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cferre\Dropbox\La Casa Del Carpintero\Administración de la Venta\Proyectos Programación Conjuntos\proyecto iacele-flask\iacele\static\cotizaciones_prueba\"/>
    </mc:Choice>
  </mc:AlternateContent>
  <xr:revisionPtr revIDLastSave="0" documentId="13_ncr:1_{A8C2EC08-518F-4793-B32D-1AD2B2565670}" xr6:coauthVersionLast="47" xr6:coauthVersionMax="47" xr10:uidLastSave="{00000000-0000-0000-0000-000000000000}"/>
  <bookViews>
    <workbookView xWindow="11136" yWindow="1788" windowWidth="11580" windowHeight="10764" activeTab="3" xr2:uid="{00000000-000D-0000-FFFF-FFFF00000000}"/>
  </bookViews>
  <sheets>
    <sheet name="LPS" sheetId="1" r:id="rId1"/>
    <sheet name="LC" sheetId="2" r:id="rId2"/>
    <sheet name="LP" sheetId="3" r:id="rId3"/>
    <sheet name="usuarios" sheetId="6" r:id="rId4"/>
    <sheet name="LCodCCo" sheetId="8" state="hidden" r:id="rId5"/>
    <sheet name="LCodUCo" sheetId="9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6" l="1"/>
  <c r="G13" i="6"/>
  <c r="G8" i="6"/>
  <c r="G7" i="6"/>
  <c r="G6" i="6"/>
  <c r="G5" i="6"/>
  <c r="G4" i="6"/>
  <c r="G3" i="6"/>
  <c r="G2" i="6"/>
  <c r="H7" i="6"/>
  <c r="H6" i="6"/>
  <c r="H16" i="6"/>
  <c r="H12" i="6"/>
  <c r="H3" i="6"/>
  <c r="H14" i="6"/>
  <c r="H10" i="6"/>
  <c r="H9" i="6"/>
  <c r="H15" i="6"/>
  <c r="H5" i="6"/>
  <c r="H13" i="6"/>
  <c r="H11" i="6"/>
  <c r="H8" i="6"/>
  <c r="H4" i="6"/>
  <c r="A7071" i="9"/>
  <c r="E7070" i="9"/>
  <c r="D7070" i="9"/>
  <c r="E7069" i="9"/>
  <c r="D7069" i="9"/>
  <c r="E7068" i="9"/>
  <c r="D7068" i="9"/>
  <c r="A7068" i="9" s="1"/>
  <c r="E7067" i="9"/>
  <c r="D7067" i="9"/>
  <c r="A7067" i="9" s="1"/>
  <c r="E7066" i="9"/>
  <c r="D7066" i="9"/>
  <c r="E7065" i="9"/>
  <c r="D7065" i="9"/>
  <c r="E7064" i="9"/>
  <c r="D7064" i="9"/>
  <c r="A7064" i="9" s="1"/>
  <c r="E7063" i="9"/>
  <c r="D7063" i="9"/>
  <c r="A7063" i="9"/>
  <c r="E7062" i="9"/>
  <c r="D7062" i="9"/>
  <c r="A7062" i="9" s="1"/>
  <c r="E7061" i="9"/>
  <c r="D7061" i="9"/>
  <c r="E7060" i="9"/>
  <c r="D7060" i="9"/>
  <c r="E7059" i="9"/>
  <c r="D7059" i="9"/>
  <c r="A7059" i="9" s="1"/>
  <c r="E7058" i="9"/>
  <c r="D7058" i="9"/>
  <c r="E7057" i="9"/>
  <c r="D7057" i="9"/>
  <c r="A7057" i="9"/>
  <c r="E7056" i="9"/>
  <c r="D7056" i="9"/>
  <c r="E7055" i="9"/>
  <c r="D7055" i="9"/>
  <c r="A7055" i="9"/>
  <c r="E7054" i="9"/>
  <c r="D7054" i="9"/>
  <c r="E7053" i="9"/>
  <c r="D7053" i="9"/>
  <c r="A7053" i="9" s="1"/>
  <c r="E7052" i="9"/>
  <c r="D7052" i="9"/>
  <c r="E7051" i="9"/>
  <c r="D7051" i="9"/>
  <c r="A7051" i="9" s="1"/>
  <c r="E7050" i="9"/>
  <c r="D7050" i="9"/>
  <c r="E7049" i="9"/>
  <c r="D7049" i="9"/>
  <c r="E7048" i="9"/>
  <c r="D7048" i="9"/>
  <c r="A7048" i="9"/>
  <c r="E7047" i="9"/>
  <c r="D7047" i="9"/>
  <c r="E7046" i="9"/>
  <c r="D7046" i="9"/>
  <c r="A7046" i="9" s="1"/>
  <c r="E7045" i="9"/>
  <c r="D7045" i="9"/>
  <c r="A7045" i="9" s="1"/>
  <c r="E7044" i="9"/>
  <c r="D7044" i="9"/>
  <c r="A7044" i="9" s="1"/>
  <c r="E7043" i="9"/>
  <c r="D7043" i="9"/>
  <c r="E7042" i="9"/>
  <c r="D7042" i="9"/>
  <c r="A7040" i="9"/>
  <c r="E7039" i="9"/>
  <c r="D7039" i="9"/>
  <c r="E7038" i="9"/>
  <c r="D7038" i="9"/>
  <c r="E7037" i="9"/>
  <c r="D7037" i="9"/>
  <c r="E7036" i="9"/>
  <c r="D7036" i="9"/>
  <c r="E7035" i="9"/>
  <c r="D7035" i="9"/>
  <c r="E7034" i="9"/>
  <c r="D7034" i="9"/>
  <c r="E7033" i="9"/>
  <c r="D7033" i="9"/>
  <c r="E7032" i="9"/>
  <c r="D7032" i="9"/>
  <c r="E7031" i="9"/>
  <c r="D7031" i="9"/>
  <c r="E7030" i="9"/>
  <c r="D7030" i="9"/>
  <c r="E7029" i="9"/>
  <c r="D7029" i="9"/>
  <c r="E7028" i="9"/>
  <c r="D7028" i="9"/>
  <c r="E7027" i="9"/>
  <c r="D7027" i="9"/>
  <c r="E7026" i="9"/>
  <c r="D7026" i="9"/>
  <c r="E7025" i="9"/>
  <c r="D7025" i="9"/>
  <c r="E7024" i="9"/>
  <c r="A7024" i="9" s="1"/>
  <c r="D7024" i="9"/>
  <c r="E7023" i="9"/>
  <c r="D7023" i="9"/>
  <c r="E7022" i="9"/>
  <c r="D7022" i="9"/>
  <c r="E7021" i="9"/>
  <c r="D7021" i="9"/>
  <c r="E7020" i="9"/>
  <c r="D7020" i="9"/>
  <c r="E7019" i="9"/>
  <c r="D7019" i="9"/>
  <c r="E7018" i="9"/>
  <c r="D7018" i="9"/>
  <c r="E7017" i="9"/>
  <c r="D7017" i="9"/>
  <c r="E7016" i="9"/>
  <c r="A7016" i="9" s="1"/>
  <c r="D7016" i="9"/>
  <c r="E7015" i="9"/>
  <c r="D7015" i="9"/>
  <c r="E7014" i="9"/>
  <c r="D7014" i="9"/>
  <c r="E7013" i="9"/>
  <c r="D7013" i="9"/>
  <c r="E7012" i="9"/>
  <c r="D7012" i="9"/>
  <c r="E7011" i="9"/>
  <c r="D7011" i="9"/>
  <c r="E7010" i="9"/>
  <c r="D7010" i="9"/>
  <c r="E7009" i="9"/>
  <c r="D7009" i="9"/>
  <c r="E7008" i="9"/>
  <c r="D7008" i="9"/>
  <c r="E7007" i="9"/>
  <c r="D7007" i="9"/>
  <c r="E7006" i="9"/>
  <c r="D7006" i="9"/>
  <c r="E7005" i="9"/>
  <c r="D7005" i="9"/>
  <c r="E7004" i="9"/>
  <c r="D7004" i="9"/>
  <c r="E7003" i="9"/>
  <c r="D7003" i="9"/>
  <c r="E7002" i="9"/>
  <c r="D7002" i="9"/>
  <c r="E7001" i="9"/>
  <c r="A7001" i="9" s="1"/>
  <c r="D7001" i="9"/>
  <c r="E7000" i="9"/>
  <c r="D7000" i="9"/>
  <c r="E6999" i="9"/>
  <c r="D6999" i="9"/>
  <c r="E6998" i="9"/>
  <c r="D6998" i="9"/>
  <c r="E6997" i="9"/>
  <c r="D6997" i="9"/>
  <c r="E6996" i="9"/>
  <c r="D6996" i="9"/>
  <c r="E6995" i="9"/>
  <c r="D6995" i="9"/>
  <c r="E6994" i="9"/>
  <c r="D6994" i="9"/>
  <c r="E6993" i="9"/>
  <c r="D6993" i="9"/>
  <c r="E6992" i="9"/>
  <c r="D6992" i="9"/>
  <c r="E6991" i="9"/>
  <c r="D6991" i="9"/>
  <c r="E6990" i="9"/>
  <c r="D6990" i="9"/>
  <c r="E6989" i="9"/>
  <c r="D6989" i="9"/>
  <c r="E6988" i="9"/>
  <c r="D6988" i="9"/>
  <c r="E6987" i="9"/>
  <c r="D6987" i="9"/>
  <c r="E6986" i="9"/>
  <c r="D6986" i="9"/>
  <c r="E6985" i="9"/>
  <c r="D6985" i="9"/>
  <c r="E6984" i="9"/>
  <c r="D6984" i="9"/>
  <c r="E6983" i="9"/>
  <c r="D6983" i="9"/>
  <c r="E6982" i="9"/>
  <c r="D6982" i="9"/>
  <c r="E6981" i="9"/>
  <c r="D6981" i="9"/>
  <c r="E6980" i="9"/>
  <c r="D6980" i="9"/>
  <c r="E6979" i="9"/>
  <c r="D6979" i="9"/>
  <c r="E6978" i="9"/>
  <c r="D6978" i="9"/>
  <c r="E6977" i="9"/>
  <c r="D6977" i="9"/>
  <c r="E6976" i="9"/>
  <c r="D6976" i="9"/>
  <c r="E6975" i="9"/>
  <c r="D6975" i="9"/>
  <c r="E6974" i="9"/>
  <c r="D6974" i="9"/>
  <c r="E6973" i="9"/>
  <c r="D6973" i="9"/>
  <c r="E6972" i="9"/>
  <c r="D6972" i="9"/>
  <c r="E6971" i="9"/>
  <c r="D6971" i="9"/>
  <c r="E6970" i="9"/>
  <c r="D6970" i="9"/>
  <c r="E6969" i="9"/>
  <c r="D6969" i="9"/>
  <c r="E6968" i="9"/>
  <c r="D6968" i="9"/>
  <c r="E6967" i="9"/>
  <c r="D6967" i="9"/>
  <c r="E6966" i="9"/>
  <c r="D6966" i="9"/>
  <c r="E6965" i="9"/>
  <c r="D6965" i="9"/>
  <c r="E6964" i="9"/>
  <c r="D6964" i="9"/>
  <c r="E6963" i="9"/>
  <c r="D6963" i="9"/>
  <c r="E6962" i="9"/>
  <c r="D6962" i="9"/>
  <c r="E6961" i="9"/>
  <c r="D6961" i="9"/>
  <c r="E6960" i="9"/>
  <c r="D6960" i="9"/>
  <c r="E6959" i="9"/>
  <c r="D6959" i="9"/>
  <c r="E6958" i="9"/>
  <c r="D6958" i="9"/>
  <c r="E6957" i="9"/>
  <c r="D6957" i="9"/>
  <c r="E6956" i="9"/>
  <c r="D6956" i="9"/>
  <c r="E6955" i="9"/>
  <c r="D6955" i="9"/>
  <c r="E6954" i="9"/>
  <c r="D6954" i="9"/>
  <c r="E6953" i="9"/>
  <c r="D6953" i="9"/>
  <c r="E6952" i="9"/>
  <c r="D6952" i="9"/>
  <c r="E6951" i="9"/>
  <c r="D6951" i="9"/>
  <c r="E6950" i="9"/>
  <c r="D6950" i="9"/>
  <c r="E6949" i="9"/>
  <c r="D6949" i="9"/>
  <c r="E6948" i="9"/>
  <c r="D6948" i="9"/>
  <c r="E6947" i="9"/>
  <c r="D6947" i="9"/>
  <c r="E6946" i="9"/>
  <c r="D6946" i="9"/>
  <c r="E6945" i="9"/>
  <c r="D6945" i="9"/>
  <c r="E6944" i="9"/>
  <c r="D6944" i="9"/>
  <c r="E6943" i="9"/>
  <c r="D6943" i="9"/>
  <c r="E6942" i="9"/>
  <c r="D6942" i="9"/>
  <c r="E6941" i="9"/>
  <c r="D6941" i="9"/>
  <c r="E6940" i="9"/>
  <c r="D6940" i="9"/>
  <c r="E6939" i="9"/>
  <c r="D6939" i="9"/>
  <c r="E6938" i="9"/>
  <c r="D6938" i="9"/>
  <c r="E6937" i="9"/>
  <c r="D6937" i="9"/>
  <c r="E6936" i="9"/>
  <c r="D6936" i="9"/>
  <c r="E6935" i="9"/>
  <c r="D6935" i="9"/>
  <c r="E6934" i="9"/>
  <c r="D6934" i="9"/>
  <c r="E6933" i="9"/>
  <c r="D6933" i="9"/>
  <c r="E6932" i="9"/>
  <c r="D6932" i="9"/>
  <c r="E6931" i="9"/>
  <c r="D6931" i="9"/>
  <c r="E6930" i="9"/>
  <c r="D6930" i="9"/>
  <c r="E6929" i="9"/>
  <c r="D6929" i="9"/>
  <c r="E6928" i="9"/>
  <c r="D6928" i="9"/>
  <c r="E6927" i="9"/>
  <c r="D6927" i="9"/>
  <c r="E6926" i="9"/>
  <c r="D6926" i="9"/>
  <c r="E6925" i="9"/>
  <c r="D6925" i="9"/>
  <c r="E6924" i="9"/>
  <c r="D6924" i="9"/>
  <c r="E6923" i="9"/>
  <c r="D6923" i="9"/>
  <c r="E6922" i="9"/>
  <c r="D6922" i="9"/>
  <c r="E6921" i="9"/>
  <c r="D6921" i="9"/>
  <c r="E6920" i="9"/>
  <c r="D6920" i="9"/>
  <c r="E6919" i="9"/>
  <c r="D6919" i="9"/>
  <c r="E6918" i="9"/>
  <c r="D6918" i="9"/>
  <c r="E6917" i="9"/>
  <c r="D6917" i="9"/>
  <c r="E6916" i="9"/>
  <c r="D6916" i="9"/>
  <c r="E6915" i="9"/>
  <c r="D6915" i="9"/>
  <c r="E6914" i="9"/>
  <c r="D6914" i="9"/>
  <c r="E6913" i="9"/>
  <c r="D6913" i="9"/>
  <c r="E6912" i="9"/>
  <c r="D6912" i="9"/>
  <c r="E6911" i="9"/>
  <c r="D6911" i="9"/>
  <c r="E6910" i="9"/>
  <c r="D6910" i="9"/>
  <c r="E6909" i="9"/>
  <c r="D6909" i="9"/>
  <c r="E6908" i="9"/>
  <c r="D6908" i="9"/>
  <c r="E6907" i="9"/>
  <c r="D6907" i="9"/>
  <c r="E6906" i="9"/>
  <c r="D6906" i="9"/>
  <c r="E6905" i="9"/>
  <c r="D6905" i="9"/>
  <c r="E6904" i="9"/>
  <c r="D6904" i="9"/>
  <c r="E6903" i="9"/>
  <c r="D6903" i="9"/>
  <c r="E6902" i="9"/>
  <c r="D6902" i="9"/>
  <c r="E6901" i="9"/>
  <c r="D6901" i="9"/>
  <c r="E6900" i="9"/>
  <c r="D6900" i="9"/>
  <c r="E6899" i="9"/>
  <c r="D6899" i="9"/>
  <c r="E6898" i="9"/>
  <c r="D6898" i="9"/>
  <c r="E6897" i="9"/>
  <c r="D6897" i="9"/>
  <c r="E6896" i="9"/>
  <c r="A6896" i="9" s="1"/>
  <c r="D6896" i="9"/>
  <c r="E6895" i="9"/>
  <c r="D6895" i="9"/>
  <c r="E6894" i="9"/>
  <c r="D6894" i="9"/>
  <c r="E6893" i="9"/>
  <c r="D6893" i="9"/>
  <c r="E6892" i="9"/>
  <c r="D6892" i="9"/>
  <c r="E6891" i="9"/>
  <c r="D6891" i="9"/>
  <c r="E6890" i="9"/>
  <c r="D6890" i="9"/>
  <c r="E6889" i="9"/>
  <c r="D6889" i="9"/>
  <c r="E6888" i="9"/>
  <c r="A6888" i="9" s="1"/>
  <c r="D6888" i="9"/>
  <c r="E6887" i="9"/>
  <c r="D6887" i="9"/>
  <c r="E6886" i="9"/>
  <c r="D6886" i="9"/>
  <c r="E6885" i="9"/>
  <c r="D6885" i="9"/>
  <c r="E6884" i="9"/>
  <c r="D6884" i="9"/>
  <c r="E6883" i="9"/>
  <c r="D6883" i="9"/>
  <c r="E6882" i="9"/>
  <c r="D6882" i="9"/>
  <c r="E6881" i="9"/>
  <c r="D6881" i="9"/>
  <c r="E6880" i="9"/>
  <c r="D6880" i="9"/>
  <c r="E6879" i="9"/>
  <c r="D6879" i="9"/>
  <c r="E6878" i="9"/>
  <c r="D6878" i="9"/>
  <c r="E6877" i="9"/>
  <c r="D6877" i="9"/>
  <c r="E6876" i="9"/>
  <c r="D6876" i="9"/>
  <c r="E6875" i="9"/>
  <c r="D6875" i="9"/>
  <c r="E6874" i="9"/>
  <c r="D6874" i="9"/>
  <c r="E6873" i="9"/>
  <c r="D6873" i="9"/>
  <c r="E6872" i="9"/>
  <c r="D6872" i="9"/>
  <c r="E6871" i="9"/>
  <c r="D6871" i="9"/>
  <c r="E6870" i="9"/>
  <c r="D6870" i="9"/>
  <c r="E6869" i="9"/>
  <c r="D6869" i="9"/>
  <c r="E6868" i="9"/>
  <c r="D6868" i="9"/>
  <c r="E6867" i="9"/>
  <c r="D6867" i="9"/>
  <c r="E6866" i="9"/>
  <c r="D6866" i="9"/>
  <c r="E6865" i="9"/>
  <c r="D6865" i="9"/>
  <c r="E6864" i="9"/>
  <c r="D6864" i="9"/>
  <c r="E6863" i="9"/>
  <c r="D6863" i="9"/>
  <c r="E6862" i="9"/>
  <c r="D6862" i="9"/>
  <c r="E6861" i="9"/>
  <c r="D6861" i="9"/>
  <c r="E6860" i="9"/>
  <c r="D6860" i="9"/>
  <c r="E6859" i="9"/>
  <c r="D6859" i="9"/>
  <c r="E6858" i="9"/>
  <c r="D6858" i="9"/>
  <c r="E6857" i="9"/>
  <c r="D6857" i="9"/>
  <c r="E6856" i="9"/>
  <c r="D6856" i="9"/>
  <c r="E6855" i="9"/>
  <c r="D6855" i="9"/>
  <c r="E6854" i="9"/>
  <c r="D6854" i="9"/>
  <c r="E6853" i="9"/>
  <c r="D6853" i="9"/>
  <c r="E6852" i="9"/>
  <c r="D6852" i="9"/>
  <c r="E6851" i="9"/>
  <c r="D6851" i="9"/>
  <c r="E6850" i="9"/>
  <c r="D6850" i="9"/>
  <c r="E6849" i="9"/>
  <c r="D6849" i="9"/>
  <c r="E6848" i="9"/>
  <c r="D6848" i="9"/>
  <c r="E6847" i="9"/>
  <c r="D6847" i="9"/>
  <c r="E6846" i="9"/>
  <c r="D6846" i="9"/>
  <c r="E6845" i="9"/>
  <c r="D6845" i="9"/>
  <c r="E6844" i="9"/>
  <c r="D6844" i="9"/>
  <c r="E6843" i="9"/>
  <c r="D6843" i="9"/>
  <c r="E6842" i="9"/>
  <c r="D6842" i="9"/>
  <c r="E6841" i="9"/>
  <c r="D6841" i="9"/>
  <c r="E6840" i="9"/>
  <c r="D6840" i="9"/>
  <c r="E6839" i="9"/>
  <c r="D6839" i="9"/>
  <c r="E6838" i="9"/>
  <c r="D6838" i="9"/>
  <c r="E6837" i="9"/>
  <c r="D6837" i="9"/>
  <c r="E6836" i="9"/>
  <c r="D6836" i="9"/>
  <c r="E6835" i="9"/>
  <c r="D6835" i="9"/>
  <c r="E6834" i="9"/>
  <c r="D6834" i="9"/>
  <c r="E6833" i="9"/>
  <c r="D6833" i="9"/>
  <c r="E6832" i="9"/>
  <c r="D6832" i="9"/>
  <c r="E6831" i="9"/>
  <c r="D6831" i="9"/>
  <c r="E6830" i="9"/>
  <c r="D6830" i="9"/>
  <c r="E6829" i="9"/>
  <c r="D6829" i="9"/>
  <c r="E6828" i="9"/>
  <c r="D6828" i="9"/>
  <c r="E6827" i="9"/>
  <c r="D6827" i="9"/>
  <c r="E6826" i="9"/>
  <c r="D6826" i="9"/>
  <c r="E6825" i="9"/>
  <c r="D6825" i="9"/>
  <c r="E6824" i="9"/>
  <c r="D6824" i="9"/>
  <c r="E6823" i="9"/>
  <c r="D6823" i="9"/>
  <c r="E6822" i="9"/>
  <c r="D6822" i="9"/>
  <c r="E6821" i="9"/>
  <c r="D6821" i="9"/>
  <c r="E6820" i="9"/>
  <c r="D6820" i="9"/>
  <c r="E6819" i="9"/>
  <c r="D6819" i="9"/>
  <c r="E6818" i="9"/>
  <c r="D6818" i="9"/>
  <c r="E6817" i="9"/>
  <c r="D6817" i="9"/>
  <c r="E6816" i="9"/>
  <c r="A6816" i="9" s="1"/>
  <c r="D6816" i="9"/>
  <c r="E6815" i="9"/>
  <c r="D6815" i="9"/>
  <c r="E6814" i="9"/>
  <c r="D6814" i="9"/>
  <c r="E6813" i="9"/>
  <c r="D6813" i="9"/>
  <c r="E6812" i="9"/>
  <c r="D6812" i="9"/>
  <c r="E6811" i="9"/>
  <c r="D6811" i="9"/>
  <c r="E6810" i="9"/>
  <c r="D6810" i="9"/>
  <c r="E6809" i="9"/>
  <c r="D6809" i="9"/>
  <c r="E6808" i="9"/>
  <c r="D6808" i="9"/>
  <c r="E6807" i="9"/>
  <c r="D6807" i="9"/>
  <c r="E6806" i="9"/>
  <c r="D6806" i="9"/>
  <c r="E6805" i="9"/>
  <c r="D6805" i="9"/>
  <c r="E6804" i="9"/>
  <c r="D6804" i="9"/>
  <c r="E6803" i="9"/>
  <c r="D6803" i="9"/>
  <c r="E6802" i="9"/>
  <c r="D6802" i="9"/>
  <c r="E6801" i="9"/>
  <c r="D6801" i="9"/>
  <c r="E6800" i="9"/>
  <c r="A6800" i="9" s="1"/>
  <c r="D6800" i="9"/>
  <c r="E6799" i="9"/>
  <c r="D6799" i="9"/>
  <c r="E6798" i="9"/>
  <c r="D6798" i="9"/>
  <c r="E6797" i="9"/>
  <c r="D6797" i="9"/>
  <c r="E6796" i="9"/>
  <c r="D6796" i="9"/>
  <c r="E6795" i="9"/>
  <c r="D6795" i="9"/>
  <c r="E6794" i="9"/>
  <c r="D6794" i="9"/>
  <c r="E6793" i="9"/>
  <c r="D6793" i="9"/>
  <c r="E6792" i="9"/>
  <c r="A6792" i="9" s="1"/>
  <c r="D6792" i="9"/>
  <c r="E6791" i="9"/>
  <c r="D6791" i="9"/>
  <c r="E6790" i="9"/>
  <c r="D6790" i="9"/>
  <c r="E6789" i="9"/>
  <c r="D6789" i="9"/>
  <c r="E6788" i="9"/>
  <c r="D6788" i="9"/>
  <c r="E6787" i="9"/>
  <c r="D6787" i="9"/>
  <c r="E6786" i="9"/>
  <c r="D6786" i="9"/>
  <c r="E6785" i="9"/>
  <c r="D6785" i="9"/>
  <c r="E6784" i="9"/>
  <c r="D6784" i="9"/>
  <c r="E6783" i="9"/>
  <c r="D6783" i="9"/>
  <c r="E6782" i="9"/>
  <c r="D6782" i="9"/>
  <c r="E6781" i="9"/>
  <c r="D6781" i="9"/>
  <c r="E6780" i="9"/>
  <c r="D6780" i="9"/>
  <c r="E6779" i="9"/>
  <c r="D6779" i="9"/>
  <c r="E6778" i="9"/>
  <c r="D6778" i="9"/>
  <c r="E6777" i="9"/>
  <c r="D6777" i="9"/>
  <c r="E6776" i="9"/>
  <c r="D6776" i="9"/>
  <c r="E6775" i="9"/>
  <c r="D6775" i="9"/>
  <c r="E6774" i="9"/>
  <c r="D6774" i="9"/>
  <c r="E6773" i="9"/>
  <c r="D6773" i="9"/>
  <c r="E6772" i="9"/>
  <c r="D6772" i="9"/>
  <c r="E6771" i="9"/>
  <c r="D6771" i="9"/>
  <c r="E6770" i="9"/>
  <c r="D6770" i="9"/>
  <c r="E6769" i="9"/>
  <c r="D6769" i="9"/>
  <c r="E6768" i="9"/>
  <c r="D6768" i="9"/>
  <c r="E6767" i="9"/>
  <c r="D6767" i="9"/>
  <c r="E6766" i="9"/>
  <c r="D6766" i="9"/>
  <c r="E6765" i="9"/>
  <c r="D6765" i="9"/>
  <c r="E6764" i="9"/>
  <c r="D6764" i="9"/>
  <c r="E6763" i="9"/>
  <c r="D6763" i="9"/>
  <c r="E6762" i="9"/>
  <c r="D6762" i="9"/>
  <c r="E6761" i="9"/>
  <c r="D6761" i="9"/>
  <c r="E6760" i="9"/>
  <c r="D6760" i="9"/>
  <c r="E6759" i="9"/>
  <c r="D6759" i="9"/>
  <c r="E6758" i="9"/>
  <c r="D6758" i="9"/>
  <c r="E6757" i="9"/>
  <c r="D6757" i="9"/>
  <c r="E6756" i="9"/>
  <c r="D6756" i="9"/>
  <c r="E6755" i="9"/>
  <c r="D6755" i="9"/>
  <c r="E6754" i="9"/>
  <c r="D6754" i="9"/>
  <c r="E6753" i="9"/>
  <c r="D6753" i="9"/>
  <c r="E6752" i="9"/>
  <c r="D6752" i="9"/>
  <c r="E6751" i="9"/>
  <c r="D6751" i="9"/>
  <c r="E6750" i="9"/>
  <c r="D6750" i="9"/>
  <c r="E6749" i="9"/>
  <c r="D6749" i="9"/>
  <c r="E6748" i="9"/>
  <c r="D6748" i="9"/>
  <c r="E6747" i="9"/>
  <c r="D6747" i="9"/>
  <c r="E6746" i="9"/>
  <c r="D6746" i="9"/>
  <c r="E6745" i="9"/>
  <c r="D6745" i="9"/>
  <c r="E6744" i="9"/>
  <c r="D6744" i="9"/>
  <c r="E6743" i="9"/>
  <c r="D6743" i="9"/>
  <c r="E6742" i="9"/>
  <c r="D6742" i="9"/>
  <c r="E6741" i="9"/>
  <c r="D6741" i="9"/>
  <c r="E6740" i="9"/>
  <c r="D6740" i="9"/>
  <c r="E6739" i="9"/>
  <c r="D6739" i="9"/>
  <c r="E6738" i="9"/>
  <c r="D6738" i="9"/>
  <c r="E6737" i="9"/>
  <c r="D6737" i="9"/>
  <c r="E6736" i="9"/>
  <c r="D6736" i="9"/>
  <c r="E6735" i="9"/>
  <c r="D6735" i="9"/>
  <c r="E6734" i="9"/>
  <c r="D6734" i="9"/>
  <c r="E6733" i="9"/>
  <c r="D6733" i="9"/>
  <c r="E6732" i="9"/>
  <c r="D6732" i="9"/>
  <c r="E6731" i="9"/>
  <c r="D6731" i="9"/>
  <c r="E6730" i="9"/>
  <c r="D6730" i="9"/>
  <c r="E6729" i="9"/>
  <c r="D6729" i="9"/>
  <c r="E6728" i="9"/>
  <c r="D6728" i="9"/>
  <c r="E6727" i="9"/>
  <c r="D6727" i="9"/>
  <c r="E6726" i="9"/>
  <c r="D6726" i="9"/>
  <c r="E6725" i="9"/>
  <c r="D6725" i="9"/>
  <c r="E6724" i="9"/>
  <c r="D6724" i="9"/>
  <c r="E6723" i="9"/>
  <c r="D6723" i="9"/>
  <c r="E6722" i="9"/>
  <c r="D6722" i="9"/>
  <c r="E6721" i="9"/>
  <c r="D6721" i="9"/>
  <c r="E6720" i="9"/>
  <c r="D6720" i="9"/>
  <c r="E6719" i="9"/>
  <c r="D6719" i="9"/>
  <c r="E6718" i="9"/>
  <c r="D6718" i="9"/>
  <c r="E6717" i="9"/>
  <c r="D6717" i="9"/>
  <c r="E6716" i="9"/>
  <c r="D6716" i="9"/>
  <c r="E6715" i="9"/>
  <c r="D6715" i="9"/>
  <c r="E6714" i="9"/>
  <c r="D6714" i="9"/>
  <c r="E6713" i="9"/>
  <c r="D6713" i="9"/>
  <c r="E6712" i="9"/>
  <c r="D6712" i="9"/>
  <c r="E6711" i="9"/>
  <c r="D6711" i="9"/>
  <c r="E6710" i="9"/>
  <c r="D6710" i="9"/>
  <c r="E6709" i="9"/>
  <c r="D6709" i="9"/>
  <c r="E6708" i="9"/>
  <c r="D6708" i="9"/>
  <c r="E6707" i="9"/>
  <c r="D6707" i="9"/>
  <c r="E6706" i="9"/>
  <c r="D6706" i="9"/>
  <c r="E6705" i="9"/>
  <c r="D6705" i="9"/>
  <c r="E6704" i="9"/>
  <c r="D6704" i="9"/>
  <c r="E6703" i="9"/>
  <c r="D6703" i="9"/>
  <c r="E6702" i="9"/>
  <c r="D6702" i="9"/>
  <c r="E6701" i="9"/>
  <c r="D6701" i="9"/>
  <c r="E6700" i="9"/>
  <c r="D6700" i="9"/>
  <c r="E6699" i="9"/>
  <c r="D6699" i="9"/>
  <c r="E6698" i="9"/>
  <c r="D6698" i="9"/>
  <c r="E6697" i="9"/>
  <c r="D6697" i="9"/>
  <c r="E6696" i="9"/>
  <c r="D6696" i="9"/>
  <c r="E6695" i="9"/>
  <c r="D6695" i="9"/>
  <c r="E6694" i="9"/>
  <c r="D6694" i="9"/>
  <c r="E6693" i="9"/>
  <c r="D6693" i="9"/>
  <c r="E6692" i="9"/>
  <c r="D6692" i="9"/>
  <c r="E6691" i="9"/>
  <c r="D6691" i="9"/>
  <c r="E6690" i="9"/>
  <c r="D6690" i="9"/>
  <c r="E6689" i="9"/>
  <c r="D6689" i="9"/>
  <c r="E6688" i="9"/>
  <c r="D6688" i="9"/>
  <c r="E6687" i="9"/>
  <c r="D6687" i="9"/>
  <c r="E6686" i="9"/>
  <c r="D6686" i="9"/>
  <c r="E6685" i="9"/>
  <c r="D6685" i="9"/>
  <c r="E6684" i="9"/>
  <c r="D6684" i="9"/>
  <c r="E6683" i="9"/>
  <c r="D6683" i="9"/>
  <c r="E6682" i="9"/>
  <c r="D6682" i="9"/>
  <c r="E6681" i="9"/>
  <c r="D6681" i="9"/>
  <c r="E6680" i="9"/>
  <c r="D6680" i="9"/>
  <c r="E6679" i="9"/>
  <c r="D6679" i="9"/>
  <c r="E6678" i="9"/>
  <c r="D6678" i="9"/>
  <c r="E6677" i="9"/>
  <c r="D6677" i="9"/>
  <c r="E6676" i="9"/>
  <c r="D6676" i="9"/>
  <c r="E6675" i="9"/>
  <c r="D6675" i="9"/>
  <c r="E6674" i="9"/>
  <c r="D6674" i="9"/>
  <c r="E6673" i="9"/>
  <c r="D6673" i="9"/>
  <c r="E6672" i="9"/>
  <c r="D6672" i="9"/>
  <c r="E6671" i="9"/>
  <c r="D6671" i="9"/>
  <c r="E6670" i="9"/>
  <c r="D6670" i="9"/>
  <c r="E6669" i="9"/>
  <c r="D6669" i="9"/>
  <c r="E6668" i="9"/>
  <c r="D6668" i="9"/>
  <c r="E6667" i="9"/>
  <c r="D6667" i="9"/>
  <c r="E6666" i="9"/>
  <c r="D6666" i="9"/>
  <c r="E6665" i="9"/>
  <c r="D6665" i="9"/>
  <c r="E6664" i="9"/>
  <c r="D6664" i="9"/>
  <c r="E6663" i="9"/>
  <c r="D6663" i="9"/>
  <c r="E6662" i="9"/>
  <c r="D6662" i="9"/>
  <c r="E6661" i="9"/>
  <c r="D6661" i="9"/>
  <c r="E6660" i="9"/>
  <c r="D6660" i="9"/>
  <c r="E6659" i="9"/>
  <c r="D6659" i="9"/>
  <c r="E6658" i="9"/>
  <c r="D6658" i="9"/>
  <c r="E6657" i="9"/>
  <c r="D6657" i="9"/>
  <c r="E6656" i="9"/>
  <c r="D6656" i="9"/>
  <c r="E6655" i="9"/>
  <c r="D6655" i="9"/>
  <c r="E6654" i="9"/>
  <c r="D6654" i="9"/>
  <c r="E6653" i="9"/>
  <c r="D6653" i="9"/>
  <c r="E6652" i="9"/>
  <c r="D6652" i="9"/>
  <c r="E6651" i="9"/>
  <c r="D6651" i="9"/>
  <c r="E6650" i="9"/>
  <c r="D6650" i="9"/>
  <c r="E6649" i="9"/>
  <c r="D6649" i="9"/>
  <c r="E6648" i="9"/>
  <c r="A6648" i="9" s="1"/>
  <c r="D6648" i="9"/>
  <c r="E6647" i="9"/>
  <c r="D6647" i="9"/>
  <c r="E6646" i="9"/>
  <c r="D6646" i="9"/>
  <c r="E6645" i="9"/>
  <c r="D6645" i="9"/>
  <c r="E6644" i="9"/>
  <c r="D6644" i="9"/>
  <c r="E6643" i="9"/>
  <c r="D6643" i="9"/>
  <c r="E6642" i="9"/>
  <c r="D6642" i="9"/>
  <c r="E6641" i="9"/>
  <c r="D6641" i="9"/>
  <c r="E6640" i="9"/>
  <c r="D6640" i="9"/>
  <c r="E6639" i="9"/>
  <c r="D6639" i="9"/>
  <c r="E6638" i="9"/>
  <c r="D6638" i="9"/>
  <c r="E6637" i="9"/>
  <c r="D6637" i="9"/>
  <c r="E6636" i="9"/>
  <c r="D6636" i="9"/>
  <c r="E6635" i="9"/>
  <c r="D6635" i="9"/>
  <c r="E6634" i="9"/>
  <c r="D6634" i="9"/>
  <c r="E6633" i="9"/>
  <c r="D6633" i="9"/>
  <c r="E6632" i="9"/>
  <c r="D6632" i="9"/>
  <c r="E6631" i="9"/>
  <c r="D6631" i="9"/>
  <c r="E6630" i="9"/>
  <c r="D6630" i="9"/>
  <c r="E6629" i="9"/>
  <c r="D6629" i="9"/>
  <c r="E6628" i="9"/>
  <c r="D6628" i="9"/>
  <c r="E6627" i="9"/>
  <c r="D6627" i="9"/>
  <c r="E6626" i="9"/>
  <c r="D6626" i="9"/>
  <c r="E6625" i="9"/>
  <c r="D6625" i="9"/>
  <c r="E6624" i="9"/>
  <c r="D6624" i="9"/>
  <c r="E6623" i="9"/>
  <c r="D6623" i="9"/>
  <c r="E6622" i="9"/>
  <c r="D6622" i="9"/>
  <c r="E6621" i="9"/>
  <c r="D6621" i="9"/>
  <c r="E6620" i="9"/>
  <c r="D6620" i="9"/>
  <c r="E6619" i="9"/>
  <c r="D6619" i="9"/>
  <c r="E6618" i="9"/>
  <c r="D6618" i="9"/>
  <c r="E6617" i="9"/>
  <c r="D6617" i="9"/>
  <c r="E6616" i="9"/>
  <c r="D6616" i="9"/>
  <c r="E6615" i="9"/>
  <c r="D6615" i="9"/>
  <c r="E6614" i="9"/>
  <c r="D6614" i="9"/>
  <c r="E6613" i="9"/>
  <c r="D6613" i="9"/>
  <c r="E6612" i="9"/>
  <c r="D6612" i="9"/>
  <c r="E6611" i="9"/>
  <c r="D6611" i="9"/>
  <c r="E6610" i="9"/>
  <c r="D6610" i="9"/>
  <c r="E6609" i="9"/>
  <c r="D6609" i="9"/>
  <c r="E6608" i="9"/>
  <c r="D6608" i="9"/>
  <c r="E6607" i="9"/>
  <c r="D6607" i="9"/>
  <c r="E6606" i="9"/>
  <c r="D6606" i="9"/>
  <c r="E6605" i="9"/>
  <c r="D6605" i="9"/>
  <c r="E6604" i="9"/>
  <c r="D6604" i="9"/>
  <c r="E6603" i="9"/>
  <c r="D6603" i="9"/>
  <c r="E6602" i="9"/>
  <c r="D6602" i="9"/>
  <c r="E6601" i="9"/>
  <c r="D6601" i="9"/>
  <c r="E6600" i="9"/>
  <c r="D6600" i="9"/>
  <c r="E6599" i="9"/>
  <c r="D6599" i="9"/>
  <c r="E6598" i="9"/>
  <c r="D6598" i="9"/>
  <c r="E6597" i="9"/>
  <c r="D6597" i="9"/>
  <c r="E6596" i="9"/>
  <c r="D6596" i="9"/>
  <c r="E6595" i="9"/>
  <c r="D6595" i="9"/>
  <c r="E6594" i="9"/>
  <c r="D6594" i="9"/>
  <c r="E6593" i="9"/>
  <c r="D6593" i="9"/>
  <c r="E6592" i="9"/>
  <c r="D6592" i="9"/>
  <c r="E6591" i="9"/>
  <c r="D6591" i="9"/>
  <c r="E6590" i="9"/>
  <c r="D6590" i="9"/>
  <c r="E6589" i="9"/>
  <c r="D6589" i="9"/>
  <c r="E6588" i="9"/>
  <c r="D6588" i="9"/>
  <c r="E6587" i="9"/>
  <c r="D6587" i="9"/>
  <c r="E6586" i="9"/>
  <c r="D6586" i="9"/>
  <c r="E6585" i="9"/>
  <c r="D6585" i="9"/>
  <c r="E6584" i="9"/>
  <c r="D6584" i="9"/>
  <c r="E6583" i="9"/>
  <c r="D6583" i="9"/>
  <c r="E6582" i="9"/>
  <c r="D6582" i="9"/>
  <c r="E6581" i="9"/>
  <c r="D6581" i="9"/>
  <c r="E6580" i="9"/>
  <c r="D6580" i="9"/>
  <c r="E6579" i="9"/>
  <c r="D6579" i="9"/>
  <c r="E6578" i="9"/>
  <c r="D6578" i="9"/>
  <c r="E6577" i="9"/>
  <c r="D6577" i="9"/>
  <c r="E6575" i="9"/>
  <c r="D6575" i="9"/>
  <c r="A6575" i="9" s="1"/>
  <c r="E6574" i="9"/>
  <c r="D6574" i="9"/>
  <c r="E6573" i="9"/>
  <c r="D6573" i="9"/>
  <c r="E6572" i="9"/>
  <c r="D6572" i="9"/>
  <c r="A6572" i="9" s="1"/>
  <c r="E6571" i="9"/>
  <c r="D6571" i="9"/>
  <c r="E6570" i="9"/>
  <c r="D6570" i="9"/>
  <c r="E6569" i="9"/>
  <c r="A6569" i="9" s="1"/>
  <c r="D6569" i="9"/>
  <c r="E6568" i="9"/>
  <c r="D6568" i="9"/>
  <c r="A6568" i="9" s="1"/>
  <c r="E6567" i="9"/>
  <c r="D6567" i="9"/>
  <c r="A6567" i="9"/>
  <c r="E6566" i="9"/>
  <c r="D6566" i="9"/>
  <c r="A6566" i="9" s="1"/>
  <c r="E6565" i="9"/>
  <c r="D6565" i="9"/>
  <c r="E6564" i="9"/>
  <c r="D6564" i="9"/>
  <c r="A6564" i="9" s="1"/>
  <c r="E6563" i="9"/>
  <c r="D6563" i="9"/>
  <c r="A6563" i="9" s="1"/>
  <c r="E6562" i="9"/>
  <c r="D6562" i="9"/>
  <c r="E6561" i="9"/>
  <c r="A6561" i="9" s="1"/>
  <c r="D6561" i="9"/>
  <c r="E6560" i="9"/>
  <c r="D6560" i="9"/>
  <c r="A6560" i="9" s="1"/>
  <c r="E6559" i="9"/>
  <c r="A6559" i="9" s="1"/>
  <c r="D6559" i="9"/>
  <c r="E6558" i="9"/>
  <c r="D6558" i="9"/>
  <c r="E6557" i="9"/>
  <c r="D6557" i="9"/>
  <c r="A6557" i="9" s="1"/>
  <c r="E6556" i="9"/>
  <c r="D6556" i="9"/>
  <c r="A6556" i="9" s="1"/>
  <c r="E6555" i="9"/>
  <c r="D6555" i="9"/>
  <c r="A6555" i="9" s="1"/>
  <c r="E6554" i="9"/>
  <c r="D6554" i="9"/>
  <c r="E6553" i="9"/>
  <c r="D6553" i="9"/>
  <c r="E6552" i="9"/>
  <c r="D6552" i="9"/>
  <c r="A6552" i="9" s="1"/>
  <c r="E6551" i="9"/>
  <c r="D6551" i="9"/>
  <c r="A6551" i="9" s="1"/>
  <c r="E6550" i="9"/>
  <c r="D6550" i="9"/>
  <c r="A6550" i="9" s="1"/>
  <c r="E6549" i="9"/>
  <c r="D6549" i="9"/>
  <c r="A6549" i="9" s="1"/>
  <c r="E6548" i="9"/>
  <c r="D6548" i="9"/>
  <c r="A6548" i="9" s="1"/>
  <c r="E6547" i="9"/>
  <c r="D6547" i="9"/>
  <c r="E6546" i="9"/>
  <c r="D6546" i="9"/>
  <c r="A6546" i="9" s="1"/>
  <c r="E6545" i="9"/>
  <c r="D6545" i="9"/>
  <c r="A6545" i="9" s="1"/>
  <c r="E6544" i="9"/>
  <c r="D6544" i="9"/>
  <c r="A6544" i="9" s="1"/>
  <c r="E6543" i="9"/>
  <c r="D6543" i="9"/>
  <c r="A6543" i="9" s="1"/>
  <c r="E6542" i="9"/>
  <c r="D6542" i="9"/>
  <c r="E6541" i="9"/>
  <c r="D6541" i="9"/>
  <c r="E6540" i="9"/>
  <c r="D6540" i="9"/>
  <c r="E6539" i="9"/>
  <c r="D6539" i="9"/>
  <c r="E6538" i="9"/>
  <c r="D6538" i="9"/>
  <c r="E6537" i="9"/>
  <c r="D6537" i="9"/>
  <c r="A6537" i="9" s="1"/>
  <c r="E6536" i="9"/>
  <c r="D6536" i="9"/>
  <c r="A6536" i="9" s="1"/>
  <c r="E6535" i="9"/>
  <c r="A6535" i="9" s="1"/>
  <c r="D6535" i="9"/>
  <c r="E6534" i="9"/>
  <c r="D6534" i="9"/>
  <c r="E6533" i="9"/>
  <c r="D6533" i="9"/>
  <c r="A6533" i="9" s="1"/>
  <c r="E6532" i="9"/>
  <c r="D6532" i="9"/>
  <c r="A6532" i="9" s="1"/>
  <c r="E6531" i="9"/>
  <c r="D6531" i="9"/>
  <c r="E6530" i="9"/>
  <c r="D6530" i="9"/>
  <c r="E6529" i="9"/>
  <c r="D6529" i="9"/>
  <c r="A6529" i="9" s="1"/>
  <c r="E6528" i="9"/>
  <c r="A6528" i="9" s="1"/>
  <c r="D6528" i="9"/>
  <c r="E6527" i="9"/>
  <c r="D6527" i="9"/>
  <c r="A6527" i="9" s="1"/>
  <c r="E6526" i="9"/>
  <c r="D6526" i="9"/>
  <c r="E6525" i="9"/>
  <c r="D6525" i="9"/>
  <c r="E6524" i="9"/>
  <c r="D6524" i="9"/>
  <c r="E6523" i="9"/>
  <c r="D6523" i="9"/>
  <c r="E6522" i="9"/>
  <c r="D6522" i="9"/>
  <c r="E6521" i="9"/>
  <c r="A6521" i="9" s="1"/>
  <c r="D6521" i="9"/>
  <c r="E6520" i="9"/>
  <c r="D6520" i="9"/>
  <c r="A6520" i="9" s="1"/>
  <c r="E6519" i="9"/>
  <c r="D6519" i="9"/>
  <c r="A6519" i="9" s="1"/>
  <c r="E6518" i="9"/>
  <c r="D6518" i="9"/>
  <c r="E6517" i="9"/>
  <c r="D6517" i="9"/>
  <c r="E6516" i="9"/>
  <c r="D6516" i="9"/>
  <c r="E6515" i="9"/>
  <c r="D6515" i="9"/>
  <c r="E6514" i="9"/>
  <c r="D6514" i="9"/>
  <c r="E6513" i="9"/>
  <c r="A6513" i="9" s="1"/>
  <c r="D6513" i="9"/>
  <c r="E6512" i="9"/>
  <c r="D6512" i="9"/>
  <c r="A6512" i="9"/>
  <c r="E6511" i="9"/>
  <c r="D6511" i="9"/>
  <c r="A6511" i="9" s="1"/>
  <c r="E6510" i="9"/>
  <c r="D6510" i="9"/>
  <c r="E6509" i="9"/>
  <c r="D6509" i="9"/>
  <c r="E6508" i="9"/>
  <c r="D6508" i="9"/>
  <c r="E6507" i="9"/>
  <c r="D6507" i="9"/>
  <c r="E6506" i="9"/>
  <c r="D6506" i="9"/>
  <c r="E6505" i="9"/>
  <c r="D6505" i="9"/>
  <c r="A6505" i="9"/>
  <c r="E6504" i="9"/>
  <c r="D6504" i="9"/>
  <c r="A6504" i="9" s="1"/>
  <c r="E6503" i="9"/>
  <c r="D6503" i="9"/>
  <c r="A6503" i="9" s="1"/>
  <c r="E6502" i="9"/>
  <c r="D6502" i="9"/>
  <c r="A6502" i="9" s="1"/>
  <c r="E6501" i="9"/>
  <c r="D6501" i="9"/>
  <c r="A6501" i="9" s="1"/>
  <c r="E6500" i="9"/>
  <c r="D6500" i="9"/>
  <c r="A6500" i="9" s="1"/>
  <c r="E6499" i="9"/>
  <c r="D6499" i="9"/>
  <c r="E6498" i="9"/>
  <c r="D6498" i="9"/>
  <c r="E6497" i="9"/>
  <c r="D6497" i="9"/>
  <c r="E6496" i="9"/>
  <c r="D6496" i="9"/>
  <c r="A6496" i="9" s="1"/>
  <c r="E6495" i="9"/>
  <c r="D6495" i="9"/>
  <c r="A6495" i="9"/>
  <c r="E6494" i="9"/>
  <c r="D6494" i="9"/>
  <c r="A6494" i="9" s="1"/>
  <c r="E6493" i="9"/>
  <c r="D6493" i="9"/>
  <c r="A6493" i="9" s="1"/>
  <c r="E6492" i="9"/>
  <c r="D6492" i="9"/>
  <c r="E6491" i="9"/>
  <c r="D6491" i="9"/>
  <c r="E6490" i="9"/>
  <c r="D6490" i="9"/>
  <c r="A6490" i="9" s="1"/>
  <c r="E6489" i="9"/>
  <c r="D6489" i="9"/>
  <c r="E6488" i="9"/>
  <c r="D6488" i="9"/>
  <c r="A6488" i="9" s="1"/>
  <c r="E6487" i="9"/>
  <c r="D6487" i="9"/>
  <c r="A6487" i="9"/>
  <c r="E6486" i="9"/>
  <c r="D6486" i="9"/>
  <c r="A6486" i="9" s="1"/>
  <c r="E6485" i="9"/>
  <c r="D6485" i="9"/>
  <c r="E6484" i="9"/>
  <c r="D6484" i="9"/>
  <c r="A6484" i="9" s="1"/>
  <c r="E6483" i="9"/>
  <c r="D6483" i="9"/>
  <c r="A6483" i="9" s="1"/>
  <c r="E6482" i="9"/>
  <c r="D6482" i="9"/>
  <c r="A6482" i="9" s="1"/>
  <c r="E6481" i="9"/>
  <c r="D6481" i="9"/>
  <c r="A6481" i="9" s="1"/>
  <c r="E6480" i="9"/>
  <c r="D6480" i="9"/>
  <c r="A6480" i="9"/>
  <c r="E6479" i="9"/>
  <c r="D6479" i="9"/>
  <c r="A6479" i="9" s="1"/>
  <c r="E6478" i="9"/>
  <c r="D6478" i="9"/>
  <c r="E6477" i="9"/>
  <c r="D6477" i="9"/>
  <c r="E6476" i="9"/>
  <c r="D6476" i="9"/>
  <c r="E6475" i="9"/>
  <c r="D6475" i="9"/>
  <c r="E6474" i="9"/>
  <c r="D6474" i="9"/>
  <c r="E6473" i="9"/>
  <c r="D6473" i="9"/>
  <c r="A6473" i="9"/>
  <c r="E6472" i="9"/>
  <c r="D6472" i="9"/>
  <c r="A6472" i="9" s="1"/>
  <c r="E6471" i="9"/>
  <c r="D6471" i="9"/>
  <c r="A6471" i="9"/>
  <c r="E6470" i="9"/>
  <c r="D6470" i="9"/>
  <c r="A6470" i="9" s="1"/>
  <c r="E6469" i="9"/>
  <c r="D6469" i="9"/>
  <c r="A6469" i="9" s="1"/>
  <c r="E6468" i="9"/>
  <c r="D6468" i="9"/>
  <c r="E6467" i="9"/>
  <c r="D6467" i="9"/>
  <c r="E6466" i="9"/>
  <c r="D6466" i="9"/>
  <c r="A6466" i="9" s="1"/>
  <c r="E6465" i="9"/>
  <c r="D6465" i="9"/>
  <c r="A6465" i="9" s="1"/>
  <c r="E6464" i="9"/>
  <c r="D6464" i="9"/>
  <c r="A6464" i="9"/>
  <c r="E6463" i="9"/>
  <c r="D6463" i="9"/>
  <c r="A6463" i="9" s="1"/>
  <c r="E6462" i="9"/>
  <c r="D6462" i="9"/>
  <c r="E6461" i="9"/>
  <c r="D6461" i="9"/>
  <c r="E6460" i="9"/>
  <c r="D6460" i="9"/>
  <c r="E6459" i="9"/>
  <c r="D6459" i="9"/>
  <c r="E6458" i="9"/>
  <c r="D6458" i="9"/>
  <c r="E6457" i="9"/>
  <c r="A6457" i="9" s="1"/>
  <c r="D6457" i="9"/>
  <c r="E6456" i="9"/>
  <c r="D6456" i="9"/>
  <c r="A6456" i="9"/>
  <c r="E6455" i="9"/>
  <c r="D6455" i="9"/>
  <c r="A6455" i="9" s="1"/>
  <c r="E6454" i="9"/>
  <c r="D6454" i="9"/>
  <c r="A6454" i="9"/>
  <c r="E6453" i="9"/>
  <c r="D6453" i="9"/>
  <c r="A6453" i="9" s="1"/>
  <c r="E6452" i="9"/>
  <c r="D6452" i="9"/>
  <c r="A6452" i="9" s="1"/>
  <c r="E6451" i="9"/>
  <c r="D6451" i="9"/>
  <c r="A6451" i="9" s="1"/>
  <c r="E6450" i="9"/>
  <c r="D6450" i="9"/>
  <c r="A6450" i="9" s="1"/>
  <c r="E6449" i="9"/>
  <c r="D6449" i="9"/>
  <c r="E6448" i="9"/>
  <c r="D6448" i="9"/>
  <c r="A6448" i="9" s="1"/>
  <c r="E6447" i="9"/>
  <c r="D6447" i="9"/>
  <c r="A6447" i="9"/>
  <c r="E6446" i="9"/>
  <c r="D6446" i="9"/>
  <c r="A6446" i="9" s="1"/>
  <c r="E6445" i="9"/>
  <c r="D6445" i="9"/>
  <c r="E6444" i="9"/>
  <c r="D6444" i="9"/>
  <c r="E6443" i="9"/>
  <c r="D6443" i="9"/>
  <c r="E6442" i="9"/>
  <c r="D6442" i="9"/>
  <c r="E6441" i="9"/>
  <c r="D6441" i="9"/>
  <c r="A6441" i="9"/>
  <c r="E6440" i="9"/>
  <c r="D6440" i="9"/>
  <c r="A6440" i="9" s="1"/>
  <c r="E6439" i="9"/>
  <c r="D6439" i="9"/>
  <c r="E6438" i="9"/>
  <c r="D6438" i="9"/>
  <c r="E6437" i="9"/>
  <c r="D6437" i="9"/>
  <c r="A6437" i="9"/>
  <c r="E6436" i="9"/>
  <c r="D6436" i="9"/>
  <c r="E6435" i="9"/>
  <c r="D6435" i="9"/>
  <c r="A6435" i="9" s="1"/>
  <c r="E6434" i="9"/>
  <c r="D6434" i="9"/>
  <c r="A6434" i="9" s="1"/>
  <c r="E6433" i="9"/>
  <c r="A6433" i="9" s="1"/>
  <c r="D6433" i="9"/>
  <c r="E6432" i="9"/>
  <c r="A6432" i="9" s="1"/>
  <c r="D6432" i="9"/>
  <c r="E6431" i="9"/>
  <c r="D6431" i="9"/>
  <c r="A6431" i="9"/>
  <c r="E6430" i="9"/>
  <c r="D6430" i="9"/>
  <c r="A6430" i="9" s="1"/>
  <c r="E6429" i="9"/>
  <c r="A6429" i="9" s="1"/>
  <c r="D6429" i="9"/>
  <c r="E6428" i="9"/>
  <c r="D6428" i="9"/>
  <c r="A6428" i="9" s="1"/>
  <c r="E6427" i="9"/>
  <c r="D6427" i="9"/>
  <c r="E6426" i="9"/>
  <c r="D6426" i="9"/>
  <c r="A6426" i="9" s="1"/>
  <c r="E6425" i="9"/>
  <c r="D6425" i="9"/>
  <c r="A6425" i="9" s="1"/>
  <c r="E6424" i="9"/>
  <c r="A6424" i="9" s="1"/>
  <c r="D6424" i="9"/>
  <c r="E6423" i="9"/>
  <c r="A6423" i="9" s="1"/>
  <c r="D6423" i="9"/>
  <c r="E6422" i="9"/>
  <c r="A6422" i="9" s="1"/>
  <c r="D6422" i="9"/>
  <c r="E6421" i="9"/>
  <c r="D6421" i="9"/>
  <c r="A6421" i="9" s="1"/>
  <c r="E6420" i="9"/>
  <c r="D6420" i="9"/>
  <c r="E6419" i="9"/>
  <c r="D6419" i="9"/>
  <c r="E6418" i="9"/>
  <c r="A6418" i="9" s="1"/>
  <c r="D6418" i="9"/>
  <c r="E6417" i="9"/>
  <c r="A6417" i="9" s="1"/>
  <c r="D6417" i="9"/>
  <c r="E6416" i="9"/>
  <c r="D6416" i="9"/>
  <c r="A6416" i="9"/>
  <c r="E6415" i="9"/>
  <c r="D6415" i="9"/>
  <c r="A6415" i="9" s="1"/>
  <c r="E6414" i="9"/>
  <c r="D6414" i="9"/>
  <c r="A6414" i="9"/>
  <c r="E6413" i="9"/>
  <c r="D6413" i="9"/>
  <c r="A6413" i="9" s="1"/>
  <c r="E6412" i="9"/>
  <c r="D6412" i="9"/>
  <c r="A6412" i="9" s="1"/>
  <c r="E6411" i="9"/>
  <c r="D6411" i="9"/>
  <c r="A6411" i="9" s="1"/>
  <c r="E6410" i="9"/>
  <c r="D6410" i="9"/>
  <c r="A6410" i="9" s="1"/>
  <c r="E6409" i="9"/>
  <c r="D6409" i="9"/>
  <c r="A6409" i="9" s="1"/>
  <c r="E6408" i="9"/>
  <c r="D6408" i="9"/>
  <c r="A6408" i="9"/>
  <c r="E6407" i="9"/>
  <c r="D6407" i="9"/>
  <c r="E6406" i="9"/>
  <c r="D6406" i="9"/>
  <c r="A6406" i="9" s="1"/>
  <c r="E6405" i="9"/>
  <c r="D6405" i="9"/>
  <c r="A6405" i="9" s="1"/>
  <c r="E6404" i="9"/>
  <c r="D6404" i="9"/>
  <c r="E6403" i="9"/>
  <c r="D6403" i="9"/>
  <c r="E6402" i="9"/>
  <c r="A6402" i="9" s="1"/>
  <c r="D6402" i="9"/>
  <c r="E6401" i="9"/>
  <c r="D6401" i="9"/>
  <c r="E6400" i="9"/>
  <c r="D6400" i="9"/>
  <c r="E6399" i="9"/>
  <c r="D6399" i="9"/>
  <c r="A6399" i="9" s="1"/>
  <c r="E6398" i="9"/>
  <c r="D6398" i="9"/>
  <c r="A6398" i="9"/>
  <c r="E6397" i="9"/>
  <c r="D6397" i="9"/>
  <c r="A6397" i="9" s="1"/>
  <c r="E6396" i="9"/>
  <c r="D6396" i="9"/>
  <c r="E6395" i="9"/>
  <c r="D6395" i="9"/>
  <c r="E6394" i="9"/>
  <c r="D6394" i="9"/>
  <c r="E6393" i="9"/>
  <c r="D6393" i="9"/>
  <c r="E6392" i="9"/>
  <c r="A6392" i="9" s="1"/>
  <c r="D6392" i="9"/>
  <c r="E6391" i="9"/>
  <c r="A6391" i="9" s="1"/>
  <c r="D6391" i="9"/>
  <c r="E6390" i="9"/>
  <c r="D6390" i="9"/>
  <c r="A6390" i="9"/>
  <c r="E6389" i="9"/>
  <c r="D6389" i="9"/>
  <c r="A6389" i="9" s="1"/>
  <c r="E6388" i="9"/>
  <c r="D6388" i="9"/>
  <c r="A6388" i="9"/>
  <c r="E6387" i="9"/>
  <c r="D6387" i="9"/>
  <c r="A6387" i="9" s="1"/>
  <c r="E6386" i="9"/>
  <c r="D6386" i="9"/>
  <c r="A6386" i="9" s="1"/>
  <c r="E6385" i="9"/>
  <c r="D6385" i="9"/>
  <c r="A6385" i="9" s="1"/>
  <c r="E6384" i="9"/>
  <c r="D6384" i="9"/>
  <c r="E6383" i="9"/>
  <c r="D6383" i="9"/>
  <c r="E6382" i="9"/>
  <c r="D6382" i="9"/>
  <c r="A6382" i="9" s="1"/>
  <c r="E6381" i="9"/>
  <c r="D6381" i="9"/>
  <c r="A6381" i="9"/>
  <c r="E6380" i="9"/>
  <c r="D6380" i="9"/>
  <c r="A6380" i="9" s="1"/>
  <c r="E6379" i="9"/>
  <c r="D6379" i="9"/>
  <c r="E6378" i="9"/>
  <c r="D6378" i="9"/>
  <c r="E6377" i="9"/>
  <c r="D6377" i="9"/>
  <c r="E6376" i="9"/>
  <c r="A6376" i="9" s="1"/>
  <c r="D6376" i="9"/>
  <c r="E6375" i="9"/>
  <c r="A6375" i="9" s="1"/>
  <c r="D6375" i="9"/>
  <c r="E6374" i="9"/>
  <c r="D6374" i="9"/>
  <c r="A6374" i="9"/>
  <c r="E6373" i="9"/>
  <c r="D6373" i="9"/>
  <c r="A6373" i="9" s="1"/>
  <c r="E6372" i="9"/>
  <c r="A6372" i="9" s="1"/>
  <c r="D6372" i="9"/>
  <c r="E6371" i="9"/>
  <c r="D6371" i="9"/>
  <c r="A6371" i="9" s="1"/>
  <c r="E6370" i="9"/>
  <c r="D6370" i="9"/>
  <c r="A6370" i="9" s="1"/>
  <c r="E6369" i="9"/>
  <c r="D6369" i="9"/>
  <c r="A6369" i="9" s="1"/>
  <c r="E6368" i="9"/>
  <c r="D6368" i="9"/>
  <c r="E6367" i="9"/>
  <c r="D6367" i="9"/>
  <c r="E6366" i="9"/>
  <c r="D6366" i="9"/>
  <c r="E6365" i="9"/>
  <c r="D6365" i="9"/>
  <c r="A6365" i="9" s="1"/>
  <c r="E6364" i="9"/>
  <c r="D6364" i="9"/>
  <c r="A6364" i="9"/>
  <c r="E6363" i="9"/>
  <c r="D6363" i="9"/>
  <c r="A6363" i="9" s="1"/>
  <c r="E6362" i="9"/>
  <c r="D6362" i="9"/>
  <c r="A6362" i="9" s="1"/>
  <c r="E6361" i="9"/>
  <c r="D6361" i="9"/>
  <c r="A6361" i="9" s="1"/>
  <c r="E6360" i="9"/>
  <c r="D6360" i="9"/>
  <c r="E6359" i="9"/>
  <c r="D6359" i="9"/>
  <c r="E6358" i="9"/>
  <c r="D6358" i="9"/>
  <c r="A6358" i="9" s="1"/>
  <c r="E6357" i="9"/>
  <c r="D6357" i="9"/>
  <c r="A6357" i="9"/>
  <c r="E6356" i="9"/>
  <c r="D6356" i="9"/>
  <c r="A6356" i="9" s="1"/>
  <c r="E6355" i="9"/>
  <c r="D6355" i="9"/>
  <c r="E6354" i="9"/>
  <c r="D6354" i="9"/>
  <c r="E6353" i="9"/>
  <c r="D6353" i="9"/>
  <c r="E6352" i="9"/>
  <c r="A6352" i="9" s="1"/>
  <c r="D6352" i="9"/>
  <c r="E6351" i="9"/>
  <c r="A6351" i="9" s="1"/>
  <c r="D6351" i="9"/>
  <c r="E6350" i="9"/>
  <c r="D6350" i="9"/>
  <c r="A6350" i="9"/>
  <c r="E6349" i="9"/>
  <c r="D6349" i="9"/>
  <c r="A6349" i="9" s="1"/>
  <c r="E6348" i="9"/>
  <c r="A6348" i="9" s="1"/>
  <c r="D6348" i="9"/>
  <c r="E6347" i="9"/>
  <c r="D6347" i="9"/>
  <c r="A6347" i="9" s="1"/>
  <c r="E6346" i="9"/>
  <c r="D6346" i="9"/>
  <c r="A6346" i="9" s="1"/>
  <c r="E6345" i="9"/>
  <c r="D6345" i="9"/>
  <c r="A6345" i="9" s="1"/>
  <c r="E6344" i="9"/>
  <c r="D6344" i="9"/>
  <c r="E6343" i="9"/>
  <c r="D6343" i="9"/>
  <c r="E6342" i="9"/>
  <c r="D6342" i="9"/>
  <c r="A6342" i="9" s="1"/>
  <c r="E6341" i="9"/>
  <c r="A6341" i="9" s="1"/>
  <c r="D6341" i="9"/>
  <c r="E6340" i="9"/>
  <c r="D6340" i="9"/>
  <c r="A6340" i="9" s="1"/>
  <c r="E6339" i="9"/>
  <c r="D6339" i="9"/>
  <c r="E6338" i="9"/>
  <c r="D6338" i="9"/>
  <c r="E6337" i="9"/>
  <c r="D6337" i="9"/>
  <c r="E6336" i="9"/>
  <c r="A6336" i="9" s="1"/>
  <c r="D6336" i="9"/>
  <c r="E6335" i="9"/>
  <c r="A6335" i="9" s="1"/>
  <c r="D6335" i="9"/>
  <c r="E6334" i="9"/>
  <c r="A6334" i="9" s="1"/>
  <c r="D6334" i="9"/>
  <c r="E6333" i="9"/>
  <c r="D6333" i="9"/>
  <c r="A6333" i="9" s="1"/>
  <c r="E6332" i="9"/>
  <c r="D6332" i="9"/>
  <c r="A6332" i="9"/>
  <c r="E6331" i="9"/>
  <c r="D6331" i="9"/>
  <c r="A6331" i="9" s="1"/>
  <c r="E6330" i="9"/>
  <c r="D6330" i="9"/>
  <c r="A6330" i="9" s="1"/>
  <c r="E6329" i="9"/>
  <c r="D6329" i="9"/>
  <c r="A6329" i="9" s="1"/>
  <c r="E6328" i="9"/>
  <c r="D6328" i="9"/>
  <c r="E6327" i="9"/>
  <c r="D6327" i="9"/>
  <c r="E6326" i="9"/>
  <c r="D6326" i="9"/>
  <c r="A6326" i="9" s="1"/>
  <c r="E6325" i="9"/>
  <c r="D6325" i="9"/>
  <c r="A6325" i="9"/>
  <c r="E6324" i="9"/>
  <c r="D6324" i="9"/>
  <c r="A6324" i="9" s="1"/>
  <c r="E6323" i="9"/>
  <c r="D6323" i="9"/>
  <c r="E6322" i="9"/>
  <c r="D6322" i="9"/>
  <c r="E6321" i="9"/>
  <c r="D6321" i="9"/>
  <c r="E6320" i="9"/>
  <c r="A6320" i="9" s="1"/>
  <c r="D6320" i="9"/>
  <c r="E6319" i="9"/>
  <c r="A6319" i="9" s="1"/>
  <c r="D6319" i="9"/>
  <c r="E6318" i="9"/>
  <c r="A6318" i="9" s="1"/>
  <c r="D6318" i="9"/>
  <c r="E6317" i="9"/>
  <c r="A6317" i="9" s="1"/>
  <c r="D6317" i="9"/>
  <c r="E6316" i="9"/>
  <c r="D6316" i="9"/>
  <c r="A6316" i="9" s="1"/>
  <c r="E6315" i="9"/>
  <c r="D6315" i="9"/>
  <c r="E6314" i="9"/>
  <c r="D6314" i="9"/>
  <c r="E6313" i="9"/>
  <c r="D6313" i="9"/>
  <c r="E6312" i="9"/>
  <c r="A6312" i="9" s="1"/>
  <c r="D6312" i="9"/>
  <c r="E6311" i="9"/>
  <c r="A6311" i="9" s="1"/>
  <c r="D6311" i="9"/>
  <c r="E6310" i="9"/>
  <c r="A6310" i="9" s="1"/>
  <c r="D6310" i="9"/>
  <c r="E6309" i="9"/>
  <c r="D6309" i="9"/>
  <c r="A6309" i="9" s="1"/>
  <c r="E6308" i="9"/>
  <c r="D6308" i="9"/>
  <c r="A6308" i="9"/>
  <c r="E6307" i="9"/>
  <c r="D6307" i="9"/>
  <c r="A6307" i="9" s="1"/>
  <c r="E6306" i="9"/>
  <c r="D6306" i="9"/>
  <c r="A6306" i="9" s="1"/>
  <c r="E6305" i="9"/>
  <c r="D6305" i="9"/>
  <c r="A6305" i="9" s="1"/>
  <c r="E6304" i="9"/>
  <c r="D6304" i="9"/>
  <c r="E6303" i="9"/>
  <c r="D6303" i="9"/>
  <c r="E6302" i="9"/>
  <c r="D6302" i="9"/>
  <c r="E6301" i="9"/>
  <c r="D6301" i="9"/>
  <c r="A6301" i="9" s="1"/>
  <c r="E6300" i="9"/>
  <c r="A6300" i="9" s="1"/>
  <c r="D6300" i="9"/>
  <c r="E6299" i="9"/>
  <c r="D6299" i="9"/>
  <c r="A6299" i="9" s="1"/>
  <c r="E6298" i="9"/>
  <c r="D6298" i="9"/>
  <c r="A6298" i="9" s="1"/>
  <c r="E6297" i="9"/>
  <c r="D6297" i="9"/>
  <c r="A6297" i="9" s="1"/>
  <c r="E6296" i="9"/>
  <c r="D6296" i="9"/>
  <c r="E6295" i="9"/>
  <c r="D6295" i="9"/>
  <c r="E6294" i="9"/>
  <c r="D6294" i="9"/>
  <c r="A6294" i="9" s="1"/>
  <c r="E6293" i="9"/>
  <c r="D6293" i="9"/>
  <c r="A6293" i="9" s="1"/>
  <c r="E6292" i="9"/>
  <c r="D6292" i="9"/>
  <c r="A6292" i="9"/>
  <c r="E6291" i="9"/>
  <c r="D6291" i="9"/>
  <c r="E6290" i="9"/>
  <c r="D6290" i="9"/>
  <c r="A6290" i="9" s="1"/>
  <c r="E6289" i="9"/>
  <c r="D6289" i="9"/>
  <c r="A6289" i="9" s="1"/>
  <c r="E6288" i="9"/>
  <c r="A6288" i="9" s="1"/>
  <c r="D6288" i="9"/>
  <c r="E6287" i="9"/>
  <c r="A6287" i="9" s="1"/>
  <c r="D6287" i="9"/>
  <c r="E6286" i="9"/>
  <c r="A6286" i="9" s="1"/>
  <c r="D6286" i="9"/>
  <c r="E6285" i="9"/>
  <c r="D6285" i="9"/>
  <c r="E6284" i="9"/>
  <c r="A6284" i="9" s="1"/>
  <c r="D6284" i="9"/>
  <c r="E6283" i="9"/>
  <c r="D6283" i="9"/>
  <c r="A6283" i="9" s="1"/>
  <c r="E6282" i="9"/>
  <c r="D6282" i="9"/>
  <c r="A6282" i="9" s="1"/>
  <c r="E6281" i="9"/>
  <c r="D6281" i="9"/>
  <c r="A6281" i="9" s="1"/>
  <c r="E6280" i="9"/>
  <c r="D6280" i="9"/>
  <c r="A6280" i="9"/>
  <c r="E6279" i="9"/>
  <c r="D6279" i="9"/>
  <c r="E6278" i="9"/>
  <c r="D6278" i="9"/>
  <c r="A6278" i="9" s="1"/>
  <c r="E6277" i="9"/>
  <c r="D6277" i="9"/>
  <c r="A6277" i="9"/>
  <c r="E6276" i="9"/>
  <c r="D6276" i="9"/>
  <c r="A6276" i="9" s="1"/>
  <c r="E6275" i="9"/>
  <c r="D6275" i="9"/>
  <c r="E6274" i="9"/>
  <c r="D6274" i="9"/>
  <c r="E6273" i="9"/>
  <c r="A6273" i="9" s="1"/>
  <c r="D6273" i="9"/>
  <c r="E6272" i="9"/>
  <c r="D6272" i="9"/>
  <c r="A6272" i="9" s="1"/>
  <c r="E6271" i="9"/>
  <c r="A6271" i="9" s="1"/>
  <c r="D6271" i="9"/>
  <c r="E6270" i="9"/>
  <c r="A6270" i="9" s="1"/>
  <c r="D6270" i="9"/>
  <c r="E6269" i="9"/>
  <c r="D6269" i="9"/>
  <c r="A6269" i="9"/>
  <c r="E6268" i="9"/>
  <c r="D6268" i="9"/>
  <c r="A6268" i="9" s="1"/>
  <c r="E6267" i="9"/>
  <c r="D6267" i="9"/>
  <c r="E6266" i="9"/>
  <c r="D6266" i="9"/>
  <c r="E6265" i="9"/>
  <c r="D6265" i="9"/>
  <c r="E6264" i="9"/>
  <c r="A6264" i="9" s="1"/>
  <c r="D6264" i="9"/>
  <c r="E6263" i="9"/>
  <c r="A6263" i="9" s="1"/>
  <c r="D6263" i="9"/>
  <c r="E6262" i="9"/>
  <c r="D6262" i="9"/>
  <c r="E6261" i="9"/>
  <c r="A6261" i="9" s="1"/>
  <c r="D6261" i="9"/>
  <c r="E6260" i="9"/>
  <c r="D6260" i="9"/>
  <c r="A6260" i="9" s="1"/>
  <c r="E6259" i="9"/>
  <c r="D6259" i="9"/>
  <c r="E6258" i="9"/>
  <c r="D6258" i="9"/>
  <c r="E6257" i="9"/>
  <c r="D6257" i="9"/>
  <c r="A6257" i="9"/>
  <c r="E6256" i="9"/>
  <c r="D6256" i="9"/>
  <c r="E6255" i="9"/>
  <c r="D6255" i="9"/>
  <c r="E6254" i="9"/>
  <c r="D6254" i="9"/>
  <c r="E6253" i="9"/>
  <c r="D6253" i="9"/>
  <c r="A6253" i="9" s="1"/>
  <c r="E6252" i="9"/>
  <c r="D6252" i="9"/>
  <c r="A6252" i="9" s="1"/>
  <c r="E6251" i="9"/>
  <c r="D6251" i="9"/>
  <c r="E6250" i="9"/>
  <c r="D6250" i="9"/>
  <c r="E6249" i="9"/>
  <c r="D6249" i="9"/>
  <c r="E6248" i="9"/>
  <c r="D6248" i="9"/>
  <c r="A6248" i="9"/>
  <c r="E6247" i="9"/>
  <c r="D6247" i="9"/>
  <c r="E6246" i="9"/>
  <c r="D6246" i="9"/>
  <c r="A6246" i="9" s="1"/>
  <c r="E6245" i="9"/>
  <c r="D6245" i="9"/>
  <c r="A6245" i="9" s="1"/>
  <c r="E6244" i="9"/>
  <c r="A6244" i="9" s="1"/>
  <c r="D6244" i="9"/>
  <c r="E6243" i="9"/>
  <c r="D6243" i="9"/>
  <c r="E6242" i="9"/>
  <c r="D6242" i="9"/>
  <c r="E6241" i="9"/>
  <c r="D6241" i="9"/>
  <c r="A6241" i="9" s="1"/>
  <c r="E6240" i="9"/>
  <c r="D6240" i="9"/>
  <c r="A6240" i="9"/>
  <c r="E6239" i="9"/>
  <c r="D6239" i="9"/>
  <c r="E6238" i="9"/>
  <c r="D6238" i="9"/>
  <c r="A6238" i="9" s="1"/>
  <c r="E6237" i="9"/>
  <c r="D6237" i="9"/>
  <c r="E6236" i="9"/>
  <c r="D6236" i="9"/>
  <c r="E6235" i="9"/>
  <c r="D6235" i="9"/>
  <c r="A6235" i="9" s="1"/>
  <c r="E6234" i="9"/>
  <c r="D6234" i="9"/>
  <c r="A6234" i="9" s="1"/>
  <c r="E6233" i="9"/>
  <c r="D6233" i="9"/>
  <c r="A6233" i="9" s="1"/>
  <c r="E6232" i="9"/>
  <c r="D6232" i="9"/>
  <c r="A6232" i="9" s="1"/>
  <c r="E6231" i="9"/>
  <c r="A6231" i="9" s="1"/>
  <c r="D6231" i="9"/>
  <c r="E6230" i="9"/>
  <c r="D6230" i="9"/>
  <c r="E6229" i="9"/>
  <c r="D6229" i="9"/>
  <c r="E6228" i="9"/>
  <c r="D6228" i="9"/>
  <c r="A6228" i="9" s="1"/>
  <c r="E6227" i="9"/>
  <c r="D6227" i="9"/>
  <c r="E6226" i="9"/>
  <c r="D6226" i="9"/>
  <c r="E6225" i="9"/>
  <c r="D6225" i="9"/>
  <c r="A6225" i="9"/>
  <c r="E6224" i="9"/>
  <c r="D6224" i="9"/>
  <c r="E6223" i="9"/>
  <c r="D6223" i="9"/>
  <c r="E6222" i="9"/>
  <c r="D6222" i="9"/>
  <c r="A6222" i="9" s="1"/>
  <c r="E6221" i="9"/>
  <c r="D6221" i="9"/>
  <c r="E6220" i="9"/>
  <c r="D6220" i="9"/>
  <c r="A6220" i="9"/>
  <c r="E6219" i="9"/>
  <c r="D6219" i="9"/>
  <c r="E6218" i="9"/>
  <c r="D6218" i="9"/>
  <c r="A6218" i="9" s="1"/>
  <c r="E6217" i="9"/>
  <c r="D6217" i="9"/>
  <c r="A6217" i="9" s="1"/>
  <c r="E6216" i="9"/>
  <c r="D6216" i="9"/>
  <c r="A6216" i="9" s="1"/>
  <c r="E6215" i="9"/>
  <c r="D6215" i="9"/>
  <c r="E6214" i="9"/>
  <c r="D6214" i="9"/>
  <c r="A6214" i="9" s="1"/>
  <c r="E6213" i="9"/>
  <c r="D6213" i="9"/>
  <c r="A6213" i="9" s="1"/>
  <c r="E6212" i="9"/>
  <c r="D6212" i="9"/>
  <c r="A6212" i="9" s="1"/>
  <c r="E6211" i="9"/>
  <c r="D6211" i="9"/>
  <c r="E6210" i="9"/>
  <c r="D6210" i="9"/>
  <c r="E6209" i="9"/>
  <c r="D6209" i="9"/>
  <c r="A6209" i="9"/>
  <c r="E6208" i="9"/>
  <c r="D6208" i="9"/>
  <c r="A6208" i="9" s="1"/>
  <c r="E6207" i="9"/>
  <c r="A6207" i="9" s="1"/>
  <c r="D6207" i="9"/>
  <c r="E6206" i="9"/>
  <c r="D6206" i="9"/>
  <c r="A6206" i="9"/>
  <c r="E6205" i="9"/>
  <c r="D6205" i="9"/>
  <c r="A6205" i="9" s="1"/>
  <c r="E6204" i="9"/>
  <c r="D6204" i="9"/>
  <c r="A6204" i="9" s="1"/>
  <c r="E6203" i="9"/>
  <c r="D6203" i="9"/>
  <c r="A6203" i="9" s="1"/>
  <c r="E6202" i="9"/>
  <c r="D6202" i="9"/>
  <c r="A6202" i="9" s="1"/>
  <c r="E6201" i="9"/>
  <c r="D6201" i="9"/>
  <c r="A6201" i="9" s="1"/>
  <c r="E6200" i="9"/>
  <c r="D6200" i="9"/>
  <c r="A6200" i="9" s="1"/>
  <c r="E6199" i="9"/>
  <c r="A6199" i="9" s="1"/>
  <c r="D6199" i="9"/>
  <c r="E6198" i="9"/>
  <c r="D6198" i="9"/>
  <c r="E6197" i="9"/>
  <c r="D6197" i="9"/>
  <c r="A6197" i="9" s="1"/>
  <c r="E6196" i="9"/>
  <c r="D6196" i="9"/>
  <c r="A6196" i="9" s="1"/>
  <c r="E6195" i="9"/>
  <c r="D6195" i="9"/>
  <c r="A6195" i="9"/>
  <c r="E6194" i="9"/>
  <c r="D6194" i="9"/>
  <c r="E6193" i="9"/>
  <c r="D6193" i="9"/>
  <c r="A6193" i="9" s="1"/>
  <c r="E6192" i="9"/>
  <c r="D6192" i="9"/>
  <c r="A6192" i="9"/>
  <c r="E6191" i="9"/>
  <c r="A6191" i="9" s="1"/>
  <c r="D6191" i="9"/>
  <c r="E6190" i="9"/>
  <c r="D6190" i="9"/>
  <c r="A6190" i="9" s="1"/>
  <c r="E6189" i="9"/>
  <c r="D6189" i="9"/>
  <c r="A6189" i="9"/>
  <c r="E6188" i="9"/>
  <c r="D6188" i="9"/>
  <c r="A6188" i="9" s="1"/>
  <c r="E6187" i="9"/>
  <c r="D6187" i="9"/>
  <c r="E6186" i="9"/>
  <c r="D6186" i="9"/>
  <c r="E6185" i="9"/>
  <c r="D6185" i="9"/>
  <c r="E6184" i="9"/>
  <c r="D6184" i="9"/>
  <c r="A6184" i="9"/>
  <c r="E6183" i="9"/>
  <c r="D6183" i="9"/>
  <c r="E6182" i="9"/>
  <c r="D6182" i="9"/>
  <c r="A6182" i="9" s="1"/>
  <c r="E6181" i="9"/>
  <c r="D6181" i="9"/>
  <c r="A6181" i="9" s="1"/>
  <c r="E6180" i="9"/>
  <c r="A6180" i="9" s="1"/>
  <c r="D6180" i="9"/>
  <c r="E6179" i="9"/>
  <c r="D6179" i="9"/>
  <c r="A6179" i="9" s="1"/>
  <c r="E6178" i="9"/>
  <c r="D6178" i="9"/>
  <c r="E6177" i="9"/>
  <c r="D6177" i="9"/>
  <c r="E6176" i="9"/>
  <c r="A6176" i="9" s="1"/>
  <c r="D6176" i="9"/>
  <c r="E6175" i="9"/>
  <c r="A6175" i="9" s="1"/>
  <c r="D6175" i="9"/>
  <c r="E6174" i="9"/>
  <c r="D6174" i="9"/>
  <c r="E6173" i="9"/>
  <c r="A6173" i="9" s="1"/>
  <c r="D6173" i="9"/>
  <c r="E6172" i="9"/>
  <c r="D6172" i="9"/>
  <c r="A6172" i="9" s="1"/>
  <c r="E6171" i="9"/>
  <c r="A6171" i="9" s="1"/>
  <c r="D6171" i="9"/>
  <c r="E6170" i="9"/>
  <c r="D6170" i="9"/>
  <c r="E6169" i="9"/>
  <c r="D6169" i="9"/>
  <c r="E6168" i="9"/>
  <c r="D6168" i="9"/>
  <c r="A6168" i="9" s="1"/>
  <c r="E6167" i="9"/>
  <c r="D6167" i="9"/>
  <c r="E6166" i="9"/>
  <c r="D6166" i="9"/>
  <c r="E6165" i="9"/>
  <c r="D6165" i="9"/>
  <c r="A6165" i="9" s="1"/>
  <c r="E6164" i="9"/>
  <c r="D6164" i="9"/>
  <c r="A6164" i="9"/>
  <c r="E6163" i="9"/>
  <c r="D6163" i="9"/>
  <c r="A6163" i="9" s="1"/>
  <c r="E6162" i="9"/>
  <c r="D6162" i="9"/>
  <c r="E6161" i="9"/>
  <c r="D6161" i="9"/>
  <c r="A6161" i="9"/>
  <c r="E6160" i="9"/>
  <c r="D6160" i="9"/>
  <c r="A6160" i="9" s="1"/>
  <c r="E6159" i="9"/>
  <c r="A6159" i="9" s="1"/>
  <c r="D6159" i="9"/>
  <c r="E6158" i="9"/>
  <c r="D6158" i="9"/>
  <c r="A6158" i="9"/>
  <c r="E6157" i="9"/>
  <c r="D6157" i="9"/>
  <c r="A6157" i="9" s="1"/>
  <c r="E6156" i="9"/>
  <c r="D6156" i="9"/>
  <c r="E6155" i="9"/>
  <c r="D6155" i="9"/>
  <c r="A6155" i="9" s="1"/>
  <c r="E6154" i="9"/>
  <c r="D6154" i="9"/>
  <c r="A6154" i="9" s="1"/>
  <c r="E6153" i="9"/>
  <c r="D6153" i="9"/>
  <c r="A6153" i="9" s="1"/>
  <c r="E6152" i="9"/>
  <c r="A6152" i="9" s="1"/>
  <c r="D6152" i="9"/>
  <c r="E6151" i="9"/>
  <c r="D6151" i="9"/>
  <c r="E6150" i="9"/>
  <c r="D6150" i="9"/>
  <c r="A6150" i="9" s="1"/>
  <c r="E6149" i="9"/>
  <c r="D6149" i="9"/>
  <c r="A6149" i="9" s="1"/>
  <c r="E6148" i="9"/>
  <c r="D6148" i="9"/>
  <c r="A6148" i="9" s="1"/>
  <c r="E6147" i="9"/>
  <c r="A6147" i="9" s="1"/>
  <c r="D6147" i="9"/>
  <c r="E6146" i="9"/>
  <c r="D6146" i="9"/>
  <c r="E6145" i="9"/>
  <c r="D6145" i="9"/>
  <c r="E6144" i="9"/>
  <c r="D6144" i="9"/>
  <c r="A6144" i="9" s="1"/>
  <c r="E6143" i="9"/>
  <c r="A6143" i="9" s="1"/>
  <c r="D6143" i="9"/>
  <c r="E6142" i="9"/>
  <c r="D6142" i="9"/>
  <c r="E6141" i="9"/>
  <c r="D6141" i="9"/>
  <c r="A6141" i="9"/>
  <c r="E6140" i="9"/>
  <c r="D6140" i="9"/>
  <c r="A6140" i="9" s="1"/>
  <c r="E6139" i="9"/>
  <c r="D6139" i="9"/>
  <c r="E6138" i="9"/>
  <c r="D6138" i="9"/>
  <c r="A6138" i="9" s="1"/>
  <c r="E6137" i="9"/>
  <c r="D6137" i="9"/>
  <c r="A6137" i="9" s="1"/>
  <c r="E6136" i="9"/>
  <c r="D6136" i="9"/>
  <c r="E6135" i="9"/>
  <c r="A6135" i="9" s="1"/>
  <c r="D6135" i="9"/>
  <c r="E6134" i="9"/>
  <c r="D6134" i="9"/>
  <c r="E6133" i="9"/>
  <c r="D6133" i="9"/>
  <c r="E6132" i="9"/>
  <c r="D6132" i="9"/>
  <c r="A6132" i="9" s="1"/>
  <c r="E6131" i="9"/>
  <c r="D6131" i="9"/>
  <c r="A6131" i="9"/>
  <c r="E6130" i="9"/>
  <c r="D6130" i="9"/>
  <c r="A6130" i="9" s="1"/>
  <c r="E6129" i="9"/>
  <c r="D6129" i="9"/>
  <c r="A6129" i="9" s="1"/>
  <c r="E6128" i="9"/>
  <c r="D6128" i="9"/>
  <c r="A6128" i="9" s="1"/>
  <c r="E6127" i="9"/>
  <c r="A6127" i="9" s="1"/>
  <c r="D6127" i="9"/>
  <c r="E6126" i="9"/>
  <c r="D6126" i="9"/>
  <c r="E6125" i="9"/>
  <c r="D6125" i="9"/>
  <c r="E6124" i="9"/>
  <c r="D6124" i="9"/>
  <c r="A6124" i="9" s="1"/>
  <c r="E6123" i="9"/>
  <c r="D6123" i="9"/>
  <c r="A6123" i="9"/>
  <c r="E6122" i="9"/>
  <c r="D6122" i="9"/>
  <c r="E6121" i="9"/>
  <c r="D6121" i="9"/>
  <c r="A6121" i="9" s="1"/>
  <c r="E6120" i="9"/>
  <c r="D6120" i="9"/>
  <c r="A6120" i="9" s="1"/>
  <c r="E6119" i="9"/>
  <c r="D6119" i="9"/>
  <c r="E6118" i="9"/>
  <c r="D6118" i="9"/>
  <c r="E6117" i="9"/>
  <c r="D6117" i="9"/>
  <c r="A6117" i="9" s="1"/>
  <c r="E6116" i="9"/>
  <c r="D6116" i="9"/>
  <c r="A6116" i="9" s="1"/>
  <c r="E6115" i="9"/>
  <c r="A6115" i="9" s="1"/>
  <c r="D6115" i="9"/>
  <c r="E6114" i="9"/>
  <c r="D6114" i="9"/>
  <c r="E6113" i="9"/>
  <c r="D6113" i="9"/>
  <c r="E6112" i="9"/>
  <c r="A6112" i="9" s="1"/>
  <c r="D6112" i="9"/>
  <c r="E6111" i="9"/>
  <c r="A6111" i="9" s="1"/>
  <c r="D6111" i="9"/>
  <c r="E6110" i="9"/>
  <c r="D6110" i="9"/>
  <c r="A6110" i="9" s="1"/>
  <c r="E6109" i="9"/>
  <c r="D6109" i="9"/>
  <c r="A6109" i="9" s="1"/>
  <c r="E6108" i="9"/>
  <c r="D6108" i="9"/>
  <c r="A6108" i="9" s="1"/>
  <c r="E6107" i="9"/>
  <c r="D6107" i="9"/>
  <c r="A6107" i="9" s="1"/>
  <c r="E6106" i="9"/>
  <c r="D6106" i="9"/>
  <c r="E6105" i="9"/>
  <c r="D6105" i="9"/>
  <c r="E6104" i="9"/>
  <c r="A6104" i="9" s="1"/>
  <c r="D6104" i="9"/>
  <c r="E6103" i="9"/>
  <c r="A6103" i="9" s="1"/>
  <c r="D6103" i="9"/>
  <c r="E6102" i="9"/>
  <c r="D6102" i="9"/>
  <c r="E6101" i="9"/>
  <c r="D6101" i="9"/>
  <c r="A6101" i="9" s="1"/>
  <c r="E6100" i="9"/>
  <c r="D6100" i="9"/>
  <c r="A6100" i="9" s="1"/>
  <c r="E6099" i="9"/>
  <c r="A6099" i="9" s="1"/>
  <c r="D6099" i="9"/>
  <c r="E6098" i="9"/>
  <c r="D6098" i="9"/>
  <c r="E6097" i="9"/>
  <c r="D6097" i="9"/>
  <c r="E6096" i="9"/>
  <c r="A6096" i="9" s="1"/>
  <c r="D6096" i="9"/>
  <c r="E6095" i="9"/>
  <c r="A6095" i="9" s="1"/>
  <c r="D6095" i="9"/>
  <c r="E6094" i="9"/>
  <c r="D6094" i="9"/>
  <c r="E6093" i="9"/>
  <c r="A6093" i="9" s="1"/>
  <c r="D6093" i="9"/>
  <c r="E6092" i="9"/>
  <c r="D6092" i="9"/>
  <c r="A6092" i="9"/>
  <c r="E6091" i="9"/>
  <c r="D6091" i="9"/>
  <c r="A6091" i="9" s="1"/>
  <c r="E6090" i="9"/>
  <c r="D6090" i="9"/>
  <c r="E6089" i="9"/>
  <c r="D6089" i="9"/>
  <c r="E6088" i="9"/>
  <c r="D6088" i="9"/>
  <c r="E6087" i="9"/>
  <c r="A6087" i="9" s="1"/>
  <c r="D6087" i="9"/>
  <c r="E6086" i="9"/>
  <c r="D6086" i="9"/>
  <c r="E6085" i="9"/>
  <c r="A6085" i="9" s="1"/>
  <c r="D6085" i="9"/>
  <c r="E6084" i="9"/>
  <c r="D6084" i="9"/>
  <c r="A6084" i="9" s="1"/>
  <c r="E6083" i="9"/>
  <c r="D6083" i="9"/>
  <c r="A6083" i="9"/>
  <c r="E6082" i="9"/>
  <c r="D6082" i="9"/>
  <c r="A6082" i="9" s="1"/>
  <c r="E6081" i="9"/>
  <c r="D6081" i="9"/>
  <c r="A6081" i="9" s="1"/>
  <c r="E6080" i="9"/>
  <c r="A6080" i="9" s="1"/>
  <c r="D6080" i="9"/>
  <c r="E6079" i="9"/>
  <c r="D6079" i="9"/>
  <c r="E6078" i="9"/>
  <c r="D6078" i="9"/>
  <c r="A6078" i="9" s="1"/>
  <c r="E6077" i="9"/>
  <c r="D6077" i="9"/>
  <c r="E6076" i="9"/>
  <c r="D6076" i="9"/>
  <c r="A6076" i="9" s="1"/>
  <c r="E6075" i="9"/>
  <c r="D6075" i="9"/>
  <c r="A6075" i="9"/>
  <c r="E6074" i="9"/>
  <c r="D6074" i="9"/>
  <c r="A6074" i="9" s="1"/>
  <c r="E6073" i="9"/>
  <c r="D6073" i="9"/>
  <c r="E6072" i="9"/>
  <c r="D6072" i="9"/>
  <c r="A6072" i="9" s="1"/>
  <c r="E6071" i="9"/>
  <c r="A6071" i="9" s="1"/>
  <c r="D6071" i="9"/>
  <c r="E6070" i="9"/>
  <c r="D6070" i="9"/>
  <c r="E6069" i="9"/>
  <c r="D6069" i="9"/>
  <c r="A6069" i="9"/>
  <c r="E6068" i="9"/>
  <c r="D6068" i="9"/>
  <c r="A6068" i="9" s="1"/>
  <c r="E6067" i="9"/>
  <c r="D6067" i="9"/>
  <c r="E6066" i="9"/>
  <c r="D6066" i="9"/>
  <c r="A6066" i="9" s="1"/>
  <c r="E6065" i="9"/>
  <c r="D6065" i="9"/>
  <c r="A6065" i="9" s="1"/>
  <c r="E6064" i="9"/>
  <c r="D6064" i="9"/>
  <c r="A6064" i="9" s="1"/>
  <c r="E6063" i="9"/>
  <c r="D6063" i="9"/>
  <c r="E6062" i="9"/>
  <c r="D6062" i="9"/>
  <c r="A6062" i="9" s="1"/>
  <c r="E6061" i="9"/>
  <c r="D6061" i="9"/>
  <c r="A6061" i="9" s="1"/>
  <c r="E6060" i="9"/>
  <c r="D6060" i="9"/>
  <c r="A6060" i="9" s="1"/>
  <c r="E6059" i="9"/>
  <c r="D6059" i="9"/>
  <c r="E6058" i="9"/>
  <c r="D6058" i="9"/>
  <c r="E6057" i="9"/>
  <c r="D6057" i="9"/>
  <c r="E6056" i="9"/>
  <c r="D6056" i="9"/>
  <c r="E6055" i="9"/>
  <c r="A6055" i="9" s="1"/>
  <c r="D6055" i="9"/>
  <c r="E6054" i="9"/>
  <c r="D6054" i="9"/>
  <c r="E6053" i="9"/>
  <c r="D6053" i="9"/>
  <c r="A6053" i="9"/>
  <c r="E6052" i="9"/>
  <c r="D6052" i="9"/>
  <c r="A6052" i="9" s="1"/>
  <c r="E6051" i="9"/>
  <c r="D6051" i="9"/>
  <c r="A6051" i="9" s="1"/>
  <c r="E6050" i="9"/>
  <c r="D6050" i="9"/>
  <c r="A6050" i="9" s="1"/>
  <c r="E6049" i="9"/>
  <c r="D6049" i="9"/>
  <c r="A6049" i="9" s="1"/>
  <c r="E6048" i="9"/>
  <c r="D6048" i="9"/>
  <c r="E6047" i="9"/>
  <c r="A6047" i="9" s="1"/>
  <c r="D6047" i="9"/>
  <c r="E6046" i="9"/>
  <c r="D6046" i="9"/>
  <c r="A6046" i="9" s="1"/>
  <c r="E6045" i="9"/>
  <c r="D6045" i="9"/>
  <c r="A6045" i="9" s="1"/>
  <c r="E6044" i="9"/>
  <c r="D6044" i="9"/>
  <c r="A6044" i="9" s="1"/>
  <c r="E6043" i="9"/>
  <c r="D6043" i="9"/>
  <c r="E6042" i="9"/>
  <c r="D6042" i="9"/>
  <c r="A6042" i="9" s="1"/>
  <c r="E6041" i="9"/>
  <c r="D6041" i="9"/>
  <c r="A6041" i="9" s="1"/>
  <c r="E6040" i="9"/>
  <c r="D6040" i="9"/>
  <c r="A6040" i="9" s="1"/>
  <c r="E6039" i="9"/>
  <c r="A6039" i="9" s="1"/>
  <c r="D6039" i="9"/>
  <c r="E6038" i="9"/>
  <c r="D6038" i="9"/>
  <c r="E6037" i="9"/>
  <c r="D6037" i="9"/>
  <c r="E6036" i="9"/>
  <c r="D6036" i="9"/>
  <c r="A6036" i="9" s="1"/>
  <c r="E6035" i="9"/>
  <c r="D6035" i="9"/>
  <c r="A6035" i="9"/>
  <c r="E6034" i="9"/>
  <c r="D6034" i="9"/>
  <c r="E6033" i="9"/>
  <c r="D6033" i="9"/>
  <c r="A6033" i="9" s="1"/>
  <c r="E6032" i="9"/>
  <c r="A6032" i="9" s="1"/>
  <c r="D6032" i="9"/>
  <c r="E6031" i="9"/>
  <c r="A6031" i="9" s="1"/>
  <c r="D6031" i="9"/>
  <c r="E6030" i="9"/>
  <c r="D6030" i="9"/>
  <c r="A6030" i="9" s="1"/>
  <c r="E6029" i="9"/>
  <c r="A6029" i="9" s="1"/>
  <c r="D6029" i="9"/>
  <c r="E6028" i="9"/>
  <c r="D6028" i="9"/>
  <c r="A6028" i="9" s="1"/>
  <c r="E6027" i="9"/>
  <c r="D6027" i="9"/>
  <c r="E6026" i="9"/>
  <c r="D6026" i="9"/>
  <c r="E6025" i="9"/>
  <c r="D6025" i="9"/>
  <c r="E6024" i="9"/>
  <c r="D6024" i="9"/>
  <c r="A6024" i="9"/>
  <c r="E6023" i="9"/>
  <c r="D6023" i="9"/>
  <c r="E6022" i="9"/>
  <c r="D6022" i="9"/>
  <c r="A6022" i="9" s="1"/>
  <c r="E6021" i="9"/>
  <c r="D6021" i="9"/>
  <c r="E6020" i="9"/>
  <c r="D6020" i="9"/>
  <c r="A6020" i="9" s="1"/>
  <c r="E6019" i="9"/>
  <c r="A6019" i="9" s="1"/>
  <c r="D6019" i="9"/>
  <c r="E6018" i="9"/>
  <c r="D6018" i="9"/>
  <c r="E6017" i="9"/>
  <c r="D6017" i="9"/>
  <c r="A6017" i="9" s="1"/>
  <c r="E6016" i="9"/>
  <c r="D6016" i="9"/>
  <c r="A6016" i="9" s="1"/>
  <c r="E6015" i="9"/>
  <c r="D6015" i="9"/>
  <c r="E6014" i="9"/>
  <c r="D6014" i="9"/>
  <c r="E6013" i="9"/>
  <c r="A6013" i="9" s="1"/>
  <c r="D6013" i="9"/>
  <c r="E6012" i="9"/>
  <c r="D6012" i="9"/>
  <c r="A6012" i="9"/>
  <c r="E6011" i="9"/>
  <c r="D6011" i="9"/>
  <c r="A6011" i="9"/>
  <c r="E6010" i="9"/>
  <c r="D6010" i="9"/>
  <c r="A6010" i="9" s="1"/>
  <c r="E6009" i="9"/>
  <c r="D6009" i="9"/>
  <c r="A6009" i="9" s="1"/>
  <c r="E6008" i="9"/>
  <c r="A6008" i="9" s="1"/>
  <c r="D6008" i="9"/>
  <c r="E6007" i="9"/>
  <c r="A6007" i="9" s="1"/>
  <c r="D6007" i="9"/>
  <c r="E6006" i="9"/>
  <c r="D6006" i="9"/>
  <c r="E6005" i="9"/>
  <c r="A6005" i="9" s="1"/>
  <c r="D6005" i="9"/>
  <c r="E6004" i="9"/>
  <c r="D6004" i="9"/>
  <c r="A6004" i="9"/>
  <c r="E6003" i="9"/>
  <c r="D6003" i="9"/>
  <c r="A6003" i="9" s="1"/>
  <c r="E6002" i="9"/>
  <c r="D6002" i="9"/>
  <c r="A6002" i="9" s="1"/>
  <c r="E6001" i="9"/>
  <c r="D6001" i="9"/>
  <c r="A6001" i="9" s="1"/>
  <c r="E6000" i="9"/>
  <c r="A6000" i="9" s="1"/>
  <c r="D6000" i="9"/>
  <c r="E5999" i="9"/>
  <c r="D5999" i="9"/>
  <c r="E5998" i="9"/>
  <c r="D5998" i="9"/>
  <c r="E5997" i="9"/>
  <c r="D5997" i="9"/>
  <c r="A5997" i="9" s="1"/>
  <c r="E5996" i="9"/>
  <c r="D5996" i="9"/>
  <c r="A5996" i="9"/>
  <c r="E5995" i="9"/>
  <c r="A5995" i="9" s="1"/>
  <c r="D5995" i="9"/>
  <c r="E5994" i="9"/>
  <c r="D5994" i="9"/>
  <c r="E5993" i="9"/>
  <c r="D5993" i="9"/>
  <c r="E5992" i="9"/>
  <c r="D5992" i="9"/>
  <c r="E5991" i="9"/>
  <c r="D5991" i="9"/>
  <c r="E5990" i="9"/>
  <c r="D5990" i="9"/>
  <c r="E5989" i="9"/>
  <c r="D5989" i="9"/>
  <c r="E5988" i="9"/>
  <c r="D5988" i="9"/>
  <c r="A5988" i="9" s="1"/>
  <c r="E5987" i="9"/>
  <c r="D5987" i="9"/>
  <c r="E5986" i="9"/>
  <c r="D5986" i="9"/>
  <c r="E5985" i="9"/>
  <c r="D5985" i="9"/>
  <c r="A5985" i="9" s="1"/>
  <c r="E5984" i="9"/>
  <c r="A5984" i="9" s="1"/>
  <c r="D5984" i="9"/>
  <c r="E5983" i="9"/>
  <c r="A5983" i="9" s="1"/>
  <c r="D5983" i="9"/>
  <c r="E5982" i="9"/>
  <c r="D5982" i="9"/>
  <c r="E5981" i="9"/>
  <c r="D5981" i="9"/>
  <c r="E5980" i="9"/>
  <c r="D5980" i="9"/>
  <c r="A5980" i="9" s="1"/>
  <c r="E5979" i="9"/>
  <c r="D5979" i="9"/>
  <c r="A5979" i="9"/>
  <c r="E5978" i="9"/>
  <c r="D5978" i="9"/>
  <c r="E5977" i="9"/>
  <c r="D5977" i="9"/>
  <c r="A5977" i="9" s="1"/>
  <c r="E5976" i="9"/>
  <c r="D5976" i="9"/>
  <c r="E5975" i="9"/>
  <c r="D5975" i="9"/>
  <c r="E5974" i="9"/>
  <c r="D5974" i="9"/>
  <c r="E5973" i="9"/>
  <c r="D5973" i="9"/>
  <c r="A5973" i="9" s="1"/>
  <c r="E5972" i="9"/>
  <c r="D5972" i="9"/>
  <c r="A5972" i="9"/>
  <c r="E5971" i="9"/>
  <c r="A5971" i="9" s="1"/>
  <c r="D5971" i="9"/>
  <c r="E5970" i="9"/>
  <c r="D5970" i="9"/>
  <c r="A5970" i="9" s="1"/>
  <c r="E5969" i="9"/>
  <c r="D5969" i="9"/>
  <c r="A5969" i="9" s="1"/>
  <c r="E5968" i="9"/>
  <c r="D5968" i="9"/>
  <c r="E5967" i="9"/>
  <c r="A5967" i="9" s="1"/>
  <c r="D5967" i="9"/>
  <c r="E5966" i="9"/>
  <c r="D5966" i="9"/>
  <c r="A5966" i="9" s="1"/>
  <c r="E5965" i="9"/>
  <c r="D5965" i="9"/>
  <c r="E5964" i="9"/>
  <c r="D5964" i="9"/>
  <c r="A5964" i="9" s="1"/>
  <c r="E5963" i="9"/>
  <c r="D5963" i="9"/>
  <c r="A5963" i="9"/>
  <c r="E5962" i="9"/>
  <c r="D5962" i="9"/>
  <c r="A5962" i="9" s="1"/>
  <c r="E5961" i="9"/>
  <c r="D5961" i="9"/>
  <c r="A5961" i="9" s="1"/>
  <c r="E5960" i="9"/>
  <c r="D5960" i="9"/>
  <c r="E5959" i="9"/>
  <c r="D5959" i="9"/>
  <c r="E5958" i="9"/>
  <c r="D5958" i="9"/>
  <c r="A5958" i="9" s="1"/>
  <c r="E5957" i="9"/>
  <c r="D5957" i="9"/>
  <c r="A5957" i="9" s="1"/>
  <c r="E5956" i="9"/>
  <c r="D5956" i="9"/>
  <c r="A5956" i="9"/>
  <c r="E5955" i="9"/>
  <c r="D5955" i="9"/>
  <c r="A5955" i="9" s="1"/>
  <c r="E5954" i="9"/>
  <c r="D5954" i="9"/>
  <c r="A5954" i="9" s="1"/>
  <c r="E5953" i="9"/>
  <c r="D5953" i="9"/>
  <c r="A5953" i="9" s="1"/>
  <c r="E5952" i="9"/>
  <c r="A5952" i="9" s="1"/>
  <c r="D5952" i="9"/>
  <c r="E5951" i="9"/>
  <c r="D5951" i="9"/>
  <c r="E5950" i="9"/>
  <c r="D5950" i="9"/>
  <c r="E5949" i="9"/>
  <c r="D5949" i="9"/>
  <c r="A5949" i="9" s="1"/>
  <c r="E5948" i="9"/>
  <c r="D5948" i="9"/>
  <c r="A5948" i="9"/>
  <c r="E5947" i="9"/>
  <c r="D5947" i="9"/>
  <c r="E5946" i="9"/>
  <c r="D5946" i="9"/>
  <c r="A5946" i="9" s="1"/>
  <c r="E5945" i="9"/>
  <c r="D5945" i="9"/>
  <c r="A5945" i="9" s="1"/>
  <c r="E5944" i="9"/>
  <c r="D5944" i="9"/>
  <c r="A5944" i="9" s="1"/>
  <c r="E5943" i="9"/>
  <c r="D5943" i="9"/>
  <c r="E5942" i="9"/>
  <c r="D5942" i="9"/>
  <c r="E5941" i="9"/>
  <c r="D5941" i="9"/>
  <c r="A5941" i="9"/>
  <c r="E5940" i="9"/>
  <c r="A5940" i="9" s="1"/>
  <c r="D5940" i="9"/>
  <c r="E5939" i="9"/>
  <c r="D5939" i="9"/>
  <c r="A5939" i="9"/>
  <c r="E5938" i="9"/>
  <c r="D5938" i="9"/>
  <c r="A5938" i="9" s="1"/>
  <c r="E5937" i="9"/>
  <c r="A5937" i="9" s="1"/>
  <c r="D5937" i="9"/>
  <c r="E5936" i="9"/>
  <c r="A5936" i="9" s="1"/>
  <c r="D5936" i="9"/>
  <c r="E5935" i="9"/>
  <c r="D5935" i="9"/>
  <c r="E5934" i="9"/>
  <c r="A5934" i="9" s="1"/>
  <c r="D5934" i="9"/>
  <c r="E5933" i="9"/>
  <c r="D5933" i="9"/>
  <c r="A5933" i="9" s="1"/>
  <c r="E5932" i="9"/>
  <c r="D5932" i="9"/>
  <c r="A5932" i="9"/>
  <c r="E5931" i="9"/>
  <c r="D5931" i="9"/>
  <c r="E5930" i="9"/>
  <c r="D5930" i="9"/>
  <c r="A5930" i="9" s="1"/>
  <c r="E5929" i="9"/>
  <c r="D5929" i="9"/>
  <c r="A5929" i="9" s="1"/>
  <c r="E5928" i="9"/>
  <c r="A5928" i="9" s="1"/>
  <c r="D5928" i="9"/>
  <c r="E5927" i="9"/>
  <c r="D5927" i="9"/>
  <c r="E5926" i="9"/>
  <c r="D5926" i="9"/>
  <c r="A5926" i="9" s="1"/>
  <c r="E5925" i="9"/>
  <c r="D5925" i="9"/>
  <c r="E5924" i="9"/>
  <c r="D5924" i="9"/>
  <c r="A5924" i="9" s="1"/>
  <c r="E5923" i="9"/>
  <c r="D5923" i="9"/>
  <c r="E5922" i="9"/>
  <c r="D5922" i="9"/>
  <c r="E5921" i="9"/>
  <c r="D5921" i="9"/>
  <c r="A5921" i="9" s="1"/>
  <c r="E5920" i="9"/>
  <c r="A5920" i="9" s="1"/>
  <c r="D5920" i="9"/>
  <c r="E5919" i="9"/>
  <c r="D5919" i="9"/>
  <c r="E5918" i="9"/>
  <c r="D5918" i="9"/>
  <c r="E5917" i="9"/>
  <c r="D5917" i="9"/>
  <c r="A5917" i="9" s="1"/>
  <c r="E5916" i="9"/>
  <c r="A5916" i="9" s="1"/>
  <c r="D5916" i="9"/>
  <c r="E5915" i="9"/>
  <c r="D5915" i="9"/>
  <c r="E5914" i="9"/>
  <c r="D5914" i="9"/>
  <c r="E5913" i="9"/>
  <c r="D5913" i="9"/>
  <c r="A5913" i="9" s="1"/>
  <c r="E5912" i="9"/>
  <c r="D5912" i="9"/>
  <c r="A5912" i="9"/>
  <c r="E5911" i="9"/>
  <c r="D5911" i="9"/>
  <c r="E5910" i="9"/>
  <c r="D5910" i="9"/>
  <c r="E5909" i="9"/>
  <c r="D5909" i="9"/>
  <c r="A5909" i="9" s="1"/>
  <c r="E5908" i="9"/>
  <c r="D5908" i="9"/>
  <c r="A5908" i="9" s="1"/>
  <c r="E5907" i="9"/>
  <c r="D5907" i="9"/>
  <c r="E5906" i="9"/>
  <c r="D5906" i="9"/>
  <c r="A5906" i="9" s="1"/>
  <c r="E5905" i="9"/>
  <c r="D5905" i="9"/>
  <c r="A5905" i="9"/>
  <c r="E5904" i="9"/>
  <c r="A5904" i="9" s="1"/>
  <c r="D5904" i="9"/>
  <c r="E5903" i="9"/>
  <c r="D5903" i="9"/>
  <c r="E5902" i="9"/>
  <c r="A5902" i="9" s="1"/>
  <c r="D5902" i="9"/>
  <c r="E5901" i="9"/>
  <c r="A5901" i="9" s="1"/>
  <c r="D5901" i="9"/>
  <c r="E5900" i="9"/>
  <c r="A5900" i="9" s="1"/>
  <c r="D5900" i="9"/>
  <c r="E5899" i="9"/>
  <c r="D5899" i="9"/>
  <c r="E5898" i="9"/>
  <c r="A5898" i="9" s="1"/>
  <c r="D5898" i="9"/>
  <c r="E5897" i="9"/>
  <c r="D5897" i="9"/>
  <c r="E5896" i="9"/>
  <c r="D5896" i="9"/>
  <c r="A5896" i="9" s="1"/>
  <c r="E5895" i="9"/>
  <c r="D5895" i="9"/>
  <c r="E5894" i="9"/>
  <c r="D5894" i="9"/>
  <c r="A5894" i="9" s="1"/>
  <c r="E5893" i="9"/>
  <c r="D5893" i="9"/>
  <c r="A5893" i="9" s="1"/>
  <c r="E5892" i="9"/>
  <c r="A5892" i="9" s="1"/>
  <c r="D5892" i="9"/>
  <c r="E5891" i="9"/>
  <c r="D5891" i="9"/>
  <c r="A5891" i="9" s="1"/>
  <c r="E5890" i="9"/>
  <c r="D5890" i="9"/>
  <c r="E5889" i="9"/>
  <c r="D5889" i="9"/>
  <c r="A5889" i="9" s="1"/>
  <c r="E5888" i="9"/>
  <c r="D5888" i="9"/>
  <c r="E5887" i="9"/>
  <c r="D5887" i="9"/>
  <c r="E5886" i="9"/>
  <c r="D5886" i="9"/>
  <c r="E5885" i="9"/>
  <c r="D5885" i="9"/>
  <c r="A5885" i="9" s="1"/>
  <c r="E5884" i="9"/>
  <c r="D5884" i="9"/>
  <c r="E5883" i="9"/>
  <c r="D5883" i="9"/>
  <c r="E5882" i="9"/>
  <c r="D5882" i="9"/>
  <c r="E5881" i="9"/>
  <c r="D5881" i="9"/>
  <c r="A5881" i="9" s="1"/>
  <c r="E5880" i="9"/>
  <c r="D5880" i="9"/>
  <c r="A5880" i="9" s="1"/>
  <c r="E5879" i="9"/>
  <c r="D5879" i="9"/>
  <c r="E5878" i="9"/>
  <c r="D5878" i="9"/>
  <c r="E5877" i="9"/>
  <c r="D5877" i="9"/>
  <c r="A5877" i="9" s="1"/>
  <c r="E5876" i="9"/>
  <c r="D5876" i="9"/>
  <c r="E5875" i="9"/>
  <c r="D5875" i="9"/>
  <c r="E5874" i="9"/>
  <c r="D5874" i="9"/>
  <c r="A5874" i="9"/>
  <c r="E5873" i="9"/>
  <c r="D5873" i="9"/>
  <c r="A5873" i="9"/>
  <c r="E5872" i="9"/>
  <c r="D5872" i="9"/>
  <c r="A5872" i="9" s="1"/>
  <c r="E5871" i="9"/>
  <c r="D5871" i="9"/>
  <c r="A5871" i="9" s="1"/>
  <c r="E5870" i="9"/>
  <c r="A5870" i="9" s="1"/>
  <c r="D5870" i="9"/>
  <c r="E5869" i="9"/>
  <c r="D5869" i="9"/>
  <c r="A5869" i="9"/>
  <c r="E5868" i="9"/>
  <c r="D5868" i="9"/>
  <c r="A5868" i="9"/>
  <c r="E5867" i="9"/>
  <c r="D5867" i="9"/>
  <c r="E5866" i="9"/>
  <c r="D5866" i="9"/>
  <c r="A5866" i="9"/>
  <c r="E5865" i="9"/>
  <c r="D5865" i="9"/>
  <c r="E5864" i="9"/>
  <c r="A5864" i="9" s="1"/>
  <c r="D5864" i="9"/>
  <c r="E5863" i="9"/>
  <c r="D5863" i="9"/>
  <c r="E5862" i="9"/>
  <c r="D5862" i="9"/>
  <c r="E5861" i="9"/>
  <c r="D5861" i="9"/>
  <c r="A5861" i="9" s="1"/>
  <c r="E5860" i="9"/>
  <c r="D5860" i="9"/>
  <c r="A5860" i="9"/>
  <c r="E5859" i="9"/>
  <c r="D5859" i="9"/>
  <c r="A5859" i="9" s="1"/>
  <c r="E5858" i="9"/>
  <c r="D5858" i="9"/>
  <c r="E5857" i="9"/>
  <c r="D5857" i="9"/>
  <c r="E5856" i="9"/>
  <c r="D5856" i="9"/>
  <c r="E5855" i="9"/>
  <c r="D5855" i="9"/>
  <c r="E5854" i="9"/>
  <c r="D5854" i="9"/>
  <c r="E5853" i="9"/>
  <c r="D5853" i="9"/>
  <c r="E5852" i="9"/>
  <c r="D5852" i="9"/>
  <c r="E5851" i="9"/>
  <c r="D5851" i="9"/>
  <c r="E5850" i="9"/>
  <c r="D5850" i="9"/>
  <c r="E5849" i="9"/>
  <c r="D5849" i="9"/>
  <c r="E5848" i="9"/>
  <c r="D5848" i="9"/>
  <c r="E5847" i="9"/>
  <c r="D5847" i="9"/>
  <c r="E5846" i="9"/>
  <c r="D5846" i="9"/>
  <c r="E5845" i="9"/>
  <c r="A5845" i="9" s="1"/>
  <c r="D5845" i="9"/>
  <c r="E5844" i="9"/>
  <c r="D5844" i="9"/>
  <c r="A5844" i="9"/>
  <c r="E5843" i="9"/>
  <c r="D5843" i="9"/>
  <c r="E5842" i="9"/>
  <c r="A5842" i="9" s="1"/>
  <c r="D5842" i="9"/>
  <c r="E5841" i="9"/>
  <c r="D5841" i="9"/>
  <c r="A5841" i="9"/>
  <c r="E5840" i="9"/>
  <c r="D5840" i="9"/>
  <c r="A5840" i="9"/>
  <c r="E5839" i="9"/>
  <c r="D5839" i="9"/>
  <c r="A5839" i="9" s="1"/>
  <c r="E5838" i="9"/>
  <c r="D5838" i="9"/>
  <c r="A5838" i="9"/>
  <c r="E5837" i="9"/>
  <c r="D5837" i="9"/>
  <c r="A5837" i="9"/>
  <c r="E5836" i="9"/>
  <c r="D5836" i="9"/>
  <c r="A5836" i="9"/>
  <c r="E5835" i="9"/>
  <c r="D5835" i="9"/>
  <c r="A5835" i="9" s="1"/>
  <c r="E5834" i="9"/>
  <c r="D5834" i="9"/>
  <c r="A5834" i="9"/>
  <c r="E5833" i="9"/>
  <c r="D5833" i="9"/>
  <c r="A5833" i="9" s="1"/>
  <c r="E5832" i="9"/>
  <c r="D5832" i="9"/>
  <c r="A5832" i="9"/>
  <c r="E5831" i="9"/>
  <c r="D5831" i="9"/>
  <c r="E5830" i="9"/>
  <c r="D5830" i="9"/>
  <c r="E5829" i="9"/>
  <c r="D5829" i="9"/>
  <c r="A5829" i="9" s="1"/>
  <c r="E5828" i="9"/>
  <c r="D5828" i="9"/>
  <c r="A5828" i="9" s="1"/>
  <c r="E5827" i="9"/>
  <c r="D5827" i="9"/>
  <c r="A5827" i="9" s="1"/>
  <c r="E5826" i="9"/>
  <c r="D5826" i="9"/>
  <c r="A5826" i="9" s="1"/>
  <c r="E5825" i="9"/>
  <c r="D5825" i="9"/>
  <c r="E5824" i="9"/>
  <c r="A5824" i="9" s="1"/>
  <c r="D5824" i="9"/>
  <c r="E5823" i="9"/>
  <c r="D5823" i="9"/>
  <c r="E5822" i="9"/>
  <c r="D5822" i="9"/>
  <c r="A5822" i="9" s="1"/>
  <c r="E5821" i="9"/>
  <c r="D5821" i="9"/>
  <c r="E5820" i="9"/>
  <c r="A5820" i="9" s="1"/>
  <c r="D5820" i="9"/>
  <c r="E5819" i="9"/>
  <c r="D5819" i="9"/>
  <c r="E5818" i="9"/>
  <c r="D5818" i="9"/>
  <c r="A5818" i="9" s="1"/>
  <c r="E5817" i="9"/>
  <c r="D5817" i="9"/>
  <c r="E5816" i="9"/>
  <c r="D5816" i="9"/>
  <c r="E5815" i="9"/>
  <c r="D5815" i="9"/>
  <c r="E5814" i="9"/>
  <c r="D5814" i="9"/>
  <c r="E5813" i="9"/>
  <c r="D5813" i="9"/>
  <c r="A5813" i="9" s="1"/>
  <c r="E5812" i="9"/>
  <c r="D5812" i="9"/>
  <c r="E5811" i="9"/>
  <c r="D5811" i="9"/>
  <c r="E5810" i="9"/>
  <c r="D5810" i="9"/>
  <c r="A5810" i="9"/>
  <c r="E5809" i="9"/>
  <c r="D5809" i="9"/>
  <c r="A5809" i="9"/>
  <c r="E5808" i="9"/>
  <c r="D5808" i="9"/>
  <c r="A5808" i="9"/>
  <c r="E5807" i="9"/>
  <c r="D5807" i="9"/>
  <c r="A5807" i="9" s="1"/>
  <c r="E5806" i="9"/>
  <c r="A5806" i="9" s="1"/>
  <c r="D5806" i="9"/>
  <c r="E5805" i="9"/>
  <c r="A5805" i="9" s="1"/>
  <c r="D5805" i="9"/>
  <c r="E5804" i="9"/>
  <c r="D5804" i="9"/>
  <c r="A5804" i="9"/>
  <c r="E5803" i="9"/>
  <c r="D5803" i="9"/>
  <c r="E5802" i="9"/>
  <c r="A5802" i="9" s="1"/>
  <c r="D5802" i="9"/>
  <c r="E5801" i="9"/>
  <c r="D5801" i="9"/>
  <c r="A5801" i="9"/>
  <c r="E5800" i="9"/>
  <c r="D5800" i="9"/>
  <c r="A5800" i="9"/>
  <c r="E5799" i="9"/>
  <c r="D5799" i="9"/>
  <c r="A5799" i="9" s="1"/>
  <c r="E5798" i="9"/>
  <c r="D5798" i="9"/>
  <c r="A5798" i="9"/>
  <c r="E5797" i="9"/>
  <c r="D5797" i="9"/>
  <c r="E5796" i="9"/>
  <c r="A5796" i="9" s="1"/>
  <c r="D5796" i="9"/>
  <c r="E5795" i="9"/>
  <c r="D5795" i="9"/>
  <c r="E5794" i="9"/>
  <c r="D5794" i="9"/>
  <c r="E5793" i="9"/>
  <c r="D5793" i="9"/>
  <c r="A5793" i="9" s="1"/>
  <c r="E5792" i="9"/>
  <c r="D5792" i="9"/>
  <c r="E5791" i="9"/>
  <c r="D5791" i="9"/>
  <c r="E5790" i="9"/>
  <c r="D5790" i="9"/>
  <c r="E5789" i="9"/>
  <c r="D5789" i="9"/>
  <c r="A5789" i="9" s="1"/>
  <c r="E5788" i="9"/>
  <c r="D5788" i="9"/>
  <c r="E5787" i="9"/>
  <c r="D5787" i="9"/>
  <c r="E5786" i="9"/>
  <c r="D5786" i="9"/>
  <c r="E5785" i="9"/>
  <c r="D5785" i="9"/>
  <c r="A5785" i="9" s="1"/>
  <c r="E5784" i="9"/>
  <c r="D5784" i="9"/>
  <c r="E5783" i="9"/>
  <c r="D5783" i="9"/>
  <c r="E5782" i="9"/>
  <c r="D5782" i="9"/>
  <c r="E5781" i="9"/>
  <c r="D5781" i="9"/>
  <c r="A5781" i="9" s="1"/>
  <c r="E5780" i="9"/>
  <c r="D5780" i="9"/>
  <c r="A5780" i="9" s="1"/>
  <c r="E5779" i="9"/>
  <c r="D5779" i="9"/>
  <c r="E5778" i="9"/>
  <c r="D5778" i="9"/>
  <c r="A5778" i="9" s="1"/>
  <c r="E5777" i="9"/>
  <c r="D5777" i="9"/>
  <c r="A5777" i="9" s="1"/>
  <c r="E5776" i="9"/>
  <c r="D5776" i="9"/>
  <c r="A5776" i="9" s="1"/>
  <c r="E5775" i="9"/>
  <c r="D5775" i="9"/>
  <c r="E5774" i="9"/>
  <c r="D5774" i="9"/>
  <c r="A5774" i="9" s="1"/>
  <c r="E5773" i="9"/>
  <c r="D5773" i="9"/>
  <c r="A5773" i="9" s="1"/>
  <c r="E5772" i="9"/>
  <c r="A5772" i="9" s="1"/>
  <c r="D5772" i="9"/>
  <c r="E5771" i="9"/>
  <c r="D5771" i="9"/>
  <c r="E5770" i="9"/>
  <c r="D5770" i="9"/>
  <c r="A5770" i="9" s="1"/>
  <c r="E5769" i="9"/>
  <c r="D5769" i="9"/>
  <c r="E5768" i="9"/>
  <c r="D5768" i="9"/>
  <c r="A5768" i="9" s="1"/>
  <c r="E5767" i="9"/>
  <c r="D5767" i="9"/>
  <c r="E5766" i="9"/>
  <c r="D5766" i="9"/>
  <c r="A5766" i="9" s="1"/>
  <c r="E5765" i="9"/>
  <c r="D5765" i="9"/>
  <c r="A5765" i="9" s="1"/>
  <c r="E5764" i="9"/>
  <c r="D5764" i="9"/>
  <c r="A5764" i="9"/>
  <c r="E5763" i="9"/>
  <c r="D5763" i="9"/>
  <c r="E5762" i="9"/>
  <c r="D5762" i="9"/>
  <c r="E5761" i="9"/>
  <c r="D5761" i="9"/>
  <c r="A5761" i="9" s="1"/>
  <c r="E5760" i="9"/>
  <c r="D5760" i="9"/>
  <c r="E5759" i="9"/>
  <c r="D5759" i="9"/>
  <c r="E5758" i="9"/>
  <c r="D5758" i="9"/>
  <c r="E5757" i="9"/>
  <c r="D5757" i="9"/>
  <c r="A5757" i="9" s="1"/>
  <c r="E5756" i="9"/>
  <c r="D5756" i="9"/>
  <c r="E5755" i="9"/>
  <c r="D5755" i="9"/>
  <c r="E5754" i="9"/>
  <c r="D5754" i="9"/>
  <c r="E5753" i="9"/>
  <c r="D5753" i="9"/>
  <c r="A5753" i="9" s="1"/>
  <c r="E5752" i="9"/>
  <c r="D5752" i="9"/>
  <c r="A5752" i="9" s="1"/>
  <c r="E5751" i="9"/>
  <c r="D5751" i="9"/>
  <c r="E5750" i="9"/>
  <c r="D5750" i="9"/>
  <c r="E5749" i="9"/>
  <c r="D5749" i="9"/>
  <c r="A5749" i="9"/>
  <c r="E5748" i="9"/>
  <c r="A5748" i="9" s="1"/>
  <c r="D5748" i="9"/>
  <c r="E5747" i="9"/>
  <c r="D5747" i="9"/>
  <c r="E5746" i="9"/>
  <c r="D5746" i="9"/>
  <c r="E5745" i="9"/>
  <c r="D5745" i="9"/>
  <c r="A5745" i="9" s="1"/>
  <c r="E5744" i="9"/>
  <c r="D5744" i="9"/>
  <c r="A5744" i="9" s="1"/>
  <c r="E5743" i="9"/>
  <c r="D5743" i="9"/>
  <c r="A5743" i="9" s="1"/>
  <c r="E5742" i="9"/>
  <c r="D5742" i="9"/>
  <c r="E5741" i="9"/>
  <c r="D5741" i="9"/>
  <c r="A5741" i="9"/>
  <c r="E5740" i="9"/>
  <c r="D5740" i="9"/>
  <c r="A5740" i="9"/>
  <c r="E5739" i="9"/>
  <c r="D5739" i="9"/>
  <c r="A5739" i="9" s="1"/>
  <c r="E5738" i="9"/>
  <c r="D5738" i="9"/>
  <c r="A5738" i="9"/>
  <c r="E5737" i="9"/>
  <c r="D5737" i="9"/>
  <c r="A5737" i="9" s="1"/>
  <c r="E5736" i="9"/>
  <c r="D5736" i="9"/>
  <c r="A5736" i="9"/>
  <c r="E5735" i="9"/>
  <c r="D5735" i="9"/>
  <c r="E5734" i="9"/>
  <c r="D5734" i="9"/>
  <c r="E5733" i="9"/>
  <c r="D5733" i="9"/>
  <c r="A5733" i="9" s="1"/>
  <c r="E5732" i="9"/>
  <c r="D5732" i="9"/>
  <c r="A5732" i="9" s="1"/>
  <c r="E5731" i="9"/>
  <c r="D5731" i="9"/>
  <c r="A5731" i="9" s="1"/>
  <c r="E5730" i="9"/>
  <c r="D5730" i="9"/>
  <c r="A5730" i="9" s="1"/>
  <c r="E5729" i="9"/>
  <c r="D5729" i="9"/>
  <c r="E5728" i="9"/>
  <c r="A5728" i="9" s="1"/>
  <c r="D5728" i="9"/>
  <c r="E5727" i="9"/>
  <c r="D5727" i="9"/>
  <c r="E5726" i="9"/>
  <c r="D5726" i="9"/>
  <c r="A5726" i="9" s="1"/>
  <c r="E5725" i="9"/>
  <c r="D5725" i="9"/>
  <c r="E5724" i="9"/>
  <c r="A5724" i="9" s="1"/>
  <c r="D5724" i="9"/>
  <c r="E5723" i="9"/>
  <c r="D5723" i="9"/>
  <c r="E5722" i="9"/>
  <c r="D5722" i="9"/>
  <c r="A5722" i="9" s="1"/>
  <c r="E5721" i="9"/>
  <c r="D5721" i="9"/>
  <c r="E5720" i="9"/>
  <c r="A5720" i="9" s="1"/>
  <c r="D5720" i="9"/>
  <c r="E5719" i="9"/>
  <c r="D5719" i="9"/>
  <c r="E5718" i="9"/>
  <c r="D5718" i="9"/>
  <c r="E5717" i="9"/>
  <c r="D5717" i="9"/>
  <c r="A5717" i="9"/>
  <c r="E5716" i="9"/>
  <c r="D5716" i="9"/>
  <c r="A5716" i="9"/>
  <c r="E5715" i="9"/>
  <c r="D5715" i="9"/>
  <c r="E5714" i="9"/>
  <c r="A5714" i="9" s="1"/>
  <c r="D5714" i="9"/>
  <c r="E5713" i="9"/>
  <c r="D5713" i="9"/>
  <c r="A5713" i="9" s="1"/>
  <c r="E5712" i="9"/>
  <c r="A5712" i="9" s="1"/>
  <c r="D5712" i="9"/>
  <c r="E5711" i="9"/>
  <c r="D5711" i="9"/>
  <c r="E5710" i="9"/>
  <c r="D5710" i="9"/>
  <c r="E5709" i="9"/>
  <c r="A5709" i="9" s="1"/>
  <c r="D5709" i="9"/>
  <c r="E5708" i="9"/>
  <c r="A5708" i="9" s="1"/>
  <c r="D5708" i="9"/>
  <c r="E5707" i="9"/>
  <c r="D5707" i="9"/>
  <c r="E5706" i="9"/>
  <c r="A5706" i="9" s="1"/>
  <c r="D5706" i="9"/>
  <c r="E5705" i="9"/>
  <c r="D5705" i="9"/>
  <c r="E5704" i="9"/>
  <c r="D5704" i="9"/>
  <c r="E5703" i="9"/>
  <c r="D5703" i="9"/>
  <c r="E5702" i="9"/>
  <c r="D5702" i="9"/>
  <c r="A5702" i="9" s="1"/>
  <c r="E5701" i="9"/>
  <c r="D5701" i="9"/>
  <c r="A5701" i="9" s="1"/>
  <c r="E5700" i="9"/>
  <c r="D5700" i="9"/>
  <c r="A5700" i="9"/>
  <c r="E5699" i="9"/>
  <c r="D5699" i="9"/>
  <c r="A5699" i="9" s="1"/>
  <c r="E5698" i="9"/>
  <c r="D5698" i="9"/>
  <c r="E5697" i="9"/>
  <c r="D5697" i="9"/>
  <c r="E5696" i="9"/>
  <c r="D5696" i="9"/>
  <c r="E5695" i="9"/>
  <c r="D5695" i="9"/>
  <c r="E5694" i="9"/>
  <c r="D5694" i="9"/>
  <c r="E5693" i="9"/>
  <c r="D5693" i="9"/>
  <c r="E5692" i="9"/>
  <c r="D5692" i="9"/>
  <c r="E5691" i="9"/>
  <c r="D5691" i="9"/>
  <c r="E5690" i="9"/>
  <c r="D5690" i="9"/>
  <c r="E5689" i="9"/>
  <c r="D5689" i="9"/>
  <c r="E5688" i="9"/>
  <c r="D5688" i="9"/>
  <c r="A5688" i="9" s="1"/>
  <c r="E5687" i="9"/>
  <c r="D5687" i="9"/>
  <c r="E5686" i="9"/>
  <c r="D5686" i="9"/>
  <c r="E5685" i="9"/>
  <c r="D5685" i="9"/>
  <c r="A5685" i="9"/>
  <c r="E5684" i="9"/>
  <c r="D5684" i="9"/>
  <c r="E5683" i="9"/>
  <c r="D5683" i="9"/>
  <c r="E5682" i="9"/>
  <c r="D5682" i="9"/>
  <c r="A5682" i="9" s="1"/>
  <c r="E5681" i="9"/>
  <c r="A5681" i="9" s="1"/>
  <c r="D5681" i="9"/>
  <c r="E5680" i="9"/>
  <c r="A5680" i="9" s="1"/>
  <c r="D5680" i="9"/>
  <c r="E5679" i="9"/>
  <c r="D5679" i="9"/>
  <c r="E5678" i="9"/>
  <c r="A5678" i="9" s="1"/>
  <c r="D5678" i="9"/>
  <c r="E5677" i="9"/>
  <c r="D5677" i="9"/>
  <c r="A5677" i="9" s="1"/>
  <c r="E5676" i="9"/>
  <c r="D5676" i="9"/>
  <c r="A5676" i="9" s="1"/>
  <c r="E5675" i="9"/>
  <c r="D5675" i="9"/>
  <c r="E5674" i="9"/>
  <c r="D5674" i="9"/>
  <c r="A5674" i="9" s="1"/>
  <c r="E5673" i="9"/>
  <c r="D5673" i="9"/>
  <c r="A5673" i="9" s="1"/>
  <c r="E5672" i="9"/>
  <c r="A5672" i="9" s="1"/>
  <c r="D5672" i="9"/>
  <c r="E5671" i="9"/>
  <c r="D5671" i="9"/>
  <c r="E5670" i="9"/>
  <c r="D5670" i="9"/>
  <c r="A5670" i="9" s="1"/>
  <c r="E5669" i="9"/>
  <c r="D5669" i="9"/>
  <c r="E5668" i="9"/>
  <c r="D5668" i="9"/>
  <c r="A5668" i="9" s="1"/>
  <c r="E5667" i="9"/>
  <c r="D5667" i="9"/>
  <c r="E5666" i="9"/>
  <c r="D5666" i="9"/>
  <c r="A5666" i="9" s="1"/>
  <c r="E5665" i="9"/>
  <c r="D5665" i="9"/>
  <c r="A5665" i="9" s="1"/>
  <c r="E5664" i="9"/>
  <c r="A5664" i="9" s="1"/>
  <c r="D5664" i="9"/>
  <c r="E5663" i="9"/>
  <c r="D5663" i="9"/>
  <c r="E5662" i="9"/>
  <c r="D5662" i="9"/>
  <c r="A5662" i="9" s="1"/>
  <c r="E5661" i="9"/>
  <c r="D5661" i="9"/>
  <c r="A5661" i="9" s="1"/>
  <c r="E5660" i="9"/>
  <c r="D5660" i="9"/>
  <c r="E5659" i="9"/>
  <c r="D5659" i="9"/>
  <c r="A5659" i="9" s="1"/>
  <c r="E5658" i="9"/>
  <c r="D5658" i="9"/>
  <c r="E5657" i="9"/>
  <c r="D5657" i="9"/>
  <c r="A5657" i="9" s="1"/>
  <c r="E5656" i="9"/>
  <c r="D5656" i="9"/>
  <c r="A5656" i="9" s="1"/>
  <c r="E5655" i="9"/>
  <c r="D5655" i="9"/>
  <c r="E5654" i="9"/>
  <c r="D5654" i="9"/>
  <c r="E5653" i="9"/>
  <c r="D5653" i="9"/>
  <c r="A5653" i="9"/>
  <c r="E5652" i="9"/>
  <c r="D5652" i="9"/>
  <c r="E5651" i="9"/>
  <c r="D5651" i="9"/>
  <c r="E5650" i="9"/>
  <c r="D5650" i="9"/>
  <c r="A5650" i="9" s="1"/>
  <c r="E5649" i="9"/>
  <c r="A5649" i="9" s="1"/>
  <c r="D5649" i="9"/>
  <c r="E5648" i="9"/>
  <c r="A5648" i="9" s="1"/>
  <c r="D5648" i="9"/>
  <c r="E5647" i="9"/>
  <c r="D5647" i="9"/>
  <c r="E5646" i="9"/>
  <c r="A5646" i="9" s="1"/>
  <c r="D5646" i="9"/>
  <c r="E5645" i="9"/>
  <c r="D5645" i="9"/>
  <c r="A5645" i="9" s="1"/>
  <c r="E5644" i="9"/>
  <c r="D5644" i="9"/>
  <c r="A5644" i="9" s="1"/>
  <c r="E5643" i="9"/>
  <c r="D5643" i="9"/>
  <c r="E5642" i="9"/>
  <c r="D5642" i="9"/>
  <c r="A5642" i="9" s="1"/>
  <c r="E5641" i="9"/>
  <c r="D5641" i="9"/>
  <c r="A5641" i="9" s="1"/>
  <c r="E5640" i="9"/>
  <c r="A5640" i="9" s="1"/>
  <c r="D5640" i="9"/>
  <c r="E5639" i="9"/>
  <c r="D5639" i="9"/>
  <c r="E5638" i="9"/>
  <c r="D5638" i="9"/>
  <c r="A5638" i="9" s="1"/>
  <c r="E5637" i="9"/>
  <c r="D5637" i="9"/>
  <c r="E5636" i="9"/>
  <c r="D5636" i="9"/>
  <c r="A5636" i="9" s="1"/>
  <c r="E5635" i="9"/>
  <c r="D5635" i="9"/>
  <c r="A5635" i="9" s="1"/>
  <c r="E5634" i="9"/>
  <c r="D5634" i="9"/>
  <c r="A5634" i="9" s="1"/>
  <c r="E5633" i="9"/>
  <c r="D5633" i="9"/>
  <c r="A5633" i="9" s="1"/>
  <c r="E5632" i="9"/>
  <c r="A5632" i="9" s="1"/>
  <c r="D5632" i="9"/>
  <c r="E5631" i="9"/>
  <c r="D5631" i="9"/>
  <c r="E5630" i="9"/>
  <c r="D5630" i="9"/>
  <c r="A5630" i="9" s="1"/>
  <c r="E5629" i="9"/>
  <c r="D5629" i="9"/>
  <c r="A5629" i="9" s="1"/>
  <c r="E5628" i="9"/>
  <c r="D5628" i="9"/>
  <c r="E5627" i="9"/>
  <c r="D5627" i="9"/>
  <c r="E5626" i="9"/>
  <c r="D5626" i="9"/>
  <c r="E5625" i="9"/>
  <c r="D5625" i="9"/>
  <c r="A5625" i="9" s="1"/>
  <c r="E5624" i="9"/>
  <c r="D5624" i="9"/>
  <c r="A5624" i="9"/>
  <c r="E5623" i="9"/>
  <c r="D5623" i="9"/>
  <c r="E5622" i="9"/>
  <c r="D5622" i="9"/>
  <c r="E5621" i="9"/>
  <c r="A5621" i="9" s="1"/>
  <c r="D5621" i="9"/>
  <c r="E5620" i="9"/>
  <c r="A5620" i="9" s="1"/>
  <c r="D5620" i="9"/>
  <c r="E5619" i="9"/>
  <c r="D5619" i="9"/>
  <c r="E5618" i="9"/>
  <c r="D5618" i="9"/>
  <c r="A5618" i="9" s="1"/>
  <c r="E5617" i="9"/>
  <c r="D5617" i="9"/>
  <c r="A5617" i="9" s="1"/>
  <c r="E5616" i="9"/>
  <c r="A5616" i="9" s="1"/>
  <c r="D5616" i="9"/>
  <c r="E5615" i="9"/>
  <c r="D5615" i="9"/>
  <c r="E5614" i="9"/>
  <c r="D5614" i="9"/>
  <c r="E5613" i="9"/>
  <c r="D5613" i="9"/>
  <c r="A5613" i="9" s="1"/>
  <c r="E5612" i="9"/>
  <c r="D5612" i="9"/>
  <c r="A5612" i="9" s="1"/>
  <c r="E5611" i="9"/>
  <c r="D5611" i="9"/>
  <c r="A5611" i="9" s="1"/>
  <c r="E5610" i="9"/>
  <c r="D5610" i="9"/>
  <c r="A5610" i="9" s="1"/>
  <c r="E5609" i="9"/>
  <c r="D5609" i="9"/>
  <c r="A5609" i="9" s="1"/>
  <c r="E5608" i="9"/>
  <c r="D5608" i="9"/>
  <c r="A5608" i="9"/>
  <c r="E5607" i="9"/>
  <c r="D5607" i="9"/>
  <c r="A5607" i="9" s="1"/>
  <c r="E5606" i="9"/>
  <c r="D5606" i="9"/>
  <c r="A5606" i="9" s="1"/>
  <c r="E5605" i="9"/>
  <c r="D5605" i="9"/>
  <c r="E5604" i="9"/>
  <c r="D5604" i="9"/>
  <c r="A5604" i="9" s="1"/>
  <c r="E5603" i="9"/>
  <c r="D5603" i="9"/>
  <c r="E5602" i="9"/>
  <c r="D5602" i="9"/>
  <c r="E5601" i="9"/>
  <c r="D5601" i="9"/>
  <c r="A5601" i="9" s="1"/>
  <c r="E5600" i="9"/>
  <c r="A5600" i="9" s="1"/>
  <c r="D5600" i="9"/>
  <c r="E5599" i="9"/>
  <c r="D5599" i="9"/>
  <c r="E5598" i="9"/>
  <c r="D5598" i="9"/>
  <c r="E5597" i="9"/>
  <c r="D5597" i="9"/>
  <c r="A5597" i="9" s="1"/>
  <c r="E5596" i="9"/>
  <c r="D5596" i="9"/>
  <c r="E5595" i="9"/>
  <c r="D5595" i="9"/>
  <c r="E5594" i="9"/>
  <c r="D5594" i="9"/>
  <c r="E5593" i="9"/>
  <c r="D5593" i="9"/>
  <c r="A5593" i="9" s="1"/>
  <c r="E5592" i="9"/>
  <c r="D5592" i="9"/>
  <c r="A5592" i="9" s="1"/>
  <c r="E5591" i="9"/>
  <c r="D5591" i="9"/>
  <c r="E5590" i="9"/>
  <c r="D5590" i="9"/>
  <c r="E5589" i="9"/>
  <c r="A5589" i="9" s="1"/>
  <c r="D5589" i="9"/>
  <c r="E5588" i="9"/>
  <c r="D5588" i="9"/>
  <c r="E5587" i="9"/>
  <c r="D5587" i="9"/>
  <c r="E5586" i="9"/>
  <c r="D5586" i="9"/>
  <c r="A5586" i="9" s="1"/>
  <c r="E5585" i="9"/>
  <c r="D5585" i="9"/>
  <c r="A5585" i="9"/>
  <c r="E5584" i="9"/>
  <c r="A5584" i="9" s="1"/>
  <c r="D5584" i="9"/>
  <c r="E5583" i="9"/>
  <c r="D5583" i="9"/>
  <c r="E5582" i="9"/>
  <c r="A5582" i="9" s="1"/>
  <c r="D5582" i="9"/>
  <c r="E5581" i="9"/>
  <c r="D5581" i="9"/>
  <c r="A5581" i="9" s="1"/>
  <c r="E5580" i="9"/>
  <c r="D5580" i="9"/>
  <c r="A5580" i="9" s="1"/>
  <c r="E5579" i="9"/>
  <c r="D5579" i="9"/>
  <c r="E5578" i="9"/>
  <c r="D5578" i="9"/>
  <c r="E5577" i="9"/>
  <c r="D5577" i="9"/>
  <c r="A5577" i="9" s="1"/>
  <c r="E5576" i="9"/>
  <c r="A5576" i="9" s="1"/>
  <c r="D5576" i="9"/>
  <c r="E5575" i="9"/>
  <c r="D5575" i="9"/>
  <c r="E5574" i="9"/>
  <c r="D5574" i="9"/>
  <c r="A5574" i="9" s="1"/>
  <c r="E5573" i="9"/>
  <c r="D5573" i="9"/>
  <c r="E5572" i="9"/>
  <c r="D5572" i="9"/>
  <c r="A5572" i="9" s="1"/>
  <c r="E5571" i="9"/>
  <c r="D5571" i="9"/>
  <c r="A5571" i="9" s="1"/>
  <c r="E5570" i="9"/>
  <c r="D5570" i="9"/>
  <c r="A5570" i="9" s="1"/>
  <c r="E5569" i="9"/>
  <c r="D5569" i="9"/>
  <c r="A5569" i="9" s="1"/>
  <c r="E5568" i="9"/>
  <c r="A5568" i="9" s="1"/>
  <c r="D5568" i="9"/>
  <c r="E5567" i="9"/>
  <c r="D5567" i="9"/>
  <c r="E5566" i="9"/>
  <c r="D5566" i="9"/>
  <c r="A5566" i="9" s="1"/>
  <c r="E5565" i="9"/>
  <c r="D5565" i="9"/>
  <c r="A5565" i="9" s="1"/>
  <c r="E5564" i="9"/>
  <c r="D5564" i="9"/>
  <c r="E5563" i="9"/>
  <c r="D5563" i="9"/>
  <c r="E5562" i="9"/>
  <c r="D5562" i="9"/>
  <c r="E5561" i="9"/>
  <c r="D5561" i="9"/>
  <c r="A5561" i="9" s="1"/>
  <c r="E5560" i="9"/>
  <c r="D5560" i="9"/>
  <c r="A5560" i="9"/>
  <c r="E5559" i="9"/>
  <c r="D5559" i="9"/>
  <c r="E5558" i="9"/>
  <c r="D5558" i="9"/>
  <c r="E5557" i="9"/>
  <c r="A5557" i="9" s="1"/>
  <c r="D5557" i="9"/>
  <c r="E5556" i="9"/>
  <c r="A5556" i="9" s="1"/>
  <c r="D5556" i="9"/>
  <c r="E5555" i="9"/>
  <c r="D5555" i="9"/>
  <c r="E5554" i="9"/>
  <c r="D5554" i="9"/>
  <c r="A5554" i="9" s="1"/>
  <c r="E5553" i="9"/>
  <c r="D5553" i="9"/>
  <c r="A5553" i="9" s="1"/>
  <c r="E5552" i="9"/>
  <c r="A5552" i="9" s="1"/>
  <c r="D5552" i="9"/>
  <c r="E5551" i="9"/>
  <c r="D5551" i="9"/>
  <c r="E5550" i="9"/>
  <c r="D5550" i="9"/>
  <c r="E5549" i="9"/>
  <c r="D5549" i="9"/>
  <c r="A5549" i="9" s="1"/>
  <c r="E5548" i="9"/>
  <c r="D5548" i="9"/>
  <c r="A5548" i="9" s="1"/>
  <c r="E5547" i="9"/>
  <c r="D5547" i="9"/>
  <c r="A5547" i="9" s="1"/>
  <c r="E5546" i="9"/>
  <c r="A5546" i="9" s="1"/>
  <c r="D5546" i="9"/>
  <c r="E5545" i="9"/>
  <c r="D5545" i="9"/>
  <c r="A5545" i="9" s="1"/>
  <c r="E5544" i="9"/>
  <c r="D5544" i="9"/>
  <c r="E5543" i="9"/>
  <c r="D5543" i="9"/>
  <c r="A5543" i="9" s="1"/>
  <c r="E5542" i="9"/>
  <c r="D5542" i="9"/>
  <c r="A5542" i="9" s="1"/>
  <c r="E5541" i="9"/>
  <c r="A5541" i="9" s="1"/>
  <c r="D5541" i="9"/>
  <c r="E5540" i="9"/>
  <c r="D5540" i="9"/>
  <c r="E5539" i="9"/>
  <c r="D5539" i="9"/>
  <c r="A5539" i="9"/>
  <c r="E5538" i="9"/>
  <c r="D5538" i="9"/>
  <c r="A5538" i="9" s="1"/>
  <c r="E5537" i="9"/>
  <c r="D5537" i="9"/>
  <c r="A5537" i="9" s="1"/>
  <c r="E5536" i="9"/>
  <c r="D5536" i="9"/>
  <c r="E5535" i="9"/>
  <c r="D5535" i="9"/>
  <c r="E5534" i="9"/>
  <c r="A5534" i="9" s="1"/>
  <c r="D5534" i="9"/>
  <c r="E5533" i="9"/>
  <c r="D5533" i="9"/>
  <c r="A5533" i="9"/>
  <c r="E5532" i="9"/>
  <c r="D5532" i="9"/>
  <c r="E5531" i="9"/>
  <c r="D5531" i="9"/>
  <c r="A5531" i="9" s="1"/>
  <c r="E5530" i="9"/>
  <c r="D5530" i="9"/>
  <c r="E5529" i="9"/>
  <c r="D5529" i="9"/>
  <c r="A5529" i="9" s="1"/>
  <c r="E5528" i="9"/>
  <c r="D5528" i="9"/>
  <c r="A5528" i="9" s="1"/>
  <c r="E5527" i="9"/>
  <c r="D5527" i="9"/>
  <c r="A5527" i="9" s="1"/>
  <c r="E5526" i="9"/>
  <c r="D5526" i="9"/>
  <c r="E5525" i="9"/>
  <c r="A5525" i="9" s="1"/>
  <c r="D5525" i="9"/>
  <c r="E5524" i="9"/>
  <c r="D5524" i="9"/>
  <c r="E5523" i="9"/>
  <c r="D5523" i="9"/>
  <c r="E5522" i="9"/>
  <c r="D5522" i="9"/>
  <c r="A5522" i="9"/>
  <c r="E5521" i="9"/>
  <c r="D5521" i="9"/>
  <c r="A5521" i="9" s="1"/>
  <c r="E5520" i="9"/>
  <c r="D5520" i="9"/>
  <c r="A5520" i="9" s="1"/>
  <c r="E5519" i="9"/>
  <c r="D5519" i="9"/>
  <c r="E5518" i="9"/>
  <c r="D5518" i="9"/>
  <c r="A5518" i="9" s="1"/>
  <c r="E5517" i="9"/>
  <c r="A5517" i="9" s="1"/>
  <c r="D5517" i="9"/>
  <c r="E5516" i="9"/>
  <c r="D5516" i="9"/>
  <c r="A5516" i="9" s="1"/>
  <c r="E5515" i="9"/>
  <c r="D5515" i="9"/>
  <c r="A5515" i="9" s="1"/>
  <c r="E5514" i="9"/>
  <c r="D5514" i="9"/>
  <c r="A5514" i="9" s="1"/>
  <c r="E5513" i="9"/>
  <c r="D5513" i="9"/>
  <c r="A5513" i="9" s="1"/>
  <c r="E5512" i="9"/>
  <c r="D5512" i="9"/>
  <c r="A5512" i="9" s="1"/>
  <c r="E5511" i="9"/>
  <c r="D5511" i="9"/>
  <c r="E5510" i="9"/>
  <c r="D5510" i="9"/>
  <c r="A5510" i="9"/>
  <c r="E5509" i="9"/>
  <c r="A5509" i="9" s="1"/>
  <c r="D5509" i="9"/>
  <c r="E5508" i="9"/>
  <c r="D5508" i="9"/>
  <c r="E5507" i="9"/>
  <c r="D5507" i="9"/>
  <c r="A5507" i="9" s="1"/>
  <c r="E5506" i="9"/>
  <c r="D5506" i="9"/>
  <c r="A5506" i="9"/>
  <c r="E5505" i="9"/>
  <c r="D5505" i="9"/>
  <c r="A5505" i="9" s="1"/>
  <c r="E5504" i="9"/>
  <c r="D5504" i="9"/>
  <c r="E5503" i="9"/>
  <c r="D5503" i="9"/>
  <c r="E5502" i="9"/>
  <c r="D5502" i="9"/>
  <c r="E5501" i="9"/>
  <c r="D5501" i="9"/>
  <c r="A5501" i="9"/>
  <c r="E5500" i="9"/>
  <c r="D5500" i="9"/>
  <c r="E5499" i="9"/>
  <c r="D5499" i="9"/>
  <c r="A5499" i="9" s="1"/>
  <c r="E5498" i="9"/>
  <c r="D5498" i="9"/>
  <c r="E5497" i="9"/>
  <c r="D5497" i="9"/>
  <c r="A5497" i="9" s="1"/>
  <c r="E5496" i="9"/>
  <c r="D5496" i="9"/>
  <c r="A5496" i="9" s="1"/>
  <c r="E5495" i="9"/>
  <c r="D5495" i="9"/>
  <c r="A5495" i="9"/>
  <c r="E5494" i="9"/>
  <c r="D5494" i="9"/>
  <c r="E5493" i="9"/>
  <c r="A5493" i="9" s="1"/>
  <c r="D5493" i="9"/>
  <c r="E5492" i="9"/>
  <c r="D5492" i="9"/>
  <c r="A5492" i="9"/>
  <c r="E5491" i="9"/>
  <c r="D5491" i="9"/>
  <c r="E5490" i="9"/>
  <c r="D5490" i="9"/>
  <c r="A5490" i="9" s="1"/>
  <c r="E5489" i="9"/>
  <c r="D5489" i="9"/>
  <c r="E5488" i="9"/>
  <c r="D5488" i="9"/>
  <c r="A5488" i="9" s="1"/>
  <c r="E5487" i="9"/>
  <c r="D5487" i="9"/>
  <c r="A5487" i="9" s="1"/>
  <c r="E5486" i="9"/>
  <c r="A5486" i="9" s="1"/>
  <c r="D5486" i="9"/>
  <c r="E5485" i="9"/>
  <c r="D5485" i="9"/>
  <c r="E5484" i="9"/>
  <c r="A5484" i="9" s="1"/>
  <c r="D5484" i="9"/>
  <c r="E5483" i="9"/>
  <c r="D5483" i="9"/>
  <c r="E5482" i="9"/>
  <c r="A5482" i="9" s="1"/>
  <c r="D5482" i="9"/>
  <c r="E5481" i="9"/>
  <c r="D5481" i="9"/>
  <c r="E5480" i="9"/>
  <c r="D5480" i="9"/>
  <c r="A5480" i="9" s="1"/>
  <c r="E5479" i="9"/>
  <c r="D5479" i="9"/>
  <c r="A5479" i="9" s="1"/>
  <c r="E5478" i="9"/>
  <c r="D5478" i="9"/>
  <c r="A5478" i="9"/>
  <c r="E5477" i="9"/>
  <c r="D5477" i="9"/>
  <c r="E5476" i="9"/>
  <c r="A5476" i="9" s="1"/>
  <c r="D5476" i="9"/>
  <c r="E5475" i="9"/>
  <c r="A5475" i="9" s="1"/>
  <c r="D5475" i="9"/>
  <c r="E5474" i="9"/>
  <c r="A5474" i="9" s="1"/>
  <c r="D5474" i="9"/>
  <c r="E5473" i="9"/>
  <c r="D5473" i="9"/>
  <c r="E5472" i="9"/>
  <c r="D5472" i="9"/>
  <c r="E5471" i="9"/>
  <c r="D5471" i="9"/>
  <c r="E5470" i="9"/>
  <c r="D5470" i="9"/>
  <c r="E5469" i="9"/>
  <c r="A5469" i="9" s="1"/>
  <c r="D5469" i="9"/>
  <c r="E5468" i="9"/>
  <c r="D5468" i="9"/>
  <c r="A5468" i="9" s="1"/>
  <c r="E5467" i="9"/>
  <c r="D5467" i="9"/>
  <c r="A5467" i="9" s="1"/>
  <c r="E5466" i="9"/>
  <c r="A5466" i="9" s="1"/>
  <c r="D5466" i="9"/>
  <c r="E5465" i="9"/>
  <c r="D5465" i="9"/>
  <c r="A5465" i="9" s="1"/>
  <c r="E5464" i="9"/>
  <c r="D5464" i="9"/>
  <c r="E5463" i="9"/>
  <c r="D5463" i="9"/>
  <c r="A5463" i="9" s="1"/>
  <c r="E5462" i="9"/>
  <c r="D5462" i="9"/>
  <c r="A5462" i="9" s="1"/>
  <c r="E5461" i="9"/>
  <c r="A5461" i="9" s="1"/>
  <c r="D5461" i="9"/>
  <c r="E5460" i="9"/>
  <c r="D5460" i="9"/>
  <c r="A5460" i="9" s="1"/>
  <c r="E5459" i="9"/>
  <c r="D5459" i="9"/>
  <c r="E5458" i="9"/>
  <c r="D5458" i="9"/>
  <c r="A5458" i="9"/>
  <c r="E5457" i="9"/>
  <c r="D5457" i="9"/>
  <c r="E5456" i="9"/>
  <c r="D5456" i="9"/>
  <c r="A5456" i="9" s="1"/>
  <c r="E5455" i="9"/>
  <c r="D5455" i="9"/>
  <c r="A5455" i="9" s="1"/>
  <c r="E5454" i="9"/>
  <c r="D5454" i="9"/>
  <c r="E5453" i="9"/>
  <c r="A5453" i="9" s="1"/>
  <c r="D5453" i="9"/>
  <c r="E5452" i="9"/>
  <c r="D5452" i="9"/>
  <c r="A5452" i="9" s="1"/>
  <c r="E5451" i="9"/>
  <c r="D5451" i="9"/>
  <c r="E5450" i="9"/>
  <c r="D5450" i="9"/>
  <c r="A5450" i="9" s="1"/>
  <c r="E5449" i="9"/>
  <c r="D5449" i="9"/>
  <c r="A5449" i="9" s="1"/>
  <c r="E5448" i="9"/>
  <c r="D5448" i="9"/>
  <c r="E5447" i="9"/>
  <c r="D5447" i="9"/>
  <c r="A5447" i="9" s="1"/>
  <c r="E5446" i="9"/>
  <c r="A5446" i="9" s="1"/>
  <c r="D5446" i="9"/>
  <c r="E5445" i="9"/>
  <c r="A5445" i="9" s="1"/>
  <c r="D5445" i="9"/>
  <c r="E5444" i="9"/>
  <c r="A5444" i="9" s="1"/>
  <c r="D5444" i="9"/>
  <c r="E5443" i="9"/>
  <c r="D5443" i="9"/>
  <c r="E5442" i="9"/>
  <c r="D5442" i="9"/>
  <c r="A5442" i="9"/>
  <c r="E5441" i="9"/>
  <c r="D5441" i="9"/>
  <c r="A5441" i="9" s="1"/>
  <c r="E5440" i="9"/>
  <c r="D5440" i="9"/>
  <c r="E5439" i="9"/>
  <c r="A5439" i="9" s="1"/>
  <c r="D5439" i="9"/>
  <c r="E5438" i="9"/>
  <c r="D5438" i="9"/>
  <c r="E5437" i="9"/>
  <c r="A5437" i="9" s="1"/>
  <c r="D5437" i="9"/>
  <c r="E5436" i="9"/>
  <c r="D5436" i="9"/>
  <c r="A5436" i="9" s="1"/>
  <c r="E5435" i="9"/>
  <c r="D5435" i="9"/>
  <c r="A5435" i="9"/>
  <c r="E5434" i="9"/>
  <c r="D5434" i="9"/>
  <c r="A5434" i="9" s="1"/>
  <c r="E5433" i="9"/>
  <c r="D5433" i="9"/>
  <c r="E5432" i="9"/>
  <c r="D5432" i="9"/>
  <c r="E5431" i="9"/>
  <c r="D5431" i="9"/>
  <c r="E5430" i="9"/>
  <c r="D5430" i="9"/>
  <c r="E5429" i="9"/>
  <c r="D5429" i="9"/>
  <c r="A5429" i="9"/>
  <c r="E5428" i="9"/>
  <c r="D5428" i="9"/>
  <c r="A5428" i="9"/>
  <c r="E5427" i="9"/>
  <c r="D5427" i="9"/>
  <c r="A5427" i="9" s="1"/>
  <c r="E5426" i="9"/>
  <c r="D5426" i="9"/>
  <c r="A5426" i="9"/>
  <c r="E5425" i="9"/>
  <c r="D5425" i="9"/>
  <c r="A5425" i="9" s="1"/>
  <c r="E5424" i="9"/>
  <c r="D5424" i="9"/>
  <c r="E5423" i="9"/>
  <c r="D5423" i="9"/>
  <c r="E5422" i="9"/>
  <c r="D5422" i="9"/>
  <c r="A5422" i="9" s="1"/>
  <c r="E5421" i="9"/>
  <c r="D5421" i="9"/>
  <c r="E5420" i="9"/>
  <c r="D5420" i="9"/>
  <c r="E5419" i="9"/>
  <c r="D5419" i="9"/>
  <c r="A5419" i="9"/>
  <c r="E5418" i="9"/>
  <c r="A5418" i="9" s="1"/>
  <c r="D5418" i="9"/>
  <c r="E5417" i="9"/>
  <c r="A5417" i="9" s="1"/>
  <c r="D5417" i="9"/>
  <c r="E5416" i="9"/>
  <c r="D5416" i="9"/>
  <c r="E5415" i="9"/>
  <c r="D5415" i="9"/>
  <c r="A5415" i="9" s="1"/>
  <c r="E5414" i="9"/>
  <c r="D5414" i="9"/>
  <c r="E5413" i="9"/>
  <c r="D5413" i="9"/>
  <c r="E5412" i="9"/>
  <c r="D5412" i="9"/>
  <c r="A5412" i="9" s="1"/>
  <c r="E5411" i="9"/>
  <c r="D5411" i="9"/>
  <c r="A5411" i="9" s="1"/>
  <c r="E5410" i="9"/>
  <c r="D5410" i="9"/>
  <c r="A5410" i="9"/>
  <c r="E5409" i="9"/>
  <c r="D5409" i="9"/>
  <c r="E5408" i="9"/>
  <c r="D5408" i="9"/>
  <c r="E5407" i="9"/>
  <c r="D5407" i="9"/>
  <c r="A5407" i="9" s="1"/>
  <c r="E5406" i="9"/>
  <c r="D5406" i="9"/>
  <c r="E5405" i="9"/>
  <c r="A5405" i="9" s="1"/>
  <c r="D5405" i="9"/>
  <c r="E5404" i="9"/>
  <c r="D5404" i="9"/>
  <c r="A5404" i="9"/>
  <c r="E5403" i="9"/>
  <c r="D5403" i="9"/>
  <c r="A5403" i="9" s="1"/>
  <c r="E5402" i="9"/>
  <c r="D5402" i="9"/>
  <c r="E5401" i="9"/>
  <c r="D5401" i="9"/>
  <c r="A5401" i="9"/>
  <c r="E5400" i="9"/>
  <c r="D5400" i="9"/>
  <c r="A5400" i="9" s="1"/>
  <c r="E5399" i="9"/>
  <c r="D5399" i="9"/>
  <c r="A5399" i="9" s="1"/>
  <c r="E5398" i="9"/>
  <c r="D5398" i="9"/>
  <c r="E5397" i="9"/>
  <c r="D5397" i="9"/>
  <c r="E5396" i="9"/>
  <c r="D5396" i="9"/>
  <c r="E5395" i="9"/>
  <c r="D5395" i="9"/>
  <c r="E5394" i="9"/>
  <c r="A5394" i="9" s="1"/>
  <c r="D5394" i="9"/>
  <c r="E5393" i="9"/>
  <c r="D5393" i="9"/>
  <c r="A5393" i="9"/>
  <c r="E5392" i="9"/>
  <c r="D5392" i="9"/>
  <c r="E5391" i="9"/>
  <c r="A5391" i="9" s="1"/>
  <c r="D5391" i="9"/>
  <c r="E5390" i="9"/>
  <c r="D5390" i="9"/>
  <c r="A5390" i="9"/>
  <c r="E5389" i="9"/>
  <c r="D5389" i="9"/>
  <c r="E5388" i="9"/>
  <c r="D5388" i="9"/>
  <c r="E5387" i="9"/>
  <c r="D5387" i="9"/>
  <c r="A5387" i="9" s="1"/>
  <c r="E5386" i="9"/>
  <c r="D5386" i="9"/>
  <c r="E5385" i="9"/>
  <c r="D5385" i="9"/>
  <c r="E5384" i="9"/>
  <c r="D5384" i="9"/>
  <c r="E5383" i="9"/>
  <c r="D5383" i="9"/>
  <c r="A5383" i="9" s="1"/>
  <c r="E5382" i="9"/>
  <c r="D5382" i="9"/>
  <c r="A5382" i="9"/>
  <c r="E5381" i="9"/>
  <c r="D5381" i="9"/>
  <c r="E5380" i="9"/>
  <c r="A5380" i="9" s="1"/>
  <c r="D5380" i="9"/>
  <c r="E5379" i="9"/>
  <c r="D5379" i="9"/>
  <c r="A5379" i="9"/>
  <c r="E5378" i="9"/>
  <c r="A5378" i="9" s="1"/>
  <c r="D5378" i="9"/>
  <c r="E5377" i="9"/>
  <c r="D5377" i="9"/>
  <c r="E5376" i="9"/>
  <c r="D5376" i="9"/>
  <c r="E5375" i="9"/>
  <c r="D5375" i="9"/>
  <c r="A5375" i="9" s="1"/>
  <c r="E5374" i="9"/>
  <c r="D5374" i="9"/>
  <c r="A5374" i="9" s="1"/>
  <c r="E5373" i="9"/>
  <c r="D5373" i="9"/>
  <c r="E5372" i="9"/>
  <c r="D5372" i="9"/>
  <c r="A5372" i="9" s="1"/>
  <c r="E5371" i="9"/>
  <c r="A5371" i="9" s="1"/>
  <c r="D5371" i="9"/>
  <c r="E5370" i="9"/>
  <c r="D5370" i="9"/>
  <c r="A5370" i="9" s="1"/>
  <c r="E5369" i="9"/>
  <c r="D5369" i="9"/>
  <c r="A5369" i="9" s="1"/>
  <c r="E5368" i="9"/>
  <c r="D5368" i="9"/>
  <c r="E5367" i="9"/>
  <c r="D5367" i="9"/>
  <c r="E5366" i="9"/>
  <c r="A5366" i="9" s="1"/>
  <c r="D5366" i="9"/>
  <c r="E5365" i="9"/>
  <c r="D5365" i="9"/>
  <c r="A5365" i="9" s="1"/>
  <c r="E5364" i="9"/>
  <c r="D5364" i="9"/>
  <c r="E5363" i="9"/>
  <c r="D5363" i="9"/>
  <c r="E5362" i="9"/>
  <c r="D5362" i="9"/>
  <c r="E5361" i="9"/>
  <c r="D5361" i="9"/>
  <c r="E5360" i="9"/>
  <c r="D5360" i="9"/>
  <c r="E5359" i="9"/>
  <c r="A5359" i="9" s="1"/>
  <c r="D5359" i="9"/>
  <c r="E5358" i="9"/>
  <c r="D5358" i="9"/>
  <c r="A5358" i="9" s="1"/>
  <c r="E5357" i="9"/>
  <c r="A5357" i="9" s="1"/>
  <c r="D5357" i="9"/>
  <c r="E5356" i="9"/>
  <c r="D5356" i="9"/>
  <c r="A5356" i="9" s="1"/>
  <c r="E5355" i="9"/>
  <c r="D5355" i="9"/>
  <c r="A5355" i="9"/>
  <c r="E5354" i="9"/>
  <c r="D5354" i="9"/>
  <c r="E5353" i="9"/>
  <c r="D5353" i="9"/>
  <c r="A5353" i="9"/>
  <c r="E5352" i="9"/>
  <c r="D5352" i="9"/>
  <c r="A5352" i="9" s="1"/>
  <c r="E5351" i="9"/>
  <c r="D5351" i="9"/>
  <c r="E5350" i="9"/>
  <c r="D5350" i="9"/>
  <c r="A5350" i="9"/>
  <c r="E5349" i="9"/>
  <c r="A5349" i="9" s="1"/>
  <c r="D5349" i="9"/>
  <c r="E5348" i="9"/>
  <c r="D5348" i="9"/>
  <c r="A5348" i="9" s="1"/>
  <c r="E5347" i="9"/>
  <c r="D5347" i="9"/>
  <c r="E5346" i="9"/>
  <c r="D5346" i="9"/>
  <c r="A5346" i="9"/>
  <c r="E5345" i="9"/>
  <c r="D5345" i="9"/>
  <c r="E5344" i="9"/>
  <c r="D5344" i="9"/>
  <c r="A5344" i="9" s="1"/>
  <c r="E5343" i="9"/>
  <c r="D5343" i="9"/>
  <c r="A5343" i="9"/>
  <c r="E5342" i="9"/>
  <c r="D5342" i="9"/>
  <c r="E5341" i="9"/>
  <c r="D5341" i="9"/>
  <c r="E5340" i="9"/>
  <c r="D5340" i="9"/>
  <c r="A5340" i="9"/>
  <c r="E5339" i="9"/>
  <c r="D5339" i="9"/>
  <c r="E5338" i="9"/>
  <c r="D5338" i="9"/>
  <c r="A5338" i="9" s="1"/>
  <c r="E5337" i="9"/>
  <c r="D5337" i="9"/>
  <c r="E5336" i="9"/>
  <c r="D5336" i="9"/>
  <c r="E5335" i="9"/>
  <c r="D5335" i="9"/>
  <c r="A5335" i="9"/>
  <c r="E5334" i="9"/>
  <c r="A5334" i="9" s="1"/>
  <c r="D5334" i="9"/>
  <c r="E5333" i="9"/>
  <c r="D5333" i="9"/>
  <c r="A5333" i="9" s="1"/>
  <c r="E5332" i="9"/>
  <c r="A5332" i="9" s="1"/>
  <c r="D5332" i="9"/>
  <c r="E5331" i="9"/>
  <c r="D5331" i="9"/>
  <c r="E5330" i="9"/>
  <c r="A5330" i="9" s="1"/>
  <c r="D5330" i="9"/>
  <c r="E5329" i="9"/>
  <c r="D5329" i="9"/>
  <c r="A5329" i="9" s="1"/>
  <c r="E5328" i="9"/>
  <c r="D5328" i="9"/>
  <c r="A5328" i="9"/>
  <c r="E5327" i="9"/>
  <c r="D5327" i="9"/>
  <c r="E5326" i="9"/>
  <c r="D5326" i="9"/>
  <c r="A5326" i="9"/>
  <c r="E5325" i="9"/>
  <c r="D5325" i="9"/>
  <c r="A5325" i="9" s="1"/>
  <c r="E5324" i="9"/>
  <c r="D5324" i="9"/>
  <c r="E5323" i="9"/>
  <c r="D5323" i="9"/>
  <c r="E5322" i="9"/>
  <c r="D5322" i="9"/>
  <c r="A5322" i="9" s="1"/>
  <c r="E5321" i="9"/>
  <c r="D5321" i="9"/>
  <c r="E5320" i="9"/>
  <c r="D5320" i="9"/>
  <c r="E5319" i="9"/>
  <c r="D5319" i="9"/>
  <c r="E5318" i="9"/>
  <c r="D5318" i="9"/>
  <c r="E5317" i="9"/>
  <c r="D5317" i="9"/>
  <c r="A5317" i="9" s="1"/>
  <c r="E5316" i="9"/>
  <c r="D5316" i="9"/>
  <c r="E5315" i="9"/>
  <c r="D5315" i="9"/>
  <c r="E5314" i="9"/>
  <c r="D5314" i="9"/>
  <c r="A5314" i="9" s="1"/>
  <c r="E5313" i="9"/>
  <c r="D5313" i="9"/>
  <c r="A5313" i="9" s="1"/>
  <c r="E5312" i="9"/>
  <c r="D5312" i="9"/>
  <c r="E5311" i="9"/>
  <c r="D5311" i="9"/>
  <c r="A5311" i="9"/>
  <c r="E5310" i="9"/>
  <c r="D5310" i="9"/>
  <c r="A5310" i="9"/>
  <c r="E5309" i="9"/>
  <c r="D5309" i="9"/>
  <c r="A5309" i="9" s="1"/>
  <c r="E5308" i="9"/>
  <c r="D5308" i="9"/>
  <c r="A5308" i="9"/>
  <c r="E5307" i="9"/>
  <c r="D5307" i="9"/>
  <c r="A5307" i="9" s="1"/>
  <c r="E5306" i="9"/>
  <c r="A5306" i="9" s="1"/>
  <c r="D5306" i="9"/>
  <c r="E5305" i="9"/>
  <c r="D5305" i="9"/>
  <c r="E5304" i="9"/>
  <c r="D5304" i="9"/>
  <c r="E5303" i="9"/>
  <c r="D5303" i="9"/>
  <c r="A5303" i="9" s="1"/>
  <c r="E5302" i="9"/>
  <c r="A5302" i="9" s="1"/>
  <c r="D5302" i="9"/>
  <c r="E5301" i="9"/>
  <c r="D5301" i="9"/>
  <c r="E5300" i="9"/>
  <c r="D5300" i="9"/>
  <c r="E5299" i="9"/>
  <c r="D5299" i="9"/>
  <c r="A5299" i="9" s="1"/>
  <c r="E5298" i="9"/>
  <c r="D5298" i="9"/>
  <c r="E5297" i="9"/>
  <c r="D5297" i="9"/>
  <c r="E5296" i="9"/>
  <c r="A5296" i="9" s="1"/>
  <c r="D5296" i="9"/>
  <c r="E5295" i="9"/>
  <c r="D5295" i="9"/>
  <c r="A5295" i="9" s="1"/>
  <c r="E5294" i="9"/>
  <c r="A5294" i="9" s="1"/>
  <c r="D5294" i="9"/>
  <c r="E5293" i="9"/>
  <c r="D5293" i="9"/>
  <c r="A5293" i="9" s="1"/>
  <c r="E5292" i="9"/>
  <c r="A5292" i="9" s="1"/>
  <c r="D5292" i="9"/>
  <c r="E5291" i="9"/>
  <c r="D5291" i="9"/>
  <c r="A5291" i="9" s="1"/>
  <c r="E5290" i="9"/>
  <c r="A5290" i="9" s="1"/>
  <c r="D5290" i="9"/>
  <c r="E5289" i="9"/>
  <c r="D5289" i="9"/>
  <c r="E5288" i="9"/>
  <c r="D5288" i="9"/>
  <c r="E5287" i="9"/>
  <c r="D5287" i="9"/>
  <c r="A5287" i="9" s="1"/>
  <c r="E5286" i="9"/>
  <c r="D5286" i="9"/>
  <c r="A5286" i="9"/>
  <c r="E5285" i="9"/>
  <c r="D5285" i="9"/>
  <c r="E5284" i="9"/>
  <c r="D5284" i="9"/>
  <c r="E5283" i="9"/>
  <c r="D5283" i="9"/>
  <c r="E5282" i="9"/>
  <c r="D5282" i="9"/>
  <c r="A5282" i="9"/>
  <c r="E5281" i="9"/>
  <c r="D5281" i="9"/>
  <c r="E5280" i="9"/>
  <c r="D5280" i="9"/>
  <c r="A5280" i="9" s="1"/>
  <c r="E5279" i="9"/>
  <c r="D5279" i="9"/>
  <c r="A5279" i="9"/>
  <c r="E5278" i="9"/>
  <c r="D5278" i="9"/>
  <c r="E5277" i="9"/>
  <c r="D5277" i="9"/>
  <c r="A5277" i="9" s="1"/>
  <c r="E5276" i="9"/>
  <c r="D5276" i="9"/>
  <c r="A5276" i="9"/>
  <c r="E5275" i="9"/>
  <c r="D5275" i="9"/>
  <c r="E5274" i="9"/>
  <c r="A5274" i="9" s="1"/>
  <c r="D5274" i="9"/>
  <c r="E5273" i="9"/>
  <c r="D5273" i="9"/>
  <c r="E5272" i="9"/>
  <c r="D5272" i="9"/>
  <c r="E5271" i="9"/>
  <c r="D5271" i="9"/>
  <c r="A5271" i="9" s="1"/>
  <c r="E5270" i="9"/>
  <c r="D5270" i="9"/>
  <c r="E5269" i="9"/>
  <c r="D5269" i="9"/>
  <c r="E5268" i="9"/>
  <c r="D5268" i="9"/>
  <c r="A5268" i="9" s="1"/>
  <c r="E5267" i="9"/>
  <c r="D5267" i="9"/>
  <c r="A5267" i="9" s="1"/>
  <c r="E5266" i="9"/>
  <c r="D5266" i="9"/>
  <c r="E5265" i="9"/>
  <c r="D5265" i="9"/>
  <c r="E5264" i="9"/>
  <c r="D5264" i="9"/>
  <c r="A5264" i="9" s="1"/>
  <c r="E5263" i="9"/>
  <c r="D5263" i="9"/>
  <c r="E5262" i="9"/>
  <c r="D5262" i="9"/>
  <c r="E5261" i="9"/>
  <c r="D5261" i="9"/>
  <c r="A5261" i="9" s="1"/>
  <c r="E5260" i="9"/>
  <c r="D5260" i="9"/>
  <c r="E5259" i="9"/>
  <c r="D5259" i="9"/>
  <c r="A5259" i="9" s="1"/>
  <c r="E5258" i="9"/>
  <c r="A5258" i="9" s="1"/>
  <c r="D5258" i="9"/>
  <c r="E5257" i="9"/>
  <c r="D5257" i="9"/>
  <c r="E5256" i="9"/>
  <c r="D5256" i="9"/>
  <c r="A5256" i="9"/>
  <c r="E5255" i="9"/>
  <c r="D5255" i="9"/>
  <c r="E5254" i="9"/>
  <c r="D5254" i="9"/>
  <c r="E5253" i="9"/>
  <c r="D5253" i="9"/>
  <c r="E5252" i="9"/>
  <c r="D5252" i="9"/>
  <c r="A5252" i="9" s="1"/>
  <c r="E5251" i="9"/>
  <c r="D5251" i="9"/>
  <c r="E5250" i="9"/>
  <c r="D5250" i="9"/>
  <c r="A5250" i="9"/>
  <c r="E5249" i="9"/>
  <c r="D5249" i="9"/>
  <c r="A5249" i="9" s="1"/>
  <c r="E5248" i="9"/>
  <c r="A5248" i="9" s="1"/>
  <c r="D5248" i="9"/>
  <c r="E5247" i="9"/>
  <c r="D5247" i="9"/>
  <c r="A5247" i="9"/>
  <c r="E5246" i="9"/>
  <c r="A5246" i="9" s="1"/>
  <c r="D5246" i="9"/>
  <c r="E5245" i="9"/>
  <c r="D5245" i="9"/>
  <c r="E5244" i="9"/>
  <c r="D5244" i="9"/>
  <c r="A5244" i="9"/>
  <c r="E5243" i="9"/>
  <c r="D5243" i="9"/>
  <c r="E5242" i="9"/>
  <c r="D5242" i="9"/>
  <c r="E5241" i="9"/>
  <c r="D5241" i="9"/>
  <c r="E5240" i="9"/>
  <c r="D5240" i="9"/>
  <c r="E5239" i="9"/>
  <c r="D5239" i="9"/>
  <c r="E5238" i="9"/>
  <c r="D5238" i="9"/>
  <c r="A5238" i="9" s="1"/>
  <c r="E5237" i="9"/>
  <c r="D5237" i="9"/>
  <c r="E5236" i="9"/>
  <c r="D5236" i="9"/>
  <c r="A5236" i="9" s="1"/>
  <c r="E5235" i="9"/>
  <c r="D5235" i="9"/>
  <c r="A5235" i="9" s="1"/>
  <c r="E5234" i="9"/>
  <c r="D5234" i="9"/>
  <c r="A5234" i="9" s="1"/>
  <c r="E5233" i="9"/>
  <c r="D5233" i="9"/>
  <c r="A5233" i="9" s="1"/>
  <c r="E5232" i="9"/>
  <c r="A5232" i="9" s="1"/>
  <c r="D5232" i="9"/>
  <c r="E5231" i="9"/>
  <c r="D5231" i="9"/>
  <c r="A5231" i="9" s="1"/>
  <c r="E5230" i="9"/>
  <c r="A5230" i="9" s="1"/>
  <c r="D5230" i="9"/>
  <c r="E5229" i="9"/>
  <c r="D5229" i="9"/>
  <c r="A5229" i="9" s="1"/>
  <c r="E5228" i="9"/>
  <c r="D5228" i="9"/>
  <c r="E5227" i="9"/>
  <c r="D5227" i="9"/>
  <c r="E5226" i="9"/>
  <c r="A5226" i="9" s="1"/>
  <c r="D5226" i="9"/>
  <c r="E5225" i="9"/>
  <c r="D5225" i="9"/>
  <c r="E5224" i="9"/>
  <c r="D5224" i="9"/>
  <c r="A5224" i="9"/>
  <c r="E5223" i="9"/>
  <c r="D5223" i="9"/>
  <c r="E5222" i="9"/>
  <c r="D5222" i="9"/>
  <c r="E5221" i="9"/>
  <c r="D5221" i="9"/>
  <c r="E5220" i="9"/>
  <c r="D5220" i="9"/>
  <c r="A5220" i="9" s="1"/>
  <c r="E5219" i="9"/>
  <c r="D5219" i="9"/>
  <c r="E5218" i="9"/>
  <c r="D5218" i="9"/>
  <c r="E5217" i="9"/>
  <c r="D5217" i="9"/>
  <c r="E5216" i="9"/>
  <c r="D5216" i="9"/>
  <c r="A5216" i="9" s="1"/>
  <c r="E5215" i="9"/>
  <c r="D5215" i="9"/>
  <c r="A5215" i="9"/>
  <c r="E5214" i="9"/>
  <c r="A5214" i="9" s="1"/>
  <c r="D5214" i="9"/>
  <c r="E5213" i="9"/>
  <c r="D5213" i="9"/>
  <c r="A5213" i="9" s="1"/>
  <c r="E5212" i="9"/>
  <c r="A5212" i="9" s="1"/>
  <c r="D5212" i="9"/>
  <c r="E5211" i="9"/>
  <c r="D5211" i="9"/>
  <c r="A5211" i="9" s="1"/>
  <c r="E5210" i="9"/>
  <c r="A5210" i="9" s="1"/>
  <c r="D5210" i="9"/>
  <c r="E5209" i="9"/>
  <c r="D5209" i="9"/>
  <c r="E5208" i="9"/>
  <c r="A5208" i="9" s="1"/>
  <c r="D5208" i="9"/>
  <c r="E5207" i="9"/>
  <c r="D5207" i="9"/>
  <c r="A5207" i="9" s="1"/>
  <c r="E5206" i="9"/>
  <c r="D5206" i="9"/>
  <c r="E5205" i="9"/>
  <c r="D5205" i="9"/>
  <c r="E5204" i="9"/>
  <c r="D5204" i="9"/>
  <c r="E5203" i="9"/>
  <c r="D5203" i="9"/>
  <c r="A5203" i="9" s="1"/>
  <c r="E5202" i="9"/>
  <c r="D5202" i="9"/>
  <c r="E5201" i="9"/>
  <c r="D5201" i="9"/>
  <c r="E5200" i="9"/>
  <c r="D5200" i="9"/>
  <c r="A5200" i="9"/>
  <c r="E5199" i="9"/>
  <c r="D5199" i="9"/>
  <c r="E5198" i="9"/>
  <c r="D5198" i="9"/>
  <c r="A5198" i="9" s="1"/>
  <c r="E5197" i="9"/>
  <c r="D5197" i="9"/>
  <c r="E5196" i="9"/>
  <c r="D5196" i="9"/>
  <c r="A5196" i="9" s="1"/>
  <c r="E5195" i="9"/>
  <c r="D5195" i="9"/>
  <c r="A5195" i="9" s="1"/>
  <c r="E5194" i="9"/>
  <c r="D5194" i="9"/>
  <c r="A5194" i="9" s="1"/>
  <c r="E5193" i="9"/>
  <c r="D5193" i="9"/>
  <c r="E5192" i="9"/>
  <c r="A5192" i="9" s="1"/>
  <c r="D5192" i="9"/>
  <c r="E5191" i="9"/>
  <c r="D5191" i="9"/>
  <c r="E5190" i="9"/>
  <c r="A5190" i="9" s="1"/>
  <c r="D5190" i="9"/>
  <c r="E5189" i="9"/>
  <c r="D5189" i="9"/>
  <c r="A5189" i="9" s="1"/>
  <c r="E5188" i="9"/>
  <c r="D5188" i="9"/>
  <c r="A5188" i="9" s="1"/>
  <c r="E5187" i="9"/>
  <c r="D5187" i="9"/>
  <c r="E5186" i="9"/>
  <c r="D5186" i="9"/>
  <c r="A5186" i="9"/>
  <c r="E5185" i="9"/>
  <c r="D5185" i="9"/>
  <c r="E5184" i="9"/>
  <c r="D5184" i="9"/>
  <c r="E5183" i="9"/>
  <c r="D5183" i="9"/>
  <c r="A5183" i="9" s="1"/>
  <c r="E5182" i="9"/>
  <c r="D5182" i="9"/>
  <c r="A5182" i="9" s="1"/>
  <c r="E5181" i="9"/>
  <c r="D5181" i="9"/>
  <c r="A5181" i="9" s="1"/>
  <c r="E5180" i="9"/>
  <c r="D5180" i="9"/>
  <c r="A5180" i="9" s="1"/>
  <c r="E5179" i="9"/>
  <c r="D5179" i="9"/>
  <c r="A5179" i="9" s="1"/>
  <c r="E5178" i="9"/>
  <c r="D5178" i="9"/>
  <c r="E5177" i="9"/>
  <c r="D5177" i="9"/>
  <c r="E5176" i="9"/>
  <c r="D5176" i="9"/>
  <c r="A5176" i="9"/>
  <c r="E5175" i="9"/>
  <c r="D5175" i="9"/>
  <c r="E5174" i="9"/>
  <c r="D5174" i="9"/>
  <c r="A5174" i="9" s="1"/>
  <c r="E5173" i="9"/>
  <c r="D5173" i="9"/>
  <c r="E5172" i="9"/>
  <c r="D5172" i="9"/>
  <c r="A5172" i="9" s="1"/>
  <c r="E5171" i="9"/>
  <c r="D5171" i="9"/>
  <c r="A5171" i="9" s="1"/>
  <c r="E5170" i="9"/>
  <c r="A5170" i="9" s="1"/>
  <c r="D5170" i="9"/>
  <c r="E5169" i="9"/>
  <c r="D5169" i="9"/>
  <c r="E5168" i="9"/>
  <c r="D5168" i="9"/>
  <c r="E5167" i="9"/>
  <c r="D5167" i="9"/>
  <c r="A5167" i="9"/>
  <c r="E5166" i="9"/>
  <c r="A5166" i="9" s="1"/>
  <c r="D5166" i="9"/>
  <c r="E5165" i="9"/>
  <c r="D5165" i="9"/>
  <c r="A5165" i="9" s="1"/>
  <c r="E5164" i="9"/>
  <c r="A5164" i="9" s="1"/>
  <c r="D5164" i="9"/>
  <c r="E5163" i="9"/>
  <c r="D5163" i="9"/>
  <c r="A5163" i="9" s="1"/>
  <c r="E5162" i="9"/>
  <c r="A5162" i="9" s="1"/>
  <c r="D5162" i="9"/>
  <c r="E5161" i="9"/>
  <c r="D5161" i="9"/>
  <c r="E5160" i="9"/>
  <c r="A5160" i="9" s="1"/>
  <c r="D5160" i="9"/>
  <c r="E5159" i="9"/>
  <c r="D5159" i="9"/>
  <c r="A5159" i="9" s="1"/>
  <c r="E5158" i="9"/>
  <c r="D5158" i="9"/>
  <c r="A5158" i="9" s="1"/>
  <c r="E5157" i="9"/>
  <c r="D5157" i="9"/>
  <c r="A5157" i="9" s="1"/>
  <c r="E5156" i="9"/>
  <c r="D5156" i="9"/>
  <c r="A5156" i="9" s="1"/>
  <c r="E5155" i="9"/>
  <c r="D5155" i="9"/>
  <c r="E5154" i="9"/>
  <c r="A5154" i="9" s="1"/>
  <c r="D5154" i="9"/>
  <c r="E5153" i="9"/>
  <c r="D5153" i="9"/>
  <c r="E5152" i="9"/>
  <c r="D5152" i="9"/>
  <c r="A5152" i="9"/>
  <c r="E5151" i="9"/>
  <c r="D5151" i="9"/>
  <c r="A5151" i="9" s="1"/>
  <c r="E5150" i="9"/>
  <c r="D5150" i="9"/>
  <c r="E5149" i="9"/>
  <c r="D5149" i="9"/>
  <c r="A5149" i="9" s="1"/>
  <c r="E5148" i="9"/>
  <c r="D5148" i="9"/>
  <c r="A5148" i="9" s="1"/>
  <c r="E5147" i="9"/>
  <c r="D5147" i="9"/>
  <c r="A5147" i="9" s="1"/>
  <c r="E5146" i="9"/>
  <c r="A5146" i="9" s="1"/>
  <c r="D5146" i="9"/>
  <c r="E5145" i="9"/>
  <c r="D5145" i="9"/>
  <c r="E5144" i="9"/>
  <c r="A5144" i="9" s="1"/>
  <c r="D5144" i="9"/>
  <c r="E5143" i="9"/>
  <c r="D5143" i="9"/>
  <c r="A5143" i="9" s="1"/>
  <c r="E5142" i="9"/>
  <c r="D5142" i="9"/>
  <c r="E5141" i="9"/>
  <c r="D5141" i="9"/>
  <c r="E5140" i="9"/>
  <c r="D5140" i="9"/>
  <c r="E5139" i="9"/>
  <c r="D5139" i="9"/>
  <c r="A5139" i="9" s="1"/>
  <c r="E5138" i="9"/>
  <c r="D5138" i="9"/>
  <c r="E5137" i="9"/>
  <c r="D5137" i="9"/>
  <c r="E5136" i="9"/>
  <c r="D5136" i="9"/>
  <c r="A5136" i="9"/>
  <c r="E5135" i="9"/>
  <c r="D5135" i="9"/>
  <c r="E5134" i="9"/>
  <c r="D5134" i="9"/>
  <c r="A5134" i="9" s="1"/>
  <c r="E5133" i="9"/>
  <c r="D5133" i="9"/>
  <c r="E5132" i="9"/>
  <c r="D5132" i="9"/>
  <c r="E5131" i="9"/>
  <c r="D5131" i="9"/>
  <c r="A5131" i="9" s="1"/>
  <c r="E5130" i="9"/>
  <c r="A5130" i="9" s="1"/>
  <c r="D5130" i="9"/>
  <c r="E5129" i="9"/>
  <c r="D5129" i="9"/>
  <c r="E5128" i="9"/>
  <c r="D5128" i="9"/>
  <c r="A5128" i="9" s="1"/>
  <c r="E5127" i="9"/>
  <c r="D5127" i="9"/>
  <c r="A5127" i="9" s="1"/>
  <c r="E5126" i="9"/>
  <c r="A5126" i="9" s="1"/>
  <c r="D5126" i="9"/>
  <c r="E5125" i="9"/>
  <c r="D5125" i="9"/>
  <c r="A5125" i="9" s="1"/>
  <c r="E5124" i="9"/>
  <c r="D5124" i="9"/>
  <c r="E5123" i="9"/>
  <c r="D5123" i="9"/>
  <c r="A5123" i="9" s="1"/>
  <c r="E5122" i="9"/>
  <c r="D5122" i="9"/>
  <c r="A5122" i="9" s="1"/>
  <c r="E5121" i="9"/>
  <c r="D5121" i="9"/>
  <c r="A5121" i="9" s="1"/>
  <c r="E5120" i="9"/>
  <c r="D5120" i="9"/>
  <c r="E5119" i="9"/>
  <c r="D5119" i="9"/>
  <c r="A5119" i="9" s="1"/>
  <c r="E5118" i="9"/>
  <c r="D5118" i="9"/>
  <c r="A5118" i="9"/>
  <c r="E5117" i="9"/>
  <c r="D5117" i="9"/>
  <c r="A5117" i="9" s="1"/>
  <c r="E5116" i="9"/>
  <c r="D5116" i="9"/>
  <c r="A5116" i="9" s="1"/>
  <c r="E5115" i="9"/>
  <c r="D5115" i="9"/>
  <c r="A5115" i="9" s="1"/>
  <c r="E5114" i="9"/>
  <c r="A5114" i="9" s="1"/>
  <c r="D5114" i="9"/>
  <c r="E5113" i="9"/>
  <c r="D5113" i="9"/>
  <c r="E5112" i="9"/>
  <c r="A5112" i="9" s="1"/>
  <c r="D5112" i="9"/>
  <c r="E5111" i="9"/>
  <c r="D5111" i="9"/>
  <c r="A5111" i="9" s="1"/>
  <c r="E5110" i="9"/>
  <c r="A5110" i="9" s="1"/>
  <c r="D5110" i="9"/>
  <c r="E5109" i="9"/>
  <c r="D5109" i="9"/>
  <c r="E5108" i="9"/>
  <c r="D5108" i="9"/>
  <c r="E5107" i="9"/>
  <c r="D5107" i="9"/>
  <c r="A5107" i="9" s="1"/>
  <c r="E5106" i="9"/>
  <c r="D5106" i="9"/>
  <c r="E5105" i="9"/>
  <c r="D5105" i="9"/>
  <c r="E5104" i="9"/>
  <c r="A5104" i="9" s="1"/>
  <c r="D5104" i="9"/>
  <c r="E5103" i="9"/>
  <c r="D5103" i="9"/>
  <c r="A5103" i="9" s="1"/>
  <c r="E5102" i="9"/>
  <c r="D5102" i="9"/>
  <c r="E5101" i="9"/>
  <c r="D5101" i="9"/>
  <c r="E5100" i="9"/>
  <c r="D5100" i="9"/>
  <c r="E5099" i="9"/>
  <c r="D5099" i="9"/>
  <c r="A5099" i="9" s="1"/>
  <c r="E5098" i="9"/>
  <c r="D5098" i="9"/>
  <c r="E5097" i="9"/>
  <c r="D5097" i="9"/>
  <c r="E5096" i="9"/>
  <c r="A5096" i="9" s="1"/>
  <c r="D5096" i="9"/>
  <c r="E5095" i="9"/>
  <c r="D5095" i="9"/>
  <c r="A5095" i="9" s="1"/>
  <c r="E5094" i="9"/>
  <c r="D5094" i="9"/>
  <c r="A5094" i="9"/>
  <c r="E5093" i="9"/>
  <c r="D5093" i="9"/>
  <c r="E5092" i="9"/>
  <c r="D5092" i="9"/>
  <c r="A5092" i="9" s="1"/>
  <c r="E5091" i="9"/>
  <c r="D5091" i="9"/>
  <c r="E5090" i="9"/>
  <c r="D5090" i="9"/>
  <c r="A5090" i="9" s="1"/>
  <c r="E5089" i="9"/>
  <c r="D5089" i="9"/>
  <c r="E5088" i="9"/>
  <c r="D5088" i="9"/>
  <c r="A5088" i="9" s="1"/>
  <c r="E5087" i="9"/>
  <c r="D5087" i="9"/>
  <c r="A5087" i="9" s="1"/>
  <c r="E5086" i="9"/>
  <c r="A5086" i="9" s="1"/>
  <c r="D5086" i="9"/>
  <c r="E5085" i="9"/>
  <c r="D5085" i="9"/>
  <c r="A5085" i="9" s="1"/>
  <c r="E5084" i="9"/>
  <c r="A5084" i="9" s="1"/>
  <c r="D5084" i="9"/>
  <c r="E5083" i="9"/>
  <c r="D5083" i="9"/>
  <c r="E5082" i="9"/>
  <c r="D5082" i="9"/>
  <c r="A5082" i="9"/>
  <c r="E5081" i="9"/>
  <c r="D5081" i="9"/>
  <c r="E5080" i="9"/>
  <c r="D5080" i="9"/>
  <c r="E5079" i="9"/>
  <c r="D5079" i="9"/>
  <c r="A5079" i="9" s="1"/>
  <c r="E5078" i="9"/>
  <c r="D5078" i="9"/>
  <c r="A5078" i="9" s="1"/>
  <c r="E5077" i="9"/>
  <c r="D5077" i="9"/>
  <c r="A5077" i="9" s="1"/>
  <c r="E5076" i="9"/>
  <c r="D5076" i="9"/>
  <c r="A5076" i="9" s="1"/>
  <c r="E5075" i="9"/>
  <c r="D5075" i="9"/>
  <c r="E5074" i="9"/>
  <c r="D5074" i="9"/>
  <c r="E5073" i="9"/>
  <c r="D5073" i="9"/>
  <c r="E5072" i="9"/>
  <c r="D5072" i="9"/>
  <c r="A5072" i="9"/>
  <c r="E5071" i="9"/>
  <c r="D5071" i="9"/>
  <c r="E5070" i="9"/>
  <c r="D5070" i="9"/>
  <c r="A5070" i="9" s="1"/>
  <c r="E5069" i="9"/>
  <c r="D5069" i="9"/>
  <c r="E5068" i="9"/>
  <c r="D5068" i="9"/>
  <c r="A5068" i="9" s="1"/>
  <c r="E5067" i="9"/>
  <c r="D5067" i="9"/>
  <c r="A5067" i="9" s="1"/>
  <c r="E5066" i="9"/>
  <c r="A5066" i="9" s="1"/>
  <c r="D5066" i="9"/>
  <c r="E5065" i="9"/>
  <c r="D5065" i="9"/>
  <c r="E5064" i="9"/>
  <c r="D5064" i="9"/>
  <c r="A5064" i="9" s="1"/>
  <c r="E5063" i="9"/>
  <c r="D5063" i="9"/>
  <c r="A5063" i="9" s="1"/>
  <c r="E5062" i="9"/>
  <c r="A5062" i="9" s="1"/>
  <c r="D5062" i="9"/>
  <c r="E5061" i="9"/>
  <c r="D5061" i="9"/>
  <c r="A5061" i="9" s="1"/>
  <c r="E5060" i="9"/>
  <c r="D5060" i="9"/>
  <c r="E5059" i="9"/>
  <c r="D5059" i="9"/>
  <c r="A5059" i="9" s="1"/>
  <c r="E5058" i="9"/>
  <c r="D5058" i="9"/>
  <c r="A5058" i="9" s="1"/>
  <c r="E5057" i="9"/>
  <c r="D5057" i="9"/>
  <c r="E5056" i="9"/>
  <c r="D5056" i="9"/>
  <c r="E5055" i="9"/>
  <c r="D5055" i="9"/>
  <c r="A5055" i="9" s="1"/>
  <c r="E5054" i="9"/>
  <c r="D5054" i="9"/>
  <c r="A5054" i="9"/>
  <c r="E5053" i="9"/>
  <c r="D5053" i="9"/>
  <c r="A5053" i="9" s="1"/>
  <c r="E5052" i="9"/>
  <c r="D5052" i="9"/>
  <c r="A5052" i="9" s="1"/>
  <c r="E5051" i="9"/>
  <c r="D5051" i="9"/>
  <c r="A5051" i="9" s="1"/>
  <c r="E5050" i="9"/>
  <c r="A5050" i="9" s="1"/>
  <c r="D5050" i="9"/>
  <c r="E5049" i="9"/>
  <c r="D5049" i="9"/>
  <c r="E5048" i="9"/>
  <c r="D5048" i="9"/>
  <c r="A5048" i="9" s="1"/>
  <c r="E5047" i="9"/>
  <c r="D5047" i="9"/>
  <c r="A5047" i="9" s="1"/>
  <c r="E5046" i="9"/>
  <c r="D5046" i="9"/>
  <c r="A5046" i="9"/>
  <c r="E5045" i="9"/>
  <c r="D5045" i="9"/>
  <c r="E5044" i="9"/>
  <c r="D5044" i="9"/>
  <c r="A5044" i="9" s="1"/>
  <c r="E5043" i="9"/>
  <c r="D5043" i="9"/>
  <c r="E5042" i="9"/>
  <c r="D5042" i="9"/>
  <c r="A5042" i="9" s="1"/>
  <c r="E5041" i="9"/>
  <c r="D5041" i="9"/>
  <c r="E5040" i="9"/>
  <c r="A5040" i="9" s="1"/>
  <c r="D5040" i="9"/>
  <c r="E5039" i="9"/>
  <c r="D5039" i="9"/>
  <c r="A5039" i="9"/>
  <c r="E5038" i="9"/>
  <c r="A5038" i="9" s="1"/>
  <c r="D5038" i="9"/>
  <c r="E5037" i="9"/>
  <c r="D5037" i="9"/>
  <c r="A5037" i="9" s="1"/>
  <c r="E5036" i="9"/>
  <c r="D5036" i="9"/>
  <c r="E5035" i="9"/>
  <c r="D5035" i="9"/>
  <c r="A5035" i="9" s="1"/>
  <c r="E5034" i="9"/>
  <c r="A5034" i="9" s="1"/>
  <c r="D5034" i="9"/>
  <c r="E5033" i="9"/>
  <c r="D5033" i="9"/>
  <c r="E5032" i="9"/>
  <c r="A5032" i="9" s="1"/>
  <c r="D5032" i="9"/>
  <c r="E5031" i="9"/>
  <c r="D5031" i="9"/>
  <c r="A5031" i="9" s="1"/>
  <c r="E5030" i="9"/>
  <c r="D5030" i="9"/>
  <c r="A5030" i="9" s="1"/>
  <c r="E5029" i="9"/>
  <c r="D5029" i="9"/>
  <c r="E5028" i="9"/>
  <c r="D5028" i="9"/>
  <c r="A5028" i="9" s="1"/>
  <c r="E5027" i="9"/>
  <c r="D5027" i="9"/>
  <c r="E5026" i="9"/>
  <c r="A5026" i="9" s="1"/>
  <c r="D5026" i="9"/>
  <c r="E5025" i="9"/>
  <c r="D5025" i="9"/>
  <c r="E5024" i="9"/>
  <c r="D5024" i="9"/>
  <c r="A5024" i="9"/>
  <c r="E5023" i="9"/>
  <c r="D5023" i="9"/>
  <c r="E5022" i="9"/>
  <c r="D5022" i="9"/>
  <c r="E5021" i="9"/>
  <c r="D5021" i="9"/>
  <c r="E5020" i="9"/>
  <c r="D5020" i="9"/>
  <c r="A5020" i="9" s="1"/>
  <c r="E5019" i="9"/>
  <c r="D5019" i="9"/>
  <c r="E5018" i="9"/>
  <c r="D5018" i="9"/>
  <c r="A5018" i="9" s="1"/>
  <c r="E5017" i="9"/>
  <c r="D5017" i="9"/>
  <c r="A5017" i="9" s="1"/>
  <c r="E5016" i="9"/>
  <c r="A5016" i="9" s="1"/>
  <c r="D5016" i="9"/>
  <c r="E5015" i="9"/>
  <c r="D5015" i="9"/>
  <c r="E5014" i="9"/>
  <c r="D5014" i="9"/>
  <c r="E5013" i="9"/>
  <c r="D5013" i="9"/>
  <c r="A5013" i="9" s="1"/>
  <c r="E5012" i="9"/>
  <c r="D5012" i="9"/>
  <c r="E5011" i="9"/>
  <c r="D5011" i="9"/>
  <c r="A5011" i="9" s="1"/>
  <c r="E5010" i="9"/>
  <c r="A5010" i="9" s="1"/>
  <c r="D5010" i="9"/>
  <c r="E5009" i="9"/>
  <c r="D5009" i="9"/>
  <c r="A5009" i="9" s="1"/>
  <c r="E5008" i="9"/>
  <c r="A5008" i="9" s="1"/>
  <c r="D5008" i="9"/>
  <c r="E5007" i="9"/>
  <c r="D5007" i="9"/>
  <c r="A5007" i="9" s="1"/>
  <c r="E5006" i="9"/>
  <c r="A5006" i="9" s="1"/>
  <c r="D5006" i="9"/>
  <c r="E5005" i="9"/>
  <c r="D5005" i="9"/>
  <c r="E5004" i="9"/>
  <c r="D5004" i="9"/>
  <c r="E5003" i="9"/>
  <c r="D5003" i="9"/>
  <c r="E5002" i="9"/>
  <c r="D5002" i="9"/>
  <c r="E5001" i="9"/>
  <c r="D5001" i="9"/>
  <c r="E5000" i="9"/>
  <c r="D5000" i="9"/>
  <c r="A5000" i="9"/>
  <c r="E4999" i="9"/>
  <c r="A4999" i="9" s="1"/>
  <c r="D4999" i="9"/>
  <c r="E4998" i="9"/>
  <c r="A4998" i="9" s="1"/>
  <c r="D4998" i="9"/>
  <c r="E4997" i="9"/>
  <c r="D4997" i="9"/>
  <c r="E4996" i="9"/>
  <c r="D4996" i="9"/>
  <c r="A4996" i="9" s="1"/>
  <c r="E4995" i="9"/>
  <c r="D4995" i="9"/>
  <c r="A4995" i="9" s="1"/>
  <c r="E4994" i="9"/>
  <c r="D4994" i="9"/>
  <c r="E4993" i="9"/>
  <c r="D4993" i="9"/>
  <c r="E4992" i="9"/>
  <c r="A4992" i="9" s="1"/>
  <c r="D4992" i="9"/>
  <c r="E4991" i="9"/>
  <c r="D4991" i="9"/>
  <c r="A4991" i="9" s="1"/>
  <c r="E4990" i="9"/>
  <c r="A4990" i="9" s="1"/>
  <c r="D4990" i="9"/>
  <c r="E4989" i="9"/>
  <c r="D4989" i="9"/>
  <c r="E4988" i="9"/>
  <c r="D4988" i="9"/>
  <c r="A4988" i="9"/>
  <c r="E4987" i="9"/>
  <c r="D4987" i="9"/>
  <c r="E4986" i="9"/>
  <c r="D4986" i="9"/>
  <c r="E4985" i="9"/>
  <c r="D4985" i="9"/>
  <c r="E4984" i="9"/>
  <c r="D4984" i="9"/>
  <c r="A4984" i="9" s="1"/>
  <c r="E4983" i="9"/>
  <c r="D4983" i="9"/>
  <c r="E4982" i="9"/>
  <c r="D4982" i="9"/>
  <c r="A4982" i="9" s="1"/>
  <c r="E4981" i="9"/>
  <c r="D4981" i="9"/>
  <c r="A4981" i="9" s="1"/>
  <c r="E4980" i="9"/>
  <c r="D4980" i="9"/>
  <c r="E4979" i="9"/>
  <c r="D4979" i="9"/>
  <c r="A4979" i="9" s="1"/>
  <c r="E4978" i="9"/>
  <c r="A4978" i="9" s="1"/>
  <c r="D4978" i="9"/>
  <c r="E4977" i="9"/>
  <c r="D4977" i="9"/>
  <c r="A4977" i="9" s="1"/>
  <c r="E4976" i="9"/>
  <c r="A4976" i="9" s="1"/>
  <c r="D4976" i="9"/>
  <c r="E4975" i="9"/>
  <c r="D4975" i="9"/>
  <c r="A4975" i="9" s="1"/>
  <c r="E4974" i="9"/>
  <c r="A4974" i="9" s="1"/>
  <c r="D4974" i="9"/>
  <c r="E4973" i="9"/>
  <c r="D4973" i="9"/>
  <c r="A4973" i="9" s="1"/>
  <c r="E4972" i="9"/>
  <c r="A4972" i="9" s="1"/>
  <c r="D4972" i="9"/>
  <c r="E4971" i="9"/>
  <c r="D4971" i="9"/>
  <c r="A4971" i="9" s="1"/>
  <c r="E4970" i="9"/>
  <c r="A4970" i="9" s="1"/>
  <c r="D4970" i="9"/>
  <c r="E4969" i="9"/>
  <c r="D4969" i="9"/>
  <c r="E4968" i="9"/>
  <c r="D4968" i="9"/>
  <c r="A4968" i="9" s="1"/>
  <c r="E4967" i="9"/>
  <c r="D4967" i="9"/>
  <c r="E4966" i="9"/>
  <c r="D4966" i="9"/>
  <c r="E4965" i="9"/>
  <c r="D4965" i="9"/>
  <c r="E4964" i="9"/>
  <c r="D4964" i="9"/>
  <c r="E4963" i="9"/>
  <c r="D4963" i="9"/>
  <c r="E4962" i="9"/>
  <c r="D4962" i="9"/>
  <c r="E4961" i="9"/>
  <c r="D4961" i="9"/>
  <c r="E4960" i="9"/>
  <c r="D4960" i="9"/>
  <c r="A4960" i="9"/>
  <c r="E4959" i="9"/>
  <c r="D4959" i="9"/>
  <c r="E4958" i="9"/>
  <c r="D4958" i="9"/>
  <c r="E4957" i="9"/>
  <c r="D4957" i="9"/>
  <c r="E4956" i="9"/>
  <c r="D4956" i="9"/>
  <c r="A4956" i="9" s="1"/>
  <c r="E4955" i="9"/>
  <c r="D4955" i="9"/>
  <c r="E4954" i="9"/>
  <c r="D4954" i="9"/>
  <c r="A4954" i="9" s="1"/>
  <c r="E4953" i="9"/>
  <c r="D4953" i="9"/>
  <c r="E4952" i="9"/>
  <c r="D4952" i="9"/>
  <c r="E4951" i="9"/>
  <c r="D4951" i="9"/>
  <c r="A4951" i="9"/>
  <c r="E4950" i="9"/>
  <c r="D4950" i="9"/>
  <c r="A4950" i="9" s="1"/>
  <c r="E4949" i="9"/>
  <c r="D4949" i="9"/>
  <c r="E4948" i="9"/>
  <c r="D4948" i="9"/>
  <c r="A4948" i="9"/>
  <c r="E4947" i="9"/>
  <c r="D4947" i="9"/>
  <c r="A4947" i="9" s="1"/>
  <c r="E4946" i="9"/>
  <c r="A4946" i="9" s="1"/>
  <c r="D4946" i="9"/>
  <c r="E4945" i="9"/>
  <c r="D4945" i="9"/>
  <c r="E4944" i="9"/>
  <c r="D4944" i="9"/>
  <c r="E4943" i="9"/>
  <c r="D4943" i="9"/>
  <c r="A4943" i="9" s="1"/>
  <c r="E4942" i="9"/>
  <c r="A4942" i="9" s="1"/>
  <c r="D4942" i="9"/>
  <c r="E4941" i="9"/>
  <c r="D4941" i="9"/>
  <c r="E4940" i="9"/>
  <c r="D4940" i="9"/>
  <c r="E4939" i="9"/>
  <c r="D4939" i="9"/>
  <c r="E4938" i="9"/>
  <c r="D4938" i="9"/>
  <c r="E4937" i="9"/>
  <c r="D4937" i="9"/>
  <c r="E4936" i="9"/>
  <c r="D4936" i="9"/>
  <c r="A4936" i="9" s="1"/>
  <c r="E4935" i="9"/>
  <c r="D4935" i="9"/>
  <c r="E4934" i="9"/>
  <c r="D4934" i="9"/>
  <c r="A4934" i="9" s="1"/>
  <c r="E4933" i="9"/>
  <c r="D4933" i="9"/>
  <c r="E4932" i="9"/>
  <c r="D4932" i="9"/>
  <c r="A4932" i="9" s="1"/>
  <c r="E4931" i="9"/>
  <c r="D4931" i="9"/>
  <c r="A4931" i="9"/>
  <c r="E4930" i="9"/>
  <c r="A4930" i="9" s="1"/>
  <c r="D4930" i="9"/>
  <c r="E4929" i="9"/>
  <c r="D4929" i="9"/>
  <c r="E4928" i="9"/>
  <c r="A4928" i="9" s="1"/>
  <c r="D4928" i="9"/>
  <c r="E4927" i="9"/>
  <c r="D4927" i="9"/>
  <c r="E4926" i="9"/>
  <c r="A4926" i="9" s="1"/>
  <c r="D4926" i="9"/>
  <c r="E4925" i="9"/>
  <c r="D4925" i="9"/>
  <c r="E4924" i="9"/>
  <c r="D4924" i="9"/>
  <c r="A4924" i="9"/>
  <c r="E4923" i="9"/>
  <c r="D4923" i="9"/>
  <c r="E4922" i="9"/>
  <c r="D4922" i="9"/>
  <c r="A4922" i="9" s="1"/>
  <c r="E4921" i="9"/>
  <c r="D4921" i="9"/>
  <c r="A4921" i="9" s="1"/>
  <c r="E4920" i="9"/>
  <c r="D4920" i="9"/>
  <c r="E4919" i="9"/>
  <c r="D4919" i="9"/>
  <c r="E4918" i="9"/>
  <c r="D4918" i="9"/>
  <c r="E4917" i="9"/>
  <c r="D4917" i="9"/>
  <c r="E4916" i="9"/>
  <c r="D4916" i="9"/>
  <c r="E4915" i="9"/>
  <c r="D4915" i="9"/>
  <c r="A4915" i="9"/>
  <c r="E4914" i="9"/>
  <c r="D4914" i="9"/>
  <c r="E4913" i="9"/>
  <c r="D4913" i="9"/>
  <c r="E4912" i="9"/>
  <c r="D4912" i="9"/>
  <c r="E4911" i="9"/>
  <c r="D4911" i="9"/>
  <c r="A4911" i="9" s="1"/>
  <c r="E4910" i="9"/>
  <c r="D4910" i="9"/>
  <c r="A4910" i="9"/>
  <c r="E4909" i="9"/>
  <c r="D4909" i="9"/>
  <c r="E4908" i="9"/>
  <c r="D4908" i="9"/>
  <c r="A4908" i="9" s="1"/>
  <c r="E4907" i="9"/>
  <c r="D4907" i="9"/>
  <c r="E4906" i="9"/>
  <c r="D4906" i="9"/>
  <c r="E4905" i="9"/>
  <c r="D4905" i="9"/>
  <c r="E4904" i="9"/>
  <c r="D4904" i="9"/>
  <c r="A4904" i="9" s="1"/>
  <c r="E4903" i="9"/>
  <c r="D4903" i="9"/>
  <c r="E4902" i="9"/>
  <c r="D4902" i="9"/>
  <c r="A4902" i="9" s="1"/>
  <c r="E4901" i="9"/>
  <c r="D4901" i="9"/>
  <c r="E4900" i="9"/>
  <c r="D4900" i="9"/>
  <c r="E4899" i="9"/>
  <c r="D4899" i="9"/>
  <c r="A4899" i="9"/>
  <c r="E4898" i="9"/>
  <c r="D4898" i="9"/>
  <c r="A4898" i="9" s="1"/>
  <c r="E4897" i="9"/>
  <c r="D4897" i="9"/>
  <c r="E4896" i="9"/>
  <c r="D4896" i="9"/>
  <c r="A4896" i="9"/>
  <c r="E4895" i="9"/>
  <c r="D4895" i="9"/>
  <c r="A4895" i="9" s="1"/>
  <c r="E4894" i="9"/>
  <c r="D4894" i="9"/>
  <c r="E4893" i="9"/>
  <c r="D4893" i="9"/>
  <c r="A4893" i="9" s="1"/>
  <c r="E4892" i="9"/>
  <c r="D4892" i="9"/>
  <c r="E4891" i="9"/>
  <c r="D4891" i="9"/>
  <c r="A4891" i="9" s="1"/>
  <c r="E4890" i="9"/>
  <c r="A4890" i="9" s="1"/>
  <c r="D4890" i="9"/>
  <c r="E4889" i="9"/>
  <c r="D4889" i="9"/>
  <c r="E4888" i="9"/>
  <c r="D4888" i="9"/>
  <c r="E4887" i="9"/>
  <c r="D4887" i="9"/>
  <c r="A4887" i="9" s="1"/>
  <c r="E4886" i="9"/>
  <c r="D4886" i="9"/>
  <c r="A4886" i="9" s="1"/>
  <c r="E4885" i="9"/>
  <c r="D4885" i="9"/>
  <c r="E4884" i="9"/>
  <c r="D4884" i="9"/>
  <c r="E4883" i="9"/>
  <c r="D4883" i="9"/>
  <c r="A4883" i="9" s="1"/>
  <c r="E4882" i="9"/>
  <c r="A4882" i="9" s="1"/>
  <c r="D4882" i="9"/>
  <c r="E4881" i="9"/>
  <c r="D4881" i="9"/>
  <c r="E4880" i="9"/>
  <c r="A4880" i="9" s="1"/>
  <c r="D4880" i="9"/>
  <c r="E4879" i="9"/>
  <c r="D4879" i="9"/>
  <c r="A4879" i="9" s="1"/>
  <c r="E4878" i="9"/>
  <c r="A4878" i="9" s="1"/>
  <c r="D4878" i="9"/>
  <c r="E4877" i="9"/>
  <c r="D4877" i="9"/>
  <c r="E4876" i="9"/>
  <c r="D4876" i="9"/>
  <c r="E4875" i="9"/>
  <c r="D4875" i="9"/>
  <c r="A4875" i="9" s="1"/>
  <c r="E4874" i="9"/>
  <c r="A4874" i="9" s="1"/>
  <c r="D4874" i="9"/>
  <c r="E4873" i="9"/>
  <c r="D4873" i="9"/>
  <c r="E4872" i="9"/>
  <c r="D4872" i="9"/>
  <c r="E4871" i="9"/>
  <c r="D4871" i="9"/>
  <c r="A4871" i="9" s="1"/>
  <c r="E4870" i="9"/>
  <c r="D4870" i="9"/>
  <c r="A4870" i="9" s="1"/>
  <c r="E4869" i="9"/>
  <c r="D4869" i="9"/>
  <c r="E4868" i="9"/>
  <c r="D4868" i="9"/>
  <c r="E4867" i="9"/>
  <c r="D4867" i="9"/>
  <c r="A4867" i="9" s="1"/>
  <c r="E4866" i="9"/>
  <c r="D4866" i="9"/>
  <c r="A4866" i="9" s="1"/>
  <c r="E4865" i="9"/>
  <c r="D4865" i="9"/>
  <c r="E4864" i="9"/>
  <c r="D4864" i="9"/>
  <c r="A4864" i="9" s="1"/>
  <c r="E4863" i="9"/>
  <c r="D4863" i="9"/>
  <c r="A4863" i="9"/>
  <c r="E4862" i="9"/>
  <c r="D4862" i="9"/>
  <c r="E4861" i="9"/>
  <c r="D4861" i="9"/>
  <c r="E4860" i="9"/>
  <c r="D4860" i="9"/>
  <c r="E4859" i="9"/>
  <c r="D4859" i="9"/>
  <c r="A4859" i="9" s="1"/>
  <c r="E4858" i="9"/>
  <c r="D4858" i="9"/>
  <c r="A4858" i="9"/>
  <c r="E4857" i="9"/>
  <c r="D4857" i="9"/>
  <c r="A4857" i="9" s="1"/>
  <c r="E4856" i="9"/>
  <c r="D4856" i="9"/>
  <c r="A4856" i="9"/>
  <c r="E4855" i="9"/>
  <c r="D4855" i="9"/>
  <c r="A4855" i="9"/>
  <c r="E4854" i="9"/>
  <c r="D4854" i="9"/>
  <c r="A4854" i="9" s="1"/>
  <c r="E4853" i="9"/>
  <c r="D4853" i="9"/>
  <c r="E4852" i="9"/>
  <c r="D4852" i="9"/>
  <c r="E4851" i="9"/>
  <c r="D4851" i="9"/>
  <c r="E4850" i="9"/>
  <c r="D4850" i="9"/>
  <c r="A4850" i="9" s="1"/>
  <c r="E4849" i="9"/>
  <c r="D4849" i="9"/>
  <c r="A4849" i="9" s="1"/>
  <c r="E4848" i="9"/>
  <c r="D4848" i="9"/>
  <c r="E4847" i="9"/>
  <c r="D4847" i="9"/>
  <c r="A4847" i="9" s="1"/>
  <c r="E4846" i="9"/>
  <c r="D4846" i="9"/>
  <c r="E4845" i="9"/>
  <c r="D4845" i="9"/>
  <c r="E4844" i="9"/>
  <c r="D4844" i="9"/>
  <c r="A4844" i="9" s="1"/>
  <c r="E4843" i="9"/>
  <c r="D4843" i="9"/>
  <c r="E4842" i="9"/>
  <c r="D4842" i="9"/>
  <c r="A4842" i="9"/>
  <c r="E4841" i="9"/>
  <c r="D4841" i="9"/>
  <c r="E4840" i="9"/>
  <c r="D4840" i="9"/>
  <c r="E4839" i="9"/>
  <c r="D4839" i="9"/>
  <c r="A4839" i="9" s="1"/>
  <c r="E4838" i="9"/>
  <c r="D4838" i="9"/>
  <c r="E4837" i="9"/>
  <c r="D4837" i="9"/>
  <c r="E4836" i="9"/>
  <c r="D4836" i="9"/>
  <c r="A4836" i="9" s="1"/>
  <c r="E4835" i="9"/>
  <c r="D4835" i="9"/>
  <c r="A4835" i="9" s="1"/>
  <c r="E4834" i="9"/>
  <c r="A4834" i="9" s="1"/>
  <c r="D4834" i="9"/>
  <c r="E4833" i="9"/>
  <c r="D4833" i="9"/>
  <c r="A4833" i="9" s="1"/>
  <c r="E4832" i="9"/>
  <c r="D4832" i="9"/>
  <c r="E4831" i="9"/>
  <c r="D4831" i="9"/>
  <c r="A4831" i="9" s="1"/>
  <c r="E4830" i="9"/>
  <c r="D4830" i="9"/>
  <c r="A4830" i="9" s="1"/>
  <c r="E4829" i="9"/>
  <c r="D4829" i="9"/>
  <c r="E4828" i="9"/>
  <c r="D4828" i="9"/>
  <c r="A4828" i="9" s="1"/>
  <c r="E4827" i="9"/>
  <c r="A4827" i="9" s="1"/>
  <c r="D4827" i="9"/>
  <c r="E4826" i="9"/>
  <c r="A4826" i="9" s="1"/>
  <c r="D4826" i="9"/>
  <c r="E4825" i="9"/>
  <c r="D4825" i="9"/>
  <c r="E4824" i="9"/>
  <c r="D4824" i="9"/>
  <c r="A4824" i="9" s="1"/>
  <c r="E4823" i="9"/>
  <c r="D4823" i="9"/>
  <c r="E4822" i="9"/>
  <c r="D4822" i="9"/>
  <c r="A4822" i="9" s="1"/>
  <c r="E4821" i="9"/>
  <c r="D4821" i="9"/>
  <c r="E4820" i="9"/>
  <c r="D4820" i="9"/>
  <c r="E4819" i="9"/>
  <c r="D4819" i="9"/>
  <c r="E4818" i="9"/>
  <c r="D4818" i="9"/>
  <c r="E4817" i="9"/>
  <c r="D4817" i="9"/>
  <c r="A4817" i="9"/>
  <c r="E4816" i="9"/>
  <c r="D4816" i="9"/>
  <c r="A4816" i="9" s="1"/>
  <c r="E4815" i="9"/>
  <c r="D4815" i="9"/>
  <c r="E4814" i="9"/>
  <c r="D4814" i="9"/>
  <c r="A4814" i="9" s="1"/>
  <c r="E4813" i="9"/>
  <c r="D4813" i="9"/>
  <c r="E4812" i="9"/>
  <c r="D4812" i="9"/>
  <c r="E4811" i="9"/>
  <c r="D4811" i="9"/>
  <c r="E4810" i="9"/>
  <c r="A4810" i="9" s="1"/>
  <c r="D4810" i="9"/>
  <c r="E4809" i="9"/>
  <c r="D4809" i="9"/>
  <c r="E4808" i="9"/>
  <c r="D4808" i="9"/>
  <c r="E4807" i="9"/>
  <c r="D4807" i="9"/>
  <c r="A4807" i="9" s="1"/>
  <c r="E4806" i="9"/>
  <c r="D4806" i="9"/>
  <c r="A4806" i="9" s="1"/>
  <c r="E4805" i="9"/>
  <c r="D4805" i="9"/>
  <c r="E4804" i="9"/>
  <c r="D4804" i="9"/>
  <c r="E4803" i="9"/>
  <c r="D4803" i="9"/>
  <c r="E4802" i="9"/>
  <c r="D4802" i="9"/>
  <c r="A4802" i="9"/>
  <c r="E4801" i="9"/>
  <c r="D4801" i="9"/>
  <c r="A4801" i="9" s="1"/>
  <c r="E4800" i="9"/>
  <c r="D4800" i="9"/>
  <c r="E4799" i="9"/>
  <c r="D4799" i="9"/>
  <c r="E4798" i="9"/>
  <c r="D4798" i="9"/>
  <c r="A4798" i="9" s="1"/>
  <c r="E4797" i="9"/>
  <c r="D4797" i="9"/>
  <c r="A4797" i="9" s="1"/>
  <c r="E4796" i="9"/>
  <c r="D4796" i="9"/>
  <c r="E4795" i="9"/>
  <c r="D4795" i="9"/>
  <c r="A4795" i="9"/>
  <c r="E4794" i="9"/>
  <c r="D4794" i="9"/>
  <c r="A4794" i="9" s="1"/>
  <c r="E4793" i="9"/>
  <c r="D4793" i="9"/>
  <c r="E4792" i="9"/>
  <c r="A4792" i="9" s="1"/>
  <c r="D4792" i="9"/>
  <c r="E4791" i="9"/>
  <c r="D4791" i="9"/>
  <c r="A4791" i="9" s="1"/>
  <c r="E4790" i="9"/>
  <c r="D4790" i="9"/>
  <c r="A4790" i="9"/>
  <c r="E4789" i="9"/>
  <c r="A4789" i="9" s="1"/>
  <c r="D4789" i="9"/>
  <c r="E4788" i="9"/>
  <c r="D4788" i="9"/>
  <c r="A4788" i="9" s="1"/>
  <c r="E4787" i="9"/>
  <c r="D4787" i="9"/>
  <c r="E4786" i="9"/>
  <c r="D4786" i="9"/>
  <c r="E4785" i="9"/>
  <c r="D4785" i="9"/>
  <c r="E4784" i="9"/>
  <c r="D4784" i="9"/>
  <c r="A4784" i="9" s="1"/>
  <c r="E4783" i="9"/>
  <c r="D4783" i="9"/>
  <c r="E4782" i="9"/>
  <c r="D4782" i="9"/>
  <c r="A4782" i="9" s="1"/>
  <c r="E4781" i="9"/>
  <c r="D4781" i="9"/>
  <c r="E4780" i="9"/>
  <c r="D4780" i="9"/>
  <c r="E4779" i="9"/>
  <c r="D4779" i="9"/>
  <c r="A4779" i="9"/>
  <c r="E4778" i="9"/>
  <c r="D4778" i="9"/>
  <c r="E4777" i="9"/>
  <c r="D4777" i="9"/>
  <c r="A4777" i="9" s="1"/>
  <c r="E4776" i="9"/>
  <c r="A4776" i="9" s="1"/>
  <c r="D4776" i="9"/>
  <c r="E4775" i="9"/>
  <c r="D4775" i="9"/>
  <c r="E4774" i="9"/>
  <c r="D4774" i="9"/>
  <c r="A4774" i="9"/>
  <c r="E4773" i="9"/>
  <c r="A4773" i="9" s="1"/>
  <c r="D4773" i="9"/>
  <c r="E4772" i="9"/>
  <c r="D4772" i="9"/>
  <c r="E4771" i="9"/>
  <c r="D4771" i="9"/>
  <c r="E4770" i="9"/>
  <c r="D4770" i="9"/>
  <c r="A4770" i="9" s="1"/>
  <c r="E4769" i="9"/>
  <c r="D4769" i="9"/>
  <c r="E4768" i="9"/>
  <c r="D4768" i="9"/>
  <c r="E4767" i="9"/>
  <c r="D4767" i="9"/>
  <c r="E4766" i="9"/>
  <c r="D4766" i="9"/>
  <c r="A4766" i="9"/>
  <c r="E4765" i="9"/>
  <c r="D4765" i="9"/>
  <c r="A4765" i="9" s="1"/>
  <c r="E4764" i="9"/>
  <c r="D4764" i="9"/>
  <c r="E4763" i="9"/>
  <c r="D4763" i="9"/>
  <c r="E4762" i="9"/>
  <c r="D4762" i="9"/>
  <c r="A4762" i="9" s="1"/>
  <c r="E4761" i="9"/>
  <c r="D4761" i="9"/>
  <c r="A4761" i="9" s="1"/>
  <c r="E4760" i="9"/>
  <c r="D4760" i="9"/>
  <c r="E4759" i="9"/>
  <c r="D4759" i="9"/>
  <c r="E4758" i="9"/>
  <c r="D4758" i="9"/>
  <c r="A4758" i="9" s="1"/>
  <c r="E4757" i="9"/>
  <c r="D4757" i="9"/>
  <c r="E4756" i="9"/>
  <c r="D4756" i="9"/>
  <c r="A4756" i="9" s="1"/>
  <c r="E4755" i="9"/>
  <c r="D4755" i="9"/>
  <c r="E4754" i="9"/>
  <c r="D4754" i="9"/>
  <c r="E4753" i="9"/>
  <c r="D4753" i="9"/>
  <c r="E4752" i="9"/>
  <c r="D4752" i="9"/>
  <c r="A4752" i="9" s="1"/>
  <c r="E4751" i="9"/>
  <c r="D4751" i="9"/>
  <c r="E4750" i="9"/>
  <c r="A4750" i="9" s="1"/>
  <c r="D4750" i="9"/>
  <c r="E4749" i="9"/>
  <c r="D4749" i="9"/>
  <c r="E4748" i="9"/>
  <c r="D4748" i="9"/>
  <c r="E4747" i="9"/>
  <c r="D4747" i="9"/>
  <c r="A4747" i="9" s="1"/>
  <c r="E4746" i="9"/>
  <c r="D4746" i="9"/>
  <c r="E4745" i="9"/>
  <c r="D4745" i="9"/>
  <c r="A4745" i="9" s="1"/>
  <c r="E4744" i="9"/>
  <c r="D4744" i="9"/>
  <c r="A4744" i="9"/>
  <c r="E4743" i="9"/>
  <c r="D4743" i="9"/>
  <c r="A4743" i="9" s="1"/>
  <c r="E4742" i="9"/>
  <c r="D4742" i="9"/>
  <c r="A4742" i="9"/>
  <c r="E4741" i="9"/>
  <c r="D4741" i="9"/>
  <c r="A4741" i="9"/>
  <c r="E4740" i="9"/>
  <c r="D4740" i="9"/>
  <c r="A4740" i="9" s="1"/>
  <c r="E4739" i="9"/>
  <c r="D4739" i="9"/>
  <c r="A4739" i="9"/>
  <c r="E4738" i="9"/>
  <c r="D4738" i="9"/>
  <c r="A4738" i="9"/>
  <c r="E4737" i="9"/>
  <c r="D4737" i="9"/>
  <c r="A4737" i="9" s="1"/>
  <c r="E4736" i="9"/>
  <c r="D4736" i="9"/>
  <c r="A4736" i="9"/>
  <c r="E4735" i="9"/>
  <c r="D4735" i="9"/>
  <c r="E4734" i="9"/>
  <c r="A4734" i="9" s="1"/>
  <c r="D4734" i="9"/>
  <c r="E4733" i="9"/>
  <c r="D4733" i="9"/>
  <c r="A4733" i="9"/>
  <c r="E4732" i="9"/>
  <c r="D4732" i="9"/>
  <c r="E4731" i="9"/>
  <c r="A4731" i="9" s="1"/>
  <c r="D4731" i="9"/>
  <c r="E4730" i="9"/>
  <c r="D4730" i="9"/>
  <c r="A4730" i="9"/>
  <c r="E4729" i="9"/>
  <c r="D4729" i="9"/>
  <c r="E4728" i="9"/>
  <c r="A4728" i="9" s="1"/>
  <c r="D4728" i="9"/>
  <c r="E4727" i="9"/>
  <c r="D4727" i="9"/>
  <c r="E4726" i="9"/>
  <c r="D4726" i="9"/>
  <c r="A4726" i="9" s="1"/>
  <c r="E4725" i="9"/>
  <c r="D4725" i="9"/>
  <c r="E4724" i="9"/>
  <c r="D4724" i="9"/>
  <c r="A4724" i="9" s="1"/>
  <c r="E4723" i="9"/>
  <c r="D4723" i="9"/>
  <c r="E4722" i="9"/>
  <c r="A4722" i="9" s="1"/>
  <c r="D4722" i="9"/>
  <c r="E4721" i="9"/>
  <c r="D4721" i="9"/>
  <c r="A4721" i="9" s="1"/>
  <c r="E4720" i="9"/>
  <c r="D4720" i="9"/>
  <c r="A4720" i="9" s="1"/>
  <c r="E4719" i="9"/>
  <c r="D4719" i="9"/>
  <c r="E4718" i="9"/>
  <c r="D4718" i="9"/>
  <c r="E4717" i="9"/>
  <c r="D4717" i="9"/>
  <c r="E4716" i="9"/>
  <c r="D4716" i="9"/>
  <c r="E4715" i="9"/>
  <c r="D4715" i="9"/>
  <c r="A4715" i="9"/>
  <c r="E4714" i="9"/>
  <c r="D4714" i="9"/>
  <c r="E4713" i="9"/>
  <c r="D4713" i="9"/>
  <c r="E4712" i="9"/>
  <c r="A4712" i="9" s="1"/>
  <c r="D4712" i="9"/>
  <c r="E4711" i="9"/>
  <c r="D4711" i="9"/>
  <c r="E4710" i="9"/>
  <c r="D4710" i="9"/>
  <c r="A4710" i="9" s="1"/>
  <c r="E4709" i="9"/>
  <c r="A4709" i="9" s="1"/>
  <c r="D4709" i="9"/>
  <c r="E4708" i="9"/>
  <c r="D4708" i="9"/>
  <c r="E4707" i="9"/>
  <c r="D4707" i="9"/>
  <c r="A4707" i="9" s="1"/>
  <c r="E4706" i="9"/>
  <c r="D4706" i="9"/>
  <c r="A4706" i="9" s="1"/>
  <c r="E4705" i="9"/>
  <c r="D4705" i="9"/>
  <c r="E4704" i="9"/>
  <c r="D4704" i="9"/>
  <c r="A4704" i="9" s="1"/>
  <c r="E4703" i="9"/>
  <c r="D4703" i="9"/>
  <c r="E4702" i="9"/>
  <c r="D4702" i="9"/>
  <c r="A4702" i="9"/>
  <c r="E4701" i="9"/>
  <c r="D4701" i="9"/>
  <c r="E4700" i="9"/>
  <c r="D4700" i="9"/>
  <c r="E4699" i="9"/>
  <c r="D4699" i="9"/>
  <c r="E4698" i="9"/>
  <c r="D4698" i="9"/>
  <c r="A4698" i="9" s="1"/>
  <c r="E4697" i="9"/>
  <c r="D4697" i="9"/>
  <c r="E4696" i="9"/>
  <c r="D4696" i="9"/>
  <c r="E4695" i="9"/>
  <c r="D4695" i="9"/>
  <c r="E4694" i="9"/>
  <c r="D4694" i="9"/>
  <c r="A4694" i="9" s="1"/>
  <c r="E4693" i="9"/>
  <c r="D4693" i="9"/>
  <c r="E4692" i="9"/>
  <c r="D4692" i="9"/>
  <c r="A4692" i="9" s="1"/>
  <c r="E4691" i="9"/>
  <c r="D4691" i="9"/>
  <c r="E4690" i="9"/>
  <c r="D4690" i="9"/>
  <c r="E4689" i="9"/>
  <c r="D4689" i="9"/>
  <c r="A4689" i="9" s="1"/>
  <c r="E4688" i="9"/>
  <c r="D4688" i="9"/>
  <c r="A4688" i="9" s="1"/>
  <c r="E4687" i="9"/>
  <c r="D4687" i="9"/>
  <c r="E4686" i="9"/>
  <c r="D4686" i="9"/>
  <c r="E4685" i="9"/>
  <c r="D4685" i="9"/>
  <c r="E4684" i="9"/>
  <c r="D4684" i="9"/>
  <c r="E4683" i="9"/>
  <c r="D4683" i="9"/>
  <c r="A4683" i="9" s="1"/>
  <c r="E4682" i="9"/>
  <c r="D4682" i="9"/>
  <c r="A4682" i="9" s="1"/>
  <c r="E4681" i="9"/>
  <c r="D4681" i="9"/>
  <c r="A4681" i="9" s="1"/>
  <c r="E4680" i="9"/>
  <c r="A4680" i="9" s="1"/>
  <c r="D4680" i="9"/>
  <c r="E4679" i="9"/>
  <c r="D4679" i="9"/>
  <c r="E4678" i="9"/>
  <c r="A4678" i="9" s="1"/>
  <c r="D4678" i="9"/>
  <c r="E4677" i="9"/>
  <c r="A4677" i="9" s="1"/>
  <c r="D4677" i="9"/>
  <c r="E4676" i="9"/>
  <c r="D4676" i="9"/>
  <c r="E4675" i="9"/>
  <c r="A4675" i="9" s="1"/>
  <c r="D4675" i="9"/>
  <c r="E4674" i="9"/>
  <c r="A4674" i="9" s="1"/>
  <c r="D4674" i="9"/>
  <c r="E4673" i="9"/>
  <c r="D4673" i="9"/>
  <c r="E4672" i="9"/>
  <c r="A4672" i="9" s="1"/>
  <c r="D4672" i="9"/>
  <c r="E4671" i="9"/>
  <c r="D4671" i="9"/>
  <c r="E4670" i="9"/>
  <c r="D4670" i="9"/>
  <c r="E4669" i="9"/>
  <c r="D4669" i="9"/>
  <c r="A4669" i="9" s="1"/>
  <c r="E4668" i="9"/>
  <c r="D4668" i="9"/>
  <c r="E4667" i="9"/>
  <c r="D4667" i="9"/>
  <c r="A4667" i="9" s="1"/>
  <c r="E4666" i="9"/>
  <c r="D4666" i="9"/>
  <c r="A4666" i="9"/>
  <c r="E4665" i="9"/>
  <c r="D4665" i="9"/>
  <c r="E4664" i="9"/>
  <c r="A4664" i="9" s="1"/>
  <c r="D4664" i="9"/>
  <c r="E4663" i="9"/>
  <c r="D4663" i="9"/>
  <c r="E4662" i="9"/>
  <c r="D4662" i="9"/>
  <c r="A4662" i="9" s="1"/>
  <c r="E4661" i="9"/>
  <c r="D4661" i="9"/>
  <c r="E4660" i="9"/>
  <c r="D4660" i="9"/>
  <c r="A4660" i="9" s="1"/>
  <c r="E4659" i="9"/>
  <c r="D4659" i="9"/>
  <c r="E4658" i="9"/>
  <c r="A4658" i="9" s="1"/>
  <c r="D4658" i="9"/>
  <c r="E4657" i="9"/>
  <c r="D4657" i="9"/>
  <c r="A4657" i="9" s="1"/>
  <c r="E4656" i="9"/>
  <c r="D4656" i="9"/>
  <c r="A4656" i="9" s="1"/>
  <c r="E4655" i="9"/>
  <c r="D4655" i="9"/>
  <c r="E4654" i="9"/>
  <c r="D4654" i="9"/>
  <c r="E4653" i="9"/>
  <c r="D4653" i="9"/>
  <c r="A4653" i="9" s="1"/>
  <c r="E4652" i="9"/>
  <c r="D4652" i="9"/>
  <c r="E4651" i="9"/>
  <c r="D4651" i="9"/>
  <c r="A4651" i="9"/>
  <c r="E4650" i="9"/>
  <c r="D4650" i="9"/>
  <c r="A4650" i="9" s="1"/>
  <c r="E4649" i="9"/>
  <c r="D4649" i="9"/>
  <c r="E4648" i="9"/>
  <c r="D4648" i="9"/>
  <c r="A4648" i="9" s="1"/>
  <c r="E4647" i="9"/>
  <c r="D4647" i="9"/>
  <c r="E4646" i="9"/>
  <c r="D4646" i="9"/>
  <c r="A4646" i="9" s="1"/>
  <c r="E4645" i="9"/>
  <c r="D4645" i="9"/>
  <c r="A4645" i="9" s="1"/>
  <c r="E4644" i="9"/>
  <c r="D4644" i="9"/>
  <c r="E4643" i="9"/>
  <c r="D4643" i="9"/>
  <c r="A4643" i="9" s="1"/>
  <c r="E4642" i="9"/>
  <c r="D4642" i="9"/>
  <c r="A4642" i="9" s="1"/>
  <c r="E4641" i="9"/>
  <c r="D4641" i="9"/>
  <c r="A4641" i="9" s="1"/>
  <c r="E4640" i="9"/>
  <c r="D4640" i="9"/>
  <c r="A4640" i="9" s="1"/>
  <c r="E4639" i="9"/>
  <c r="D4639" i="9"/>
  <c r="E4638" i="9"/>
  <c r="D4638" i="9"/>
  <c r="A4638" i="9" s="1"/>
  <c r="E4637" i="9"/>
  <c r="D4637" i="9"/>
  <c r="E4636" i="9"/>
  <c r="D4636" i="9"/>
  <c r="E4635" i="9"/>
  <c r="D4635" i="9"/>
  <c r="A4635" i="9" s="1"/>
  <c r="E4634" i="9"/>
  <c r="D4634" i="9"/>
  <c r="E4633" i="9"/>
  <c r="A4633" i="9" s="1"/>
  <c r="D4633" i="9"/>
  <c r="E4632" i="9"/>
  <c r="D4632" i="9"/>
  <c r="A4632" i="9" s="1"/>
  <c r="E4631" i="9"/>
  <c r="D4631" i="9"/>
  <c r="A4631" i="9" s="1"/>
  <c r="E4630" i="9"/>
  <c r="D4630" i="9"/>
  <c r="A4630" i="9"/>
  <c r="E4629" i="9"/>
  <c r="D4629" i="9"/>
  <c r="A4629" i="9" s="1"/>
  <c r="E4628" i="9"/>
  <c r="D4628" i="9"/>
  <c r="E4627" i="9"/>
  <c r="D4627" i="9"/>
  <c r="E4626" i="9"/>
  <c r="D4626" i="9"/>
  <c r="E4625" i="9"/>
  <c r="D4625" i="9"/>
  <c r="E4624" i="9"/>
  <c r="D4624" i="9"/>
  <c r="E4623" i="9"/>
  <c r="D4623" i="9"/>
  <c r="E4622" i="9"/>
  <c r="D4622" i="9"/>
  <c r="A4622" i="9" s="1"/>
  <c r="E4621" i="9"/>
  <c r="D4621" i="9"/>
  <c r="A4621" i="9" s="1"/>
  <c r="E4620" i="9"/>
  <c r="D4620" i="9"/>
  <c r="E4619" i="9"/>
  <c r="D4619" i="9"/>
  <c r="A4619" i="9" s="1"/>
  <c r="E4618" i="9"/>
  <c r="D4618" i="9"/>
  <c r="A4618" i="9" s="1"/>
  <c r="E4617" i="9"/>
  <c r="D4617" i="9"/>
  <c r="E4616" i="9"/>
  <c r="D4616" i="9"/>
  <c r="A4616" i="9" s="1"/>
  <c r="E4615" i="9"/>
  <c r="D4615" i="9"/>
  <c r="E4614" i="9"/>
  <c r="D4614" i="9"/>
  <c r="A4614" i="9"/>
  <c r="E4613" i="9"/>
  <c r="D4613" i="9"/>
  <c r="A4613" i="9" s="1"/>
  <c r="E4612" i="9"/>
  <c r="D4612" i="9"/>
  <c r="E4611" i="9"/>
  <c r="D4611" i="9"/>
  <c r="A4611" i="9"/>
  <c r="E4610" i="9"/>
  <c r="D4610" i="9"/>
  <c r="A4610" i="9" s="1"/>
  <c r="E4609" i="9"/>
  <c r="A4609" i="9" s="1"/>
  <c r="D4609" i="9"/>
  <c r="E4608" i="9"/>
  <c r="D4608" i="9"/>
  <c r="A4608" i="9"/>
  <c r="E4607" i="9"/>
  <c r="D4607" i="9"/>
  <c r="E4606" i="9"/>
  <c r="D4606" i="9"/>
  <c r="E4605" i="9"/>
  <c r="A4605" i="9" s="1"/>
  <c r="D4605" i="9"/>
  <c r="E4604" i="9"/>
  <c r="D4604" i="9"/>
  <c r="E4603" i="9"/>
  <c r="D4603" i="9"/>
  <c r="E4602" i="9"/>
  <c r="D4602" i="9"/>
  <c r="A4602" i="9" s="1"/>
  <c r="E4601" i="9"/>
  <c r="D4601" i="9"/>
  <c r="A4601" i="9" s="1"/>
  <c r="E4600" i="9"/>
  <c r="D4600" i="9"/>
  <c r="E4599" i="9"/>
  <c r="D4599" i="9"/>
  <c r="A4599" i="9" s="1"/>
  <c r="E4598" i="9"/>
  <c r="A4598" i="9" s="1"/>
  <c r="D4598" i="9"/>
  <c r="E4597" i="9"/>
  <c r="A4597" i="9" s="1"/>
  <c r="D4597" i="9"/>
  <c r="E4596" i="9"/>
  <c r="D4596" i="9"/>
  <c r="E4595" i="9"/>
  <c r="D4595" i="9"/>
  <c r="A4595" i="9" s="1"/>
  <c r="E4594" i="9"/>
  <c r="D4594" i="9"/>
  <c r="E4593" i="9"/>
  <c r="D4593" i="9"/>
  <c r="E4592" i="9"/>
  <c r="D4592" i="9"/>
  <c r="E4591" i="9"/>
  <c r="D4591" i="9"/>
  <c r="E4590" i="9"/>
  <c r="D4590" i="9"/>
  <c r="A4590" i="9"/>
  <c r="E4589" i="9"/>
  <c r="D4589" i="9"/>
  <c r="E4588" i="9"/>
  <c r="D4588" i="9"/>
  <c r="E4587" i="9"/>
  <c r="A4587" i="9" s="1"/>
  <c r="D4587" i="9"/>
  <c r="E4586" i="9"/>
  <c r="D4586" i="9"/>
  <c r="E4585" i="9"/>
  <c r="A4585" i="9" s="1"/>
  <c r="D4585" i="9"/>
  <c r="E4584" i="9"/>
  <c r="D4584" i="9"/>
  <c r="A4584" i="9" s="1"/>
  <c r="E4583" i="9"/>
  <c r="D4583" i="9"/>
  <c r="E4582" i="9"/>
  <c r="D4582" i="9"/>
  <c r="A4582" i="9" s="1"/>
  <c r="E4581" i="9"/>
  <c r="D4581" i="9"/>
  <c r="A4581" i="9" s="1"/>
  <c r="E4580" i="9"/>
  <c r="D4580" i="9"/>
  <c r="E4579" i="9"/>
  <c r="D4579" i="9"/>
  <c r="A4579" i="9" s="1"/>
  <c r="E4578" i="9"/>
  <c r="D4578" i="9"/>
  <c r="A4578" i="9"/>
  <c r="E4577" i="9"/>
  <c r="D4577" i="9"/>
  <c r="E4576" i="9"/>
  <c r="D4576" i="9"/>
  <c r="E4575" i="9"/>
  <c r="D4575" i="9"/>
  <c r="E4574" i="9"/>
  <c r="D4574" i="9"/>
  <c r="A4574" i="9" s="1"/>
  <c r="E4573" i="9"/>
  <c r="D4573" i="9"/>
  <c r="A4573" i="9" s="1"/>
  <c r="E4572" i="9"/>
  <c r="D4572" i="9"/>
  <c r="E4571" i="9"/>
  <c r="D4571" i="9"/>
  <c r="A4571" i="9"/>
  <c r="E4570" i="9"/>
  <c r="D4570" i="9"/>
  <c r="A4570" i="9" s="1"/>
  <c r="E4569" i="9"/>
  <c r="A4569" i="9" s="1"/>
  <c r="D4569" i="9"/>
  <c r="E4568" i="9"/>
  <c r="A4568" i="9" s="1"/>
  <c r="D4568" i="9"/>
  <c r="E4567" i="9"/>
  <c r="D4567" i="9"/>
  <c r="A4567" i="9" s="1"/>
  <c r="E4566" i="9"/>
  <c r="D4566" i="9"/>
  <c r="A4566" i="9"/>
  <c r="E4565" i="9"/>
  <c r="D4565" i="9"/>
  <c r="E4564" i="9"/>
  <c r="D4564" i="9"/>
  <c r="E4563" i="9"/>
  <c r="D4563" i="9"/>
  <c r="E4562" i="9"/>
  <c r="D4562" i="9"/>
  <c r="A4562" i="9" s="1"/>
  <c r="E4561" i="9"/>
  <c r="D4561" i="9"/>
  <c r="E4560" i="9"/>
  <c r="D4560" i="9"/>
  <c r="E4559" i="9"/>
  <c r="D4559" i="9"/>
  <c r="E4558" i="9"/>
  <c r="D4558" i="9"/>
  <c r="A4558" i="9" s="1"/>
  <c r="E4557" i="9"/>
  <c r="D4557" i="9"/>
  <c r="E4556" i="9"/>
  <c r="D4556" i="9"/>
  <c r="E4555" i="9"/>
  <c r="D4555" i="9"/>
  <c r="A4555" i="9"/>
  <c r="E4554" i="9"/>
  <c r="D4554" i="9"/>
  <c r="A4554" i="9" s="1"/>
  <c r="E4553" i="9"/>
  <c r="A4553" i="9" s="1"/>
  <c r="D4553" i="9"/>
  <c r="E4552" i="9"/>
  <c r="A4552" i="9" s="1"/>
  <c r="D4552" i="9"/>
  <c r="E4551" i="9"/>
  <c r="D4551" i="9"/>
  <c r="E4550" i="9"/>
  <c r="D4550" i="9"/>
  <c r="A4550" i="9" s="1"/>
  <c r="E4549" i="9"/>
  <c r="A4549" i="9" s="1"/>
  <c r="D4549" i="9"/>
  <c r="E4548" i="9"/>
  <c r="D4548" i="9"/>
  <c r="E4547" i="9"/>
  <c r="D4547" i="9"/>
  <c r="E4546" i="9"/>
  <c r="D4546" i="9"/>
  <c r="A4546" i="9" s="1"/>
  <c r="E4545" i="9"/>
  <c r="D4545" i="9"/>
  <c r="E4544" i="9"/>
  <c r="D4544" i="9"/>
  <c r="A4544" i="9" s="1"/>
  <c r="E4543" i="9"/>
  <c r="D4543" i="9"/>
  <c r="E4542" i="9"/>
  <c r="A4542" i="9" s="1"/>
  <c r="D4542" i="9"/>
  <c r="E4541" i="9"/>
  <c r="D4541" i="9"/>
  <c r="E4540" i="9"/>
  <c r="D4540" i="9"/>
  <c r="E4539" i="9"/>
  <c r="D4539" i="9"/>
  <c r="A4539" i="9" s="1"/>
  <c r="E4538" i="9"/>
  <c r="D4538" i="9"/>
  <c r="A4538" i="9" s="1"/>
  <c r="E4537" i="9"/>
  <c r="D4537" i="9"/>
  <c r="E4536" i="9"/>
  <c r="A4536" i="9" s="1"/>
  <c r="D4536" i="9"/>
  <c r="E4535" i="9"/>
  <c r="D4535" i="9"/>
  <c r="E4534" i="9"/>
  <c r="D4534" i="9"/>
  <c r="A4534" i="9" s="1"/>
  <c r="E4533" i="9"/>
  <c r="A4533" i="9" s="1"/>
  <c r="D4533" i="9"/>
  <c r="E4532" i="9"/>
  <c r="D4532" i="9"/>
  <c r="A4532" i="9" s="1"/>
  <c r="E4531" i="9"/>
  <c r="D4531" i="9"/>
  <c r="A4531" i="9" s="1"/>
  <c r="E4530" i="9"/>
  <c r="A4530" i="9" s="1"/>
  <c r="D4530" i="9"/>
  <c r="E4529" i="9"/>
  <c r="A4529" i="9" s="1"/>
  <c r="D4529" i="9"/>
  <c r="E4528" i="9"/>
  <c r="D4528" i="9"/>
  <c r="A4528" i="9" s="1"/>
  <c r="E4527" i="9"/>
  <c r="D4527" i="9"/>
  <c r="E4526" i="9"/>
  <c r="A4526" i="9" s="1"/>
  <c r="D4526" i="9"/>
  <c r="E4525" i="9"/>
  <c r="D4525" i="9"/>
  <c r="E4524" i="9"/>
  <c r="D4524" i="9"/>
  <c r="E4523" i="9"/>
  <c r="D4523" i="9"/>
  <c r="A4523" i="9" s="1"/>
  <c r="E4522" i="9"/>
  <c r="D4522" i="9"/>
  <c r="E4521" i="9"/>
  <c r="D4521" i="9"/>
  <c r="A4521" i="9" s="1"/>
  <c r="E4520" i="9"/>
  <c r="D4520" i="9"/>
  <c r="A4520" i="9"/>
  <c r="E4519" i="9"/>
  <c r="D4519" i="9"/>
  <c r="A4519" i="9" s="1"/>
  <c r="E4518" i="9"/>
  <c r="D4518" i="9"/>
  <c r="A4518" i="9"/>
  <c r="E4517" i="9"/>
  <c r="D4517" i="9"/>
  <c r="A4517" i="9"/>
  <c r="E4516" i="9"/>
  <c r="D4516" i="9"/>
  <c r="A4516" i="9" s="1"/>
  <c r="E4515" i="9"/>
  <c r="D4515" i="9"/>
  <c r="E4514" i="9"/>
  <c r="A4514" i="9" s="1"/>
  <c r="D4514" i="9"/>
  <c r="E4513" i="9"/>
  <c r="A4513" i="9" s="1"/>
  <c r="D4513" i="9"/>
  <c r="E4512" i="9"/>
  <c r="D4512" i="9"/>
  <c r="E4511" i="9"/>
  <c r="D4511" i="9"/>
  <c r="E4510" i="9"/>
  <c r="D4510" i="9"/>
  <c r="A4510" i="9"/>
  <c r="E4509" i="9"/>
  <c r="D4509" i="9"/>
  <c r="A4509" i="9" s="1"/>
  <c r="E4508" i="9"/>
  <c r="D4508" i="9"/>
  <c r="E4507" i="9"/>
  <c r="A4507" i="9" s="1"/>
  <c r="D4507" i="9"/>
  <c r="E4506" i="9"/>
  <c r="D4506" i="9"/>
  <c r="E4505" i="9"/>
  <c r="A4505" i="9" s="1"/>
  <c r="D4505" i="9"/>
  <c r="E4504" i="9"/>
  <c r="D4504" i="9"/>
  <c r="A4504" i="9" s="1"/>
  <c r="E4503" i="9"/>
  <c r="D4503" i="9"/>
  <c r="A4503" i="9" s="1"/>
  <c r="E4502" i="9"/>
  <c r="D4502" i="9"/>
  <c r="A4502" i="9" s="1"/>
  <c r="E4501" i="9"/>
  <c r="D4501" i="9"/>
  <c r="A4501" i="9" s="1"/>
  <c r="E4500" i="9"/>
  <c r="D4500" i="9"/>
  <c r="A4500" i="9" s="1"/>
  <c r="E4499" i="9"/>
  <c r="D4499" i="9"/>
  <c r="A4499" i="9" s="1"/>
  <c r="E4498" i="9"/>
  <c r="A4498" i="9" s="1"/>
  <c r="D4498" i="9"/>
  <c r="E4497" i="9"/>
  <c r="A4497" i="9" s="1"/>
  <c r="D4497" i="9"/>
  <c r="E4496" i="9"/>
  <c r="D4496" i="9"/>
  <c r="A4496" i="9" s="1"/>
  <c r="E4495" i="9"/>
  <c r="D4495" i="9"/>
  <c r="E4494" i="9"/>
  <c r="D4494" i="9"/>
  <c r="A4494" i="9"/>
  <c r="E4493" i="9"/>
  <c r="D4493" i="9"/>
  <c r="A4493" i="9" s="1"/>
  <c r="E4492" i="9"/>
  <c r="D4492" i="9"/>
  <c r="E4491" i="9"/>
  <c r="D4491" i="9"/>
  <c r="A4491" i="9" s="1"/>
  <c r="E4490" i="9"/>
  <c r="D4490" i="9"/>
  <c r="E4489" i="9"/>
  <c r="D4489" i="9"/>
  <c r="E4488" i="9"/>
  <c r="D4488" i="9"/>
  <c r="E4487" i="9"/>
  <c r="D4487" i="9"/>
  <c r="E4486" i="9"/>
  <c r="A4486" i="9" s="1"/>
  <c r="D4486" i="9"/>
  <c r="E4485" i="9"/>
  <c r="A4485" i="9" s="1"/>
  <c r="D4485" i="9"/>
  <c r="E4484" i="9"/>
  <c r="D4484" i="9"/>
  <c r="E4483" i="9"/>
  <c r="D4483" i="9"/>
  <c r="A4483" i="9" s="1"/>
  <c r="E4482" i="9"/>
  <c r="D4482" i="9"/>
  <c r="E4481" i="9"/>
  <c r="A4481" i="9" s="1"/>
  <c r="D4481" i="9"/>
  <c r="E4480" i="9"/>
  <c r="D4480" i="9"/>
  <c r="E4479" i="9"/>
  <c r="D4479" i="9"/>
  <c r="E4478" i="9"/>
  <c r="D4478" i="9"/>
  <c r="A4478" i="9"/>
  <c r="E4477" i="9"/>
  <c r="D4477" i="9"/>
  <c r="A4477" i="9" s="1"/>
  <c r="E4476" i="9"/>
  <c r="D4476" i="9"/>
  <c r="A4476" i="9" s="1"/>
  <c r="E4475" i="9"/>
  <c r="D4475" i="9"/>
  <c r="A4475" i="9" s="1"/>
  <c r="E4474" i="9"/>
  <c r="D4474" i="9"/>
  <c r="E4473" i="9"/>
  <c r="A4473" i="9" s="1"/>
  <c r="D4473" i="9"/>
  <c r="E4472" i="9"/>
  <c r="D4472" i="9"/>
  <c r="A4472" i="9" s="1"/>
  <c r="E4471" i="9"/>
  <c r="D4471" i="9"/>
  <c r="A4471" i="9" s="1"/>
  <c r="E4470" i="9"/>
  <c r="A4470" i="9" s="1"/>
  <c r="D4470" i="9"/>
  <c r="E4469" i="9"/>
  <c r="D4469" i="9"/>
  <c r="A4469" i="9"/>
  <c r="E4468" i="9"/>
  <c r="D4468" i="9"/>
  <c r="E4467" i="9"/>
  <c r="D4467" i="9"/>
  <c r="E4466" i="9"/>
  <c r="D4466" i="9"/>
  <c r="A4466" i="9" s="1"/>
  <c r="E4465" i="9"/>
  <c r="A4465" i="9" s="1"/>
  <c r="D4465" i="9"/>
  <c r="E4464" i="9"/>
  <c r="D4464" i="9"/>
  <c r="A4464" i="9" s="1"/>
  <c r="E4463" i="9"/>
  <c r="D4463" i="9"/>
  <c r="A4463" i="9" s="1"/>
  <c r="E4462" i="9"/>
  <c r="D4462" i="9"/>
  <c r="A4462" i="9" s="1"/>
  <c r="E4461" i="9"/>
  <c r="D4461" i="9"/>
  <c r="E4460" i="9"/>
  <c r="D4460" i="9"/>
  <c r="A4460" i="9" s="1"/>
  <c r="E4459" i="9"/>
  <c r="D4459" i="9"/>
  <c r="E4458" i="9"/>
  <c r="A4458" i="9" s="1"/>
  <c r="D4458" i="9"/>
  <c r="E4457" i="9"/>
  <c r="D4457" i="9"/>
  <c r="E4456" i="9"/>
  <c r="D4456" i="9"/>
  <c r="E4455" i="9"/>
  <c r="A4455" i="9" s="1"/>
  <c r="D4455" i="9"/>
  <c r="E4454" i="9"/>
  <c r="A4454" i="9" s="1"/>
  <c r="D4454" i="9"/>
  <c r="E4453" i="9"/>
  <c r="A4453" i="9" s="1"/>
  <c r="D4453" i="9"/>
  <c r="E4452" i="9"/>
  <c r="D4452" i="9"/>
  <c r="E4451" i="9"/>
  <c r="D4451" i="9"/>
  <c r="E4450" i="9"/>
  <c r="D4450" i="9"/>
  <c r="A4450" i="9" s="1"/>
  <c r="E4449" i="9"/>
  <c r="A4449" i="9" s="1"/>
  <c r="D4449" i="9"/>
  <c r="E4448" i="9"/>
  <c r="D4448" i="9"/>
  <c r="A4448" i="9" s="1"/>
  <c r="E4447" i="9"/>
  <c r="D4447" i="9"/>
  <c r="A4447" i="9"/>
  <c r="E4446" i="9"/>
  <c r="D4446" i="9"/>
  <c r="A4446" i="9" s="1"/>
  <c r="E4445" i="9"/>
  <c r="D4445" i="9"/>
  <c r="A4445" i="9" s="1"/>
  <c r="E4444" i="9"/>
  <c r="D4444" i="9"/>
  <c r="A4444" i="9" s="1"/>
  <c r="E4443" i="9"/>
  <c r="D4443" i="9"/>
  <c r="E4442" i="9"/>
  <c r="D4442" i="9"/>
  <c r="E4441" i="9"/>
  <c r="D4441" i="9"/>
  <c r="E4440" i="9"/>
  <c r="D4440" i="9"/>
  <c r="A4440" i="9" s="1"/>
  <c r="E4439" i="9"/>
  <c r="A4439" i="9" s="1"/>
  <c r="D4439" i="9"/>
  <c r="E4438" i="9"/>
  <c r="D4438" i="9"/>
  <c r="A4438" i="9"/>
  <c r="E4437" i="9"/>
  <c r="D4437" i="9"/>
  <c r="A4437" i="9"/>
  <c r="E4436" i="9"/>
  <c r="D4436" i="9"/>
  <c r="A4436" i="9" s="1"/>
  <c r="E4435" i="9"/>
  <c r="D4435" i="9"/>
  <c r="E4434" i="9"/>
  <c r="A4434" i="9" s="1"/>
  <c r="D4434" i="9"/>
  <c r="E4433" i="9"/>
  <c r="A4433" i="9" s="1"/>
  <c r="D4433" i="9"/>
  <c r="E4432" i="9"/>
  <c r="D4432" i="9"/>
  <c r="E4431" i="9"/>
  <c r="D4431" i="9"/>
  <c r="A4431" i="9" s="1"/>
  <c r="E4430" i="9"/>
  <c r="D4430" i="9"/>
  <c r="A4430" i="9" s="1"/>
  <c r="E4429" i="9"/>
  <c r="A4429" i="9" s="1"/>
  <c r="D4429" i="9"/>
  <c r="E4428" i="9"/>
  <c r="D4428" i="9"/>
  <c r="A4428" i="9" s="1"/>
  <c r="E4427" i="9"/>
  <c r="D4427" i="9"/>
  <c r="A4427" i="9" s="1"/>
  <c r="E4426" i="9"/>
  <c r="A4426" i="9" s="1"/>
  <c r="D4426" i="9"/>
  <c r="E4425" i="9"/>
  <c r="A4425" i="9" s="1"/>
  <c r="D4425" i="9"/>
  <c r="E4424" i="9"/>
  <c r="D4424" i="9"/>
  <c r="A4424" i="9" s="1"/>
  <c r="E4423" i="9"/>
  <c r="D4423" i="9"/>
  <c r="E4422" i="9"/>
  <c r="A4422" i="9" s="1"/>
  <c r="D4422" i="9"/>
  <c r="E4421" i="9"/>
  <c r="D4421" i="9"/>
  <c r="A4421" i="9"/>
  <c r="E4420" i="9"/>
  <c r="D4420" i="9"/>
  <c r="A4420" i="9" s="1"/>
  <c r="E4419" i="9"/>
  <c r="A4419" i="9" s="1"/>
  <c r="D4419" i="9"/>
  <c r="E4418" i="9"/>
  <c r="D4418" i="9"/>
  <c r="A4418" i="9"/>
  <c r="E4417" i="9"/>
  <c r="D4417" i="9"/>
  <c r="E4416" i="9"/>
  <c r="A4416" i="9" s="1"/>
  <c r="D4416" i="9"/>
  <c r="E4415" i="9"/>
  <c r="D4415" i="9"/>
  <c r="A4415" i="9"/>
  <c r="E4414" i="9"/>
  <c r="D4414" i="9"/>
  <c r="A4414" i="9"/>
  <c r="E4413" i="9"/>
  <c r="D4413" i="9"/>
  <c r="A4413" i="9" s="1"/>
  <c r="E4412" i="9"/>
  <c r="D4412" i="9"/>
  <c r="E4411" i="9"/>
  <c r="D4411" i="9"/>
  <c r="E4410" i="9"/>
  <c r="D4410" i="9"/>
  <c r="A4410" i="9" s="1"/>
  <c r="E4409" i="9"/>
  <c r="A4409" i="9" s="1"/>
  <c r="D4409" i="9"/>
  <c r="E4408" i="9"/>
  <c r="D4408" i="9"/>
  <c r="A4408" i="9" s="1"/>
  <c r="E4407" i="9"/>
  <c r="D4407" i="9"/>
  <c r="A4407" i="9"/>
  <c r="E4406" i="9"/>
  <c r="D4406" i="9"/>
  <c r="A4406" i="9" s="1"/>
  <c r="E4405" i="9"/>
  <c r="D4405" i="9"/>
  <c r="A4405" i="9" s="1"/>
  <c r="E4404" i="9"/>
  <c r="D4404" i="9"/>
  <c r="A4404" i="9" s="1"/>
  <c r="E4403" i="9"/>
  <c r="D4403" i="9"/>
  <c r="A4403" i="9" s="1"/>
  <c r="E4402" i="9"/>
  <c r="D4402" i="9"/>
  <c r="A4402" i="9"/>
  <c r="E4401" i="9"/>
  <c r="D4401" i="9"/>
  <c r="E4400" i="9"/>
  <c r="D4400" i="9"/>
  <c r="E4399" i="9"/>
  <c r="D4399" i="9"/>
  <c r="E4398" i="9"/>
  <c r="A4398" i="9" s="1"/>
  <c r="D4398" i="9"/>
  <c r="E4397" i="9"/>
  <c r="A4397" i="9" s="1"/>
  <c r="D4397" i="9"/>
  <c r="E4396" i="9"/>
  <c r="D4396" i="9"/>
  <c r="E4395" i="9"/>
  <c r="D4395" i="9"/>
  <c r="E4394" i="9"/>
  <c r="D4394" i="9"/>
  <c r="A4394" i="9"/>
  <c r="E4393" i="9"/>
  <c r="D4393" i="9"/>
  <c r="A4393" i="9" s="1"/>
  <c r="E4392" i="9"/>
  <c r="D4392" i="9"/>
  <c r="E4391" i="9"/>
  <c r="D4391" i="9"/>
  <c r="A4391" i="9" s="1"/>
  <c r="E4390" i="9"/>
  <c r="A4390" i="9" s="1"/>
  <c r="D4390" i="9"/>
  <c r="E4389" i="9"/>
  <c r="D4389" i="9"/>
  <c r="E4388" i="9"/>
  <c r="D4388" i="9"/>
  <c r="E4387" i="9"/>
  <c r="D4387" i="9"/>
  <c r="A4387" i="9" s="1"/>
  <c r="E4386" i="9"/>
  <c r="D4386" i="9"/>
  <c r="A4386" i="9" s="1"/>
  <c r="E4385" i="9"/>
  <c r="D4385" i="9"/>
  <c r="A4385" i="9"/>
  <c r="E4384" i="9"/>
  <c r="D4384" i="9"/>
  <c r="E4383" i="9"/>
  <c r="A4383" i="9" s="1"/>
  <c r="D4383" i="9"/>
  <c r="E4382" i="9"/>
  <c r="D4382" i="9"/>
  <c r="A4382" i="9"/>
  <c r="E4381" i="9"/>
  <c r="D4381" i="9"/>
  <c r="E4380" i="9"/>
  <c r="D4380" i="9"/>
  <c r="E4379" i="9"/>
  <c r="D4379" i="9"/>
  <c r="E4378" i="9"/>
  <c r="A4378" i="9" s="1"/>
  <c r="D4378" i="9"/>
  <c r="E4377" i="9"/>
  <c r="D4377" i="9"/>
  <c r="A4377" i="9" s="1"/>
  <c r="E4376" i="9"/>
  <c r="D4376" i="9"/>
  <c r="A4376" i="9" s="1"/>
  <c r="E4375" i="9"/>
  <c r="D4375" i="9"/>
  <c r="E4374" i="9"/>
  <c r="D4374" i="9"/>
  <c r="A4374" i="9" s="1"/>
  <c r="E4373" i="9"/>
  <c r="D4373" i="9"/>
  <c r="E4372" i="9"/>
  <c r="D4372" i="9"/>
  <c r="E4371" i="9"/>
  <c r="D4371" i="9"/>
  <c r="A4371" i="9"/>
  <c r="E4370" i="9"/>
  <c r="D4370" i="9"/>
  <c r="A4370" i="9" s="1"/>
  <c r="E4369" i="9"/>
  <c r="A4369" i="9" s="1"/>
  <c r="D4369" i="9"/>
  <c r="E4368" i="9"/>
  <c r="D4368" i="9"/>
  <c r="E4367" i="9"/>
  <c r="D4367" i="9"/>
  <c r="A4367" i="9" s="1"/>
  <c r="E4366" i="9"/>
  <c r="D4366" i="9"/>
  <c r="E4365" i="9"/>
  <c r="D4365" i="9"/>
  <c r="A4365" i="9" s="1"/>
  <c r="E4364" i="9"/>
  <c r="D4364" i="9"/>
  <c r="A4364" i="9" s="1"/>
  <c r="E4363" i="9"/>
  <c r="D4363" i="9"/>
  <c r="E4362" i="9"/>
  <c r="D4362" i="9"/>
  <c r="E4361" i="9"/>
  <c r="A4361" i="9" s="1"/>
  <c r="D4361" i="9"/>
  <c r="E4360" i="9"/>
  <c r="A4360" i="9" s="1"/>
  <c r="D4360" i="9"/>
  <c r="E4359" i="9"/>
  <c r="D4359" i="9"/>
  <c r="E4358" i="9"/>
  <c r="D4358" i="9"/>
  <c r="A4358" i="9" s="1"/>
  <c r="E4357" i="9"/>
  <c r="D4357" i="9"/>
  <c r="A4357" i="9" s="1"/>
  <c r="E4356" i="9"/>
  <c r="D4356" i="9"/>
  <c r="E4355" i="9"/>
  <c r="A4355" i="9" s="1"/>
  <c r="D4355" i="9"/>
  <c r="E4354" i="9"/>
  <c r="D4354" i="9"/>
  <c r="E4353" i="9"/>
  <c r="D4353" i="9"/>
  <c r="A4353" i="9" s="1"/>
  <c r="E4352" i="9"/>
  <c r="D4352" i="9"/>
  <c r="E4351" i="9"/>
  <c r="D4351" i="9"/>
  <c r="A4351" i="9" s="1"/>
  <c r="E4350" i="9"/>
  <c r="D4350" i="9"/>
  <c r="A4350" i="9" s="1"/>
  <c r="E4349" i="9"/>
  <c r="A4349" i="9" s="1"/>
  <c r="D4349" i="9"/>
  <c r="E4348" i="9"/>
  <c r="D4348" i="9"/>
  <c r="E4347" i="9"/>
  <c r="D4347" i="9"/>
  <c r="A4347" i="9" s="1"/>
  <c r="E4346" i="9"/>
  <c r="D4346" i="9"/>
  <c r="E4345" i="9"/>
  <c r="A4345" i="9" s="1"/>
  <c r="D4345" i="9"/>
  <c r="E4344" i="9"/>
  <c r="A4344" i="9" s="1"/>
  <c r="D4344" i="9"/>
  <c r="E4343" i="9"/>
  <c r="D4343" i="9"/>
  <c r="A4343" i="9" s="1"/>
  <c r="E4342" i="9"/>
  <c r="D4342" i="9"/>
  <c r="A4342" i="9"/>
  <c r="E4341" i="9"/>
  <c r="D4341" i="9"/>
  <c r="A4341" i="9" s="1"/>
  <c r="E4340" i="9"/>
  <c r="D4340" i="9"/>
  <c r="E4339" i="9"/>
  <c r="A4339" i="9" s="1"/>
  <c r="D4339" i="9"/>
  <c r="E4338" i="9"/>
  <c r="D4338" i="9"/>
  <c r="E4337" i="9"/>
  <c r="D4337" i="9"/>
  <c r="A4337" i="9" s="1"/>
  <c r="E4336" i="9"/>
  <c r="D4336" i="9"/>
  <c r="E4335" i="9"/>
  <c r="D4335" i="9"/>
  <c r="E4334" i="9"/>
  <c r="D4334" i="9"/>
  <c r="A4334" i="9" s="1"/>
  <c r="E4333" i="9"/>
  <c r="A4333" i="9" s="1"/>
  <c r="D4333" i="9"/>
  <c r="E4332" i="9"/>
  <c r="D4332" i="9"/>
  <c r="E4331" i="9"/>
  <c r="D4331" i="9"/>
  <c r="E4330" i="9"/>
  <c r="D4330" i="9"/>
  <c r="E4329" i="9"/>
  <c r="D4329" i="9"/>
  <c r="A4329" i="9"/>
  <c r="E4328" i="9"/>
  <c r="D4328" i="9"/>
  <c r="A4328" i="9"/>
  <c r="E4327" i="9"/>
  <c r="D4327" i="9"/>
  <c r="A4327" i="9" s="1"/>
  <c r="E4326" i="9"/>
  <c r="D4326" i="9"/>
  <c r="A4326" i="9"/>
  <c r="E4325" i="9"/>
  <c r="D4325" i="9"/>
  <c r="A4325" i="9" s="1"/>
  <c r="E4324" i="9"/>
  <c r="D4324" i="9"/>
  <c r="E4323" i="9"/>
  <c r="D4323" i="9"/>
  <c r="A4323" i="9" s="1"/>
  <c r="E4322" i="9"/>
  <c r="D4322" i="9"/>
  <c r="E4321" i="9"/>
  <c r="D4321" i="9"/>
  <c r="A4321" i="9" s="1"/>
  <c r="E4320" i="9"/>
  <c r="D4320" i="9"/>
  <c r="E4319" i="9"/>
  <c r="D4319" i="9"/>
  <c r="E4318" i="9"/>
  <c r="D4318" i="9"/>
  <c r="A4318" i="9" s="1"/>
  <c r="E4317" i="9"/>
  <c r="D4317" i="9"/>
  <c r="A4317" i="9"/>
  <c r="E4316" i="9"/>
  <c r="D4316" i="9"/>
  <c r="E4315" i="9"/>
  <c r="D4315" i="9"/>
  <c r="E4314" i="9"/>
  <c r="D4314" i="9"/>
  <c r="E4313" i="9"/>
  <c r="D4313" i="9"/>
  <c r="A4313" i="9" s="1"/>
  <c r="E4312" i="9"/>
  <c r="D4312" i="9"/>
  <c r="E4311" i="9"/>
  <c r="D4311" i="9"/>
  <c r="A4311" i="9" s="1"/>
  <c r="E4310" i="9"/>
  <c r="D4310" i="9"/>
  <c r="A4310" i="9" s="1"/>
  <c r="E4309" i="9"/>
  <c r="D4309" i="9"/>
  <c r="E4308" i="9"/>
  <c r="D4308" i="9"/>
  <c r="E4307" i="9"/>
  <c r="A4307" i="9" s="1"/>
  <c r="D4307" i="9"/>
  <c r="E4306" i="9"/>
  <c r="D4306" i="9"/>
  <c r="E4305" i="9"/>
  <c r="D4305" i="9"/>
  <c r="E4304" i="9"/>
  <c r="D4304" i="9"/>
  <c r="A4304" i="9" s="1"/>
  <c r="E4303" i="9"/>
  <c r="A4303" i="9" s="1"/>
  <c r="D4303" i="9"/>
  <c r="E4302" i="9"/>
  <c r="D4302" i="9"/>
  <c r="E4301" i="9"/>
  <c r="D4301" i="9"/>
  <c r="E4300" i="9"/>
  <c r="D4300" i="9"/>
  <c r="A4300" i="9" s="1"/>
  <c r="E4299" i="9"/>
  <c r="D4299" i="9"/>
  <c r="A4299" i="9" s="1"/>
  <c r="E4298" i="9"/>
  <c r="D4298" i="9"/>
  <c r="A4298" i="9"/>
  <c r="E4297" i="9"/>
  <c r="D4297" i="9"/>
  <c r="A4297" i="9"/>
  <c r="E4296" i="9"/>
  <c r="D4296" i="9"/>
  <c r="E4295" i="9"/>
  <c r="D4295" i="9"/>
  <c r="E4294" i="9"/>
  <c r="A4294" i="9" s="1"/>
  <c r="D4294" i="9"/>
  <c r="E4293" i="9"/>
  <c r="A4293" i="9" s="1"/>
  <c r="D4293" i="9"/>
  <c r="E4292" i="9"/>
  <c r="D4292" i="9"/>
  <c r="E4291" i="9"/>
  <c r="A4291" i="9" s="1"/>
  <c r="D4291" i="9"/>
  <c r="E4290" i="9"/>
  <c r="A4290" i="9" s="1"/>
  <c r="D4290" i="9"/>
  <c r="E4289" i="9"/>
  <c r="A4289" i="9" s="1"/>
  <c r="D4289" i="9"/>
  <c r="E4288" i="9"/>
  <c r="D4288" i="9"/>
  <c r="E4287" i="9"/>
  <c r="D4287" i="9"/>
  <c r="E4286" i="9"/>
  <c r="D4286" i="9"/>
  <c r="A4286" i="9" s="1"/>
  <c r="E4285" i="9"/>
  <c r="D4285" i="9"/>
  <c r="A4285" i="9"/>
  <c r="E4284" i="9"/>
  <c r="D4284" i="9"/>
  <c r="E4283" i="9"/>
  <c r="D4283" i="9"/>
  <c r="E4282" i="9"/>
  <c r="A4282" i="9" s="1"/>
  <c r="D4282" i="9"/>
  <c r="E4281" i="9"/>
  <c r="D4281" i="9"/>
  <c r="E4280" i="9"/>
  <c r="D4280" i="9"/>
  <c r="A4280" i="9"/>
  <c r="E4279" i="9"/>
  <c r="D4279" i="9"/>
  <c r="A4279" i="9" s="1"/>
  <c r="E4278" i="9"/>
  <c r="D4278" i="9"/>
  <c r="A4278" i="9"/>
  <c r="E4277" i="9"/>
  <c r="D4277" i="9"/>
  <c r="A4277" i="9" s="1"/>
  <c r="E4276" i="9"/>
  <c r="D4276" i="9"/>
  <c r="E4275" i="9"/>
  <c r="D4275" i="9"/>
  <c r="E4274" i="9"/>
  <c r="D4274" i="9"/>
  <c r="E4273" i="9"/>
  <c r="A4273" i="9" s="1"/>
  <c r="D4273" i="9"/>
  <c r="E4272" i="9"/>
  <c r="D4272" i="9"/>
  <c r="A4272" i="9" s="1"/>
  <c r="E4271" i="9"/>
  <c r="A4271" i="9" s="1"/>
  <c r="D4271" i="9"/>
  <c r="E4270" i="9"/>
  <c r="D4270" i="9"/>
  <c r="E4269" i="9"/>
  <c r="D4269" i="9"/>
  <c r="E4268" i="9"/>
  <c r="D4268" i="9"/>
  <c r="E4267" i="9"/>
  <c r="D4267" i="9"/>
  <c r="A4267" i="9" s="1"/>
  <c r="E4266" i="9"/>
  <c r="D4266" i="9"/>
  <c r="E4265" i="9"/>
  <c r="D4265" i="9"/>
  <c r="A4265" i="9"/>
  <c r="E4264" i="9"/>
  <c r="D4264" i="9"/>
  <c r="A4264" i="9"/>
  <c r="E4263" i="9"/>
  <c r="D4263" i="9"/>
  <c r="A4263" i="9" s="1"/>
  <c r="E4262" i="9"/>
  <c r="D4262" i="9"/>
  <c r="E4261" i="9"/>
  <c r="D4261" i="9"/>
  <c r="E4260" i="9"/>
  <c r="D4260" i="9"/>
  <c r="E4259" i="9"/>
  <c r="D4259" i="9"/>
  <c r="A4259" i="9" s="1"/>
  <c r="E4258" i="9"/>
  <c r="D4258" i="9"/>
  <c r="E4257" i="9"/>
  <c r="A4257" i="9" s="1"/>
  <c r="D4257" i="9"/>
  <c r="E4256" i="9"/>
  <c r="D4256" i="9"/>
  <c r="A4256" i="9" s="1"/>
  <c r="E4255" i="9"/>
  <c r="D4255" i="9"/>
  <c r="E4254" i="9"/>
  <c r="D4254" i="9"/>
  <c r="E4253" i="9"/>
  <c r="D4253" i="9"/>
  <c r="A4253" i="9" s="1"/>
  <c r="E4252" i="9"/>
  <c r="D4252" i="9"/>
  <c r="E4251" i="9"/>
  <c r="D4251" i="9"/>
  <c r="A4251" i="9" s="1"/>
  <c r="E4250" i="9"/>
  <c r="D4250" i="9"/>
  <c r="A4250" i="9"/>
  <c r="E4249" i="9"/>
  <c r="D4249" i="9"/>
  <c r="E4248" i="9"/>
  <c r="D4248" i="9"/>
  <c r="A4248" i="9" s="1"/>
  <c r="E4247" i="9"/>
  <c r="D4247" i="9"/>
  <c r="E4246" i="9"/>
  <c r="D4246" i="9"/>
  <c r="A4246" i="9" s="1"/>
  <c r="E4245" i="9"/>
  <c r="D4245" i="9"/>
  <c r="E4244" i="9"/>
  <c r="D4244" i="9"/>
  <c r="E4243" i="9"/>
  <c r="D4243" i="9"/>
  <c r="E4242" i="9"/>
  <c r="D4242" i="9"/>
  <c r="E4241" i="9"/>
  <c r="A4241" i="9" s="1"/>
  <c r="D4241" i="9"/>
  <c r="E4240" i="9"/>
  <c r="D4240" i="9"/>
  <c r="A4240" i="9" s="1"/>
  <c r="E4239" i="9"/>
  <c r="D4239" i="9"/>
  <c r="A4239" i="9" s="1"/>
  <c r="E4238" i="9"/>
  <c r="D4238" i="9"/>
  <c r="A4238" i="9" s="1"/>
  <c r="E4237" i="9"/>
  <c r="D4237" i="9"/>
  <c r="E4236" i="9"/>
  <c r="D4236" i="9"/>
  <c r="E4235" i="9"/>
  <c r="D4235" i="9"/>
  <c r="E4234" i="9"/>
  <c r="D4234" i="9"/>
  <c r="A4234" i="9" s="1"/>
  <c r="E4233" i="9"/>
  <c r="D4233" i="9"/>
  <c r="A4233" i="9"/>
  <c r="E4232" i="9"/>
  <c r="D4232" i="9"/>
  <c r="E4231" i="9"/>
  <c r="D4231" i="9"/>
  <c r="E4230" i="9"/>
  <c r="A4230" i="9" s="1"/>
  <c r="D4230" i="9"/>
  <c r="E4229" i="9"/>
  <c r="D4229" i="9"/>
  <c r="E4228" i="9"/>
  <c r="D4228" i="9"/>
  <c r="E4227" i="9"/>
  <c r="D4227" i="9"/>
  <c r="A4227" i="9" s="1"/>
  <c r="E4226" i="9"/>
  <c r="D4226" i="9"/>
  <c r="E4225" i="9"/>
  <c r="D4225" i="9"/>
  <c r="E4224" i="9"/>
  <c r="D4224" i="9"/>
  <c r="E4223" i="9"/>
  <c r="D4223" i="9"/>
  <c r="E4222" i="9"/>
  <c r="D4222" i="9"/>
  <c r="E4221" i="9"/>
  <c r="D4221" i="9"/>
  <c r="A4221" i="9" s="1"/>
  <c r="E4220" i="9"/>
  <c r="D4220" i="9"/>
  <c r="E4219" i="9"/>
  <c r="D4219" i="9"/>
  <c r="A4219" i="9" s="1"/>
  <c r="E4218" i="9"/>
  <c r="A4218" i="9" s="1"/>
  <c r="D4218" i="9"/>
  <c r="E4217" i="9"/>
  <c r="A4217" i="9" s="1"/>
  <c r="D4217" i="9"/>
  <c r="E4216" i="9"/>
  <c r="D4216" i="9"/>
  <c r="A4216" i="9" s="1"/>
  <c r="E4215" i="9"/>
  <c r="D4215" i="9"/>
  <c r="E4214" i="9"/>
  <c r="D4214" i="9"/>
  <c r="A4214" i="9" s="1"/>
  <c r="E4213" i="9"/>
  <c r="D4213" i="9"/>
  <c r="E4212" i="9"/>
  <c r="D4212" i="9"/>
  <c r="E4211" i="9"/>
  <c r="D4211" i="9"/>
  <c r="A4211" i="9" s="1"/>
  <c r="E4210" i="9"/>
  <c r="D4210" i="9"/>
  <c r="A4210" i="9" s="1"/>
  <c r="E4209" i="9"/>
  <c r="D4209" i="9"/>
  <c r="E4208" i="9"/>
  <c r="D4208" i="9"/>
  <c r="E4207" i="9"/>
  <c r="A4207" i="9" s="1"/>
  <c r="D4207" i="9"/>
  <c r="E4206" i="9"/>
  <c r="D4206" i="9"/>
  <c r="A4206" i="9" s="1"/>
  <c r="E4205" i="9"/>
  <c r="D4205" i="9"/>
  <c r="A4205" i="9"/>
  <c r="E4204" i="9"/>
  <c r="D4204" i="9"/>
  <c r="A4204" i="9" s="1"/>
  <c r="E4203" i="9"/>
  <c r="D4203" i="9"/>
  <c r="E4202" i="9"/>
  <c r="A4202" i="9" s="1"/>
  <c r="D4202" i="9"/>
  <c r="E4201" i="9"/>
  <c r="D4201" i="9"/>
  <c r="A4201" i="9" s="1"/>
  <c r="E4200" i="9"/>
  <c r="D4200" i="9"/>
  <c r="E4199" i="9"/>
  <c r="D4199" i="9"/>
  <c r="A4199" i="9" s="1"/>
  <c r="E4198" i="9"/>
  <c r="D4198" i="9"/>
  <c r="E4197" i="9"/>
  <c r="D4197" i="9"/>
  <c r="A4197" i="9" s="1"/>
  <c r="E4196" i="9"/>
  <c r="D4196" i="9"/>
  <c r="E4195" i="9"/>
  <c r="D4195" i="9"/>
  <c r="A4195" i="9"/>
  <c r="E4194" i="9"/>
  <c r="D4194" i="9"/>
  <c r="E4193" i="9"/>
  <c r="D4193" i="9"/>
  <c r="E4192" i="9"/>
  <c r="D4192" i="9"/>
  <c r="A4192" i="9" s="1"/>
  <c r="E4191" i="9"/>
  <c r="D4191" i="9"/>
  <c r="E4190" i="9"/>
  <c r="D4190" i="9"/>
  <c r="E4189" i="9"/>
  <c r="D4189" i="9"/>
  <c r="A4189" i="9" s="1"/>
  <c r="E4188" i="9"/>
  <c r="D4188" i="9"/>
  <c r="E4187" i="9"/>
  <c r="D4187" i="9"/>
  <c r="A4187" i="9" s="1"/>
  <c r="E4186" i="9"/>
  <c r="D4186" i="9"/>
  <c r="A4186" i="9"/>
  <c r="E4185" i="9"/>
  <c r="D4185" i="9"/>
  <c r="E4184" i="9"/>
  <c r="D4184" i="9"/>
  <c r="E4183" i="9"/>
  <c r="D4183" i="9"/>
  <c r="E4182" i="9"/>
  <c r="D4182" i="9"/>
  <c r="A4182" i="9" s="1"/>
  <c r="E4181" i="9"/>
  <c r="D4181" i="9"/>
  <c r="E4180" i="9"/>
  <c r="D4180" i="9"/>
  <c r="E4179" i="9"/>
  <c r="D4179" i="9"/>
  <c r="E4178" i="9"/>
  <c r="D4178" i="9"/>
  <c r="E4177" i="9"/>
  <c r="A4177" i="9" s="1"/>
  <c r="D4177" i="9"/>
  <c r="E4176" i="9"/>
  <c r="D4176" i="9"/>
  <c r="A4176" i="9" s="1"/>
  <c r="E4175" i="9"/>
  <c r="D4175" i="9"/>
  <c r="A4175" i="9" s="1"/>
  <c r="E4174" i="9"/>
  <c r="D4174" i="9"/>
  <c r="A4174" i="9" s="1"/>
  <c r="E4173" i="9"/>
  <c r="D4173" i="9"/>
  <c r="E4172" i="9"/>
  <c r="D4172" i="9"/>
  <c r="E4171" i="9"/>
  <c r="D4171" i="9"/>
  <c r="E4170" i="9"/>
  <c r="D4170" i="9"/>
  <c r="A4170" i="9" s="1"/>
  <c r="E4169" i="9"/>
  <c r="D4169" i="9"/>
  <c r="A4169" i="9" s="1"/>
  <c r="E4168" i="9"/>
  <c r="A4168" i="9" s="1"/>
  <c r="D4168" i="9"/>
  <c r="E4167" i="9"/>
  <c r="D4167" i="9"/>
  <c r="A4167" i="9" s="1"/>
  <c r="E4166" i="9"/>
  <c r="D4166" i="9"/>
  <c r="A4166" i="9" s="1"/>
  <c r="E4165" i="9"/>
  <c r="D4165" i="9"/>
  <c r="A4165" i="9" s="1"/>
  <c r="E4164" i="9"/>
  <c r="D4164" i="9"/>
  <c r="E4163" i="9"/>
  <c r="D4163" i="9"/>
  <c r="A4163" i="9" s="1"/>
  <c r="E4162" i="9"/>
  <c r="D4162" i="9"/>
  <c r="A4162" i="9" s="1"/>
  <c r="E4161" i="9"/>
  <c r="D4161" i="9"/>
  <c r="E4160" i="9"/>
  <c r="D4160" i="9"/>
  <c r="E4159" i="9"/>
  <c r="A4159" i="9" s="1"/>
  <c r="D4159" i="9"/>
  <c r="E4158" i="9"/>
  <c r="D4158" i="9"/>
  <c r="E4157" i="9"/>
  <c r="D4157" i="9"/>
  <c r="A4157" i="9"/>
  <c r="E4156" i="9"/>
  <c r="D4156" i="9"/>
  <c r="E4155" i="9"/>
  <c r="D4155" i="9"/>
  <c r="A4155" i="9" s="1"/>
  <c r="E4154" i="9"/>
  <c r="D4154" i="9"/>
  <c r="A4154" i="9"/>
  <c r="E4153" i="9"/>
  <c r="A4153" i="9" s="1"/>
  <c r="D4153" i="9"/>
  <c r="E4152" i="9"/>
  <c r="D4152" i="9"/>
  <c r="E4151" i="9"/>
  <c r="D4151" i="9"/>
  <c r="E4150" i="9"/>
  <c r="D4150" i="9"/>
  <c r="A4150" i="9"/>
  <c r="E4149" i="9"/>
  <c r="D4149" i="9"/>
  <c r="E4148" i="9"/>
  <c r="D4148" i="9"/>
  <c r="A4148" i="9" s="1"/>
  <c r="E4147" i="9"/>
  <c r="A4147" i="9" s="1"/>
  <c r="D4147" i="9"/>
  <c r="E4146" i="9"/>
  <c r="D4146" i="9"/>
  <c r="A4146" i="9" s="1"/>
  <c r="E4145" i="9"/>
  <c r="D4145" i="9"/>
  <c r="E4144" i="9"/>
  <c r="D4144" i="9"/>
  <c r="A4144" i="9" s="1"/>
  <c r="E4143" i="9"/>
  <c r="A4143" i="9" s="1"/>
  <c r="D4143" i="9"/>
  <c r="E4142" i="9"/>
  <c r="D4142" i="9"/>
  <c r="A4142" i="9" s="1"/>
  <c r="E4141" i="9"/>
  <c r="D4141" i="9"/>
  <c r="E4140" i="9"/>
  <c r="D4140" i="9"/>
  <c r="E4139" i="9"/>
  <c r="D4139" i="9"/>
  <c r="E4138" i="9"/>
  <c r="D4138" i="9"/>
  <c r="E4137" i="9"/>
  <c r="D4137" i="9"/>
  <c r="A4137" i="9" s="1"/>
  <c r="E4136" i="9"/>
  <c r="D4136" i="9"/>
  <c r="A4136" i="9" s="1"/>
  <c r="E4135" i="9"/>
  <c r="D4135" i="9"/>
  <c r="E4134" i="9"/>
  <c r="D4134" i="9"/>
  <c r="A4134" i="9" s="1"/>
  <c r="E4133" i="9"/>
  <c r="D4133" i="9"/>
  <c r="A4133" i="9" s="1"/>
  <c r="E4132" i="9"/>
  <c r="D4132" i="9"/>
  <c r="E4131" i="9"/>
  <c r="D4131" i="9"/>
  <c r="A4131" i="9" s="1"/>
  <c r="E4130" i="9"/>
  <c r="D4130" i="9"/>
  <c r="A4130" i="9" s="1"/>
  <c r="E4129" i="9"/>
  <c r="D4129" i="9"/>
  <c r="E4128" i="9"/>
  <c r="D4128" i="9"/>
  <c r="A4128" i="9" s="1"/>
  <c r="E4127" i="9"/>
  <c r="D4127" i="9"/>
  <c r="A4127" i="9"/>
  <c r="E4126" i="9"/>
  <c r="D4126" i="9"/>
  <c r="A4126" i="9"/>
  <c r="E4125" i="9"/>
  <c r="D4125" i="9"/>
  <c r="E4124" i="9"/>
  <c r="D4124" i="9"/>
  <c r="E4123" i="9"/>
  <c r="A4123" i="9" s="1"/>
  <c r="D4123" i="9"/>
  <c r="E4122" i="9"/>
  <c r="D4122" i="9"/>
  <c r="E4121" i="9"/>
  <c r="D4121" i="9"/>
  <c r="A4121" i="9" s="1"/>
  <c r="E4120" i="9"/>
  <c r="D4120" i="9"/>
  <c r="A4120" i="9" s="1"/>
  <c r="E4119" i="9"/>
  <c r="D4119" i="9"/>
  <c r="A4119" i="9" s="1"/>
  <c r="E4118" i="9"/>
  <c r="D4118" i="9"/>
  <c r="A4118" i="9" s="1"/>
  <c r="E4117" i="9"/>
  <c r="D4117" i="9"/>
  <c r="E4116" i="9"/>
  <c r="D4116" i="9"/>
  <c r="E4115" i="9"/>
  <c r="D4115" i="9"/>
  <c r="A4115" i="9" s="1"/>
  <c r="E4114" i="9"/>
  <c r="D4114" i="9"/>
  <c r="E4113" i="9"/>
  <c r="D4113" i="9"/>
  <c r="E4112" i="9"/>
  <c r="D4112" i="9"/>
  <c r="E4111" i="9"/>
  <c r="A4111" i="9" s="1"/>
  <c r="D4111" i="9"/>
  <c r="E4110" i="9"/>
  <c r="D4110" i="9"/>
  <c r="E4109" i="9"/>
  <c r="D4109" i="9"/>
  <c r="E4108" i="9"/>
  <c r="D4108" i="9"/>
  <c r="A4108" i="9" s="1"/>
  <c r="E4107" i="9"/>
  <c r="D4107" i="9"/>
  <c r="A4107" i="9" s="1"/>
  <c r="E4106" i="9"/>
  <c r="D4106" i="9"/>
  <c r="E4105" i="9"/>
  <c r="D4105" i="9"/>
  <c r="E4104" i="9"/>
  <c r="A4104" i="9" s="1"/>
  <c r="D4104" i="9"/>
  <c r="E4103" i="9"/>
  <c r="D4103" i="9"/>
  <c r="E4102" i="9"/>
  <c r="D4102" i="9"/>
  <c r="A4102" i="9" s="1"/>
  <c r="E4101" i="9"/>
  <c r="A4101" i="9" s="1"/>
  <c r="D4101" i="9"/>
  <c r="E4100" i="9"/>
  <c r="D4100" i="9"/>
  <c r="E4099" i="9"/>
  <c r="D4099" i="9"/>
  <c r="A4099" i="9" s="1"/>
  <c r="E4098" i="9"/>
  <c r="A4098" i="9" s="1"/>
  <c r="D4098" i="9"/>
  <c r="E4097" i="9"/>
  <c r="A4097" i="9" s="1"/>
  <c r="D4097" i="9"/>
  <c r="E4096" i="9"/>
  <c r="D4096" i="9"/>
  <c r="E4095" i="9"/>
  <c r="D4095" i="9"/>
  <c r="A4095" i="9" s="1"/>
  <c r="E4094" i="9"/>
  <c r="D4094" i="9"/>
  <c r="A4094" i="9" s="1"/>
  <c r="E4093" i="9"/>
  <c r="D4093" i="9"/>
  <c r="E4092" i="9"/>
  <c r="D4092" i="9"/>
  <c r="E4091" i="9"/>
  <c r="A4091" i="9" s="1"/>
  <c r="D4091" i="9"/>
  <c r="E4090" i="9"/>
  <c r="D4090" i="9"/>
  <c r="E4089" i="9"/>
  <c r="A4089" i="9" s="1"/>
  <c r="D4089" i="9"/>
  <c r="E4088" i="9"/>
  <c r="D4088" i="9"/>
  <c r="A4088" i="9" s="1"/>
  <c r="E4087" i="9"/>
  <c r="D4087" i="9"/>
  <c r="E4086" i="9"/>
  <c r="D4086" i="9"/>
  <c r="A4086" i="9"/>
  <c r="E4085" i="9"/>
  <c r="D4085" i="9"/>
  <c r="E4084" i="9"/>
  <c r="D4084" i="9"/>
  <c r="E4083" i="9"/>
  <c r="D4083" i="9"/>
  <c r="E4082" i="9"/>
  <c r="D4082" i="9"/>
  <c r="A4082" i="9" s="1"/>
  <c r="E4081" i="9"/>
  <c r="D4081" i="9"/>
  <c r="A4081" i="9"/>
  <c r="E4080" i="9"/>
  <c r="D4080" i="9"/>
  <c r="A4080" i="9" s="1"/>
  <c r="E4079" i="9"/>
  <c r="D4079" i="9"/>
  <c r="E4078" i="9"/>
  <c r="D4078" i="9"/>
  <c r="A4078" i="9" s="1"/>
  <c r="E4077" i="9"/>
  <c r="A4077" i="9" s="1"/>
  <c r="D4077" i="9"/>
  <c r="E4076" i="9"/>
  <c r="D4076" i="9"/>
  <c r="E4075" i="9"/>
  <c r="D4075" i="9"/>
  <c r="E4074" i="9"/>
  <c r="D4074" i="9"/>
  <c r="E4073" i="9"/>
  <c r="A4073" i="9" s="1"/>
  <c r="D4073" i="9"/>
  <c r="E4072" i="9"/>
  <c r="D4072" i="9"/>
  <c r="A4072" i="9" s="1"/>
  <c r="E4071" i="9"/>
  <c r="D4071" i="9"/>
  <c r="E4070" i="9"/>
  <c r="D4070" i="9"/>
  <c r="E4069" i="9"/>
  <c r="D4069" i="9"/>
  <c r="A4069" i="9"/>
  <c r="E4068" i="9"/>
  <c r="D4068" i="9"/>
  <c r="E4067" i="9"/>
  <c r="D4067" i="9"/>
  <c r="A4067" i="9" s="1"/>
  <c r="E4066" i="9"/>
  <c r="D4066" i="9"/>
  <c r="A4066" i="9" s="1"/>
  <c r="E4065" i="9"/>
  <c r="D4065" i="9"/>
  <c r="A4065" i="9" s="1"/>
  <c r="E4064" i="9"/>
  <c r="D4064" i="9"/>
  <c r="E4063" i="9"/>
  <c r="D4063" i="9"/>
  <c r="E4062" i="9"/>
  <c r="D4062" i="9"/>
  <c r="A4062" i="9"/>
  <c r="E4061" i="9"/>
  <c r="A4061" i="9" s="1"/>
  <c r="D4061" i="9"/>
  <c r="E4060" i="9"/>
  <c r="D4060" i="9"/>
  <c r="E4059" i="9"/>
  <c r="D4059" i="9"/>
  <c r="A4059" i="9" s="1"/>
  <c r="E4058" i="9"/>
  <c r="A4058" i="9" s="1"/>
  <c r="D4058" i="9"/>
  <c r="E4057" i="9"/>
  <c r="D4057" i="9"/>
  <c r="E4056" i="9"/>
  <c r="D4056" i="9"/>
  <c r="A4056" i="9" s="1"/>
  <c r="E4055" i="9"/>
  <c r="D4055" i="9"/>
  <c r="A4055" i="9" s="1"/>
  <c r="E4054" i="9"/>
  <c r="D4054" i="9"/>
  <c r="A4054" i="9"/>
  <c r="E4053" i="9"/>
  <c r="D4053" i="9"/>
  <c r="E4052" i="9"/>
  <c r="D4052" i="9"/>
  <c r="A4052" i="9" s="1"/>
  <c r="E4051" i="9"/>
  <c r="A4051" i="9" s="1"/>
  <c r="D4051" i="9"/>
  <c r="E4050" i="9"/>
  <c r="D4050" i="9"/>
  <c r="E4049" i="9"/>
  <c r="D4049" i="9"/>
  <c r="A4049" i="9" s="1"/>
  <c r="E4048" i="9"/>
  <c r="D4048" i="9"/>
  <c r="A4048" i="9" s="1"/>
  <c r="E4047" i="9"/>
  <c r="D4047" i="9"/>
  <c r="E4046" i="9"/>
  <c r="D4046" i="9"/>
  <c r="E4045" i="9"/>
  <c r="D4045" i="9"/>
  <c r="A4045" i="9" s="1"/>
  <c r="E4044" i="9"/>
  <c r="D4044" i="9"/>
  <c r="E4043" i="9"/>
  <c r="D4043" i="9"/>
  <c r="E4042" i="9"/>
  <c r="D4042" i="9"/>
  <c r="A4042" i="9" s="1"/>
  <c r="E4041" i="9"/>
  <c r="D4041" i="9"/>
  <c r="E4040" i="9"/>
  <c r="D4040" i="9"/>
  <c r="E4039" i="9"/>
  <c r="D4039" i="9"/>
  <c r="E4038" i="9"/>
  <c r="D4038" i="9"/>
  <c r="A4038" i="9" s="1"/>
  <c r="E4037" i="9"/>
  <c r="D4037" i="9"/>
  <c r="A4037" i="9"/>
  <c r="E4036" i="9"/>
  <c r="D4036" i="9"/>
  <c r="E4035" i="9"/>
  <c r="D4035" i="9"/>
  <c r="E4034" i="9"/>
  <c r="D4034" i="9"/>
  <c r="A4034" i="9" s="1"/>
  <c r="E4033" i="9"/>
  <c r="D4033" i="9"/>
  <c r="E4032" i="9"/>
  <c r="D4032" i="9"/>
  <c r="E4031" i="9"/>
  <c r="D4031" i="9"/>
  <c r="A4031" i="9" s="1"/>
  <c r="E4030" i="9"/>
  <c r="D4030" i="9"/>
  <c r="A4030" i="9"/>
  <c r="E4029" i="9"/>
  <c r="A4029" i="9" s="1"/>
  <c r="D4029" i="9"/>
  <c r="E4028" i="9"/>
  <c r="D4028" i="9"/>
  <c r="E4027" i="9"/>
  <c r="D4027" i="9"/>
  <c r="E4026" i="9"/>
  <c r="D4026" i="9"/>
  <c r="E4025" i="9"/>
  <c r="A4025" i="9" s="1"/>
  <c r="D4025" i="9"/>
  <c r="E4024" i="9"/>
  <c r="D4024" i="9"/>
  <c r="A4024" i="9" s="1"/>
  <c r="E4023" i="9"/>
  <c r="D4023" i="9"/>
  <c r="A4023" i="9"/>
  <c r="E4022" i="9"/>
  <c r="D4022" i="9"/>
  <c r="E4021" i="9"/>
  <c r="D4021" i="9"/>
  <c r="E4020" i="9"/>
  <c r="D4020" i="9"/>
  <c r="E4019" i="9"/>
  <c r="D4019" i="9"/>
  <c r="A4019" i="9" s="1"/>
  <c r="E4018" i="9"/>
  <c r="D4018" i="9"/>
  <c r="E4017" i="9"/>
  <c r="D4017" i="9"/>
  <c r="A4017" i="9"/>
  <c r="E4016" i="9"/>
  <c r="D4016" i="9"/>
  <c r="A4016" i="9"/>
  <c r="E4015" i="9"/>
  <c r="A4015" i="9" s="1"/>
  <c r="D4015" i="9"/>
  <c r="E4014" i="9"/>
  <c r="D4014" i="9"/>
  <c r="E4013" i="9"/>
  <c r="D4013" i="9"/>
  <c r="E4012" i="9"/>
  <c r="D4012" i="9"/>
  <c r="A4012" i="9" s="1"/>
  <c r="E4011" i="9"/>
  <c r="D4011" i="9"/>
  <c r="E4010" i="9"/>
  <c r="D4010" i="9"/>
  <c r="A4010" i="9"/>
  <c r="E4009" i="9"/>
  <c r="D4009" i="9"/>
  <c r="A4009" i="9"/>
  <c r="E4008" i="9"/>
  <c r="D4008" i="9"/>
  <c r="E4007" i="9"/>
  <c r="D4007" i="9"/>
  <c r="E4006" i="9"/>
  <c r="D4006" i="9"/>
  <c r="E4005" i="9"/>
  <c r="D4005" i="9"/>
  <c r="A4005" i="9" s="1"/>
  <c r="E4004" i="9"/>
  <c r="D4004" i="9"/>
  <c r="E4003" i="9"/>
  <c r="D4003" i="9"/>
  <c r="E4002" i="9"/>
  <c r="D4002" i="9"/>
  <c r="A4002" i="9" s="1"/>
  <c r="E4001" i="9"/>
  <c r="A4001" i="9" s="1"/>
  <c r="D4001" i="9"/>
  <c r="E4000" i="9"/>
  <c r="D4000" i="9"/>
  <c r="E3999" i="9"/>
  <c r="D3999" i="9"/>
  <c r="A3999" i="9" s="1"/>
  <c r="E3998" i="9"/>
  <c r="D3998" i="9"/>
  <c r="A3998" i="9" s="1"/>
  <c r="E3997" i="9"/>
  <c r="D3997" i="9"/>
  <c r="E3996" i="9"/>
  <c r="D3996" i="9"/>
  <c r="E3995" i="9"/>
  <c r="D3995" i="9"/>
  <c r="A3995" i="9" s="1"/>
  <c r="E3994" i="9"/>
  <c r="D3994" i="9"/>
  <c r="E3993" i="9"/>
  <c r="A3993" i="9" s="1"/>
  <c r="D3993" i="9"/>
  <c r="E3992" i="9"/>
  <c r="D3992" i="9"/>
  <c r="A3992" i="9" s="1"/>
  <c r="E3991" i="9"/>
  <c r="D3991" i="9"/>
  <c r="A3991" i="9" s="1"/>
  <c r="E3990" i="9"/>
  <c r="D3990" i="9"/>
  <c r="E3989" i="9"/>
  <c r="D3989" i="9"/>
  <c r="E3988" i="9"/>
  <c r="D3988" i="9"/>
  <c r="E3987" i="9"/>
  <c r="D3987" i="9"/>
  <c r="E3986" i="9"/>
  <c r="D3986" i="9"/>
  <c r="E3985" i="9"/>
  <c r="D3985" i="9"/>
  <c r="A3985" i="9" s="1"/>
  <c r="E3984" i="9"/>
  <c r="D3984" i="9"/>
  <c r="A3984" i="9"/>
  <c r="E3983" i="9"/>
  <c r="D3983" i="9"/>
  <c r="E3982" i="9"/>
  <c r="D3982" i="9"/>
  <c r="E3981" i="9"/>
  <c r="D3981" i="9"/>
  <c r="A3981" i="9" s="1"/>
  <c r="E3980" i="9"/>
  <c r="D3980" i="9"/>
  <c r="E3979" i="9"/>
  <c r="D3979" i="9"/>
  <c r="E3978" i="9"/>
  <c r="D3978" i="9"/>
  <c r="E3977" i="9"/>
  <c r="D3977" i="9"/>
  <c r="A3977" i="9"/>
  <c r="E3976" i="9"/>
  <c r="A3976" i="9" s="1"/>
  <c r="D3976" i="9"/>
  <c r="E3975" i="9"/>
  <c r="D3975" i="9"/>
  <c r="E3974" i="9"/>
  <c r="D3974" i="9"/>
  <c r="E3973" i="9"/>
  <c r="D3973" i="9"/>
  <c r="A3973" i="9" s="1"/>
  <c r="E3972" i="9"/>
  <c r="D3972" i="9"/>
  <c r="E3971" i="9"/>
  <c r="D3971" i="9"/>
  <c r="E3970" i="9"/>
  <c r="D3970" i="9"/>
  <c r="A3970" i="9"/>
  <c r="E3969" i="9"/>
  <c r="A3969" i="9" s="1"/>
  <c r="D3969" i="9"/>
  <c r="E3968" i="9"/>
  <c r="D3968" i="9"/>
  <c r="E3967" i="9"/>
  <c r="D3967" i="9"/>
  <c r="E3966" i="9"/>
  <c r="D3966" i="9"/>
  <c r="A3966" i="9" s="1"/>
  <c r="E3965" i="9"/>
  <c r="D3965" i="9"/>
  <c r="E3964" i="9"/>
  <c r="D3964" i="9"/>
  <c r="E3963" i="9"/>
  <c r="D3963" i="9"/>
  <c r="A3963" i="9"/>
  <c r="E3962" i="9"/>
  <c r="A3962" i="9" s="1"/>
  <c r="D3962" i="9"/>
  <c r="E3961" i="9"/>
  <c r="A3961" i="9" s="1"/>
  <c r="D3961" i="9"/>
  <c r="E3960" i="9"/>
  <c r="D3960" i="9"/>
  <c r="E3959" i="9"/>
  <c r="D3959" i="9"/>
  <c r="A3959" i="9" s="1"/>
  <c r="E3958" i="9"/>
  <c r="D3958" i="9"/>
  <c r="A3958" i="9" s="1"/>
  <c r="E3957" i="9"/>
  <c r="D3957" i="9"/>
  <c r="E3956" i="9"/>
  <c r="D3956" i="9"/>
  <c r="E3955" i="9"/>
  <c r="D3955" i="9"/>
  <c r="E3954" i="9"/>
  <c r="D3954" i="9"/>
  <c r="E3953" i="9"/>
  <c r="D3953" i="9"/>
  <c r="E3952" i="9"/>
  <c r="D3952" i="9"/>
  <c r="A3952" i="9"/>
  <c r="E3951" i="9"/>
  <c r="A3951" i="9" s="1"/>
  <c r="D3951" i="9"/>
  <c r="E3950" i="9"/>
  <c r="D3950" i="9"/>
  <c r="E3949" i="9"/>
  <c r="D3949" i="9"/>
  <c r="E3948" i="9"/>
  <c r="D3948" i="9"/>
  <c r="A3948" i="9" s="1"/>
  <c r="E3947" i="9"/>
  <c r="D3947" i="9"/>
  <c r="E3946" i="9"/>
  <c r="D3946" i="9"/>
  <c r="E3945" i="9"/>
  <c r="D3945" i="9"/>
  <c r="A3945" i="9"/>
  <c r="E3944" i="9"/>
  <c r="D3944" i="9"/>
  <c r="A3944" i="9"/>
  <c r="E3943" i="9"/>
  <c r="A3943" i="9" s="1"/>
  <c r="D3943" i="9"/>
  <c r="E3942" i="9"/>
  <c r="D3942" i="9"/>
  <c r="E3941" i="9"/>
  <c r="D3941" i="9"/>
  <c r="E3940" i="9"/>
  <c r="D3940" i="9"/>
  <c r="A3940" i="9" s="1"/>
  <c r="E3939" i="9"/>
  <c r="D3939" i="9"/>
  <c r="E3938" i="9"/>
  <c r="D3938" i="9"/>
  <c r="E3937" i="9"/>
  <c r="D3937" i="9"/>
  <c r="A3937" i="9" s="1"/>
  <c r="E3936" i="9"/>
  <c r="D3936" i="9"/>
  <c r="A3936" i="9" s="1"/>
  <c r="E3935" i="9"/>
  <c r="D3935" i="9"/>
  <c r="E3934" i="9"/>
  <c r="D3934" i="9"/>
  <c r="E3933" i="9"/>
  <c r="D3933" i="9"/>
  <c r="E3932" i="9"/>
  <c r="D3932" i="9"/>
  <c r="A3932" i="9" s="1"/>
  <c r="E3931" i="9"/>
  <c r="D3931" i="9"/>
  <c r="E3930" i="9"/>
  <c r="D3930" i="9"/>
  <c r="A3930" i="9" s="1"/>
  <c r="E3929" i="9"/>
  <c r="D3929" i="9"/>
  <c r="A3929" i="9" s="1"/>
  <c r="E3928" i="9"/>
  <c r="D3928" i="9"/>
  <c r="A3928" i="9" s="1"/>
  <c r="E3927" i="9"/>
  <c r="D3927" i="9"/>
  <c r="E3926" i="9"/>
  <c r="D3926" i="9"/>
  <c r="E3925" i="9"/>
  <c r="D3925" i="9"/>
  <c r="A3925" i="9"/>
  <c r="E3924" i="9"/>
  <c r="D3924" i="9"/>
  <c r="A3924" i="9"/>
  <c r="E3923" i="9"/>
  <c r="D3923" i="9"/>
  <c r="E3922" i="9"/>
  <c r="D3922" i="9"/>
  <c r="E3921" i="9"/>
  <c r="D3921" i="9"/>
  <c r="E3920" i="9"/>
  <c r="D3920" i="9"/>
  <c r="A3920" i="9" s="1"/>
  <c r="E3919" i="9"/>
  <c r="A3919" i="9" s="1"/>
  <c r="D3919" i="9"/>
  <c r="E3918" i="9"/>
  <c r="D3918" i="9"/>
  <c r="E3917" i="9"/>
  <c r="D3917" i="9"/>
  <c r="E3916" i="9"/>
  <c r="D3916" i="9"/>
  <c r="A3916" i="9" s="1"/>
  <c r="E3915" i="9"/>
  <c r="D3915" i="9"/>
  <c r="E3914" i="9"/>
  <c r="D3914" i="9"/>
  <c r="E3913" i="9"/>
  <c r="D3913" i="9"/>
  <c r="A3913" i="9" s="1"/>
  <c r="E3912" i="9"/>
  <c r="D3912" i="9"/>
  <c r="A3912" i="9" s="1"/>
  <c r="E3911" i="9"/>
  <c r="A3911" i="9" s="1"/>
  <c r="D3911" i="9"/>
  <c r="E3910" i="9"/>
  <c r="D3910" i="9"/>
  <c r="A3910" i="9" s="1"/>
  <c r="E3909" i="9"/>
  <c r="D3909" i="9"/>
  <c r="A3909" i="9" s="1"/>
  <c r="E3908" i="9"/>
  <c r="D3908" i="9"/>
  <c r="A3908" i="9" s="1"/>
  <c r="E3907" i="9"/>
  <c r="D3907" i="9"/>
  <c r="A3907" i="9" s="1"/>
  <c r="E3906" i="9"/>
  <c r="D3906" i="9"/>
  <c r="E3905" i="9"/>
  <c r="D3905" i="9"/>
  <c r="E3904" i="9"/>
  <c r="D3904" i="9"/>
  <c r="A3904" i="9" s="1"/>
  <c r="E3903" i="9"/>
  <c r="A3903" i="9" s="1"/>
  <c r="D3903" i="9"/>
  <c r="E3902" i="9"/>
  <c r="D3902" i="9"/>
  <c r="E3901" i="9"/>
  <c r="D3901" i="9"/>
  <c r="A3901" i="9" s="1"/>
  <c r="E3900" i="9"/>
  <c r="D3900" i="9"/>
  <c r="A3900" i="9"/>
  <c r="E3899" i="9"/>
  <c r="D3899" i="9"/>
  <c r="E3898" i="9"/>
  <c r="D3898" i="9"/>
  <c r="E3897" i="9"/>
  <c r="D3897" i="9"/>
  <c r="A3897" i="9" s="1"/>
  <c r="E3896" i="9"/>
  <c r="D3896" i="9"/>
  <c r="A3896" i="9" s="1"/>
  <c r="E3895" i="9"/>
  <c r="A3895" i="9" s="1"/>
  <c r="D3895" i="9"/>
  <c r="E3894" i="9"/>
  <c r="D3894" i="9"/>
  <c r="E3893" i="9"/>
  <c r="D3893" i="9"/>
  <c r="A3893" i="9" s="1"/>
  <c r="E3892" i="9"/>
  <c r="D3892" i="9"/>
  <c r="A3892" i="9" s="1"/>
  <c r="E3891" i="9"/>
  <c r="D3891" i="9"/>
  <c r="E3890" i="9"/>
  <c r="D3890" i="9"/>
  <c r="E3889" i="9"/>
  <c r="D3889" i="9"/>
  <c r="E3888" i="9"/>
  <c r="D3888" i="9"/>
  <c r="A3888" i="9"/>
  <c r="E3887" i="9"/>
  <c r="A3887" i="9" s="1"/>
  <c r="D3887" i="9"/>
  <c r="E3886" i="9"/>
  <c r="D3886" i="9"/>
  <c r="E3885" i="9"/>
  <c r="D3885" i="9"/>
  <c r="E3884" i="9"/>
  <c r="D3884" i="9"/>
  <c r="A3884" i="9" s="1"/>
  <c r="E3883" i="9"/>
  <c r="D3883" i="9"/>
  <c r="E3882" i="9"/>
  <c r="D3882" i="9"/>
  <c r="E3881" i="9"/>
  <c r="D3881" i="9"/>
  <c r="E3880" i="9"/>
  <c r="D3880" i="9"/>
  <c r="A3880" i="9" s="1"/>
  <c r="E3879" i="9"/>
  <c r="A3879" i="9" s="1"/>
  <c r="D3879" i="9"/>
  <c r="E3878" i="9"/>
  <c r="D3878" i="9"/>
  <c r="E3877" i="9"/>
  <c r="D3877" i="9"/>
  <c r="A3877" i="9" s="1"/>
  <c r="E3876" i="9"/>
  <c r="D3876" i="9"/>
  <c r="A3876" i="9" s="1"/>
  <c r="E3875" i="9"/>
  <c r="D3875" i="9"/>
  <c r="E3874" i="9"/>
  <c r="D3874" i="9"/>
  <c r="E3873" i="9"/>
  <c r="D3873" i="9"/>
  <c r="E3872" i="9"/>
  <c r="D3872" i="9"/>
  <c r="A3872" i="9" s="1"/>
  <c r="E3871" i="9"/>
  <c r="A3871" i="9" s="1"/>
  <c r="D3871" i="9"/>
  <c r="E3870" i="9"/>
  <c r="D3870" i="9"/>
  <c r="E3869" i="9"/>
  <c r="D3869" i="9"/>
  <c r="A3869" i="9" s="1"/>
  <c r="E3868" i="9"/>
  <c r="D3868" i="9"/>
  <c r="A3868" i="9" s="1"/>
  <c r="E3867" i="9"/>
  <c r="D3867" i="9"/>
  <c r="E3866" i="9"/>
  <c r="D3866" i="9"/>
  <c r="E3865" i="9"/>
  <c r="D3865" i="9"/>
  <c r="E3864" i="9"/>
  <c r="D3864" i="9"/>
  <c r="A3864" i="9" s="1"/>
  <c r="E3863" i="9"/>
  <c r="A3863" i="9" s="1"/>
  <c r="D3863" i="9"/>
  <c r="E3862" i="9"/>
  <c r="D3862" i="9"/>
  <c r="A3862" i="9" s="1"/>
  <c r="E3861" i="9"/>
  <c r="D3861" i="9"/>
  <c r="A3861" i="9" s="1"/>
  <c r="E3860" i="9"/>
  <c r="D3860" i="9"/>
  <c r="A3860" i="9" s="1"/>
  <c r="E3859" i="9"/>
  <c r="D3859" i="9"/>
  <c r="A3859" i="9" s="1"/>
  <c r="E3858" i="9"/>
  <c r="D3858" i="9"/>
  <c r="E3857" i="9"/>
  <c r="D3857" i="9"/>
  <c r="E3856" i="9"/>
  <c r="D3856" i="9"/>
  <c r="A3856" i="9" s="1"/>
  <c r="E3855" i="9"/>
  <c r="A3855" i="9" s="1"/>
  <c r="D3855" i="9"/>
  <c r="E3854" i="9"/>
  <c r="D3854" i="9"/>
  <c r="E3853" i="9"/>
  <c r="D3853" i="9"/>
  <c r="A3853" i="9" s="1"/>
  <c r="E3852" i="9"/>
  <c r="D3852" i="9"/>
  <c r="A3852" i="9"/>
  <c r="E3851" i="9"/>
  <c r="D3851" i="9"/>
  <c r="E3850" i="9"/>
  <c r="D3850" i="9"/>
  <c r="E3849" i="9"/>
  <c r="D3849" i="9"/>
  <c r="E3848" i="9"/>
  <c r="D3848" i="9"/>
  <c r="A3848" i="9" s="1"/>
  <c r="E3847" i="9"/>
  <c r="A3847" i="9" s="1"/>
  <c r="D3847" i="9"/>
  <c r="E3846" i="9"/>
  <c r="D3846" i="9"/>
  <c r="A3846" i="9" s="1"/>
  <c r="E3845" i="9"/>
  <c r="D3845" i="9"/>
  <c r="A3845" i="9"/>
  <c r="E3844" i="9"/>
  <c r="D3844" i="9"/>
  <c r="A3844" i="9" s="1"/>
  <c r="E3843" i="9"/>
  <c r="D3843" i="9"/>
  <c r="A3843" i="9" s="1"/>
  <c r="E3842" i="9"/>
  <c r="D3842" i="9"/>
  <c r="E3841" i="9"/>
  <c r="D3841" i="9"/>
  <c r="E3840" i="9"/>
  <c r="D3840" i="9"/>
  <c r="A3840" i="9" s="1"/>
  <c r="E3839" i="9"/>
  <c r="A3839" i="9" s="1"/>
  <c r="D3839" i="9"/>
  <c r="E3838" i="9"/>
  <c r="D3838" i="9"/>
  <c r="E3837" i="9"/>
  <c r="D3837" i="9"/>
  <c r="E3836" i="9"/>
  <c r="D3836" i="9"/>
  <c r="A3836" i="9"/>
  <c r="E3835" i="9"/>
  <c r="D3835" i="9"/>
  <c r="E3834" i="9"/>
  <c r="D3834" i="9"/>
  <c r="E3833" i="9"/>
  <c r="D3833" i="9"/>
  <c r="E3832" i="9"/>
  <c r="D3832" i="9"/>
  <c r="A3832" i="9" s="1"/>
  <c r="E3831" i="9"/>
  <c r="D3831" i="9"/>
  <c r="E3830" i="9"/>
  <c r="D3830" i="9"/>
  <c r="E3829" i="9"/>
  <c r="D3829" i="9"/>
  <c r="A3829" i="9"/>
  <c r="E3828" i="9"/>
  <c r="D3828" i="9"/>
  <c r="A3828" i="9"/>
  <c r="E3827" i="9"/>
  <c r="D3827" i="9"/>
  <c r="E3826" i="9"/>
  <c r="D3826" i="9"/>
  <c r="E3825" i="9"/>
  <c r="D3825" i="9"/>
  <c r="E3824" i="9"/>
  <c r="D3824" i="9"/>
  <c r="A3824" i="9" s="1"/>
  <c r="E3823" i="9"/>
  <c r="A3823" i="9" s="1"/>
  <c r="D3823" i="9"/>
  <c r="E3822" i="9"/>
  <c r="D3822" i="9"/>
  <c r="E3821" i="9"/>
  <c r="D3821" i="9"/>
  <c r="E3820" i="9"/>
  <c r="D3820" i="9"/>
  <c r="A3820" i="9" s="1"/>
  <c r="E3819" i="9"/>
  <c r="D3819" i="9"/>
  <c r="E3818" i="9"/>
  <c r="D3818" i="9"/>
  <c r="E3817" i="9"/>
  <c r="D3817" i="9"/>
  <c r="A3817" i="9" s="1"/>
  <c r="E3816" i="9"/>
  <c r="D3816" i="9"/>
  <c r="A3816" i="9" s="1"/>
  <c r="E3815" i="9"/>
  <c r="D3815" i="9"/>
  <c r="E3814" i="9"/>
  <c r="D3814" i="9"/>
  <c r="E3813" i="9"/>
  <c r="D3813" i="9"/>
  <c r="A3813" i="9" s="1"/>
  <c r="E3812" i="9"/>
  <c r="D3812" i="9"/>
  <c r="A3812" i="9"/>
  <c r="E3811" i="9"/>
  <c r="D3811" i="9"/>
  <c r="E3810" i="9"/>
  <c r="D3810" i="9"/>
  <c r="E3809" i="9"/>
  <c r="D3809" i="9"/>
  <c r="E3808" i="9"/>
  <c r="D3808" i="9"/>
  <c r="A3808" i="9" s="1"/>
  <c r="E3807" i="9"/>
  <c r="D3807" i="9"/>
  <c r="E3806" i="9"/>
  <c r="D3806" i="9"/>
  <c r="E3805" i="9"/>
  <c r="D3805" i="9"/>
  <c r="E3804" i="9"/>
  <c r="D3804" i="9"/>
  <c r="A3804" i="9" s="1"/>
  <c r="E3803" i="9"/>
  <c r="D3803" i="9"/>
  <c r="E3802" i="9"/>
  <c r="D3802" i="9"/>
  <c r="E3801" i="9"/>
  <c r="D3801" i="9"/>
  <c r="A3801" i="9" s="1"/>
  <c r="E3800" i="9"/>
  <c r="D3800" i="9"/>
  <c r="A3800" i="9"/>
  <c r="E3799" i="9"/>
  <c r="A3799" i="9" s="1"/>
  <c r="D3799" i="9"/>
  <c r="E3798" i="9"/>
  <c r="D3798" i="9"/>
  <c r="E3797" i="9"/>
  <c r="D3797" i="9"/>
  <c r="A3797" i="9" s="1"/>
  <c r="E3796" i="9"/>
  <c r="D3796" i="9"/>
  <c r="E3795" i="9"/>
  <c r="D3795" i="9"/>
  <c r="E3794" i="9"/>
  <c r="D3794" i="9"/>
  <c r="E3793" i="9"/>
  <c r="D3793" i="9"/>
  <c r="A3793" i="9" s="1"/>
  <c r="E3792" i="9"/>
  <c r="D3792" i="9"/>
  <c r="A3792" i="9" s="1"/>
  <c r="E3791" i="9"/>
  <c r="D3791" i="9"/>
  <c r="E3790" i="9"/>
  <c r="D3790" i="9"/>
  <c r="E3789" i="9"/>
  <c r="D3789" i="9"/>
  <c r="E3788" i="9"/>
  <c r="D3788" i="9"/>
  <c r="A3788" i="9" s="1"/>
  <c r="E3787" i="9"/>
  <c r="D3787" i="9"/>
  <c r="E3786" i="9"/>
  <c r="D3786" i="9"/>
  <c r="A3786" i="9" s="1"/>
  <c r="E3785" i="9"/>
  <c r="D3785" i="9"/>
  <c r="E3784" i="9"/>
  <c r="D3784" i="9"/>
  <c r="A3784" i="9"/>
  <c r="E3783" i="9"/>
  <c r="A3783" i="9" s="1"/>
  <c r="D3783" i="9"/>
  <c r="E3782" i="9"/>
  <c r="D3782" i="9"/>
  <c r="E3781" i="9"/>
  <c r="D3781" i="9"/>
  <c r="A3781" i="9" s="1"/>
  <c r="E3780" i="9"/>
  <c r="D3780" i="9"/>
  <c r="A3780" i="9" s="1"/>
  <c r="E3779" i="9"/>
  <c r="D3779" i="9"/>
  <c r="E3778" i="9"/>
  <c r="D3778" i="9"/>
  <c r="E3777" i="9"/>
  <c r="D3777" i="9"/>
  <c r="A3777" i="9" s="1"/>
  <c r="E3776" i="9"/>
  <c r="D3776" i="9"/>
  <c r="A3776" i="9"/>
  <c r="E3775" i="9"/>
  <c r="A3775" i="9" s="1"/>
  <c r="D3775" i="9"/>
  <c r="E3774" i="9"/>
  <c r="D3774" i="9"/>
  <c r="E3773" i="9"/>
  <c r="D3773" i="9"/>
  <c r="E3772" i="9"/>
  <c r="D3772" i="9"/>
  <c r="A3772" i="9" s="1"/>
  <c r="E3771" i="9"/>
  <c r="D3771" i="9"/>
  <c r="E3770" i="9"/>
  <c r="D3770" i="9"/>
  <c r="A3770" i="9" s="1"/>
  <c r="E3769" i="9"/>
  <c r="D3769" i="9"/>
  <c r="E3768" i="9"/>
  <c r="D3768" i="9"/>
  <c r="E3767" i="9"/>
  <c r="A3767" i="9" s="1"/>
  <c r="D3767" i="9"/>
  <c r="E3766" i="9"/>
  <c r="D3766" i="9"/>
  <c r="E3765" i="9"/>
  <c r="D3765" i="9"/>
  <c r="A3765" i="9" s="1"/>
  <c r="E3764" i="9"/>
  <c r="D3764" i="9"/>
  <c r="A3764" i="9" s="1"/>
  <c r="E3763" i="9"/>
  <c r="D3763" i="9"/>
  <c r="E3762" i="9"/>
  <c r="D3762" i="9"/>
  <c r="E3761" i="9"/>
  <c r="D3761" i="9"/>
  <c r="E3760" i="9"/>
  <c r="D3760" i="9"/>
  <c r="A3760" i="9"/>
  <c r="E3759" i="9"/>
  <c r="A3759" i="9" s="1"/>
  <c r="D3759" i="9"/>
  <c r="E3758" i="9"/>
  <c r="D3758" i="9"/>
  <c r="E3757" i="9"/>
  <c r="D3757" i="9"/>
  <c r="E3756" i="9"/>
  <c r="D3756" i="9"/>
  <c r="A3756" i="9" s="1"/>
  <c r="E3755" i="9"/>
  <c r="D3755" i="9"/>
  <c r="E3754" i="9"/>
  <c r="D3754" i="9"/>
  <c r="E3753" i="9"/>
  <c r="D3753" i="9"/>
  <c r="E3752" i="9"/>
  <c r="D3752" i="9"/>
  <c r="E3751" i="9"/>
  <c r="A3751" i="9" s="1"/>
  <c r="D3751" i="9"/>
  <c r="E3750" i="9"/>
  <c r="D3750" i="9"/>
  <c r="E3749" i="9"/>
  <c r="D3749" i="9"/>
  <c r="A3749" i="9" s="1"/>
  <c r="E3748" i="9"/>
  <c r="D3748" i="9"/>
  <c r="A3748" i="9" s="1"/>
  <c r="E3747" i="9"/>
  <c r="D3747" i="9"/>
  <c r="E3746" i="9"/>
  <c r="D3746" i="9"/>
  <c r="E3745" i="9"/>
  <c r="D3745" i="9"/>
  <c r="E3744" i="9"/>
  <c r="D3744" i="9"/>
  <c r="A3744" i="9" s="1"/>
  <c r="E3743" i="9"/>
  <c r="A3743" i="9" s="1"/>
  <c r="D3743" i="9"/>
  <c r="E3742" i="9"/>
  <c r="D3742" i="9"/>
  <c r="E3741" i="9"/>
  <c r="D3741" i="9"/>
  <c r="A3741" i="9" s="1"/>
  <c r="E3740" i="9"/>
  <c r="D3740" i="9"/>
  <c r="A3740" i="9" s="1"/>
  <c r="E3739" i="9"/>
  <c r="D3739" i="9"/>
  <c r="E3738" i="9"/>
  <c r="D3738" i="9"/>
  <c r="E3737" i="9"/>
  <c r="D3737" i="9"/>
  <c r="E3736" i="9"/>
  <c r="D3736" i="9"/>
  <c r="A3736" i="9" s="1"/>
  <c r="E3735" i="9"/>
  <c r="A3735" i="9" s="1"/>
  <c r="D3735" i="9"/>
  <c r="E3734" i="9"/>
  <c r="D3734" i="9"/>
  <c r="A3734" i="9" s="1"/>
  <c r="E3733" i="9"/>
  <c r="D3733" i="9"/>
  <c r="A3733" i="9" s="1"/>
  <c r="E3732" i="9"/>
  <c r="D3732" i="9"/>
  <c r="A3732" i="9" s="1"/>
  <c r="E3731" i="9"/>
  <c r="D3731" i="9"/>
  <c r="A3731" i="9" s="1"/>
  <c r="E3730" i="9"/>
  <c r="D3730" i="9"/>
  <c r="E3729" i="9"/>
  <c r="D3729" i="9"/>
  <c r="E3728" i="9"/>
  <c r="D3728" i="9"/>
  <c r="A3728" i="9" s="1"/>
  <c r="E3727" i="9"/>
  <c r="A3727" i="9" s="1"/>
  <c r="D3727" i="9"/>
  <c r="E3726" i="9"/>
  <c r="D3726" i="9"/>
  <c r="E3725" i="9"/>
  <c r="D3725" i="9"/>
  <c r="A3725" i="9" s="1"/>
  <c r="E3724" i="9"/>
  <c r="D3724" i="9"/>
  <c r="A3724" i="9"/>
  <c r="E3723" i="9"/>
  <c r="D3723" i="9"/>
  <c r="E3722" i="9"/>
  <c r="D3722" i="9"/>
  <c r="E3721" i="9"/>
  <c r="D3721" i="9"/>
  <c r="E3720" i="9"/>
  <c r="D3720" i="9"/>
  <c r="A3720" i="9" s="1"/>
  <c r="E3719" i="9"/>
  <c r="A3719" i="9" s="1"/>
  <c r="D3719" i="9"/>
  <c r="E3718" i="9"/>
  <c r="D3718" i="9"/>
  <c r="A3718" i="9" s="1"/>
  <c r="E3717" i="9"/>
  <c r="D3717" i="9"/>
  <c r="A3717" i="9"/>
  <c r="E3716" i="9"/>
  <c r="D3716" i="9"/>
  <c r="A3716" i="9" s="1"/>
  <c r="E3715" i="9"/>
  <c r="D3715" i="9"/>
  <c r="A3715" i="9" s="1"/>
  <c r="E3714" i="9"/>
  <c r="D3714" i="9"/>
  <c r="E3713" i="9"/>
  <c r="D3713" i="9"/>
  <c r="E3712" i="9"/>
  <c r="D3712" i="9"/>
  <c r="A3712" i="9" s="1"/>
  <c r="E3711" i="9"/>
  <c r="A3711" i="9" s="1"/>
  <c r="D3711" i="9"/>
  <c r="E3710" i="9"/>
  <c r="D3710" i="9"/>
  <c r="E3709" i="9"/>
  <c r="D3709" i="9"/>
  <c r="E3708" i="9"/>
  <c r="D3708" i="9"/>
  <c r="A3708" i="9"/>
  <c r="E3707" i="9"/>
  <c r="D3707" i="9"/>
  <c r="E3706" i="9"/>
  <c r="D3706" i="9"/>
  <c r="E3705" i="9"/>
  <c r="D3705" i="9"/>
  <c r="E3704" i="9"/>
  <c r="D3704" i="9"/>
  <c r="A3704" i="9" s="1"/>
  <c r="E3703" i="9"/>
  <c r="D3703" i="9"/>
  <c r="E3702" i="9"/>
  <c r="D3702" i="9"/>
  <c r="E3701" i="9"/>
  <c r="D3701" i="9"/>
  <c r="A3701" i="9"/>
  <c r="E3700" i="9"/>
  <c r="D3700" i="9"/>
  <c r="A3700" i="9"/>
  <c r="E3699" i="9"/>
  <c r="D3699" i="9"/>
  <c r="E3698" i="9"/>
  <c r="D3698" i="9"/>
  <c r="E3697" i="9"/>
  <c r="D3697" i="9"/>
  <c r="E3696" i="9"/>
  <c r="D3696" i="9"/>
  <c r="A3696" i="9" s="1"/>
  <c r="E3695" i="9"/>
  <c r="A3695" i="9" s="1"/>
  <c r="D3695" i="9"/>
  <c r="E3694" i="9"/>
  <c r="D3694" i="9"/>
  <c r="E3693" i="9"/>
  <c r="D3693" i="9"/>
  <c r="E3692" i="9"/>
  <c r="D3692" i="9"/>
  <c r="E3691" i="9"/>
  <c r="D3691" i="9"/>
  <c r="E3690" i="9"/>
  <c r="D3690" i="9"/>
  <c r="E3689" i="9"/>
  <c r="D3689" i="9"/>
  <c r="A3689" i="9" s="1"/>
  <c r="E3688" i="9"/>
  <c r="D3688" i="9"/>
  <c r="A3688" i="9" s="1"/>
  <c r="E3687" i="9"/>
  <c r="D3687" i="9"/>
  <c r="E3686" i="9"/>
  <c r="D3686" i="9"/>
  <c r="E3685" i="9"/>
  <c r="D3685" i="9"/>
  <c r="A3685" i="9" s="1"/>
  <c r="E3684" i="9"/>
  <c r="D3684" i="9"/>
  <c r="A3684" i="9"/>
  <c r="E3683" i="9"/>
  <c r="D3683" i="9"/>
  <c r="E3682" i="9"/>
  <c r="D3682" i="9"/>
  <c r="E3681" i="9"/>
  <c r="D3681" i="9"/>
  <c r="E3680" i="9"/>
  <c r="D3680" i="9"/>
  <c r="A3680" i="9" s="1"/>
  <c r="E3679" i="9"/>
  <c r="D3679" i="9"/>
  <c r="E3678" i="9"/>
  <c r="D3678" i="9"/>
  <c r="E3677" i="9"/>
  <c r="D3677" i="9"/>
  <c r="E3676" i="9"/>
  <c r="D3676" i="9"/>
  <c r="A3676" i="9" s="1"/>
  <c r="E3675" i="9"/>
  <c r="D3675" i="9"/>
  <c r="E3674" i="9"/>
  <c r="D3674" i="9"/>
  <c r="E3673" i="9"/>
  <c r="D3673" i="9"/>
  <c r="A3673" i="9" s="1"/>
  <c r="E3672" i="9"/>
  <c r="D3672" i="9"/>
  <c r="A3672" i="9"/>
  <c r="E3671" i="9"/>
  <c r="A3671" i="9" s="1"/>
  <c r="D3671" i="9"/>
  <c r="E3670" i="9"/>
  <c r="D3670" i="9"/>
  <c r="E3669" i="9"/>
  <c r="D3669" i="9"/>
  <c r="E3668" i="9"/>
  <c r="D3668" i="9"/>
  <c r="E3667" i="9"/>
  <c r="D3667" i="9"/>
  <c r="E3666" i="9"/>
  <c r="D3666" i="9"/>
  <c r="E3665" i="9"/>
  <c r="D3665" i="9"/>
  <c r="A3665" i="9" s="1"/>
  <c r="E3664" i="9"/>
  <c r="D3664" i="9"/>
  <c r="A3664" i="9" s="1"/>
  <c r="E3663" i="9"/>
  <c r="D3663" i="9"/>
  <c r="E3662" i="9"/>
  <c r="D3662" i="9"/>
  <c r="E3661" i="9"/>
  <c r="D3661" i="9"/>
  <c r="E3660" i="9"/>
  <c r="A3660" i="9" s="1"/>
  <c r="D3660" i="9"/>
  <c r="E3659" i="9"/>
  <c r="D3659" i="9"/>
  <c r="E3658" i="9"/>
  <c r="D3658" i="9"/>
  <c r="A3658" i="9" s="1"/>
  <c r="E3657" i="9"/>
  <c r="D3657" i="9"/>
  <c r="E3656" i="9"/>
  <c r="D3656" i="9"/>
  <c r="A3656" i="9"/>
  <c r="E3655" i="9"/>
  <c r="A3655" i="9" s="1"/>
  <c r="D3655" i="9"/>
  <c r="E3654" i="9"/>
  <c r="D3654" i="9"/>
  <c r="E3653" i="9"/>
  <c r="A3653" i="9" s="1"/>
  <c r="D3653" i="9"/>
  <c r="E3652" i="9"/>
  <c r="D3652" i="9"/>
  <c r="A3652" i="9" s="1"/>
  <c r="E3651" i="9"/>
  <c r="D3651" i="9"/>
  <c r="E3650" i="9"/>
  <c r="D3650" i="9"/>
  <c r="E3649" i="9"/>
  <c r="D3649" i="9"/>
  <c r="A3649" i="9" s="1"/>
  <c r="E3648" i="9"/>
  <c r="D3648" i="9"/>
  <c r="A3648" i="9"/>
  <c r="E3647" i="9"/>
  <c r="A3647" i="9" s="1"/>
  <c r="D3647" i="9"/>
  <c r="E3646" i="9"/>
  <c r="D3646" i="9"/>
  <c r="E3645" i="9"/>
  <c r="D3645" i="9"/>
  <c r="E3644" i="9"/>
  <c r="D3644" i="9"/>
  <c r="A3644" i="9" s="1"/>
  <c r="E3643" i="9"/>
  <c r="D3643" i="9"/>
  <c r="E3642" i="9"/>
  <c r="D3642" i="9"/>
  <c r="A3642" i="9" s="1"/>
  <c r="E3641" i="9"/>
  <c r="D3641" i="9"/>
  <c r="E3640" i="9"/>
  <c r="D3640" i="9"/>
  <c r="E3639" i="9"/>
  <c r="D3639" i="9"/>
  <c r="E3638" i="9"/>
  <c r="D3638" i="9"/>
  <c r="E3637" i="9"/>
  <c r="D3637" i="9"/>
  <c r="A3637" i="9"/>
  <c r="E3636" i="9"/>
  <c r="A3636" i="9" s="1"/>
  <c r="D3636" i="9"/>
  <c r="E3635" i="9"/>
  <c r="D3635" i="9"/>
  <c r="E3634" i="9"/>
  <c r="D3634" i="9"/>
  <c r="E3633" i="9"/>
  <c r="D3633" i="9"/>
  <c r="E3632" i="9"/>
  <c r="D3632" i="9"/>
  <c r="A3632" i="9"/>
  <c r="E3631" i="9"/>
  <c r="A3631" i="9" s="1"/>
  <c r="D3631" i="9"/>
  <c r="E3630" i="9"/>
  <c r="D3630" i="9"/>
  <c r="E3629" i="9"/>
  <c r="D3629" i="9"/>
  <c r="E3628" i="9"/>
  <c r="D3628" i="9"/>
  <c r="A3628" i="9" s="1"/>
  <c r="E3627" i="9"/>
  <c r="D3627" i="9"/>
  <c r="E3626" i="9"/>
  <c r="D3626" i="9"/>
  <c r="E3625" i="9"/>
  <c r="D3625" i="9"/>
  <c r="A3625" i="9" s="1"/>
  <c r="E3624" i="9"/>
  <c r="D3624" i="9"/>
  <c r="A3624" i="9" s="1"/>
  <c r="E3623" i="9"/>
  <c r="D3623" i="9"/>
  <c r="E3622" i="9"/>
  <c r="D3622" i="9"/>
  <c r="E3621" i="9"/>
  <c r="D3621" i="9"/>
  <c r="A3621" i="9" s="1"/>
  <c r="E3620" i="9"/>
  <c r="D3620" i="9"/>
  <c r="A3620" i="9" s="1"/>
  <c r="E3619" i="9"/>
  <c r="D3619" i="9"/>
  <c r="E3618" i="9"/>
  <c r="D3618" i="9"/>
  <c r="E3617" i="9"/>
  <c r="D3617" i="9"/>
  <c r="E3616" i="9"/>
  <c r="D3616" i="9"/>
  <c r="E3615" i="9"/>
  <c r="D3615" i="9"/>
  <c r="E3614" i="9"/>
  <c r="D3614" i="9"/>
  <c r="E3613" i="9"/>
  <c r="D3613" i="9"/>
  <c r="A3613" i="9" s="1"/>
  <c r="E3612" i="9"/>
  <c r="D3612" i="9"/>
  <c r="E3611" i="9"/>
  <c r="D3611" i="9"/>
  <c r="E3610" i="9"/>
  <c r="D3610" i="9"/>
  <c r="E3609" i="9"/>
  <c r="D3609" i="9"/>
  <c r="A3609" i="9" s="1"/>
  <c r="E3608" i="9"/>
  <c r="A3608" i="9" s="1"/>
  <c r="D3608" i="9"/>
  <c r="E3607" i="9"/>
  <c r="A3607" i="9" s="1"/>
  <c r="D3607" i="9"/>
  <c r="E3606" i="9"/>
  <c r="D3606" i="9"/>
  <c r="A3606" i="9" s="1"/>
  <c r="E3605" i="9"/>
  <c r="D3605" i="9"/>
  <c r="A3605" i="9" s="1"/>
  <c r="E3604" i="9"/>
  <c r="D3604" i="9"/>
  <c r="A3604" i="9" s="1"/>
  <c r="E3603" i="9"/>
  <c r="D3603" i="9"/>
  <c r="A3603" i="9" s="1"/>
  <c r="E3602" i="9"/>
  <c r="D3602" i="9"/>
  <c r="E3601" i="9"/>
  <c r="D3601" i="9"/>
  <c r="A3601" i="9" s="1"/>
  <c r="E3600" i="9"/>
  <c r="D3600" i="9"/>
  <c r="E3599" i="9"/>
  <c r="A3599" i="9" s="1"/>
  <c r="D3599" i="9"/>
  <c r="E3598" i="9"/>
  <c r="D3598" i="9"/>
  <c r="E3597" i="9"/>
  <c r="D3597" i="9"/>
  <c r="A3597" i="9" s="1"/>
  <c r="E3596" i="9"/>
  <c r="D3596" i="9"/>
  <c r="A3596" i="9"/>
  <c r="E3595" i="9"/>
  <c r="D3595" i="9"/>
  <c r="E3594" i="9"/>
  <c r="D3594" i="9"/>
  <c r="A3594" i="9" s="1"/>
  <c r="E3593" i="9"/>
  <c r="D3593" i="9"/>
  <c r="A3593" i="9" s="1"/>
  <c r="E3592" i="9"/>
  <c r="D3592" i="9"/>
  <c r="A3592" i="9" s="1"/>
  <c r="E3591" i="9"/>
  <c r="A3591" i="9" s="1"/>
  <c r="D3591" i="9"/>
  <c r="E3590" i="9"/>
  <c r="D3590" i="9"/>
  <c r="A3590" i="9" s="1"/>
  <c r="E3589" i="9"/>
  <c r="D3589" i="9"/>
  <c r="A3589" i="9"/>
  <c r="E3588" i="9"/>
  <c r="D3588" i="9"/>
  <c r="A3588" i="9" s="1"/>
  <c r="E3587" i="9"/>
  <c r="D3587" i="9"/>
  <c r="A3587" i="9" s="1"/>
  <c r="E3586" i="9"/>
  <c r="D3586" i="9"/>
  <c r="E3585" i="9"/>
  <c r="D3585" i="9"/>
  <c r="A3585" i="9" s="1"/>
  <c r="E3584" i="9"/>
  <c r="A3584" i="9" s="1"/>
  <c r="D3584" i="9"/>
  <c r="E3583" i="9"/>
  <c r="A3583" i="9" s="1"/>
  <c r="D3583" i="9"/>
  <c r="E3582" i="9"/>
  <c r="D3582" i="9"/>
  <c r="E3581" i="9"/>
  <c r="D3581" i="9"/>
  <c r="A3581" i="9" s="1"/>
  <c r="E3580" i="9"/>
  <c r="D3580" i="9"/>
  <c r="A3580" i="9"/>
  <c r="E3579" i="9"/>
  <c r="D3579" i="9"/>
  <c r="E3578" i="9"/>
  <c r="D3578" i="9"/>
  <c r="E3577" i="9"/>
  <c r="D3577" i="9"/>
  <c r="E3576" i="9"/>
  <c r="D3576" i="9"/>
  <c r="A3576" i="9" s="1"/>
  <c r="E3575" i="9"/>
  <c r="D3575" i="9"/>
  <c r="E3574" i="9"/>
  <c r="D3574" i="9"/>
  <c r="A3574" i="9" s="1"/>
  <c r="E3573" i="9"/>
  <c r="D3573" i="9"/>
  <c r="A3573" i="9"/>
  <c r="E3572" i="9"/>
  <c r="D3572" i="9"/>
  <c r="A3572" i="9"/>
  <c r="E3571" i="9"/>
  <c r="D3571" i="9"/>
  <c r="A3571" i="9" s="1"/>
  <c r="E3570" i="9"/>
  <c r="D3570" i="9"/>
  <c r="E3569" i="9"/>
  <c r="D3569" i="9"/>
  <c r="E3568" i="9"/>
  <c r="D3568" i="9"/>
  <c r="A3568" i="9" s="1"/>
  <c r="E3567" i="9"/>
  <c r="A3567" i="9" s="1"/>
  <c r="D3567" i="9"/>
  <c r="E3566" i="9"/>
  <c r="D3566" i="9"/>
  <c r="E3565" i="9"/>
  <c r="D3565" i="9"/>
  <c r="E3564" i="9"/>
  <c r="D3564" i="9"/>
  <c r="A3564" i="9"/>
  <c r="E3563" i="9"/>
  <c r="D3563" i="9"/>
  <c r="E3562" i="9"/>
  <c r="D3562" i="9"/>
  <c r="E3561" i="9"/>
  <c r="D3561" i="9"/>
  <c r="A3561" i="9" s="1"/>
  <c r="E3560" i="9"/>
  <c r="D3560" i="9"/>
  <c r="A3560" i="9" s="1"/>
  <c r="E3559" i="9"/>
  <c r="D3559" i="9"/>
  <c r="E3558" i="9"/>
  <c r="D3558" i="9"/>
  <c r="E3557" i="9"/>
  <c r="D3557" i="9"/>
  <c r="A3557" i="9" s="1"/>
  <c r="E3556" i="9"/>
  <c r="D3556" i="9"/>
  <c r="A3556" i="9"/>
  <c r="E3555" i="9"/>
  <c r="D3555" i="9"/>
  <c r="E3554" i="9"/>
  <c r="D3554" i="9"/>
  <c r="E3553" i="9"/>
  <c r="D3553" i="9"/>
  <c r="E3552" i="9"/>
  <c r="D3552" i="9"/>
  <c r="A3552" i="9"/>
  <c r="E3551" i="9"/>
  <c r="D3551" i="9"/>
  <c r="E3550" i="9"/>
  <c r="D3550" i="9"/>
  <c r="E3549" i="9"/>
  <c r="D3549" i="9"/>
  <c r="A3549" i="9" s="1"/>
  <c r="E3548" i="9"/>
  <c r="D3548" i="9"/>
  <c r="A3548" i="9" s="1"/>
  <c r="E3547" i="9"/>
  <c r="D3547" i="9"/>
  <c r="E3546" i="9"/>
  <c r="D3546" i="9"/>
  <c r="E3545" i="9"/>
  <c r="D3545" i="9"/>
  <c r="A3545" i="9" s="1"/>
  <c r="E3544" i="9"/>
  <c r="D3544" i="9"/>
  <c r="A3544" i="9" s="1"/>
  <c r="E3543" i="9"/>
  <c r="D3543" i="9"/>
  <c r="E3542" i="9"/>
  <c r="D3542" i="9"/>
  <c r="E3541" i="9"/>
  <c r="D3541" i="9"/>
  <c r="A3541" i="9" s="1"/>
  <c r="E3540" i="9"/>
  <c r="D3540" i="9"/>
  <c r="E3539" i="9"/>
  <c r="D3539" i="9"/>
  <c r="E3538" i="9"/>
  <c r="D3538" i="9"/>
  <c r="E3537" i="9"/>
  <c r="D3537" i="9"/>
  <c r="A3537" i="9"/>
  <c r="E3536" i="9"/>
  <c r="D3536" i="9"/>
  <c r="A3536" i="9"/>
  <c r="E3535" i="9"/>
  <c r="A3535" i="9" s="1"/>
  <c r="D3535" i="9"/>
  <c r="E3534" i="9"/>
  <c r="D3534" i="9"/>
  <c r="E3533" i="9"/>
  <c r="D3533" i="9"/>
  <c r="A3533" i="9" s="1"/>
  <c r="E3532" i="9"/>
  <c r="D3532" i="9"/>
  <c r="A3532" i="9" s="1"/>
  <c r="E3531" i="9"/>
  <c r="D3531" i="9"/>
  <c r="A3531" i="9" s="1"/>
  <c r="E3530" i="9"/>
  <c r="D3530" i="9"/>
  <c r="E3529" i="9"/>
  <c r="D3529" i="9"/>
  <c r="A3529" i="9" s="1"/>
  <c r="E3528" i="9"/>
  <c r="A3528" i="9" s="1"/>
  <c r="D3528" i="9"/>
  <c r="E3527" i="9"/>
  <c r="D3527" i="9"/>
  <c r="A3527" i="9" s="1"/>
  <c r="E3526" i="9"/>
  <c r="D3526" i="9"/>
  <c r="A3526" i="9" s="1"/>
  <c r="E3525" i="9"/>
  <c r="A3525" i="9" s="1"/>
  <c r="D3525" i="9"/>
  <c r="E3524" i="9"/>
  <c r="D3524" i="9"/>
  <c r="A3524" i="9" s="1"/>
  <c r="E3523" i="9"/>
  <c r="D3523" i="9"/>
  <c r="A3523" i="9" s="1"/>
  <c r="E3522" i="9"/>
  <c r="D3522" i="9"/>
  <c r="E3521" i="9"/>
  <c r="D3521" i="9"/>
  <c r="A3521" i="9"/>
  <c r="E3520" i="9"/>
  <c r="D3520" i="9"/>
  <c r="A3520" i="9"/>
  <c r="E3519" i="9"/>
  <c r="D3519" i="9"/>
  <c r="A3519" i="9" s="1"/>
  <c r="E3518" i="9"/>
  <c r="D3518" i="9"/>
  <c r="A3518" i="9" s="1"/>
  <c r="E3517" i="9"/>
  <c r="A3517" i="9" s="1"/>
  <c r="D3517" i="9"/>
  <c r="E3516" i="9"/>
  <c r="D3516" i="9"/>
  <c r="E3515" i="9"/>
  <c r="D3515" i="9"/>
  <c r="A3515" i="9" s="1"/>
  <c r="E3514" i="9"/>
  <c r="D3514" i="9"/>
  <c r="E3513" i="9"/>
  <c r="D3513" i="9"/>
  <c r="E3512" i="9"/>
  <c r="A3512" i="9" s="1"/>
  <c r="D3512" i="9"/>
  <c r="E3511" i="9"/>
  <c r="D3511" i="9"/>
  <c r="A3511" i="9" s="1"/>
  <c r="E3510" i="9"/>
  <c r="D3510" i="9"/>
  <c r="E3509" i="9"/>
  <c r="A3509" i="9" s="1"/>
  <c r="D3509" i="9"/>
  <c r="E3508" i="9"/>
  <c r="D3508" i="9"/>
  <c r="E3507" i="9"/>
  <c r="D3507" i="9"/>
  <c r="E3506" i="9"/>
  <c r="D3506" i="9"/>
  <c r="E3505" i="9"/>
  <c r="D3505" i="9"/>
  <c r="A3505" i="9" s="1"/>
  <c r="E3504" i="9"/>
  <c r="A3504" i="9" s="1"/>
  <c r="D3504" i="9"/>
  <c r="E3503" i="9"/>
  <c r="D3503" i="9"/>
  <c r="E3502" i="9"/>
  <c r="D3502" i="9"/>
  <c r="E3501" i="9"/>
  <c r="D3501" i="9"/>
  <c r="E3500" i="9"/>
  <c r="D3500" i="9"/>
  <c r="A3500" i="9"/>
  <c r="E3499" i="9"/>
  <c r="D3499" i="9"/>
  <c r="E3498" i="9"/>
  <c r="D3498" i="9"/>
  <c r="E3497" i="9"/>
  <c r="D3497" i="9"/>
  <c r="A3497" i="9" s="1"/>
  <c r="E3496" i="9"/>
  <c r="D3496" i="9"/>
  <c r="A3496" i="9" s="1"/>
  <c r="E3495" i="9"/>
  <c r="D3495" i="9"/>
  <c r="E3494" i="9"/>
  <c r="D3494" i="9"/>
  <c r="E3493" i="9"/>
  <c r="D3493" i="9"/>
  <c r="E3492" i="9"/>
  <c r="D3492" i="9"/>
  <c r="E3491" i="9"/>
  <c r="D3491" i="9"/>
  <c r="E3490" i="9"/>
  <c r="D3490" i="9"/>
  <c r="E3489" i="9"/>
  <c r="D3489" i="9"/>
  <c r="E3488" i="9"/>
  <c r="A3488" i="9" s="1"/>
  <c r="D3488" i="9"/>
  <c r="E3487" i="9"/>
  <c r="D3487" i="9"/>
  <c r="E3486" i="9"/>
  <c r="D3486" i="9"/>
  <c r="E3485" i="9"/>
  <c r="D3485" i="9"/>
  <c r="E3484" i="9"/>
  <c r="D3484" i="9"/>
  <c r="A3484" i="9" s="1"/>
  <c r="E3483" i="9"/>
  <c r="D3483" i="9"/>
  <c r="E3482" i="9"/>
  <c r="D3482" i="9"/>
  <c r="A3482" i="9" s="1"/>
  <c r="E3481" i="9"/>
  <c r="D3481" i="9"/>
  <c r="E3480" i="9"/>
  <c r="D3480" i="9"/>
  <c r="A3480" i="9"/>
  <c r="E3479" i="9"/>
  <c r="A3479" i="9" s="1"/>
  <c r="D3479" i="9"/>
  <c r="E3478" i="9"/>
  <c r="D3478" i="9"/>
  <c r="E3477" i="9"/>
  <c r="D3477" i="9"/>
  <c r="E3476" i="9"/>
  <c r="D3476" i="9"/>
  <c r="A3476" i="9" s="1"/>
  <c r="E3475" i="9"/>
  <c r="D3475" i="9"/>
  <c r="E3474" i="9"/>
  <c r="D3474" i="9"/>
  <c r="A3474" i="9" s="1"/>
  <c r="E3473" i="9"/>
  <c r="A3473" i="9" s="1"/>
  <c r="D3473" i="9"/>
  <c r="E3472" i="9"/>
  <c r="D3472" i="9"/>
  <c r="E3471" i="9"/>
  <c r="D3471" i="9"/>
  <c r="A3471" i="9" s="1"/>
  <c r="E3470" i="9"/>
  <c r="D3470" i="9"/>
  <c r="A3470" i="9" s="1"/>
  <c r="E3469" i="9"/>
  <c r="D3469" i="9"/>
  <c r="A3469" i="9" s="1"/>
  <c r="E3468" i="9"/>
  <c r="D3468" i="9"/>
  <c r="A3468" i="9" s="1"/>
  <c r="E3467" i="9"/>
  <c r="D3467" i="9"/>
  <c r="E3466" i="9"/>
  <c r="D3466" i="9"/>
  <c r="A3466" i="9" s="1"/>
  <c r="E3465" i="9"/>
  <c r="D3465" i="9"/>
  <c r="A3465" i="9" s="1"/>
  <c r="E3464" i="9"/>
  <c r="D3464" i="9"/>
  <c r="A3464" i="9"/>
  <c r="E3463" i="9"/>
  <c r="D3463" i="9"/>
  <c r="A3463" i="9"/>
  <c r="E3462" i="9"/>
  <c r="D3462" i="9"/>
  <c r="E3461" i="9"/>
  <c r="D3461" i="9"/>
  <c r="A3461" i="9"/>
  <c r="E3460" i="9"/>
  <c r="D3460" i="9"/>
  <c r="A3460" i="9" s="1"/>
  <c r="E3459" i="9"/>
  <c r="D3459" i="9"/>
  <c r="A3459" i="9" s="1"/>
  <c r="E3458" i="9"/>
  <c r="D3458" i="9"/>
  <c r="E3457" i="9"/>
  <c r="D3457" i="9"/>
  <c r="A3457" i="9" s="1"/>
  <c r="E3456" i="9"/>
  <c r="D3456" i="9"/>
  <c r="A3456" i="9" s="1"/>
  <c r="E3455" i="9"/>
  <c r="D3455" i="9"/>
  <c r="A3455" i="9" s="1"/>
  <c r="E3454" i="9"/>
  <c r="D3454" i="9"/>
  <c r="E3453" i="9"/>
  <c r="D3453" i="9"/>
  <c r="A3453" i="9" s="1"/>
  <c r="E3452" i="9"/>
  <c r="D3452" i="9"/>
  <c r="A3452" i="9" s="1"/>
  <c r="E3451" i="9"/>
  <c r="D3451" i="9"/>
  <c r="E3450" i="9"/>
  <c r="D3450" i="9"/>
  <c r="E3449" i="9"/>
  <c r="D3449" i="9"/>
  <c r="E3448" i="9"/>
  <c r="A3448" i="9" s="1"/>
  <c r="D3448" i="9"/>
  <c r="E3447" i="9"/>
  <c r="D3447" i="9"/>
  <c r="A3447" i="9"/>
  <c r="E3446" i="9"/>
  <c r="D3446" i="9"/>
  <c r="E3445" i="9"/>
  <c r="A3445" i="9" s="1"/>
  <c r="D3445" i="9"/>
  <c r="E3444" i="9"/>
  <c r="D3444" i="9"/>
  <c r="A3444" i="9"/>
  <c r="E3443" i="9"/>
  <c r="D3443" i="9"/>
  <c r="E3442" i="9"/>
  <c r="D3442" i="9"/>
  <c r="E3441" i="9"/>
  <c r="D3441" i="9"/>
  <c r="E3440" i="9"/>
  <c r="D3440" i="9"/>
  <c r="A3440" i="9" s="1"/>
  <c r="E3439" i="9"/>
  <c r="D3439" i="9"/>
  <c r="A3439" i="9" s="1"/>
  <c r="E3438" i="9"/>
  <c r="D3438" i="9"/>
  <c r="E3437" i="9"/>
  <c r="D3437" i="9"/>
  <c r="A3437" i="9" s="1"/>
  <c r="E3436" i="9"/>
  <c r="D3436" i="9"/>
  <c r="A3436" i="9"/>
  <c r="E3435" i="9"/>
  <c r="D3435" i="9"/>
  <c r="E3434" i="9"/>
  <c r="D3434" i="9"/>
  <c r="E3433" i="9"/>
  <c r="D3433" i="9"/>
  <c r="E3432" i="9"/>
  <c r="D3432" i="9"/>
  <c r="A3432" i="9" s="1"/>
  <c r="E3431" i="9"/>
  <c r="A3431" i="9" s="1"/>
  <c r="D3431" i="9"/>
  <c r="E3430" i="9"/>
  <c r="D3430" i="9"/>
  <c r="E3429" i="9"/>
  <c r="D3429" i="9"/>
  <c r="E3428" i="9"/>
  <c r="D3428" i="9"/>
  <c r="E3427" i="9"/>
  <c r="D3427" i="9"/>
  <c r="E3426" i="9"/>
  <c r="D3426" i="9"/>
  <c r="E3425" i="9"/>
  <c r="D3425" i="9"/>
  <c r="E3424" i="9"/>
  <c r="A3424" i="9" s="1"/>
  <c r="D3424" i="9"/>
  <c r="E3423" i="9"/>
  <c r="D3423" i="9"/>
  <c r="E3422" i="9"/>
  <c r="D3422" i="9"/>
  <c r="E3421" i="9"/>
  <c r="D3421" i="9"/>
  <c r="A3421" i="9" s="1"/>
  <c r="E3420" i="9"/>
  <c r="D3420" i="9"/>
  <c r="A3420" i="9" s="1"/>
  <c r="E3419" i="9"/>
  <c r="D3419" i="9"/>
  <c r="E3418" i="9"/>
  <c r="D3418" i="9"/>
  <c r="E3417" i="9"/>
  <c r="D3417" i="9"/>
  <c r="A3417" i="9" s="1"/>
  <c r="E3416" i="9"/>
  <c r="D3416" i="9"/>
  <c r="A3416" i="9" s="1"/>
  <c r="E3415" i="9"/>
  <c r="D3415" i="9"/>
  <c r="E3414" i="9"/>
  <c r="D3414" i="9"/>
  <c r="E3413" i="9"/>
  <c r="D3413" i="9"/>
  <c r="A3413" i="9" s="1"/>
  <c r="E3412" i="9"/>
  <c r="D3412" i="9"/>
  <c r="E3411" i="9"/>
  <c r="D3411" i="9"/>
  <c r="E3410" i="9"/>
  <c r="D3410" i="9"/>
  <c r="E3409" i="9"/>
  <c r="D3409" i="9"/>
  <c r="A3409" i="9" s="1"/>
  <c r="E3408" i="9"/>
  <c r="D3408" i="9"/>
  <c r="A3408" i="9"/>
  <c r="E3407" i="9"/>
  <c r="D3407" i="9"/>
  <c r="A3407" i="9" s="1"/>
  <c r="E3406" i="9"/>
  <c r="D3406" i="9"/>
  <c r="E3405" i="9"/>
  <c r="D3405" i="9"/>
  <c r="A3405" i="9" s="1"/>
  <c r="E3404" i="9"/>
  <c r="D3404" i="9"/>
  <c r="A3404" i="9" s="1"/>
  <c r="E3403" i="9"/>
  <c r="D3403" i="9"/>
  <c r="E3402" i="9"/>
  <c r="D3402" i="9"/>
  <c r="E3401" i="9"/>
  <c r="D3401" i="9"/>
  <c r="A3401" i="9"/>
  <c r="E3400" i="9"/>
  <c r="D3400" i="9"/>
  <c r="A3400" i="9" s="1"/>
  <c r="E3399" i="9"/>
  <c r="D3399" i="9"/>
  <c r="E3398" i="9"/>
  <c r="D3398" i="9"/>
  <c r="A3398" i="9" s="1"/>
  <c r="E3397" i="9"/>
  <c r="D3397" i="9"/>
  <c r="A3397" i="9" s="1"/>
  <c r="E3396" i="9"/>
  <c r="D3396" i="9"/>
  <c r="A3396" i="9" s="1"/>
  <c r="E3395" i="9"/>
  <c r="D3395" i="9"/>
  <c r="A3395" i="9" s="1"/>
  <c r="E3394" i="9"/>
  <c r="D3394" i="9"/>
  <c r="E3393" i="9"/>
  <c r="D3393" i="9"/>
  <c r="A3393" i="9" s="1"/>
  <c r="E3392" i="9"/>
  <c r="A3392" i="9" s="1"/>
  <c r="D3392" i="9"/>
  <c r="E3391" i="9"/>
  <c r="D3391" i="9"/>
  <c r="A3391" i="9" s="1"/>
  <c r="E3390" i="9"/>
  <c r="D3390" i="9"/>
  <c r="E3389" i="9"/>
  <c r="A3389" i="9" s="1"/>
  <c r="D3389" i="9"/>
  <c r="E3388" i="9"/>
  <c r="D3388" i="9"/>
  <c r="A3388" i="9"/>
  <c r="E3387" i="9"/>
  <c r="D3387" i="9"/>
  <c r="A3387" i="9" s="1"/>
  <c r="E3386" i="9"/>
  <c r="D3386" i="9"/>
  <c r="E3385" i="9"/>
  <c r="D3385" i="9"/>
  <c r="A3385" i="9" s="1"/>
  <c r="E3384" i="9"/>
  <c r="D3384" i="9"/>
  <c r="A3384" i="9" s="1"/>
  <c r="E3383" i="9"/>
  <c r="D3383" i="9"/>
  <c r="E3382" i="9"/>
  <c r="D3382" i="9"/>
  <c r="E3381" i="9"/>
  <c r="D3381" i="9"/>
  <c r="A3381" i="9"/>
  <c r="E3380" i="9"/>
  <c r="D3380" i="9"/>
  <c r="A3380" i="9" s="1"/>
  <c r="E3379" i="9"/>
  <c r="D3379" i="9"/>
  <c r="E3378" i="9"/>
  <c r="D3378" i="9"/>
  <c r="E3377" i="9"/>
  <c r="D3377" i="9"/>
  <c r="A3377" i="9" s="1"/>
  <c r="E3376" i="9"/>
  <c r="A3376" i="9" s="1"/>
  <c r="D3376" i="9"/>
  <c r="E3375" i="9"/>
  <c r="D3375" i="9"/>
  <c r="A3375" i="9"/>
  <c r="E3374" i="9"/>
  <c r="D3374" i="9"/>
  <c r="E3373" i="9"/>
  <c r="D3373" i="9"/>
  <c r="E3372" i="9"/>
  <c r="D3372" i="9"/>
  <c r="A3372" i="9" s="1"/>
  <c r="E3371" i="9"/>
  <c r="D3371" i="9"/>
  <c r="E3370" i="9"/>
  <c r="D3370" i="9"/>
  <c r="E3369" i="9"/>
  <c r="D3369" i="9"/>
  <c r="A3369" i="9" s="1"/>
  <c r="E3368" i="9"/>
  <c r="D3368" i="9"/>
  <c r="A3368" i="9"/>
  <c r="E3367" i="9"/>
  <c r="D3367" i="9"/>
  <c r="E3366" i="9"/>
  <c r="D3366" i="9"/>
  <c r="E3365" i="9"/>
  <c r="D3365" i="9"/>
  <c r="A3365" i="9" s="1"/>
  <c r="E3364" i="9"/>
  <c r="D3364" i="9"/>
  <c r="A3364" i="9" s="1"/>
  <c r="E3363" i="9"/>
  <c r="D3363" i="9"/>
  <c r="E3362" i="9"/>
  <c r="D3362" i="9"/>
  <c r="E3361" i="9"/>
  <c r="D3361" i="9"/>
  <c r="A3361" i="9" s="1"/>
  <c r="E3360" i="9"/>
  <c r="D3360" i="9"/>
  <c r="A3360" i="9" s="1"/>
  <c r="E3359" i="9"/>
  <c r="D3359" i="9"/>
  <c r="E3358" i="9"/>
  <c r="D3358" i="9"/>
  <c r="E3357" i="9"/>
  <c r="D3357" i="9"/>
  <c r="E3356" i="9"/>
  <c r="D3356" i="9"/>
  <c r="E3355" i="9"/>
  <c r="D3355" i="9"/>
  <c r="E3354" i="9"/>
  <c r="D3354" i="9"/>
  <c r="A3354" i="9" s="1"/>
  <c r="E3353" i="9"/>
  <c r="D3353" i="9"/>
  <c r="E3352" i="9"/>
  <c r="A3352" i="9" s="1"/>
  <c r="D3352" i="9"/>
  <c r="E3351" i="9"/>
  <c r="A3351" i="9" s="1"/>
  <c r="D3351" i="9"/>
  <c r="E3350" i="9"/>
  <c r="D3350" i="9"/>
  <c r="E3349" i="9"/>
  <c r="D3349" i="9"/>
  <c r="A3349" i="9" s="1"/>
  <c r="E3348" i="9"/>
  <c r="D3348" i="9"/>
  <c r="A3348" i="9" s="1"/>
  <c r="E3347" i="9"/>
  <c r="A3347" i="9" s="1"/>
  <c r="D3347" i="9"/>
  <c r="E3346" i="9"/>
  <c r="D3346" i="9"/>
  <c r="E3345" i="9"/>
  <c r="D3345" i="9"/>
  <c r="A3345" i="9" s="1"/>
  <c r="E3344" i="9"/>
  <c r="D3344" i="9"/>
  <c r="A3344" i="9" s="1"/>
  <c r="E3343" i="9"/>
  <c r="D3343" i="9"/>
  <c r="A3343" i="9" s="1"/>
  <c r="E3342" i="9"/>
  <c r="D3342" i="9"/>
  <c r="A3342" i="9" s="1"/>
  <c r="E3341" i="9"/>
  <c r="D3341" i="9"/>
  <c r="A3341" i="9" s="1"/>
  <c r="E3340" i="9"/>
  <c r="D3340" i="9"/>
  <c r="A3340" i="9" s="1"/>
  <c r="E3339" i="9"/>
  <c r="A3339" i="9" s="1"/>
  <c r="D3339" i="9"/>
  <c r="E3338" i="9"/>
  <c r="D3338" i="9"/>
  <c r="A3338" i="9" s="1"/>
  <c r="E3337" i="9"/>
  <c r="D3337" i="9"/>
  <c r="A3337" i="9" s="1"/>
  <c r="E3336" i="9"/>
  <c r="D3336" i="9"/>
  <c r="A3336" i="9"/>
  <c r="E3335" i="9"/>
  <c r="D3335" i="9"/>
  <c r="A3335" i="9"/>
  <c r="E3334" i="9"/>
  <c r="D3334" i="9"/>
  <c r="E3333" i="9"/>
  <c r="D3333" i="9"/>
  <c r="A3333" i="9"/>
  <c r="E3332" i="9"/>
  <c r="D3332" i="9"/>
  <c r="E3331" i="9"/>
  <c r="A3331" i="9" s="1"/>
  <c r="D3331" i="9"/>
  <c r="E3330" i="9"/>
  <c r="D3330" i="9"/>
  <c r="E3329" i="9"/>
  <c r="D3329" i="9"/>
  <c r="A3329" i="9" s="1"/>
  <c r="E3328" i="9"/>
  <c r="D3328" i="9"/>
  <c r="A3328" i="9" s="1"/>
  <c r="E3327" i="9"/>
  <c r="D3327" i="9"/>
  <c r="A3327" i="9" s="1"/>
  <c r="E3326" i="9"/>
  <c r="D3326" i="9"/>
  <c r="E3325" i="9"/>
  <c r="D3325" i="9"/>
  <c r="A3325" i="9" s="1"/>
  <c r="E3324" i="9"/>
  <c r="D3324" i="9"/>
  <c r="A3324" i="9" s="1"/>
  <c r="E3323" i="9"/>
  <c r="A3323" i="9" s="1"/>
  <c r="D3323" i="9"/>
  <c r="E3322" i="9"/>
  <c r="D3322" i="9"/>
  <c r="E3321" i="9"/>
  <c r="D3321" i="9"/>
  <c r="E3320" i="9"/>
  <c r="D3320" i="9"/>
  <c r="A3320" i="9"/>
  <c r="E3319" i="9"/>
  <c r="D3319" i="9"/>
  <c r="A3319" i="9"/>
  <c r="E3318" i="9"/>
  <c r="D3318" i="9"/>
  <c r="E3317" i="9"/>
  <c r="D3317" i="9"/>
  <c r="A3317" i="9"/>
  <c r="E3316" i="9"/>
  <c r="D3316" i="9"/>
  <c r="A3316" i="9"/>
  <c r="E3315" i="9"/>
  <c r="A3315" i="9" s="1"/>
  <c r="D3315" i="9"/>
  <c r="E3314" i="9"/>
  <c r="D3314" i="9"/>
  <c r="E3313" i="9"/>
  <c r="D3313" i="9"/>
  <c r="E3312" i="9"/>
  <c r="D3312" i="9"/>
  <c r="A3312" i="9" s="1"/>
  <c r="E3311" i="9"/>
  <c r="D3311" i="9"/>
  <c r="A3311" i="9" s="1"/>
  <c r="E3310" i="9"/>
  <c r="D3310" i="9"/>
  <c r="E3309" i="9"/>
  <c r="D3309" i="9"/>
  <c r="A3309" i="9" s="1"/>
  <c r="E3308" i="9"/>
  <c r="D3308" i="9"/>
  <c r="A3308" i="9"/>
  <c r="E3307" i="9"/>
  <c r="D3307" i="9"/>
  <c r="E3306" i="9"/>
  <c r="D3306" i="9"/>
  <c r="E3305" i="9"/>
  <c r="D3305" i="9"/>
  <c r="E3304" i="9"/>
  <c r="D3304" i="9"/>
  <c r="A3304" i="9" s="1"/>
  <c r="E3303" i="9"/>
  <c r="A3303" i="9" s="1"/>
  <c r="D3303" i="9"/>
  <c r="E3302" i="9"/>
  <c r="D3302" i="9"/>
  <c r="E3301" i="9"/>
  <c r="D3301" i="9"/>
  <c r="E3300" i="9"/>
  <c r="D3300" i="9"/>
  <c r="E3299" i="9"/>
  <c r="A3299" i="9" s="1"/>
  <c r="D3299" i="9"/>
  <c r="E3298" i="9"/>
  <c r="D3298" i="9"/>
  <c r="E3297" i="9"/>
  <c r="D3297" i="9"/>
  <c r="E3296" i="9"/>
  <c r="D3296" i="9"/>
  <c r="A3296" i="9"/>
  <c r="E3295" i="9"/>
  <c r="A3295" i="9" s="1"/>
  <c r="D3295" i="9"/>
  <c r="E3294" i="9"/>
  <c r="D3294" i="9"/>
  <c r="E3293" i="9"/>
  <c r="D3293" i="9"/>
  <c r="A3293" i="9" s="1"/>
  <c r="E3292" i="9"/>
  <c r="D3292" i="9"/>
  <c r="A3292" i="9" s="1"/>
  <c r="E3291" i="9"/>
  <c r="A3291" i="9" s="1"/>
  <c r="D3291" i="9"/>
  <c r="E3290" i="9"/>
  <c r="D3290" i="9"/>
  <c r="E3289" i="9"/>
  <c r="D3289" i="9"/>
  <c r="A3289" i="9" s="1"/>
  <c r="E3288" i="9"/>
  <c r="D3288" i="9"/>
  <c r="A3288" i="9" s="1"/>
  <c r="E3287" i="9"/>
  <c r="D3287" i="9"/>
  <c r="E3286" i="9"/>
  <c r="D3286" i="9"/>
  <c r="E3285" i="9"/>
  <c r="D3285" i="9"/>
  <c r="E3284" i="9"/>
  <c r="D3284" i="9"/>
  <c r="E3283" i="9"/>
  <c r="D3283" i="9"/>
  <c r="E3282" i="9"/>
  <c r="D3282" i="9"/>
  <c r="E3281" i="9"/>
  <c r="D3281" i="9"/>
  <c r="A3281" i="9"/>
  <c r="E3280" i="9"/>
  <c r="D3280" i="9"/>
  <c r="A3280" i="9"/>
  <c r="E3279" i="9"/>
  <c r="D3279" i="9"/>
  <c r="A3279" i="9"/>
  <c r="E3278" i="9"/>
  <c r="D3278" i="9"/>
  <c r="A3278" i="9" s="1"/>
  <c r="E3277" i="9"/>
  <c r="D3277" i="9"/>
  <c r="E3276" i="9"/>
  <c r="D3276" i="9"/>
  <c r="E3275" i="9"/>
  <c r="D3275" i="9"/>
  <c r="E3274" i="9"/>
  <c r="D3274" i="9"/>
  <c r="A3274" i="9" s="1"/>
  <c r="E3273" i="9"/>
  <c r="D3273" i="9"/>
  <c r="A3273" i="9"/>
  <c r="E3272" i="9"/>
  <c r="D3272" i="9"/>
  <c r="A3272" i="9"/>
  <c r="E3271" i="9"/>
  <c r="D3271" i="9"/>
  <c r="A3271" i="9" s="1"/>
  <c r="E3270" i="9"/>
  <c r="D3270" i="9"/>
  <c r="A3270" i="9" s="1"/>
  <c r="E3269" i="9"/>
  <c r="D3269" i="9"/>
  <c r="A3269" i="9"/>
  <c r="E3268" i="9"/>
  <c r="D3268" i="9"/>
  <c r="A3268" i="9" s="1"/>
  <c r="E3267" i="9"/>
  <c r="A3267" i="9" s="1"/>
  <c r="D3267" i="9"/>
  <c r="E3266" i="9"/>
  <c r="D3266" i="9"/>
  <c r="E3265" i="9"/>
  <c r="D3265" i="9"/>
  <c r="A3265" i="9" s="1"/>
  <c r="E3264" i="9"/>
  <c r="D3264" i="9"/>
  <c r="E3263" i="9"/>
  <c r="A3263" i="9" s="1"/>
  <c r="D3263" i="9"/>
  <c r="E3262" i="9"/>
  <c r="D3262" i="9"/>
  <c r="E3261" i="9"/>
  <c r="D3261" i="9"/>
  <c r="E3260" i="9"/>
  <c r="A3260" i="9" s="1"/>
  <c r="D3260" i="9"/>
  <c r="E3259" i="9"/>
  <c r="A3259" i="9" s="1"/>
  <c r="D3259" i="9"/>
  <c r="E3258" i="9"/>
  <c r="D3258" i="9"/>
  <c r="E3257" i="9"/>
  <c r="D3257" i="9"/>
  <c r="A3257" i="9" s="1"/>
  <c r="E3256" i="9"/>
  <c r="D3256" i="9"/>
  <c r="A3256" i="9"/>
  <c r="E3255" i="9"/>
  <c r="D3255" i="9"/>
  <c r="A3255" i="9" s="1"/>
  <c r="E3254" i="9"/>
  <c r="D3254" i="9"/>
  <c r="E3253" i="9"/>
  <c r="D3253" i="9"/>
  <c r="A3253" i="9"/>
  <c r="E3252" i="9"/>
  <c r="D3252" i="9"/>
  <c r="A3252" i="9" s="1"/>
  <c r="E3251" i="9"/>
  <c r="D3251" i="9"/>
  <c r="E3250" i="9"/>
  <c r="D3250" i="9"/>
  <c r="E3249" i="9"/>
  <c r="D3249" i="9"/>
  <c r="E3248" i="9"/>
  <c r="D3248" i="9"/>
  <c r="E3247" i="9"/>
  <c r="A3247" i="9" s="1"/>
  <c r="D3247" i="9"/>
  <c r="E3246" i="9"/>
  <c r="D3246" i="9"/>
  <c r="E3245" i="9"/>
  <c r="D3245" i="9"/>
  <c r="A3245" i="9" s="1"/>
  <c r="E3244" i="9"/>
  <c r="D3244" i="9"/>
  <c r="A3244" i="9"/>
  <c r="E3243" i="9"/>
  <c r="D3243" i="9"/>
  <c r="E3242" i="9"/>
  <c r="D3242" i="9"/>
  <c r="E3241" i="9"/>
  <c r="D3241" i="9"/>
  <c r="E3240" i="9"/>
  <c r="D3240" i="9"/>
  <c r="A3240" i="9" s="1"/>
  <c r="E3239" i="9"/>
  <c r="D3239" i="9"/>
  <c r="E3238" i="9"/>
  <c r="D3238" i="9"/>
  <c r="E3237" i="9"/>
  <c r="D3237" i="9"/>
  <c r="E3236" i="9"/>
  <c r="D3236" i="9"/>
  <c r="E3235" i="9"/>
  <c r="D3235" i="9"/>
  <c r="E3234" i="9"/>
  <c r="D3234" i="9"/>
  <c r="E3233" i="9"/>
  <c r="D3233" i="9"/>
  <c r="E3232" i="9"/>
  <c r="A3232" i="9" s="1"/>
  <c r="D3232" i="9"/>
  <c r="E3231" i="9"/>
  <c r="A3231" i="9" s="1"/>
  <c r="D3231" i="9"/>
  <c r="E3230" i="9"/>
  <c r="D3230" i="9"/>
  <c r="E3229" i="9"/>
  <c r="D3229" i="9"/>
  <c r="A3229" i="9" s="1"/>
  <c r="E3228" i="9"/>
  <c r="D3228" i="9"/>
  <c r="A3228" i="9" s="1"/>
  <c r="E3227" i="9"/>
  <c r="A3227" i="9" s="1"/>
  <c r="D3227" i="9"/>
  <c r="E3226" i="9"/>
  <c r="D3226" i="9"/>
  <c r="E3225" i="9"/>
  <c r="D3225" i="9"/>
  <c r="A3225" i="9" s="1"/>
  <c r="E3224" i="9"/>
  <c r="D3224" i="9"/>
  <c r="A3224" i="9"/>
  <c r="E3223" i="9"/>
  <c r="D3223" i="9"/>
  <c r="E3222" i="9"/>
  <c r="D3222" i="9"/>
  <c r="E3221" i="9"/>
  <c r="D3221" i="9"/>
  <c r="E3220" i="9"/>
  <c r="D3220" i="9"/>
  <c r="A3220" i="9" s="1"/>
  <c r="E3219" i="9"/>
  <c r="D3219" i="9"/>
  <c r="E3218" i="9"/>
  <c r="D3218" i="9"/>
  <c r="E3217" i="9"/>
  <c r="A3217" i="9" s="1"/>
  <c r="D3217" i="9"/>
  <c r="E3216" i="9"/>
  <c r="D3216" i="9"/>
  <c r="A3216" i="9"/>
  <c r="E3215" i="9"/>
  <c r="D3215" i="9"/>
  <c r="A3215" i="9"/>
  <c r="E3214" i="9"/>
  <c r="D3214" i="9"/>
  <c r="A3214" i="9" s="1"/>
  <c r="E3213" i="9"/>
  <c r="D3213" i="9"/>
  <c r="E3212" i="9"/>
  <c r="D3212" i="9"/>
  <c r="E3211" i="9"/>
  <c r="D3211" i="9"/>
  <c r="E3210" i="9"/>
  <c r="D3210" i="9"/>
  <c r="E3209" i="9"/>
  <c r="D3209" i="9"/>
  <c r="E3208" i="9"/>
  <c r="A3208" i="9" s="1"/>
  <c r="D3208" i="9"/>
  <c r="E3207" i="9"/>
  <c r="D3207" i="9"/>
  <c r="A3207" i="9" s="1"/>
  <c r="E3206" i="9"/>
  <c r="D3206" i="9"/>
  <c r="A3206" i="9" s="1"/>
  <c r="E3205" i="9"/>
  <c r="D3205" i="9"/>
  <c r="E3204" i="9"/>
  <c r="D3204" i="9"/>
  <c r="A3204" i="9" s="1"/>
  <c r="E3203" i="9"/>
  <c r="D3203" i="9"/>
  <c r="A3203" i="9" s="1"/>
  <c r="E3202" i="9"/>
  <c r="D3202" i="9"/>
  <c r="E3201" i="9"/>
  <c r="D3201" i="9"/>
  <c r="E3200" i="9"/>
  <c r="D3200" i="9"/>
  <c r="A3200" i="9" s="1"/>
  <c r="E3199" i="9"/>
  <c r="D3199" i="9"/>
  <c r="A3199" i="9" s="1"/>
  <c r="E3198" i="9"/>
  <c r="D3198" i="9"/>
  <c r="E3197" i="9"/>
  <c r="D3197" i="9"/>
  <c r="E3196" i="9"/>
  <c r="D3196" i="9"/>
  <c r="A3196" i="9" s="1"/>
  <c r="E3195" i="9"/>
  <c r="D3195" i="9"/>
  <c r="A3195" i="9" s="1"/>
  <c r="E3194" i="9"/>
  <c r="D3194" i="9"/>
  <c r="E3193" i="9"/>
  <c r="D3193" i="9"/>
  <c r="E3192" i="9"/>
  <c r="D3192" i="9"/>
  <c r="A3192" i="9" s="1"/>
  <c r="E3191" i="9"/>
  <c r="D3191" i="9"/>
  <c r="E3190" i="9"/>
  <c r="A3190" i="9" s="1"/>
  <c r="D3190" i="9"/>
  <c r="E3189" i="9"/>
  <c r="D3189" i="9"/>
  <c r="E3188" i="9"/>
  <c r="D3188" i="9"/>
  <c r="E3187" i="9"/>
  <c r="D3187" i="9"/>
  <c r="A3187" i="9" s="1"/>
  <c r="E3186" i="9"/>
  <c r="D3186" i="9"/>
  <c r="E3185" i="9"/>
  <c r="D3185" i="9"/>
  <c r="E3184" i="9"/>
  <c r="A3184" i="9" s="1"/>
  <c r="D3184" i="9"/>
  <c r="E3183" i="9"/>
  <c r="D3183" i="9"/>
  <c r="A3183" i="9" s="1"/>
  <c r="E3182" i="9"/>
  <c r="D3182" i="9"/>
  <c r="A3182" i="9" s="1"/>
  <c r="E3181" i="9"/>
  <c r="D3181" i="9"/>
  <c r="E3180" i="9"/>
  <c r="D3180" i="9"/>
  <c r="A3180" i="9" s="1"/>
  <c r="E3179" i="9"/>
  <c r="D3179" i="9"/>
  <c r="A3179" i="9" s="1"/>
  <c r="E3178" i="9"/>
  <c r="D3178" i="9"/>
  <c r="E3177" i="9"/>
  <c r="D3177" i="9"/>
  <c r="E3176" i="9"/>
  <c r="D3176" i="9"/>
  <c r="E3175" i="9"/>
  <c r="D3175" i="9"/>
  <c r="A3175" i="9"/>
  <c r="E3174" i="9"/>
  <c r="D3174" i="9"/>
  <c r="A3174" i="9" s="1"/>
  <c r="E3173" i="9"/>
  <c r="D3173" i="9"/>
  <c r="A3173" i="9" s="1"/>
  <c r="E3172" i="9"/>
  <c r="D3172" i="9"/>
  <c r="A3172" i="9" s="1"/>
  <c r="E3171" i="9"/>
  <c r="D3171" i="9"/>
  <c r="E3170" i="9"/>
  <c r="D3170" i="9"/>
  <c r="E3169" i="9"/>
  <c r="D3169" i="9"/>
  <c r="E3168" i="9"/>
  <c r="D3168" i="9"/>
  <c r="E3167" i="9"/>
  <c r="D3167" i="9"/>
  <c r="A3167" i="9"/>
  <c r="E3166" i="9"/>
  <c r="D3166" i="9"/>
  <c r="A3166" i="9"/>
  <c r="E3165" i="9"/>
  <c r="D3165" i="9"/>
  <c r="A3165" i="9" s="1"/>
  <c r="E3164" i="9"/>
  <c r="D3164" i="9"/>
  <c r="E3163" i="9"/>
  <c r="D3163" i="9"/>
  <c r="E3162" i="9"/>
  <c r="D3162" i="9"/>
  <c r="A3162" i="9" s="1"/>
  <c r="E3161" i="9"/>
  <c r="D3161" i="9"/>
  <c r="A3161" i="9" s="1"/>
  <c r="E3160" i="9"/>
  <c r="D3160" i="9"/>
  <c r="A3160" i="9"/>
  <c r="E3159" i="9"/>
  <c r="D3159" i="9"/>
  <c r="A3159" i="9"/>
  <c r="E3158" i="9"/>
  <c r="D3158" i="9"/>
  <c r="A3158" i="9"/>
  <c r="E3157" i="9"/>
  <c r="D3157" i="9"/>
  <c r="A3157" i="9" s="1"/>
  <c r="E3156" i="9"/>
  <c r="D3156" i="9"/>
  <c r="E3155" i="9"/>
  <c r="D3155" i="9"/>
  <c r="E3154" i="9"/>
  <c r="D3154" i="9"/>
  <c r="E3153" i="9"/>
  <c r="D3153" i="9"/>
  <c r="A3153" i="9" s="1"/>
  <c r="E3152" i="9"/>
  <c r="D3152" i="9"/>
  <c r="A3152" i="9"/>
  <c r="E3151" i="9"/>
  <c r="D3151" i="9"/>
  <c r="A3151" i="9"/>
  <c r="E3150" i="9"/>
  <c r="D3150" i="9"/>
  <c r="A3150" i="9" s="1"/>
  <c r="E3149" i="9"/>
  <c r="D3149" i="9"/>
  <c r="A3149" i="9" s="1"/>
  <c r="E3148" i="9"/>
  <c r="D3148" i="9"/>
  <c r="A3148" i="9" s="1"/>
  <c r="E3147" i="9"/>
  <c r="D3147" i="9"/>
  <c r="E3146" i="9"/>
  <c r="D3146" i="9"/>
  <c r="E3145" i="9"/>
  <c r="D3145" i="9"/>
  <c r="A3145" i="9" s="1"/>
  <c r="E3144" i="9"/>
  <c r="D3144" i="9"/>
  <c r="E3143" i="9"/>
  <c r="D3143" i="9"/>
  <c r="A3143" i="9"/>
  <c r="E3142" i="9"/>
  <c r="D3142" i="9"/>
  <c r="A3142" i="9"/>
  <c r="E3141" i="9"/>
  <c r="D3141" i="9"/>
  <c r="A3141" i="9" s="1"/>
  <c r="E3140" i="9"/>
  <c r="D3140" i="9"/>
  <c r="E3139" i="9"/>
  <c r="D3139" i="9"/>
  <c r="E3138" i="9"/>
  <c r="D3138" i="9"/>
  <c r="E3137" i="9"/>
  <c r="D3137" i="9"/>
  <c r="E3136" i="9"/>
  <c r="D3136" i="9"/>
  <c r="A3136" i="9"/>
  <c r="E3135" i="9"/>
  <c r="D3135" i="9"/>
  <c r="A3135" i="9"/>
  <c r="E3134" i="9"/>
  <c r="D3134" i="9"/>
  <c r="A3134" i="9"/>
  <c r="E3133" i="9"/>
  <c r="D3133" i="9"/>
  <c r="A3133" i="9" s="1"/>
  <c r="E3132" i="9"/>
  <c r="D3132" i="9"/>
  <c r="E3131" i="9"/>
  <c r="D3131" i="9"/>
  <c r="E3130" i="9"/>
  <c r="D3130" i="9"/>
  <c r="E3129" i="9"/>
  <c r="D3129" i="9"/>
  <c r="A3129" i="9" s="1"/>
  <c r="E3128" i="9"/>
  <c r="D3128" i="9"/>
  <c r="A3128" i="9"/>
  <c r="E3127" i="9"/>
  <c r="D3127" i="9"/>
  <c r="A3127" i="9"/>
  <c r="E3126" i="9"/>
  <c r="D3126" i="9"/>
  <c r="A3126" i="9" s="1"/>
  <c r="E3125" i="9"/>
  <c r="D3125" i="9"/>
  <c r="A3125" i="9" s="1"/>
  <c r="E3124" i="9"/>
  <c r="D3124" i="9"/>
  <c r="A3124" i="9" s="1"/>
  <c r="E3123" i="9"/>
  <c r="D3123" i="9"/>
  <c r="E3122" i="9"/>
  <c r="D3122" i="9"/>
  <c r="E3121" i="9"/>
  <c r="D3121" i="9"/>
  <c r="E3120" i="9"/>
  <c r="D3120" i="9"/>
  <c r="E3119" i="9"/>
  <c r="D3119" i="9"/>
  <c r="A3119" i="9"/>
  <c r="E3118" i="9"/>
  <c r="D3118" i="9"/>
  <c r="A3118" i="9"/>
  <c r="E3117" i="9"/>
  <c r="D3117" i="9"/>
  <c r="A3117" i="9" s="1"/>
  <c r="E3116" i="9"/>
  <c r="D3116" i="9"/>
  <c r="E3115" i="9"/>
  <c r="D3115" i="9"/>
  <c r="E3114" i="9"/>
  <c r="D3114" i="9"/>
  <c r="A3114" i="9" s="1"/>
  <c r="E3113" i="9"/>
  <c r="D3113" i="9"/>
  <c r="E3112" i="9"/>
  <c r="A3112" i="9" s="1"/>
  <c r="D3112" i="9"/>
  <c r="E3111" i="9"/>
  <c r="D3111" i="9"/>
  <c r="A3111" i="9" s="1"/>
  <c r="E3110" i="9"/>
  <c r="A3110" i="9" s="1"/>
  <c r="D3110" i="9"/>
  <c r="E3109" i="9"/>
  <c r="D3109" i="9"/>
  <c r="E3108" i="9"/>
  <c r="D3108" i="9"/>
  <c r="E3107" i="9"/>
  <c r="D3107" i="9"/>
  <c r="A3107" i="9" s="1"/>
  <c r="E3106" i="9"/>
  <c r="D3106" i="9"/>
  <c r="A3106" i="9" s="1"/>
  <c r="E3105" i="9"/>
  <c r="D3105" i="9"/>
  <c r="E3104" i="9"/>
  <c r="A3104" i="9" s="1"/>
  <c r="D3104" i="9"/>
  <c r="E3103" i="9"/>
  <c r="D3103" i="9"/>
  <c r="A3103" i="9" s="1"/>
  <c r="E3102" i="9"/>
  <c r="D3102" i="9"/>
  <c r="A3102" i="9" s="1"/>
  <c r="E3101" i="9"/>
  <c r="D3101" i="9"/>
  <c r="E3100" i="9"/>
  <c r="D3100" i="9"/>
  <c r="A3100" i="9" s="1"/>
  <c r="E3099" i="9"/>
  <c r="D3099" i="9"/>
  <c r="A3099" i="9" s="1"/>
  <c r="E3098" i="9"/>
  <c r="D3098" i="9"/>
  <c r="E3097" i="9"/>
  <c r="D3097" i="9"/>
  <c r="E3096" i="9"/>
  <c r="D3096" i="9"/>
  <c r="A3096" i="9" s="1"/>
  <c r="E3095" i="9"/>
  <c r="D3095" i="9"/>
  <c r="A3095" i="9" s="1"/>
  <c r="E3094" i="9"/>
  <c r="D3094" i="9"/>
  <c r="E3093" i="9"/>
  <c r="D3093" i="9"/>
  <c r="E3092" i="9"/>
  <c r="D3092" i="9"/>
  <c r="A3092" i="9" s="1"/>
  <c r="E3091" i="9"/>
  <c r="D3091" i="9"/>
  <c r="A3091" i="9" s="1"/>
  <c r="E3090" i="9"/>
  <c r="D3090" i="9"/>
  <c r="E3089" i="9"/>
  <c r="D3089" i="9"/>
  <c r="E3088" i="9"/>
  <c r="D3088" i="9"/>
  <c r="A3088" i="9" s="1"/>
  <c r="E3087" i="9"/>
  <c r="D3087" i="9"/>
  <c r="A3087" i="9" s="1"/>
  <c r="E3086" i="9"/>
  <c r="A3086" i="9" s="1"/>
  <c r="D3086" i="9"/>
  <c r="E3085" i="9"/>
  <c r="D3085" i="9"/>
  <c r="E3084" i="9"/>
  <c r="D3084" i="9"/>
  <c r="E3083" i="9"/>
  <c r="D3083" i="9"/>
  <c r="A3083" i="9" s="1"/>
  <c r="E3082" i="9"/>
  <c r="D3082" i="9"/>
  <c r="A3082" i="9" s="1"/>
  <c r="E3081" i="9"/>
  <c r="D3081" i="9"/>
  <c r="E3080" i="9"/>
  <c r="A3080" i="9" s="1"/>
  <c r="D3080" i="9"/>
  <c r="E3079" i="9"/>
  <c r="D3079" i="9"/>
  <c r="A3079" i="9" s="1"/>
  <c r="E3078" i="9"/>
  <c r="D3078" i="9"/>
  <c r="A3078" i="9" s="1"/>
  <c r="E3077" i="9"/>
  <c r="D3077" i="9"/>
  <c r="E3076" i="9"/>
  <c r="D3076" i="9"/>
  <c r="A3076" i="9" s="1"/>
  <c r="E3075" i="9"/>
  <c r="D3075" i="9"/>
  <c r="A3075" i="9" s="1"/>
  <c r="E3074" i="9"/>
  <c r="D3074" i="9"/>
  <c r="E3073" i="9"/>
  <c r="D3073" i="9"/>
  <c r="E3072" i="9"/>
  <c r="D3072" i="9"/>
  <c r="A3072" i="9" s="1"/>
  <c r="E3071" i="9"/>
  <c r="D3071" i="9"/>
  <c r="A3071" i="9" s="1"/>
  <c r="E3070" i="9"/>
  <c r="D3070" i="9"/>
  <c r="E3069" i="9"/>
  <c r="D3069" i="9"/>
  <c r="E3068" i="9"/>
  <c r="D3068" i="9"/>
  <c r="A3068" i="9" s="1"/>
  <c r="E3067" i="9"/>
  <c r="D3067" i="9"/>
  <c r="A3067" i="9" s="1"/>
  <c r="E3066" i="9"/>
  <c r="D3066" i="9"/>
  <c r="E3065" i="9"/>
  <c r="D3065" i="9"/>
  <c r="E3064" i="9"/>
  <c r="D3064" i="9"/>
  <c r="A3064" i="9" s="1"/>
  <c r="E3063" i="9"/>
  <c r="D3063" i="9"/>
  <c r="A3063" i="9" s="1"/>
  <c r="E3062" i="9"/>
  <c r="A3062" i="9" s="1"/>
  <c r="D3062" i="9"/>
  <c r="E3061" i="9"/>
  <c r="D3061" i="9"/>
  <c r="E3060" i="9"/>
  <c r="D3060" i="9"/>
  <c r="E3059" i="9"/>
  <c r="D3059" i="9"/>
  <c r="A3059" i="9" s="1"/>
  <c r="E3058" i="9"/>
  <c r="D3058" i="9"/>
  <c r="E3057" i="9"/>
  <c r="D3057" i="9"/>
  <c r="E3056" i="9"/>
  <c r="A3056" i="9" s="1"/>
  <c r="D3056" i="9"/>
  <c r="E3055" i="9"/>
  <c r="D3055" i="9"/>
  <c r="A3055" i="9" s="1"/>
  <c r="E3054" i="9"/>
  <c r="D3054" i="9"/>
  <c r="A3054" i="9" s="1"/>
  <c r="E3053" i="9"/>
  <c r="D3053" i="9"/>
  <c r="E3052" i="9"/>
  <c r="D3052" i="9"/>
  <c r="A3052" i="9" s="1"/>
  <c r="E3051" i="9"/>
  <c r="D3051" i="9"/>
  <c r="A3051" i="9" s="1"/>
  <c r="E3050" i="9"/>
  <c r="D3050" i="9"/>
  <c r="E3049" i="9"/>
  <c r="D3049" i="9"/>
  <c r="E3048" i="9"/>
  <c r="D3048" i="9"/>
  <c r="E3047" i="9"/>
  <c r="D3047" i="9"/>
  <c r="A3047" i="9"/>
  <c r="E3046" i="9"/>
  <c r="D3046" i="9"/>
  <c r="A3046" i="9" s="1"/>
  <c r="E3045" i="9"/>
  <c r="D3045" i="9"/>
  <c r="A3045" i="9" s="1"/>
  <c r="E3044" i="9"/>
  <c r="D3044" i="9"/>
  <c r="A3044" i="9" s="1"/>
  <c r="E3043" i="9"/>
  <c r="D3043" i="9"/>
  <c r="E3042" i="9"/>
  <c r="D3042" i="9"/>
  <c r="E3041" i="9"/>
  <c r="D3041" i="9"/>
  <c r="E3040" i="9"/>
  <c r="D3040" i="9"/>
  <c r="E3039" i="9"/>
  <c r="A3039" i="9" s="1"/>
  <c r="D3039" i="9"/>
  <c r="E3038" i="9"/>
  <c r="D3038" i="9"/>
  <c r="A3038" i="9"/>
  <c r="E3037" i="9"/>
  <c r="D3037" i="9"/>
  <c r="A3037" i="9" s="1"/>
  <c r="E3036" i="9"/>
  <c r="D3036" i="9"/>
  <c r="E3035" i="9"/>
  <c r="D3035" i="9"/>
  <c r="E3034" i="9"/>
  <c r="D3034" i="9"/>
  <c r="A3034" i="9" s="1"/>
  <c r="E3033" i="9"/>
  <c r="D3033" i="9"/>
  <c r="E3032" i="9"/>
  <c r="A3032" i="9" s="1"/>
  <c r="D3032" i="9"/>
  <c r="E3031" i="9"/>
  <c r="D3031" i="9"/>
  <c r="A3031" i="9"/>
  <c r="E3030" i="9"/>
  <c r="D3030" i="9"/>
  <c r="A3030" i="9"/>
  <c r="E3029" i="9"/>
  <c r="D3029" i="9"/>
  <c r="A3029" i="9" s="1"/>
  <c r="E3028" i="9"/>
  <c r="D3028" i="9"/>
  <c r="E3027" i="9"/>
  <c r="D3027" i="9"/>
  <c r="E3026" i="9"/>
  <c r="D3026" i="9"/>
  <c r="E3025" i="9"/>
  <c r="D3025" i="9"/>
  <c r="A3025" i="9" s="1"/>
  <c r="E3024" i="9"/>
  <c r="D3024" i="9"/>
  <c r="A3024" i="9"/>
  <c r="E3023" i="9"/>
  <c r="D3023" i="9"/>
  <c r="A3023" i="9"/>
  <c r="E3022" i="9"/>
  <c r="D3022" i="9"/>
  <c r="A3022" i="9" s="1"/>
  <c r="E3021" i="9"/>
  <c r="D3021" i="9"/>
  <c r="A3021" i="9" s="1"/>
  <c r="E3020" i="9"/>
  <c r="D3020" i="9"/>
  <c r="A3020" i="9" s="1"/>
  <c r="E3019" i="9"/>
  <c r="D3019" i="9"/>
  <c r="E3018" i="9"/>
  <c r="D3018" i="9"/>
  <c r="E3017" i="9"/>
  <c r="D3017" i="9"/>
  <c r="A3017" i="9" s="1"/>
  <c r="E3016" i="9"/>
  <c r="D3016" i="9"/>
  <c r="E3015" i="9"/>
  <c r="D3015" i="9"/>
  <c r="A3015" i="9"/>
  <c r="E3014" i="9"/>
  <c r="D3014" i="9"/>
  <c r="A3014" i="9"/>
  <c r="E3013" i="9"/>
  <c r="D3013" i="9"/>
  <c r="A3013" i="9" s="1"/>
  <c r="E3012" i="9"/>
  <c r="D3012" i="9"/>
  <c r="E3011" i="9"/>
  <c r="D3011" i="9"/>
  <c r="E3010" i="9"/>
  <c r="D3010" i="9"/>
  <c r="E3009" i="9"/>
  <c r="D3009" i="9"/>
  <c r="E3008" i="9"/>
  <c r="D3008" i="9"/>
  <c r="A3008" i="9"/>
  <c r="E3007" i="9"/>
  <c r="D3007" i="9"/>
  <c r="A3007" i="9"/>
  <c r="E3006" i="9"/>
  <c r="D3006" i="9"/>
  <c r="A3006" i="9"/>
  <c r="E3005" i="9"/>
  <c r="D3005" i="9"/>
  <c r="A3005" i="9" s="1"/>
  <c r="E3004" i="9"/>
  <c r="D3004" i="9"/>
  <c r="E3003" i="9"/>
  <c r="D3003" i="9"/>
  <c r="E3002" i="9"/>
  <c r="D3002" i="9"/>
  <c r="E3001" i="9"/>
  <c r="D3001" i="9"/>
  <c r="A3001" i="9" s="1"/>
  <c r="E3000" i="9"/>
  <c r="D3000" i="9"/>
  <c r="A3000" i="9"/>
  <c r="E2999" i="9"/>
  <c r="D2999" i="9"/>
  <c r="A2999" i="9"/>
  <c r="E2998" i="9"/>
  <c r="D2998" i="9"/>
  <c r="A2998" i="9" s="1"/>
  <c r="E2997" i="9"/>
  <c r="D2997" i="9"/>
  <c r="A2997" i="9" s="1"/>
  <c r="E2996" i="9"/>
  <c r="D2996" i="9"/>
  <c r="A2996" i="9" s="1"/>
  <c r="E2995" i="9"/>
  <c r="D2995" i="9"/>
  <c r="E2994" i="9"/>
  <c r="D2994" i="9"/>
  <c r="E2993" i="9"/>
  <c r="D2993" i="9"/>
  <c r="E2992" i="9"/>
  <c r="D2992" i="9"/>
  <c r="E2991" i="9"/>
  <c r="D2991" i="9"/>
  <c r="A2991" i="9"/>
  <c r="E2990" i="9"/>
  <c r="D2990" i="9"/>
  <c r="A2990" i="9"/>
  <c r="E2989" i="9"/>
  <c r="D2989" i="9"/>
  <c r="A2989" i="9" s="1"/>
  <c r="E2988" i="9"/>
  <c r="D2988" i="9"/>
  <c r="E2987" i="9"/>
  <c r="D2987" i="9"/>
  <c r="E2986" i="9"/>
  <c r="D2986" i="9"/>
  <c r="E2985" i="9"/>
  <c r="D2985" i="9"/>
  <c r="E2984" i="9"/>
  <c r="A2984" i="9" s="1"/>
  <c r="D2984" i="9"/>
  <c r="E2983" i="9"/>
  <c r="D2983" i="9"/>
  <c r="E2982" i="9"/>
  <c r="D2982" i="9"/>
  <c r="A2982" i="9"/>
  <c r="E2981" i="9"/>
  <c r="D2981" i="9"/>
  <c r="E2980" i="9"/>
  <c r="D2980" i="9"/>
  <c r="E2979" i="9"/>
  <c r="D2979" i="9"/>
  <c r="A2979" i="9" s="1"/>
  <c r="E2978" i="9"/>
  <c r="D2978" i="9"/>
  <c r="A2978" i="9" s="1"/>
  <c r="E2977" i="9"/>
  <c r="D2977" i="9"/>
  <c r="E2976" i="9"/>
  <c r="A2976" i="9" s="1"/>
  <c r="D2976" i="9"/>
  <c r="E2975" i="9"/>
  <c r="D2975" i="9"/>
  <c r="A2975" i="9" s="1"/>
  <c r="E2974" i="9"/>
  <c r="D2974" i="9"/>
  <c r="A2974" i="9" s="1"/>
  <c r="E2973" i="9"/>
  <c r="D2973" i="9"/>
  <c r="E2972" i="9"/>
  <c r="D2972" i="9"/>
  <c r="A2972" i="9" s="1"/>
  <c r="E2971" i="9"/>
  <c r="D2971" i="9"/>
  <c r="A2971" i="9" s="1"/>
  <c r="E2970" i="9"/>
  <c r="D2970" i="9"/>
  <c r="E2969" i="9"/>
  <c r="D2969" i="9"/>
  <c r="E2968" i="9"/>
  <c r="D2968" i="9"/>
  <c r="A2968" i="9" s="1"/>
  <c r="E2967" i="9"/>
  <c r="D2967" i="9"/>
  <c r="E2966" i="9"/>
  <c r="D2966" i="9"/>
  <c r="A2966" i="9" s="1"/>
  <c r="E2965" i="9"/>
  <c r="D2965" i="9"/>
  <c r="E2964" i="9"/>
  <c r="D2964" i="9"/>
  <c r="A2964" i="9" s="1"/>
  <c r="E2963" i="9"/>
  <c r="D2963" i="9"/>
  <c r="A2963" i="9" s="1"/>
  <c r="E2962" i="9"/>
  <c r="D2962" i="9"/>
  <c r="E2961" i="9"/>
  <c r="D2961" i="9"/>
  <c r="E2960" i="9"/>
  <c r="D2960" i="9"/>
  <c r="A2960" i="9" s="1"/>
  <c r="E2959" i="9"/>
  <c r="D2959" i="9"/>
  <c r="E2958" i="9"/>
  <c r="D2958" i="9"/>
  <c r="A2958" i="9"/>
  <c r="E2957" i="9"/>
  <c r="D2957" i="9"/>
  <c r="E2956" i="9"/>
  <c r="D2956" i="9"/>
  <c r="E2955" i="9"/>
  <c r="D2955" i="9"/>
  <c r="A2955" i="9" s="1"/>
  <c r="E2954" i="9"/>
  <c r="D2954" i="9"/>
  <c r="A2954" i="9" s="1"/>
  <c r="E2953" i="9"/>
  <c r="D2953" i="9"/>
  <c r="E2952" i="9"/>
  <c r="A2952" i="9" s="1"/>
  <c r="D2952" i="9"/>
  <c r="E2951" i="9"/>
  <c r="D2951" i="9"/>
  <c r="A2951" i="9" s="1"/>
  <c r="E2950" i="9"/>
  <c r="D2950" i="9"/>
  <c r="E2949" i="9"/>
  <c r="D2949" i="9"/>
  <c r="E2948" i="9"/>
  <c r="D2948" i="9"/>
  <c r="A2948" i="9" s="1"/>
  <c r="E2947" i="9"/>
  <c r="D2947" i="9"/>
  <c r="E2946" i="9"/>
  <c r="D2946" i="9"/>
  <c r="E2945" i="9"/>
  <c r="D2945" i="9"/>
  <c r="E2944" i="9"/>
  <c r="A2944" i="9" s="1"/>
  <c r="D2944" i="9"/>
  <c r="E2943" i="9"/>
  <c r="D2943" i="9"/>
  <c r="E2942" i="9"/>
  <c r="D2942" i="9"/>
  <c r="E2941" i="9"/>
  <c r="D2941" i="9"/>
  <c r="E2940" i="9"/>
  <c r="D2940" i="9"/>
  <c r="E2939" i="9"/>
  <c r="D2939" i="9"/>
  <c r="A2939" i="9" s="1"/>
  <c r="E2938" i="9"/>
  <c r="D2938" i="9"/>
  <c r="E2937" i="9"/>
  <c r="D2937" i="9"/>
  <c r="E2936" i="9"/>
  <c r="A2936" i="9" s="1"/>
  <c r="D2936" i="9"/>
  <c r="E2935" i="9"/>
  <c r="D2935" i="9"/>
  <c r="A2935" i="9" s="1"/>
  <c r="E2934" i="9"/>
  <c r="D2934" i="9"/>
  <c r="A2934" i="9" s="1"/>
  <c r="E2933" i="9"/>
  <c r="D2933" i="9"/>
  <c r="E2932" i="9"/>
  <c r="D2932" i="9"/>
  <c r="A2932" i="9" s="1"/>
  <c r="E2931" i="9"/>
  <c r="D2931" i="9"/>
  <c r="E2930" i="9"/>
  <c r="D2930" i="9"/>
  <c r="E2929" i="9"/>
  <c r="D2929" i="9"/>
  <c r="E2928" i="9"/>
  <c r="D2928" i="9"/>
  <c r="A2928" i="9" s="1"/>
  <c r="E2927" i="9"/>
  <c r="D2927" i="9"/>
  <c r="E2926" i="9"/>
  <c r="D2926" i="9"/>
  <c r="A2926" i="9"/>
  <c r="E2925" i="9"/>
  <c r="D2925" i="9"/>
  <c r="A2925" i="9" s="1"/>
  <c r="E2924" i="9"/>
  <c r="D2924" i="9"/>
  <c r="E2923" i="9"/>
  <c r="D2923" i="9"/>
  <c r="E2922" i="9"/>
  <c r="D2922" i="9"/>
  <c r="A2922" i="9" s="1"/>
  <c r="E2921" i="9"/>
  <c r="D2921" i="9"/>
  <c r="E2920" i="9"/>
  <c r="D2920" i="9"/>
  <c r="A2920" i="9"/>
  <c r="E2919" i="9"/>
  <c r="D2919" i="9"/>
  <c r="A2919" i="9"/>
  <c r="E2918" i="9"/>
  <c r="D2918" i="9"/>
  <c r="E2917" i="9"/>
  <c r="D2917" i="9"/>
  <c r="A2917" i="9"/>
  <c r="E2916" i="9"/>
  <c r="D2916" i="9"/>
  <c r="A2916" i="9" s="1"/>
  <c r="E2915" i="9"/>
  <c r="D2915" i="9"/>
  <c r="E2914" i="9"/>
  <c r="D2914" i="9"/>
  <c r="E2913" i="9"/>
  <c r="D2913" i="9"/>
  <c r="E2912" i="9"/>
  <c r="D2912" i="9"/>
  <c r="E2911" i="9"/>
  <c r="D2911" i="9"/>
  <c r="A2911" i="9"/>
  <c r="E2910" i="9"/>
  <c r="D2910" i="9"/>
  <c r="A2910" i="9"/>
  <c r="E2909" i="9"/>
  <c r="D2909" i="9"/>
  <c r="A2909" i="9" s="1"/>
  <c r="E2908" i="9"/>
  <c r="D2908" i="9"/>
  <c r="A2908" i="9"/>
  <c r="E2907" i="9"/>
  <c r="D2907" i="9"/>
  <c r="E2906" i="9"/>
  <c r="D2906" i="9"/>
  <c r="E2905" i="9"/>
  <c r="D2905" i="9"/>
  <c r="E2904" i="9"/>
  <c r="D2904" i="9"/>
  <c r="E2903" i="9"/>
  <c r="A2903" i="9" s="1"/>
  <c r="D2903" i="9"/>
  <c r="E2902" i="9"/>
  <c r="D2902" i="9"/>
  <c r="A2902" i="9"/>
  <c r="E2901" i="9"/>
  <c r="D2901" i="9"/>
  <c r="A2901" i="9"/>
  <c r="E2900" i="9"/>
  <c r="D2900" i="9"/>
  <c r="E2899" i="9"/>
  <c r="D2899" i="9"/>
  <c r="E2898" i="9"/>
  <c r="D2898" i="9"/>
  <c r="E2897" i="9"/>
  <c r="D2897" i="9"/>
  <c r="E2896" i="9"/>
  <c r="A2896" i="9" s="1"/>
  <c r="D2896" i="9"/>
  <c r="E2895" i="9"/>
  <c r="A2895" i="9" s="1"/>
  <c r="D2895" i="9"/>
  <c r="E2894" i="9"/>
  <c r="D2894" i="9"/>
  <c r="E2893" i="9"/>
  <c r="D2893" i="9"/>
  <c r="A2893" i="9" s="1"/>
  <c r="E2892" i="9"/>
  <c r="D2892" i="9"/>
  <c r="A2892" i="9" s="1"/>
  <c r="E2891" i="9"/>
  <c r="D2891" i="9"/>
  <c r="A2891" i="9" s="1"/>
  <c r="E2890" i="9"/>
  <c r="D2890" i="9"/>
  <c r="E2889" i="9"/>
  <c r="D2889" i="9"/>
  <c r="E2888" i="9"/>
  <c r="A2888" i="9" s="1"/>
  <c r="D2888" i="9"/>
  <c r="E2887" i="9"/>
  <c r="A2887" i="9" s="1"/>
  <c r="D2887" i="9"/>
  <c r="E2886" i="9"/>
  <c r="A2886" i="9" s="1"/>
  <c r="D2886" i="9"/>
  <c r="E2885" i="9"/>
  <c r="D2885" i="9"/>
  <c r="A2885" i="9" s="1"/>
  <c r="E2884" i="9"/>
  <c r="D2884" i="9"/>
  <c r="A2884" i="9"/>
  <c r="E2883" i="9"/>
  <c r="D2883" i="9"/>
  <c r="A2883" i="9" s="1"/>
  <c r="E2882" i="9"/>
  <c r="D2882" i="9"/>
  <c r="E2881" i="9"/>
  <c r="D2881" i="9"/>
  <c r="E2880" i="9"/>
  <c r="D2880" i="9"/>
  <c r="A2880" i="9" s="1"/>
  <c r="E2879" i="9"/>
  <c r="D2879" i="9"/>
  <c r="A2879" i="9" s="1"/>
  <c r="E2878" i="9"/>
  <c r="A2878" i="9" s="1"/>
  <c r="D2878" i="9"/>
  <c r="E2877" i="9"/>
  <c r="D2877" i="9"/>
  <c r="E2876" i="9"/>
  <c r="D2876" i="9"/>
  <c r="A2876" i="9" s="1"/>
  <c r="E2875" i="9"/>
  <c r="D2875" i="9"/>
  <c r="E2874" i="9"/>
  <c r="D2874" i="9"/>
  <c r="E2873" i="9"/>
  <c r="D2873" i="9"/>
  <c r="E2872" i="9"/>
  <c r="D2872" i="9"/>
  <c r="E2871" i="9"/>
  <c r="D2871" i="9"/>
  <c r="A2871" i="9"/>
  <c r="E2870" i="9"/>
  <c r="D2870" i="9"/>
  <c r="A2870" i="9" s="1"/>
  <c r="E2869" i="9"/>
  <c r="D2869" i="9"/>
  <c r="A2869" i="9" s="1"/>
  <c r="E2868" i="9"/>
  <c r="D2868" i="9"/>
  <c r="E2867" i="9"/>
  <c r="D2867" i="9"/>
  <c r="E2866" i="9"/>
  <c r="D2866" i="9"/>
  <c r="E2865" i="9"/>
  <c r="D2865" i="9"/>
  <c r="A2865" i="9" s="1"/>
  <c r="E2864" i="9"/>
  <c r="D2864" i="9"/>
  <c r="A2864" i="9"/>
  <c r="E2863" i="9"/>
  <c r="D2863" i="9"/>
  <c r="E2862" i="9"/>
  <c r="D2862" i="9"/>
  <c r="A2862" i="9"/>
  <c r="E2861" i="9"/>
  <c r="D2861" i="9"/>
  <c r="E2860" i="9"/>
  <c r="D2860" i="9"/>
  <c r="E2859" i="9"/>
  <c r="D2859" i="9"/>
  <c r="E2858" i="9"/>
  <c r="D2858" i="9"/>
  <c r="A2858" i="9" s="1"/>
  <c r="E2857" i="9"/>
  <c r="D2857" i="9"/>
  <c r="E2856" i="9"/>
  <c r="D2856" i="9"/>
  <c r="A2856" i="9"/>
  <c r="E2855" i="9"/>
  <c r="D2855" i="9"/>
  <c r="A2855" i="9"/>
  <c r="E2854" i="9"/>
  <c r="A2854" i="9" s="1"/>
  <c r="D2854" i="9"/>
  <c r="E2853" i="9"/>
  <c r="D2853" i="9"/>
  <c r="A2853" i="9"/>
  <c r="E2852" i="9"/>
  <c r="D2852" i="9"/>
  <c r="E2851" i="9"/>
  <c r="D2851" i="9"/>
  <c r="E2850" i="9"/>
  <c r="D2850" i="9"/>
  <c r="A2850" i="9" s="1"/>
  <c r="E2849" i="9"/>
  <c r="D2849" i="9"/>
  <c r="E2848" i="9"/>
  <c r="A2848" i="9" s="1"/>
  <c r="D2848" i="9"/>
  <c r="E2847" i="9"/>
  <c r="D2847" i="9"/>
  <c r="E2846" i="9"/>
  <c r="D2846" i="9"/>
  <c r="A2846" i="9"/>
  <c r="E2845" i="9"/>
  <c r="D2845" i="9"/>
  <c r="E2844" i="9"/>
  <c r="D2844" i="9"/>
  <c r="A2844" i="9" s="1"/>
  <c r="E2843" i="9"/>
  <c r="D2843" i="9"/>
  <c r="E2842" i="9"/>
  <c r="D2842" i="9"/>
  <c r="E2841" i="9"/>
  <c r="D2841" i="9"/>
  <c r="E2840" i="9"/>
  <c r="A2840" i="9" s="1"/>
  <c r="D2840" i="9"/>
  <c r="E2839" i="9"/>
  <c r="A2839" i="9" s="1"/>
  <c r="D2839" i="9"/>
  <c r="E2838" i="9"/>
  <c r="D2838" i="9"/>
  <c r="A2838" i="9" s="1"/>
  <c r="E2837" i="9"/>
  <c r="D2837" i="9"/>
  <c r="E2836" i="9"/>
  <c r="D2836" i="9"/>
  <c r="E2835" i="9"/>
  <c r="D2835" i="9"/>
  <c r="A2835" i="9" s="1"/>
  <c r="E2834" i="9"/>
  <c r="D2834" i="9"/>
  <c r="E2833" i="9"/>
  <c r="D2833" i="9"/>
  <c r="E2832" i="9"/>
  <c r="A2832" i="9" s="1"/>
  <c r="D2832" i="9"/>
  <c r="E2831" i="9"/>
  <c r="D2831" i="9"/>
  <c r="E2830" i="9"/>
  <c r="D2830" i="9"/>
  <c r="E2829" i="9"/>
  <c r="D2829" i="9"/>
  <c r="A2829" i="9"/>
  <c r="E2828" i="9"/>
  <c r="D2828" i="9"/>
  <c r="A2828" i="9"/>
  <c r="E2827" i="9"/>
  <c r="D2827" i="9"/>
  <c r="A2827" i="9" s="1"/>
  <c r="E2826" i="9"/>
  <c r="D2826" i="9"/>
  <c r="E2825" i="9"/>
  <c r="D2825" i="9"/>
  <c r="E2824" i="9"/>
  <c r="D2824" i="9"/>
  <c r="A2824" i="9" s="1"/>
  <c r="E2823" i="9"/>
  <c r="A2823" i="9" s="1"/>
  <c r="D2823" i="9"/>
  <c r="E2822" i="9"/>
  <c r="D2822" i="9"/>
  <c r="E2821" i="9"/>
  <c r="D2821" i="9"/>
  <c r="A2821" i="9" s="1"/>
  <c r="E2820" i="9"/>
  <c r="A2820" i="9" s="1"/>
  <c r="D2820" i="9"/>
  <c r="E2819" i="9"/>
  <c r="D2819" i="9"/>
  <c r="E2818" i="9"/>
  <c r="D2818" i="9"/>
  <c r="E2817" i="9"/>
  <c r="D2817" i="9"/>
  <c r="E2816" i="9"/>
  <c r="D2816" i="9"/>
  <c r="A2816" i="9" s="1"/>
  <c r="E2815" i="9"/>
  <c r="D2815" i="9"/>
  <c r="A2815" i="9" s="1"/>
  <c r="E2814" i="9"/>
  <c r="A2814" i="9" s="1"/>
  <c r="D2814" i="9"/>
  <c r="E2813" i="9"/>
  <c r="D2813" i="9"/>
  <c r="A2813" i="9" s="1"/>
  <c r="E2812" i="9"/>
  <c r="D2812" i="9"/>
  <c r="E2811" i="9"/>
  <c r="D2811" i="9"/>
  <c r="E2810" i="9"/>
  <c r="D2810" i="9"/>
  <c r="E2809" i="9"/>
  <c r="D2809" i="9"/>
  <c r="A2809" i="9" s="1"/>
  <c r="E2808" i="9"/>
  <c r="A2808" i="9" s="1"/>
  <c r="D2808" i="9"/>
  <c r="E2807" i="9"/>
  <c r="A2807" i="9" s="1"/>
  <c r="D2807" i="9"/>
  <c r="E2806" i="9"/>
  <c r="D2806" i="9"/>
  <c r="A2806" i="9"/>
  <c r="E2805" i="9"/>
  <c r="D2805" i="9"/>
  <c r="E2804" i="9"/>
  <c r="D2804" i="9"/>
  <c r="E2803" i="9"/>
  <c r="D2803" i="9"/>
  <c r="E2802" i="9"/>
  <c r="D2802" i="9"/>
  <c r="E2801" i="9"/>
  <c r="D2801" i="9"/>
  <c r="E2800" i="9"/>
  <c r="A2800" i="9" s="1"/>
  <c r="D2800" i="9"/>
  <c r="E2799" i="9"/>
  <c r="A2799" i="9" s="1"/>
  <c r="D2799" i="9"/>
  <c r="E2798" i="9"/>
  <c r="D2798" i="9"/>
  <c r="A2798" i="9" s="1"/>
  <c r="E2797" i="9"/>
  <c r="D2797" i="9"/>
  <c r="E2796" i="9"/>
  <c r="D2796" i="9"/>
  <c r="E2795" i="9"/>
  <c r="D2795" i="9"/>
  <c r="A2795" i="9" s="1"/>
  <c r="E2794" i="9"/>
  <c r="D2794" i="9"/>
  <c r="E2793" i="9"/>
  <c r="D2793" i="9"/>
  <c r="E2792" i="9"/>
  <c r="D2792" i="9"/>
  <c r="E2791" i="9"/>
  <c r="D2791" i="9"/>
  <c r="A2791" i="9" s="1"/>
  <c r="E2790" i="9"/>
  <c r="A2790" i="9" s="1"/>
  <c r="D2790" i="9"/>
  <c r="E2789" i="9"/>
  <c r="D2789" i="9"/>
  <c r="A2789" i="9" s="1"/>
  <c r="E2788" i="9"/>
  <c r="D2788" i="9"/>
  <c r="E2787" i="9"/>
  <c r="D2787" i="9"/>
  <c r="A2787" i="9" s="1"/>
  <c r="E2786" i="9"/>
  <c r="D2786" i="9"/>
  <c r="A2786" i="9" s="1"/>
  <c r="E2785" i="9"/>
  <c r="D2785" i="9"/>
  <c r="E2784" i="9"/>
  <c r="A2784" i="9" s="1"/>
  <c r="D2784" i="9"/>
  <c r="E2783" i="9"/>
  <c r="D2783" i="9"/>
  <c r="A2783" i="9" s="1"/>
  <c r="E2782" i="9"/>
  <c r="D2782" i="9"/>
  <c r="A2782" i="9" s="1"/>
  <c r="E2781" i="9"/>
  <c r="D2781" i="9"/>
  <c r="A2781" i="9" s="1"/>
  <c r="E2780" i="9"/>
  <c r="D2780" i="9"/>
  <c r="A2780" i="9" s="1"/>
  <c r="E2779" i="9"/>
  <c r="D2779" i="9"/>
  <c r="E2778" i="9"/>
  <c r="D2778" i="9"/>
  <c r="E2777" i="9"/>
  <c r="D2777" i="9"/>
  <c r="E2776" i="9"/>
  <c r="A2776" i="9" s="1"/>
  <c r="D2776" i="9"/>
  <c r="E2775" i="9"/>
  <c r="A2775" i="9" s="1"/>
  <c r="D2775" i="9"/>
  <c r="E2774" i="9"/>
  <c r="D2774" i="9"/>
  <c r="A2774" i="9"/>
  <c r="E2773" i="9"/>
  <c r="D2773" i="9"/>
  <c r="A2773" i="9" s="1"/>
  <c r="E2772" i="9"/>
  <c r="D2772" i="9"/>
  <c r="E2771" i="9"/>
  <c r="D2771" i="9"/>
  <c r="A2771" i="9" s="1"/>
  <c r="E2770" i="9"/>
  <c r="D2770" i="9"/>
  <c r="E2769" i="9"/>
  <c r="D2769" i="9"/>
  <c r="E2768" i="9"/>
  <c r="A2768" i="9" s="1"/>
  <c r="D2768" i="9"/>
  <c r="E2767" i="9"/>
  <c r="D2767" i="9"/>
  <c r="E2766" i="9"/>
  <c r="A2766" i="9" s="1"/>
  <c r="D2766" i="9"/>
  <c r="E2765" i="9"/>
  <c r="D2765" i="9"/>
  <c r="A2765" i="9"/>
  <c r="E2764" i="9"/>
  <c r="A2764" i="9" s="1"/>
  <c r="D2764" i="9"/>
  <c r="E2763" i="9"/>
  <c r="D2763" i="9"/>
  <c r="E2762" i="9"/>
  <c r="D2762" i="9"/>
  <c r="E2761" i="9"/>
  <c r="D2761" i="9"/>
  <c r="E2760" i="9"/>
  <c r="D2760" i="9"/>
  <c r="A2760" i="9"/>
  <c r="E2759" i="9"/>
  <c r="D2759" i="9"/>
  <c r="E2758" i="9"/>
  <c r="D2758" i="9"/>
  <c r="E2757" i="9"/>
  <c r="D2757" i="9"/>
  <c r="E2756" i="9"/>
  <c r="D2756" i="9"/>
  <c r="A2756" i="9" s="1"/>
  <c r="E2755" i="9"/>
  <c r="D2755" i="9"/>
  <c r="E2754" i="9"/>
  <c r="D2754" i="9"/>
  <c r="E2753" i="9"/>
  <c r="D2753" i="9"/>
  <c r="E2752" i="9"/>
  <c r="D2752" i="9"/>
  <c r="A2752" i="9"/>
  <c r="E2751" i="9"/>
  <c r="D2751" i="9"/>
  <c r="A2751" i="9"/>
  <c r="E2750" i="9"/>
  <c r="D2750" i="9"/>
  <c r="E2749" i="9"/>
  <c r="D2749" i="9"/>
  <c r="E2748" i="9"/>
  <c r="D2748" i="9"/>
  <c r="E2747" i="9"/>
  <c r="D2747" i="9"/>
  <c r="A2747" i="9" s="1"/>
  <c r="E2746" i="9"/>
  <c r="D2746" i="9"/>
  <c r="A2746" i="9" s="1"/>
  <c r="E2745" i="9"/>
  <c r="D2745" i="9"/>
  <c r="E2744" i="9"/>
  <c r="A2744" i="9" s="1"/>
  <c r="D2744" i="9"/>
  <c r="E2743" i="9"/>
  <c r="D2743" i="9"/>
  <c r="A2743" i="9" s="1"/>
  <c r="E2742" i="9"/>
  <c r="D2742" i="9"/>
  <c r="A2742" i="9" s="1"/>
  <c r="E2741" i="9"/>
  <c r="D2741" i="9"/>
  <c r="A2741" i="9" s="1"/>
  <c r="E2740" i="9"/>
  <c r="D2740" i="9"/>
  <c r="E2739" i="9"/>
  <c r="D2739" i="9"/>
  <c r="A2739" i="9" s="1"/>
  <c r="E2738" i="9"/>
  <c r="D2738" i="9"/>
  <c r="E2737" i="9"/>
  <c r="D2737" i="9"/>
  <c r="A2737" i="9" s="1"/>
  <c r="E2736" i="9"/>
  <c r="D2736" i="9"/>
  <c r="E2735" i="9"/>
  <c r="D2735" i="9"/>
  <c r="E2734" i="9"/>
  <c r="D2734" i="9"/>
  <c r="A2734" i="9" s="1"/>
  <c r="E2733" i="9"/>
  <c r="D2733" i="9"/>
  <c r="E2732" i="9"/>
  <c r="D2732" i="9"/>
  <c r="A2732" i="9" s="1"/>
  <c r="E2731" i="9"/>
  <c r="D2731" i="9"/>
  <c r="E2730" i="9"/>
  <c r="D2730" i="9"/>
  <c r="E2729" i="9"/>
  <c r="D2729" i="9"/>
  <c r="E2728" i="9"/>
  <c r="D2728" i="9"/>
  <c r="A2728" i="9"/>
  <c r="E2727" i="9"/>
  <c r="D2727" i="9"/>
  <c r="A2727" i="9" s="1"/>
  <c r="E2726" i="9"/>
  <c r="A2726" i="9" s="1"/>
  <c r="D2726" i="9"/>
  <c r="E2725" i="9"/>
  <c r="D2725" i="9"/>
  <c r="A2725" i="9"/>
  <c r="E2724" i="9"/>
  <c r="D2724" i="9"/>
  <c r="A2724" i="9" s="1"/>
  <c r="E2723" i="9"/>
  <c r="D2723" i="9"/>
  <c r="A2723" i="9" s="1"/>
  <c r="E2722" i="9"/>
  <c r="D2722" i="9"/>
  <c r="E2721" i="9"/>
  <c r="D2721" i="9"/>
  <c r="E2720" i="9"/>
  <c r="D2720" i="9"/>
  <c r="E2719" i="9"/>
  <c r="D2719" i="9"/>
  <c r="A2719" i="9" s="1"/>
  <c r="E2718" i="9"/>
  <c r="D2718" i="9"/>
  <c r="A2718" i="9"/>
  <c r="E2717" i="9"/>
  <c r="D2717" i="9"/>
  <c r="A2717" i="9" s="1"/>
  <c r="E2716" i="9"/>
  <c r="D2716" i="9"/>
  <c r="A2716" i="9" s="1"/>
  <c r="E2715" i="9"/>
  <c r="D2715" i="9"/>
  <c r="A2715" i="9" s="1"/>
  <c r="E2714" i="9"/>
  <c r="D2714" i="9"/>
  <c r="E2713" i="9"/>
  <c r="D2713" i="9"/>
  <c r="E2712" i="9"/>
  <c r="D2712" i="9"/>
  <c r="E2711" i="9"/>
  <c r="D2711" i="9"/>
  <c r="E2710" i="9"/>
  <c r="A2710" i="9" s="1"/>
  <c r="D2710" i="9"/>
  <c r="E2709" i="9"/>
  <c r="D2709" i="9"/>
  <c r="A2709" i="9" s="1"/>
  <c r="E2708" i="9"/>
  <c r="D2708" i="9"/>
  <c r="A2708" i="9" s="1"/>
  <c r="E2707" i="9"/>
  <c r="D2707" i="9"/>
  <c r="A2707" i="9" s="1"/>
  <c r="E2706" i="9"/>
  <c r="D2706" i="9"/>
  <c r="A2706" i="9" s="1"/>
  <c r="E2705" i="9"/>
  <c r="D2705" i="9"/>
  <c r="E2704" i="9"/>
  <c r="D2704" i="9"/>
  <c r="A2704" i="9" s="1"/>
  <c r="E2703" i="9"/>
  <c r="D2703" i="9"/>
  <c r="E2702" i="9"/>
  <c r="A2702" i="9" s="1"/>
  <c r="D2702" i="9"/>
  <c r="E2701" i="9"/>
  <c r="D2701" i="9"/>
  <c r="E2700" i="9"/>
  <c r="D2700" i="9"/>
  <c r="E2699" i="9"/>
  <c r="D2699" i="9"/>
  <c r="E2698" i="9"/>
  <c r="D2698" i="9"/>
  <c r="E2697" i="9"/>
  <c r="D2697" i="9"/>
  <c r="E2696" i="9"/>
  <c r="A2696" i="9" s="1"/>
  <c r="D2696" i="9"/>
  <c r="E2695" i="9"/>
  <c r="D2695" i="9"/>
  <c r="E2694" i="9"/>
  <c r="A2694" i="9" s="1"/>
  <c r="D2694" i="9"/>
  <c r="E2693" i="9"/>
  <c r="D2693" i="9"/>
  <c r="A2693" i="9" s="1"/>
  <c r="E2692" i="9"/>
  <c r="D2692" i="9"/>
  <c r="A2692" i="9" s="1"/>
  <c r="E2691" i="9"/>
  <c r="D2691" i="9"/>
  <c r="E2690" i="9"/>
  <c r="D2690" i="9"/>
  <c r="A2690" i="9" s="1"/>
  <c r="E2689" i="9"/>
  <c r="D2689" i="9"/>
  <c r="E2688" i="9"/>
  <c r="D2688" i="9"/>
  <c r="E2687" i="9"/>
  <c r="D2687" i="9"/>
  <c r="A2687" i="9" s="1"/>
  <c r="E2686" i="9"/>
  <c r="D2686" i="9"/>
  <c r="A2686" i="9"/>
  <c r="E2685" i="9"/>
  <c r="D2685" i="9"/>
  <c r="A2685" i="9" s="1"/>
  <c r="E2684" i="9"/>
  <c r="D2684" i="9"/>
  <c r="A2684" i="9" s="1"/>
  <c r="E2683" i="9"/>
  <c r="D2683" i="9"/>
  <c r="E2682" i="9"/>
  <c r="D2682" i="9"/>
  <c r="E2681" i="9"/>
  <c r="D2681" i="9"/>
  <c r="E2680" i="9"/>
  <c r="D2680" i="9"/>
  <c r="A2680" i="9" s="1"/>
  <c r="E2679" i="9"/>
  <c r="D2679" i="9"/>
  <c r="A2679" i="9" s="1"/>
  <c r="E2678" i="9"/>
  <c r="D2678" i="9"/>
  <c r="A2678" i="9" s="1"/>
  <c r="E2677" i="9"/>
  <c r="D2677" i="9"/>
  <c r="E2676" i="9"/>
  <c r="D2676" i="9"/>
  <c r="E2675" i="9"/>
  <c r="D2675" i="9"/>
  <c r="E2674" i="9"/>
  <c r="D2674" i="9"/>
  <c r="E2673" i="9"/>
  <c r="D2673" i="9"/>
  <c r="E2672" i="9"/>
  <c r="D2672" i="9"/>
  <c r="A2672" i="9"/>
  <c r="E2671" i="9"/>
  <c r="D2671" i="9"/>
  <c r="A2671" i="9" s="1"/>
  <c r="E2670" i="9"/>
  <c r="D2670" i="9"/>
  <c r="E2669" i="9"/>
  <c r="D2669" i="9"/>
  <c r="E2668" i="9"/>
  <c r="D2668" i="9"/>
  <c r="A2668" i="9" s="1"/>
  <c r="E2667" i="9"/>
  <c r="D2667" i="9"/>
  <c r="A2667" i="9" s="1"/>
  <c r="E2666" i="9"/>
  <c r="D2666" i="9"/>
  <c r="A2666" i="9" s="1"/>
  <c r="E2665" i="9"/>
  <c r="D2665" i="9"/>
  <c r="E2664" i="9"/>
  <c r="D2664" i="9"/>
  <c r="E2663" i="9"/>
  <c r="D2663" i="9"/>
  <c r="A2663" i="9" s="1"/>
  <c r="E2662" i="9"/>
  <c r="D2662" i="9"/>
  <c r="E2661" i="9"/>
  <c r="D2661" i="9"/>
  <c r="A2661" i="9" s="1"/>
  <c r="E2660" i="9"/>
  <c r="A2660" i="9" s="1"/>
  <c r="D2660" i="9"/>
  <c r="E2659" i="9"/>
  <c r="D2659" i="9"/>
  <c r="A2659" i="9" s="1"/>
  <c r="E2658" i="9"/>
  <c r="D2658" i="9"/>
  <c r="A2658" i="9" s="1"/>
  <c r="E2657" i="9"/>
  <c r="D2657" i="9"/>
  <c r="E2656" i="9"/>
  <c r="A2656" i="9" s="1"/>
  <c r="D2656" i="9"/>
  <c r="E2655" i="9"/>
  <c r="D2655" i="9"/>
  <c r="A2655" i="9" s="1"/>
  <c r="E2654" i="9"/>
  <c r="D2654" i="9"/>
  <c r="A2654" i="9" s="1"/>
  <c r="E2653" i="9"/>
  <c r="D2653" i="9"/>
  <c r="E2652" i="9"/>
  <c r="D2652" i="9"/>
  <c r="A2652" i="9" s="1"/>
  <c r="E2651" i="9"/>
  <c r="D2651" i="9"/>
  <c r="A2651" i="9" s="1"/>
  <c r="E2650" i="9"/>
  <c r="D2650" i="9"/>
  <c r="A2650" i="9" s="1"/>
  <c r="E2649" i="9"/>
  <c r="D2649" i="9"/>
  <c r="A2649" i="9" s="1"/>
  <c r="E2648" i="9"/>
  <c r="D2648" i="9"/>
  <c r="A2648" i="9" s="1"/>
  <c r="E2647" i="9"/>
  <c r="D2647" i="9"/>
  <c r="E2646" i="9"/>
  <c r="D2646" i="9"/>
  <c r="A2646" i="9"/>
  <c r="E2645" i="9"/>
  <c r="D2645" i="9"/>
  <c r="E2644" i="9"/>
  <c r="D2644" i="9"/>
  <c r="A2644" i="9" s="1"/>
  <c r="E2643" i="9"/>
  <c r="D2643" i="9"/>
  <c r="A2643" i="9" s="1"/>
  <c r="E2642" i="9"/>
  <c r="D2642" i="9"/>
  <c r="A2642" i="9" s="1"/>
  <c r="E2641" i="9"/>
  <c r="D2641" i="9"/>
  <c r="E2640" i="9"/>
  <c r="D2640" i="9"/>
  <c r="A2640" i="9" s="1"/>
  <c r="E2639" i="9"/>
  <c r="D2639" i="9"/>
  <c r="E2638" i="9"/>
  <c r="A2638" i="9" s="1"/>
  <c r="D2638" i="9"/>
  <c r="E2637" i="9"/>
  <c r="D2637" i="9"/>
  <c r="E2636" i="9"/>
  <c r="D2636" i="9"/>
  <c r="E2635" i="9"/>
  <c r="D2635" i="9"/>
  <c r="E2634" i="9"/>
  <c r="D2634" i="9"/>
  <c r="E2633" i="9"/>
  <c r="D2633" i="9"/>
  <c r="E2632" i="9"/>
  <c r="A2632" i="9" s="1"/>
  <c r="D2632" i="9"/>
  <c r="E2631" i="9"/>
  <c r="D2631" i="9"/>
  <c r="E2630" i="9"/>
  <c r="A2630" i="9" s="1"/>
  <c r="D2630" i="9"/>
  <c r="E2629" i="9"/>
  <c r="D2629" i="9"/>
  <c r="A2629" i="9"/>
  <c r="E2628" i="9"/>
  <c r="D2628" i="9"/>
  <c r="A2628" i="9" s="1"/>
  <c r="E2627" i="9"/>
  <c r="D2627" i="9"/>
  <c r="E2626" i="9"/>
  <c r="D2626" i="9"/>
  <c r="A2626" i="9"/>
  <c r="E2625" i="9"/>
  <c r="D2625" i="9"/>
  <c r="A2625" i="9" s="1"/>
  <c r="E2624" i="9"/>
  <c r="A2624" i="9" s="1"/>
  <c r="D2624" i="9"/>
  <c r="E2623" i="9"/>
  <c r="D2623" i="9"/>
  <c r="A2623" i="9"/>
  <c r="E2622" i="9"/>
  <c r="D2622" i="9"/>
  <c r="A2622" i="9" s="1"/>
  <c r="E2621" i="9"/>
  <c r="D2621" i="9"/>
  <c r="A2621" i="9" s="1"/>
  <c r="E2620" i="9"/>
  <c r="D2620" i="9"/>
  <c r="E2619" i="9"/>
  <c r="D2619" i="9"/>
  <c r="E2618" i="9"/>
  <c r="D2618" i="9"/>
  <c r="A2618" i="9" s="1"/>
  <c r="E2617" i="9"/>
  <c r="D2617" i="9"/>
  <c r="A2617" i="9" s="1"/>
  <c r="E2616" i="9"/>
  <c r="A2616" i="9" s="1"/>
  <c r="D2616" i="9"/>
  <c r="E2615" i="9"/>
  <c r="D2615" i="9"/>
  <c r="A2615" i="9" s="1"/>
  <c r="E2614" i="9"/>
  <c r="D2614" i="9"/>
  <c r="A2614" i="9"/>
  <c r="E2613" i="9"/>
  <c r="D2613" i="9"/>
  <c r="E2612" i="9"/>
  <c r="D2612" i="9"/>
  <c r="A2612" i="9" s="1"/>
  <c r="E2611" i="9"/>
  <c r="D2611" i="9"/>
  <c r="E2610" i="9"/>
  <c r="D2610" i="9"/>
  <c r="E2609" i="9"/>
  <c r="D2609" i="9"/>
  <c r="A2609" i="9"/>
  <c r="E2608" i="9"/>
  <c r="D2608" i="9"/>
  <c r="A2608" i="9" s="1"/>
  <c r="E2607" i="9"/>
  <c r="D2607" i="9"/>
  <c r="E2606" i="9"/>
  <c r="D2606" i="9"/>
  <c r="E2605" i="9"/>
  <c r="D2605" i="9"/>
  <c r="E2604" i="9"/>
  <c r="D2604" i="9"/>
  <c r="A2604" i="9"/>
  <c r="E2603" i="9"/>
  <c r="D2603" i="9"/>
  <c r="E2602" i="9"/>
  <c r="D2602" i="9"/>
  <c r="A2602" i="9" s="1"/>
  <c r="E2601" i="9"/>
  <c r="D2601" i="9"/>
  <c r="A2601" i="9" s="1"/>
  <c r="E2600" i="9"/>
  <c r="D2600" i="9"/>
  <c r="A2600" i="9" s="1"/>
  <c r="E2599" i="9"/>
  <c r="D2599" i="9"/>
  <c r="A2599" i="9" s="1"/>
  <c r="E2598" i="9"/>
  <c r="D2598" i="9"/>
  <c r="A2598" i="9" s="1"/>
  <c r="E2597" i="9"/>
  <c r="D2597" i="9"/>
  <c r="E2596" i="9"/>
  <c r="D2596" i="9"/>
  <c r="E2595" i="9"/>
  <c r="D2595" i="9"/>
  <c r="E2594" i="9"/>
  <c r="D2594" i="9"/>
  <c r="E2593" i="9"/>
  <c r="D2593" i="9"/>
  <c r="E2592" i="9"/>
  <c r="A2592" i="9" s="1"/>
  <c r="D2592" i="9"/>
  <c r="E2591" i="9"/>
  <c r="D2591" i="9"/>
  <c r="E2590" i="9"/>
  <c r="D2590" i="9"/>
  <c r="A2590" i="9"/>
  <c r="E2589" i="9"/>
  <c r="D2589" i="9"/>
  <c r="A2589" i="9" s="1"/>
  <c r="E2588" i="9"/>
  <c r="A2588" i="9" s="1"/>
  <c r="D2588" i="9"/>
  <c r="E2587" i="9"/>
  <c r="D2587" i="9"/>
  <c r="E2586" i="9"/>
  <c r="D2586" i="9"/>
  <c r="E2585" i="9"/>
  <c r="D2585" i="9"/>
  <c r="E2584" i="9"/>
  <c r="D2584" i="9"/>
  <c r="A2584" i="9" s="1"/>
  <c r="E2583" i="9"/>
  <c r="D2583" i="9"/>
  <c r="E2582" i="9"/>
  <c r="D2582" i="9"/>
  <c r="E2581" i="9"/>
  <c r="D2581" i="9"/>
  <c r="E2580" i="9"/>
  <c r="D2580" i="9"/>
  <c r="E2579" i="9"/>
  <c r="D2579" i="9"/>
  <c r="E2578" i="9"/>
  <c r="D2578" i="9"/>
  <c r="E2577" i="9"/>
  <c r="D2577" i="9"/>
  <c r="E2576" i="9"/>
  <c r="D2576" i="9"/>
  <c r="A2576" i="9"/>
  <c r="E2575" i="9"/>
  <c r="D2575" i="9"/>
  <c r="A2575" i="9" s="1"/>
  <c r="E2574" i="9"/>
  <c r="A2574" i="9" s="1"/>
  <c r="D2574" i="9"/>
  <c r="E2573" i="9"/>
  <c r="D2573" i="9"/>
  <c r="A2573" i="9"/>
  <c r="E2572" i="9"/>
  <c r="D2572" i="9"/>
  <c r="E2571" i="9"/>
  <c r="D2571" i="9"/>
  <c r="A2571" i="9" s="1"/>
  <c r="E2570" i="9"/>
  <c r="D2570" i="9"/>
  <c r="A2570" i="9" s="1"/>
  <c r="E2569" i="9"/>
  <c r="D2569" i="9"/>
  <c r="E2568" i="9"/>
  <c r="A2568" i="9" s="1"/>
  <c r="D2568" i="9"/>
  <c r="E2567" i="9"/>
  <c r="D2567" i="9"/>
  <c r="E2566" i="9"/>
  <c r="D2566" i="9"/>
  <c r="E2565" i="9"/>
  <c r="D2565" i="9"/>
  <c r="E2564" i="9"/>
  <c r="D2564" i="9"/>
  <c r="A2564" i="9" s="1"/>
  <c r="E2563" i="9"/>
  <c r="D2563" i="9"/>
  <c r="E2562" i="9"/>
  <c r="D2562" i="9"/>
  <c r="E2561" i="9"/>
  <c r="D2561" i="9"/>
  <c r="A2561" i="9" s="1"/>
  <c r="E2560" i="9"/>
  <c r="A2560" i="9" s="1"/>
  <c r="D2560" i="9"/>
  <c r="E2559" i="9"/>
  <c r="D2559" i="9"/>
  <c r="E2558" i="9"/>
  <c r="D2558" i="9"/>
  <c r="A2558" i="9" s="1"/>
  <c r="E2557" i="9"/>
  <c r="D2557" i="9"/>
  <c r="A2557" i="9" s="1"/>
  <c r="E2556" i="9"/>
  <c r="D2556" i="9"/>
  <c r="A2556" i="9" s="1"/>
  <c r="E2555" i="9"/>
  <c r="D2555" i="9"/>
  <c r="E2554" i="9"/>
  <c r="D2554" i="9"/>
  <c r="A2554" i="9" s="1"/>
  <c r="E2553" i="9"/>
  <c r="D2553" i="9"/>
  <c r="A2553" i="9" s="1"/>
  <c r="E2552" i="9"/>
  <c r="D2552" i="9"/>
  <c r="E2551" i="9"/>
  <c r="D2551" i="9"/>
  <c r="A2551" i="9" s="1"/>
  <c r="E2550" i="9"/>
  <c r="A2550" i="9" s="1"/>
  <c r="D2550" i="9"/>
  <c r="E2549" i="9"/>
  <c r="D2549" i="9"/>
  <c r="A2549" i="9" s="1"/>
  <c r="E2548" i="9"/>
  <c r="D2548" i="9"/>
  <c r="A2548" i="9"/>
  <c r="E2547" i="9"/>
  <c r="D2547" i="9"/>
  <c r="A2547" i="9" s="1"/>
  <c r="E2546" i="9"/>
  <c r="D2546" i="9"/>
  <c r="E2545" i="9"/>
  <c r="D2545" i="9"/>
  <c r="A2545" i="9" s="1"/>
  <c r="E2544" i="9"/>
  <c r="A2544" i="9" s="1"/>
  <c r="D2544" i="9"/>
  <c r="E2543" i="9"/>
  <c r="D2543" i="9"/>
  <c r="A2543" i="9" s="1"/>
  <c r="E2542" i="9"/>
  <c r="D2542" i="9"/>
  <c r="E2541" i="9"/>
  <c r="D2541" i="9"/>
  <c r="A2541" i="9" s="1"/>
  <c r="E2540" i="9"/>
  <c r="D2540" i="9"/>
  <c r="A2540" i="9" s="1"/>
  <c r="E2539" i="9"/>
  <c r="D2539" i="9"/>
  <c r="E2538" i="9"/>
  <c r="D2538" i="9"/>
  <c r="E2537" i="9"/>
  <c r="A2537" i="9" s="1"/>
  <c r="D2537" i="9"/>
  <c r="E2536" i="9"/>
  <c r="D2536" i="9"/>
  <c r="A2536" i="9" s="1"/>
  <c r="E2535" i="9"/>
  <c r="A2535" i="9" s="1"/>
  <c r="D2535" i="9"/>
  <c r="E2534" i="9"/>
  <c r="A2534" i="9" s="1"/>
  <c r="D2534" i="9"/>
  <c r="E2533" i="9"/>
  <c r="D2533" i="9"/>
  <c r="A2533" i="9" s="1"/>
  <c r="E2532" i="9"/>
  <c r="D2532" i="9"/>
  <c r="E2531" i="9"/>
  <c r="D2531" i="9"/>
  <c r="A2531" i="9" s="1"/>
  <c r="E2530" i="9"/>
  <c r="D2530" i="9"/>
  <c r="A2530" i="9" s="1"/>
  <c r="E2529" i="9"/>
  <c r="D2529" i="9"/>
  <c r="A2529" i="9" s="1"/>
  <c r="E2528" i="9"/>
  <c r="A2528" i="9" s="1"/>
  <c r="D2528" i="9"/>
  <c r="E2527" i="9"/>
  <c r="D2527" i="9"/>
  <c r="A2527" i="9" s="1"/>
  <c r="E2526" i="9"/>
  <c r="D2526" i="9"/>
  <c r="A2526" i="9" s="1"/>
  <c r="E2525" i="9"/>
  <c r="D2525" i="9"/>
  <c r="A2525" i="9" s="1"/>
  <c r="E2524" i="9"/>
  <c r="D2524" i="9"/>
  <c r="E2523" i="9"/>
  <c r="D2523" i="9"/>
  <c r="A2523" i="9" s="1"/>
  <c r="E2522" i="9"/>
  <c r="D2522" i="9"/>
  <c r="A2522" i="9" s="1"/>
  <c r="E2521" i="9"/>
  <c r="A2521" i="9" s="1"/>
  <c r="D2521" i="9"/>
  <c r="E2520" i="9"/>
  <c r="A2520" i="9" s="1"/>
  <c r="D2520" i="9"/>
  <c r="E2519" i="9"/>
  <c r="D2519" i="9"/>
  <c r="A2519" i="9" s="1"/>
  <c r="E2518" i="9"/>
  <c r="D2518" i="9"/>
  <c r="E2517" i="9"/>
  <c r="D2517" i="9"/>
  <c r="A2517" i="9" s="1"/>
  <c r="E2516" i="9"/>
  <c r="D2516" i="9"/>
  <c r="A2516" i="9" s="1"/>
  <c r="E2515" i="9"/>
  <c r="D2515" i="9"/>
  <c r="E2514" i="9"/>
  <c r="D2514" i="9"/>
  <c r="E2513" i="9"/>
  <c r="D2513" i="9"/>
  <c r="A2513" i="9" s="1"/>
  <c r="E2512" i="9"/>
  <c r="D2512" i="9"/>
  <c r="A2512" i="9" s="1"/>
  <c r="E2511" i="9"/>
  <c r="D2511" i="9"/>
  <c r="A2511" i="9" s="1"/>
  <c r="E2510" i="9"/>
  <c r="D2510" i="9"/>
  <c r="E2509" i="9"/>
  <c r="D2509" i="9"/>
  <c r="A2509" i="9" s="1"/>
  <c r="E2508" i="9"/>
  <c r="D2508" i="9"/>
  <c r="E2507" i="9"/>
  <c r="D2507" i="9"/>
  <c r="E2506" i="9"/>
  <c r="A2506" i="9" s="1"/>
  <c r="D2506" i="9"/>
  <c r="E2505" i="9"/>
  <c r="D2505" i="9"/>
  <c r="A2505" i="9" s="1"/>
  <c r="E2504" i="9"/>
  <c r="A2504" i="9" s="1"/>
  <c r="D2504" i="9"/>
  <c r="E2503" i="9"/>
  <c r="D2503" i="9"/>
  <c r="A2503" i="9" s="1"/>
  <c r="E2502" i="9"/>
  <c r="D2502" i="9"/>
  <c r="A2502" i="9" s="1"/>
  <c r="E2501" i="9"/>
  <c r="D2501" i="9"/>
  <c r="A2501" i="9" s="1"/>
  <c r="E2500" i="9"/>
  <c r="D2500" i="9"/>
  <c r="A2500" i="9"/>
  <c r="E2499" i="9"/>
  <c r="D2499" i="9"/>
  <c r="E2498" i="9"/>
  <c r="D2498" i="9"/>
  <c r="A2498" i="9" s="1"/>
  <c r="E2497" i="9"/>
  <c r="D2497" i="9"/>
  <c r="A2497" i="9"/>
  <c r="E2496" i="9"/>
  <c r="D2496" i="9"/>
  <c r="E2495" i="9"/>
  <c r="D2495" i="9"/>
  <c r="A2495" i="9" s="1"/>
  <c r="E2494" i="9"/>
  <c r="D2494" i="9"/>
  <c r="E2493" i="9"/>
  <c r="D2493" i="9"/>
  <c r="E2492" i="9"/>
  <c r="D2492" i="9"/>
  <c r="E2491" i="9"/>
  <c r="D2491" i="9"/>
  <c r="E2490" i="9"/>
  <c r="D2490" i="9"/>
  <c r="A2490" i="9"/>
  <c r="E2489" i="9"/>
  <c r="D2489" i="9"/>
  <c r="A2489" i="9" s="1"/>
  <c r="E2488" i="9"/>
  <c r="A2488" i="9" s="1"/>
  <c r="D2488" i="9"/>
  <c r="E2487" i="9"/>
  <c r="D2487" i="9"/>
  <c r="A2487" i="9"/>
  <c r="E2486" i="9"/>
  <c r="D2486" i="9"/>
  <c r="A2486" i="9" s="1"/>
  <c r="E2485" i="9"/>
  <c r="D2485" i="9"/>
  <c r="A2485" i="9" s="1"/>
  <c r="E2484" i="9"/>
  <c r="D2484" i="9"/>
  <c r="E2483" i="9"/>
  <c r="D2483" i="9"/>
  <c r="A2483" i="9" s="1"/>
  <c r="E2482" i="9"/>
  <c r="D2482" i="9"/>
  <c r="A2482" i="9" s="1"/>
  <c r="E2481" i="9"/>
  <c r="D2481" i="9"/>
  <c r="A2481" i="9" s="1"/>
  <c r="E2480" i="9"/>
  <c r="D2480" i="9"/>
  <c r="E2479" i="9"/>
  <c r="D2479" i="9"/>
  <c r="A2479" i="9" s="1"/>
  <c r="E2478" i="9"/>
  <c r="D2478" i="9"/>
  <c r="E2477" i="9"/>
  <c r="D2477" i="9"/>
  <c r="E2476" i="9"/>
  <c r="D2476" i="9"/>
  <c r="E2475" i="9"/>
  <c r="D2475" i="9"/>
  <c r="E2474" i="9"/>
  <c r="D2474" i="9"/>
  <c r="E2473" i="9"/>
  <c r="D2473" i="9"/>
  <c r="A2473" i="9" s="1"/>
  <c r="E2472" i="9"/>
  <c r="A2472" i="9" s="1"/>
  <c r="D2472" i="9"/>
  <c r="E2471" i="9"/>
  <c r="D2471" i="9"/>
  <c r="A2471" i="9" s="1"/>
  <c r="E2470" i="9"/>
  <c r="D2470" i="9"/>
  <c r="A2470" i="9" s="1"/>
  <c r="E2469" i="9"/>
  <c r="D2469" i="9"/>
  <c r="A2469" i="9" s="1"/>
  <c r="E2468" i="9"/>
  <c r="D2468" i="9"/>
  <c r="A2468" i="9" s="1"/>
  <c r="E2467" i="9"/>
  <c r="D2467" i="9"/>
  <c r="E2466" i="9"/>
  <c r="D2466" i="9"/>
  <c r="A2466" i="9" s="1"/>
  <c r="E2465" i="9"/>
  <c r="A2465" i="9" s="1"/>
  <c r="D2465" i="9"/>
  <c r="E2464" i="9"/>
  <c r="A2464" i="9" s="1"/>
  <c r="D2464" i="9"/>
  <c r="E2463" i="9"/>
  <c r="D2463" i="9"/>
  <c r="A2463" i="9"/>
  <c r="E2462" i="9"/>
  <c r="D2462" i="9"/>
  <c r="A2462" i="9" s="1"/>
  <c r="E2461" i="9"/>
  <c r="D2461" i="9"/>
  <c r="A2461" i="9" s="1"/>
  <c r="E2460" i="9"/>
  <c r="D2460" i="9"/>
  <c r="E2459" i="9"/>
  <c r="D2459" i="9"/>
  <c r="E2458" i="9"/>
  <c r="D2458" i="9"/>
  <c r="A2458" i="9" s="1"/>
  <c r="E2457" i="9"/>
  <c r="D2457" i="9"/>
  <c r="E2456" i="9"/>
  <c r="D2456" i="9"/>
  <c r="E2455" i="9"/>
  <c r="D2455" i="9"/>
  <c r="A2455" i="9" s="1"/>
  <c r="E2454" i="9"/>
  <c r="D2454" i="9"/>
  <c r="E2453" i="9"/>
  <c r="D2453" i="9"/>
  <c r="E2452" i="9"/>
  <c r="D2452" i="9"/>
  <c r="E2451" i="9"/>
  <c r="D2451" i="9"/>
  <c r="E2450" i="9"/>
  <c r="D2450" i="9"/>
  <c r="E2449" i="9"/>
  <c r="D2449" i="9"/>
  <c r="A2449" i="9" s="1"/>
  <c r="E2448" i="9"/>
  <c r="A2448" i="9" s="1"/>
  <c r="D2448" i="9"/>
  <c r="E2447" i="9"/>
  <c r="D2447" i="9"/>
  <c r="A2447" i="9" s="1"/>
  <c r="E2446" i="9"/>
  <c r="D2446" i="9"/>
  <c r="A2446" i="9" s="1"/>
  <c r="E2445" i="9"/>
  <c r="D2445" i="9"/>
  <c r="A2445" i="9" s="1"/>
  <c r="E2444" i="9"/>
  <c r="D2444" i="9"/>
  <c r="A2444" i="9" s="1"/>
  <c r="E2443" i="9"/>
  <c r="D2443" i="9"/>
  <c r="E2442" i="9"/>
  <c r="D2442" i="9"/>
  <c r="A2442" i="9" s="1"/>
  <c r="E2441" i="9"/>
  <c r="A2441" i="9" s="1"/>
  <c r="D2441" i="9"/>
  <c r="E2440" i="9"/>
  <c r="A2440" i="9" s="1"/>
  <c r="D2440" i="9"/>
  <c r="E2439" i="9"/>
  <c r="D2439" i="9"/>
  <c r="A2439" i="9"/>
  <c r="E2438" i="9"/>
  <c r="D2438" i="9"/>
  <c r="A2438" i="9" s="1"/>
  <c r="E2437" i="9"/>
  <c r="D2437" i="9"/>
  <c r="A2437" i="9" s="1"/>
  <c r="E2436" i="9"/>
  <c r="D2436" i="9"/>
  <c r="E2435" i="9"/>
  <c r="D2435" i="9"/>
  <c r="A2435" i="9" s="1"/>
  <c r="E2434" i="9"/>
  <c r="D2434" i="9"/>
  <c r="A2434" i="9" s="1"/>
  <c r="E2433" i="9"/>
  <c r="A2433" i="9" s="1"/>
  <c r="D2433" i="9"/>
  <c r="E2432" i="9"/>
  <c r="A2432" i="9" s="1"/>
  <c r="D2432" i="9"/>
  <c r="E2431" i="9"/>
  <c r="A2431" i="9" s="1"/>
  <c r="D2431" i="9"/>
  <c r="E2430" i="9"/>
  <c r="D2430" i="9"/>
  <c r="A2430" i="9" s="1"/>
  <c r="E2429" i="9"/>
  <c r="D2429" i="9"/>
  <c r="E2428" i="9"/>
  <c r="D2428" i="9"/>
  <c r="A2428" i="9" s="1"/>
  <c r="E2427" i="9"/>
  <c r="D2427" i="9"/>
  <c r="E2426" i="9"/>
  <c r="D2426" i="9"/>
  <c r="A2426" i="9" s="1"/>
  <c r="E2425" i="9"/>
  <c r="D2425" i="9"/>
  <c r="A2425" i="9"/>
  <c r="E2424" i="9"/>
  <c r="D2424" i="9"/>
  <c r="E2423" i="9"/>
  <c r="D2423" i="9"/>
  <c r="A2423" i="9" s="1"/>
  <c r="E2422" i="9"/>
  <c r="D2422" i="9"/>
  <c r="E2421" i="9"/>
  <c r="D2421" i="9"/>
  <c r="E2420" i="9"/>
  <c r="D2420" i="9"/>
  <c r="E2419" i="9"/>
  <c r="D2419" i="9"/>
  <c r="E2418" i="9"/>
  <c r="D2418" i="9"/>
  <c r="A2418" i="9"/>
  <c r="E2417" i="9"/>
  <c r="D2417" i="9"/>
  <c r="A2417" i="9" s="1"/>
  <c r="E2416" i="9"/>
  <c r="A2416" i="9" s="1"/>
  <c r="D2416" i="9"/>
  <c r="E2415" i="9"/>
  <c r="D2415" i="9"/>
  <c r="A2415" i="9"/>
  <c r="E2414" i="9"/>
  <c r="D2414" i="9"/>
  <c r="A2414" i="9" s="1"/>
  <c r="E2413" i="9"/>
  <c r="D2413" i="9"/>
  <c r="A2413" i="9" s="1"/>
  <c r="E2412" i="9"/>
  <c r="D2412" i="9"/>
  <c r="E2411" i="9"/>
  <c r="D2411" i="9"/>
  <c r="A2411" i="9" s="1"/>
  <c r="E2410" i="9"/>
  <c r="D2410" i="9"/>
  <c r="A2410" i="9" s="1"/>
  <c r="E2409" i="9"/>
  <c r="A2409" i="9" s="1"/>
  <c r="D2409" i="9"/>
  <c r="E2408" i="9"/>
  <c r="A2408" i="9" s="1"/>
  <c r="D2408" i="9"/>
  <c r="E2407" i="9"/>
  <c r="A2407" i="9" s="1"/>
  <c r="D2407" i="9"/>
  <c r="E2406" i="9"/>
  <c r="D2406" i="9"/>
  <c r="A2406" i="9" s="1"/>
  <c r="E2405" i="9"/>
  <c r="D2405" i="9"/>
  <c r="E2404" i="9"/>
  <c r="D2404" i="9"/>
  <c r="A2404" i="9" s="1"/>
  <c r="E2403" i="9"/>
  <c r="D2403" i="9"/>
  <c r="A2403" i="9" s="1"/>
  <c r="E2402" i="9"/>
  <c r="D2402" i="9"/>
  <c r="A2402" i="9" s="1"/>
  <c r="E2401" i="9"/>
  <c r="A2401" i="9" s="1"/>
  <c r="D2401" i="9"/>
  <c r="E2400" i="9"/>
  <c r="A2400" i="9" s="1"/>
  <c r="D2400" i="9"/>
  <c r="E2399" i="9"/>
  <c r="D2399" i="9"/>
  <c r="A2399" i="9" s="1"/>
  <c r="E2398" i="9"/>
  <c r="D2398" i="9"/>
  <c r="E2397" i="9"/>
  <c r="D2397" i="9"/>
  <c r="E2396" i="9"/>
  <c r="D2396" i="9"/>
  <c r="E2395" i="9"/>
  <c r="D2395" i="9"/>
  <c r="E2394" i="9"/>
  <c r="D2394" i="9"/>
  <c r="A2394" i="9"/>
  <c r="E2393" i="9"/>
  <c r="D2393" i="9"/>
  <c r="E2392" i="9"/>
  <c r="D2392" i="9"/>
  <c r="A2392" i="9" s="1"/>
  <c r="E2391" i="9"/>
  <c r="D2391" i="9"/>
  <c r="A2391" i="9"/>
  <c r="E2390" i="9"/>
  <c r="D2390" i="9"/>
  <c r="A2390" i="9" s="1"/>
  <c r="E2389" i="9"/>
  <c r="D2389" i="9"/>
  <c r="A2389" i="9" s="1"/>
  <c r="E2388" i="9"/>
  <c r="D2388" i="9"/>
  <c r="E2387" i="9"/>
  <c r="D2387" i="9"/>
  <c r="A2387" i="9" s="1"/>
  <c r="E2386" i="9"/>
  <c r="D2386" i="9"/>
  <c r="A2386" i="9" s="1"/>
  <c r="E2385" i="9"/>
  <c r="D2385" i="9"/>
  <c r="E2384" i="9"/>
  <c r="D2384" i="9"/>
  <c r="A2384" i="9"/>
  <c r="E2383" i="9"/>
  <c r="D2383" i="9"/>
  <c r="A2383" i="9" s="1"/>
  <c r="E2382" i="9"/>
  <c r="D2382" i="9"/>
  <c r="A2382" i="9" s="1"/>
  <c r="E2381" i="9"/>
  <c r="D2381" i="9"/>
  <c r="E2380" i="9"/>
  <c r="D2380" i="9"/>
  <c r="E2379" i="9"/>
  <c r="D2379" i="9"/>
  <c r="E2378" i="9"/>
  <c r="D2378" i="9"/>
  <c r="A2378" i="9" s="1"/>
  <c r="E2377" i="9"/>
  <c r="D2377" i="9"/>
  <c r="E2376" i="9"/>
  <c r="D2376" i="9"/>
  <c r="A2376" i="9" s="1"/>
  <c r="E2375" i="9"/>
  <c r="D2375" i="9"/>
  <c r="A2375" i="9" s="1"/>
  <c r="E2374" i="9"/>
  <c r="D2374" i="9"/>
  <c r="A2374" i="9" s="1"/>
  <c r="E2373" i="9"/>
  <c r="D2373" i="9"/>
  <c r="A2373" i="9" s="1"/>
  <c r="E2372" i="9"/>
  <c r="D2372" i="9"/>
  <c r="E2371" i="9"/>
  <c r="D2371" i="9"/>
  <c r="E2370" i="9"/>
  <c r="D2370" i="9"/>
  <c r="A2370" i="9" s="1"/>
  <c r="E2369" i="9"/>
  <c r="A2369" i="9" s="1"/>
  <c r="D2369" i="9"/>
  <c r="E2368" i="9"/>
  <c r="D2368" i="9"/>
  <c r="A2368" i="9" s="1"/>
  <c r="E2367" i="9"/>
  <c r="D2367" i="9"/>
  <c r="A2367" i="9" s="1"/>
  <c r="E2366" i="9"/>
  <c r="D2366" i="9"/>
  <c r="E2365" i="9"/>
  <c r="D2365" i="9"/>
  <c r="E2364" i="9"/>
  <c r="D2364" i="9"/>
  <c r="E2363" i="9"/>
  <c r="D2363" i="9"/>
  <c r="E2362" i="9"/>
  <c r="D2362" i="9"/>
  <c r="A2362" i="9"/>
  <c r="E2361" i="9"/>
  <c r="A2361" i="9" s="1"/>
  <c r="D2361" i="9"/>
  <c r="E2360" i="9"/>
  <c r="D2360" i="9"/>
  <c r="A2360" i="9" s="1"/>
  <c r="E2359" i="9"/>
  <c r="A2359" i="9" s="1"/>
  <c r="D2359" i="9"/>
  <c r="E2358" i="9"/>
  <c r="D2358" i="9"/>
  <c r="E2357" i="9"/>
  <c r="D2357" i="9"/>
  <c r="A2357" i="9" s="1"/>
  <c r="E2356" i="9"/>
  <c r="D2356" i="9"/>
  <c r="E2355" i="9"/>
  <c r="D2355" i="9"/>
  <c r="A2355" i="9" s="1"/>
  <c r="E2354" i="9"/>
  <c r="D2354" i="9"/>
  <c r="E2353" i="9"/>
  <c r="A2353" i="9" s="1"/>
  <c r="D2353" i="9"/>
  <c r="E2352" i="9"/>
  <c r="A2352" i="9" s="1"/>
  <c r="D2352" i="9"/>
  <c r="E2351" i="9"/>
  <c r="D2351" i="9"/>
  <c r="A2351" i="9" s="1"/>
  <c r="E2350" i="9"/>
  <c r="D2350" i="9"/>
  <c r="E2349" i="9"/>
  <c r="D2349" i="9"/>
  <c r="E2348" i="9"/>
  <c r="D2348" i="9"/>
  <c r="E2347" i="9"/>
  <c r="D2347" i="9"/>
  <c r="E2346" i="9"/>
  <c r="D2346" i="9"/>
  <c r="A2346" i="9"/>
  <c r="E2345" i="9"/>
  <c r="D2345" i="9"/>
  <c r="E2344" i="9"/>
  <c r="D2344" i="9"/>
  <c r="A2344" i="9" s="1"/>
  <c r="E2343" i="9"/>
  <c r="A2343" i="9" s="1"/>
  <c r="D2343" i="9"/>
  <c r="E2342" i="9"/>
  <c r="D2342" i="9"/>
  <c r="A2342" i="9" s="1"/>
  <c r="E2341" i="9"/>
  <c r="D2341" i="9"/>
  <c r="E2340" i="9"/>
  <c r="D2340" i="9"/>
  <c r="E2339" i="9"/>
  <c r="D2339" i="9"/>
  <c r="A2339" i="9" s="1"/>
  <c r="E2338" i="9"/>
  <c r="D2338" i="9"/>
  <c r="A2338" i="9"/>
  <c r="E2337" i="9"/>
  <c r="A2337" i="9" s="1"/>
  <c r="D2337" i="9"/>
  <c r="E2336" i="9"/>
  <c r="A2336" i="9" s="1"/>
  <c r="D2336" i="9"/>
  <c r="E2335" i="9"/>
  <c r="D2335" i="9"/>
  <c r="A2335" i="9"/>
  <c r="E2334" i="9"/>
  <c r="D2334" i="9"/>
  <c r="E2333" i="9"/>
  <c r="D2333" i="9"/>
  <c r="E2332" i="9"/>
  <c r="D2332" i="9"/>
  <c r="E2331" i="9"/>
  <c r="D2331" i="9"/>
  <c r="A2331" i="9" s="1"/>
  <c r="E2330" i="9"/>
  <c r="D2330" i="9"/>
  <c r="A2330" i="9"/>
  <c r="E2329" i="9"/>
  <c r="D2329" i="9"/>
  <c r="E2328" i="9"/>
  <c r="D2328" i="9"/>
  <c r="A2328" i="9"/>
  <c r="E2327" i="9"/>
  <c r="D2327" i="9"/>
  <c r="A2327" i="9"/>
  <c r="E2326" i="9"/>
  <c r="D2326" i="9"/>
  <c r="A2326" i="9" s="1"/>
  <c r="E2325" i="9"/>
  <c r="D2325" i="9"/>
  <c r="A2325" i="9" s="1"/>
  <c r="E2324" i="9"/>
  <c r="D2324" i="9"/>
  <c r="E2323" i="9"/>
  <c r="D2323" i="9"/>
  <c r="A2323" i="9" s="1"/>
  <c r="E2322" i="9"/>
  <c r="D2322" i="9"/>
  <c r="A2322" i="9" s="1"/>
  <c r="E2321" i="9"/>
  <c r="A2321" i="9" s="1"/>
  <c r="D2321" i="9"/>
  <c r="E2320" i="9"/>
  <c r="D2320" i="9"/>
  <c r="A2320" i="9"/>
  <c r="E2319" i="9"/>
  <c r="D2319" i="9"/>
  <c r="A2319" i="9" s="1"/>
  <c r="E2318" i="9"/>
  <c r="D2318" i="9"/>
  <c r="A2318" i="9" s="1"/>
  <c r="E2317" i="9"/>
  <c r="D2317" i="9"/>
  <c r="E2316" i="9"/>
  <c r="D2316" i="9"/>
  <c r="E2315" i="9"/>
  <c r="D2315" i="9"/>
  <c r="E2314" i="9"/>
  <c r="D2314" i="9"/>
  <c r="A2314" i="9" s="1"/>
  <c r="E2313" i="9"/>
  <c r="D2313" i="9"/>
  <c r="E2312" i="9"/>
  <c r="D2312" i="9"/>
  <c r="A2312" i="9" s="1"/>
  <c r="E2311" i="9"/>
  <c r="D2311" i="9"/>
  <c r="E2310" i="9"/>
  <c r="D2310" i="9"/>
  <c r="A2310" i="9" s="1"/>
  <c r="E2309" i="9"/>
  <c r="D2309" i="9"/>
  <c r="A2309" i="9" s="1"/>
  <c r="E2308" i="9"/>
  <c r="D2308" i="9"/>
  <c r="E2307" i="9"/>
  <c r="D2307" i="9"/>
  <c r="E2306" i="9"/>
  <c r="D2306" i="9"/>
  <c r="A2306" i="9" s="1"/>
  <c r="E2305" i="9"/>
  <c r="A2305" i="9" s="1"/>
  <c r="D2305" i="9"/>
  <c r="E2304" i="9"/>
  <c r="D2304" i="9"/>
  <c r="A2304" i="9" s="1"/>
  <c r="E2303" i="9"/>
  <c r="D2303" i="9"/>
  <c r="A2303" i="9" s="1"/>
  <c r="E2302" i="9"/>
  <c r="D2302" i="9"/>
  <c r="E2301" i="9"/>
  <c r="D2301" i="9"/>
  <c r="A2301" i="9" s="1"/>
  <c r="E2300" i="9"/>
  <c r="D2300" i="9"/>
  <c r="E2299" i="9"/>
  <c r="D2299" i="9"/>
  <c r="E2298" i="9"/>
  <c r="A2298" i="9" s="1"/>
  <c r="D2298" i="9"/>
  <c r="E2297" i="9"/>
  <c r="D2297" i="9"/>
  <c r="E2296" i="9"/>
  <c r="D2296" i="9"/>
  <c r="A2296" i="9"/>
  <c r="E2295" i="9"/>
  <c r="D2295" i="9"/>
  <c r="A2295" i="9" s="1"/>
  <c r="E2294" i="9"/>
  <c r="D2294" i="9"/>
  <c r="E2293" i="9"/>
  <c r="D2293" i="9"/>
  <c r="E2292" i="9"/>
  <c r="D2292" i="9"/>
  <c r="E2291" i="9"/>
  <c r="D2291" i="9"/>
  <c r="E2290" i="9"/>
  <c r="D2290" i="9"/>
  <c r="E2289" i="9"/>
  <c r="D2289" i="9"/>
  <c r="E2288" i="9"/>
  <c r="D2288" i="9"/>
  <c r="A2288" i="9" s="1"/>
  <c r="E2287" i="9"/>
  <c r="D2287" i="9"/>
  <c r="E2286" i="9"/>
  <c r="D2286" i="9"/>
  <c r="A2286" i="9" s="1"/>
  <c r="E2285" i="9"/>
  <c r="D2285" i="9"/>
  <c r="A2285" i="9" s="1"/>
  <c r="E2284" i="9"/>
  <c r="D2284" i="9"/>
  <c r="A2284" i="9" s="1"/>
  <c r="E2283" i="9"/>
  <c r="D2283" i="9"/>
  <c r="E2282" i="9"/>
  <c r="D2282" i="9"/>
  <c r="E2281" i="9"/>
  <c r="D2281" i="9"/>
  <c r="E2280" i="9"/>
  <c r="D2280" i="9"/>
  <c r="A2280" i="9" s="1"/>
  <c r="E2279" i="9"/>
  <c r="D2279" i="9"/>
  <c r="A2279" i="9"/>
  <c r="E2278" i="9"/>
  <c r="D2278" i="9"/>
  <c r="A2278" i="9" s="1"/>
  <c r="E2277" i="9"/>
  <c r="D2277" i="9"/>
  <c r="A2277" i="9" s="1"/>
  <c r="E2276" i="9"/>
  <c r="D2276" i="9"/>
  <c r="E2275" i="9"/>
  <c r="D2275" i="9"/>
  <c r="A2275" i="9" s="1"/>
  <c r="E2274" i="9"/>
  <c r="D2274" i="9"/>
  <c r="A2274" i="9" s="1"/>
  <c r="E2273" i="9"/>
  <c r="D2273" i="9"/>
  <c r="E2272" i="9"/>
  <c r="D2272" i="9"/>
  <c r="A2272" i="9"/>
  <c r="E2271" i="9"/>
  <c r="D2271" i="9"/>
  <c r="A2271" i="9" s="1"/>
  <c r="E2270" i="9"/>
  <c r="D2270" i="9"/>
  <c r="A2270" i="9" s="1"/>
  <c r="E2269" i="9"/>
  <c r="D2269" i="9"/>
  <c r="E2268" i="9"/>
  <c r="D2268" i="9"/>
  <c r="E2267" i="9"/>
  <c r="D2267" i="9"/>
  <c r="E2266" i="9"/>
  <c r="D2266" i="9"/>
  <c r="E2265" i="9"/>
  <c r="A2265" i="9" s="1"/>
  <c r="D2265" i="9"/>
  <c r="E2264" i="9"/>
  <c r="D2264" i="9"/>
  <c r="A2264" i="9"/>
  <c r="E2263" i="9"/>
  <c r="D2263" i="9"/>
  <c r="A2263" i="9"/>
  <c r="E2262" i="9"/>
  <c r="D2262" i="9"/>
  <c r="E2261" i="9"/>
  <c r="D2261" i="9"/>
  <c r="E2260" i="9"/>
  <c r="D2260" i="9"/>
  <c r="E2259" i="9"/>
  <c r="D2259" i="9"/>
  <c r="A2259" i="9" s="1"/>
  <c r="E2258" i="9"/>
  <c r="D2258" i="9"/>
  <c r="A2258" i="9"/>
  <c r="E2257" i="9"/>
  <c r="D2257" i="9"/>
  <c r="E2256" i="9"/>
  <c r="D2256" i="9"/>
  <c r="A2256" i="9"/>
  <c r="E2255" i="9"/>
  <c r="D2255" i="9"/>
  <c r="A2255" i="9"/>
  <c r="E2254" i="9"/>
  <c r="D2254" i="9"/>
  <c r="A2254" i="9" s="1"/>
  <c r="E2253" i="9"/>
  <c r="D2253" i="9"/>
  <c r="A2253" i="9" s="1"/>
  <c r="E2252" i="9"/>
  <c r="D2252" i="9"/>
  <c r="E2251" i="9"/>
  <c r="D2251" i="9"/>
  <c r="A2251" i="9" s="1"/>
  <c r="E2250" i="9"/>
  <c r="D2250" i="9"/>
  <c r="E2249" i="9"/>
  <c r="D2249" i="9"/>
  <c r="E2248" i="9"/>
  <c r="D2248" i="9"/>
  <c r="A2248" i="9" s="1"/>
  <c r="E2247" i="9"/>
  <c r="D2247" i="9"/>
  <c r="A2247" i="9"/>
  <c r="E2246" i="9"/>
  <c r="D2246" i="9"/>
  <c r="A2246" i="9" s="1"/>
  <c r="E2245" i="9"/>
  <c r="D2245" i="9"/>
  <c r="E2244" i="9"/>
  <c r="D2244" i="9"/>
  <c r="E2243" i="9"/>
  <c r="D2243" i="9"/>
  <c r="E2242" i="9"/>
  <c r="D2242" i="9"/>
  <c r="A2242" i="9" s="1"/>
  <c r="E2241" i="9"/>
  <c r="A2241" i="9" s="1"/>
  <c r="D2241" i="9"/>
  <c r="E2240" i="9"/>
  <c r="A2240" i="9" s="1"/>
  <c r="D2240" i="9"/>
  <c r="E2239" i="9"/>
  <c r="D2239" i="9"/>
  <c r="A2239" i="9"/>
  <c r="E2238" i="9"/>
  <c r="D2238" i="9"/>
  <c r="A2238" i="9" s="1"/>
  <c r="E2237" i="9"/>
  <c r="D2237" i="9"/>
  <c r="E2236" i="9"/>
  <c r="D2236" i="9"/>
  <c r="E2235" i="9"/>
  <c r="D2235" i="9"/>
  <c r="E2234" i="9"/>
  <c r="A2234" i="9" s="1"/>
  <c r="D2234" i="9"/>
  <c r="E2233" i="9"/>
  <c r="A2233" i="9" s="1"/>
  <c r="D2233" i="9"/>
  <c r="E2232" i="9"/>
  <c r="D2232" i="9"/>
  <c r="E2231" i="9"/>
  <c r="D2231" i="9"/>
  <c r="E2230" i="9"/>
  <c r="A2230" i="9" s="1"/>
  <c r="D2230" i="9"/>
  <c r="E2229" i="9"/>
  <c r="D2229" i="9"/>
  <c r="A2229" i="9" s="1"/>
  <c r="E2228" i="9"/>
  <c r="D2228" i="9"/>
  <c r="E2227" i="9"/>
  <c r="D2227" i="9"/>
  <c r="E2226" i="9"/>
  <c r="D2226" i="9"/>
  <c r="E2225" i="9"/>
  <c r="D2225" i="9"/>
  <c r="E2224" i="9"/>
  <c r="D2224" i="9"/>
  <c r="A2224" i="9" s="1"/>
  <c r="E2223" i="9"/>
  <c r="D2223" i="9"/>
  <c r="E2222" i="9"/>
  <c r="A2222" i="9" s="1"/>
  <c r="D2222" i="9"/>
  <c r="E2221" i="9"/>
  <c r="D2221" i="9"/>
  <c r="E2220" i="9"/>
  <c r="D2220" i="9"/>
  <c r="E2219" i="9"/>
  <c r="D2219" i="9"/>
  <c r="A2219" i="9" s="1"/>
  <c r="E2218" i="9"/>
  <c r="D2218" i="9"/>
  <c r="A2218" i="9"/>
  <c r="E2217" i="9"/>
  <c r="A2217" i="9" s="1"/>
  <c r="D2217" i="9"/>
  <c r="E2216" i="9"/>
  <c r="A2216" i="9" s="1"/>
  <c r="D2216" i="9"/>
  <c r="E2215" i="9"/>
  <c r="A2215" i="9" s="1"/>
  <c r="D2215" i="9"/>
  <c r="E2214" i="9"/>
  <c r="D2214" i="9"/>
  <c r="E2213" i="9"/>
  <c r="D2213" i="9"/>
  <c r="A2213" i="9" s="1"/>
  <c r="E2212" i="9"/>
  <c r="D2212" i="9"/>
  <c r="E2211" i="9"/>
  <c r="D2211" i="9"/>
  <c r="A2211" i="9" s="1"/>
  <c r="E2210" i="9"/>
  <c r="D2210" i="9"/>
  <c r="E2209" i="9"/>
  <c r="A2209" i="9" s="1"/>
  <c r="D2209" i="9"/>
  <c r="E2208" i="9"/>
  <c r="D2208" i="9"/>
  <c r="E2207" i="9"/>
  <c r="D2207" i="9"/>
  <c r="E2206" i="9"/>
  <c r="D2206" i="9"/>
  <c r="A2206" i="9" s="1"/>
  <c r="E2205" i="9"/>
  <c r="D2205" i="9"/>
  <c r="E2204" i="9"/>
  <c r="D2204" i="9"/>
  <c r="E2203" i="9"/>
  <c r="D2203" i="9"/>
  <c r="E2202" i="9"/>
  <c r="A2202" i="9" s="1"/>
  <c r="D2202" i="9"/>
  <c r="E2201" i="9"/>
  <c r="D2201" i="9"/>
  <c r="A2201" i="9" s="1"/>
  <c r="E2200" i="9"/>
  <c r="D2200" i="9"/>
  <c r="A2200" i="9"/>
  <c r="E2199" i="9"/>
  <c r="D2199" i="9"/>
  <c r="A2199" i="9" s="1"/>
  <c r="E2198" i="9"/>
  <c r="D2198" i="9"/>
  <c r="A2198" i="9" s="1"/>
  <c r="E2197" i="9"/>
  <c r="D2197" i="9"/>
  <c r="E2196" i="9"/>
  <c r="D2196" i="9"/>
  <c r="A2196" i="9" s="1"/>
  <c r="E2195" i="9"/>
  <c r="D2195" i="9"/>
  <c r="E2194" i="9"/>
  <c r="D2194" i="9"/>
  <c r="E2193" i="9"/>
  <c r="D2193" i="9"/>
  <c r="A2193" i="9" s="1"/>
  <c r="E2192" i="9"/>
  <c r="D2192" i="9"/>
  <c r="A2192" i="9"/>
  <c r="E2191" i="9"/>
  <c r="D2191" i="9"/>
  <c r="A2191" i="9" s="1"/>
  <c r="E2190" i="9"/>
  <c r="D2190" i="9"/>
  <c r="E2189" i="9"/>
  <c r="D2189" i="9"/>
  <c r="A2189" i="9" s="1"/>
  <c r="E2188" i="9"/>
  <c r="D2188" i="9"/>
  <c r="A2188" i="9" s="1"/>
  <c r="E2187" i="9"/>
  <c r="D2187" i="9"/>
  <c r="A2187" i="9" s="1"/>
  <c r="E2186" i="9"/>
  <c r="A2186" i="9" s="1"/>
  <c r="D2186" i="9"/>
  <c r="E2185" i="9"/>
  <c r="D2185" i="9"/>
  <c r="E2184" i="9"/>
  <c r="D2184" i="9"/>
  <c r="A2184" i="9" s="1"/>
  <c r="E2183" i="9"/>
  <c r="D2183" i="9"/>
  <c r="A2183" i="9" s="1"/>
  <c r="E2182" i="9"/>
  <c r="D2182" i="9"/>
  <c r="A2182" i="9" s="1"/>
  <c r="E2181" i="9"/>
  <c r="D2181" i="9"/>
  <c r="A2181" i="9" s="1"/>
  <c r="E2180" i="9"/>
  <c r="D2180" i="9"/>
  <c r="E2179" i="9"/>
  <c r="D2179" i="9"/>
  <c r="E2178" i="9"/>
  <c r="D2178" i="9"/>
  <c r="A2178" i="9"/>
  <c r="E2177" i="9"/>
  <c r="A2177" i="9" s="1"/>
  <c r="D2177" i="9"/>
  <c r="E2176" i="9"/>
  <c r="A2176" i="9" s="1"/>
  <c r="D2176" i="9"/>
  <c r="E2175" i="9"/>
  <c r="D2175" i="9"/>
  <c r="A2175" i="9"/>
  <c r="E2174" i="9"/>
  <c r="D2174" i="9"/>
  <c r="A2174" i="9" s="1"/>
  <c r="E2173" i="9"/>
  <c r="D2173" i="9"/>
  <c r="A2173" i="9" s="1"/>
  <c r="E2172" i="9"/>
  <c r="D2172" i="9"/>
  <c r="E2171" i="9"/>
  <c r="D2171" i="9"/>
  <c r="E2170" i="9"/>
  <c r="A2170" i="9" s="1"/>
  <c r="D2170" i="9"/>
  <c r="E2169" i="9"/>
  <c r="D2169" i="9"/>
  <c r="A2169" i="9" s="1"/>
  <c r="E2168" i="9"/>
  <c r="D2168" i="9"/>
  <c r="E2167" i="9"/>
  <c r="D2167" i="9"/>
  <c r="E2166" i="9"/>
  <c r="D2166" i="9"/>
  <c r="A2166" i="9" s="1"/>
  <c r="E2165" i="9"/>
  <c r="D2165" i="9"/>
  <c r="A2165" i="9" s="1"/>
  <c r="E2164" i="9"/>
  <c r="D2164" i="9"/>
  <c r="E2163" i="9"/>
  <c r="D2163" i="9"/>
  <c r="E2162" i="9"/>
  <c r="A2162" i="9" s="1"/>
  <c r="D2162" i="9"/>
  <c r="E2161" i="9"/>
  <c r="D2161" i="9"/>
  <c r="E2160" i="9"/>
  <c r="D2160" i="9"/>
  <c r="A2160" i="9" s="1"/>
  <c r="E2159" i="9"/>
  <c r="D2159" i="9"/>
  <c r="E2158" i="9"/>
  <c r="D2158" i="9"/>
  <c r="A2158" i="9"/>
  <c r="E2157" i="9"/>
  <c r="D2157" i="9"/>
  <c r="E2156" i="9"/>
  <c r="D2156" i="9"/>
  <c r="E2155" i="9"/>
  <c r="D2155" i="9"/>
  <c r="E2154" i="9"/>
  <c r="D2154" i="9"/>
  <c r="A2154" i="9"/>
  <c r="E2153" i="9"/>
  <c r="A2153" i="9" s="1"/>
  <c r="D2153" i="9"/>
  <c r="E2152" i="9"/>
  <c r="A2152" i="9" s="1"/>
  <c r="D2152" i="9"/>
  <c r="E2151" i="9"/>
  <c r="D2151" i="9"/>
  <c r="A2151" i="9"/>
  <c r="E2150" i="9"/>
  <c r="D2150" i="9"/>
  <c r="E2149" i="9"/>
  <c r="D2149" i="9"/>
  <c r="A2149" i="9" s="1"/>
  <c r="E2148" i="9"/>
  <c r="D2148" i="9"/>
  <c r="E2147" i="9"/>
  <c r="D2147" i="9"/>
  <c r="A2147" i="9" s="1"/>
  <c r="E2146" i="9"/>
  <c r="D2146" i="9"/>
  <c r="E2145" i="9"/>
  <c r="D2145" i="9"/>
  <c r="A2145" i="9" s="1"/>
  <c r="E2144" i="9"/>
  <c r="D2144" i="9"/>
  <c r="E2143" i="9"/>
  <c r="D2143" i="9"/>
  <c r="E2142" i="9"/>
  <c r="D2142" i="9"/>
  <c r="A2142" i="9"/>
  <c r="E2141" i="9"/>
  <c r="D2141" i="9"/>
  <c r="E2140" i="9"/>
  <c r="D2140" i="9"/>
  <c r="A2140" i="9" s="1"/>
  <c r="E2139" i="9"/>
  <c r="D2139" i="9"/>
  <c r="E2138" i="9"/>
  <c r="D2138" i="9"/>
  <c r="A2138" i="9" s="1"/>
  <c r="E2137" i="9"/>
  <c r="D2137" i="9"/>
  <c r="A2137" i="9"/>
  <c r="E2136" i="9"/>
  <c r="D2136" i="9"/>
  <c r="A2136" i="9"/>
  <c r="E2135" i="9"/>
  <c r="D2135" i="9"/>
  <c r="E2134" i="9"/>
  <c r="D2134" i="9"/>
  <c r="A2134" i="9" s="1"/>
  <c r="E2133" i="9"/>
  <c r="D2133" i="9"/>
  <c r="A2133" i="9" s="1"/>
  <c r="E2132" i="9"/>
  <c r="D2132" i="9"/>
  <c r="A2132" i="9" s="1"/>
  <c r="E2131" i="9"/>
  <c r="D2131" i="9"/>
  <c r="E2130" i="9"/>
  <c r="D2130" i="9"/>
  <c r="E2129" i="9"/>
  <c r="D2129" i="9"/>
  <c r="A2129" i="9" s="1"/>
  <c r="E2128" i="9"/>
  <c r="D2128" i="9"/>
  <c r="A2128" i="9" s="1"/>
  <c r="E2127" i="9"/>
  <c r="D2127" i="9"/>
  <c r="A2127" i="9" s="1"/>
  <c r="E2126" i="9"/>
  <c r="D2126" i="9"/>
  <c r="E2125" i="9"/>
  <c r="D2125" i="9"/>
  <c r="A2125" i="9" s="1"/>
  <c r="E2124" i="9"/>
  <c r="D2124" i="9"/>
  <c r="E2123" i="9"/>
  <c r="D2123" i="9"/>
  <c r="A2123" i="9" s="1"/>
  <c r="E2122" i="9"/>
  <c r="A2122" i="9" s="1"/>
  <c r="D2122" i="9"/>
  <c r="E2121" i="9"/>
  <c r="D2121" i="9"/>
  <c r="E2120" i="9"/>
  <c r="D2120" i="9"/>
  <c r="A2120" i="9" s="1"/>
  <c r="E2119" i="9"/>
  <c r="D2119" i="9"/>
  <c r="A2119" i="9"/>
  <c r="E2118" i="9"/>
  <c r="D2118" i="9"/>
  <c r="A2118" i="9" s="1"/>
  <c r="E2117" i="9"/>
  <c r="D2117" i="9"/>
  <c r="E2116" i="9"/>
  <c r="D2116" i="9"/>
  <c r="E2115" i="9"/>
  <c r="D2115" i="9"/>
  <c r="E2114" i="9"/>
  <c r="D2114" i="9"/>
  <c r="A2114" i="9"/>
  <c r="E2113" i="9"/>
  <c r="A2113" i="9" s="1"/>
  <c r="D2113" i="9"/>
  <c r="E2112" i="9"/>
  <c r="D2112" i="9"/>
  <c r="E2111" i="9"/>
  <c r="A2111" i="9" s="1"/>
  <c r="D2111" i="9"/>
  <c r="E2110" i="9"/>
  <c r="D2110" i="9"/>
  <c r="E2109" i="9"/>
  <c r="D2109" i="9"/>
  <c r="E2108" i="9"/>
  <c r="D2108" i="9"/>
  <c r="A2108" i="9" s="1"/>
  <c r="E2107" i="9"/>
  <c r="D2107" i="9"/>
  <c r="E2106" i="9"/>
  <c r="A2106" i="9" s="1"/>
  <c r="D2106" i="9"/>
  <c r="E2105" i="9"/>
  <c r="A2105" i="9" s="1"/>
  <c r="D2105" i="9"/>
  <c r="E2104" i="9"/>
  <c r="A2104" i="9" s="1"/>
  <c r="D2104" i="9"/>
  <c r="E2103" i="9"/>
  <c r="D2103" i="9"/>
  <c r="A2103" i="9" s="1"/>
  <c r="E2102" i="9"/>
  <c r="D2102" i="9"/>
  <c r="A2102" i="9" s="1"/>
  <c r="E2101" i="9"/>
  <c r="D2101" i="9"/>
  <c r="A2101" i="9" s="1"/>
  <c r="E2100" i="9"/>
  <c r="D2100" i="9"/>
  <c r="E2099" i="9"/>
  <c r="D2099" i="9"/>
  <c r="E2098" i="9"/>
  <c r="A2098" i="9" s="1"/>
  <c r="D2098" i="9"/>
  <c r="E2097" i="9"/>
  <c r="D2097" i="9"/>
  <c r="E2096" i="9"/>
  <c r="D2096" i="9"/>
  <c r="A2096" i="9" s="1"/>
  <c r="E2095" i="9"/>
  <c r="D2095" i="9"/>
  <c r="E2094" i="9"/>
  <c r="A2094" i="9" s="1"/>
  <c r="D2094" i="9"/>
  <c r="E2093" i="9"/>
  <c r="D2093" i="9"/>
  <c r="E2092" i="9"/>
  <c r="D2092" i="9"/>
  <c r="E2091" i="9"/>
  <c r="D2091" i="9"/>
  <c r="A2091" i="9" s="1"/>
  <c r="E2090" i="9"/>
  <c r="D2090" i="9"/>
  <c r="A2090" i="9"/>
  <c r="E2089" i="9"/>
  <c r="A2089" i="9" s="1"/>
  <c r="D2089" i="9"/>
  <c r="E2088" i="9"/>
  <c r="A2088" i="9" s="1"/>
  <c r="D2088" i="9"/>
  <c r="E2087" i="9"/>
  <c r="A2087" i="9" s="1"/>
  <c r="D2087" i="9"/>
  <c r="E2086" i="9"/>
  <c r="D2086" i="9"/>
  <c r="E2085" i="9"/>
  <c r="D2085" i="9"/>
  <c r="A2085" i="9" s="1"/>
  <c r="E2084" i="9"/>
  <c r="D2084" i="9"/>
  <c r="E2083" i="9"/>
  <c r="D2083" i="9"/>
  <c r="A2083" i="9" s="1"/>
  <c r="E2082" i="9"/>
  <c r="D2082" i="9"/>
  <c r="E2081" i="9"/>
  <c r="D2081" i="9"/>
  <c r="A2081" i="9" s="1"/>
  <c r="E2080" i="9"/>
  <c r="A2080" i="9" s="1"/>
  <c r="D2080" i="9"/>
  <c r="E2079" i="9"/>
  <c r="D2079" i="9"/>
  <c r="A2079" i="9" s="1"/>
  <c r="E2078" i="9"/>
  <c r="D2078" i="9"/>
  <c r="A2078" i="9"/>
  <c r="E2077" i="9"/>
  <c r="D2077" i="9"/>
  <c r="A2077" i="9" s="1"/>
  <c r="E2076" i="9"/>
  <c r="D2076" i="9"/>
  <c r="A2076" i="9" s="1"/>
  <c r="E2075" i="9"/>
  <c r="D2075" i="9"/>
  <c r="E2074" i="9"/>
  <c r="D2074" i="9"/>
  <c r="A2074" i="9" s="1"/>
  <c r="E2073" i="9"/>
  <c r="A2073" i="9" s="1"/>
  <c r="D2073" i="9"/>
  <c r="E2072" i="9"/>
  <c r="A2072" i="9" s="1"/>
  <c r="D2072" i="9"/>
  <c r="E2071" i="9"/>
  <c r="D2071" i="9"/>
  <c r="E2070" i="9"/>
  <c r="D2070" i="9"/>
  <c r="E2069" i="9"/>
  <c r="D2069" i="9"/>
  <c r="A2069" i="9" s="1"/>
  <c r="E2068" i="9"/>
  <c r="D2068" i="9"/>
  <c r="A2068" i="9" s="1"/>
  <c r="E2067" i="9"/>
  <c r="D2067" i="9"/>
  <c r="E2066" i="9"/>
  <c r="A2066" i="9" s="1"/>
  <c r="D2066" i="9"/>
  <c r="E2065" i="9"/>
  <c r="D2065" i="9"/>
  <c r="A2065" i="9" s="1"/>
  <c r="E2064" i="9"/>
  <c r="D2064" i="9"/>
  <c r="A2064" i="9" s="1"/>
  <c r="E2063" i="9"/>
  <c r="D2063" i="9"/>
  <c r="E2062" i="9"/>
  <c r="D2062" i="9"/>
  <c r="A2062" i="9" s="1"/>
  <c r="E2061" i="9"/>
  <c r="D2061" i="9"/>
  <c r="A2061" i="9" s="1"/>
  <c r="E2060" i="9"/>
  <c r="D2060" i="9"/>
  <c r="E2059" i="9"/>
  <c r="D2059" i="9"/>
  <c r="E2058" i="9"/>
  <c r="D2058" i="9"/>
  <c r="E2057" i="9"/>
  <c r="D2057" i="9"/>
  <c r="E2056" i="9"/>
  <c r="D2056" i="9"/>
  <c r="A2056" i="9"/>
  <c r="E2055" i="9"/>
  <c r="D2055" i="9"/>
  <c r="A2055" i="9"/>
  <c r="E2054" i="9"/>
  <c r="D2054" i="9"/>
  <c r="A2054" i="9" s="1"/>
  <c r="E2053" i="9"/>
  <c r="D2053" i="9"/>
  <c r="E2052" i="9"/>
  <c r="D2052" i="9"/>
  <c r="E2051" i="9"/>
  <c r="D2051" i="9"/>
  <c r="E2050" i="9"/>
  <c r="D2050" i="9"/>
  <c r="A2050" i="9"/>
  <c r="E2049" i="9"/>
  <c r="D2049" i="9"/>
  <c r="E2048" i="9"/>
  <c r="D2048" i="9"/>
  <c r="E2047" i="9"/>
  <c r="A2047" i="9" s="1"/>
  <c r="D2047" i="9"/>
  <c r="E2046" i="9"/>
  <c r="D2046" i="9"/>
  <c r="A2046" i="9"/>
  <c r="E2045" i="9"/>
  <c r="D2045" i="9"/>
  <c r="A2045" i="9" s="1"/>
  <c r="E2044" i="9"/>
  <c r="D2044" i="9"/>
  <c r="E2043" i="9"/>
  <c r="D2043" i="9"/>
  <c r="E2042" i="9"/>
  <c r="D2042" i="9"/>
  <c r="E2041" i="9"/>
  <c r="D2041" i="9"/>
  <c r="A2041" i="9"/>
  <c r="E2040" i="9"/>
  <c r="D2040" i="9"/>
  <c r="E2039" i="9"/>
  <c r="D2039" i="9"/>
  <c r="A2039" i="9"/>
  <c r="E2038" i="9"/>
  <c r="D2038" i="9"/>
  <c r="A2038" i="9"/>
  <c r="E2037" i="9"/>
  <c r="D2037" i="9"/>
  <c r="A2037" i="9" s="1"/>
  <c r="E2036" i="9"/>
  <c r="D2036" i="9"/>
  <c r="E2035" i="9"/>
  <c r="D2035" i="9"/>
  <c r="E2034" i="9"/>
  <c r="D2034" i="9"/>
  <c r="E2033" i="9"/>
  <c r="D2033" i="9"/>
  <c r="E2032" i="9"/>
  <c r="D2032" i="9"/>
  <c r="A2032" i="9"/>
  <c r="E2031" i="9"/>
  <c r="D2031" i="9"/>
  <c r="A2031" i="9" s="1"/>
  <c r="E2030" i="9"/>
  <c r="A2030" i="9" s="1"/>
  <c r="D2030" i="9"/>
  <c r="E2029" i="9"/>
  <c r="D2029" i="9"/>
  <c r="E2028" i="9"/>
  <c r="D2028" i="9"/>
  <c r="E2027" i="9"/>
  <c r="D2027" i="9"/>
  <c r="A2027" i="9" s="1"/>
  <c r="E2026" i="9"/>
  <c r="D2026" i="9"/>
  <c r="A2026" i="9"/>
  <c r="E2025" i="9"/>
  <c r="D2025" i="9"/>
  <c r="E2024" i="9"/>
  <c r="D2024" i="9"/>
  <c r="E2023" i="9"/>
  <c r="A2023" i="9" s="1"/>
  <c r="D2023" i="9"/>
  <c r="E2022" i="9"/>
  <c r="D2022" i="9"/>
  <c r="E2021" i="9"/>
  <c r="D2021" i="9"/>
  <c r="E2020" i="9"/>
  <c r="D2020" i="9"/>
  <c r="E2019" i="9"/>
  <c r="D2019" i="9"/>
  <c r="A2019" i="9" s="1"/>
  <c r="E2018" i="9"/>
  <c r="D2018" i="9"/>
  <c r="A2018" i="9"/>
  <c r="E2017" i="9"/>
  <c r="D2017" i="9"/>
  <c r="A2017" i="9"/>
  <c r="E2016" i="9"/>
  <c r="D2016" i="9"/>
  <c r="E2015" i="9"/>
  <c r="D2015" i="9"/>
  <c r="E2014" i="9"/>
  <c r="A2014" i="9" s="1"/>
  <c r="D2014" i="9"/>
  <c r="E2013" i="9"/>
  <c r="D2013" i="9"/>
  <c r="E2012" i="9"/>
  <c r="D2012" i="9"/>
  <c r="A2012" i="9" s="1"/>
  <c r="E2011" i="9"/>
  <c r="D2011" i="9"/>
  <c r="A2011" i="9" s="1"/>
  <c r="E2010" i="9"/>
  <c r="D2010" i="9"/>
  <c r="A2010" i="9"/>
  <c r="E2009" i="9"/>
  <c r="D2009" i="9"/>
  <c r="A2009" i="9"/>
  <c r="E2008" i="9"/>
  <c r="D2008" i="9"/>
  <c r="A2008" i="9" s="1"/>
  <c r="E2007" i="9"/>
  <c r="D2007" i="9"/>
  <c r="A2007" i="9" s="1"/>
  <c r="E2006" i="9"/>
  <c r="D2006" i="9"/>
  <c r="A2006" i="9" s="1"/>
  <c r="E2005" i="9"/>
  <c r="D2005" i="9"/>
  <c r="E2004" i="9"/>
  <c r="D2004" i="9"/>
  <c r="E2003" i="9"/>
  <c r="D2003" i="9"/>
  <c r="E2002" i="9"/>
  <c r="D2002" i="9"/>
  <c r="E2001" i="9"/>
  <c r="D2001" i="9"/>
  <c r="A2001" i="9"/>
  <c r="E2000" i="9"/>
  <c r="D2000" i="9"/>
  <c r="A2000" i="9"/>
  <c r="E1999" i="9"/>
  <c r="D1999" i="9"/>
  <c r="A1999" i="9" s="1"/>
  <c r="E1998" i="9"/>
  <c r="D1998" i="9"/>
  <c r="E1997" i="9"/>
  <c r="D1997" i="9"/>
  <c r="E1996" i="9"/>
  <c r="D1996" i="9"/>
  <c r="A1996" i="9" s="1"/>
  <c r="E1995" i="9"/>
  <c r="D1995" i="9"/>
  <c r="A1995" i="9" s="1"/>
  <c r="E1994" i="9"/>
  <c r="A1994" i="9" s="1"/>
  <c r="D1994" i="9"/>
  <c r="E1993" i="9"/>
  <c r="A1993" i="9" s="1"/>
  <c r="D1993" i="9"/>
  <c r="E1992" i="9"/>
  <c r="D1992" i="9"/>
  <c r="A1992" i="9" s="1"/>
  <c r="E1991" i="9"/>
  <c r="D1991" i="9"/>
  <c r="A1991" i="9" s="1"/>
  <c r="E1990" i="9"/>
  <c r="D1990" i="9"/>
  <c r="E1989" i="9"/>
  <c r="D1989" i="9"/>
  <c r="A1989" i="9" s="1"/>
  <c r="E1988" i="9"/>
  <c r="D1988" i="9"/>
  <c r="E1987" i="9"/>
  <c r="D1987" i="9"/>
  <c r="E1986" i="9"/>
  <c r="A1986" i="9" s="1"/>
  <c r="D1986" i="9"/>
  <c r="E1985" i="9"/>
  <c r="A1985" i="9" s="1"/>
  <c r="D1985" i="9"/>
  <c r="E1984" i="9"/>
  <c r="D1984" i="9"/>
  <c r="E1983" i="9"/>
  <c r="D1983" i="9"/>
  <c r="A1983" i="9" s="1"/>
  <c r="E1982" i="9"/>
  <c r="D1982" i="9"/>
  <c r="A1982" i="9" s="1"/>
  <c r="E1981" i="9"/>
  <c r="D1981" i="9"/>
  <c r="A1981" i="9" s="1"/>
  <c r="E1980" i="9"/>
  <c r="D1980" i="9"/>
  <c r="A1980" i="9" s="1"/>
  <c r="E1979" i="9"/>
  <c r="D1979" i="9"/>
  <c r="E1978" i="9"/>
  <c r="A1978" i="9" s="1"/>
  <c r="D1978" i="9"/>
  <c r="E1977" i="9"/>
  <c r="D1977" i="9"/>
  <c r="A1977" i="9" s="1"/>
  <c r="E1976" i="9"/>
  <c r="A1976" i="9" s="1"/>
  <c r="D1976" i="9"/>
  <c r="E1975" i="9"/>
  <c r="D1975" i="9"/>
  <c r="A1975" i="9" s="1"/>
  <c r="E1974" i="9"/>
  <c r="D1974" i="9"/>
  <c r="A1974" i="9" s="1"/>
  <c r="E1973" i="9"/>
  <c r="D1973" i="9"/>
  <c r="E1972" i="9"/>
  <c r="D1972" i="9"/>
  <c r="E1971" i="9"/>
  <c r="D1971" i="9"/>
  <c r="E1970" i="9"/>
  <c r="A1970" i="9" s="1"/>
  <c r="D1970" i="9"/>
  <c r="E1969" i="9"/>
  <c r="A1969" i="9" s="1"/>
  <c r="D1969" i="9"/>
  <c r="E1968" i="9"/>
  <c r="D1968" i="9"/>
  <c r="A1968" i="9" s="1"/>
  <c r="E1967" i="9"/>
  <c r="D1967" i="9"/>
  <c r="A1967" i="9" s="1"/>
  <c r="E1966" i="9"/>
  <c r="D1966" i="9"/>
  <c r="A1966" i="9" s="1"/>
  <c r="E1965" i="9"/>
  <c r="D1965" i="9"/>
  <c r="A1965" i="9" s="1"/>
  <c r="E1964" i="9"/>
  <c r="D1964" i="9"/>
  <c r="E1963" i="9"/>
  <c r="D1963" i="9"/>
  <c r="E1962" i="9"/>
  <c r="A1962" i="9" s="1"/>
  <c r="D1962" i="9"/>
  <c r="E1961" i="9"/>
  <c r="A1961" i="9" s="1"/>
  <c r="D1961" i="9"/>
  <c r="E1960" i="9"/>
  <c r="D1960" i="9"/>
  <c r="E1959" i="9"/>
  <c r="D1959" i="9"/>
  <c r="A1959" i="9" s="1"/>
  <c r="E1958" i="9"/>
  <c r="D1958" i="9"/>
  <c r="A1958" i="9" s="1"/>
  <c r="E1957" i="9"/>
  <c r="D1957" i="9"/>
  <c r="A1957" i="9" s="1"/>
  <c r="E1956" i="9"/>
  <c r="D1956" i="9"/>
  <c r="A1956" i="9" s="1"/>
  <c r="E1955" i="9"/>
  <c r="D1955" i="9"/>
  <c r="E1954" i="9"/>
  <c r="A1954" i="9" s="1"/>
  <c r="D1954" i="9"/>
  <c r="E1953" i="9"/>
  <c r="D1953" i="9"/>
  <c r="A1953" i="9" s="1"/>
  <c r="E1952" i="9"/>
  <c r="A1952" i="9" s="1"/>
  <c r="D1952" i="9"/>
  <c r="E1951" i="9"/>
  <c r="D1951" i="9"/>
  <c r="E1950" i="9"/>
  <c r="D1950" i="9"/>
  <c r="A1950" i="9" s="1"/>
  <c r="E1949" i="9"/>
  <c r="D1949" i="9"/>
  <c r="A1949" i="9" s="1"/>
  <c r="E1948" i="9"/>
  <c r="D1948" i="9"/>
  <c r="A1948" i="9" s="1"/>
  <c r="E1947" i="9"/>
  <c r="A1947" i="9" s="1"/>
  <c r="D1947" i="9"/>
  <c r="E1946" i="9"/>
  <c r="D1946" i="9"/>
  <c r="A1946" i="9"/>
  <c r="E1945" i="9"/>
  <c r="D1945" i="9"/>
  <c r="A1945" i="9"/>
  <c r="E1944" i="9"/>
  <c r="D1944" i="9"/>
  <c r="A1944" i="9" s="1"/>
  <c r="E1943" i="9"/>
  <c r="D1943" i="9"/>
  <c r="E1942" i="9"/>
  <c r="A1942" i="9" s="1"/>
  <c r="D1942" i="9"/>
  <c r="E1941" i="9"/>
  <c r="D1941" i="9"/>
  <c r="E1940" i="9"/>
  <c r="D1940" i="9"/>
  <c r="A1940" i="9" s="1"/>
  <c r="E1939" i="9"/>
  <c r="D1939" i="9"/>
  <c r="A1939" i="9" s="1"/>
  <c r="E1938" i="9"/>
  <c r="D1938" i="9"/>
  <c r="E1937" i="9"/>
  <c r="A1937" i="9" s="1"/>
  <c r="D1937" i="9"/>
  <c r="E1936" i="9"/>
  <c r="D1936" i="9"/>
  <c r="A1936" i="9" s="1"/>
  <c r="E1935" i="9"/>
  <c r="D1935" i="9"/>
  <c r="E1934" i="9"/>
  <c r="D1934" i="9"/>
  <c r="A1934" i="9" s="1"/>
  <c r="E1933" i="9"/>
  <c r="D1933" i="9"/>
  <c r="A1933" i="9" s="1"/>
  <c r="E1932" i="9"/>
  <c r="D1932" i="9"/>
  <c r="E1931" i="9"/>
  <c r="D1931" i="9"/>
  <c r="A1931" i="9" s="1"/>
  <c r="E1930" i="9"/>
  <c r="A1930" i="9" s="1"/>
  <c r="D1930" i="9"/>
  <c r="E1929" i="9"/>
  <c r="A1929" i="9" s="1"/>
  <c r="D1929" i="9"/>
  <c r="E1928" i="9"/>
  <c r="A1928" i="9" s="1"/>
  <c r="D1928" i="9"/>
  <c r="E1927" i="9"/>
  <c r="D1927" i="9"/>
  <c r="A1927" i="9" s="1"/>
  <c r="E1926" i="9"/>
  <c r="D1926" i="9"/>
  <c r="A1926" i="9" s="1"/>
  <c r="E1925" i="9"/>
  <c r="D1925" i="9"/>
  <c r="E1924" i="9"/>
  <c r="D1924" i="9"/>
  <c r="A1924" i="9" s="1"/>
  <c r="E1923" i="9"/>
  <c r="D1923" i="9"/>
  <c r="E1922" i="9"/>
  <c r="A1922" i="9" s="1"/>
  <c r="D1922" i="9"/>
  <c r="E1921" i="9"/>
  <c r="A1921" i="9" s="1"/>
  <c r="D1921" i="9"/>
  <c r="E1920" i="9"/>
  <c r="A1920" i="9" s="1"/>
  <c r="D1920" i="9"/>
  <c r="E1919" i="9"/>
  <c r="D1919" i="9"/>
  <c r="E1918" i="9"/>
  <c r="D1918" i="9"/>
  <c r="E1917" i="9"/>
  <c r="D1917" i="9"/>
  <c r="A1917" i="9" s="1"/>
  <c r="E1916" i="9"/>
  <c r="D1916" i="9"/>
  <c r="A1916" i="9" s="1"/>
  <c r="E1915" i="9"/>
  <c r="D1915" i="9"/>
  <c r="A1915" i="9"/>
  <c r="E1914" i="9"/>
  <c r="D1914" i="9"/>
  <c r="A1914" i="9"/>
  <c r="E1913" i="9"/>
  <c r="D1913" i="9"/>
  <c r="A1913" i="9"/>
  <c r="E1912" i="9"/>
  <c r="D1912" i="9"/>
  <c r="A1912" i="9" s="1"/>
  <c r="E1911" i="9"/>
  <c r="D1911" i="9"/>
  <c r="A1911" i="9" s="1"/>
  <c r="E1910" i="9"/>
  <c r="A1910" i="9" s="1"/>
  <c r="D1910" i="9"/>
  <c r="E1909" i="9"/>
  <c r="D1909" i="9"/>
  <c r="E1908" i="9"/>
  <c r="D1908" i="9"/>
  <c r="E1907" i="9"/>
  <c r="D1907" i="9"/>
  <c r="A1907" i="9" s="1"/>
  <c r="E1906" i="9"/>
  <c r="D1906" i="9"/>
  <c r="E1905" i="9"/>
  <c r="A1905" i="9" s="1"/>
  <c r="D1905" i="9"/>
  <c r="E1904" i="9"/>
  <c r="A1904" i="9" s="1"/>
  <c r="D1904" i="9"/>
  <c r="E1903" i="9"/>
  <c r="D1903" i="9"/>
  <c r="E1902" i="9"/>
  <c r="D1902" i="9"/>
  <c r="A1902" i="9" s="1"/>
  <c r="E1901" i="9"/>
  <c r="D1901" i="9"/>
  <c r="E1900" i="9"/>
  <c r="D1900" i="9"/>
  <c r="E1899" i="9"/>
  <c r="D1899" i="9"/>
  <c r="A1899" i="9" s="1"/>
  <c r="E1898" i="9"/>
  <c r="D1898" i="9"/>
  <c r="A1898" i="9"/>
  <c r="E1897" i="9"/>
  <c r="D1897" i="9"/>
  <c r="E1896" i="9"/>
  <c r="A1896" i="9" s="1"/>
  <c r="D1896" i="9"/>
  <c r="E1895" i="9"/>
  <c r="D1895" i="9"/>
  <c r="A1895" i="9" s="1"/>
  <c r="E1894" i="9"/>
  <c r="D1894" i="9"/>
  <c r="A1894" i="9" s="1"/>
  <c r="E1893" i="9"/>
  <c r="D1893" i="9"/>
  <c r="A1893" i="9" s="1"/>
  <c r="E1892" i="9"/>
  <c r="D1892" i="9"/>
  <c r="A1892" i="9" s="1"/>
  <c r="E1891" i="9"/>
  <c r="D1891" i="9"/>
  <c r="E1890" i="9"/>
  <c r="A1890" i="9" s="1"/>
  <c r="D1890" i="9"/>
  <c r="E1889" i="9"/>
  <c r="D1889" i="9"/>
  <c r="A1889" i="9" s="1"/>
  <c r="E1888" i="9"/>
  <c r="D1888" i="9"/>
  <c r="A1888" i="9" s="1"/>
  <c r="E1887" i="9"/>
  <c r="D1887" i="9"/>
  <c r="E1886" i="9"/>
  <c r="D1886" i="9"/>
  <c r="A1886" i="9" s="1"/>
  <c r="E1885" i="9"/>
  <c r="D1885" i="9"/>
  <c r="A1885" i="9" s="1"/>
  <c r="E1884" i="9"/>
  <c r="D1884" i="9"/>
  <c r="E1883" i="9"/>
  <c r="A1883" i="9" s="1"/>
  <c r="D1883" i="9"/>
  <c r="E1882" i="9"/>
  <c r="A1882" i="9" s="1"/>
  <c r="D1882" i="9"/>
  <c r="E1881" i="9"/>
  <c r="D1881" i="9"/>
  <c r="A1881" i="9"/>
  <c r="E1880" i="9"/>
  <c r="D1880" i="9"/>
  <c r="A1880" i="9" s="1"/>
  <c r="E1879" i="9"/>
  <c r="D1879" i="9"/>
  <c r="E1878" i="9"/>
  <c r="D1878" i="9"/>
  <c r="A1878" i="9" s="1"/>
  <c r="E1877" i="9"/>
  <c r="D1877" i="9"/>
  <c r="E1876" i="9"/>
  <c r="D1876" i="9"/>
  <c r="A1876" i="9" s="1"/>
  <c r="E1875" i="9"/>
  <c r="D1875" i="9"/>
  <c r="A1875" i="9" s="1"/>
  <c r="E1874" i="9"/>
  <c r="A1874" i="9" s="1"/>
  <c r="D1874" i="9"/>
  <c r="E1873" i="9"/>
  <c r="A1873" i="9" s="1"/>
  <c r="D1873" i="9"/>
  <c r="E1872" i="9"/>
  <c r="D1872" i="9"/>
  <c r="A1872" i="9" s="1"/>
  <c r="E1871" i="9"/>
  <c r="D1871" i="9"/>
  <c r="A1871" i="9" s="1"/>
  <c r="E1870" i="9"/>
  <c r="D1870" i="9"/>
  <c r="A1870" i="9" s="1"/>
  <c r="E1869" i="9"/>
  <c r="D1869" i="9"/>
  <c r="A1869" i="9" s="1"/>
  <c r="E1868" i="9"/>
  <c r="D1868" i="9"/>
  <c r="E1867" i="9"/>
  <c r="D1867" i="9"/>
  <c r="E1866" i="9"/>
  <c r="A1866" i="9" s="1"/>
  <c r="D1866" i="9"/>
  <c r="E1865" i="9"/>
  <c r="A1865" i="9" s="1"/>
  <c r="D1865" i="9"/>
  <c r="E1864" i="9"/>
  <c r="D1864" i="9"/>
  <c r="E1863" i="9"/>
  <c r="D1863" i="9"/>
  <c r="A1863" i="9" s="1"/>
  <c r="E1862" i="9"/>
  <c r="D1862" i="9"/>
  <c r="A1862" i="9"/>
  <c r="E1861" i="9"/>
  <c r="D1861" i="9"/>
  <c r="A1861" i="9" s="1"/>
  <c r="E1860" i="9"/>
  <c r="D1860" i="9"/>
  <c r="E1859" i="9"/>
  <c r="D1859" i="9"/>
  <c r="E1858" i="9"/>
  <c r="D1858" i="9"/>
  <c r="E1857" i="9"/>
  <c r="D1857" i="9"/>
  <c r="A1857" i="9"/>
  <c r="E1856" i="9"/>
  <c r="D1856" i="9"/>
  <c r="A1856" i="9" s="1"/>
  <c r="E1855" i="9"/>
  <c r="D1855" i="9"/>
  <c r="A1855" i="9" s="1"/>
  <c r="E1854" i="9"/>
  <c r="D1854" i="9"/>
  <c r="A1854" i="9" s="1"/>
  <c r="E1853" i="9"/>
  <c r="D1853" i="9"/>
  <c r="E1852" i="9"/>
  <c r="D1852" i="9"/>
  <c r="E1851" i="9"/>
  <c r="D1851" i="9"/>
  <c r="A1851" i="9" s="1"/>
  <c r="E1850" i="9"/>
  <c r="D1850" i="9"/>
  <c r="A1850" i="9" s="1"/>
  <c r="E1849" i="9"/>
  <c r="A1849" i="9" s="1"/>
  <c r="D1849" i="9"/>
  <c r="E1848" i="9"/>
  <c r="D1848" i="9"/>
  <c r="E1847" i="9"/>
  <c r="D1847" i="9"/>
  <c r="A1847" i="9" s="1"/>
  <c r="E1846" i="9"/>
  <c r="D1846" i="9"/>
  <c r="A1846" i="9" s="1"/>
  <c r="E1845" i="9"/>
  <c r="D1845" i="9"/>
  <c r="E1844" i="9"/>
  <c r="D1844" i="9"/>
  <c r="A1844" i="9" s="1"/>
  <c r="E1843" i="9"/>
  <c r="D1843" i="9"/>
  <c r="E1842" i="9"/>
  <c r="A1842" i="9" s="1"/>
  <c r="D1842" i="9"/>
  <c r="E1841" i="9"/>
  <c r="D1841" i="9"/>
  <c r="E1840" i="9"/>
  <c r="D1840" i="9"/>
  <c r="A1840" i="9"/>
  <c r="E1839" i="9"/>
  <c r="D1839" i="9"/>
  <c r="A1839" i="9" s="1"/>
  <c r="E1838" i="9"/>
  <c r="D1838" i="9"/>
  <c r="A1838" i="9"/>
  <c r="E1837" i="9"/>
  <c r="D1837" i="9"/>
  <c r="A1837" i="9" s="1"/>
  <c r="E1836" i="9"/>
  <c r="D1836" i="9"/>
  <c r="E1835" i="9"/>
  <c r="D1835" i="9"/>
  <c r="E1834" i="9"/>
  <c r="D1834" i="9"/>
  <c r="A1834" i="9" s="1"/>
  <c r="E1833" i="9"/>
  <c r="D1833" i="9"/>
  <c r="E1832" i="9"/>
  <c r="D1832" i="9"/>
  <c r="E1831" i="9"/>
  <c r="D1831" i="9"/>
  <c r="A1831" i="9" s="1"/>
  <c r="E1830" i="9"/>
  <c r="A1830" i="9" s="1"/>
  <c r="D1830" i="9"/>
  <c r="E1829" i="9"/>
  <c r="D1829" i="9"/>
  <c r="E1828" i="9"/>
  <c r="D1828" i="9"/>
  <c r="E1827" i="9"/>
  <c r="D1827" i="9"/>
  <c r="A1827" i="9" s="1"/>
  <c r="E1826" i="9"/>
  <c r="D1826" i="9"/>
  <c r="E1825" i="9"/>
  <c r="D1825" i="9"/>
  <c r="A1825" i="9"/>
  <c r="E1824" i="9"/>
  <c r="D1824" i="9"/>
  <c r="A1824" i="9"/>
  <c r="E1823" i="9"/>
  <c r="D1823" i="9"/>
  <c r="A1823" i="9" s="1"/>
  <c r="E1822" i="9"/>
  <c r="D1822" i="9"/>
  <c r="E1821" i="9"/>
  <c r="D1821" i="9"/>
  <c r="E1820" i="9"/>
  <c r="D1820" i="9"/>
  <c r="A1820" i="9" s="1"/>
  <c r="E1819" i="9"/>
  <c r="D1819" i="9"/>
  <c r="A1819" i="9"/>
  <c r="E1818" i="9"/>
  <c r="D1818" i="9"/>
  <c r="A1818" i="9" s="1"/>
  <c r="E1817" i="9"/>
  <c r="D1817" i="9"/>
  <c r="A1817" i="9" s="1"/>
  <c r="E1816" i="9"/>
  <c r="D1816" i="9"/>
  <c r="A1816" i="9" s="1"/>
  <c r="E1815" i="9"/>
  <c r="D1815" i="9"/>
  <c r="A1815" i="9" s="1"/>
  <c r="E1814" i="9"/>
  <c r="D1814" i="9"/>
  <c r="A1814" i="9"/>
  <c r="E1813" i="9"/>
  <c r="D1813" i="9"/>
  <c r="E1812" i="9"/>
  <c r="D1812" i="9"/>
  <c r="E1811" i="9"/>
  <c r="D1811" i="9"/>
  <c r="E1810" i="9"/>
  <c r="D1810" i="9"/>
  <c r="E1809" i="9"/>
  <c r="D1809" i="9"/>
  <c r="E1808" i="9"/>
  <c r="D1808" i="9"/>
  <c r="A1808" i="9"/>
  <c r="E1807" i="9"/>
  <c r="D1807" i="9"/>
  <c r="A1807" i="9" s="1"/>
  <c r="E1806" i="9"/>
  <c r="A1806" i="9" s="1"/>
  <c r="D1806" i="9"/>
  <c r="E1805" i="9"/>
  <c r="D1805" i="9"/>
  <c r="E1804" i="9"/>
  <c r="D1804" i="9"/>
  <c r="E1803" i="9"/>
  <c r="D1803" i="9"/>
  <c r="A1803" i="9" s="1"/>
  <c r="E1802" i="9"/>
  <c r="D1802" i="9"/>
  <c r="A1802" i="9"/>
  <c r="E1801" i="9"/>
  <c r="D1801" i="9"/>
  <c r="E1800" i="9"/>
  <c r="D1800" i="9"/>
  <c r="E1799" i="9"/>
  <c r="D1799" i="9"/>
  <c r="E1798" i="9"/>
  <c r="D1798" i="9"/>
  <c r="A1798" i="9" s="1"/>
  <c r="E1797" i="9"/>
  <c r="D1797" i="9"/>
  <c r="E1796" i="9"/>
  <c r="D1796" i="9"/>
  <c r="A1796" i="9" s="1"/>
  <c r="E1795" i="9"/>
  <c r="D1795" i="9"/>
  <c r="A1795" i="9" s="1"/>
  <c r="E1794" i="9"/>
  <c r="A1794" i="9" s="1"/>
  <c r="D1794" i="9"/>
  <c r="E1793" i="9"/>
  <c r="A1793" i="9" s="1"/>
  <c r="D1793" i="9"/>
  <c r="E1792" i="9"/>
  <c r="A1792" i="9" s="1"/>
  <c r="D1792" i="9"/>
  <c r="E1791" i="9"/>
  <c r="D1791" i="9"/>
  <c r="E1790" i="9"/>
  <c r="D1790" i="9"/>
  <c r="E1789" i="9"/>
  <c r="D1789" i="9"/>
  <c r="A1789" i="9" s="1"/>
  <c r="E1788" i="9"/>
  <c r="D1788" i="9"/>
  <c r="A1788" i="9" s="1"/>
  <c r="E1787" i="9"/>
  <c r="D1787" i="9"/>
  <c r="A1787" i="9"/>
  <c r="E1786" i="9"/>
  <c r="D1786" i="9"/>
  <c r="A1786" i="9"/>
  <c r="E1785" i="9"/>
  <c r="D1785" i="9"/>
  <c r="A1785" i="9"/>
  <c r="E1784" i="9"/>
  <c r="D1784" i="9"/>
  <c r="A1784" i="9" s="1"/>
  <c r="E1783" i="9"/>
  <c r="D1783" i="9"/>
  <c r="A1783" i="9" s="1"/>
  <c r="E1782" i="9"/>
  <c r="A1782" i="9" s="1"/>
  <c r="D1782" i="9"/>
  <c r="E1781" i="9"/>
  <c r="D1781" i="9"/>
  <c r="E1780" i="9"/>
  <c r="D1780" i="9"/>
  <c r="E1779" i="9"/>
  <c r="D1779" i="9"/>
  <c r="A1779" i="9" s="1"/>
  <c r="E1778" i="9"/>
  <c r="D1778" i="9"/>
  <c r="E1777" i="9"/>
  <c r="A1777" i="9" s="1"/>
  <c r="D1777" i="9"/>
  <c r="E1776" i="9"/>
  <c r="A1776" i="9" s="1"/>
  <c r="D1776" i="9"/>
  <c r="E1775" i="9"/>
  <c r="D1775" i="9"/>
  <c r="E1774" i="9"/>
  <c r="D1774" i="9"/>
  <c r="A1774" i="9" s="1"/>
  <c r="E1773" i="9"/>
  <c r="D1773" i="9"/>
  <c r="E1772" i="9"/>
  <c r="D1772" i="9"/>
  <c r="E1771" i="9"/>
  <c r="D1771" i="9"/>
  <c r="A1771" i="9" s="1"/>
  <c r="E1770" i="9"/>
  <c r="D1770" i="9"/>
  <c r="A1770" i="9"/>
  <c r="E1769" i="9"/>
  <c r="D1769" i="9"/>
  <c r="E1768" i="9"/>
  <c r="A1768" i="9" s="1"/>
  <c r="D1768" i="9"/>
  <c r="E1767" i="9"/>
  <c r="D1767" i="9"/>
  <c r="A1767" i="9" s="1"/>
  <c r="E1766" i="9"/>
  <c r="A1766" i="9" s="1"/>
  <c r="D1766" i="9"/>
  <c r="E1765" i="9"/>
  <c r="D1765" i="9"/>
  <c r="E1764" i="9"/>
  <c r="D1764" i="9"/>
  <c r="A1764" i="9" s="1"/>
  <c r="E1763" i="9"/>
  <c r="D1763" i="9"/>
  <c r="A1763" i="9" s="1"/>
  <c r="E1762" i="9"/>
  <c r="D1762" i="9"/>
  <c r="E1761" i="9"/>
  <c r="A1761" i="9" s="1"/>
  <c r="D1761" i="9"/>
  <c r="E1760" i="9"/>
  <c r="D1760" i="9"/>
  <c r="A1760" i="9"/>
  <c r="E1759" i="9"/>
  <c r="D1759" i="9"/>
  <c r="A1759" i="9" s="1"/>
  <c r="E1758" i="9"/>
  <c r="D1758" i="9"/>
  <c r="E1757" i="9"/>
  <c r="D1757" i="9"/>
  <c r="A1757" i="9" s="1"/>
  <c r="E1756" i="9"/>
  <c r="D1756" i="9"/>
  <c r="A1756" i="9" s="1"/>
  <c r="E1755" i="9"/>
  <c r="D1755" i="9"/>
  <c r="A1755" i="9" s="1"/>
  <c r="E1754" i="9"/>
  <c r="A1754" i="9" s="1"/>
  <c r="D1754" i="9"/>
  <c r="E1753" i="9"/>
  <c r="D1753" i="9"/>
  <c r="A1753" i="9"/>
  <c r="E1752" i="9"/>
  <c r="D1752" i="9"/>
  <c r="E1751" i="9"/>
  <c r="D1751" i="9"/>
  <c r="E1750" i="9"/>
  <c r="D1750" i="9"/>
  <c r="A1750" i="9" s="1"/>
  <c r="E1749" i="9"/>
  <c r="D1749" i="9"/>
  <c r="E1748" i="9"/>
  <c r="D1748" i="9"/>
  <c r="A1748" i="9" s="1"/>
  <c r="E1747" i="9"/>
  <c r="D1747" i="9"/>
  <c r="A1747" i="9" s="1"/>
  <c r="E1746" i="9"/>
  <c r="A1746" i="9" s="1"/>
  <c r="D1746" i="9"/>
  <c r="E1745" i="9"/>
  <c r="A1745" i="9" s="1"/>
  <c r="D1745" i="9"/>
  <c r="E1744" i="9"/>
  <c r="D1744" i="9"/>
  <c r="A1744" i="9" s="1"/>
  <c r="E1743" i="9"/>
  <c r="D1743" i="9"/>
  <c r="A1743" i="9" s="1"/>
  <c r="E1742" i="9"/>
  <c r="D1742" i="9"/>
  <c r="A1742" i="9" s="1"/>
  <c r="E1741" i="9"/>
  <c r="D1741" i="9"/>
  <c r="A1741" i="9" s="1"/>
  <c r="E1740" i="9"/>
  <c r="D1740" i="9"/>
  <c r="E1739" i="9"/>
  <c r="D1739" i="9"/>
  <c r="E1738" i="9"/>
  <c r="A1738" i="9" s="1"/>
  <c r="D1738" i="9"/>
  <c r="E1737" i="9"/>
  <c r="A1737" i="9" s="1"/>
  <c r="D1737" i="9"/>
  <c r="E1736" i="9"/>
  <c r="D1736" i="9"/>
  <c r="E1735" i="9"/>
  <c r="D1735" i="9"/>
  <c r="A1735" i="9" s="1"/>
  <c r="E1734" i="9"/>
  <c r="D1734" i="9"/>
  <c r="A1734" i="9" s="1"/>
  <c r="E1733" i="9"/>
  <c r="D1733" i="9"/>
  <c r="A1733" i="9" s="1"/>
  <c r="E1732" i="9"/>
  <c r="D1732" i="9"/>
  <c r="A1732" i="9" s="1"/>
  <c r="E1731" i="9"/>
  <c r="D1731" i="9"/>
  <c r="E1730" i="9"/>
  <c r="A1730" i="9" s="1"/>
  <c r="D1730" i="9"/>
  <c r="E1729" i="9"/>
  <c r="D1729" i="9"/>
  <c r="A1729" i="9" s="1"/>
  <c r="E1728" i="9"/>
  <c r="A1728" i="9" s="1"/>
  <c r="D1728" i="9"/>
  <c r="E1727" i="9"/>
  <c r="D1727" i="9"/>
  <c r="E1726" i="9"/>
  <c r="D1726" i="9"/>
  <c r="A1726" i="9" s="1"/>
  <c r="E1725" i="9"/>
  <c r="D1725" i="9"/>
  <c r="A1725" i="9" s="1"/>
  <c r="E1724" i="9"/>
  <c r="D1724" i="9"/>
  <c r="A1724" i="9" s="1"/>
  <c r="E1723" i="9"/>
  <c r="A1723" i="9" s="1"/>
  <c r="D1723" i="9"/>
  <c r="E1722" i="9"/>
  <c r="D1722" i="9"/>
  <c r="A1722" i="9"/>
  <c r="E1721" i="9"/>
  <c r="D1721" i="9"/>
  <c r="A1721" i="9"/>
  <c r="E1720" i="9"/>
  <c r="D1720" i="9"/>
  <c r="A1720" i="9" s="1"/>
  <c r="E1719" i="9"/>
  <c r="D1719" i="9"/>
  <c r="E1718" i="9"/>
  <c r="A1718" i="9" s="1"/>
  <c r="D1718" i="9"/>
  <c r="E1717" i="9"/>
  <c r="D1717" i="9"/>
  <c r="E1716" i="9"/>
  <c r="D1716" i="9"/>
  <c r="A1716" i="9" s="1"/>
  <c r="E1715" i="9"/>
  <c r="D1715" i="9"/>
  <c r="A1715" i="9" s="1"/>
  <c r="E1714" i="9"/>
  <c r="D1714" i="9"/>
  <c r="E1713" i="9"/>
  <c r="A1713" i="9" s="1"/>
  <c r="D1713" i="9"/>
  <c r="E1712" i="9"/>
  <c r="D1712" i="9"/>
  <c r="A1712" i="9" s="1"/>
  <c r="E1711" i="9"/>
  <c r="D1711" i="9"/>
  <c r="E1710" i="9"/>
  <c r="D1710" i="9"/>
  <c r="A1710" i="9" s="1"/>
  <c r="E1709" i="9"/>
  <c r="D1709" i="9"/>
  <c r="A1709" i="9" s="1"/>
  <c r="E1708" i="9"/>
  <c r="D1708" i="9"/>
  <c r="E1707" i="9"/>
  <c r="D1707" i="9"/>
  <c r="A1707" i="9" s="1"/>
  <c r="E1706" i="9"/>
  <c r="A1706" i="9" s="1"/>
  <c r="D1706" i="9"/>
  <c r="E1705" i="9"/>
  <c r="A1705" i="9" s="1"/>
  <c r="D1705" i="9"/>
  <c r="E1704" i="9"/>
  <c r="A1704" i="9" s="1"/>
  <c r="D1704" i="9"/>
  <c r="E1703" i="9"/>
  <c r="D1703" i="9"/>
  <c r="A1703" i="9" s="1"/>
  <c r="E1702" i="9"/>
  <c r="D1702" i="9"/>
  <c r="A1702" i="9" s="1"/>
  <c r="E1701" i="9"/>
  <c r="D1701" i="9"/>
  <c r="E1700" i="9"/>
  <c r="D1700" i="9"/>
  <c r="A1700" i="9" s="1"/>
  <c r="E1699" i="9"/>
  <c r="D1699" i="9"/>
  <c r="A1699" i="9" s="1"/>
  <c r="E1698" i="9"/>
  <c r="A1698" i="9" s="1"/>
  <c r="D1698" i="9"/>
  <c r="E1697" i="9"/>
  <c r="A1697" i="9" s="1"/>
  <c r="D1697" i="9"/>
  <c r="E1696" i="9"/>
  <c r="A1696" i="9" s="1"/>
  <c r="D1696" i="9"/>
  <c r="E1695" i="9"/>
  <c r="D1695" i="9"/>
  <c r="E1694" i="9"/>
  <c r="D1694" i="9"/>
  <c r="E1693" i="9"/>
  <c r="D1693" i="9"/>
  <c r="A1693" i="9" s="1"/>
  <c r="E1692" i="9"/>
  <c r="D1692" i="9"/>
  <c r="A1692" i="9" s="1"/>
  <c r="E1691" i="9"/>
  <c r="D1691" i="9"/>
  <c r="E1690" i="9"/>
  <c r="A1690" i="9" s="1"/>
  <c r="D1690" i="9"/>
  <c r="E1689" i="9"/>
  <c r="A1689" i="9" s="1"/>
  <c r="D1689" i="9"/>
  <c r="E1688" i="9"/>
  <c r="D1688" i="9"/>
  <c r="E1687" i="9"/>
  <c r="D1687" i="9"/>
  <c r="E1686" i="9"/>
  <c r="D1686" i="9"/>
  <c r="A1686" i="9" s="1"/>
  <c r="E1685" i="9"/>
  <c r="D1685" i="9"/>
  <c r="E1684" i="9"/>
  <c r="D1684" i="9"/>
  <c r="A1684" i="9" s="1"/>
  <c r="E1683" i="9"/>
  <c r="D1683" i="9"/>
  <c r="A1683" i="9" s="1"/>
  <c r="E1682" i="9"/>
  <c r="A1682" i="9" s="1"/>
  <c r="D1682" i="9"/>
  <c r="E1681" i="9"/>
  <c r="D1681" i="9"/>
  <c r="E1680" i="9"/>
  <c r="D1680" i="9"/>
  <c r="A1680" i="9" s="1"/>
  <c r="E1679" i="9"/>
  <c r="D1679" i="9"/>
  <c r="A1679" i="9" s="1"/>
  <c r="E1678" i="9"/>
  <c r="D1678" i="9"/>
  <c r="A1678" i="9"/>
  <c r="E1677" i="9"/>
  <c r="D1677" i="9"/>
  <c r="A1677" i="9" s="1"/>
  <c r="E1676" i="9"/>
  <c r="D1676" i="9"/>
  <c r="E1675" i="9"/>
  <c r="D1675" i="9"/>
  <c r="E1674" i="9"/>
  <c r="D1674" i="9"/>
  <c r="A1674" i="9" s="1"/>
  <c r="E1673" i="9"/>
  <c r="A1673" i="9" s="1"/>
  <c r="D1673" i="9"/>
  <c r="E1672" i="9"/>
  <c r="D1672" i="9"/>
  <c r="E1671" i="9"/>
  <c r="D1671" i="9"/>
  <c r="A1671" i="9"/>
  <c r="E1670" i="9"/>
  <c r="D1670" i="9"/>
  <c r="A1670" i="9" s="1"/>
  <c r="E1669" i="9"/>
  <c r="D1669" i="9"/>
  <c r="A1669" i="9" s="1"/>
  <c r="E1668" i="9"/>
  <c r="D1668" i="9"/>
  <c r="A1668" i="9" s="1"/>
  <c r="E1667" i="9"/>
  <c r="D1667" i="9"/>
  <c r="E1666" i="9"/>
  <c r="A1666" i="9" s="1"/>
  <c r="D1666" i="9"/>
  <c r="E1665" i="9"/>
  <c r="D1665" i="9"/>
  <c r="A1665" i="9" s="1"/>
  <c r="E1664" i="9"/>
  <c r="D1664" i="9"/>
  <c r="A1664" i="9" s="1"/>
  <c r="E1663" i="9"/>
  <c r="D1663" i="9"/>
  <c r="E1662" i="9"/>
  <c r="D1662" i="9"/>
  <c r="A1662" i="9" s="1"/>
  <c r="E1661" i="9"/>
  <c r="D1661" i="9"/>
  <c r="A1661" i="9" s="1"/>
  <c r="E1660" i="9"/>
  <c r="D1660" i="9"/>
  <c r="E1659" i="9"/>
  <c r="A1659" i="9" s="1"/>
  <c r="D1659" i="9"/>
  <c r="E1658" i="9"/>
  <c r="A1658" i="9" s="1"/>
  <c r="D1658" i="9"/>
  <c r="E1657" i="9"/>
  <c r="D1657" i="9"/>
  <c r="A1657" i="9"/>
  <c r="E1656" i="9"/>
  <c r="D1656" i="9"/>
  <c r="A1656" i="9" s="1"/>
  <c r="E1655" i="9"/>
  <c r="D1655" i="9"/>
  <c r="E1654" i="9"/>
  <c r="D1654" i="9"/>
  <c r="A1654" i="9" s="1"/>
  <c r="E1653" i="9"/>
  <c r="D1653" i="9"/>
  <c r="E1652" i="9"/>
  <c r="D1652" i="9"/>
  <c r="A1652" i="9" s="1"/>
  <c r="E1651" i="9"/>
  <c r="D1651" i="9"/>
  <c r="A1651" i="9" s="1"/>
  <c r="E1650" i="9"/>
  <c r="A1650" i="9" s="1"/>
  <c r="D1650" i="9"/>
  <c r="E1649" i="9"/>
  <c r="A1649" i="9" s="1"/>
  <c r="D1649" i="9"/>
  <c r="E1648" i="9"/>
  <c r="D1648" i="9"/>
  <c r="A1648" i="9" s="1"/>
  <c r="E1647" i="9"/>
  <c r="D1647" i="9"/>
  <c r="A1647" i="9" s="1"/>
  <c r="E1646" i="9"/>
  <c r="D1646" i="9"/>
  <c r="A1646" i="9" s="1"/>
  <c r="E1645" i="9"/>
  <c r="D1645" i="9"/>
  <c r="A1645" i="9" s="1"/>
  <c r="E1644" i="9"/>
  <c r="D1644" i="9"/>
  <c r="E1643" i="9"/>
  <c r="D1643" i="9"/>
  <c r="E1642" i="9"/>
  <c r="A1642" i="9" s="1"/>
  <c r="D1642" i="9"/>
  <c r="E1641" i="9"/>
  <c r="D1641" i="9"/>
  <c r="E1640" i="9"/>
  <c r="D1640" i="9"/>
  <c r="E1639" i="9"/>
  <c r="D1639" i="9"/>
  <c r="A1639" i="9" s="1"/>
  <c r="E1638" i="9"/>
  <c r="D1638" i="9"/>
  <c r="A1638" i="9"/>
  <c r="E1637" i="9"/>
  <c r="D1637" i="9"/>
  <c r="A1637" i="9" s="1"/>
  <c r="E1636" i="9"/>
  <c r="D1636" i="9"/>
  <c r="E1635" i="9"/>
  <c r="D1635" i="9"/>
  <c r="E1634" i="9"/>
  <c r="D1634" i="9"/>
  <c r="A1634" i="9" s="1"/>
  <c r="E1633" i="9"/>
  <c r="D1633" i="9"/>
  <c r="E1632" i="9"/>
  <c r="D1632" i="9"/>
  <c r="E1631" i="9"/>
  <c r="D1631" i="9"/>
  <c r="A1631" i="9"/>
  <c r="E1630" i="9"/>
  <c r="D1630" i="9"/>
  <c r="A1630" i="9"/>
  <c r="E1629" i="9"/>
  <c r="D1629" i="9"/>
  <c r="A1629" i="9" s="1"/>
  <c r="E1628" i="9"/>
  <c r="D1628" i="9"/>
  <c r="A1628" i="9" s="1"/>
  <c r="E1627" i="9"/>
  <c r="D1627" i="9"/>
  <c r="E1626" i="9"/>
  <c r="D1626" i="9"/>
  <c r="A1626" i="9" s="1"/>
  <c r="E1625" i="9"/>
  <c r="D1625" i="9"/>
  <c r="E1624" i="9"/>
  <c r="D1624" i="9"/>
  <c r="E1623" i="9"/>
  <c r="D1623" i="9"/>
  <c r="A1623" i="9" s="1"/>
  <c r="E1622" i="9"/>
  <c r="D1622" i="9"/>
  <c r="A1622" i="9"/>
  <c r="E1621" i="9"/>
  <c r="D1621" i="9"/>
  <c r="A1621" i="9" s="1"/>
  <c r="E1620" i="9"/>
  <c r="D1620" i="9"/>
  <c r="E1619" i="9"/>
  <c r="D1619" i="9"/>
  <c r="A1619" i="9" s="1"/>
  <c r="E1618" i="9"/>
  <c r="D1618" i="9"/>
  <c r="A1618" i="9" s="1"/>
  <c r="E1617" i="9"/>
  <c r="D1617" i="9"/>
  <c r="E1616" i="9"/>
  <c r="D1616" i="9"/>
  <c r="E1615" i="9"/>
  <c r="D1615" i="9"/>
  <c r="A1615" i="9"/>
  <c r="E1614" i="9"/>
  <c r="D1614" i="9"/>
  <c r="A1614" i="9"/>
  <c r="E1613" i="9"/>
  <c r="D1613" i="9"/>
  <c r="A1613" i="9" s="1"/>
  <c r="E1612" i="9"/>
  <c r="D1612" i="9"/>
  <c r="E1611" i="9"/>
  <c r="D1611" i="9"/>
  <c r="E1610" i="9"/>
  <c r="D1610" i="9"/>
  <c r="A1610" i="9" s="1"/>
  <c r="E1609" i="9"/>
  <c r="D1609" i="9"/>
  <c r="A1609" i="9" s="1"/>
  <c r="E1608" i="9"/>
  <c r="D1608" i="9"/>
  <c r="E1607" i="9"/>
  <c r="D1607" i="9"/>
  <c r="A1607" i="9" s="1"/>
  <c r="E1606" i="9"/>
  <c r="A1606" i="9" s="1"/>
  <c r="D1606" i="9"/>
  <c r="E1605" i="9"/>
  <c r="D1605" i="9"/>
  <c r="E1604" i="9"/>
  <c r="D1604" i="9"/>
  <c r="E1603" i="9"/>
  <c r="D1603" i="9"/>
  <c r="A1603" i="9" s="1"/>
  <c r="E1602" i="9"/>
  <c r="D1602" i="9"/>
  <c r="A1602" i="9"/>
  <c r="E1601" i="9"/>
  <c r="D1601" i="9"/>
  <c r="A1601" i="9" s="1"/>
  <c r="E1600" i="9"/>
  <c r="D1600" i="9"/>
  <c r="E1599" i="9"/>
  <c r="A1599" i="9" s="1"/>
  <c r="D1599" i="9"/>
  <c r="E1598" i="9"/>
  <c r="D1598" i="9"/>
  <c r="A1598" i="9"/>
  <c r="E1597" i="9"/>
  <c r="D1597" i="9"/>
  <c r="A1597" i="9" s="1"/>
  <c r="E1596" i="9"/>
  <c r="D1596" i="9"/>
  <c r="E1595" i="9"/>
  <c r="D1595" i="9"/>
  <c r="A1595" i="9" s="1"/>
  <c r="E1594" i="9"/>
  <c r="D1594" i="9"/>
  <c r="A1594" i="9" s="1"/>
  <c r="E1593" i="9"/>
  <c r="D1593" i="9"/>
  <c r="A1593" i="9" s="1"/>
  <c r="E1592" i="9"/>
  <c r="D1592" i="9"/>
  <c r="E1591" i="9"/>
  <c r="D1591" i="9"/>
  <c r="A1591" i="9"/>
  <c r="E1590" i="9"/>
  <c r="D1590" i="9"/>
  <c r="A1590" i="9"/>
  <c r="E1589" i="9"/>
  <c r="D1589" i="9"/>
  <c r="A1589" i="9" s="1"/>
  <c r="E1588" i="9"/>
  <c r="D1588" i="9"/>
  <c r="E1587" i="9"/>
  <c r="D1587" i="9"/>
  <c r="E1586" i="9"/>
  <c r="D1586" i="9"/>
  <c r="A1586" i="9" s="1"/>
  <c r="E1585" i="9"/>
  <c r="D1585" i="9"/>
  <c r="E1584" i="9"/>
  <c r="D1584" i="9"/>
  <c r="E1583" i="9"/>
  <c r="D1583" i="9"/>
  <c r="A1583" i="9"/>
  <c r="E1582" i="9"/>
  <c r="D1582" i="9"/>
  <c r="A1582" i="9"/>
  <c r="E1581" i="9"/>
  <c r="D1581" i="9"/>
  <c r="A1581" i="9" s="1"/>
  <c r="E1580" i="9"/>
  <c r="D1580" i="9"/>
  <c r="E1579" i="9"/>
  <c r="D1579" i="9"/>
  <c r="E1578" i="9"/>
  <c r="D1578" i="9"/>
  <c r="A1578" i="9" s="1"/>
  <c r="E1577" i="9"/>
  <c r="D1577" i="9"/>
  <c r="E1576" i="9"/>
  <c r="D1576" i="9"/>
  <c r="E1575" i="9"/>
  <c r="D1575" i="9"/>
  <c r="A1575" i="9" s="1"/>
  <c r="E1574" i="9"/>
  <c r="D1574" i="9"/>
  <c r="A1574" i="9"/>
  <c r="E1573" i="9"/>
  <c r="D1573" i="9"/>
  <c r="A1573" i="9" s="1"/>
  <c r="E1572" i="9"/>
  <c r="D1572" i="9"/>
  <c r="E1571" i="9"/>
  <c r="D1571" i="9"/>
  <c r="A1571" i="9" s="1"/>
  <c r="E1570" i="9"/>
  <c r="D1570" i="9"/>
  <c r="A1570" i="9" s="1"/>
  <c r="E1569" i="9"/>
  <c r="D1569" i="9"/>
  <c r="E1568" i="9"/>
  <c r="D1568" i="9"/>
  <c r="E1567" i="9"/>
  <c r="D1567" i="9"/>
  <c r="A1567" i="9"/>
  <c r="E1566" i="9"/>
  <c r="D1566" i="9"/>
  <c r="A1566" i="9"/>
  <c r="E1565" i="9"/>
  <c r="D1565" i="9"/>
  <c r="A1565" i="9" s="1"/>
  <c r="E1564" i="9"/>
  <c r="D1564" i="9"/>
  <c r="E1563" i="9"/>
  <c r="D1563" i="9"/>
  <c r="E1562" i="9"/>
  <c r="D1562" i="9"/>
  <c r="A1562" i="9" s="1"/>
  <c r="E1561" i="9"/>
  <c r="D1561" i="9"/>
  <c r="A1561" i="9" s="1"/>
  <c r="E1560" i="9"/>
  <c r="D1560" i="9"/>
  <c r="E1559" i="9"/>
  <c r="D1559" i="9"/>
  <c r="A1559" i="9" s="1"/>
  <c r="E1558" i="9"/>
  <c r="A1558" i="9" s="1"/>
  <c r="D1558" i="9"/>
  <c r="E1557" i="9"/>
  <c r="D1557" i="9"/>
  <c r="E1556" i="9"/>
  <c r="D1556" i="9"/>
  <c r="E1555" i="9"/>
  <c r="D1555" i="9"/>
  <c r="A1555" i="9" s="1"/>
  <c r="E1554" i="9"/>
  <c r="D1554" i="9"/>
  <c r="A1554" i="9"/>
  <c r="E1553" i="9"/>
  <c r="D1553" i="9"/>
  <c r="E1552" i="9"/>
  <c r="D1552" i="9"/>
  <c r="E1551" i="9"/>
  <c r="A1551" i="9" s="1"/>
  <c r="D1551" i="9"/>
  <c r="E1550" i="9"/>
  <c r="D1550" i="9"/>
  <c r="A1550" i="9"/>
  <c r="E1549" i="9"/>
  <c r="D1549" i="9"/>
  <c r="A1549" i="9" s="1"/>
  <c r="E1548" i="9"/>
  <c r="D1548" i="9"/>
  <c r="E1547" i="9"/>
  <c r="D1547" i="9"/>
  <c r="A1547" i="9" s="1"/>
  <c r="E1546" i="9"/>
  <c r="D1546" i="9"/>
  <c r="A1546" i="9" s="1"/>
  <c r="E1545" i="9"/>
  <c r="D1545" i="9"/>
  <c r="A1545" i="9" s="1"/>
  <c r="E1544" i="9"/>
  <c r="D1544" i="9"/>
  <c r="E1543" i="9"/>
  <c r="D1543" i="9"/>
  <c r="E1542" i="9"/>
  <c r="A1542" i="9" s="1"/>
  <c r="D1542" i="9"/>
  <c r="E1541" i="9"/>
  <c r="D1541" i="9"/>
  <c r="E1540" i="9"/>
  <c r="D1540" i="9"/>
  <c r="A1540" i="9" s="1"/>
  <c r="E1539" i="9"/>
  <c r="D1539" i="9"/>
  <c r="A1539" i="9" s="1"/>
  <c r="E1538" i="9"/>
  <c r="D1538" i="9"/>
  <c r="A1538" i="9"/>
  <c r="E1537" i="9"/>
  <c r="D1537" i="9"/>
  <c r="A1537" i="9" s="1"/>
  <c r="E1536" i="9"/>
  <c r="A1536" i="9" s="1"/>
  <c r="D1536" i="9"/>
  <c r="E1535" i="9"/>
  <c r="A1535" i="9" s="1"/>
  <c r="D1535" i="9"/>
  <c r="E1534" i="9"/>
  <c r="A1534" i="9" s="1"/>
  <c r="D1534" i="9"/>
  <c r="E1533" i="9"/>
  <c r="D1533" i="9"/>
  <c r="E1532" i="9"/>
  <c r="D1532" i="9"/>
  <c r="E1531" i="9"/>
  <c r="D1531" i="9"/>
  <c r="A1531" i="9" s="1"/>
  <c r="E1530" i="9"/>
  <c r="D1530" i="9"/>
  <c r="A1530" i="9"/>
  <c r="E1529" i="9"/>
  <c r="D1529" i="9"/>
  <c r="A1529" i="9" s="1"/>
  <c r="E1528" i="9"/>
  <c r="D1528" i="9"/>
  <c r="E1527" i="9"/>
  <c r="A1527" i="9" s="1"/>
  <c r="D1527" i="9"/>
  <c r="E1526" i="9"/>
  <c r="D1526" i="9"/>
  <c r="A1526" i="9"/>
  <c r="E1525" i="9"/>
  <c r="D1525" i="9"/>
  <c r="A1525" i="9" s="1"/>
  <c r="E1524" i="9"/>
  <c r="D1524" i="9"/>
  <c r="E1523" i="9"/>
  <c r="D1523" i="9"/>
  <c r="A1523" i="9" s="1"/>
  <c r="E1522" i="9"/>
  <c r="D1522" i="9"/>
  <c r="A1522" i="9" s="1"/>
  <c r="E1521" i="9"/>
  <c r="D1521" i="9"/>
  <c r="E1520" i="9"/>
  <c r="D1520" i="9"/>
  <c r="E1519" i="9"/>
  <c r="D1519" i="9"/>
  <c r="A1519" i="9"/>
  <c r="E1518" i="9"/>
  <c r="D1518" i="9"/>
  <c r="A1518" i="9"/>
  <c r="E1517" i="9"/>
  <c r="D1517" i="9"/>
  <c r="A1517" i="9" s="1"/>
  <c r="E1516" i="9"/>
  <c r="D1516" i="9"/>
  <c r="E1515" i="9"/>
  <c r="D1515" i="9"/>
  <c r="E1514" i="9"/>
  <c r="D1514" i="9"/>
  <c r="A1514" i="9" s="1"/>
  <c r="E1513" i="9"/>
  <c r="D1513" i="9"/>
  <c r="A1513" i="9" s="1"/>
  <c r="E1512" i="9"/>
  <c r="D1512" i="9"/>
  <c r="E1511" i="9"/>
  <c r="D1511" i="9"/>
  <c r="A1511" i="9" s="1"/>
  <c r="E1510" i="9"/>
  <c r="A1510" i="9" s="1"/>
  <c r="D1510" i="9"/>
  <c r="E1509" i="9"/>
  <c r="D1509" i="9"/>
  <c r="E1508" i="9"/>
  <c r="D1508" i="9"/>
  <c r="E1507" i="9"/>
  <c r="D1507" i="9"/>
  <c r="A1507" i="9" s="1"/>
  <c r="E1506" i="9"/>
  <c r="D1506" i="9"/>
  <c r="A1506" i="9"/>
  <c r="E1505" i="9"/>
  <c r="D1505" i="9"/>
  <c r="E1504" i="9"/>
  <c r="D1504" i="9"/>
  <c r="E1503" i="9"/>
  <c r="A1503" i="9" s="1"/>
  <c r="D1503" i="9"/>
  <c r="E1502" i="9"/>
  <c r="D1502" i="9"/>
  <c r="A1502" i="9"/>
  <c r="E1501" i="9"/>
  <c r="D1501" i="9"/>
  <c r="A1501" i="9" s="1"/>
  <c r="E1500" i="9"/>
  <c r="D1500" i="9"/>
  <c r="E1499" i="9"/>
  <c r="D1499" i="9"/>
  <c r="A1499" i="9" s="1"/>
  <c r="E1498" i="9"/>
  <c r="D1498" i="9"/>
  <c r="A1498" i="9" s="1"/>
  <c r="E1497" i="9"/>
  <c r="D1497" i="9"/>
  <c r="A1497" i="9" s="1"/>
  <c r="E1496" i="9"/>
  <c r="D1496" i="9"/>
  <c r="E1495" i="9"/>
  <c r="D1495" i="9"/>
  <c r="E1494" i="9"/>
  <c r="A1494" i="9" s="1"/>
  <c r="D1494" i="9"/>
  <c r="E1493" i="9"/>
  <c r="D1493" i="9"/>
  <c r="E1492" i="9"/>
  <c r="D1492" i="9"/>
  <c r="A1492" i="9" s="1"/>
  <c r="E1491" i="9"/>
  <c r="D1491" i="9"/>
  <c r="A1491" i="9" s="1"/>
  <c r="E1490" i="9"/>
  <c r="D1490" i="9"/>
  <c r="A1490" i="9"/>
  <c r="E1489" i="9"/>
  <c r="D1489" i="9"/>
  <c r="E1488" i="9"/>
  <c r="D1488" i="9"/>
  <c r="A1488" i="9"/>
  <c r="E1487" i="9"/>
  <c r="D1487" i="9"/>
  <c r="A1487" i="9"/>
  <c r="E1486" i="9"/>
  <c r="D1486" i="9"/>
  <c r="A1486" i="9"/>
  <c r="E1485" i="9"/>
  <c r="D1485" i="9"/>
  <c r="A1485" i="9" s="1"/>
  <c r="E1484" i="9"/>
  <c r="D1484" i="9"/>
  <c r="A1484" i="9" s="1"/>
  <c r="E1483" i="9"/>
  <c r="D1483" i="9"/>
  <c r="E1482" i="9"/>
  <c r="D1482" i="9"/>
  <c r="E1481" i="9"/>
  <c r="D1481" i="9"/>
  <c r="E1480" i="9"/>
  <c r="D1480" i="9"/>
  <c r="A1480" i="9"/>
  <c r="E1479" i="9"/>
  <c r="D1479" i="9"/>
  <c r="A1479" i="9" s="1"/>
  <c r="E1478" i="9"/>
  <c r="D1478" i="9"/>
  <c r="A1478" i="9"/>
  <c r="E1477" i="9"/>
  <c r="D1477" i="9"/>
  <c r="A1477" i="9" s="1"/>
  <c r="E1476" i="9"/>
  <c r="D1476" i="9"/>
  <c r="E1475" i="9"/>
  <c r="D1475" i="9"/>
  <c r="A1475" i="9" s="1"/>
  <c r="E1474" i="9"/>
  <c r="D1474" i="9"/>
  <c r="A1474" i="9" s="1"/>
  <c r="E1473" i="9"/>
  <c r="D1473" i="9"/>
  <c r="E1472" i="9"/>
  <c r="D1472" i="9"/>
  <c r="A1472" i="9"/>
  <c r="E1471" i="9"/>
  <c r="D1471" i="9"/>
  <c r="A1471" i="9" s="1"/>
  <c r="E1470" i="9"/>
  <c r="D1470" i="9"/>
  <c r="A1470" i="9" s="1"/>
  <c r="E1469" i="9"/>
  <c r="D1469" i="9"/>
  <c r="A1469" i="9" s="1"/>
  <c r="E1468" i="9"/>
  <c r="D1468" i="9"/>
  <c r="A1468" i="9" s="1"/>
  <c r="E1467" i="9"/>
  <c r="D1467" i="9"/>
  <c r="A1467" i="9" s="1"/>
  <c r="E1466" i="9"/>
  <c r="A1466" i="9" s="1"/>
  <c r="D1466" i="9"/>
  <c r="E1465" i="9"/>
  <c r="D1465" i="9"/>
  <c r="E1464" i="9"/>
  <c r="D1464" i="9"/>
  <c r="A1464" i="9" s="1"/>
  <c r="E1463" i="9"/>
  <c r="D1463" i="9"/>
  <c r="A1463" i="9" s="1"/>
  <c r="E1462" i="9"/>
  <c r="D1462" i="9"/>
  <c r="A1462" i="9"/>
  <c r="E1461" i="9"/>
  <c r="D1461" i="9"/>
  <c r="A1461" i="9" s="1"/>
  <c r="E1460" i="9"/>
  <c r="D1460" i="9"/>
  <c r="A1460" i="9" s="1"/>
  <c r="E1459" i="9"/>
  <c r="D1459" i="9"/>
  <c r="E1458" i="9"/>
  <c r="D1458" i="9"/>
  <c r="A1458" i="9" s="1"/>
  <c r="E1457" i="9"/>
  <c r="D1457" i="9"/>
  <c r="E1456" i="9"/>
  <c r="D1456" i="9"/>
  <c r="A1456" i="9" s="1"/>
  <c r="E1455" i="9"/>
  <c r="D1455" i="9"/>
  <c r="A1455" i="9" s="1"/>
  <c r="E1454" i="9"/>
  <c r="A1454" i="9" s="1"/>
  <c r="D1454" i="9"/>
  <c r="E1453" i="9"/>
  <c r="D1453" i="9"/>
  <c r="E1452" i="9"/>
  <c r="D1452" i="9"/>
  <c r="A1452" i="9" s="1"/>
  <c r="E1451" i="9"/>
  <c r="D1451" i="9"/>
  <c r="A1451" i="9" s="1"/>
  <c r="E1450" i="9"/>
  <c r="D1450" i="9"/>
  <c r="E1449" i="9"/>
  <c r="D1449" i="9"/>
  <c r="E1448" i="9"/>
  <c r="D1448" i="9"/>
  <c r="A1448" i="9" s="1"/>
  <c r="E1447" i="9"/>
  <c r="D1447" i="9"/>
  <c r="E1446" i="9"/>
  <c r="D1446" i="9"/>
  <c r="A1446" i="9" s="1"/>
  <c r="E1445" i="9"/>
  <c r="D1445" i="9"/>
  <c r="A1445" i="9" s="1"/>
  <c r="E1444" i="9"/>
  <c r="D1444" i="9"/>
  <c r="A1444" i="9" s="1"/>
  <c r="E1443" i="9"/>
  <c r="D1443" i="9"/>
  <c r="A1443" i="9" s="1"/>
  <c r="E1442" i="9"/>
  <c r="A1442" i="9" s="1"/>
  <c r="D1442" i="9"/>
  <c r="E1441" i="9"/>
  <c r="D1441" i="9"/>
  <c r="E1440" i="9"/>
  <c r="A1440" i="9" s="1"/>
  <c r="D1440" i="9"/>
  <c r="E1439" i="9"/>
  <c r="A1439" i="9" s="1"/>
  <c r="D1439" i="9"/>
  <c r="E1438" i="9"/>
  <c r="D1438" i="9"/>
  <c r="A1438" i="9"/>
  <c r="E1437" i="9"/>
  <c r="D1437" i="9"/>
  <c r="A1437" i="9" s="1"/>
  <c r="E1436" i="9"/>
  <c r="D1436" i="9"/>
  <c r="E1435" i="9"/>
  <c r="D1435" i="9"/>
  <c r="A1435" i="9" s="1"/>
  <c r="E1434" i="9"/>
  <c r="D1434" i="9"/>
  <c r="E1433" i="9"/>
  <c r="D1433" i="9"/>
  <c r="E1432" i="9"/>
  <c r="A1432" i="9" s="1"/>
  <c r="D1432" i="9"/>
  <c r="E1431" i="9"/>
  <c r="D1431" i="9"/>
  <c r="E1430" i="9"/>
  <c r="A1430" i="9" s="1"/>
  <c r="D1430" i="9"/>
  <c r="E1429" i="9"/>
  <c r="D1429" i="9"/>
  <c r="E1428" i="9"/>
  <c r="D1428" i="9"/>
  <c r="A1428" i="9" s="1"/>
  <c r="E1427" i="9"/>
  <c r="D1427" i="9"/>
  <c r="A1427" i="9" s="1"/>
  <c r="E1426" i="9"/>
  <c r="D1426" i="9"/>
  <c r="A1426" i="9"/>
  <c r="E1425" i="9"/>
  <c r="D1425" i="9"/>
  <c r="E1424" i="9"/>
  <c r="D1424" i="9"/>
  <c r="A1424" i="9"/>
  <c r="E1423" i="9"/>
  <c r="D1423" i="9"/>
  <c r="A1423" i="9"/>
  <c r="E1422" i="9"/>
  <c r="D1422" i="9"/>
  <c r="A1422" i="9"/>
  <c r="E1421" i="9"/>
  <c r="D1421" i="9"/>
  <c r="A1421" i="9" s="1"/>
  <c r="E1420" i="9"/>
  <c r="D1420" i="9"/>
  <c r="A1420" i="9" s="1"/>
  <c r="E1419" i="9"/>
  <c r="D1419" i="9"/>
  <c r="E1418" i="9"/>
  <c r="D1418" i="9"/>
  <c r="E1417" i="9"/>
  <c r="D1417" i="9"/>
  <c r="E1416" i="9"/>
  <c r="D1416" i="9"/>
  <c r="A1416" i="9"/>
  <c r="E1415" i="9"/>
  <c r="D1415" i="9"/>
  <c r="A1415" i="9" s="1"/>
  <c r="E1414" i="9"/>
  <c r="D1414" i="9"/>
  <c r="A1414" i="9"/>
  <c r="E1413" i="9"/>
  <c r="D1413" i="9"/>
  <c r="A1413" i="9" s="1"/>
  <c r="E1412" i="9"/>
  <c r="D1412" i="9"/>
  <c r="E1411" i="9"/>
  <c r="D1411" i="9"/>
  <c r="A1411" i="9" s="1"/>
  <c r="E1410" i="9"/>
  <c r="D1410" i="9"/>
  <c r="A1410" i="9" s="1"/>
  <c r="E1409" i="9"/>
  <c r="D1409" i="9"/>
  <c r="E1408" i="9"/>
  <c r="D1408" i="9"/>
  <c r="A1408" i="9"/>
  <c r="E1407" i="9"/>
  <c r="D1407" i="9"/>
  <c r="A1407" i="9" s="1"/>
  <c r="E1406" i="9"/>
  <c r="D1406" i="9"/>
  <c r="A1406" i="9" s="1"/>
  <c r="E1405" i="9"/>
  <c r="D1405" i="9"/>
  <c r="A1405" i="9" s="1"/>
  <c r="E1404" i="9"/>
  <c r="D1404" i="9"/>
  <c r="A1404" i="9" s="1"/>
  <c r="E1403" i="9"/>
  <c r="D1403" i="9"/>
  <c r="A1403" i="9" s="1"/>
  <c r="E1402" i="9"/>
  <c r="A1402" i="9" s="1"/>
  <c r="D1402" i="9"/>
  <c r="E1401" i="9"/>
  <c r="D1401" i="9"/>
  <c r="E1400" i="9"/>
  <c r="D1400" i="9"/>
  <c r="A1400" i="9" s="1"/>
  <c r="E1399" i="9"/>
  <c r="D1399" i="9"/>
  <c r="A1399" i="9" s="1"/>
  <c r="E1398" i="9"/>
  <c r="D1398" i="9"/>
  <c r="A1398" i="9"/>
  <c r="E1397" i="9"/>
  <c r="D1397" i="9"/>
  <c r="A1397" i="9" s="1"/>
  <c r="E1396" i="9"/>
  <c r="D1396" i="9"/>
  <c r="A1396" i="9" s="1"/>
  <c r="E1395" i="9"/>
  <c r="D1395" i="9"/>
  <c r="E1394" i="9"/>
  <c r="D1394" i="9"/>
  <c r="A1394" i="9" s="1"/>
  <c r="E1393" i="9"/>
  <c r="D1393" i="9"/>
  <c r="E1392" i="9"/>
  <c r="D1392" i="9"/>
  <c r="A1392" i="9" s="1"/>
  <c r="E1391" i="9"/>
  <c r="D1391" i="9"/>
  <c r="A1391" i="9" s="1"/>
  <c r="E1390" i="9"/>
  <c r="A1390" i="9" s="1"/>
  <c r="D1390" i="9"/>
  <c r="E1389" i="9"/>
  <c r="D1389" i="9"/>
  <c r="E1388" i="9"/>
  <c r="D1388" i="9"/>
  <c r="A1388" i="9" s="1"/>
  <c r="E1387" i="9"/>
  <c r="D1387" i="9"/>
  <c r="A1387" i="9" s="1"/>
  <c r="E1386" i="9"/>
  <c r="D1386" i="9"/>
  <c r="E1385" i="9"/>
  <c r="D1385" i="9"/>
  <c r="E1384" i="9"/>
  <c r="D1384" i="9"/>
  <c r="A1384" i="9" s="1"/>
  <c r="E1383" i="9"/>
  <c r="D1383" i="9"/>
  <c r="E1382" i="9"/>
  <c r="D1382" i="9"/>
  <c r="A1382" i="9" s="1"/>
  <c r="E1381" i="9"/>
  <c r="D1381" i="9"/>
  <c r="A1381" i="9" s="1"/>
  <c r="E1380" i="9"/>
  <c r="D1380" i="9"/>
  <c r="A1380" i="9" s="1"/>
  <c r="E1379" i="9"/>
  <c r="D1379" i="9"/>
  <c r="A1379" i="9" s="1"/>
  <c r="E1378" i="9"/>
  <c r="A1378" i="9" s="1"/>
  <c r="D1378" i="9"/>
  <c r="E1377" i="9"/>
  <c r="D1377" i="9"/>
  <c r="E1376" i="9"/>
  <c r="A1376" i="9" s="1"/>
  <c r="D1376" i="9"/>
  <c r="E1375" i="9"/>
  <c r="A1375" i="9" s="1"/>
  <c r="D1375" i="9"/>
  <c r="E1374" i="9"/>
  <c r="D1374" i="9"/>
  <c r="A1374" i="9"/>
  <c r="E1373" i="9"/>
  <c r="D1373" i="9"/>
  <c r="A1373" i="9" s="1"/>
  <c r="E1372" i="9"/>
  <c r="D1372" i="9"/>
  <c r="E1371" i="9"/>
  <c r="D1371" i="9"/>
  <c r="A1371" i="9" s="1"/>
  <c r="E1370" i="9"/>
  <c r="D1370" i="9"/>
  <c r="E1369" i="9"/>
  <c r="D1369" i="9"/>
  <c r="E1368" i="9"/>
  <c r="A1368" i="9" s="1"/>
  <c r="D1368" i="9"/>
  <c r="E1367" i="9"/>
  <c r="D1367" i="9"/>
  <c r="E1366" i="9"/>
  <c r="A1366" i="9" s="1"/>
  <c r="D1366" i="9"/>
  <c r="E1365" i="9"/>
  <c r="D1365" i="9"/>
  <c r="E1364" i="9"/>
  <c r="D1364" i="9"/>
  <c r="A1364" i="9" s="1"/>
  <c r="E1363" i="9"/>
  <c r="D1363" i="9"/>
  <c r="A1363" i="9" s="1"/>
  <c r="E1362" i="9"/>
  <c r="D1362" i="9"/>
  <c r="A1362" i="9"/>
  <c r="E1361" i="9"/>
  <c r="D1361" i="9"/>
  <c r="E1360" i="9"/>
  <c r="D1360" i="9"/>
  <c r="A1360" i="9"/>
  <c r="E1359" i="9"/>
  <c r="D1359" i="9"/>
  <c r="A1359" i="9"/>
  <c r="E1358" i="9"/>
  <c r="D1358" i="9"/>
  <c r="A1358" i="9"/>
  <c r="E1357" i="9"/>
  <c r="D1357" i="9"/>
  <c r="A1357" i="9" s="1"/>
  <c r="E1356" i="9"/>
  <c r="D1356" i="9"/>
  <c r="A1356" i="9" s="1"/>
  <c r="E1355" i="9"/>
  <c r="D1355" i="9"/>
  <c r="E1354" i="9"/>
  <c r="D1354" i="9"/>
  <c r="E1353" i="9"/>
  <c r="D1353" i="9"/>
  <c r="E1352" i="9"/>
  <c r="D1352" i="9"/>
  <c r="A1352" i="9"/>
  <c r="E1351" i="9"/>
  <c r="D1351" i="9"/>
  <c r="A1351" i="9" s="1"/>
  <c r="E1350" i="9"/>
  <c r="D1350" i="9"/>
  <c r="A1350" i="9"/>
  <c r="E1349" i="9"/>
  <c r="D1349" i="9"/>
  <c r="A1349" i="9" s="1"/>
  <c r="E1348" i="9"/>
  <c r="D1348" i="9"/>
  <c r="E1347" i="9"/>
  <c r="D1347" i="9"/>
  <c r="A1347" i="9" s="1"/>
  <c r="E1346" i="9"/>
  <c r="D1346" i="9"/>
  <c r="A1346" i="9" s="1"/>
  <c r="E1345" i="9"/>
  <c r="D1345" i="9"/>
  <c r="E1344" i="9"/>
  <c r="D1344" i="9"/>
  <c r="A1344" i="9"/>
  <c r="E1343" i="9"/>
  <c r="D1343" i="9"/>
  <c r="A1343" i="9" s="1"/>
  <c r="E1342" i="9"/>
  <c r="D1342" i="9"/>
  <c r="A1342" i="9" s="1"/>
  <c r="E1341" i="9"/>
  <c r="D1341" i="9"/>
  <c r="A1341" i="9" s="1"/>
  <c r="E1340" i="9"/>
  <c r="D1340" i="9"/>
  <c r="A1340" i="9" s="1"/>
  <c r="E1339" i="9"/>
  <c r="D1339" i="9"/>
  <c r="A1339" i="9" s="1"/>
  <c r="E1338" i="9"/>
  <c r="A1338" i="9" s="1"/>
  <c r="D1338" i="9"/>
  <c r="E1337" i="9"/>
  <c r="D1337" i="9"/>
  <c r="E1336" i="9"/>
  <c r="D1336" i="9"/>
  <c r="A1336" i="9" s="1"/>
  <c r="E1335" i="9"/>
  <c r="D1335" i="9"/>
  <c r="A1335" i="9" s="1"/>
  <c r="E1334" i="9"/>
  <c r="D1334" i="9"/>
  <c r="A1334" i="9"/>
  <c r="E1333" i="9"/>
  <c r="D1333" i="9"/>
  <c r="A1333" i="9" s="1"/>
  <c r="E1332" i="9"/>
  <c r="D1332" i="9"/>
  <c r="A1332" i="9" s="1"/>
  <c r="E1331" i="9"/>
  <c r="D1331" i="9"/>
  <c r="E1330" i="9"/>
  <c r="D1330" i="9"/>
  <c r="A1330" i="9" s="1"/>
  <c r="E1329" i="9"/>
  <c r="D1329" i="9"/>
  <c r="E1328" i="9"/>
  <c r="D1328" i="9"/>
  <c r="A1328" i="9" s="1"/>
  <c r="E1327" i="9"/>
  <c r="D1327" i="9"/>
  <c r="A1327" i="9" s="1"/>
  <c r="E1326" i="9"/>
  <c r="A1326" i="9" s="1"/>
  <c r="D1326" i="9"/>
  <c r="E1325" i="9"/>
  <c r="D1325" i="9"/>
  <c r="E1324" i="9"/>
  <c r="D1324" i="9"/>
  <c r="A1324" i="9" s="1"/>
  <c r="E1323" i="9"/>
  <c r="D1323" i="9"/>
  <c r="A1323" i="9" s="1"/>
  <c r="E1322" i="9"/>
  <c r="D1322" i="9"/>
  <c r="E1321" i="9"/>
  <c r="D1321" i="9"/>
  <c r="E1320" i="9"/>
  <c r="D1320" i="9"/>
  <c r="A1320" i="9" s="1"/>
  <c r="E1319" i="9"/>
  <c r="D1319" i="9"/>
  <c r="E1318" i="9"/>
  <c r="D1318" i="9"/>
  <c r="A1318" i="9" s="1"/>
  <c r="E1317" i="9"/>
  <c r="D1317" i="9"/>
  <c r="A1317" i="9" s="1"/>
  <c r="E1316" i="9"/>
  <c r="D1316" i="9"/>
  <c r="A1316" i="9" s="1"/>
  <c r="E1315" i="9"/>
  <c r="D1315" i="9"/>
  <c r="A1315" i="9" s="1"/>
  <c r="E1314" i="9"/>
  <c r="A1314" i="9" s="1"/>
  <c r="D1314" i="9"/>
  <c r="E1313" i="9"/>
  <c r="D1313" i="9"/>
  <c r="E1312" i="9"/>
  <c r="A1312" i="9" s="1"/>
  <c r="D1312" i="9"/>
  <c r="E1311" i="9"/>
  <c r="A1311" i="9" s="1"/>
  <c r="D1311" i="9"/>
  <c r="E1310" i="9"/>
  <c r="A1310" i="9" s="1"/>
  <c r="D1310" i="9"/>
  <c r="E1309" i="9"/>
  <c r="D1309" i="9"/>
  <c r="A1309" i="9" s="1"/>
  <c r="E1308" i="9"/>
  <c r="D1308" i="9"/>
  <c r="E1307" i="9"/>
  <c r="D1307" i="9"/>
  <c r="A1307" i="9" s="1"/>
  <c r="E1306" i="9"/>
  <c r="D1306" i="9"/>
  <c r="E1305" i="9"/>
  <c r="D1305" i="9"/>
  <c r="E1304" i="9"/>
  <c r="A1304" i="9" s="1"/>
  <c r="D1304" i="9"/>
  <c r="E1303" i="9"/>
  <c r="D1303" i="9"/>
  <c r="E1302" i="9"/>
  <c r="A1302" i="9" s="1"/>
  <c r="D1302" i="9"/>
  <c r="E1301" i="9"/>
  <c r="D1301" i="9"/>
  <c r="E1300" i="9"/>
  <c r="D1300" i="9"/>
  <c r="A1300" i="9" s="1"/>
  <c r="E1299" i="9"/>
  <c r="D1299" i="9"/>
  <c r="A1299" i="9" s="1"/>
  <c r="E1298" i="9"/>
  <c r="D1298" i="9"/>
  <c r="A1298" i="9"/>
  <c r="E1297" i="9"/>
  <c r="D1297" i="9"/>
  <c r="E1296" i="9"/>
  <c r="D1296" i="9"/>
  <c r="A1296" i="9"/>
  <c r="E1295" i="9"/>
  <c r="D1295" i="9"/>
  <c r="A1295" i="9"/>
  <c r="E1294" i="9"/>
  <c r="D1294" i="9"/>
  <c r="A1294" i="9"/>
  <c r="E1293" i="9"/>
  <c r="D1293" i="9"/>
  <c r="A1293" i="9" s="1"/>
  <c r="E1292" i="9"/>
  <c r="D1292" i="9"/>
  <c r="A1292" i="9" s="1"/>
  <c r="E1291" i="9"/>
  <c r="D1291" i="9"/>
  <c r="E1290" i="9"/>
  <c r="D1290" i="9"/>
  <c r="E1289" i="9"/>
  <c r="D1289" i="9"/>
  <c r="E1288" i="9"/>
  <c r="D1288" i="9"/>
  <c r="A1288" i="9"/>
  <c r="E1287" i="9"/>
  <c r="D1287" i="9"/>
  <c r="A1287" i="9" s="1"/>
  <c r="E1286" i="9"/>
  <c r="D1286" i="9"/>
  <c r="A1286" i="9"/>
  <c r="E1285" i="9"/>
  <c r="D1285" i="9"/>
  <c r="A1285" i="9" s="1"/>
  <c r="E1284" i="9"/>
  <c r="D1284" i="9"/>
  <c r="E1283" i="9"/>
  <c r="D1283" i="9"/>
  <c r="A1283" i="9" s="1"/>
  <c r="E1282" i="9"/>
  <c r="D1282" i="9"/>
  <c r="A1282" i="9" s="1"/>
  <c r="E1281" i="9"/>
  <c r="D1281" i="9"/>
  <c r="E1280" i="9"/>
  <c r="D1280" i="9"/>
  <c r="A1280" i="9"/>
  <c r="E1279" i="9"/>
  <c r="D1279" i="9"/>
  <c r="A1279" i="9" s="1"/>
  <c r="E1278" i="9"/>
  <c r="D1278" i="9"/>
  <c r="A1278" i="9" s="1"/>
  <c r="E1277" i="9"/>
  <c r="D1277" i="9"/>
  <c r="A1277" i="9" s="1"/>
  <c r="E1276" i="9"/>
  <c r="D1276" i="9"/>
  <c r="A1276" i="9" s="1"/>
  <c r="E1275" i="9"/>
  <c r="D1275" i="9"/>
  <c r="A1275" i="9" s="1"/>
  <c r="E1274" i="9"/>
  <c r="A1274" i="9" s="1"/>
  <c r="D1274" i="9"/>
  <c r="E1273" i="9"/>
  <c r="D1273" i="9"/>
  <c r="E1272" i="9"/>
  <c r="D1272" i="9"/>
  <c r="A1272" i="9" s="1"/>
  <c r="E1271" i="9"/>
  <c r="D1271" i="9"/>
  <c r="A1271" i="9" s="1"/>
  <c r="E1270" i="9"/>
  <c r="D1270" i="9"/>
  <c r="A1270" i="9"/>
  <c r="E1269" i="9"/>
  <c r="D1269" i="9"/>
  <c r="A1269" i="9" s="1"/>
  <c r="E1268" i="9"/>
  <c r="D1268" i="9"/>
  <c r="A1268" i="9" s="1"/>
  <c r="E1267" i="9"/>
  <c r="D1267" i="9"/>
  <c r="E1266" i="9"/>
  <c r="D1266" i="9"/>
  <c r="A1266" i="9" s="1"/>
  <c r="E1265" i="9"/>
  <c r="D1265" i="9"/>
  <c r="E1264" i="9"/>
  <c r="D1264" i="9"/>
  <c r="A1264" i="9" s="1"/>
  <c r="E1263" i="9"/>
  <c r="D1263" i="9"/>
  <c r="A1263" i="9" s="1"/>
  <c r="E1262" i="9"/>
  <c r="A1262" i="9" s="1"/>
  <c r="D1262" i="9"/>
  <c r="E1261" i="9"/>
  <c r="D1261" i="9"/>
  <c r="E1260" i="9"/>
  <c r="D1260" i="9"/>
  <c r="A1260" i="9" s="1"/>
  <c r="E1259" i="9"/>
  <c r="D1259" i="9"/>
  <c r="A1259" i="9" s="1"/>
  <c r="E1258" i="9"/>
  <c r="D1258" i="9"/>
  <c r="E1257" i="9"/>
  <c r="D1257" i="9"/>
  <c r="E1256" i="9"/>
  <c r="D1256" i="9"/>
  <c r="A1256" i="9" s="1"/>
  <c r="E1255" i="9"/>
  <c r="D1255" i="9"/>
  <c r="E1254" i="9"/>
  <c r="D1254" i="9"/>
  <c r="A1254" i="9" s="1"/>
  <c r="E1253" i="9"/>
  <c r="D1253" i="9"/>
  <c r="A1253" i="9" s="1"/>
  <c r="E1252" i="9"/>
  <c r="D1252" i="9"/>
  <c r="A1252" i="9" s="1"/>
  <c r="E1251" i="9"/>
  <c r="D1251" i="9"/>
  <c r="A1251" i="9" s="1"/>
  <c r="E1250" i="9"/>
  <c r="A1250" i="9" s="1"/>
  <c r="D1250" i="9"/>
  <c r="E1249" i="9"/>
  <c r="D1249" i="9"/>
  <c r="E1248" i="9"/>
  <c r="A1248" i="9" s="1"/>
  <c r="D1248" i="9"/>
  <c r="E1247" i="9"/>
  <c r="A1247" i="9" s="1"/>
  <c r="D1247" i="9"/>
  <c r="E1246" i="9"/>
  <c r="D1246" i="9"/>
  <c r="A1246" i="9"/>
  <c r="E1245" i="9"/>
  <c r="D1245" i="9"/>
  <c r="A1245" i="9" s="1"/>
  <c r="E1244" i="9"/>
  <c r="D1244" i="9"/>
  <c r="E1243" i="9"/>
  <c r="D1243" i="9"/>
  <c r="A1243" i="9" s="1"/>
  <c r="E1242" i="9"/>
  <c r="D1242" i="9"/>
  <c r="E1241" i="9"/>
  <c r="D1241" i="9"/>
  <c r="E1240" i="9"/>
  <c r="A1240" i="9" s="1"/>
  <c r="D1240" i="9"/>
  <c r="E1239" i="9"/>
  <c r="D1239" i="9"/>
  <c r="E1238" i="9"/>
  <c r="A1238" i="9" s="1"/>
  <c r="D1238" i="9"/>
  <c r="E1237" i="9"/>
  <c r="D1237" i="9"/>
  <c r="E1236" i="9"/>
  <c r="D1236" i="9"/>
  <c r="A1236" i="9" s="1"/>
  <c r="E1235" i="9"/>
  <c r="D1235" i="9"/>
  <c r="A1235" i="9" s="1"/>
  <c r="E1234" i="9"/>
  <c r="D1234" i="9"/>
  <c r="A1234" i="9"/>
  <c r="E1233" i="9"/>
  <c r="D1233" i="9"/>
  <c r="E1232" i="9"/>
  <c r="A1232" i="9" s="1"/>
  <c r="D1232" i="9"/>
  <c r="E1231" i="9"/>
  <c r="D1231" i="9"/>
  <c r="A1231" i="9" s="1"/>
  <c r="E1230" i="9"/>
  <c r="A1230" i="9" s="1"/>
  <c r="D1230" i="9"/>
  <c r="E1229" i="9"/>
  <c r="D1229" i="9"/>
  <c r="E1228" i="9"/>
  <c r="D1228" i="9"/>
  <c r="E1227" i="9"/>
  <c r="D1227" i="9"/>
  <c r="A1227" i="9" s="1"/>
  <c r="E1226" i="9"/>
  <c r="D1226" i="9"/>
  <c r="E1225" i="9"/>
  <c r="D1225" i="9"/>
  <c r="E1224" i="9"/>
  <c r="A1224" i="9" s="1"/>
  <c r="D1224" i="9"/>
  <c r="E1223" i="9"/>
  <c r="D1223" i="9"/>
  <c r="E1222" i="9"/>
  <c r="D1222" i="9"/>
  <c r="A1222" i="9" s="1"/>
  <c r="E1221" i="9"/>
  <c r="D1221" i="9"/>
  <c r="E1220" i="9"/>
  <c r="D1220" i="9"/>
  <c r="A1220" i="9" s="1"/>
  <c r="E1219" i="9"/>
  <c r="D1219" i="9"/>
  <c r="A1219" i="9" s="1"/>
  <c r="E1218" i="9"/>
  <c r="A1218" i="9" s="1"/>
  <c r="D1218" i="9"/>
  <c r="E1217" i="9"/>
  <c r="D1217" i="9"/>
  <c r="E1216" i="9"/>
  <c r="A1216" i="9" s="1"/>
  <c r="D1216" i="9"/>
  <c r="E1215" i="9"/>
  <c r="D1215" i="9"/>
  <c r="E1214" i="9"/>
  <c r="A1214" i="9" s="1"/>
  <c r="D1214" i="9"/>
  <c r="E1213" i="9"/>
  <c r="D1213" i="9"/>
  <c r="E1212" i="9"/>
  <c r="D1212" i="9"/>
  <c r="A1212" i="9" s="1"/>
  <c r="E1211" i="9"/>
  <c r="D1211" i="9"/>
  <c r="A1211" i="9" s="1"/>
  <c r="E1210" i="9"/>
  <c r="D1210" i="9"/>
  <c r="E1209" i="9"/>
  <c r="D1209" i="9"/>
  <c r="E1208" i="9"/>
  <c r="D1208" i="9"/>
  <c r="A1208" i="9" s="1"/>
  <c r="E1207" i="9"/>
  <c r="D1207" i="9"/>
  <c r="E1206" i="9"/>
  <c r="D1206" i="9"/>
  <c r="A1206" i="9" s="1"/>
  <c r="E1205" i="9"/>
  <c r="D1205" i="9"/>
  <c r="A1205" i="9" s="1"/>
  <c r="E1204" i="9"/>
  <c r="D1204" i="9"/>
  <c r="A1204" i="9" s="1"/>
  <c r="E1203" i="9"/>
  <c r="D1203" i="9"/>
  <c r="A1203" i="9" s="1"/>
  <c r="E1202" i="9"/>
  <c r="A1202" i="9" s="1"/>
  <c r="D1202" i="9"/>
  <c r="E1201" i="9"/>
  <c r="D1201" i="9"/>
  <c r="E1200" i="9"/>
  <c r="A1200" i="9" s="1"/>
  <c r="D1200" i="9"/>
  <c r="E1199" i="9"/>
  <c r="D1199" i="9"/>
  <c r="E1198" i="9"/>
  <c r="D1198" i="9"/>
  <c r="A1198" i="9" s="1"/>
  <c r="E1197" i="9"/>
  <c r="D1197" i="9"/>
  <c r="E1196" i="9"/>
  <c r="D1196" i="9"/>
  <c r="A1196" i="9" s="1"/>
  <c r="E1195" i="9"/>
  <c r="D1195" i="9"/>
  <c r="A1195" i="9" s="1"/>
  <c r="E1194" i="9"/>
  <c r="A1194" i="9" s="1"/>
  <c r="D1194" i="9"/>
  <c r="E1193" i="9"/>
  <c r="D1193" i="9"/>
  <c r="E1192" i="9"/>
  <c r="D1192" i="9"/>
  <c r="A1192" i="9" s="1"/>
  <c r="E1191" i="9"/>
  <c r="D1191" i="9"/>
  <c r="A1191" i="9" s="1"/>
  <c r="E1190" i="9"/>
  <c r="D1190" i="9"/>
  <c r="A1190" i="9" s="1"/>
  <c r="E1189" i="9"/>
  <c r="D1189" i="9"/>
  <c r="A1189" i="9" s="1"/>
  <c r="E1188" i="9"/>
  <c r="D1188" i="9"/>
  <c r="A1188" i="9" s="1"/>
  <c r="E1187" i="9"/>
  <c r="D1187" i="9"/>
  <c r="E1186" i="9"/>
  <c r="A1186" i="9" s="1"/>
  <c r="D1186" i="9"/>
  <c r="E1185" i="9"/>
  <c r="D1185" i="9"/>
  <c r="E1184" i="9"/>
  <c r="D1184" i="9"/>
  <c r="A1184" i="9" s="1"/>
  <c r="E1183" i="9"/>
  <c r="D1183" i="9"/>
  <c r="E1182" i="9"/>
  <c r="D1182" i="9"/>
  <c r="A1182" i="9" s="1"/>
  <c r="E1181" i="9"/>
  <c r="D1181" i="9"/>
  <c r="A1181" i="9" s="1"/>
  <c r="E1180" i="9"/>
  <c r="D1180" i="9"/>
  <c r="A1180" i="9" s="1"/>
  <c r="E1179" i="9"/>
  <c r="D1179" i="9"/>
  <c r="A1179" i="9" s="1"/>
  <c r="E1178" i="9"/>
  <c r="A1178" i="9" s="1"/>
  <c r="D1178" i="9"/>
  <c r="E1177" i="9"/>
  <c r="D1177" i="9"/>
  <c r="E1176" i="9"/>
  <c r="D1176" i="9"/>
  <c r="A1176" i="9" s="1"/>
  <c r="E1175" i="9"/>
  <c r="D1175" i="9"/>
  <c r="A1175" i="9" s="1"/>
  <c r="E1174" i="9"/>
  <c r="D1174" i="9"/>
  <c r="A1174" i="9"/>
  <c r="E1173" i="9"/>
  <c r="D1173" i="9"/>
  <c r="A1173" i="9" s="1"/>
  <c r="E1172" i="9"/>
  <c r="D1172" i="9"/>
  <c r="A1172" i="9" s="1"/>
  <c r="E1171" i="9"/>
  <c r="D1171" i="9"/>
  <c r="E1170" i="9"/>
  <c r="D1170" i="9"/>
  <c r="A1170" i="9" s="1"/>
  <c r="E1169" i="9"/>
  <c r="D1169" i="9"/>
  <c r="E1168" i="9"/>
  <c r="D1168" i="9"/>
  <c r="A1168" i="9" s="1"/>
  <c r="E1167" i="9"/>
  <c r="D1167" i="9"/>
  <c r="A1167" i="9" s="1"/>
  <c r="E1166" i="9"/>
  <c r="D1166" i="9"/>
  <c r="A1166" i="9" s="1"/>
  <c r="E1165" i="9"/>
  <c r="D1165" i="9"/>
  <c r="E1164" i="9"/>
  <c r="D1164" i="9"/>
  <c r="A1164" i="9" s="1"/>
  <c r="E1163" i="9"/>
  <c r="D1163" i="9"/>
  <c r="E1162" i="9"/>
  <c r="A1162" i="9" s="1"/>
  <c r="D1162" i="9"/>
  <c r="E1161" i="9"/>
  <c r="D1161" i="9"/>
  <c r="E1160" i="9"/>
  <c r="D1160" i="9"/>
  <c r="A1160" i="9"/>
  <c r="E1159" i="9"/>
  <c r="D1159" i="9"/>
  <c r="A1159" i="9" s="1"/>
  <c r="E1158" i="9"/>
  <c r="D1158" i="9"/>
  <c r="A1158" i="9" s="1"/>
  <c r="E1157" i="9"/>
  <c r="D1157" i="9"/>
  <c r="A1157" i="9" s="1"/>
  <c r="E1156" i="9"/>
  <c r="D1156" i="9"/>
  <c r="E1155" i="9"/>
  <c r="D1155" i="9"/>
  <c r="E1154" i="9"/>
  <c r="D1154" i="9"/>
  <c r="E1153" i="9"/>
  <c r="D1153" i="9"/>
  <c r="E1152" i="9"/>
  <c r="D1152" i="9"/>
  <c r="A1152" i="9" s="1"/>
  <c r="E1151" i="9"/>
  <c r="D1151" i="9"/>
  <c r="A1151" i="9" s="1"/>
  <c r="E1150" i="9"/>
  <c r="D1150" i="9"/>
  <c r="A1150" i="9"/>
  <c r="E1149" i="9"/>
  <c r="D1149" i="9"/>
  <c r="A1149" i="9" s="1"/>
  <c r="E1148" i="9"/>
  <c r="D1148" i="9"/>
  <c r="A1148" i="9" s="1"/>
  <c r="E1147" i="9"/>
  <c r="D1147" i="9"/>
  <c r="E1146" i="9"/>
  <c r="D1146" i="9"/>
  <c r="E1145" i="9"/>
  <c r="D1145" i="9"/>
  <c r="E1144" i="9"/>
  <c r="D1144" i="9"/>
  <c r="A1144" i="9"/>
  <c r="E1143" i="9"/>
  <c r="D1143" i="9"/>
  <c r="A1143" i="9" s="1"/>
  <c r="E1142" i="9"/>
  <c r="D1142" i="9"/>
  <c r="A1142" i="9"/>
  <c r="E1141" i="9"/>
  <c r="D1141" i="9"/>
  <c r="A1141" i="9" s="1"/>
  <c r="E1140" i="9"/>
  <c r="D1140" i="9"/>
  <c r="E1139" i="9"/>
  <c r="D1139" i="9"/>
  <c r="A1139" i="9" s="1"/>
  <c r="E1138" i="9"/>
  <c r="D1138" i="9"/>
  <c r="A1138" i="9" s="1"/>
  <c r="E1137" i="9"/>
  <c r="D1137" i="9"/>
  <c r="E1136" i="9"/>
  <c r="D1136" i="9"/>
  <c r="A1136" i="9"/>
  <c r="E1135" i="9"/>
  <c r="D1135" i="9"/>
  <c r="A1135" i="9" s="1"/>
  <c r="E1134" i="9"/>
  <c r="D1134" i="9"/>
  <c r="A1134" i="9"/>
  <c r="E1133" i="9"/>
  <c r="D1133" i="9"/>
  <c r="A1133" i="9" s="1"/>
  <c r="E1132" i="9"/>
  <c r="D1132" i="9"/>
  <c r="E1131" i="9"/>
  <c r="D1131" i="9"/>
  <c r="E1130" i="9"/>
  <c r="D1130" i="9"/>
  <c r="E1129" i="9"/>
  <c r="D1129" i="9"/>
  <c r="E1128" i="9"/>
  <c r="D1128" i="9"/>
  <c r="A1128" i="9"/>
  <c r="E1127" i="9"/>
  <c r="D1127" i="9"/>
  <c r="A1127" i="9" s="1"/>
  <c r="E1126" i="9"/>
  <c r="A1126" i="9" s="1"/>
  <c r="D1126" i="9"/>
  <c r="E1125" i="9"/>
  <c r="D1125" i="9"/>
  <c r="E1124" i="9"/>
  <c r="D1124" i="9"/>
  <c r="E1123" i="9"/>
  <c r="D1123" i="9"/>
  <c r="E1122" i="9"/>
  <c r="D1122" i="9"/>
  <c r="A1122" i="9"/>
  <c r="E1121" i="9"/>
  <c r="D1121" i="9"/>
  <c r="E1120" i="9"/>
  <c r="D1120" i="9"/>
  <c r="A1120" i="9" s="1"/>
  <c r="E1119" i="9"/>
  <c r="D1119" i="9"/>
  <c r="A1119" i="9" s="1"/>
  <c r="E1118" i="9"/>
  <c r="A1118" i="9" s="1"/>
  <c r="D1118" i="9"/>
  <c r="E1117" i="9"/>
  <c r="D1117" i="9"/>
  <c r="A1117" i="9" s="1"/>
  <c r="E1116" i="9"/>
  <c r="D1116" i="9"/>
  <c r="E1115" i="9"/>
  <c r="D1115" i="9"/>
  <c r="A1115" i="9" s="1"/>
  <c r="E1114" i="9"/>
  <c r="D1114" i="9"/>
  <c r="E1113" i="9"/>
  <c r="D1113" i="9"/>
  <c r="E1112" i="9"/>
  <c r="A1112" i="9" s="1"/>
  <c r="D1112" i="9"/>
  <c r="E1111" i="9"/>
  <c r="D1111" i="9"/>
  <c r="E1110" i="9"/>
  <c r="D1110" i="9"/>
  <c r="A1110" i="9"/>
  <c r="E1109" i="9"/>
  <c r="D1109" i="9"/>
  <c r="E1108" i="9"/>
  <c r="D1108" i="9"/>
  <c r="A1108" i="9" s="1"/>
  <c r="E1107" i="9"/>
  <c r="D1107" i="9"/>
  <c r="A1107" i="9" s="1"/>
  <c r="E1106" i="9"/>
  <c r="D1106" i="9"/>
  <c r="A1106" i="9"/>
  <c r="E1105" i="9"/>
  <c r="D1105" i="9"/>
  <c r="E1104" i="9"/>
  <c r="A1104" i="9" s="1"/>
  <c r="D1104" i="9"/>
  <c r="E1103" i="9"/>
  <c r="D1103" i="9"/>
  <c r="A1103" i="9" s="1"/>
  <c r="E1102" i="9"/>
  <c r="A1102" i="9" s="1"/>
  <c r="D1102" i="9"/>
  <c r="E1101" i="9"/>
  <c r="D1101" i="9"/>
  <c r="E1100" i="9"/>
  <c r="D1100" i="9"/>
  <c r="E1099" i="9"/>
  <c r="D1099" i="9"/>
  <c r="A1099" i="9" s="1"/>
  <c r="E1098" i="9"/>
  <c r="D1098" i="9"/>
  <c r="A1098" i="9"/>
  <c r="E1097" i="9"/>
  <c r="D1097" i="9"/>
  <c r="A1097" i="9" s="1"/>
  <c r="E1096" i="9"/>
  <c r="D1096" i="9"/>
  <c r="E1095" i="9"/>
  <c r="A1095" i="9" s="1"/>
  <c r="D1095" i="9"/>
  <c r="E1094" i="9"/>
  <c r="D1094" i="9"/>
  <c r="A1094" i="9"/>
  <c r="E1093" i="9"/>
  <c r="D1093" i="9"/>
  <c r="A1093" i="9" s="1"/>
  <c r="E1092" i="9"/>
  <c r="D1092" i="9"/>
  <c r="A1092" i="9" s="1"/>
  <c r="E1091" i="9"/>
  <c r="D1091" i="9"/>
  <c r="E1090" i="9"/>
  <c r="A1090" i="9" s="1"/>
  <c r="D1090" i="9"/>
  <c r="E1089" i="9"/>
  <c r="D1089" i="9"/>
  <c r="E1088" i="9"/>
  <c r="D1088" i="9"/>
  <c r="A1088" i="9"/>
  <c r="E1087" i="9"/>
  <c r="D1087" i="9"/>
  <c r="E1086" i="9"/>
  <c r="D1086" i="9"/>
  <c r="A1086" i="9" s="1"/>
  <c r="E1085" i="9"/>
  <c r="D1085" i="9"/>
  <c r="A1085" i="9"/>
  <c r="E1084" i="9"/>
  <c r="D1084" i="9"/>
  <c r="A1084" i="9" s="1"/>
  <c r="E1083" i="9"/>
  <c r="D1083" i="9"/>
  <c r="A1083" i="9" s="1"/>
  <c r="E1082" i="9"/>
  <c r="A1082" i="9" s="1"/>
  <c r="D1082" i="9"/>
  <c r="E1081" i="9"/>
  <c r="D1081" i="9"/>
  <c r="E1080" i="9"/>
  <c r="A1080" i="9" s="1"/>
  <c r="D1080" i="9"/>
  <c r="E1079" i="9"/>
  <c r="A1079" i="9" s="1"/>
  <c r="D1079" i="9"/>
  <c r="E1078" i="9"/>
  <c r="A1078" i="9" s="1"/>
  <c r="D1078" i="9"/>
  <c r="E1077" i="9"/>
  <c r="D1077" i="9"/>
  <c r="A1077" i="9"/>
  <c r="E1076" i="9"/>
  <c r="D1076" i="9"/>
  <c r="E1075" i="9"/>
  <c r="D1075" i="9"/>
  <c r="A1075" i="9" s="1"/>
  <c r="E1074" i="9"/>
  <c r="D1074" i="9"/>
  <c r="E1073" i="9"/>
  <c r="D1073" i="9"/>
  <c r="A1073" i="9" s="1"/>
  <c r="E1072" i="9"/>
  <c r="A1072" i="9" s="1"/>
  <c r="D1072" i="9"/>
  <c r="E1071" i="9"/>
  <c r="D1071" i="9"/>
  <c r="E1070" i="9"/>
  <c r="D1070" i="9"/>
  <c r="E1069" i="9"/>
  <c r="D1069" i="9"/>
  <c r="A1069" i="9" s="1"/>
  <c r="E1068" i="9"/>
  <c r="D1068" i="9"/>
  <c r="A1068" i="9" s="1"/>
  <c r="E1067" i="9"/>
  <c r="D1067" i="9"/>
  <c r="E1066" i="9"/>
  <c r="D1066" i="9"/>
  <c r="A1066" i="9"/>
  <c r="E1065" i="9"/>
  <c r="D1065" i="9"/>
  <c r="E1064" i="9"/>
  <c r="D1064" i="9"/>
  <c r="E1063" i="9"/>
  <c r="D1063" i="9"/>
  <c r="A1063" i="9" s="1"/>
  <c r="E1062" i="9"/>
  <c r="D1062" i="9"/>
  <c r="A1062" i="9" s="1"/>
  <c r="E1061" i="9"/>
  <c r="D1061" i="9"/>
  <c r="A1061" i="9" s="1"/>
  <c r="E1060" i="9"/>
  <c r="D1060" i="9"/>
  <c r="E1059" i="9"/>
  <c r="D1059" i="9"/>
  <c r="E1058" i="9"/>
  <c r="D1058" i="9"/>
  <c r="E1057" i="9"/>
  <c r="D1057" i="9"/>
  <c r="E1056" i="9"/>
  <c r="D1056" i="9"/>
  <c r="A1056" i="9"/>
  <c r="E1055" i="9"/>
  <c r="A1055" i="9" s="1"/>
  <c r="D1055" i="9"/>
  <c r="E1054" i="9"/>
  <c r="D1054" i="9"/>
  <c r="A1054" i="9" s="1"/>
  <c r="E1053" i="9"/>
  <c r="D1053" i="9"/>
  <c r="A1053" i="9"/>
  <c r="E1052" i="9"/>
  <c r="D1052" i="9"/>
  <c r="E1051" i="9"/>
  <c r="D1051" i="9"/>
  <c r="A1051" i="9" s="1"/>
  <c r="E1050" i="9"/>
  <c r="D1050" i="9"/>
  <c r="A1050" i="9" s="1"/>
  <c r="E1049" i="9"/>
  <c r="D1049" i="9"/>
  <c r="A1049" i="9" s="1"/>
  <c r="E1048" i="9"/>
  <c r="D1048" i="9"/>
  <c r="A1048" i="9"/>
  <c r="E1047" i="9"/>
  <c r="D1047" i="9"/>
  <c r="A1047" i="9" s="1"/>
  <c r="E1046" i="9"/>
  <c r="A1046" i="9" s="1"/>
  <c r="D1046" i="9"/>
  <c r="E1045" i="9"/>
  <c r="D1045" i="9"/>
  <c r="A1045" i="9"/>
  <c r="E1044" i="9"/>
  <c r="D1044" i="9"/>
  <c r="A1044" i="9" s="1"/>
  <c r="E1043" i="9"/>
  <c r="D1043" i="9"/>
  <c r="A1043" i="9" s="1"/>
  <c r="E1042" i="9"/>
  <c r="A1042" i="9" s="1"/>
  <c r="D1042" i="9"/>
  <c r="E1041" i="9"/>
  <c r="D1041" i="9"/>
  <c r="A1041" i="9" s="1"/>
  <c r="E1040" i="9"/>
  <c r="D1040" i="9"/>
  <c r="E1039" i="9"/>
  <c r="D1039" i="9"/>
  <c r="E1038" i="9"/>
  <c r="A1038" i="9" s="1"/>
  <c r="D1038" i="9"/>
  <c r="E1037" i="9"/>
  <c r="D1037" i="9"/>
  <c r="A1037" i="9" s="1"/>
  <c r="E1036" i="9"/>
  <c r="D1036" i="9"/>
  <c r="E1035" i="9"/>
  <c r="D1035" i="9"/>
  <c r="A1035" i="9" s="1"/>
  <c r="E1034" i="9"/>
  <c r="D1034" i="9"/>
  <c r="A1034" i="9"/>
  <c r="E1033" i="9"/>
  <c r="D1033" i="9"/>
  <c r="A1033" i="9" s="1"/>
  <c r="E1032" i="9"/>
  <c r="D1032" i="9"/>
  <c r="E1031" i="9"/>
  <c r="A1031" i="9" s="1"/>
  <c r="D1031" i="9"/>
  <c r="E1030" i="9"/>
  <c r="A1030" i="9" s="1"/>
  <c r="D1030" i="9"/>
  <c r="E1029" i="9"/>
  <c r="D1029" i="9"/>
  <c r="A1029" i="9" s="1"/>
  <c r="E1028" i="9"/>
  <c r="D1028" i="9"/>
  <c r="A1028" i="9" s="1"/>
  <c r="E1027" i="9"/>
  <c r="D1027" i="9"/>
  <c r="E1026" i="9"/>
  <c r="A1026" i="9" s="1"/>
  <c r="D1026" i="9"/>
  <c r="E1025" i="9"/>
  <c r="D1025" i="9"/>
  <c r="E1024" i="9"/>
  <c r="D1024" i="9"/>
  <c r="A1024" i="9"/>
  <c r="E1023" i="9"/>
  <c r="D1023" i="9"/>
  <c r="E1022" i="9"/>
  <c r="D1022" i="9"/>
  <c r="A1022" i="9" s="1"/>
  <c r="E1021" i="9"/>
  <c r="D1021" i="9"/>
  <c r="A1021" i="9"/>
  <c r="E1020" i="9"/>
  <c r="D1020" i="9"/>
  <c r="A1020" i="9" s="1"/>
  <c r="E1019" i="9"/>
  <c r="D1019" i="9"/>
  <c r="A1019" i="9" s="1"/>
  <c r="E1018" i="9"/>
  <c r="A1018" i="9" s="1"/>
  <c r="D1018" i="9"/>
  <c r="E1017" i="9"/>
  <c r="D1017" i="9"/>
  <c r="E1016" i="9"/>
  <c r="A1016" i="9" s="1"/>
  <c r="D1016" i="9"/>
  <c r="E1015" i="9"/>
  <c r="A1015" i="9" s="1"/>
  <c r="D1015" i="9"/>
  <c r="E1014" i="9"/>
  <c r="A1014" i="9" s="1"/>
  <c r="D1014" i="9"/>
  <c r="E1013" i="9"/>
  <c r="A1013" i="9" s="1"/>
  <c r="D1013" i="9"/>
  <c r="E1012" i="9"/>
  <c r="D1012" i="9"/>
  <c r="E1011" i="9"/>
  <c r="D1011" i="9"/>
  <c r="A1011" i="9" s="1"/>
  <c r="E1010" i="9"/>
  <c r="D1010" i="9"/>
  <c r="E1009" i="9"/>
  <c r="D1009" i="9"/>
  <c r="A1009" i="9" s="1"/>
  <c r="E1008" i="9"/>
  <c r="A1008" i="9" s="1"/>
  <c r="D1008" i="9"/>
  <c r="E1007" i="9"/>
  <c r="D1007" i="9"/>
  <c r="E1006" i="9"/>
  <c r="D1006" i="9"/>
  <c r="A1006" i="9" s="1"/>
  <c r="E1005" i="9"/>
  <c r="D1005" i="9"/>
  <c r="A1005" i="9" s="1"/>
  <c r="E1004" i="9"/>
  <c r="D1004" i="9"/>
  <c r="A1004" i="9" s="1"/>
  <c r="E1003" i="9"/>
  <c r="A1003" i="9" s="1"/>
  <c r="D1003" i="9"/>
  <c r="E1002" i="9"/>
  <c r="D1002" i="9"/>
  <c r="E1001" i="9"/>
  <c r="D1001" i="9"/>
  <c r="E1000" i="9"/>
  <c r="D1000" i="9"/>
  <c r="A1000" i="9" s="1"/>
  <c r="E999" i="9"/>
  <c r="D999" i="9"/>
  <c r="E998" i="9"/>
  <c r="D998" i="9"/>
  <c r="A998" i="9" s="1"/>
  <c r="E997" i="9"/>
  <c r="A997" i="9" s="1"/>
  <c r="D997" i="9"/>
  <c r="E996" i="9"/>
  <c r="D996" i="9"/>
  <c r="E995" i="9"/>
  <c r="A995" i="9" s="1"/>
  <c r="D995" i="9"/>
  <c r="E994" i="9"/>
  <c r="D994" i="9"/>
  <c r="A994" i="9" s="1"/>
  <c r="E993" i="9"/>
  <c r="D993" i="9"/>
  <c r="A993" i="9"/>
  <c r="E992" i="9"/>
  <c r="D992" i="9"/>
  <c r="A992" i="9" s="1"/>
  <c r="E991" i="9"/>
  <c r="D991" i="9"/>
  <c r="E990" i="9"/>
  <c r="D990" i="9"/>
  <c r="E989" i="9"/>
  <c r="D989" i="9"/>
  <c r="A989" i="9" s="1"/>
  <c r="E988" i="9"/>
  <c r="D988" i="9"/>
  <c r="E987" i="9"/>
  <c r="D987" i="9"/>
  <c r="E986" i="9"/>
  <c r="D986" i="9"/>
  <c r="A986" i="9" s="1"/>
  <c r="E985" i="9"/>
  <c r="A985" i="9" s="1"/>
  <c r="D985" i="9"/>
  <c r="E984" i="9"/>
  <c r="D984" i="9"/>
  <c r="A984" i="9" s="1"/>
  <c r="E983" i="9"/>
  <c r="A983" i="9" s="1"/>
  <c r="D983" i="9"/>
  <c r="E982" i="9"/>
  <c r="D982" i="9"/>
  <c r="E981" i="9"/>
  <c r="D981" i="9"/>
  <c r="A981" i="9" s="1"/>
  <c r="E980" i="9"/>
  <c r="D980" i="9"/>
  <c r="E979" i="9"/>
  <c r="D979" i="9"/>
  <c r="E978" i="9"/>
  <c r="D978" i="9"/>
  <c r="E977" i="9"/>
  <c r="A977" i="9" s="1"/>
  <c r="D977" i="9"/>
  <c r="E976" i="9"/>
  <c r="D976" i="9"/>
  <c r="E975" i="9"/>
  <c r="A975" i="9" s="1"/>
  <c r="D975" i="9"/>
  <c r="E974" i="9"/>
  <c r="D974" i="9"/>
  <c r="A974" i="9" s="1"/>
  <c r="E973" i="9"/>
  <c r="D973" i="9"/>
  <c r="A973" i="9" s="1"/>
  <c r="E972" i="9"/>
  <c r="D972" i="9"/>
  <c r="A972" i="9" s="1"/>
  <c r="E971" i="9"/>
  <c r="A971" i="9" s="1"/>
  <c r="D971" i="9"/>
  <c r="E970" i="9"/>
  <c r="D970" i="9"/>
  <c r="E969" i="9"/>
  <c r="D969" i="9"/>
  <c r="E968" i="9"/>
  <c r="D968" i="9"/>
  <c r="A968" i="9" s="1"/>
  <c r="E967" i="9"/>
  <c r="D967" i="9"/>
  <c r="E966" i="9"/>
  <c r="D966" i="9"/>
  <c r="A966" i="9" s="1"/>
  <c r="E965" i="9"/>
  <c r="D965" i="9"/>
  <c r="A965" i="9"/>
  <c r="E964" i="9"/>
  <c r="D964" i="9"/>
  <c r="E963" i="9"/>
  <c r="A963" i="9" s="1"/>
  <c r="D963" i="9"/>
  <c r="E962" i="9"/>
  <c r="D962" i="9"/>
  <c r="A962" i="9" s="1"/>
  <c r="E961" i="9"/>
  <c r="D961" i="9"/>
  <c r="A961" i="9"/>
  <c r="E960" i="9"/>
  <c r="D960" i="9"/>
  <c r="A960" i="9" s="1"/>
  <c r="E959" i="9"/>
  <c r="D959" i="9"/>
  <c r="E958" i="9"/>
  <c r="D958" i="9"/>
  <c r="E957" i="9"/>
  <c r="D957" i="9"/>
  <c r="A957" i="9" s="1"/>
  <c r="E956" i="9"/>
  <c r="D956" i="9"/>
  <c r="E955" i="9"/>
  <c r="A955" i="9" s="1"/>
  <c r="D955" i="9"/>
  <c r="E954" i="9"/>
  <c r="D954" i="9"/>
  <c r="A954" i="9" s="1"/>
  <c r="E953" i="9"/>
  <c r="A953" i="9" s="1"/>
  <c r="D953" i="9"/>
  <c r="E952" i="9"/>
  <c r="D952" i="9"/>
  <c r="A952" i="9" s="1"/>
  <c r="E951" i="9"/>
  <c r="A951" i="9" s="1"/>
  <c r="D951" i="9"/>
  <c r="E950" i="9"/>
  <c r="D950" i="9"/>
  <c r="A950" i="9" s="1"/>
  <c r="E949" i="9"/>
  <c r="D949" i="9"/>
  <c r="A949" i="9" s="1"/>
  <c r="E948" i="9"/>
  <c r="D948" i="9"/>
  <c r="A948" i="9" s="1"/>
  <c r="E947" i="9"/>
  <c r="D947" i="9"/>
  <c r="E946" i="9"/>
  <c r="D946" i="9"/>
  <c r="E945" i="9"/>
  <c r="A945" i="9" s="1"/>
  <c r="D945" i="9"/>
  <c r="E944" i="9"/>
  <c r="D944" i="9"/>
  <c r="E943" i="9"/>
  <c r="A943" i="9" s="1"/>
  <c r="D943" i="9"/>
  <c r="E942" i="9"/>
  <c r="D942" i="9"/>
  <c r="A942" i="9" s="1"/>
  <c r="E941" i="9"/>
  <c r="D941" i="9"/>
  <c r="A941" i="9"/>
  <c r="E940" i="9"/>
  <c r="D940" i="9"/>
  <c r="A940" i="9" s="1"/>
  <c r="E939" i="9"/>
  <c r="A939" i="9" s="1"/>
  <c r="D939" i="9"/>
  <c r="E938" i="9"/>
  <c r="D938" i="9"/>
  <c r="E937" i="9"/>
  <c r="D937" i="9"/>
  <c r="A937" i="9" s="1"/>
  <c r="E936" i="9"/>
  <c r="D936" i="9"/>
  <c r="A936" i="9" s="1"/>
  <c r="E935" i="9"/>
  <c r="D935" i="9"/>
  <c r="E934" i="9"/>
  <c r="D934" i="9"/>
  <c r="A934" i="9" s="1"/>
  <c r="E933" i="9"/>
  <c r="A933" i="9" s="1"/>
  <c r="D933" i="9"/>
  <c r="E932" i="9"/>
  <c r="D932" i="9"/>
  <c r="E931" i="9"/>
  <c r="A931" i="9" s="1"/>
  <c r="D931" i="9"/>
  <c r="E930" i="9"/>
  <c r="D930" i="9"/>
  <c r="E929" i="9"/>
  <c r="D929" i="9"/>
  <c r="A929" i="9"/>
  <c r="E928" i="9"/>
  <c r="D928" i="9"/>
  <c r="A928" i="9" s="1"/>
  <c r="E927" i="9"/>
  <c r="D927" i="9"/>
  <c r="E926" i="9"/>
  <c r="D926" i="9"/>
  <c r="E925" i="9"/>
  <c r="D925" i="9"/>
  <c r="E924" i="9"/>
  <c r="D924" i="9"/>
  <c r="A924" i="9" s="1"/>
  <c r="E923" i="9"/>
  <c r="D923" i="9"/>
  <c r="E922" i="9"/>
  <c r="D922" i="9"/>
  <c r="E921" i="9"/>
  <c r="D921" i="9"/>
  <c r="A921" i="9" s="1"/>
  <c r="E920" i="9"/>
  <c r="D920" i="9"/>
  <c r="E919" i="9"/>
  <c r="A919" i="9" s="1"/>
  <c r="D919" i="9"/>
  <c r="E918" i="9"/>
  <c r="D918" i="9"/>
  <c r="A918" i="9" s="1"/>
  <c r="E917" i="9"/>
  <c r="A917" i="9" s="1"/>
  <c r="D917" i="9"/>
  <c r="E916" i="9"/>
  <c r="D916" i="9"/>
  <c r="A916" i="9" s="1"/>
  <c r="E915" i="9"/>
  <c r="A915" i="9" s="1"/>
  <c r="D915" i="9"/>
  <c r="E914" i="9"/>
  <c r="D914" i="9"/>
  <c r="E913" i="9"/>
  <c r="D913" i="9"/>
  <c r="A913" i="9" s="1"/>
  <c r="E912" i="9"/>
  <c r="D912" i="9"/>
  <c r="A912" i="9" s="1"/>
  <c r="E911" i="9"/>
  <c r="D911" i="9"/>
  <c r="E910" i="9"/>
  <c r="D910" i="9"/>
  <c r="E909" i="9"/>
  <c r="D909" i="9"/>
  <c r="A909" i="9"/>
  <c r="E908" i="9"/>
  <c r="D908" i="9"/>
  <c r="E907" i="9"/>
  <c r="D907" i="9"/>
  <c r="A907" i="9" s="1"/>
  <c r="E906" i="9"/>
  <c r="D906" i="9"/>
  <c r="E905" i="9"/>
  <c r="D905" i="9"/>
  <c r="A905" i="9" s="1"/>
  <c r="E904" i="9"/>
  <c r="D904" i="9"/>
  <c r="E903" i="9"/>
  <c r="D903" i="9"/>
  <c r="E902" i="9"/>
  <c r="D902" i="9"/>
  <c r="A902" i="9" s="1"/>
  <c r="E901" i="9"/>
  <c r="A901" i="9" s="1"/>
  <c r="D901" i="9"/>
  <c r="E900" i="9"/>
  <c r="D900" i="9"/>
  <c r="E899" i="9"/>
  <c r="D899" i="9"/>
  <c r="A899" i="9" s="1"/>
  <c r="E898" i="9"/>
  <c r="D898" i="9"/>
  <c r="A898" i="9" s="1"/>
  <c r="E897" i="9"/>
  <c r="D897" i="9"/>
  <c r="A897" i="9"/>
  <c r="E896" i="9"/>
  <c r="D896" i="9"/>
  <c r="A896" i="9" s="1"/>
  <c r="E895" i="9"/>
  <c r="D895" i="9"/>
  <c r="E894" i="9"/>
  <c r="D894" i="9"/>
  <c r="E893" i="9"/>
  <c r="D893" i="9"/>
  <c r="E892" i="9"/>
  <c r="D892" i="9"/>
  <c r="A892" i="9" s="1"/>
  <c r="E891" i="9"/>
  <c r="D891" i="9"/>
  <c r="E890" i="9"/>
  <c r="D890" i="9"/>
  <c r="E889" i="9"/>
  <c r="D889" i="9"/>
  <c r="A889" i="9" s="1"/>
  <c r="E888" i="9"/>
  <c r="D888" i="9"/>
  <c r="E887" i="9"/>
  <c r="A887" i="9" s="1"/>
  <c r="D887" i="9"/>
  <c r="E886" i="9"/>
  <c r="D886" i="9"/>
  <c r="A886" i="9" s="1"/>
  <c r="E885" i="9"/>
  <c r="A885" i="9" s="1"/>
  <c r="D885" i="9"/>
  <c r="E884" i="9"/>
  <c r="D884" i="9"/>
  <c r="E883" i="9"/>
  <c r="A883" i="9" s="1"/>
  <c r="D883" i="9"/>
  <c r="E882" i="9"/>
  <c r="D882" i="9"/>
  <c r="A882" i="9" s="1"/>
  <c r="E881" i="9"/>
  <c r="A881" i="9" s="1"/>
  <c r="D881" i="9"/>
  <c r="E880" i="9"/>
  <c r="D880" i="9"/>
  <c r="A880" i="9" s="1"/>
  <c r="E879" i="9"/>
  <c r="A879" i="9" s="1"/>
  <c r="D879" i="9"/>
  <c r="E878" i="9"/>
  <c r="D878" i="9"/>
  <c r="A878" i="9" s="1"/>
  <c r="E877" i="9"/>
  <c r="D877" i="9"/>
  <c r="E876" i="9"/>
  <c r="D876" i="9"/>
  <c r="A876" i="9" s="1"/>
  <c r="E875" i="9"/>
  <c r="A875" i="9" s="1"/>
  <c r="D875" i="9"/>
  <c r="E874" i="9"/>
  <c r="D874" i="9"/>
  <c r="A874" i="9" s="1"/>
  <c r="E873" i="9"/>
  <c r="D873" i="9"/>
  <c r="A873" i="9" s="1"/>
  <c r="E872" i="9"/>
  <c r="D872" i="9"/>
  <c r="A872" i="9" s="1"/>
  <c r="E871" i="9"/>
  <c r="D871" i="9"/>
  <c r="E870" i="9"/>
  <c r="D870" i="9"/>
  <c r="E869" i="9"/>
  <c r="A869" i="9" s="1"/>
  <c r="D869" i="9"/>
  <c r="E868" i="9"/>
  <c r="D868" i="9"/>
  <c r="A868" i="9" s="1"/>
  <c r="E867" i="9"/>
  <c r="D867" i="9"/>
  <c r="E866" i="9"/>
  <c r="D866" i="9"/>
  <c r="E865" i="9"/>
  <c r="A865" i="9" s="1"/>
  <c r="D865" i="9"/>
  <c r="E864" i="9"/>
  <c r="D864" i="9"/>
  <c r="A864" i="9" s="1"/>
  <c r="E863" i="9"/>
  <c r="D863" i="9"/>
  <c r="E862" i="9"/>
  <c r="D862" i="9"/>
  <c r="E861" i="9"/>
  <c r="A861" i="9" s="1"/>
  <c r="D861" i="9"/>
  <c r="E860" i="9"/>
  <c r="D860" i="9"/>
  <c r="A860" i="9" s="1"/>
  <c r="E859" i="9"/>
  <c r="D859" i="9"/>
  <c r="A859" i="9" s="1"/>
  <c r="E858" i="9"/>
  <c r="D858" i="9"/>
  <c r="A858" i="9" s="1"/>
  <c r="E857" i="9"/>
  <c r="D857" i="9"/>
  <c r="A857" i="9"/>
  <c r="E856" i="9"/>
  <c r="D856" i="9"/>
  <c r="A856" i="9" s="1"/>
  <c r="E855" i="9"/>
  <c r="A855" i="9" s="1"/>
  <c r="D855" i="9"/>
  <c r="E854" i="9"/>
  <c r="D854" i="9"/>
  <c r="E853" i="9"/>
  <c r="D853" i="9"/>
  <c r="E852" i="9"/>
  <c r="D852" i="9"/>
  <c r="A852" i="9" s="1"/>
  <c r="E851" i="9"/>
  <c r="D851" i="9"/>
  <c r="A851" i="9" s="1"/>
  <c r="E850" i="9"/>
  <c r="D850" i="9"/>
  <c r="E849" i="9"/>
  <c r="D849" i="9"/>
  <c r="E848" i="9"/>
  <c r="D848" i="9"/>
  <c r="E847" i="9"/>
  <c r="A847" i="9" s="1"/>
  <c r="D847" i="9"/>
  <c r="E846" i="9"/>
  <c r="D846" i="9"/>
  <c r="E845" i="9"/>
  <c r="D845" i="9"/>
  <c r="E844" i="9"/>
  <c r="D844" i="9"/>
  <c r="A844" i="9"/>
  <c r="E843" i="9"/>
  <c r="D843" i="9"/>
  <c r="E842" i="9"/>
  <c r="D842" i="9"/>
  <c r="E841" i="9"/>
  <c r="D841" i="9"/>
  <c r="E840" i="9"/>
  <c r="D840" i="9"/>
  <c r="A840" i="9" s="1"/>
  <c r="E839" i="9"/>
  <c r="D839" i="9"/>
  <c r="E838" i="9"/>
  <c r="D838" i="9"/>
  <c r="E837" i="9"/>
  <c r="D837" i="9"/>
  <c r="E836" i="9"/>
  <c r="D836" i="9"/>
  <c r="A836" i="9" s="1"/>
  <c r="E835" i="9"/>
  <c r="A835" i="9" s="1"/>
  <c r="D835" i="9"/>
  <c r="E834" i="9"/>
  <c r="D834" i="9"/>
  <c r="A834" i="9" s="1"/>
  <c r="E833" i="9"/>
  <c r="A833" i="9" s="1"/>
  <c r="D833" i="9"/>
  <c r="E832" i="9"/>
  <c r="D832" i="9"/>
  <c r="E831" i="9"/>
  <c r="A831" i="9" s="1"/>
  <c r="D831" i="9"/>
  <c r="E830" i="9"/>
  <c r="D830" i="9"/>
  <c r="E829" i="9"/>
  <c r="A829" i="9" s="1"/>
  <c r="D829" i="9"/>
  <c r="E828" i="9"/>
  <c r="D828" i="9"/>
  <c r="E827" i="9"/>
  <c r="A827" i="9" s="1"/>
  <c r="D827" i="9"/>
  <c r="E826" i="9"/>
  <c r="D826" i="9"/>
  <c r="A826" i="9" s="1"/>
  <c r="E825" i="9"/>
  <c r="D825" i="9"/>
  <c r="E824" i="9"/>
  <c r="D824" i="9"/>
  <c r="E823" i="9"/>
  <c r="A823" i="9" s="1"/>
  <c r="D823" i="9"/>
  <c r="E822" i="9"/>
  <c r="D822" i="9"/>
  <c r="A822" i="9" s="1"/>
  <c r="E821" i="9"/>
  <c r="A821" i="9" s="1"/>
  <c r="D821" i="9"/>
  <c r="E820" i="9"/>
  <c r="D820" i="9"/>
  <c r="A820" i="9" s="1"/>
  <c r="E819" i="9"/>
  <c r="A819" i="9" s="1"/>
  <c r="D819" i="9"/>
  <c r="E818" i="9"/>
  <c r="D818" i="9"/>
  <c r="A818" i="9" s="1"/>
  <c r="E817" i="9"/>
  <c r="D817" i="9"/>
  <c r="E816" i="9"/>
  <c r="D816" i="9"/>
  <c r="A816" i="9" s="1"/>
  <c r="E815" i="9"/>
  <c r="A815" i="9" s="1"/>
  <c r="D815" i="9"/>
  <c r="E814" i="9"/>
  <c r="D814" i="9"/>
  <c r="A814" i="9" s="1"/>
  <c r="E813" i="9"/>
  <c r="A813" i="9" s="1"/>
  <c r="D813" i="9"/>
  <c r="E812" i="9"/>
  <c r="D812" i="9"/>
  <c r="A812" i="9" s="1"/>
  <c r="E811" i="9"/>
  <c r="A811" i="9" s="1"/>
  <c r="D811" i="9"/>
  <c r="E810" i="9"/>
  <c r="D810" i="9"/>
  <c r="E809" i="9"/>
  <c r="D809" i="9"/>
  <c r="A809" i="9" s="1"/>
  <c r="E808" i="9"/>
  <c r="D808" i="9"/>
  <c r="A808" i="9" s="1"/>
  <c r="E807" i="9"/>
  <c r="D807" i="9"/>
  <c r="A807" i="9"/>
  <c r="E806" i="9"/>
  <c r="D806" i="9"/>
  <c r="E805" i="9"/>
  <c r="D805" i="9"/>
  <c r="A805" i="9"/>
  <c r="E804" i="9"/>
  <c r="D804" i="9"/>
  <c r="A804" i="9"/>
  <c r="E803" i="9"/>
  <c r="A803" i="9" s="1"/>
  <c r="D803" i="9"/>
  <c r="E802" i="9"/>
  <c r="D802" i="9"/>
  <c r="A802" i="9" s="1"/>
  <c r="E801" i="9"/>
  <c r="D801" i="9"/>
  <c r="E800" i="9"/>
  <c r="D800" i="9"/>
  <c r="A800" i="9" s="1"/>
  <c r="E799" i="9"/>
  <c r="D799" i="9"/>
  <c r="A799" i="9" s="1"/>
  <c r="E798" i="9"/>
  <c r="D798" i="9"/>
  <c r="A798" i="9" s="1"/>
  <c r="E797" i="9"/>
  <c r="D797" i="9"/>
  <c r="E796" i="9"/>
  <c r="A796" i="9" s="1"/>
  <c r="D796" i="9"/>
  <c r="E795" i="9"/>
  <c r="D795" i="9"/>
  <c r="A795" i="9"/>
  <c r="E794" i="9"/>
  <c r="D794" i="9"/>
  <c r="A794" i="9" s="1"/>
  <c r="E793" i="9"/>
  <c r="A793" i="9" s="1"/>
  <c r="D793" i="9"/>
  <c r="E792" i="9"/>
  <c r="D792" i="9"/>
  <c r="A792" i="9" s="1"/>
  <c r="E791" i="9"/>
  <c r="A791" i="9" s="1"/>
  <c r="D791" i="9"/>
  <c r="E790" i="9"/>
  <c r="D790" i="9"/>
  <c r="A790" i="9" s="1"/>
  <c r="E789" i="9"/>
  <c r="D789" i="9"/>
  <c r="E788" i="9"/>
  <c r="D788" i="9"/>
  <c r="A788" i="9"/>
  <c r="E787" i="9"/>
  <c r="D787" i="9"/>
  <c r="A787" i="9"/>
  <c r="E786" i="9"/>
  <c r="D786" i="9"/>
  <c r="A786" i="9" s="1"/>
  <c r="E785" i="9"/>
  <c r="D785" i="9"/>
  <c r="E784" i="9"/>
  <c r="D784" i="9"/>
  <c r="E783" i="9"/>
  <c r="D783" i="9"/>
  <c r="E782" i="9"/>
  <c r="D782" i="9"/>
  <c r="E781" i="9"/>
  <c r="D781" i="9"/>
  <c r="E780" i="9"/>
  <c r="A780" i="9" s="1"/>
  <c r="D780" i="9"/>
  <c r="E779" i="9"/>
  <c r="A779" i="9" s="1"/>
  <c r="D779" i="9"/>
  <c r="E778" i="9"/>
  <c r="D778" i="9"/>
  <c r="E777" i="9"/>
  <c r="D777" i="9"/>
  <c r="E776" i="9"/>
  <c r="D776" i="9"/>
  <c r="A776" i="9" s="1"/>
  <c r="E775" i="9"/>
  <c r="A775" i="9" s="1"/>
  <c r="D775" i="9"/>
  <c r="E774" i="9"/>
  <c r="D774" i="9"/>
  <c r="E773" i="9"/>
  <c r="D773" i="9"/>
  <c r="E772" i="9"/>
  <c r="D772" i="9"/>
  <c r="A772" i="9"/>
  <c r="E771" i="9"/>
  <c r="D771" i="9"/>
  <c r="E770" i="9"/>
  <c r="D770" i="9"/>
  <c r="A770" i="9" s="1"/>
  <c r="E769" i="9"/>
  <c r="A769" i="9" s="1"/>
  <c r="D769" i="9"/>
  <c r="E768" i="9"/>
  <c r="D768" i="9"/>
  <c r="A768" i="9" s="1"/>
  <c r="E767" i="9"/>
  <c r="D767" i="9"/>
  <c r="E766" i="9"/>
  <c r="D766" i="9"/>
  <c r="E765" i="9"/>
  <c r="A765" i="9" s="1"/>
  <c r="D765" i="9"/>
  <c r="E764" i="9"/>
  <c r="D764" i="9"/>
  <c r="A764" i="9" s="1"/>
  <c r="E763" i="9"/>
  <c r="D763" i="9"/>
  <c r="E762" i="9"/>
  <c r="D762" i="9"/>
  <c r="A762" i="9" s="1"/>
  <c r="E761" i="9"/>
  <c r="D761" i="9"/>
  <c r="E760" i="9"/>
  <c r="D760" i="9"/>
  <c r="A760" i="9" s="1"/>
  <c r="E759" i="9"/>
  <c r="D759" i="9"/>
  <c r="E758" i="9"/>
  <c r="D758" i="9"/>
  <c r="A758" i="9" s="1"/>
  <c r="E757" i="9"/>
  <c r="A757" i="9" s="1"/>
  <c r="D757" i="9"/>
  <c r="E756" i="9"/>
  <c r="D756" i="9"/>
  <c r="A756" i="9" s="1"/>
  <c r="E755" i="9"/>
  <c r="D755" i="9"/>
  <c r="E754" i="9"/>
  <c r="D754" i="9"/>
  <c r="A754" i="9" s="1"/>
  <c r="E753" i="9"/>
  <c r="D753" i="9"/>
  <c r="E752" i="9"/>
  <c r="D752" i="9"/>
  <c r="A752" i="9" s="1"/>
  <c r="E751" i="9"/>
  <c r="D751" i="9"/>
  <c r="E750" i="9"/>
  <c r="D750" i="9"/>
  <c r="A750" i="9" s="1"/>
  <c r="E749" i="9"/>
  <c r="A749" i="9" s="1"/>
  <c r="D749" i="9"/>
  <c r="E748" i="9"/>
  <c r="D748" i="9"/>
  <c r="E747" i="9"/>
  <c r="A747" i="9" s="1"/>
  <c r="D747" i="9"/>
  <c r="E746" i="9"/>
  <c r="D746" i="9"/>
  <c r="A746" i="9" s="1"/>
  <c r="E745" i="9"/>
  <c r="D745" i="9"/>
  <c r="A745" i="9" s="1"/>
  <c r="E744" i="9"/>
  <c r="D744" i="9"/>
  <c r="E743" i="9"/>
  <c r="D743" i="9"/>
  <c r="A743" i="9"/>
  <c r="E742" i="9"/>
  <c r="D742" i="9"/>
  <c r="E741" i="9"/>
  <c r="D741" i="9"/>
  <c r="A741" i="9" s="1"/>
  <c r="E740" i="9"/>
  <c r="D740" i="9"/>
  <c r="A740" i="9" s="1"/>
  <c r="E739" i="9"/>
  <c r="A739" i="9" s="1"/>
  <c r="D739" i="9"/>
  <c r="E738" i="9"/>
  <c r="D738" i="9"/>
  <c r="A738" i="9" s="1"/>
  <c r="E737" i="9"/>
  <c r="D737" i="9"/>
  <c r="A737" i="9"/>
  <c r="E736" i="9"/>
  <c r="D736" i="9"/>
  <c r="A736" i="9" s="1"/>
  <c r="E735" i="9"/>
  <c r="D735" i="9"/>
  <c r="A735" i="9"/>
  <c r="E734" i="9"/>
  <c r="D734" i="9"/>
  <c r="A734" i="9" s="1"/>
  <c r="E733" i="9"/>
  <c r="A733" i="9" s="1"/>
  <c r="D733" i="9"/>
  <c r="E732" i="9"/>
  <c r="A732" i="9" s="1"/>
  <c r="D732" i="9"/>
  <c r="E731" i="9"/>
  <c r="A731" i="9" s="1"/>
  <c r="D731" i="9"/>
  <c r="E730" i="9"/>
  <c r="D730" i="9"/>
  <c r="E729" i="9"/>
  <c r="A729" i="9" s="1"/>
  <c r="D729" i="9"/>
  <c r="E728" i="9"/>
  <c r="D728" i="9"/>
  <c r="E727" i="9"/>
  <c r="D727" i="9"/>
  <c r="E726" i="9"/>
  <c r="D726" i="9"/>
  <c r="A726" i="9" s="1"/>
  <c r="E725" i="9"/>
  <c r="D725" i="9"/>
  <c r="E724" i="9"/>
  <c r="A724" i="9" s="1"/>
  <c r="D724" i="9"/>
  <c r="E723" i="9"/>
  <c r="D723" i="9"/>
  <c r="A723" i="9"/>
  <c r="E722" i="9"/>
  <c r="D722" i="9"/>
  <c r="A722" i="9" s="1"/>
  <c r="E721" i="9"/>
  <c r="A721" i="9" s="1"/>
  <c r="D721" i="9"/>
  <c r="E720" i="9"/>
  <c r="D720" i="9"/>
  <c r="A720" i="9" s="1"/>
  <c r="E719" i="9"/>
  <c r="D719" i="9"/>
  <c r="E718" i="9"/>
  <c r="D718" i="9"/>
  <c r="E717" i="9"/>
  <c r="A717" i="9" s="1"/>
  <c r="D717" i="9"/>
  <c r="E716" i="9"/>
  <c r="D716" i="9"/>
  <c r="A716" i="9" s="1"/>
  <c r="E715" i="9"/>
  <c r="A715" i="9" s="1"/>
  <c r="D715" i="9"/>
  <c r="E714" i="9"/>
  <c r="D714" i="9"/>
  <c r="A714" i="9" s="1"/>
  <c r="E713" i="9"/>
  <c r="D713" i="9"/>
  <c r="E712" i="9"/>
  <c r="D712" i="9"/>
  <c r="E711" i="9"/>
  <c r="A711" i="9" s="1"/>
  <c r="D711" i="9"/>
  <c r="E710" i="9"/>
  <c r="D710" i="9"/>
  <c r="E709" i="9"/>
  <c r="D709" i="9"/>
  <c r="E708" i="9"/>
  <c r="D708" i="9"/>
  <c r="A708" i="9"/>
  <c r="E707" i="9"/>
  <c r="D707" i="9"/>
  <c r="E706" i="9"/>
  <c r="D706" i="9"/>
  <c r="E705" i="9"/>
  <c r="D705" i="9"/>
  <c r="E704" i="9"/>
  <c r="D704" i="9"/>
  <c r="A704" i="9" s="1"/>
  <c r="E703" i="9"/>
  <c r="D703" i="9"/>
  <c r="E702" i="9"/>
  <c r="D702" i="9"/>
  <c r="E701" i="9"/>
  <c r="D701" i="9"/>
  <c r="E700" i="9"/>
  <c r="D700" i="9"/>
  <c r="A700" i="9" s="1"/>
  <c r="E699" i="9"/>
  <c r="D699" i="9"/>
  <c r="E698" i="9"/>
  <c r="D698" i="9"/>
  <c r="A698" i="9" s="1"/>
  <c r="E697" i="9"/>
  <c r="D697" i="9"/>
  <c r="A697" i="9" s="1"/>
  <c r="E696" i="9"/>
  <c r="D696" i="9"/>
  <c r="A696" i="9" s="1"/>
  <c r="E695" i="9"/>
  <c r="A695" i="9" s="1"/>
  <c r="D695" i="9"/>
  <c r="E694" i="9"/>
  <c r="D694" i="9"/>
  <c r="A694" i="9" s="1"/>
  <c r="E693" i="9"/>
  <c r="D693" i="9"/>
  <c r="E692" i="9"/>
  <c r="D692" i="9"/>
  <c r="A692" i="9" s="1"/>
  <c r="E691" i="9"/>
  <c r="A691" i="9" s="1"/>
  <c r="D691" i="9"/>
  <c r="E690" i="9"/>
  <c r="D690" i="9"/>
  <c r="A690" i="9" s="1"/>
  <c r="E689" i="9"/>
  <c r="D689" i="9"/>
  <c r="A689" i="9" s="1"/>
  <c r="E688" i="9"/>
  <c r="D688" i="9"/>
  <c r="A688" i="9" s="1"/>
  <c r="E687" i="9"/>
  <c r="A687" i="9" s="1"/>
  <c r="D687" i="9"/>
  <c r="E686" i="9"/>
  <c r="D686" i="9"/>
  <c r="A686" i="9" s="1"/>
  <c r="E685" i="9"/>
  <c r="D685" i="9"/>
  <c r="A685" i="9" s="1"/>
  <c r="E684" i="9"/>
  <c r="D684" i="9"/>
  <c r="A684" i="9" s="1"/>
  <c r="E683" i="9"/>
  <c r="D683" i="9"/>
  <c r="E682" i="9"/>
  <c r="D682" i="9"/>
  <c r="E681" i="9"/>
  <c r="D681" i="9"/>
  <c r="E680" i="9"/>
  <c r="D680" i="9"/>
  <c r="A680" i="9" s="1"/>
  <c r="E679" i="9"/>
  <c r="D679" i="9"/>
  <c r="A679" i="9"/>
  <c r="E678" i="9"/>
  <c r="D678" i="9"/>
  <c r="A678" i="9" s="1"/>
  <c r="E677" i="9"/>
  <c r="D677" i="9"/>
  <c r="A677" i="9"/>
  <c r="E676" i="9"/>
  <c r="D676" i="9"/>
  <c r="A676" i="9"/>
  <c r="E675" i="9"/>
  <c r="D675" i="9"/>
  <c r="E674" i="9"/>
  <c r="D674" i="9"/>
  <c r="A674" i="9" s="1"/>
  <c r="E673" i="9"/>
  <c r="A673" i="9" s="1"/>
  <c r="D673" i="9"/>
  <c r="E672" i="9"/>
  <c r="D672" i="9"/>
  <c r="E671" i="9"/>
  <c r="D671" i="9"/>
  <c r="A671" i="9"/>
  <c r="E670" i="9"/>
  <c r="D670" i="9"/>
  <c r="E669" i="9"/>
  <c r="D669" i="9"/>
  <c r="E668" i="9"/>
  <c r="D668" i="9"/>
  <c r="A668" i="9" s="1"/>
  <c r="E667" i="9"/>
  <c r="D667" i="9"/>
  <c r="A667" i="9" s="1"/>
  <c r="E666" i="9"/>
  <c r="D666" i="9"/>
  <c r="A666" i="9" s="1"/>
  <c r="E665" i="9"/>
  <c r="D665" i="9"/>
  <c r="A665" i="9" s="1"/>
  <c r="E664" i="9"/>
  <c r="D664" i="9"/>
  <c r="A664" i="9" s="1"/>
  <c r="E663" i="9"/>
  <c r="D663" i="9"/>
  <c r="E662" i="9"/>
  <c r="D662" i="9"/>
  <c r="E661" i="9"/>
  <c r="A661" i="9" s="1"/>
  <c r="D661" i="9"/>
  <c r="E660" i="9"/>
  <c r="D660" i="9"/>
  <c r="A660" i="9" s="1"/>
  <c r="E659" i="9"/>
  <c r="D659" i="9"/>
  <c r="A659" i="9" s="1"/>
  <c r="E658" i="9"/>
  <c r="D658" i="9"/>
  <c r="E657" i="9"/>
  <c r="D657" i="9"/>
  <c r="E656" i="9"/>
  <c r="D656" i="9"/>
  <c r="A656" i="9" s="1"/>
  <c r="E655" i="9"/>
  <c r="A655" i="9" s="1"/>
  <c r="D655" i="9"/>
  <c r="E654" i="9"/>
  <c r="D654" i="9"/>
  <c r="E653" i="9"/>
  <c r="D653" i="9"/>
  <c r="E652" i="9"/>
  <c r="D652" i="9"/>
  <c r="A652" i="9"/>
  <c r="E651" i="9"/>
  <c r="D651" i="9"/>
  <c r="E650" i="9"/>
  <c r="D650" i="9"/>
  <c r="A650" i="9" s="1"/>
  <c r="E649" i="9"/>
  <c r="A649" i="9" s="1"/>
  <c r="D649" i="9"/>
  <c r="E648" i="9"/>
  <c r="D648" i="9"/>
  <c r="A648" i="9" s="1"/>
  <c r="E647" i="9"/>
  <c r="D647" i="9"/>
  <c r="E646" i="9"/>
  <c r="D646" i="9"/>
  <c r="E645" i="9"/>
  <c r="A645" i="9" s="1"/>
  <c r="D645" i="9"/>
  <c r="E644" i="9"/>
  <c r="D644" i="9"/>
  <c r="A644" i="9" s="1"/>
  <c r="E643" i="9"/>
  <c r="A643" i="9" s="1"/>
  <c r="D643" i="9"/>
  <c r="E642" i="9"/>
  <c r="D642" i="9"/>
  <c r="A642" i="9" s="1"/>
  <c r="E641" i="9"/>
  <c r="D641" i="9"/>
  <c r="E640" i="9"/>
  <c r="D640" i="9"/>
  <c r="E639" i="9"/>
  <c r="A639" i="9" s="1"/>
  <c r="D639" i="9"/>
  <c r="E638" i="9"/>
  <c r="D638" i="9"/>
  <c r="E637" i="9"/>
  <c r="D637" i="9"/>
  <c r="E636" i="9"/>
  <c r="D636" i="9"/>
  <c r="E635" i="9"/>
  <c r="A635" i="9" s="1"/>
  <c r="D635" i="9"/>
  <c r="E634" i="9"/>
  <c r="D634" i="9"/>
  <c r="A634" i="9" s="1"/>
  <c r="E633" i="9"/>
  <c r="D633" i="9"/>
  <c r="A633" i="9" s="1"/>
  <c r="E632" i="9"/>
  <c r="D632" i="9"/>
  <c r="E631" i="9"/>
  <c r="A631" i="9" s="1"/>
  <c r="D631" i="9"/>
  <c r="E630" i="9"/>
  <c r="D630" i="9"/>
  <c r="A630" i="9" s="1"/>
  <c r="E629" i="9"/>
  <c r="D629" i="9"/>
  <c r="E628" i="9"/>
  <c r="D628" i="9"/>
  <c r="E627" i="9"/>
  <c r="A627" i="9" s="1"/>
  <c r="D627" i="9"/>
  <c r="E626" i="9"/>
  <c r="D626" i="9"/>
  <c r="A626" i="9" s="1"/>
  <c r="E625" i="9"/>
  <c r="D625" i="9"/>
  <c r="A625" i="9" s="1"/>
  <c r="E624" i="9"/>
  <c r="D624" i="9"/>
  <c r="E623" i="9"/>
  <c r="A623" i="9" s="1"/>
  <c r="D623" i="9"/>
  <c r="E622" i="9"/>
  <c r="D622" i="9"/>
  <c r="A622" i="9" s="1"/>
  <c r="E621" i="9"/>
  <c r="D621" i="9"/>
  <c r="A621" i="9"/>
  <c r="E620" i="9"/>
  <c r="D620" i="9"/>
  <c r="A620" i="9" s="1"/>
  <c r="E619" i="9"/>
  <c r="D619" i="9"/>
  <c r="E618" i="9"/>
  <c r="D618" i="9"/>
  <c r="E617" i="9"/>
  <c r="D617" i="9"/>
  <c r="A617" i="9" s="1"/>
  <c r="E616" i="9"/>
  <c r="D616" i="9"/>
  <c r="A616" i="9" s="1"/>
  <c r="E615" i="9"/>
  <c r="D615" i="9"/>
  <c r="A615" i="9"/>
  <c r="E614" i="9"/>
  <c r="D614" i="9"/>
  <c r="A614" i="9" s="1"/>
  <c r="E613" i="9"/>
  <c r="A613" i="9" s="1"/>
  <c r="D613" i="9"/>
  <c r="E612" i="9"/>
  <c r="D612" i="9"/>
  <c r="A612" i="9"/>
  <c r="E611" i="9"/>
  <c r="D611" i="9"/>
  <c r="E610" i="9"/>
  <c r="D610" i="9"/>
  <c r="E609" i="9"/>
  <c r="D609" i="9"/>
  <c r="A609" i="9"/>
  <c r="E608" i="9"/>
  <c r="D608" i="9"/>
  <c r="E607" i="9"/>
  <c r="D607" i="9"/>
  <c r="A607" i="9" s="1"/>
  <c r="E606" i="9"/>
  <c r="D606" i="9"/>
  <c r="E605" i="9"/>
  <c r="D605" i="9"/>
  <c r="E604" i="9"/>
  <c r="D604" i="9"/>
  <c r="A604" i="9"/>
  <c r="E603" i="9"/>
  <c r="D603" i="9"/>
  <c r="A603" i="9" s="1"/>
  <c r="E602" i="9"/>
  <c r="D602" i="9"/>
  <c r="A602" i="9" s="1"/>
  <c r="E601" i="9"/>
  <c r="D601" i="9"/>
  <c r="A601" i="9"/>
  <c r="E600" i="9"/>
  <c r="D600" i="9"/>
  <c r="A600" i="9" s="1"/>
  <c r="E599" i="9"/>
  <c r="D599" i="9"/>
  <c r="E598" i="9"/>
  <c r="D598" i="9"/>
  <c r="E597" i="9"/>
  <c r="D597" i="9"/>
  <c r="E596" i="9"/>
  <c r="D596" i="9"/>
  <c r="A596" i="9" s="1"/>
  <c r="E595" i="9"/>
  <c r="D595" i="9"/>
  <c r="A595" i="9" s="1"/>
  <c r="E594" i="9"/>
  <c r="D594" i="9"/>
  <c r="A594" i="9" s="1"/>
  <c r="E593" i="9"/>
  <c r="D593" i="9"/>
  <c r="E592" i="9"/>
  <c r="D592" i="9"/>
  <c r="A592" i="9" s="1"/>
  <c r="E591" i="9"/>
  <c r="A591" i="9" s="1"/>
  <c r="D591" i="9"/>
  <c r="E590" i="9"/>
  <c r="D590" i="9"/>
  <c r="E589" i="9"/>
  <c r="D589" i="9"/>
  <c r="E588" i="9"/>
  <c r="D588" i="9"/>
  <c r="A588" i="9"/>
  <c r="E587" i="9"/>
  <c r="D587" i="9"/>
  <c r="E586" i="9"/>
  <c r="D586" i="9"/>
  <c r="E585" i="9"/>
  <c r="A585" i="9" s="1"/>
  <c r="D585" i="9"/>
  <c r="E584" i="9"/>
  <c r="D584" i="9"/>
  <c r="A584" i="9" s="1"/>
  <c r="E583" i="9"/>
  <c r="D583" i="9"/>
  <c r="E582" i="9"/>
  <c r="D582" i="9"/>
  <c r="E581" i="9"/>
  <c r="A581" i="9" s="1"/>
  <c r="D581" i="9"/>
  <c r="E580" i="9"/>
  <c r="D580" i="9"/>
  <c r="A580" i="9" s="1"/>
  <c r="E579" i="9"/>
  <c r="D579" i="9"/>
  <c r="E578" i="9"/>
  <c r="D578" i="9"/>
  <c r="A578" i="9" s="1"/>
  <c r="E577" i="9"/>
  <c r="D577" i="9"/>
  <c r="E576" i="9"/>
  <c r="D576" i="9"/>
  <c r="E575" i="9"/>
  <c r="D575" i="9"/>
  <c r="E574" i="9"/>
  <c r="D574" i="9"/>
  <c r="E573" i="9"/>
  <c r="D573" i="9"/>
  <c r="E572" i="9"/>
  <c r="D572" i="9"/>
  <c r="E571" i="9"/>
  <c r="D571" i="9"/>
  <c r="E570" i="9"/>
  <c r="D570" i="9"/>
  <c r="A570" i="9" s="1"/>
  <c r="E569" i="9"/>
  <c r="D569" i="9"/>
  <c r="A569" i="9" s="1"/>
  <c r="E568" i="9"/>
  <c r="D568" i="9"/>
  <c r="E567" i="9"/>
  <c r="D567" i="9"/>
  <c r="E566" i="9"/>
  <c r="D566" i="9"/>
  <c r="A566" i="9" s="1"/>
  <c r="E565" i="9"/>
  <c r="D565" i="9"/>
  <c r="E564" i="9"/>
  <c r="D564" i="9"/>
  <c r="E563" i="9"/>
  <c r="D563" i="9"/>
  <c r="E562" i="9"/>
  <c r="D562" i="9"/>
  <c r="A562" i="9" s="1"/>
  <c r="E561" i="9"/>
  <c r="D561" i="9"/>
  <c r="A561" i="9" s="1"/>
  <c r="E560" i="9"/>
  <c r="D560" i="9"/>
  <c r="E559" i="9"/>
  <c r="D559" i="9"/>
  <c r="E558" i="9"/>
  <c r="D558" i="9"/>
  <c r="A558" i="9" s="1"/>
  <c r="E557" i="9"/>
  <c r="D557" i="9"/>
  <c r="A557" i="9"/>
  <c r="E556" i="9"/>
  <c r="D556" i="9"/>
  <c r="A556" i="9" s="1"/>
  <c r="E555" i="9"/>
  <c r="A555" i="9" s="1"/>
  <c r="D555" i="9"/>
  <c r="E554" i="9"/>
  <c r="D554" i="9"/>
  <c r="E553" i="9"/>
  <c r="D553" i="9"/>
  <c r="A553" i="9" s="1"/>
  <c r="E552" i="9"/>
  <c r="D552" i="9"/>
  <c r="A552" i="9" s="1"/>
  <c r="E551" i="9"/>
  <c r="A551" i="9" s="1"/>
  <c r="D551" i="9"/>
  <c r="E550" i="9"/>
  <c r="D550" i="9"/>
  <c r="A550" i="9" s="1"/>
  <c r="E549" i="9"/>
  <c r="A549" i="9" s="1"/>
  <c r="D549" i="9"/>
  <c r="E548" i="9"/>
  <c r="A548" i="9" s="1"/>
  <c r="D548" i="9"/>
  <c r="E547" i="9"/>
  <c r="D547" i="9"/>
  <c r="E546" i="9"/>
  <c r="D546" i="9"/>
  <c r="E545" i="9"/>
  <c r="D545" i="9"/>
  <c r="A545" i="9" s="1"/>
  <c r="E544" i="9"/>
  <c r="D544" i="9"/>
  <c r="E543" i="9"/>
  <c r="D543" i="9"/>
  <c r="A543" i="9" s="1"/>
  <c r="E542" i="9"/>
  <c r="D542" i="9"/>
  <c r="A542" i="9" s="1"/>
  <c r="E541" i="9"/>
  <c r="D541" i="9"/>
  <c r="E540" i="9"/>
  <c r="D540" i="9"/>
  <c r="A540" i="9"/>
  <c r="E539" i="9"/>
  <c r="D539" i="9"/>
  <c r="A539" i="9"/>
  <c r="E538" i="9"/>
  <c r="D538" i="9"/>
  <c r="A538" i="9" s="1"/>
  <c r="E537" i="9"/>
  <c r="D537" i="9"/>
  <c r="A537" i="9"/>
  <c r="E536" i="9"/>
  <c r="D536" i="9"/>
  <c r="A536" i="9" s="1"/>
  <c r="E535" i="9"/>
  <c r="A535" i="9" s="1"/>
  <c r="D535" i="9"/>
  <c r="E534" i="9"/>
  <c r="D534" i="9"/>
  <c r="E533" i="9"/>
  <c r="D533" i="9"/>
  <c r="E532" i="9"/>
  <c r="D532" i="9"/>
  <c r="A532" i="9"/>
  <c r="E531" i="9"/>
  <c r="D531" i="9"/>
  <c r="A531" i="9" s="1"/>
  <c r="E530" i="9"/>
  <c r="D530" i="9"/>
  <c r="A530" i="9" s="1"/>
  <c r="E529" i="9"/>
  <c r="D529" i="9"/>
  <c r="E528" i="9"/>
  <c r="D528" i="9"/>
  <c r="E527" i="9"/>
  <c r="A527" i="9" s="1"/>
  <c r="D527" i="9"/>
  <c r="E526" i="9"/>
  <c r="D526" i="9"/>
  <c r="E525" i="9"/>
  <c r="D525" i="9"/>
  <c r="E524" i="9"/>
  <c r="A524" i="9" s="1"/>
  <c r="D524" i="9"/>
  <c r="E523" i="9"/>
  <c r="D523" i="9"/>
  <c r="E522" i="9"/>
  <c r="D522" i="9"/>
  <c r="E521" i="9"/>
  <c r="D521" i="9"/>
  <c r="E520" i="9"/>
  <c r="D520" i="9"/>
  <c r="A520" i="9" s="1"/>
  <c r="E519" i="9"/>
  <c r="D519" i="9"/>
  <c r="E518" i="9"/>
  <c r="D518" i="9"/>
  <c r="E517" i="9"/>
  <c r="D517" i="9"/>
  <c r="E516" i="9"/>
  <c r="D516" i="9"/>
  <c r="A516" i="9" s="1"/>
  <c r="E515" i="9"/>
  <c r="D515" i="9"/>
  <c r="E514" i="9"/>
  <c r="D514" i="9"/>
  <c r="A514" i="9" s="1"/>
  <c r="E513" i="9"/>
  <c r="A513" i="9" s="1"/>
  <c r="D513" i="9"/>
  <c r="E512" i="9"/>
  <c r="D512" i="9"/>
  <c r="E511" i="9"/>
  <c r="D511" i="9"/>
  <c r="E510" i="9"/>
  <c r="D510" i="9"/>
  <c r="E509" i="9"/>
  <c r="A509" i="9" s="1"/>
  <c r="D509" i="9"/>
  <c r="E508" i="9"/>
  <c r="D508" i="9"/>
  <c r="E507" i="9"/>
  <c r="D507" i="9"/>
  <c r="E506" i="9"/>
  <c r="D506" i="9"/>
  <c r="A506" i="9" s="1"/>
  <c r="E505" i="9"/>
  <c r="D505" i="9"/>
  <c r="E504" i="9"/>
  <c r="D504" i="9"/>
  <c r="E503" i="9"/>
  <c r="D503" i="9"/>
  <c r="E502" i="9"/>
  <c r="D502" i="9"/>
  <c r="A502" i="9" s="1"/>
  <c r="E501" i="9"/>
  <c r="A501" i="9" s="1"/>
  <c r="D501" i="9"/>
  <c r="E500" i="9"/>
  <c r="D500" i="9"/>
  <c r="E499" i="9"/>
  <c r="D499" i="9"/>
  <c r="E498" i="9"/>
  <c r="D498" i="9"/>
  <c r="A498" i="9" s="1"/>
  <c r="E497" i="9"/>
  <c r="D497" i="9"/>
  <c r="E496" i="9"/>
  <c r="D496" i="9"/>
  <c r="E495" i="9"/>
  <c r="D495" i="9"/>
  <c r="E494" i="9"/>
  <c r="D494" i="9"/>
  <c r="A494" i="9" s="1"/>
  <c r="E493" i="9"/>
  <c r="A493" i="9" s="1"/>
  <c r="D493" i="9"/>
  <c r="E492" i="9"/>
  <c r="D492" i="9"/>
  <c r="A492" i="9" s="1"/>
  <c r="E491" i="9"/>
  <c r="A491" i="9" s="1"/>
  <c r="D491" i="9"/>
  <c r="E490" i="9"/>
  <c r="D490" i="9"/>
  <c r="A490" i="9" s="1"/>
  <c r="E489" i="9"/>
  <c r="D489" i="9"/>
  <c r="A489" i="9" s="1"/>
  <c r="E488" i="9"/>
  <c r="D488" i="9"/>
  <c r="A488" i="9" s="1"/>
  <c r="E487" i="9"/>
  <c r="A487" i="9" s="1"/>
  <c r="D487" i="9"/>
  <c r="E486" i="9"/>
  <c r="D486" i="9"/>
  <c r="E485" i="9"/>
  <c r="D485" i="9"/>
  <c r="A485" i="9"/>
  <c r="E484" i="9"/>
  <c r="A484" i="9" s="1"/>
  <c r="D484" i="9"/>
  <c r="E483" i="9"/>
  <c r="A483" i="9" s="1"/>
  <c r="D483" i="9"/>
  <c r="E482" i="9"/>
  <c r="D482" i="9"/>
  <c r="E481" i="9"/>
  <c r="D481" i="9"/>
  <c r="A481" i="9" s="1"/>
  <c r="E480" i="9"/>
  <c r="D480" i="9"/>
  <c r="A480" i="9" s="1"/>
  <c r="E479" i="9"/>
  <c r="D479" i="9"/>
  <c r="A479" i="9" s="1"/>
  <c r="E478" i="9"/>
  <c r="D478" i="9"/>
  <c r="A478" i="9" s="1"/>
  <c r="E477" i="9"/>
  <c r="D477" i="9"/>
  <c r="E476" i="9"/>
  <c r="A476" i="9" s="1"/>
  <c r="D476" i="9"/>
  <c r="E475" i="9"/>
  <c r="D475" i="9"/>
  <c r="A475" i="9"/>
  <c r="E474" i="9"/>
  <c r="D474" i="9"/>
  <c r="A474" i="9" s="1"/>
  <c r="E473" i="9"/>
  <c r="A473" i="9" s="1"/>
  <c r="D473" i="9"/>
  <c r="E472" i="9"/>
  <c r="D472" i="9"/>
  <c r="A472" i="9" s="1"/>
  <c r="E471" i="9"/>
  <c r="A471" i="9" s="1"/>
  <c r="D471" i="9"/>
  <c r="E470" i="9"/>
  <c r="D470" i="9"/>
  <c r="A470" i="9" s="1"/>
  <c r="E469" i="9"/>
  <c r="D469" i="9"/>
  <c r="E468" i="9"/>
  <c r="D468" i="9"/>
  <c r="A468" i="9"/>
  <c r="E467" i="9"/>
  <c r="D467" i="9"/>
  <c r="A467" i="9"/>
  <c r="E466" i="9"/>
  <c r="D466" i="9"/>
  <c r="A466" i="9" s="1"/>
  <c r="E465" i="9"/>
  <c r="D465" i="9"/>
  <c r="E464" i="9"/>
  <c r="D464" i="9"/>
  <c r="E463" i="9"/>
  <c r="D463" i="9"/>
  <c r="E462" i="9"/>
  <c r="D462" i="9"/>
  <c r="E461" i="9"/>
  <c r="D461" i="9"/>
  <c r="E460" i="9"/>
  <c r="A460" i="9" s="1"/>
  <c r="D460" i="9"/>
  <c r="E459" i="9"/>
  <c r="A459" i="9" s="1"/>
  <c r="D459" i="9"/>
  <c r="E458" i="9"/>
  <c r="D458" i="9"/>
  <c r="E457" i="9"/>
  <c r="D457" i="9"/>
  <c r="E456" i="9"/>
  <c r="D456" i="9"/>
  <c r="A456" i="9" s="1"/>
  <c r="E455" i="9"/>
  <c r="A455" i="9" s="1"/>
  <c r="D455" i="9"/>
  <c r="E454" i="9"/>
  <c r="D454" i="9"/>
  <c r="E453" i="9"/>
  <c r="D453" i="9"/>
  <c r="E452" i="9"/>
  <c r="D452" i="9"/>
  <c r="A452" i="9"/>
  <c r="E451" i="9"/>
  <c r="D451" i="9"/>
  <c r="E450" i="9"/>
  <c r="D450" i="9"/>
  <c r="A450" i="9" s="1"/>
  <c r="E449" i="9"/>
  <c r="A449" i="9" s="1"/>
  <c r="D449" i="9"/>
  <c r="E448" i="9"/>
  <c r="D448" i="9"/>
  <c r="A448" i="9" s="1"/>
  <c r="E447" i="9"/>
  <c r="D447" i="9"/>
  <c r="E446" i="9"/>
  <c r="D446" i="9"/>
  <c r="E445" i="9"/>
  <c r="A445" i="9" s="1"/>
  <c r="D445" i="9"/>
  <c r="E444" i="9"/>
  <c r="D444" i="9"/>
  <c r="A444" i="9" s="1"/>
  <c r="E443" i="9"/>
  <c r="D443" i="9"/>
  <c r="E442" i="9"/>
  <c r="D442" i="9"/>
  <c r="A442" i="9" s="1"/>
  <c r="E441" i="9"/>
  <c r="D441" i="9"/>
  <c r="E440" i="9"/>
  <c r="D440" i="9"/>
  <c r="A440" i="9" s="1"/>
  <c r="E439" i="9"/>
  <c r="D439" i="9"/>
  <c r="E438" i="9"/>
  <c r="D438" i="9"/>
  <c r="A438" i="9" s="1"/>
  <c r="E437" i="9"/>
  <c r="A437" i="9" s="1"/>
  <c r="D437" i="9"/>
  <c r="E436" i="9"/>
  <c r="D436" i="9"/>
  <c r="A436" i="9" s="1"/>
  <c r="E435" i="9"/>
  <c r="D435" i="9"/>
  <c r="E434" i="9"/>
  <c r="D434" i="9"/>
  <c r="A434" i="9" s="1"/>
  <c r="E433" i="9"/>
  <c r="D433" i="9"/>
  <c r="E432" i="9"/>
  <c r="D432" i="9"/>
  <c r="A432" i="9" s="1"/>
  <c r="E431" i="9"/>
  <c r="D431" i="9"/>
  <c r="E430" i="9"/>
  <c r="D430" i="9"/>
  <c r="A430" i="9" s="1"/>
  <c r="E429" i="9"/>
  <c r="A429" i="9" s="1"/>
  <c r="D429" i="9"/>
  <c r="E428" i="9"/>
  <c r="D428" i="9"/>
  <c r="E427" i="9"/>
  <c r="A427" i="9" s="1"/>
  <c r="D427" i="9"/>
  <c r="E426" i="9"/>
  <c r="D426" i="9"/>
  <c r="A426" i="9" s="1"/>
  <c r="E425" i="9"/>
  <c r="D425" i="9"/>
  <c r="A425" i="9" s="1"/>
  <c r="E424" i="9"/>
  <c r="D424" i="9"/>
  <c r="E423" i="9"/>
  <c r="D423" i="9"/>
  <c r="A423" i="9"/>
  <c r="E422" i="9"/>
  <c r="D422" i="9"/>
  <c r="E421" i="9"/>
  <c r="D421" i="9"/>
  <c r="A421" i="9" s="1"/>
  <c r="E420" i="9"/>
  <c r="D420" i="9"/>
  <c r="A420" i="9"/>
  <c r="E419" i="9"/>
  <c r="A419" i="9" s="1"/>
  <c r="D419" i="9"/>
  <c r="E418" i="9"/>
  <c r="D418" i="9"/>
  <c r="A418" i="9" s="1"/>
  <c r="E417" i="9"/>
  <c r="D417" i="9"/>
  <c r="A417" i="9" s="1"/>
  <c r="E416" i="9"/>
  <c r="D416" i="9"/>
  <c r="A416" i="9" s="1"/>
  <c r="E415" i="9"/>
  <c r="D415" i="9"/>
  <c r="A415" i="9"/>
  <c r="E414" i="9"/>
  <c r="D414" i="9"/>
  <c r="A414" i="9" s="1"/>
  <c r="E413" i="9"/>
  <c r="D413" i="9"/>
  <c r="E412" i="9"/>
  <c r="A412" i="9" s="1"/>
  <c r="D412" i="9"/>
  <c r="E411" i="9"/>
  <c r="A411" i="9" s="1"/>
  <c r="D411" i="9"/>
  <c r="E410" i="9"/>
  <c r="D410" i="9"/>
  <c r="A410" i="9" s="1"/>
  <c r="E409" i="9"/>
  <c r="A409" i="9" s="1"/>
  <c r="D409" i="9"/>
  <c r="E408" i="9"/>
  <c r="D408" i="9"/>
  <c r="E407" i="9"/>
  <c r="A407" i="9" s="1"/>
  <c r="D407" i="9"/>
  <c r="E406" i="9"/>
  <c r="D406" i="9"/>
  <c r="A406" i="9" s="1"/>
  <c r="E405" i="9"/>
  <c r="D405" i="9"/>
  <c r="E404" i="9"/>
  <c r="A404" i="9" s="1"/>
  <c r="D404" i="9"/>
  <c r="E403" i="9"/>
  <c r="D403" i="9"/>
  <c r="A403" i="9"/>
  <c r="E402" i="9"/>
  <c r="D402" i="9"/>
  <c r="A402" i="9" s="1"/>
  <c r="E401" i="9"/>
  <c r="A401" i="9" s="1"/>
  <c r="D401" i="9"/>
  <c r="E400" i="9"/>
  <c r="D400" i="9"/>
  <c r="E399" i="9"/>
  <c r="D399" i="9"/>
  <c r="E398" i="9"/>
  <c r="D398" i="9"/>
  <c r="E397" i="9"/>
  <c r="A397" i="9" s="1"/>
  <c r="D397" i="9"/>
  <c r="E396" i="9"/>
  <c r="D396" i="9"/>
  <c r="A396" i="9"/>
  <c r="E395" i="9"/>
  <c r="A395" i="9" s="1"/>
  <c r="D395" i="9"/>
  <c r="E394" i="9"/>
  <c r="D394" i="9"/>
  <c r="A394" i="9" s="1"/>
  <c r="E393" i="9"/>
  <c r="D393" i="9"/>
  <c r="E392" i="9"/>
  <c r="D392" i="9"/>
  <c r="A392" i="9" s="1"/>
  <c r="E391" i="9"/>
  <c r="A391" i="9" s="1"/>
  <c r="D391" i="9"/>
  <c r="E390" i="9"/>
  <c r="D390" i="9"/>
  <c r="E389" i="9"/>
  <c r="D389" i="9"/>
  <c r="E388" i="9"/>
  <c r="D388" i="9"/>
  <c r="A388" i="9"/>
  <c r="E387" i="9"/>
  <c r="D387" i="9"/>
  <c r="E386" i="9"/>
  <c r="D386" i="9"/>
  <c r="E385" i="9"/>
  <c r="A385" i="9" s="1"/>
  <c r="D385" i="9"/>
  <c r="E384" i="9"/>
  <c r="D384" i="9"/>
  <c r="A384" i="9" s="1"/>
  <c r="E383" i="9"/>
  <c r="D383" i="9"/>
  <c r="E382" i="9"/>
  <c r="D382" i="9"/>
  <c r="E381" i="9"/>
  <c r="A381" i="9" s="1"/>
  <c r="D381" i="9"/>
  <c r="E380" i="9"/>
  <c r="D380" i="9"/>
  <c r="A380" i="9" s="1"/>
  <c r="E379" i="9"/>
  <c r="D379" i="9"/>
  <c r="E378" i="9"/>
  <c r="D378" i="9"/>
  <c r="E377" i="9"/>
  <c r="D377" i="9"/>
  <c r="E376" i="9"/>
  <c r="D376" i="9"/>
  <c r="A376" i="9" s="1"/>
  <c r="E375" i="9"/>
  <c r="D375" i="9"/>
  <c r="E374" i="9"/>
  <c r="D374" i="9"/>
  <c r="E373" i="9"/>
  <c r="A373" i="9" s="1"/>
  <c r="D373" i="9"/>
  <c r="E372" i="9"/>
  <c r="D372" i="9"/>
  <c r="A372" i="9" s="1"/>
  <c r="E371" i="9"/>
  <c r="D371" i="9"/>
  <c r="E370" i="9"/>
  <c r="D370" i="9"/>
  <c r="E369" i="9"/>
  <c r="D369" i="9"/>
  <c r="E368" i="9"/>
  <c r="D368" i="9"/>
  <c r="A368" i="9" s="1"/>
  <c r="E367" i="9"/>
  <c r="D367" i="9"/>
  <c r="E366" i="9"/>
  <c r="D366" i="9"/>
  <c r="E365" i="9"/>
  <c r="A365" i="9" s="1"/>
  <c r="D365" i="9"/>
  <c r="E364" i="9"/>
  <c r="D364" i="9"/>
  <c r="E363" i="9"/>
  <c r="D363" i="9"/>
  <c r="E362" i="9"/>
  <c r="A362" i="9" s="1"/>
  <c r="D362" i="9"/>
  <c r="E361" i="9"/>
  <c r="D361" i="9"/>
  <c r="A361" i="9"/>
  <c r="E360" i="9"/>
  <c r="D360" i="9"/>
  <c r="A360" i="9" s="1"/>
  <c r="E359" i="9"/>
  <c r="A359" i="9" s="1"/>
  <c r="D359" i="9"/>
  <c r="E358" i="9"/>
  <c r="D358" i="9"/>
  <c r="A358" i="9"/>
  <c r="E357" i="9"/>
  <c r="A357" i="9" s="1"/>
  <c r="D357" i="9"/>
  <c r="E356" i="9"/>
  <c r="D356" i="9"/>
  <c r="E355" i="9"/>
  <c r="D355" i="9"/>
  <c r="E354" i="9"/>
  <c r="D354" i="9"/>
  <c r="A354" i="9" s="1"/>
  <c r="E353" i="9"/>
  <c r="D353" i="9"/>
  <c r="E352" i="9"/>
  <c r="D352" i="9"/>
  <c r="E351" i="9"/>
  <c r="D351" i="9"/>
  <c r="E350" i="9"/>
  <c r="D350" i="9"/>
  <c r="E349" i="9"/>
  <c r="D349" i="9"/>
  <c r="E348" i="9"/>
  <c r="A348" i="9" s="1"/>
  <c r="D348" i="9"/>
  <c r="E347" i="9"/>
  <c r="D347" i="9"/>
  <c r="A347" i="9"/>
  <c r="E346" i="9"/>
  <c r="A346" i="9" s="1"/>
  <c r="D346" i="9"/>
  <c r="E345" i="9"/>
  <c r="D345" i="9"/>
  <c r="E344" i="9"/>
  <c r="D344" i="9"/>
  <c r="E343" i="9"/>
  <c r="D343" i="9"/>
  <c r="A343" i="9" s="1"/>
  <c r="E342" i="9"/>
  <c r="D342" i="9"/>
  <c r="A342" i="9" s="1"/>
  <c r="E341" i="9"/>
  <c r="D341" i="9"/>
  <c r="E340" i="9"/>
  <c r="D340" i="9"/>
  <c r="A340" i="9" s="1"/>
  <c r="E339" i="9"/>
  <c r="A339" i="9" s="1"/>
  <c r="D339" i="9"/>
  <c r="E338" i="9"/>
  <c r="D338" i="9"/>
  <c r="A338" i="9" s="1"/>
  <c r="E337" i="9"/>
  <c r="A337" i="9" s="1"/>
  <c r="D337" i="9"/>
  <c r="E336" i="9"/>
  <c r="D336" i="9"/>
  <c r="A336" i="9" s="1"/>
  <c r="E335" i="9"/>
  <c r="D335" i="9"/>
  <c r="E334" i="9"/>
  <c r="A334" i="9" s="1"/>
  <c r="D334" i="9"/>
  <c r="E333" i="9"/>
  <c r="D333" i="9"/>
  <c r="A333" i="9"/>
  <c r="E332" i="9"/>
  <c r="A332" i="9" s="1"/>
  <c r="D332" i="9"/>
  <c r="E331" i="9"/>
  <c r="D331" i="9"/>
  <c r="E330" i="9"/>
  <c r="D330" i="9"/>
  <c r="E329" i="9"/>
  <c r="D329" i="9"/>
  <c r="A329" i="9" s="1"/>
  <c r="E328" i="9"/>
  <c r="D328" i="9"/>
  <c r="E327" i="9"/>
  <c r="D327" i="9"/>
  <c r="E326" i="9"/>
  <c r="D326" i="9"/>
  <c r="E325" i="9"/>
  <c r="D325" i="9"/>
  <c r="E324" i="9"/>
  <c r="D324" i="9"/>
  <c r="E323" i="9"/>
  <c r="A323" i="9" s="1"/>
  <c r="D323" i="9"/>
  <c r="E322" i="9"/>
  <c r="D322" i="9"/>
  <c r="A322" i="9"/>
  <c r="E321" i="9"/>
  <c r="A321" i="9" s="1"/>
  <c r="D321" i="9"/>
  <c r="E320" i="9"/>
  <c r="D320" i="9"/>
  <c r="E319" i="9"/>
  <c r="D319" i="9"/>
  <c r="A319" i="9"/>
  <c r="E318" i="9"/>
  <c r="A318" i="9" s="1"/>
  <c r="D318" i="9"/>
  <c r="E317" i="9"/>
  <c r="A317" i="9" s="1"/>
  <c r="D317" i="9"/>
  <c r="E316" i="9"/>
  <c r="D316" i="9"/>
  <c r="E315" i="9"/>
  <c r="D315" i="9"/>
  <c r="A315" i="9" s="1"/>
  <c r="E314" i="9"/>
  <c r="D314" i="9"/>
  <c r="A314" i="9"/>
  <c r="E313" i="9"/>
  <c r="D313" i="9"/>
  <c r="E312" i="9"/>
  <c r="D312" i="9"/>
  <c r="E311" i="9"/>
  <c r="A311" i="9" s="1"/>
  <c r="D311" i="9"/>
  <c r="E310" i="9"/>
  <c r="D310" i="9"/>
  <c r="E309" i="9"/>
  <c r="D309" i="9"/>
  <c r="E308" i="9"/>
  <c r="D308" i="9"/>
  <c r="A308" i="9"/>
  <c r="E307" i="9"/>
  <c r="D307" i="9"/>
  <c r="A307" i="9"/>
  <c r="E306" i="9"/>
  <c r="D306" i="9"/>
  <c r="A306" i="9" s="1"/>
  <c r="E305" i="9"/>
  <c r="D305" i="9"/>
  <c r="A305" i="9" s="1"/>
  <c r="E304" i="9"/>
  <c r="D304" i="9"/>
  <c r="E303" i="9"/>
  <c r="D303" i="9"/>
  <c r="A303" i="9" s="1"/>
  <c r="E302" i="9"/>
  <c r="D302" i="9"/>
  <c r="A302" i="9" s="1"/>
  <c r="E301" i="9"/>
  <c r="D301" i="9"/>
  <c r="E300" i="9"/>
  <c r="A300" i="9" s="1"/>
  <c r="D300" i="9"/>
  <c r="E299" i="9"/>
  <c r="D299" i="9"/>
  <c r="E298" i="9"/>
  <c r="D298" i="9"/>
  <c r="A298" i="9" s="1"/>
  <c r="E297" i="9"/>
  <c r="D297" i="9"/>
  <c r="A297" i="9" s="1"/>
  <c r="E296" i="9"/>
  <c r="D296" i="9"/>
  <c r="A296" i="9" s="1"/>
  <c r="E295" i="9"/>
  <c r="D295" i="9"/>
  <c r="E294" i="9"/>
  <c r="D294" i="9"/>
  <c r="A294" i="9"/>
  <c r="E293" i="9"/>
  <c r="D293" i="9"/>
  <c r="A293" i="9"/>
  <c r="E292" i="9"/>
  <c r="D292" i="9"/>
  <c r="A292" i="9" s="1"/>
  <c r="E291" i="9"/>
  <c r="D291" i="9"/>
  <c r="A291" i="9" s="1"/>
  <c r="E290" i="9"/>
  <c r="D290" i="9"/>
  <c r="E289" i="9"/>
  <c r="D289" i="9"/>
  <c r="E288" i="9"/>
  <c r="D288" i="9"/>
  <c r="E287" i="9"/>
  <c r="D287" i="9"/>
  <c r="A287" i="9" s="1"/>
  <c r="E286" i="9"/>
  <c r="A286" i="9" s="1"/>
  <c r="D286" i="9"/>
  <c r="E285" i="9"/>
  <c r="D285" i="9"/>
  <c r="E284" i="9"/>
  <c r="D284" i="9"/>
  <c r="E283" i="9"/>
  <c r="D283" i="9"/>
  <c r="A283" i="9"/>
  <c r="E282" i="9"/>
  <c r="D282" i="9"/>
  <c r="A282" i="9"/>
  <c r="E281" i="9"/>
  <c r="D281" i="9"/>
  <c r="A281" i="9" s="1"/>
  <c r="E280" i="9"/>
  <c r="D280" i="9"/>
  <c r="A280" i="9" s="1"/>
  <c r="E279" i="9"/>
  <c r="A279" i="9" s="1"/>
  <c r="D279" i="9"/>
  <c r="E278" i="9"/>
  <c r="D278" i="9"/>
  <c r="E277" i="9"/>
  <c r="A277" i="9" s="1"/>
  <c r="D277" i="9"/>
  <c r="E276" i="9"/>
  <c r="D276" i="9"/>
  <c r="A276" i="9" s="1"/>
  <c r="E275" i="9"/>
  <c r="D275" i="9"/>
  <c r="E274" i="9"/>
  <c r="A274" i="9" s="1"/>
  <c r="D274" i="9"/>
  <c r="E273" i="9"/>
  <c r="D273" i="9"/>
  <c r="E272" i="9"/>
  <c r="D272" i="9"/>
  <c r="E271" i="9"/>
  <c r="D271" i="9"/>
  <c r="E270" i="9"/>
  <c r="D270" i="9"/>
  <c r="E269" i="9"/>
  <c r="D269" i="9"/>
  <c r="A269" i="9"/>
  <c r="E268" i="9"/>
  <c r="D268" i="9"/>
  <c r="A268" i="9"/>
  <c r="E267" i="9"/>
  <c r="D267" i="9"/>
  <c r="A267" i="9" s="1"/>
  <c r="E266" i="9"/>
  <c r="D266" i="9"/>
  <c r="A266" i="9" s="1"/>
  <c r="E265" i="9"/>
  <c r="D265" i="9"/>
  <c r="E264" i="9"/>
  <c r="D264" i="9"/>
  <c r="E263" i="9"/>
  <c r="D263" i="9"/>
  <c r="A263" i="9" s="1"/>
  <c r="E262" i="9"/>
  <c r="D262" i="9"/>
  <c r="A262" i="9" s="1"/>
  <c r="E261" i="9"/>
  <c r="A261" i="9" s="1"/>
  <c r="D261" i="9"/>
  <c r="E260" i="9"/>
  <c r="D260" i="9"/>
  <c r="E259" i="9"/>
  <c r="D259" i="9"/>
  <c r="E258" i="9"/>
  <c r="D258" i="9"/>
  <c r="A258" i="9"/>
  <c r="E257" i="9"/>
  <c r="D257" i="9"/>
  <c r="A257" i="9"/>
  <c r="E256" i="9"/>
  <c r="D256" i="9"/>
  <c r="A256" i="9" s="1"/>
  <c r="E255" i="9"/>
  <c r="D255" i="9"/>
  <c r="A255" i="9"/>
  <c r="E254" i="9"/>
  <c r="D254" i="9"/>
  <c r="A254" i="9"/>
  <c r="E253" i="9"/>
  <c r="D253" i="9"/>
  <c r="E252" i="9"/>
  <c r="D252" i="9"/>
  <c r="A252" i="9" s="1"/>
  <c r="E251" i="9"/>
  <c r="D251" i="9"/>
  <c r="E250" i="9"/>
  <c r="D250" i="9"/>
  <c r="A250" i="9" s="1"/>
  <c r="E249" i="9"/>
  <c r="A249" i="9" s="1"/>
  <c r="D249" i="9"/>
  <c r="E248" i="9"/>
  <c r="D248" i="9"/>
  <c r="E247" i="9"/>
  <c r="A247" i="9" s="1"/>
  <c r="D247" i="9"/>
  <c r="E246" i="9"/>
  <c r="A246" i="9" s="1"/>
  <c r="D246" i="9"/>
  <c r="E245" i="9"/>
  <c r="A245" i="9" s="1"/>
  <c r="D245" i="9"/>
  <c r="E244" i="9"/>
  <c r="D244" i="9"/>
  <c r="A244" i="9" s="1"/>
  <c r="E243" i="9"/>
  <c r="D243" i="9"/>
  <c r="A243" i="9" s="1"/>
  <c r="E242" i="9"/>
  <c r="D242" i="9"/>
  <c r="E241" i="9"/>
  <c r="D241" i="9"/>
  <c r="A241" i="9" s="1"/>
  <c r="E240" i="9"/>
  <c r="D240" i="9"/>
  <c r="E239" i="9"/>
  <c r="D239" i="9"/>
  <c r="E238" i="9"/>
  <c r="D238" i="9"/>
  <c r="E237" i="9"/>
  <c r="D237" i="9"/>
  <c r="E236" i="9"/>
  <c r="A236" i="9" s="1"/>
  <c r="D236" i="9"/>
  <c r="E235" i="9"/>
  <c r="A235" i="9" s="1"/>
  <c r="D235" i="9"/>
  <c r="E234" i="9"/>
  <c r="D234" i="9"/>
  <c r="A234" i="9"/>
  <c r="E233" i="9"/>
  <c r="D233" i="9"/>
  <c r="A233" i="9" s="1"/>
  <c r="E232" i="9"/>
  <c r="D232" i="9"/>
  <c r="E231" i="9"/>
  <c r="A231" i="9" s="1"/>
  <c r="D231" i="9"/>
  <c r="E230" i="9"/>
  <c r="D230" i="9"/>
  <c r="A230" i="9" s="1"/>
  <c r="E229" i="9"/>
  <c r="D229" i="9"/>
  <c r="A229" i="9" s="1"/>
  <c r="E228" i="9"/>
  <c r="D228" i="9"/>
  <c r="E227" i="9"/>
  <c r="D227" i="9"/>
  <c r="A227" i="9" s="1"/>
  <c r="E226" i="9"/>
  <c r="D226" i="9"/>
  <c r="E225" i="9"/>
  <c r="A225" i="9" s="1"/>
  <c r="D225" i="9"/>
  <c r="E224" i="9"/>
  <c r="D224" i="9"/>
  <c r="E223" i="9"/>
  <c r="D223" i="9"/>
  <c r="A223" i="9" s="1"/>
  <c r="E222" i="9"/>
  <c r="A222" i="9" s="1"/>
  <c r="D222" i="9"/>
  <c r="E221" i="9"/>
  <c r="A221" i="9" s="1"/>
  <c r="D221" i="9"/>
  <c r="E220" i="9"/>
  <c r="A220" i="9" s="1"/>
  <c r="D220" i="9"/>
  <c r="E219" i="9"/>
  <c r="D219" i="9"/>
  <c r="A219" i="9" s="1"/>
  <c r="E218" i="9"/>
  <c r="D218" i="9"/>
  <c r="A218" i="9" s="1"/>
  <c r="E217" i="9"/>
  <c r="D217" i="9"/>
  <c r="E216" i="9"/>
  <c r="D216" i="9"/>
  <c r="A216" i="9" s="1"/>
  <c r="E215" i="9"/>
  <c r="D215" i="9"/>
  <c r="A215" i="9"/>
  <c r="E214" i="9"/>
  <c r="D214" i="9"/>
  <c r="A214" i="9" s="1"/>
  <c r="E213" i="9"/>
  <c r="D213" i="9"/>
  <c r="E212" i="9"/>
  <c r="D212" i="9"/>
  <c r="E211" i="9"/>
  <c r="D211" i="9"/>
  <c r="E210" i="9"/>
  <c r="D210" i="9"/>
  <c r="A210" i="9" s="1"/>
  <c r="E209" i="9"/>
  <c r="D209" i="9"/>
  <c r="E208" i="9"/>
  <c r="D208" i="9"/>
  <c r="E207" i="9"/>
  <c r="A207" i="9" s="1"/>
  <c r="D207" i="9"/>
  <c r="E206" i="9"/>
  <c r="A206" i="9" s="1"/>
  <c r="D206" i="9"/>
  <c r="E205" i="9"/>
  <c r="D205" i="9"/>
  <c r="A205" i="9" s="1"/>
  <c r="E204" i="9"/>
  <c r="D204" i="9"/>
  <c r="A204" i="9" s="1"/>
  <c r="E203" i="9"/>
  <c r="D203" i="9"/>
  <c r="E202" i="9"/>
  <c r="D202" i="9"/>
  <c r="A202" i="9" s="1"/>
  <c r="E201" i="9"/>
  <c r="D201" i="9"/>
  <c r="E200" i="9"/>
  <c r="A200" i="9" s="1"/>
  <c r="D200" i="9"/>
  <c r="E199" i="9"/>
  <c r="A199" i="9" s="1"/>
  <c r="D199" i="9"/>
  <c r="E198" i="9"/>
  <c r="D198" i="9"/>
  <c r="E197" i="9"/>
  <c r="D197" i="9"/>
  <c r="A197" i="9"/>
  <c r="E196" i="9"/>
  <c r="D196" i="9"/>
  <c r="A196" i="9" s="1"/>
  <c r="E195" i="9"/>
  <c r="D195" i="9"/>
  <c r="A195" i="9" s="1"/>
  <c r="E194" i="9"/>
  <c r="D194" i="9"/>
  <c r="E193" i="9"/>
  <c r="D193" i="9"/>
  <c r="E192" i="9"/>
  <c r="A192" i="9" s="1"/>
  <c r="D192" i="9"/>
  <c r="E191" i="9"/>
  <c r="D191" i="9"/>
  <c r="E190" i="9"/>
  <c r="A190" i="9" s="1"/>
  <c r="D190" i="9"/>
  <c r="E189" i="9"/>
  <c r="A189" i="9" s="1"/>
  <c r="D189" i="9"/>
  <c r="E188" i="9"/>
  <c r="D188" i="9"/>
  <c r="A188" i="9"/>
  <c r="E187" i="9"/>
  <c r="D187" i="9"/>
  <c r="E186" i="9"/>
  <c r="D186" i="9"/>
  <c r="E185" i="9"/>
  <c r="D185" i="9"/>
  <c r="E184" i="9"/>
  <c r="D184" i="9"/>
  <c r="E183" i="9"/>
  <c r="A183" i="9" s="1"/>
  <c r="D183" i="9"/>
  <c r="E182" i="9"/>
  <c r="A182" i="9" s="1"/>
  <c r="D182" i="9"/>
  <c r="E181" i="9"/>
  <c r="D181" i="9"/>
  <c r="A181" i="9"/>
  <c r="E180" i="9"/>
  <c r="D180" i="9"/>
  <c r="A180" i="9" s="1"/>
  <c r="E179" i="9"/>
  <c r="D179" i="9"/>
  <c r="E178" i="9"/>
  <c r="D178" i="9"/>
  <c r="E177" i="9"/>
  <c r="D177" i="9"/>
  <c r="A177" i="9" s="1"/>
  <c r="E176" i="9"/>
  <c r="A176" i="9" s="1"/>
  <c r="D176" i="9"/>
  <c r="E175" i="9"/>
  <c r="A175" i="9" s="1"/>
  <c r="D175" i="9"/>
  <c r="E174" i="9"/>
  <c r="A174" i="9" s="1"/>
  <c r="D174" i="9"/>
  <c r="E173" i="9"/>
  <c r="D173" i="9"/>
  <c r="A173" i="9" s="1"/>
  <c r="E172" i="9"/>
  <c r="D172" i="9"/>
  <c r="A172" i="9" s="1"/>
  <c r="E171" i="9"/>
  <c r="D171" i="9"/>
  <c r="E170" i="9"/>
  <c r="D170" i="9"/>
  <c r="A170" i="9" s="1"/>
  <c r="E169" i="9"/>
  <c r="D169" i="9"/>
  <c r="E168" i="9"/>
  <c r="A168" i="9" s="1"/>
  <c r="D168" i="9"/>
  <c r="E167" i="9"/>
  <c r="A167" i="9" s="1"/>
  <c r="D167" i="9"/>
  <c r="E166" i="9"/>
  <c r="D166" i="9"/>
  <c r="E165" i="9"/>
  <c r="D165" i="9"/>
  <c r="A165" i="9"/>
  <c r="E164" i="9"/>
  <c r="D164" i="9"/>
  <c r="A164" i="9" s="1"/>
  <c r="E163" i="9"/>
  <c r="D163" i="9"/>
  <c r="A163" i="9" s="1"/>
  <c r="E162" i="9"/>
  <c r="D162" i="9"/>
  <c r="E161" i="9"/>
  <c r="D161" i="9"/>
  <c r="E160" i="9"/>
  <c r="A160" i="9" s="1"/>
  <c r="D160" i="9"/>
  <c r="E159" i="9"/>
  <c r="D159" i="9"/>
  <c r="E158" i="9"/>
  <c r="A158" i="9" s="1"/>
  <c r="D158" i="9"/>
  <c r="E157" i="9"/>
  <c r="A157" i="9" s="1"/>
  <c r="D157" i="9"/>
  <c r="E156" i="9"/>
  <c r="D156" i="9"/>
  <c r="A156" i="9"/>
  <c r="E155" i="9"/>
  <c r="D155" i="9"/>
  <c r="E154" i="9"/>
  <c r="D154" i="9"/>
  <c r="E153" i="9"/>
  <c r="D153" i="9"/>
  <c r="E152" i="9"/>
  <c r="D152" i="9"/>
  <c r="E151" i="9"/>
  <c r="A151" i="9" s="1"/>
  <c r="D151" i="9"/>
  <c r="E150" i="9"/>
  <c r="A150" i="9" s="1"/>
  <c r="D150" i="9"/>
  <c r="E149" i="9"/>
  <c r="D149" i="9"/>
  <c r="A149" i="9"/>
  <c r="E148" i="9"/>
  <c r="D148" i="9"/>
  <c r="A148" i="9" s="1"/>
  <c r="E147" i="9"/>
  <c r="D147" i="9"/>
  <c r="E146" i="9"/>
  <c r="D146" i="9"/>
  <c r="E145" i="9"/>
  <c r="D145" i="9"/>
  <c r="A145" i="9" s="1"/>
  <c r="E144" i="9"/>
  <c r="A144" i="9" s="1"/>
  <c r="D144" i="9"/>
  <c r="E143" i="9"/>
  <c r="A143" i="9" s="1"/>
  <c r="D143" i="9"/>
  <c r="E142" i="9"/>
  <c r="A142" i="9" s="1"/>
  <c r="D142" i="9"/>
  <c r="E141" i="9"/>
  <c r="D141" i="9"/>
  <c r="A141" i="9" s="1"/>
  <c r="E140" i="9"/>
  <c r="D140" i="9"/>
  <c r="A140" i="9" s="1"/>
  <c r="E139" i="9"/>
  <c r="D139" i="9"/>
  <c r="E138" i="9"/>
  <c r="D138" i="9"/>
  <c r="A138" i="9" s="1"/>
  <c r="E137" i="9"/>
  <c r="D137" i="9"/>
  <c r="E136" i="9"/>
  <c r="A136" i="9" s="1"/>
  <c r="D136" i="9"/>
  <c r="E135" i="9"/>
  <c r="A135" i="9" s="1"/>
  <c r="D135" i="9"/>
  <c r="E134" i="9"/>
  <c r="D134" i="9"/>
  <c r="E133" i="9"/>
  <c r="D133" i="9"/>
  <c r="A133" i="9"/>
  <c r="E132" i="9"/>
  <c r="D132" i="9"/>
  <c r="A132" i="9" s="1"/>
  <c r="E131" i="9"/>
  <c r="D131" i="9"/>
  <c r="A131" i="9" s="1"/>
  <c r="E130" i="9"/>
  <c r="D130" i="9"/>
  <c r="E129" i="9"/>
  <c r="D129" i="9"/>
  <c r="E128" i="9"/>
  <c r="A128" i="9" s="1"/>
  <c r="D128" i="9"/>
  <c r="E127" i="9"/>
  <c r="D127" i="9"/>
  <c r="E126" i="9"/>
  <c r="A126" i="9" s="1"/>
  <c r="D126" i="9"/>
  <c r="E125" i="9"/>
  <c r="A125" i="9" s="1"/>
  <c r="D125" i="9"/>
  <c r="E124" i="9"/>
  <c r="D124" i="9"/>
  <c r="A124" i="9"/>
  <c r="E123" i="9"/>
  <c r="D123" i="9"/>
  <c r="E122" i="9"/>
  <c r="D122" i="9"/>
  <c r="E121" i="9"/>
  <c r="D121" i="9"/>
  <c r="E120" i="9"/>
  <c r="D120" i="9"/>
  <c r="E119" i="9"/>
  <c r="A119" i="9" s="1"/>
  <c r="D119" i="9"/>
  <c r="E118" i="9"/>
  <c r="A118" i="9" s="1"/>
  <c r="D118" i="9"/>
  <c r="E117" i="9"/>
  <c r="D117" i="9"/>
  <c r="A117" i="9"/>
  <c r="E116" i="9"/>
  <c r="D116" i="9"/>
  <c r="A116" i="9" s="1"/>
  <c r="E115" i="9"/>
  <c r="D115" i="9"/>
  <c r="E114" i="9"/>
  <c r="D114" i="9"/>
  <c r="E113" i="9"/>
  <c r="D113" i="9"/>
  <c r="A113" i="9" s="1"/>
  <c r="E112" i="9"/>
  <c r="A112" i="9" s="1"/>
  <c r="D112" i="9"/>
  <c r="E111" i="9"/>
  <c r="A111" i="9" s="1"/>
  <c r="D111" i="9"/>
  <c r="E110" i="9"/>
  <c r="A110" i="9" s="1"/>
  <c r="D110" i="9"/>
  <c r="E109" i="9"/>
  <c r="D109" i="9"/>
  <c r="A109" i="9" s="1"/>
  <c r="E108" i="9"/>
  <c r="D108" i="9"/>
  <c r="A108" i="9" s="1"/>
  <c r="E107" i="9"/>
  <c r="D107" i="9"/>
  <c r="E106" i="9"/>
  <c r="D106" i="9"/>
  <c r="A106" i="9" s="1"/>
  <c r="E105" i="9"/>
  <c r="D105" i="9"/>
  <c r="E104" i="9"/>
  <c r="A104" i="9" s="1"/>
  <c r="D104" i="9"/>
  <c r="E103" i="9"/>
  <c r="A103" i="9" s="1"/>
  <c r="D103" i="9"/>
  <c r="E102" i="9"/>
  <c r="D102" i="9"/>
  <c r="E101" i="9"/>
  <c r="D101" i="9"/>
  <c r="A101" i="9"/>
  <c r="E100" i="9"/>
  <c r="D100" i="9"/>
  <c r="A100" i="9" s="1"/>
  <c r="E99" i="9"/>
  <c r="D99" i="9"/>
  <c r="A99" i="9" s="1"/>
  <c r="E98" i="9"/>
  <c r="D98" i="9"/>
  <c r="E97" i="9"/>
  <c r="D97" i="9"/>
  <c r="E96" i="9"/>
  <c r="A96" i="9" s="1"/>
  <c r="D96" i="9"/>
  <c r="E95" i="9"/>
  <c r="D95" i="9"/>
  <c r="E94" i="9"/>
  <c r="A94" i="9" s="1"/>
  <c r="D94" i="9"/>
  <c r="E93" i="9"/>
  <c r="A93" i="9" s="1"/>
  <c r="D93" i="9"/>
  <c r="E92" i="9"/>
  <c r="D92" i="9"/>
  <c r="A92" i="9"/>
  <c r="E91" i="9"/>
  <c r="D91" i="9"/>
  <c r="E90" i="9"/>
  <c r="D90" i="9"/>
  <c r="E89" i="9"/>
  <c r="D89" i="9"/>
  <c r="E88" i="9"/>
  <c r="D88" i="9"/>
  <c r="E87" i="9"/>
  <c r="A87" i="9" s="1"/>
  <c r="D87" i="9"/>
  <c r="E86" i="9"/>
  <c r="A86" i="9" s="1"/>
  <c r="D86" i="9"/>
  <c r="E85" i="9"/>
  <c r="D85" i="9"/>
  <c r="A85" i="9"/>
  <c r="E84" i="9"/>
  <c r="D84" i="9"/>
  <c r="A84" i="9" s="1"/>
  <c r="E83" i="9"/>
  <c r="D83" i="9"/>
  <c r="E82" i="9"/>
  <c r="D82" i="9"/>
  <c r="E81" i="9"/>
  <c r="D81" i="9"/>
  <c r="A81" i="9" s="1"/>
  <c r="E80" i="9"/>
  <c r="A80" i="9" s="1"/>
  <c r="D80" i="9"/>
  <c r="E79" i="9"/>
  <c r="A79" i="9" s="1"/>
  <c r="D79" i="9"/>
  <c r="E78" i="9"/>
  <c r="A78" i="9" s="1"/>
  <c r="D78" i="9"/>
  <c r="E77" i="9"/>
  <c r="D77" i="9"/>
  <c r="A77" i="9" s="1"/>
  <c r="E76" i="9"/>
  <c r="D76" i="9"/>
  <c r="A76" i="9" s="1"/>
  <c r="E75" i="9"/>
  <c r="D75" i="9"/>
  <c r="E74" i="9"/>
  <c r="D74" i="9"/>
  <c r="A74" i="9" s="1"/>
  <c r="E73" i="9"/>
  <c r="D73" i="9"/>
  <c r="E72" i="9"/>
  <c r="A72" i="9" s="1"/>
  <c r="D72" i="9"/>
  <c r="E71" i="9"/>
  <c r="A71" i="9" s="1"/>
  <c r="D71" i="9"/>
  <c r="E70" i="9"/>
  <c r="D70" i="9"/>
  <c r="E69" i="9"/>
  <c r="D69" i="9"/>
  <c r="A69" i="9"/>
  <c r="E68" i="9"/>
  <c r="D68" i="9"/>
  <c r="A68" i="9" s="1"/>
  <c r="E67" i="9"/>
  <c r="D67" i="9"/>
  <c r="A67" i="9" s="1"/>
  <c r="E66" i="9"/>
  <c r="D66" i="9"/>
  <c r="E65" i="9"/>
  <c r="D65" i="9"/>
  <c r="E64" i="9"/>
  <c r="A64" i="9" s="1"/>
  <c r="D64" i="9"/>
  <c r="E63" i="9"/>
  <c r="D63" i="9"/>
  <c r="E62" i="9"/>
  <c r="A62" i="9" s="1"/>
  <c r="D62" i="9"/>
  <c r="E61" i="9"/>
  <c r="A61" i="9" s="1"/>
  <c r="D61" i="9"/>
  <c r="E60" i="9"/>
  <c r="D60" i="9"/>
  <c r="A60" i="9"/>
  <c r="E59" i="9"/>
  <c r="D59" i="9"/>
  <c r="E58" i="9"/>
  <c r="D58" i="9"/>
  <c r="E57" i="9"/>
  <c r="D57" i="9"/>
  <c r="E56" i="9"/>
  <c r="D56" i="9"/>
  <c r="E55" i="9"/>
  <c r="A55" i="9" s="1"/>
  <c r="D55" i="9"/>
  <c r="E54" i="9"/>
  <c r="A54" i="9" s="1"/>
  <c r="D54" i="9"/>
  <c r="E53" i="9"/>
  <c r="A53" i="9" s="1"/>
  <c r="D53" i="9"/>
  <c r="E52" i="9"/>
  <c r="D52" i="9"/>
  <c r="A52" i="9" s="1"/>
  <c r="E51" i="9"/>
  <c r="D51" i="9"/>
  <c r="E50" i="9"/>
  <c r="D50" i="9"/>
  <c r="E49" i="9"/>
  <c r="D49" i="9"/>
  <c r="A49" i="9" s="1"/>
  <c r="E48" i="9"/>
  <c r="A48" i="9" s="1"/>
  <c r="D48" i="9"/>
  <c r="E47" i="9"/>
  <c r="A47" i="9" s="1"/>
  <c r="D47" i="9"/>
  <c r="E46" i="9"/>
  <c r="A46" i="9" s="1"/>
  <c r="D46" i="9"/>
  <c r="E45" i="9"/>
  <c r="D45" i="9"/>
  <c r="A45" i="9" s="1"/>
  <c r="E44" i="9"/>
  <c r="D44" i="9"/>
  <c r="A44" i="9" s="1"/>
  <c r="E43" i="9"/>
  <c r="D43" i="9"/>
  <c r="E42" i="9"/>
  <c r="D42" i="9"/>
  <c r="A42" i="9" s="1"/>
  <c r="E41" i="9"/>
  <c r="D41" i="9"/>
  <c r="E40" i="9"/>
  <c r="A40" i="9" s="1"/>
  <c r="D40" i="9"/>
  <c r="E39" i="9"/>
  <c r="A39" i="9" s="1"/>
  <c r="D39" i="9"/>
  <c r="E38" i="9"/>
  <c r="D38" i="9"/>
  <c r="E37" i="9"/>
  <c r="D37" i="9"/>
  <c r="A37" i="9"/>
  <c r="E36" i="9"/>
  <c r="D36" i="9"/>
  <c r="A36" i="9" s="1"/>
  <c r="E35" i="9"/>
  <c r="D35" i="9"/>
  <c r="A35" i="9" s="1"/>
  <c r="E34" i="9"/>
  <c r="D34" i="9"/>
  <c r="E33" i="9"/>
  <c r="D33" i="9"/>
  <c r="E32" i="9"/>
  <c r="A32" i="9" s="1"/>
  <c r="D32" i="9"/>
  <c r="E31" i="9"/>
  <c r="D31" i="9"/>
  <c r="E30" i="9"/>
  <c r="A30" i="9" s="1"/>
  <c r="D30" i="9"/>
  <c r="E29" i="9"/>
  <c r="A29" i="9" s="1"/>
  <c r="D29" i="9"/>
  <c r="E28" i="9"/>
  <c r="D28" i="9"/>
  <c r="A28" i="9"/>
  <c r="E27" i="9"/>
  <c r="D27" i="9"/>
  <c r="E26" i="9"/>
  <c r="D26" i="9"/>
  <c r="E25" i="9"/>
  <c r="D25" i="9"/>
  <c r="E24" i="9"/>
  <c r="D24" i="9"/>
  <c r="E23" i="9"/>
  <c r="A23" i="9" s="1"/>
  <c r="D23" i="9"/>
  <c r="E22" i="9"/>
  <c r="A22" i="9" s="1"/>
  <c r="D22" i="9"/>
  <c r="E21" i="9"/>
  <c r="A21" i="9" s="1"/>
  <c r="D21" i="9"/>
  <c r="E20" i="9"/>
  <c r="D20" i="9"/>
  <c r="A20" i="9" s="1"/>
  <c r="E19" i="9"/>
  <c r="D19" i="9"/>
  <c r="E18" i="9"/>
  <c r="D18" i="9"/>
  <c r="A16" i="9"/>
  <c r="A15" i="9"/>
  <c r="A14" i="9"/>
  <c r="A12" i="9"/>
  <c r="A10" i="9"/>
  <c r="A104" i="8"/>
  <c r="A103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65" i="8"/>
  <c r="A64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6" i="8"/>
  <c r="A45" i="8"/>
  <c r="A44" i="8"/>
  <c r="A43" i="8"/>
  <c r="A42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7" i="8"/>
  <c r="A16" i="8"/>
  <c r="A7047" i="9" l="1"/>
  <c r="A7065" i="9"/>
  <c r="A7049" i="9"/>
  <c r="A7066" i="9"/>
  <c r="A7070" i="9"/>
  <c r="A7050" i="9"/>
  <c r="A7054" i="9"/>
  <c r="A7056" i="9"/>
  <c r="A6617" i="9"/>
  <c r="A6610" i="9"/>
  <c r="A6718" i="9"/>
  <c r="A6577" i="9"/>
  <c r="A6593" i="9"/>
  <c r="A6657" i="9"/>
  <c r="A6730" i="9"/>
  <c r="A6874" i="9"/>
  <c r="A6946" i="9"/>
  <c r="A6923" i="9"/>
  <c r="A6927" i="9"/>
  <c r="A6616" i="9"/>
  <c r="A6728" i="9"/>
  <c r="A6817" i="9"/>
  <c r="A6833" i="9"/>
  <c r="A6849" i="9"/>
  <c r="A6873" i="9"/>
  <c r="A6945" i="9"/>
  <c r="A6977" i="9"/>
  <c r="A6658" i="9"/>
  <c r="A6690" i="9"/>
  <c r="A6866" i="9"/>
  <c r="A6994" i="9"/>
  <c r="A7010" i="9"/>
  <c r="A7014" i="9"/>
  <c r="A7034" i="9"/>
  <c r="A7038" i="9"/>
  <c r="A6696" i="9"/>
  <c r="A6872" i="9"/>
  <c r="A7000" i="9"/>
  <c r="A6697" i="9"/>
  <c r="A6609" i="9"/>
  <c r="A6672" i="9"/>
  <c r="A6692" i="9"/>
  <c r="A6779" i="9"/>
  <c r="A6783" i="9"/>
  <c r="A6823" i="9"/>
  <c r="A6839" i="9"/>
  <c r="A6930" i="9"/>
  <c r="A6665" i="9"/>
  <c r="A6669" i="9"/>
  <c r="A6689" i="9"/>
  <c r="A6693" i="9"/>
  <c r="A6704" i="9"/>
  <c r="A6744" i="9"/>
  <c r="A6752" i="9"/>
  <c r="A6634" i="9"/>
  <c r="A6638" i="9"/>
  <c r="A6713" i="9"/>
  <c r="A6769" i="9"/>
  <c r="A6773" i="9"/>
  <c r="A6793" i="9"/>
  <c r="A6801" i="9"/>
  <c r="A6805" i="9"/>
  <c r="A6809" i="9"/>
  <c r="A6813" i="9"/>
  <c r="A6865" i="9"/>
  <c r="A6920" i="9"/>
  <c r="A6936" i="9"/>
  <c r="A6944" i="9"/>
  <c r="A6948" i="9"/>
  <c r="A6960" i="9"/>
  <c r="A6976" i="9"/>
  <c r="A6984" i="9"/>
  <c r="A6592" i="9"/>
  <c r="A6600" i="9"/>
  <c r="A6675" i="9"/>
  <c r="A6679" i="9"/>
  <c r="A6698" i="9"/>
  <c r="A6762" i="9"/>
  <c r="A6786" i="9"/>
  <c r="A6790" i="9"/>
  <c r="A6889" i="9"/>
  <c r="A6897" i="9"/>
  <c r="A6901" i="9"/>
  <c r="A6905" i="9"/>
  <c r="A6913" i="9"/>
  <c r="A6993" i="9"/>
  <c r="A6583" i="9"/>
  <c r="A6625" i="9"/>
  <c r="A6629" i="9"/>
  <c r="A6633" i="9"/>
  <c r="A6641" i="9"/>
  <c r="A6649" i="9"/>
  <c r="A6688" i="9"/>
  <c r="A6700" i="9"/>
  <c r="A6731" i="9"/>
  <c r="A6735" i="9"/>
  <c r="A6759" i="9"/>
  <c r="A6778" i="9"/>
  <c r="A6850" i="9"/>
  <c r="A6854" i="9"/>
  <c r="A6858" i="9"/>
  <c r="A6880" i="9"/>
  <c r="A6892" i="9"/>
  <c r="A6916" i="9"/>
  <c r="A6967" i="9"/>
  <c r="A7017" i="9"/>
  <c r="A7025" i="9"/>
  <c r="A7033" i="9"/>
  <c r="A6642" i="9"/>
  <c r="A6650" i="9"/>
  <c r="A6666" i="9"/>
  <c r="A6721" i="9"/>
  <c r="A6768" i="9"/>
  <c r="A6776" i="9"/>
  <c r="A6784" i="9"/>
  <c r="A6796" i="9"/>
  <c r="A6921" i="9"/>
  <c r="A6929" i="9"/>
  <c r="A6937" i="9"/>
  <c r="A7002" i="9"/>
  <c r="A6585" i="9"/>
  <c r="A6589" i="9"/>
  <c r="A6612" i="9"/>
  <c r="A6619" i="9"/>
  <c r="A6623" i="9"/>
  <c r="A6729" i="9"/>
  <c r="A6737" i="9"/>
  <c r="A6745" i="9"/>
  <c r="A6824" i="9"/>
  <c r="A6832" i="9"/>
  <c r="A6848" i="9"/>
  <c r="A6856" i="9"/>
  <c r="A6882" i="9"/>
  <c r="A6886" i="9"/>
  <c r="A6906" i="9"/>
  <c r="A6910" i="9"/>
  <c r="A6953" i="9"/>
  <c r="A6957" i="9"/>
  <c r="A6973" i="9"/>
  <c r="A6996" i="9"/>
  <c r="A7007" i="9"/>
  <c r="A7035" i="9"/>
  <c r="A7039" i="9"/>
  <c r="A6594" i="9"/>
  <c r="A6598" i="9"/>
  <c r="A6602" i="9"/>
  <c r="A6624" i="9"/>
  <c r="A6632" i="9"/>
  <c r="A6656" i="9"/>
  <c r="A6703" i="9"/>
  <c r="A6738" i="9"/>
  <c r="A6758" i="9"/>
  <c r="A6825" i="9"/>
  <c r="A6841" i="9"/>
  <c r="A6845" i="9"/>
  <c r="A6868" i="9"/>
  <c r="A6879" i="9"/>
  <c r="A6922" i="9"/>
  <c r="A6938" i="9"/>
  <c r="A6954" i="9"/>
  <c r="A6970" i="9"/>
  <c r="A6978" i="9"/>
  <c r="A6982" i="9"/>
  <c r="A6986" i="9"/>
  <c r="A7008" i="9"/>
  <c r="A7020" i="9"/>
  <c r="A6631" i="9"/>
  <c r="A6664" i="9"/>
  <c r="A6668" i="9"/>
  <c r="A6695" i="9"/>
  <c r="A6705" i="9"/>
  <c r="A6717" i="9"/>
  <c r="A6753" i="9"/>
  <c r="A6757" i="9"/>
  <c r="A6761" i="9"/>
  <c r="A6794" i="9"/>
  <c r="A6821" i="9"/>
  <c r="A6828" i="9"/>
  <c r="A6890" i="9"/>
  <c r="A6909" i="9"/>
  <c r="A6952" i="9"/>
  <c r="A6956" i="9"/>
  <c r="A7018" i="9"/>
  <c r="A7022" i="9"/>
  <c r="A7037" i="9"/>
  <c r="A6584" i="9"/>
  <c r="A6595" i="9"/>
  <c r="A6599" i="9"/>
  <c r="A6606" i="9"/>
  <c r="A6613" i="9"/>
  <c r="A6620" i="9"/>
  <c r="A6661" i="9"/>
  <c r="A6680" i="9"/>
  <c r="A6684" i="9"/>
  <c r="A6710" i="9"/>
  <c r="A6736" i="9"/>
  <c r="A6739" i="9"/>
  <c r="A6743" i="9"/>
  <c r="A6750" i="9"/>
  <c r="A6765" i="9"/>
  <c r="A6802" i="9"/>
  <c r="A6806" i="9"/>
  <c r="A6814" i="9"/>
  <c r="A6840" i="9"/>
  <c r="A6851" i="9"/>
  <c r="A6855" i="9"/>
  <c r="A6862" i="9"/>
  <c r="A6869" i="9"/>
  <c r="A6876" i="9"/>
  <c r="A6898" i="9"/>
  <c r="A6902" i="9"/>
  <c r="A6928" i="9"/>
  <c r="A6935" i="9"/>
  <c r="A6949" i="9"/>
  <c r="A6968" i="9"/>
  <c r="A6983" i="9"/>
  <c r="A6990" i="9"/>
  <c r="A6997" i="9"/>
  <c r="A7004" i="9"/>
  <c r="A7026" i="9"/>
  <c r="A7030" i="9"/>
  <c r="A6603" i="9"/>
  <c r="A6607" i="9"/>
  <c r="A6640" i="9"/>
  <c r="A6651" i="9"/>
  <c r="A6655" i="9"/>
  <c r="A6662" i="9"/>
  <c r="A6673" i="9"/>
  <c r="A6677" i="9"/>
  <c r="A6681" i="9"/>
  <c r="A6685" i="9"/>
  <c r="A6711" i="9"/>
  <c r="A6722" i="9"/>
  <c r="A6726" i="9"/>
  <c r="A6740" i="9"/>
  <c r="A6747" i="9"/>
  <c r="A6751" i="9"/>
  <c r="A6766" i="9"/>
  <c r="A6777" i="9"/>
  <c r="A6803" i="9"/>
  <c r="A6807" i="9"/>
  <c r="A6818" i="9"/>
  <c r="A6859" i="9"/>
  <c r="A6863" i="9"/>
  <c r="A6884" i="9"/>
  <c r="A6903" i="9"/>
  <c r="A6914" i="9"/>
  <c r="A6918" i="9"/>
  <c r="A6932" i="9"/>
  <c r="A6943" i="9"/>
  <c r="A6950" i="9"/>
  <c r="A6961" i="9"/>
  <c r="A6965" i="9"/>
  <c r="A6969" i="9"/>
  <c r="A6980" i="9"/>
  <c r="A6987" i="9"/>
  <c r="A6991" i="9"/>
  <c r="A7012" i="9"/>
  <c r="A7031" i="9"/>
  <c r="A6582" i="9"/>
  <c r="A6597" i="9"/>
  <c r="A6608" i="9"/>
  <c r="A6611" i="9"/>
  <c r="A6615" i="9"/>
  <c r="A6622" i="9"/>
  <c r="A6637" i="9"/>
  <c r="A6674" i="9"/>
  <c r="A6678" i="9"/>
  <c r="A6686" i="9"/>
  <c r="A6712" i="9"/>
  <c r="A6723" i="9"/>
  <c r="A6727" i="9"/>
  <c r="A6734" i="9"/>
  <c r="A6741" i="9"/>
  <c r="A6748" i="9"/>
  <c r="A6770" i="9"/>
  <c r="A6785" i="9"/>
  <c r="A6789" i="9"/>
  <c r="A6808" i="9"/>
  <c r="A6812" i="9"/>
  <c r="A6826" i="9"/>
  <c r="A6838" i="9"/>
  <c r="A6864" i="9"/>
  <c r="A6867" i="9"/>
  <c r="A6871" i="9"/>
  <c r="A6881" i="9"/>
  <c r="A6885" i="9"/>
  <c r="A6904" i="9"/>
  <c r="A6915" i="9"/>
  <c r="A6919" i="9"/>
  <c r="A6926" i="9"/>
  <c r="A6933" i="9"/>
  <c r="A6940" i="9"/>
  <c r="A6962" i="9"/>
  <c r="A6966" i="9"/>
  <c r="A6992" i="9"/>
  <c r="A6999" i="9"/>
  <c r="A7009" i="9"/>
  <c r="A7013" i="9"/>
  <c r="A7032" i="9"/>
  <c r="A6590" i="9"/>
  <c r="A6601" i="9"/>
  <c r="A6630" i="9"/>
  <c r="A6645" i="9"/>
  <c r="A6720" i="9"/>
  <c r="A6760" i="9"/>
  <c r="A6797" i="9"/>
  <c r="A6820" i="9"/>
  <c r="A6831" i="9"/>
  <c r="A6846" i="9"/>
  <c r="A6857" i="9"/>
  <c r="A6893" i="9"/>
  <c r="A6912" i="9"/>
  <c r="A6974" i="9"/>
  <c r="A6985" i="9"/>
  <c r="A7021" i="9"/>
  <c r="A6682" i="9"/>
  <c r="A6810" i="9"/>
  <c r="A6626" i="9"/>
  <c r="A6586" i="9"/>
  <c r="A6614" i="9"/>
  <c r="A6621" i="9"/>
  <c r="A6628" i="9"/>
  <c r="A6659" i="9"/>
  <c r="A6663" i="9"/>
  <c r="A6676" i="9"/>
  <c r="A6683" i="9"/>
  <c r="A6687" i="9"/>
  <c r="A6694" i="9"/>
  <c r="A6714" i="9"/>
  <c r="A6725" i="9"/>
  <c r="A6742" i="9"/>
  <c r="A6749" i="9"/>
  <c r="A6756" i="9"/>
  <c r="A6787" i="9"/>
  <c r="A6791" i="9"/>
  <c r="A6804" i="9"/>
  <c r="A6811" i="9"/>
  <c r="A6815" i="9"/>
  <c r="A6822" i="9"/>
  <c r="A6842" i="9"/>
  <c r="A6853" i="9"/>
  <c r="A6870" i="9"/>
  <c r="A6887" i="9"/>
  <c r="A6900" i="9"/>
  <c r="A6917" i="9"/>
  <c r="A6934" i="9"/>
  <c r="A6951" i="9"/>
  <c r="A6964" i="9"/>
  <c r="A6981" i="9"/>
  <c r="A6998" i="9"/>
  <c r="A7015" i="9"/>
  <c r="A7028" i="9"/>
  <c r="A6754" i="9"/>
  <c r="A6587" i="9"/>
  <c r="A6591" i="9"/>
  <c r="A6604" i="9"/>
  <c r="A6639" i="9"/>
  <c r="A6646" i="9"/>
  <c r="A6653" i="9"/>
  <c r="A6670" i="9"/>
  <c r="A6701" i="9"/>
  <c r="A6715" i="9"/>
  <c r="A6719" i="9"/>
  <c r="A6732" i="9"/>
  <c r="A6767" i="9"/>
  <c r="A6774" i="9"/>
  <c r="A6781" i="9"/>
  <c r="A6798" i="9"/>
  <c r="A6829" i="9"/>
  <c r="A6843" i="9"/>
  <c r="A6847" i="9"/>
  <c r="A6860" i="9"/>
  <c r="A6877" i="9"/>
  <c r="A6894" i="9"/>
  <c r="A6907" i="9"/>
  <c r="A6911" i="9"/>
  <c r="A6924" i="9"/>
  <c r="A6941" i="9"/>
  <c r="A6958" i="9"/>
  <c r="A6971" i="9"/>
  <c r="A6975" i="9"/>
  <c r="A6988" i="9"/>
  <c r="A7005" i="9"/>
  <c r="A7029" i="9"/>
  <c r="A6578" i="9"/>
  <c r="A6706" i="9"/>
  <c r="A6834" i="9"/>
  <c r="A6581" i="9"/>
  <c r="A6605" i="9"/>
  <c r="A6618" i="9"/>
  <c r="A6636" i="9"/>
  <c r="A6647" i="9"/>
  <c r="A6654" i="9"/>
  <c r="A6667" i="9"/>
  <c r="A6671" i="9"/>
  <c r="A6702" i="9"/>
  <c r="A6709" i="9"/>
  <c r="A6733" i="9"/>
  <c r="A6746" i="9"/>
  <c r="A6764" i="9"/>
  <c r="A6775" i="9"/>
  <c r="A6782" i="9"/>
  <c r="A6795" i="9"/>
  <c r="A6799" i="9"/>
  <c r="A6830" i="9"/>
  <c r="A6837" i="9"/>
  <c r="A6861" i="9"/>
  <c r="A6878" i="9"/>
  <c r="A6895" i="9"/>
  <c r="A6908" i="9"/>
  <c r="A6925" i="9"/>
  <c r="A6942" i="9"/>
  <c r="A6959" i="9"/>
  <c r="A6972" i="9"/>
  <c r="A6989" i="9"/>
  <c r="A7006" i="9"/>
  <c r="A7023" i="9"/>
  <c r="A7036" i="9"/>
  <c r="A27" i="9"/>
  <c r="A34" i="9"/>
  <c r="A41" i="9"/>
  <c r="A59" i="9"/>
  <c r="A66" i="9"/>
  <c r="A73" i="9"/>
  <c r="A91" i="9"/>
  <c r="A98" i="9"/>
  <c r="A105" i="9"/>
  <c r="A123" i="9"/>
  <c r="A130" i="9"/>
  <c r="A137" i="9"/>
  <c r="A155" i="9"/>
  <c r="A162" i="9"/>
  <c r="A169" i="9"/>
  <c r="A187" i="9"/>
  <c r="A194" i="9"/>
  <c r="A201" i="9"/>
  <c r="A208" i="9"/>
  <c r="A211" i="9"/>
  <c r="A226" i="9"/>
  <c r="A240" i="9"/>
  <c r="A260" i="9"/>
  <c r="A271" i="9"/>
  <c r="A285" i="9"/>
  <c r="A289" i="9"/>
  <c r="A299" i="9"/>
  <c r="A310" i="9"/>
  <c r="A463" i="9"/>
  <c r="A517" i="9"/>
  <c r="A521" i="9"/>
  <c r="A559" i="9"/>
  <c r="A563" i="9"/>
  <c r="A567" i="9"/>
  <c r="A571" i="9"/>
  <c r="A575" i="9"/>
  <c r="A579" i="9"/>
  <c r="A597" i="9"/>
  <c r="A669" i="9"/>
  <c r="A783" i="9"/>
  <c r="A850" i="9"/>
  <c r="A853" i="9"/>
  <c r="A930" i="9"/>
  <c r="A982" i="9"/>
  <c r="A1001" i="9"/>
  <c r="A212" i="9"/>
  <c r="A251" i="9"/>
  <c r="A265" i="9"/>
  <c r="A272" i="9"/>
  <c r="A275" i="9"/>
  <c r="A290" i="9"/>
  <c r="A304" i="9"/>
  <c r="A324" i="9"/>
  <c r="A335" i="9"/>
  <c r="A349" i="9"/>
  <c r="A353" i="9"/>
  <c r="A363" i="9"/>
  <c r="A367" i="9"/>
  <c r="A371" i="9"/>
  <c r="A375" i="9"/>
  <c r="A379" i="9"/>
  <c r="A383" i="9"/>
  <c r="A387" i="9"/>
  <c r="A405" i="9"/>
  <c r="A422" i="9"/>
  <c r="A433" i="9"/>
  <c r="A441" i="9"/>
  <c r="A464" i="9"/>
  <c r="A477" i="9"/>
  <c r="A522" i="9"/>
  <c r="A525" i="9"/>
  <c r="A529" i="9"/>
  <c r="A546" i="9"/>
  <c r="A560" i="9"/>
  <c r="A564" i="9"/>
  <c r="A568" i="9"/>
  <c r="A572" i="9"/>
  <c r="A576" i="9"/>
  <c r="A583" i="9"/>
  <c r="A587" i="9"/>
  <c r="A598" i="9"/>
  <c r="A608" i="9"/>
  <c r="A611" i="9"/>
  <c r="A618" i="9"/>
  <c r="A629" i="9"/>
  <c r="A637" i="9"/>
  <c r="A641" i="9"/>
  <c r="A663" i="9"/>
  <c r="A670" i="9"/>
  <c r="A683" i="9"/>
  <c r="A801" i="9"/>
  <c r="A900" i="9"/>
  <c r="A904" i="9"/>
  <c r="A1059" i="9"/>
  <c r="A1123" i="9"/>
  <c r="A1130" i="9"/>
  <c r="A24" i="9"/>
  <c r="A56" i="9"/>
  <c r="A70" i="9"/>
  <c r="A88" i="9"/>
  <c r="A159" i="9"/>
  <c r="A166" i="9"/>
  <c r="A184" i="9"/>
  <c r="A198" i="9"/>
  <c r="A209" i="9"/>
  <c r="A237" i="9"/>
  <c r="A325" i="9"/>
  <c r="A350" i="9"/>
  <c r="A364" i="9"/>
  <c r="A399" i="9"/>
  <c r="A453" i="9"/>
  <c r="A457" i="9"/>
  <c r="A495" i="9"/>
  <c r="A499" i="9"/>
  <c r="A503" i="9"/>
  <c r="A507" i="9"/>
  <c r="A511" i="9"/>
  <c r="A515" i="9"/>
  <c r="A533" i="9"/>
  <c r="A605" i="9"/>
  <c r="A653" i="9"/>
  <c r="A657" i="9"/>
  <c r="A773" i="9"/>
  <c r="A777" i="9"/>
  <c r="A893" i="9"/>
  <c r="A31" i="9"/>
  <c r="A38" i="9"/>
  <c r="A63" i="9"/>
  <c r="A95" i="9"/>
  <c r="A102" i="9"/>
  <c r="A120" i="9"/>
  <c r="A127" i="9"/>
  <c r="A134" i="9"/>
  <c r="A152" i="9"/>
  <c r="A191" i="9"/>
  <c r="A18" i="9"/>
  <c r="A25" i="9"/>
  <c r="A43" i="9"/>
  <c r="A50" i="9"/>
  <c r="A57" i="9"/>
  <c r="A75" i="9"/>
  <c r="A82" i="9"/>
  <c r="A89" i="9"/>
  <c r="A107" i="9"/>
  <c r="A114" i="9"/>
  <c r="A121" i="9"/>
  <c r="A139" i="9"/>
  <c r="A146" i="9"/>
  <c r="A153" i="9"/>
  <c r="A171" i="9"/>
  <c r="A178" i="9"/>
  <c r="A185" i="9"/>
  <c r="A203" i="9"/>
  <c r="A213" i="9"/>
  <c r="A217" i="9"/>
  <c r="A228" i="9"/>
  <c r="A238" i="9"/>
  <c r="A242" i="9"/>
  <c r="A273" i="9"/>
  <c r="A301" i="9"/>
  <c r="A316" i="9"/>
  <c r="A326" i="9"/>
  <c r="A330" i="9"/>
  <c r="A344" i="9"/>
  <c r="A351" i="9"/>
  <c r="A355" i="9"/>
  <c r="A369" i="9"/>
  <c r="A377" i="9"/>
  <c r="A400" i="9"/>
  <c r="A413" i="9"/>
  <c r="A458" i="9"/>
  <c r="A461" i="9"/>
  <c r="A465" i="9"/>
  <c r="A482" i="9"/>
  <c r="A496" i="9"/>
  <c r="A500" i="9"/>
  <c r="A504" i="9"/>
  <c r="A508" i="9"/>
  <c r="A512" i="9"/>
  <c r="A519" i="9"/>
  <c r="A523" i="9"/>
  <c r="A534" i="9"/>
  <c r="A544" i="9"/>
  <c r="A547" i="9"/>
  <c r="A554" i="9"/>
  <c r="A565" i="9"/>
  <c r="A573" i="9"/>
  <c r="A577" i="9"/>
  <c r="A599" i="9"/>
  <c r="A606" i="9"/>
  <c r="A619" i="9"/>
  <c r="A658" i="9"/>
  <c r="A681" i="9"/>
  <c r="A712" i="9"/>
  <c r="A719" i="9"/>
  <c r="A730" i="9"/>
  <c r="A778" i="9"/>
  <c r="A781" i="9"/>
  <c r="A785" i="9"/>
  <c r="A969" i="9"/>
  <c r="A980" i="9"/>
  <c r="A987" i="9"/>
  <c r="A1089" i="9"/>
  <c r="A1154" i="9"/>
  <c r="A1165" i="9"/>
  <c r="A19" i="9"/>
  <c r="A26" i="9"/>
  <c r="A33" i="9"/>
  <c r="A51" i="9"/>
  <c r="A58" i="9"/>
  <c r="A65" i="9"/>
  <c r="A83" i="9"/>
  <c r="A90" i="9"/>
  <c r="A97" i="9"/>
  <c r="A115" i="9"/>
  <c r="A122" i="9"/>
  <c r="A129" i="9"/>
  <c r="A147" i="9"/>
  <c r="A154" i="9"/>
  <c r="A161" i="9"/>
  <c r="A179" i="9"/>
  <c r="A186" i="9"/>
  <c r="A193" i="9"/>
  <c r="A232" i="9"/>
  <c r="A239" i="9"/>
  <c r="A253" i="9"/>
  <c r="A259" i="9"/>
  <c r="A270" i="9"/>
  <c r="A278" i="9"/>
  <c r="A284" i="9"/>
  <c r="A295" i="9"/>
  <c r="A309" i="9"/>
  <c r="A313" i="9"/>
  <c r="A320" i="9"/>
  <c r="A327" i="9"/>
  <c r="A331" i="9"/>
  <c r="A341" i="9"/>
  <c r="A345" i="9"/>
  <c r="A356" i="9"/>
  <c r="A366" i="9"/>
  <c r="A370" i="9"/>
  <c r="A374" i="9"/>
  <c r="A378" i="9"/>
  <c r="A386" i="9"/>
  <c r="A389" i="9"/>
  <c r="A393" i="9"/>
  <c r="A408" i="9"/>
  <c r="A424" i="9"/>
  <c r="A428" i="9"/>
  <c r="A431" i="9"/>
  <c r="A435" i="9"/>
  <c r="A439" i="9"/>
  <c r="A443" i="9"/>
  <c r="A447" i="9"/>
  <c r="A451" i="9"/>
  <c r="A469" i="9"/>
  <c r="A486" i="9"/>
  <c r="A497" i="9"/>
  <c r="A505" i="9"/>
  <c r="A528" i="9"/>
  <c r="A541" i="9"/>
  <c r="A586" i="9"/>
  <c r="A589" i="9"/>
  <c r="A593" i="9"/>
  <c r="A610" i="9"/>
  <c r="A624" i="9"/>
  <c r="A628" i="9"/>
  <c r="A632" i="9"/>
  <c r="A636" i="9"/>
  <c r="A640" i="9"/>
  <c r="A647" i="9"/>
  <c r="A651" i="9"/>
  <c r="A662" i="9"/>
  <c r="A672" i="9"/>
  <c r="A675" i="9"/>
  <c r="A682" i="9"/>
  <c r="A693" i="9"/>
  <c r="A701" i="9"/>
  <c r="A705" i="9"/>
  <c r="A727" i="9"/>
  <c r="A810" i="9"/>
  <c r="A837" i="9"/>
  <c r="A841" i="9"/>
  <c r="A914" i="9"/>
  <c r="A925" i="9"/>
  <c r="A1025" i="9"/>
  <c r="A706" i="9"/>
  <c r="A709" i="9"/>
  <c r="A713" i="9"/>
  <c r="A728" i="9"/>
  <c r="A744" i="9"/>
  <c r="A748" i="9"/>
  <c r="A751" i="9"/>
  <c r="A755" i="9"/>
  <c r="A759" i="9"/>
  <c r="A763" i="9"/>
  <c r="A767" i="9"/>
  <c r="A771" i="9"/>
  <c r="A789" i="9"/>
  <c r="A806" i="9"/>
  <c r="A817" i="9"/>
  <c r="A825" i="9"/>
  <c r="A848" i="9"/>
  <c r="A862" i="9"/>
  <c r="A866" i="9"/>
  <c r="A870" i="9"/>
  <c r="A877" i="9"/>
  <c r="A903" i="9"/>
  <c r="A910" i="9"/>
  <c r="A932" i="9"/>
  <c r="A935" i="9"/>
  <c r="A946" i="9"/>
  <c r="A964" i="9"/>
  <c r="A967" i="9"/>
  <c r="A978" i="9"/>
  <c r="A996" i="9"/>
  <c r="A999" i="9"/>
  <c r="A1010" i="9"/>
  <c r="A1017" i="9"/>
  <c r="A1023" i="9"/>
  <c r="A1027" i="9"/>
  <c r="A1040" i="9"/>
  <c r="A1057" i="9"/>
  <c r="A1067" i="9"/>
  <c r="A1070" i="9"/>
  <c r="A1074" i="9"/>
  <c r="A1081" i="9"/>
  <c r="A1087" i="9"/>
  <c r="A1091" i="9"/>
  <c r="A1101" i="9"/>
  <c r="A1111" i="9"/>
  <c r="A1114" i="9"/>
  <c r="A1125" i="9"/>
  <c r="A1132" i="9"/>
  <c r="A1156" i="9"/>
  <c r="A1163" i="9"/>
  <c r="A1187" i="9"/>
  <c r="A1215" i="9"/>
  <c r="A1229" i="9"/>
  <c r="A1239" i="9"/>
  <c r="A1242" i="9"/>
  <c r="A1303" i="9"/>
  <c r="A1306" i="9"/>
  <c r="A1367" i="9"/>
  <c r="A1370" i="9"/>
  <c r="A1431" i="9"/>
  <c r="A1434" i="9"/>
  <c r="A1495" i="9"/>
  <c r="A1509" i="9"/>
  <c r="A1512" i="9"/>
  <c r="A1533" i="9"/>
  <c r="A1543" i="9"/>
  <c r="A1557" i="9"/>
  <c r="A1560" i="9"/>
  <c r="A1564" i="9"/>
  <c r="A1584" i="9"/>
  <c r="A1588" i="9"/>
  <c r="A1605" i="9"/>
  <c r="A1608" i="9"/>
  <c r="A1632" i="9"/>
  <c r="A1636" i="9"/>
  <c r="A1643" i="9"/>
  <c r="A1660" i="9"/>
  <c r="A1691" i="9"/>
  <c r="A1695" i="9"/>
  <c r="A1719" i="9"/>
  <c r="A1739" i="9"/>
  <c r="A1791" i="9"/>
  <c r="A1801" i="9"/>
  <c r="A1805" i="9"/>
  <c r="A1812" i="9"/>
  <c r="A1822" i="9"/>
  <c r="A1829" i="9"/>
  <c r="A1832" i="9"/>
  <c r="A1843" i="9"/>
  <c r="A1853" i="9"/>
  <c r="A1860" i="9"/>
  <c r="A1867" i="9"/>
  <c r="A1884" i="9"/>
  <c r="A1891" i="9"/>
  <c r="A1919" i="9"/>
  <c r="A1943" i="9"/>
  <c r="A1963" i="9"/>
  <c r="A1998" i="9"/>
  <c r="A2005" i="9"/>
  <c r="A2015" i="9"/>
  <c r="A2022" i="9"/>
  <c r="A2025" i="9"/>
  <c r="A2029" i="9"/>
  <c r="A2042" i="9"/>
  <c r="A2049" i="9"/>
  <c r="A2053" i="9"/>
  <c r="A2060" i="9"/>
  <c r="A2071" i="9"/>
  <c r="A2095" i="9"/>
  <c r="A2110" i="9"/>
  <c r="A2143" i="9"/>
  <c r="A2210" i="9"/>
  <c r="A2290" i="9"/>
  <c r="A2294" i="9"/>
  <c r="A2297" i="9"/>
  <c r="A2457" i="9"/>
  <c r="A2562" i="9"/>
  <c r="A1007" i="9"/>
  <c r="A1064" i="9"/>
  <c r="A1071" i="9"/>
  <c r="A1146" i="9"/>
  <c r="A1290" i="9"/>
  <c r="A1354" i="9"/>
  <c r="A1418" i="9"/>
  <c r="A1482" i="9"/>
  <c r="A1640" i="9"/>
  <c r="A1681" i="9"/>
  <c r="A1736" i="9"/>
  <c r="A1833" i="9"/>
  <c r="A1864" i="9"/>
  <c r="A1960" i="9"/>
  <c r="A1984" i="9"/>
  <c r="A2287" i="9"/>
  <c r="A2450" i="9"/>
  <c r="A2559" i="9"/>
  <c r="A2586" i="9"/>
  <c r="A699" i="9"/>
  <c r="A703" i="9"/>
  <c r="A707" i="9"/>
  <c r="A725" i="9"/>
  <c r="A742" i="9"/>
  <c r="A753" i="9"/>
  <c r="A761" i="9"/>
  <c r="A784" i="9"/>
  <c r="A797" i="9"/>
  <c r="A842" i="9"/>
  <c r="A845" i="9"/>
  <c r="A849" i="9"/>
  <c r="A863" i="9"/>
  <c r="A867" i="9"/>
  <c r="A871" i="9"/>
  <c r="A890" i="9"/>
  <c r="A894" i="9"/>
  <c r="A908" i="9"/>
  <c r="A911" i="9"/>
  <c r="A922" i="9"/>
  <c r="A926" i="9"/>
  <c r="A944" i="9"/>
  <c r="A947" i="9"/>
  <c r="A958" i="9"/>
  <c r="A976" i="9"/>
  <c r="A979" i="9"/>
  <c r="A990" i="9"/>
  <c r="A1012" i="9"/>
  <c r="A1052" i="9"/>
  <c r="A1058" i="9"/>
  <c r="A1065" i="9"/>
  <c r="A1076" i="9"/>
  <c r="A1109" i="9"/>
  <c r="A1116" i="9"/>
  <c r="A1140" i="9"/>
  <c r="A1147" i="9"/>
  <c r="A1171" i="9"/>
  <c r="A1199" i="9"/>
  <c r="A1213" i="9"/>
  <c r="A1223" i="9"/>
  <c r="A1226" i="9"/>
  <c r="A1237" i="9"/>
  <c r="A1244" i="9"/>
  <c r="A1261" i="9"/>
  <c r="A1267" i="9"/>
  <c r="A1284" i="9"/>
  <c r="A1291" i="9"/>
  <c r="A1301" i="9"/>
  <c r="A1308" i="9"/>
  <c r="A1325" i="9"/>
  <c r="A1331" i="9"/>
  <c r="A1348" i="9"/>
  <c r="A1355" i="9"/>
  <c r="A1365" i="9"/>
  <c r="A1372" i="9"/>
  <c r="A1389" i="9"/>
  <c r="A1395" i="9"/>
  <c r="A1412" i="9"/>
  <c r="A1419" i="9"/>
  <c r="A1429" i="9"/>
  <c r="A1436" i="9"/>
  <c r="A1453" i="9"/>
  <c r="A1459" i="9"/>
  <c r="A1476" i="9"/>
  <c r="A1483" i="9"/>
  <c r="A1493" i="9"/>
  <c r="A1496" i="9"/>
  <c r="A1500" i="9"/>
  <c r="A1520" i="9"/>
  <c r="A1524" i="9"/>
  <c r="A1541" i="9"/>
  <c r="A1544" i="9"/>
  <c r="A1568" i="9"/>
  <c r="A1572" i="9"/>
  <c r="A1579" i="9"/>
  <c r="A1592" i="9"/>
  <c r="A1616" i="9"/>
  <c r="A1620" i="9"/>
  <c r="A1627" i="9"/>
  <c r="A1641" i="9"/>
  <c r="A1655" i="9"/>
  <c r="A1675" i="9"/>
  <c r="A1727" i="9"/>
  <c r="A1751" i="9"/>
  <c r="A1758" i="9"/>
  <c r="A1765" i="9"/>
  <c r="A1775" i="9"/>
  <c r="A1778" i="9"/>
  <c r="A1799" i="9"/>
  <c r="A1809" i="9"/>
  <c r="A1826" i="9"/>
  <c r="A1848" i="9"/>
  <c r="A1879" i="9"/>
  <c r="A1903" i="9"/>
  <c r="A1906" i="9"/>
  <c r="A1951" i="9"/>
  <c r="A2002" i="9"/>
  <c r="A2013" i="9"/>
  <c r="A2016" i="9"/>
  <c r="A2033" i="9"/>
  <c r="A2040" i="9"/>
  <c r="A2044" i="9"/>
  <c r="A2057" i="9"/>
  <c r="A2075" i="9"/>
  <c r="A2082" i="9"/>
  <c r="A2086" i="9"/>
  <c r="A2093" i="9"/>
  <c r="A2126" i="9"/>
  <c r="A2159" i="9"/>
  <c r="A2167" i="9"/>
  <c r="A2204" i="9"/>
  <c r="A2311" i="9"/>
  <c r="A2354" i="9"/>
  <c r="A2365" i="9"/>
  <c r="A2395" i="9"/>
  <c r="A2474" i="9"/>
  <c r="A1576" i="9"/>
  <c r="A1624" i="9"/>
  <c r="A1672" i="9"/>
  <c r="A1810" i="9"/>
  <c r="A1841" i="9"/>
  <c r="A1858" i="9"/>
  <c r="A2034" i="9"/>
  <c r="A2058" i="9"/>
  <c r="A2097" i="9"/>
  <c r="A2273" i="9"/>
  <c r="A2385" i="9"/>
  <c r="A824" i="9"/>
  <c r="A828" i="9"/>
  <c r="A832" i="9"/>
  <c r="A839" i="9"/>
  <c r="A843" i="9"/>
  <c r="A884" i="9"/>
  <c r="A888" i="9"/>
  <c r="A891" i="9"/>
  <c r="A895" i="9"/>
  <c r="A906" i="9"/>
  <c r="A920" i="9"/>
  <c r="A923" i="9"/>
  <c r="A927" i="9"/>
  <c r="A938" i="9"/>
  <c r="A956" i="9"/>
  <c r="A959" i="9"/>
  <c r="A970" i="9"/>
  <c r="A988" i="9"/>
  <c r="A991" i="9"/>
  <c r="A1002" i="9"/>
  <c r="A1032" i="9"/>
  <c r="A1036" i="9"/>
  <c r="A1039" i="9"/>
  <c r="A1060" i="9"/>
  <c r="A1096" i="9"/>
  <c r="A1124" i="9"/>
  <c r="A1131" i="9"/>
  <c r="A1155" i="9"/>
  <c r="A1183" i="9"/>
  <c r="A1197" i="9"/>
  <c r="A1207" i="9"/>
  <c r="A1210" i="9"/>
  <c r="A1221" i="9"/>
  <c r="A1228" i="9"/>
  <c r="A1255" i="9"/>
  <c r="A1258" i="9"/>
  <c r="A1319" i="9"/>
  <c r="A1322" i="9"/>
  <c r="A1383" i="9"/>
  <c r="A1386" i="9"/>
  <c r="A1447" i="9"/>
  <c r="A1450" i="9"/>
  <c r="A1504" i="9"/>
  <c r="A1508" i="9"/>
  <c r="A1515" i="9"/>
  <c r="A1528" i="9"/>
  <c r="A1552" i="9"/>
  <c r="A1556" i="9"/>
  <c r="A1563" i="9"/>
  <c r="A1577" i="9"/>
  <c r="A1587" i="9"/>
  <c r="A1600" i="9"/>
  <c r="A1604" i="9"/>
  <c r="A1611" i="9"/>
  <c r="A1625" i="9"/>
  <c r="A1635" i="9"/>
  <c r="A1663" i="9"/>
  <c r="A1687" i="9"/>
  <c r="A1694" i="9"/>
  <c r="A1701" i="9"/>
  <c r="A1711" i="9"/>
  <c r="A1714" i="9"/>
  <c r="A1762" i="9"/>
  <c r="A1769" i="9"/>
  <c r="A1773" i="9"/>
  <c r="A1780" i="9"/>
  <c r="A1790" i="9"/>
  <c r="A1797" i="9"/>
  <c r="A1800" i="9"/>
  <c r="A1811" i="9"/>
  <c r="A1821" i="9"/>
  <c r="A1828" i="9"/>
  <c r="A1835" i="9"/>
  <c r="A1852" i="9"/>
  <c r="A1859" i="9"/>
  <c r="A1887" i="9"/>
  <c r="A1897" i="9"/>
  <c r="A1901" i="9"/>
  <c r="A1908" i="9"/>
  <c r="A1918" i="9"/>
  <c r="A1925" i="9"/>
  <c r="A1935" i="9"/>
  <c r="A1938" i="9"/>
  <c r="A1973" i="9"/>
  <c r="A1990" i="9"/>
  <c r="A1997" i="9"/>
  <c r="A2004" i="9"/>
  <c r="A2021" i="9"/>
  <c r="A2024" i="9"/>
  <c r="A2048" i="9"/>
  <c r="A2059" i="9"/>
  <c r="A2063" i="9"/>
  <c r="A2070" i="9"/>
  <c r="A2109" i="9"/>
  <c r="A2112" i="9"/>
  <c r="A2146" i="9"/>
  <c r="A2150" i="9"/>
  <c r="A2157" i="9"/>
  <c r="A2231" i="9"/>
  <c r="A2266" i="9"/>
  <c r="A2348" i="9"/>
  <c r="A2565" i="9"/>
  <c r="A2130" i="9"/>
  <c r="A2141" i="9"/>
  <c r="A2144" i="9"/>
  <c r="A2161" i="9"/>
  <c r="A2168" i="9"/>
  <c r="A2172" i="9"/>
  <c r="A2185" i="9"/>
  <c r="A2203" i="9"/>
  <c r="A2262" i="9"/>
  <c r="A2269" i="9"/>
  <c r="A2282" i="9"/>
  <c r="A2289" i="9"/>
  <c r="A2293" i="9"/>
  <c r="A2300" i="9"/>
  <c r="A2313" i="9"/>
  <c r="A2317" i="9"/>
  <c r="A2334" i="9"/>
  <c r="A2347" i="9"/>
  <c r="A2364" i="9"/>
  <c r="A2377" i="9"/>
  <c r="A2381" i="9"/>
  <c r="A2398" i="9"/>
  <c r="A2422" i="9"/>
  <c r="A2453" i="9"/>
  <c r="A2456" i="9"/>
  <c r="A2477" i="9"/>
  <c r="A2480" i="9"/>
  <c r="A2494" i="9"/>
  <c r="A2507" i="9"/>
  <c r="A2510" i="9"/>
  <c r="A2524" i="9"/>
  <c r="A2578" i="9"/>
  <c r="A2582" i="9"/>
  <c r="A2585" i="9"/>
  <c r="A2596" i="9"/>
  <c r="A2606" i="9"/>
  <c r="A2637" i="9"/>
  <c r="A2664" i="9"/>
  <c r="A2676" i="9"/>
  <c r="A2683" i="9"/>
  <c r="A2711" i="9"/>
  <c r="A2735" i="9"/>
  <c r="A2758" i="9"/>
  <c r="A2803" i="9"/>
  <c r="A2810" i="9"/>
  <c r="A2943" i="9"/>
  <c r="A2947" i="9"/>
  <c r="A2117" i="9"/>
  <c r="A2124" i="9"/>
  <c r="A2135" i="9"/>
  <c r="A2155" i="9"/>
  <c r="A2190" i="9"/>
  <c r="A2197" i="9"/>
  <c r="A2207" i="9"/>
  <c r="A2214" i="9"/>
  <c r="A2221" i="9"/>
  <c r="A2245" i="9"/>
  <c r="A2252" i="9"/>
  <c r="A2283" i="9"/>
  <c r="A2307" i="9"/>
  <c r="A2341" i="9"/>
  <c r="A2358" i="9"/>
  <c r="A2371" i="9"/>
  <c r="A2405" i="9"/>
  <c r="A2412" i="9"/>
  <c r="A2429" i="9"/>
  <c r="A2436" i="9"/>
  <c r="A2460" i="9"/>
  <c r="A2467" i="9"/>
  <c r="A2484" i="9"/>
  <c r="A2514" i="9"/>
  <c r="A2518" i="9"/>
  <c r="A2532" i="9"/>
  <c r="A2542" i="9"/>
  <c r="A2572" i="9"/>
  <c r="A2613" i="9"/>
  <c r="A2620" i="9"/>
  <c r="A2645" i="9"/>
  <c r="A2669" i="9"/>
  <c r="A2736" i="9"/>
  <c r="A2740" i="9"/>
  <c r="A2748" i="9"/>
  <c r="A2755" i="9"/>
  <c r="A2792" i="9"/>
  <c r="A2796" i="9"/>
  <c r="A2837" i="9"/>
  <c r="A2859" i="9"/>
  <c r="A2873" i="9"/>
  <c r="A2877" i="9"/>
  <c r="A2959" i="9"/>
  <c r="A2967" i="9"/>
  <c r="A3070" i="9"/>
  <c r="A3094" i="9"/>
  <c r="A2419" i="9"/>
  <c r="A2454" i="9"/>
  <c r="A2478" i="9"/>
  <c r="A2508" i="9"/>
  <c r="A2569" i="9"/>
  <c r="A2583" i="9"/>
  <c r="A2593" i="9"/>
  <c r="A2597" i="9"/>
  <c r="A2607" i="9"/>
  <c r="A2610" i="9"/>
  <c r="A2634" i="9"/>
  <c r="A2677" i="9"/>
  <c r="A2701" i="9"/>
  <c r="A2712" i="9"/>
  <c r="A2733" i="9"/>
  <c r="A2940" i="9"/>
  <c r="A2983" i="9"/>
  <c r="A3198" i="9"/>
  <c r="A3248" i="9"/>
  <c r="A2121" i="9"/>
  <c r="A2139" i="9"/>
  <c r="A2194" i="9"/>
  <c r="A2205" i="9"/>
  <c r="A2208" i="9"/>
  <c r="A2225" i="9"/>
  <c r="A2232" i="9"/>
  <c r="A2236" i="9"/>
  <c r="A2249" i="9"/>
  <c r="A2267" i="9"/>
  <c r="A2291" i="9"/>
  <c r="A2302" i="9"/>
  <c r="A2315" i="9"/>
  <c r="A2332" i="9"/>
  <c r="A2345" i="9"/>
  <c r="A2349" i="9"/>
  <c r="A2366" i="9"/>
  <c r="A2379" i="9"/>
  <c r="A2396" i="9"/>
  <c r="A2420" i="9"/>
  <c r="A2475" i="9"/>
  <c r="A2492" i="9"/>
  <c r="A2546" i="9"/>
  <c r="A2552" i="9"/>
  <c r="A2566" i="9"/>
  <c r="A2580" i="9"/>
  <c r="A2587" i="9"/>
  <c r="A2594" i="9"/>
  <c r="A2611" i="9"/>
  <c r="A2631" i="9"/>
  <c r="A2635" i="9"/>
  <c r="A2639" i="9"/>
  <c r="A2653" i="9"/>
  <c r="A2662" i="9"/>
  <c r="A2670" i="9"/>
  <c r="A2674" i="9"/>
  <c r="A2681" i="9"/>
  <c r="A2691" i="9"/>
  <c r="A2698" i="9"/>
  <c r="A2713" i="9"/>
  <c r="A2730" i="9"/>
  <c r="A2929" i="9"/>
  <c r="A2933" i="9"/>
  <c r="A3191" i="9"/>
  <c r="A3264" i="9"/>
  <c r="A2223" i="9"/>
  <c r="A2226" i="9"/>
  <c r="A2237" i="9"/>
  <c r="A2250" i="9"/>
  <c r="A2257" i="9"/>
  <c r="A2261" i="9"/>
  <c r="A2268" i="9"/>
  <c r="A2281" i="9"/>
  <c r="A2299" i="9"/>
  <c r="A2316" i="9"/>
  <c r="A2329" i="9"/>
  <c r="A2333" i="9"/>
  <c r="A2350" i="9"/>
  <c r="A2363" i="9"/>
  <c r="A2380" i="9"/>
  <c r="A2393" i="9"/>
  <c r="A2397" i="9"/>
  <c r="A2421" i="9"/>
  <c r="A2424" i="9"/>
  <c r="A2452" i="9"/>
  <c r="A2476" i="9"/>
  <c r="A2493" i="9"/>
  <c r="A2496" i="9"/>
  <c r="A2567" i="9"/>
  <c r="A2581" i="9"/>
  <c r="A2595" i="9"/>
  <c r="A2605" i="9"/>
  <c r="A2647" i="9"/>
  <c r="A2675" i="9"/>
  <c r="A2682" i="9"/>
  <c r="A2688" i="9"/>
  <c r="A2695" i="9"/>
  <c r="A2699" i="9"/>
  <c r="A2703" i="9"/>
  <c r="A2714" i="9"/>
  <c r="A2720" i="9"/>
  <c r="A2761" i="9"/>
  <c r="A2772" i="9"/>
  <c r="A2779" i="9"/>
  <c r="A2831" i="9"/>
  <c r="A2847" i="9"/>
  <c r="A2894" i="9"/>
  <c r="A2942" i="9"/>
  <c r="A2950" i="9"/>
  <c r="A3261" i="9"/>
  <c r="A2731" i="9"/>
  <c r="A2745" i="9"/>
  <c r="A2749" i="9"/>
  <c r="A2759" i="9"/>
  <c r="A2763" i="9"/>
  <c r="A2794" i="9"/>
  <c r="A2801" i="9"/>
  <c r="A2805" i="9"/>
  <c r="A2812" i="9"/>
  <c r="A2819" i="9"/>
  <c r="A2822" i="9"/>
  <c r="A2861" i="9"/>
  <c r="A2868" i="9"/>
  <c r="A2875" i="9"/>
  <c r="A2889" i="9"/>
  <c r="A2900" i="9"/>
  <c r="A2907" i="9"/>
  <c r="A2924" i="9"/>
  <c r="A2927" i="9"/>
  <c r="A2931" i="9"/>
  <c r="A2938" i="9"/>
  <c r="A3004" i="9"/>
  <c r="A3028" i="9"/>
  <c r="A3048" i="9"/>
  <c r="A3132" i="9"/>
  <c r="A3156" i="9"/>
  <c r="A3176" i="9"/>
  <c r="A3211" i="9"/>
  <c r="A3218" i="9"/>
  <c r="A3233" i="9"/>
  <c r="A3237" i="9"/>
  <c r="A3251" i="9"/>
  <c r="A3277" i="9"/>
  <c r="A3283" i="9"/>
  <c r="A3287" i="9"/>
  <c r="A3332" i="9"/>
  <c r="A3353" i="9"/>
  <c r="A3357" i="9"/>
  <c r="A3403" i="9"/>
  <c r="A3752" i="9"/>
  <c r="A3941" i="9"/>
  <c r="A4027" i="9"/>
  <c r="A2788" i="9"/>
  <c r="A2851" i="9"/>
  <c r="A2914" i="9"/>
  <c r="A2949" i="9"/>
  <c r="A2956" i="9"/>
  <c r="A2973" i="9"/>
  <c r="A2980" i="9"/>
  <c r="A2987" i="9"/>
  <c r="A3011" i="9"/>
  <c r="A3018" i="9"/>
  <c r="A3035" i="9"/>
  <c r="A3042" i="9"/>
  <c r="A3053" i="9"/>
  <c r="A3060" i="9"/>
  <c r="A3077" i="9"/>
  <c r="A3084" i="9"/>
  <c r="A3101" i="9"/>
  <c r="A3108" i="9"/>
  <c r="A3115" i="9"/>
  <c r="A3139" i="9"/>
  <c r="A3146" i="9"/>
  <c r="A3163" i="9"/>
  <c r="A3170" i="9"/>
  <c r="A3181" i="9"/>
  <c r="A3188" i="9"/>
  <c r="A3205" i="9"/>
  <c r="A3212" i="9"/>
  <c r="A3226" i="9"/>
  <c r="A3241" i="9"/>
  <c r="A3284" i="9"/>
  <c r="A3313" i="9"/>
  <c r="A3326" i="9"/>
  <c r="A3346" i="9"/>
  <c r="A3383" i="9"/>
  <c r="A3390" i="9"/>
  <c r="A3418" i="9"/>
  <c r="A3433" i="9"/>
  <c r="A3481" i="9"/>
  <c r="A3485" i="9"/>
  <c r="A3489" i="9"/>
  <c r="A3493" i="9"/>
  <c r="A3508" i="9"/>
  <c r="A3516" i="9"/>
  <c r="A3530" i="9"/>
  <c r="A3534" i="9"/>
  <c r="A3668" i="9"/>
  <c r="A3768" i="9"/>
  <c r="A3990" i="9"/>
  <c r="A4006" i="9"/>
  <c r="A2722" i="9"/>
  <c r="A2750" i="9"/>
  <c r="A2757" i="9"/>
  <c r="A2767" i="9"/>
  <c r="A2830" i="9"/>
  <c r="A2845" i="9"/>
  <c r="A2852" i="9"/>
  <c r="A2872" i="9"/>
  <c r="A2904" i="9"/>
  <c r="A2915" i="9"/>
  <c r="A2918" i="9"/>
  <c r="A2953" i="9"/>
  <c r="A2957" i="9"/>
  <c r="A2970" i="9"/>
  <c r="A2981" i="9"/>
  <c r="A2988" i="9"/>
  <c r="A2995" i="9"/>
  <c r="A3012" i="9"/>
  <c r="A3019" i="9"/>
  <c r="A3036" i="9"/>
  <c r="A3043" i="9"/>
  <c r="A3061" i="9"/>
  <c r="A3081" i="9"/>
  <c r="A3085" i="9"/>
  <c r="A3098" i="9"/>
  <c r="A3109" i="9"/>
  <c r="A3116" i="9"/>
  <c r="A3123" i="9"/>
  <c r="A3140" i="9"/>
  <c r="A3147" i="9"/>
  <c r="A3164" i="9"/>
  <c r="A3171" i="9"/>
  <c r="A3178" i="9"/>
  <c r="A3189" i="9"/>
  <c r="A3209" i="9"/>
  <c r="A3213" i="9"/>
  <c r="A3219" i="9"/>
  <c r="A3223" i="9"/>
  <c r="A3249" i="9"/>
  <c r="A3262" i="9"/>
  <c r="A3285" i="9"/>
  <c r="A3300" i="9"/>
  <c r="A3307" i="9"/>
  <c r="A3467" i="9"/>
  <c r="A3513" i="9"/>
  <c r="A3546" i="9"/>
  <c r="A3578" i="9"/>
  <c r="A3600" i="9"/>
  <c r="A3612" i="9"/>
  <c r="A3616" i="9"/>
  <c r="A3623" i="9"/>
  <c r="A3669" i="9"/>
  <c r="A3692" i="9"/>
  <c r="A3796" i="9"/>
  <c r="A4003" i="9"/>
  <c r="A4105" i="9"/>
  <c r="A3235" i="9"/>
  <c r="A3239" i="9"/>
  <c r="A3355" i="9"/>
  <c r="A3359" i="9"/>
  <c r="A2797" i="9"/>
  <c r="A2804" i="9"/>
  <c r="A2811" i="9"/>
  <c r="A2825" i="9"/>
  <c r="A2836" i="9"/>
  <c r="A2843" i="9"/>
  <c r="A2860" i="9"/>
  <c r="A2863" i="9"/>
  <c r="A2867" i="9"/>
  <c r="A2874" i="9"/>
  <c r="A2899" i="9"/>
  <c r="A2912" i="9"/>
  <c r="A2923" i="9"/>
  <c r="A2937" i="9"/>
  <c r="A2941" i="9"/>
  <c r="A2961" i="9"/>
  <c r="A2965" i="9"/>
  <c r="A2992" i="9"/>
  <c r="A3003" i="9"/>
  <c r="A3016" i="9"/>
  <c r="A3027" i="9"/>
  <c r="A3040" i="9"/>
  <c r="A3065" i="9"/>
  <c r="A3069" i="9"/>
  <c r="A3089" i="9"/>
  <c r="A3093" i="9"/>
  <c r="A3120" i="9"/>
  <c r="A3131" i="9"/>
  <c r="A3144" i="9"/>
  <c r="A3155" i="9"/>
  <c r="A3168" i="9"/>
  <c r="A3193" i="9"/>
  <c r="A3197" i="9"/>
  <c r="A3221" i="9"/>
  <c r="A3236" i="9"/>
  <c r="A3243" i="9"/>
  <c r="A3276" i="9"/>
  <c r="A3290" i="9"/>
  <c r="A3305" i="9"/>
  <c r="A3356" i="9"/>
  <c r="A3363" i="9"/>
  <c r="A3367" i="9"/>
  <c r="A3399" i="9"/>
  <c r="A3402" i="9"/>
  <c r="A3406" i="9"/>
  <c r="A3428" i="9"/>
  <c r="A3472" i="9"/>
  <c r="A3487" i="9"/>
  <c r="A3503" i="9"/>
  <c r="A3543" i="9"/>
  <c r="A3562" i="9"/>
  <c r="A3569" i="9"/>
  <c r="A3640" i="9"/>
  <c r="A3651" i="9"/>
  <c r="A4041" i="9"/>
  <c r="A3415" i="9"/>
  <c r="A3495" i="9"/>
  <c r="A3559" i="9"/>
  <c r="A3663" i="9"/>
  <c r="A3667" i="9"/>
  <c r="A3670" i="9"/>
  <c r="A3677" i="9"/>
  <c r="A3687" i="9"/>
  <c r="A3722" i="9"/>
  <c r="A3729" i="9"/>
  <c r="A3753" i="9"/>
  <c r="A3791" i="9"/>
  <c r="A3795" i="9"/>
  <c r="A3798" i="9"/>
  <c r="A3805" i="9"/>
  <c r="A3815" i="9"/>
  <c r="A3850" i="9"/>
  <c r="A3857" i="9"/>
  <c r="A3881" i="9"/>
  <c r="A3898" i="9"/>
  <c r="A3905" i="9"/>
  <c r="A3935" i="9"/>
  <c r="A3939" i="9"/>
  <c r="A3942" i="9"/>
  <c r="A3956" i="9"/>
  <c r="A3987" i="9"/>
  <c r="A3994" i="9"/>
  <c r="A4014" i="9"/>
  <c r="A4028" i="9"/>
  <c r="A4035" i="9"/>
  <c r="A4076" i="9"/>
  <c r="A4191" i="9"/>
  <c r="A4335" i="9"/>
  <c r="A3275" i="9"/>
  <c r="A3282" i="9"/>
  <c r="A3297" i="9"/>
  <c r="A3301" i="9"/>
  <c r="A3334" i="9"/>
  <c r="A3373" i="9"/>
  <c r="A3412" i="9"/>
  <c r="A3423" i="9"/>
  <c r="A3451" i="9"/>
  <c r="A3454" i="9"/>
  <c r="A3477" i="9"/>
  <c r="A3492" i="9"/>
  <c r="A3538" i="9"/>
  <c r="A3553" i="9"/>
  <c r="A3577" i="9"/>
  <c r="A3615" i="9"/>
  <c r="A3619" i="9"/>
  <c r="A3622" i="9"/>
  <c r="A3629" i="9"/>
  <c r="A3639" i="9"/>
  <c r="A3674" i="9"/>
  <c r="A3681" i="9"/>
  <c r="A3705" i="9"/>
  <c r="A3747" i="9"/>
  <c r="A3750" i="9"/>
  <c r="A3757" i="9"/>
  <c r="A3802" i="9"/>
  <c r="A3809" i="9"/>
  <c r="A3833" i="9"/>
  <c r="A3875" i="9"/>
  <c r="A3878" i="9"/>
  <c r="A3885" i="9"/>
  <c r="A3949" i="9"/>
  <c r="A3960" i="9"/>
  <c r="A3967" i="9"/>
  <c r="A3974" i="9"/>
  <c r="A3988" i="9"/>
  <c r="A4046" i="9"/>
  <c r="A4053" i="9"/>
  <c r="A4114" i="9"/>
  <c r="A4145" i="9"/>
  <c r="A4156" i="9"/>
  <c r="A4173" i="9"/>
  <c r="A4188" i="9"/>
  <c r="A4222" i="9"/>
  <c r="A4226" i="9"/>
  <c r="A4275" i="9"/>
  <c r="A4314" i="9"/>
  <c r="A4379" i="9"/>
  <c r="A3626" i="9"/>
  <c r="A3633" i="9"/>
  <c r="A3657" i="9"/>
  <c r="A3699" i="9"/>
  <c r="A3702" i="9"/>
  <c r="A3709" i="9"/>
  <c r="A3754" i="9"/>
  <c r="A3761" i="9"/>
  <c r="A3785" i="9"/>
  <c r="A3827" i="9"/>
  <c r="A3830" i="9"/>
  <c r="A3837" i="9"/>
  <c r="A3882" i="9"/>
  <c r="A3889" i="9"/>
  <c r="A3923" i="9"/>
  <c r="A3926" i="9"/>
  <c r="A3946" i="9"/>
  <c r="A3953" i="9"/>
  <c r="A3964" i="9"/>
  <c r="A3971" i="9"/>
  <c r="A3978" i="9"/>
  <c r="A4008" i="9"/>
  <c r="A4011" i="9"/>
  <c r="A4022" i="9"/>
  <c r="A4160" i="9"/>
  <c r="A4200" i="9"/>
  <c r="A4215" i="9"/>
  <c r="A3654" i="9"/>
  <c r="A3661" i="9"/>
  <c r="A3706" i="9"/>
  <c r="A3713" i="9"/>
  <c r="A3737" i="9"/>
  <c r="A3779" i="9"/>
  <c r="A3782" i="9"/>
  <c r="A3789" i="9"/>
  <c r="A3834" i="9"/>
  <c r="A3841" i="9"/>
  <c r="A3865" i="9"/>
  <c r="A3933" i="9"/>
  <c r="A3968" i="9"/>
  <c r="A3982" i="9"/>
  <c r="A3989" i="9"/>
  <c r="A4026" i="9"/>
  <c r="A4033" i="9"/>
  <c r="A4040" i="9"/>
  <c r="A4122" i="9"/>
  <c r="A4129" i="9"/>
  <c r="A4193" i="9"/>
  <c r="A3410" i="9"/>
  <c r="A3425" i="9"/>
  <c r="A3429" i="9"/>
  <c r="A3449" i="9"/>
  <c r="A3462" i="9"/>
  <c r="A3501" i="9"/>
  <c r="A3540" i="9"/>
  <c r="A3551" i="9"/>
  <c r="A3555" i="9"/>
  <c r="A3558" i="9"/>
  <c r="A3565" i="9"/>
  <c r="A3575" i="9"/>
  <c r="A3610" i="9"/>
  <c r="A3617" i="9"/>
  <c r="A3641" i="9"/>
  <c r="A3679" i="9"/>
  <c r="A3683" i="9"/>
  <c r="A3686" i="9"/>
  <c r="A3693" i="9"/>
  <c r="A3703" i="9"/>
  <c r="A3738" i="9"/>
  <c r="A3745" i="9"/>
  <c r="A3769" i="9"/>
  <c r="A3807" i="9"/>
  <c r="A3811" i="9"/>
  <c r="A3814" i="9"/>
  <c r="A3821" i="9"/>
  <c r="A3831" i="9"/>
  <c r="A3866" i="9"/>
  <c r="A3873" i="9"/>
  <c r="A3917" i="9"/>
  <c r="A3927" i="9"/>
  <c r="A3965" i="9"/>
  <c r="A4085" i="9"/>
  <c r="A4092" i="9"/>
  <c r="A4112" i="9"/>
  <c r="A4171" i="9"/>
  <c r="A4235" i="9"/>
  <c r="A4269" i="9"/>
  <c r="A4287" i="9"/>
  <c r="A3635" i="9"/>
  <c r="A3638" i="9"/>
  <c r="A3645" i="9"/>
  <c r="A3690" i="9"/>
  <c r="A3697" i="9"/>
  <c r="A3721" i="9"/>
  <c r="A3763" i="9"/>
  <c r="A3766" i="9"/>
  <c r="A3773" i="9"/>
  <c r="A3818" i="9"/>
  <c r="A3825" i="9"/>
  <c r="A3849" i="9"/>
  <c r="A3891" i="9"/>
  <c r="A3894" i="9"/>
  <c r="A3914" i="9"/>
  <c r="A3921" i="9"/>
  <c r="A3955" i="9"/>
  <c r="A4013" i="9"/>
  <c r="A4020" i="9"/>
  <c r="A4079" i="9"/>
  <c r="A4096" i="9"/>
  <c r="A4151" i="9"/>
  <c r="A4158" i="9"/>
  <c r="A4198" i="9"/>
  <c r="A4362" i="9"/>
  <c r="A4399" i="9"/>
  <c r="A4057" i="9"/>
  <c r="A4068" i="9"/>
  <c r="A4071" i="9"/>
  <c r="A4125" i="9"/>
  <c r="A4141" i="9"/>
  <c r="A4152" i="9"/>
  <c r="A4172" i="9"/>
  <c r="A4179" i="9"/>
  <c r="A4183" i="9"/>
  <c r="A4190" i="9"/>
  <c r="A4194" i="9"/>
  <c r="A4208" i="9"/>
  <c r="A4225" i="9"/>
  <c r="A4229" i="9"/>
  <c r="A4232" i="9"/>
  <c r="A4236" i="9"/>
  <c r="A4243" i="9"/>
  <c r="A4247" i="9"/>
  <c r="A4254" i="9"/>
  <c r="A4258" i="9"/>
  <c r="A4262" i="9"/>
  <c r="A4283" i="9"/>
  <c r="A4296" i="9"/>
  <c r="A4330" i="9"/>
  <c r="A4338" i="9"/>
  <c r="A4363" i="9"/>
  <c r="A4380" i="9"/>
  <c r="A4400" i="9"/>
  <c r="A4443" i="9"/>
  <c r="A4467" i="9"/>
  <c r="A4474" i="9"/>
  <c r="A4488" i="9"/>
  <c r="A4492" i="9"/>
  <c r="A4506" i="9"/>
  <c r="A4537" i="9"/>
  <c r="A4541" i="9"/>
  <c r="A4548" i="9"/>
  <c r="A4551" i="9"/>
  <c r="A4561" i="9"/>
  <c r="A4565" i="9"/>
  <c r="A4576" i="9"/>
  <c r="A4586" i="9"/>
  <c r="A4593" i="9"/>
  <c r="A4600" i="9"/>
  <c r="A4624" i="9"/>
  <c r="A4628" i="9"/>
  <c r="A4649" i="9"/>
  <c r="A4695" i="9"/>
  <c r="A4699" i="9"/>
  <c r="A4713" i="9"/>
  <c r="A4769" i="9"/>
  <c r="A4786" i="9"/>
  <c r="A4805" i="9"/>
  <c r="A4820" i="9"/>
  <c r="A4838" i="9"/>
  <c r="A4894" i="9"/>
  <c r="A4939" i="9"/>
  <c r="A4989" i="9"/>
  <c r="A4457" i="9"/>
  <c r="A4461" i="9"/>
  <c r="A4489" i="9"/>
  <c r="A4545" i="9"/>
  <c r="A4617" i="9"/>
  <c r="A4944" i="9"/>
  <c r="A4994" i="9"/>
  <c r="A4209" i="9"/>
  <c r="A4213" i="9"/>
  <c r="A4223" i="9"/>
  <c r="A4245" i="9"/>
  <c r="A4252" i="9"/>
  <c r="A4255" i="9"/>
  <c r="A4266" i="9"/>
  <c r="A4270" i="9"/>
  <c r="A4274" i="9"/>
  <c r="A4288" i="9"/>
  <c r="A4301" i="9"/>
  <c r="A4312" i="9"/>
  <c r="A4315" i="9"/>
  <c r="A4322" i="9"/>
  <c r="A4332" i="9"/>
  <c r="A4336" i="9"/>
  <c r="A4346" i="9"/>
  <c r="A4354" i="9"/>
  <c r="A4368" i="9"/>
  <c r="A4375" i="9"/>
  <c r="A4381" i="9"/>
  <c r="A4401" i="9"/>
  <c r="A4411" i="9"/>
  <c r="A4417" i="9"/>
  <c r="A4423" i="9"/>
  <c r="A4451" i="9"/>
  <c r="A4482" i="9"/>
  <c r="A4490" i="9"/>
  <c r="A4535" i="9"/>
  <c r="A4559" i="9"/>
  <c r="A4563" i="9"/>
  <c r="A4577" i="9"/>
  <c r="A4594" i="9"/>
  <c r="A4654" i="9"/>
  <c r="A4685" i="9"/>
  <c r="A4718" i="9"/>
  <c r="A4748" i="9"/>
  <c r="A4759" i="9"/>
  <c r="A4763" i="9"/>
  <c r="A4825" i="9"/>
  <c r="A4861" i="9"/>
  <c r="A4884" i="9"/>
  <c r="A4892" i="9"/>
  <c r="A4918" i="9"/>
  <c r="A4925" i="9"/>
  <c r="A4963" i="9"/>
  <c r="A4967" i="9"/>
  <c r="A5014" i="9"/>
  <c r="A5029" i="9"/>
  <c r="A5075" i="9"/>
  <c r="A4063" i="9"/>
  <c r="A4070" i="9"/>
  <c r="A4083" i="9"/>
  <c r="A4090" i="9"/>
  <c r="A4110" i="9"/>
  <c r="A4113" i="9"/>
  <c r="A4117" i="9"/>
  <c r="A4124" i="9"/>
  <c r="A4140" i="9"/>
  <c r="A4161" i="9"/>
  <c r="A4178" i="9"/>
  <c r="A4185" i="9"/>
  <c r="A4203" i="9"/>
  <c r="A4224" i="9"/>
  <c r="A4242" i="9"/>
  <c r="A4249" i="9"/>
  <c r="A4281" i="9"/>
  <c r="A4295" i="9"/>
  <c r="A4302" i="9"/>
  <c r="A4305" i="9"/>
  <c r="A4316" i="9"/>
  <c r="A4319" i="9"/>
  <c r="A4389" i="9"/>
  <c r="A4392" i="9"/>
  <c r="A4412" i="9"/>
  <c r="A4435" i="9"/>
  <c r="A4441" i="9"/>
  <c r="A4452" i="9"/>
  <c r="A4459" i="9"/>
  <c r="A4479" i="9"/>
  <c r="A4487" i="9"/>
  <c r="A4515" i="9"/>
  <c r="A4560" i="9"/>
  <c r="A4564" i="9"/>
  <c r="A4606" i="9"/>
  <c r="A4634" i="9"/>
  <c r="A4659" i="9"/>
  <c r="A4686" i="9"/>
  <c r="A4690" i="9"/>
  <c r="A4705" i="9"/>
  <c r="A4785" i="9"/>
  <c r="A4800" i="9"/>
  <c r="A4811" i="9"/>
  <c r="A4815" i="9"/>
  <c r="A4818" i="9"/>
  <c r="A4869" i="9"/>
  <c r="A5003" i="9"/>
  <c r="A4261" i="9"/>
  <c r="A4268" i="9"/>
  <c r="A4306" i="9"/>
  <c r="A4320" i="9"/>
  <c r="A4348" i="9"/>
  <c r="A4352" i="9"/>
  <c r="A4359" i="9"/>
  <c r="A4366" i="9"/>
  <c r="A4373" i="9"/>
  <c r="A4396" i="9"/>
  <c r="A4432" i="9"/>
  <c r="A4442" i="9"/>
  <c r="A4480" i="9"/>
  <c r="A4484" i="9"/>
  <c r="A4512" i="9"/>
  <c r="A4547" i="9"/>
  <c r="A4557" i="9"/>
  <c r="A4596" i="9"/>
  <c r="A4603" i="9"/>
  <c r="A4627" i="9"/>
  <c r="A4663" i="9"/>
  <c r="A4670" i="9"/>
  <c r="A4727" i="9"/>
  <c r="A4746" i="9"/>
  <c r="A4753" i="9"/>
  <c r="A4768" i="9"/>
  <c r="A4793" i="9"/>
  <c r="A4804" i="9"/>
  <c r="A4808" i="9"/>
  <c r="A4819" i="9"/>
  <c r="A4906" i="9"/>
  <c r="A4938" i="9"/>
  <c r="A4958" i="9"/>
  <c r="A5080" i="9"/>
  <c r="A5184" i="9"/>
  <c r="A5242" i="9"/>
  <c r="A4673" i="9"/>
  <c r="A4676" i="9"/>
  <c r="A4679" i="9"/>
  <c r="A4697" i="9"/>
  <c r="A4701" i="9"/>
  <c r="A4725" i="9"/>
  <c r="A4729" i="9"/>
  <c r="A4751" i="9"/>
  <c r="A4755" i="9"/>
  <c r="A4787" i="9"/>
  <c r="A4841" i="9"/>
  <c r="A4848" i="9"/>
  <c r="A4862" i="9"/>
  <c r="A4872" i="9"/>
  <c r="A4876" i="9"/>
  <c r="A4903" i="9"/>
  <c r="A4907" i="9"/>
  <c r="A4914" i="9"/>
  <c r="A4935" i="9"/>
  <c r="A4955" i="9"/>
  <c r="A4959" i="9"/>
  <c r="A4962" i="9"/>
  <c r="A4966" i="9"/>
  <c r="A5002" i="9"/>
  <c r="A5021" i="9"/>
  <c r="A5036" i="9"/>
  <c r="A5043" i="9"/>
  <c r="A5056" i="9"/>
  <c r="A5071" i="9"/>
  <c r="A5074" i="9"/>
  <c r="A5091" i="9"/>
  <c r="A5098" i="9"/>
  <c r="A5102" i="9"/>
  <c r="A5106" i="9"/>
  <c r="A5120" i="9"/>
  <c r="A5124" i="9"/>
  <c r="A5135" i="9"/>
  <c r="A5138" i="9"/>
  <c r="A5142" i="9"/>
  <c r="A5175" i="9"/>
  <c r="A5178" i="9"/>
  <c r="A5185" i="9"/>
  <c r="A5199" i="9"/>
  <c r="A5202" i="9"/>
  <c r="A5206" i="9"/>
  <c r="A5221" i="9"/>
  <c r="A5228" i="9"/>
  <c r="A5239" i="9"/>
  <c r="A5243" i="9"/>
  <c r="A5253" i="9"/>
  <c r="A5275" i="9"/>
  <c r="A5278" i="9"/>
  <c r="A5285" i="9"/>
  <c r="A5288" i="9"/>
  <c r="A5300" i="9"/>
  <c r="A5385" i="9"/>
  <c r="A5443" i="9"/>
  <c r="A5704" i="9"/>
  <c r="A5816" i="9"/>
  <c r="A5150" i="9"/>
  <c r="A5168" i="9"/>
  <c r="A5272" i="9"/>
  <c r="A5336" i="9"/>
  <c r="A5502" i="9"/>
  <c r="A4612" i="9"/>
  <c r="A4615" i="9"/>
  <c r="A4625" i="9"/>
  <c r="A4637" i="9"/>
  <c r="A4661" i="9"/>
  <c r="A4665" i="9"/>
  <c r="A4691" i="9"/>
  <c r="A4723" i="9"/>
  <c r="A4749" i="9"/>
  <c r="A4771" i="9"/>
  <c r="A4809" i="9"/>
  <c r="A4832" i="9"/>
  <c r="A4853" i="9"/>
  <c r="A4888" i="9"/>
  <c r="A4901" i="9"/>
  <c r="A4912" i="9"/>
  <c r="A4919" i="9"/>
  <c r="A4940" i="9"/>
  <c r="A4953" i="9"/>
  <c r="A4964" i="9"/>
  <c r="A4983" i="9"/>
  <c r="A4986" i="9"/>
  <c r="A4997" i="9"/>
  <c r="A5015" i="9"/>
  <c r="A5022" i="9"/>
  <c r="A5069" i="9"/>
  <c r="A5100" i="9"/>
  <c r="A5133" i="9"/>
  <c r="A5140" i="9"/>
  <c r="A5169" i="9"/>
  <c r="A5173" i="9"/>
  <c r="A5197" i="9"/>
  <c r="A5204" i="9"/>
  <c r="A5218" i="9"/>
  <c r="A5222" i="9"/>
  <c r="A5237" i="9"/>
  <c r="A5240" i="9"/>
  <c r="A5254" i="9"/>
  <c r="A5315" i="9"/>
  <c r="A5319" i="9"/>
  <c r="A4803" i="9"/>
  <c r="A4823" i="9"/>
  <c r="A4860" i="9"/>
  <c r="A4909" i="9"/>
  <c r="A4916" i="9"/>
  <c r="A4923" i="9"/>
  <c r="A4957" i="9"/>
  <c r="A4987" i="9"/>
  <c r="A5012" i="9"/>
  <c r="A5019" i="9"/>
  <c r="A5023" i="9"/>
  <c r="A5045" i="9"/>
  <c r="A5093" i="9"/>
  <c r="A5219" i="9"/>
  <c r="A5223" i="9"/>
  <c r="A5251" i="9"/>
  <c r="A5255" i="9"/>
  <c r="A5262" i="9"/>
  <c r="A5283" i="9"/>
  <c r="A5327" i="9"/>
  <c r="A5347" i="9"/>
  <c r="A5354" i="9"/>
  <c r="A5361" i="9"/>
  <c r="A5368" i="9"/>
  <c r="A5578" i="9"/>
  <c r="A4913" i="9"/>
  <c r="A4927" i="9"/>
  <c r="A4965" i="9"/>
  <c r="A5005" i="9"/>
  <c r="A5027" i="9"/>
  <c r="A5073" i="9"/>
  <c r="A5083" i="9"/>
  <c r="A5097" i="9"/>
  <c r="A5101" i="9"/>
  <c r="A5105" i="9"/>
  <c r="A5109" i="9"/>
  <c r="A5137" i="9"/>
  <c r="A5141" i="9"/>
  <c r="A5155" i="9"/>
  <c r="A5187" i="9"/>
  <c r="A5191" i="9"/>
  <c r="A5201" i="9"/>
  <c r="A5205" i="9"/>
  <c r="A5227" i="9"/>
  <c r="A5245" i="9"/>
  <c r="A5320" i="9"/>
  <c r="A5324" i="9"/>
  <c r="A5331" i="9"/>
  <c r="A5341" i="9"/>
  <c r="A5351" i="9"/>
  <c r="A5402" i="9"/>
  <c r="A5710" i="9"/>
  <c r="A5523" i="9"/>
  <c r="A5598" i="9"/>
  <c r="A5602" i="9"/>
  <c r="A5265" i="9"/>
  <c r="A5269" i="9"/>
  <c r="A5297" i="9"/>
  <c r="A5301" i="9"/>
  <c r="A5304" i="9"/>
  <c r="A5318" i="9"/>
  <c r="A5339" i="9"/>
  <c r="A5342" i="9"/>
  <c r="A5363" i="9"/>
  <c r="A5373" i="9"/>
  <c r="A5377" i="9"/>
  <c r="A5396" i="9"/>
  <c r="A5413" i="9"/>
  <c r="A5430" i="9"/>
  <c r="A5438" i="9"/>
  <c r="A5459" i="9"/>
  <c r="A5473" i="9"/>
  <c r="A5483" i="9"/>
  <c r="A5500" i="9"/>
  <c r="A5504" i="9"/>
  <c r="A5511" i="9"/>
  <c r="A5532" i="9"/>
  <c r="A5536" i="9"/>
  <c r="A5563" i="9"/>
  <c r="A5583" i="9"/>
  <c r="A5596" i="9"/>
  <c r="A5627" i="9"/>
  <c r="A5647" i="9"/>
  <c r="A5660" i="9"/>
  <c r="A5671" i="9"/>
  <c r="A5690" i="9"/>
  <c r="A5694" i="9"/>
  <c r="A5698" i="9"/>
  <c r="A5705" i="9"/>
  <c r="A5711" i="9"/>
  <c r="A5721" i="9"/>
  <c r="A5725" i="9"/>
  <c r="A5729" i="9"/>
  <c r="A5742" i="9"/>
  <c r="A5756" i="9"/>
  <c r="A5760" i="9"/>
  <c r="A5771" i="9"/>
  <c r="A5795" i="9"/>
  <c r="A5817" i="9"/>
  <c r="A5821" i="9"/>
  <c r="A5825" i="9"/>
  <c r="A5863" i="9"/>
  <c r="A5923" i="9"/>
  <c r="A6236" i="9"/>
  <c r="A5397" i="9"/>
  <c r="A5414" i="9"/>
  <c r="A5508" i="9"/>
  <c r="A5550" i="9"/>
  <c r="A5614" i="9"/>
  <c r="A5746" i="9"/>
  <c r="A5848" i="9"/>
  <c r="A5852" i="9"/>
  <c r="A5856" i="9"/>
  <c r="A5263" i="9"/>
  <c r="A5266" i="9"/>
  <c r="A5270" i="9"/>
  <c r="A5284" i="9"/>
  <c r="A5298" i="9"/>
  <c r="A5312" i="9"/>
  <c r="A5316" i="9"/>
  <c r="A5323" i="9"/>
  <c r="A5364" i="9"/>
  <c r="A5381" i="9"/>
  <c r="A5388" i="9"/>
  <c r="A5398" i="9"/>
  <c r="A5421" i="9"/>
  <c r="A5432" i="9"/>
  <c r="A5464" i="9"/>
  <c r="A5470" i="9"/>
  <c r="A5477" i="9"/>
  <c r="A5481" i="9"/>
  <c r="A5491" i="9"/>
  <c r="A5494" i="9"/>
  <c r="A5498" i="9"/>
  <c r="A5519" i="9"/>
  <c r="A5526" i="9"/>
  <c r="A5530" i="9"/>
  <c r="A5540" i="9"/>
  <c r="A5544" i="9"/>
  <c r="A5551" i="9"/>
  <c r="A5564" i="9"/>
  <c r="A5575" i="9"/>
  <c r="A5594" i="9"/>
  <c r="A5605" i="9"/>
  <c r="A5615" i="9"/>
  <c r="A5628" i="9"/>
  <c r="A5639" i="9"/>
  <c r="A5658" i="9"/>
  <c r="A5669" i="9"/>
  <c r="A5675" i="9"/>
  <c r="A5684" i="9"/>
  <c r="A5703" i="9"/>
  <c r="A5734" i="9"/>
  <c r="A5754" i="9"/>
  <c r="A5758" i="9"/>
  <c r="A5762" i="9"/>
  <c r="A5769" i="9"/>
  <c r="A5775" i="9"/>
  <c r="A5784" i="9"/>
  <c r="A5788" i="9"/>
  <c r="A5792" i="9"/>
  <c r="A5830" i="9"/>
  <c r="A5849" i="9"/>
  <c r="A5853" i="9"/>
  <c r="A5857" i="9"/>
  <c r="A5884" i="9"/>
  <c r="A5888" i="9"/>
  <c r="A5899" i="9"/>
  <c r="A5935" i="9"/>
  <c r="A5981" i="9"/>
  <c r="A6067" i="9"/>
  <c r="A6139" i="9"/>
  <c r="A6229" i="9"/>
  <c r="A5679" i="9"/>
  <c r="A5692" i="9"/>
  <c r="A5696" i="9"/>
  <c r="A5707" i="9"/>
  <c r="A5735" i="9"/>
  <c r="A5763" i="9"/>
  <c r="A5797" i="9"/>
  <c r="A5803" i="9"/>
  <c r="A5812" i="9"/>
  <c r="A5831" i="9"/>
  <c r="A5850" i="9"/>
  <c r="A5854" i="9"/>
  <c r="A5858" i="9"/>
  <c r="A5865" i="9"/>
  <c r="A5362" i="9"/>
  <c r="A5386" i="9"/>
  <c r="A5389" i="9"/>
  <c r="A5406" i="9"/>
  <c r="A5416" i="9"/>
  <c r="A5423" i="9"/>
  <c r="A5433" i="9"/>
  <c r="A5451" i="9"/>
  <c r="A5454" i="9"/>
  <c r="A5472" i="9"/>
  <c r="A5485" i="9"/>
  <c r="A5489" i="9"/>
  <c r="A5503" i="9"/>
  <c r="A5524" i="9"/>
  <c r="A5562" i="9"/>
  <c r="A5573" i="9"/>
  <c r="A5579" i="9"/>
  <c r="A5588" i="9"/>
  <c r="A5603" i="9"/>
  <c r="A5626" i="9"/>
  <c r="A5637" i="9"/>
  <c r="A5643" i="9"/>
  <c r="A5652" i="9"/>
  <c r="A5667" i="9"/>
  <c r="A5689" i="9"/>
  <c r="A5693" i="9"/>
  <c r="A5697" i="9"/>
  <c r="A5767" i="9"/>
  <c r="A5786" i="9"/>
  <c r="A5790" i="9"/>
  <c r="A5794" i="9"/>
  <c r="A5862" i="9"/>
  <c r="A5878" i="9"/>
  <c r="A5914" i="9"/>
  <c r="A5918" i="9"/>
  <c r="A5922" i="9"/>
  <c r="A6015" i="9"/>
  <c r="A6037" i="9"/>
  <c r="A6125" i="9"/>
  <c r="A6156" i="9"/>
  <c r="A5951" i="9"/>
  <c r="A5968" i="9"/>
  <c r="A5975" i="9"/>
  <c r="A5982" i="9"/>
  <c r="A5989" i="9"/>
  <c r="A5993" i="9"/>
  <c r="A5999" i="9"/>
  <c r="A6026" i="9"/>
  <c r="A6048" i="9"/>
  <c r="A6059" i="9"/>
  <c r="A6077" i="9"/>
  <c r="A6088" i="9"/>
  <c r="A6102" i="9"/>
  <c r="A6106" i="9"/>
  <c r="A6119" i="9"/>
  <c r="A6126" i="9"/>
  <c r="A6136" i="9"/>
  <c r="A6169" i="9"/>
  <c r="A6186" i="9"/>
  <c r="A6198" i="9"/>
  <c r="A6211" i="9"/>
  <c r="A6223" i="9"/>
  <c r="A6230" i="9"/>
  <c r="A6237" i="9"/>
  <c r="A6250" i="9"/>
  <c r="A6304" i="9"/>
  <c r="A6315" i="9"/>
  <c r="A6322" i="9"/>
  <c r="A6328" i="9"/>
  <c r="A6339" i="9"/>
  <c r="A6393" i="9"/>
  <c r="A6403" i="9"/>
  <c r="A6420" i="9"/>
  <c r="A6443" i="9"/>
  <c r="A6449" i="9"/>
  <c r="A6460" i="9"/>
  <c r="A6477" i="9"/>
  <c r="A6497" i="9"/>
  <c r="A6508" i="9"/>
  <c r="A6515" i="9"/>
  <c r="A6522" i="9"/>
  <c r="A6526" i="9"/>
  <c r="A6539" i="9"/>
  <c r="A6574" i="9"/>
  <c r="A5882" i="9"/>
  <c r="A5886" i="9"/>
  <c r="A5890" i="9"/>
  <c r="A5897" i="9"/>
  <c r="A5903" i="9"/>
  <c r="A5927" i="9"/>
  <c r="A5965" i="9"/>
  <c r="A5976" i="9"/>
  <c r="A5990" i="9"/>
  <c r="A5994" i="9"/>
  <c r="A6023" i="9"/>
  <c r="A6027" i="9"/>
  <c r="A6056" i="9"/>
  <c r="A6089" i="9"/>
  <c r="A6113" i="9"/>
  <c r="A6133" i="9"/>
  <c r="A6170" i="9"/>
  <c r="A6177" i="9"/>
  <c r="A6183" i="9"/>
  <c r="A6187" i="9"/>
  <c r="A6221" i="9"/>
  <c r="A6224" i="9"/>
  <c r="A6247" i="9"/>
  <c r="A6251" i="9"/>
  <c r="A6254" i="9"/>
  <c r="A6265" i="9"/>
  <c r="A6275" i="9"/>
  <c r="A6323" i="9"/>
  <c r="A6353" i="9"/>
  <c r="A6359" i="9"/>
  <c r="A6366" i="9"/>
  <c r="A6377" i="9"/>
  <c r="A6383" i="9"/>
  <c r="A6394" i="9"/>
  <c r="A6400" i="9"/>
  <c r="A6444" i="9"/>
  <c r="A6461" i="9"/>
  <c r="A6474" i="9"/>
  <c r="A6478" i="9"/>
  <c r="A6509" i="9"/>
  <c r="A6516" i="9"/>
  <c r="A6540" i="9"/>
  <c r="A6553" i="9"/>
  <c r="A6571" i="9"/>
  <c r="A6468" i="9"/>
  <c r="A6485" i="9"/>
  <c r="A6492" i="9"/>
  <c r="A6499" i="9"/>
  <c r="A6530" i="9"/>
  <c r="A6534" i="9"/>
  <c r="A6547" i="9"/>
  <c r="A6554" i="9"/>
  <c r="A6558" i="9"/>
  <c r="A6565" i="9"/>
  <c r="A5959" i="9"/>
  <c r="A5987" i="9"/>
  <c r="A6014" i="9"/>
  <c r="A6043" i="9"/>
  <c r="A6057" i="9"/>
  <c r="A6063" i="9"/>
  <c r="A6079" i="9"/>
  <c r="A6086" i="9"/>
  <c r="A6090" i="9"/>
  <c r="A6097" i="9"/>
  <c r="A6151" i="9"/>
  <c r="A6167" i="9"/>
  <c r="A6174" i="9"/>
  <c r="A6178" i="9"/>
  <c r="A6215" i="9"/>
  <c r="A6255" i="9"/>
  <c r="A6262" i="9"/>
  <c r="A6266" i="9"/>
  <c r="A6285" i="9"/>
  <c r="A6295" i="9"/>
  <c r="A6302" i="9"/>
  <c r="A6313" i="9"/>
  <c r="A6337" i="9"/>
  <c r="A6343" i="9"/>
  <c r="A6354" i="9"/>
  <c r="A6360" i="9"/>
  <c r="A6367" i="9"/>
  <c r="A6378" i="9"/>
  <c r="A6384" i="9"/>
  <c r="A6401" i="9"/>
  <c r="A6438" i="9"/>
  <c r="A6445" i="9"/>
  <c r="A6458" i="9"/>
  <c r="A6462" i="9"/>
  <c r="A6475" i="9"/>
  <c r="A6510" i="9"/>
  <c r="A6517" i="9"/>
  <c r="A6524" i="9"/>
  <c r="A6541" i="9"/>
  <c r="A5867" i="9"/>
  <c r="A5876" i="9"/>
  <c r="A5895" i="9"/>
  <c r="A5925" i="9"/>
  <c r="A5931" i="9"/>
  <c r="A5943" i="9"/>
  <c r="A5950" i="9"/>
  <c r="A5960" i="9"/>
  <c r="A5974" i="9"/>
  <c r="A5978" i="9"/>
  <c r="A5991" i="9"/>
  <c r="A5998" i="9"/>
  <c r="A6021" i="9"/>
  <c r="A6034" i="9"/>
  <c r="A6073" i="9"/>
  <c r="A6118" i="9"/>
  <c r="A6122" i="9"/>
  <c r="A6145" i="9"/>
  <c r="A6194" i="9"/>
  <c r="A6219" i="9"/>
  <c r="A6025" i="9"/>
  <c r="A6054" i="9"/>
  <c r="A6058" i="9"/>
  <c r="A6070" i="9"/>
  <c r="A6094" i="9"/>
  <c r="A6098" i="9"/>
  <c r="A6105" i="9"/>
  <c r="A6142" i="9"/>
  <c r="A6162" i="9"/>
  <c r="A6185" i="9"/>
  <c r="A6226" i="9"/>
  <c r="A6239" i="9"/>
  <c r="A6249" i="9"/>
  <c r="A6256" i="9"/>
  <c r="A6267" i="9"/>
  <c r="A6279" i="9"/>
  <c r="A6296" i="9"/>
  <c r="A6303" i="9"/>
  <c r="A6314" i="9"/>
  <c r="A6321" i="9"/>
  <c r="A6327" i="9"/>
  <c r="A6338" i="9"/>
  <c r="A6344" i="9"/>
  <c r="A6355" i="9"/>
  <c r="A6368" i="9"/>
  <c r="A6379" i="9"/>
  <c r="A6396" i="9"/>
  <c r="A6442" i="9"/>
  <c r="A6476" i="9"/>
  <c r="A6489" i="9"/>
  <c r="A6507" i="9"/>
  <c r="A6518" i="9"/>
  <c r="A6525" i="9"/>
  <c r="A6538" i="9"/>
  <c r="A6542" i="9"/>
  <c r="A6573" i="9"/>
  <c r="A7069" i="9"/>
  <c r="A7061" i="9"/>
  <c r="A7052" i="9"/>
  <c r="A7043" i="9"/>
  <c r="A7060" i="9"/>
  <c r="A224" i="9"/>
  <c r="A288" i="9"/>
  <c r="A352" i="9"/>
  <c r="A390" i="9"/>
  <c r="A454" i="9"/>
  <c r="A518" i="9"/>
  <c r="A582" i="9"/>
  <c r="A646" i="9"/>
  <c r="A710" i="9"/>
  <c r="A774" i="9"/>
  <c r="A838" i="9"/>
  <c r="A854" i="9"/>
  <c r="A264" i="9"/>
  <c r="A328" i="9"/>
  <c r="A382" i="9"/>
  <c r="A446" i="9"/>
  <c r="A510" i="9"/>
  <c r="A574" i="9"/>
  <c r="A638" i="9"/>
  <c r="A702" i="9"/>
  <c r="A766" i="9"/>
  <c r="A830" i="9"/>
  <c r="A248" i="9"/>
  <c r="A312" i="9"/>
  <c r="A398" i="9"/>
  <c r="A462" i="9"/>
  <c r="A526" i="9"/>
  <c r="A590" i="9"/>
  <c r="A654" i="9"/>
  <c r="A718" i="9"/>
  <c r="A782" i="9"/>
  <c r="A846" i="9"/>
  <c r="A1505" i="9"/>
  <c r="A1532" i="9"/>
  <c r="A1569" i="9"/>
  <c r="A1596" i="9"/>
  <c r="A1633" i="9"/>
  <c r="A1667" i="9"/>
  <c r="A1688" i="9"/>
  <c r="A1923" i="9"/>
  <c r="A1105" i="9"/>
  <c r="A1121" i="9"/>
  <c r="A1137" i="9"/>
  <c r="A1153" i="9"/>
  <c r="A1169" i="9"/>
  <c r="A1185" i="9"/>
  <c r="A1201" i="9"/>
  <c r="A1217" i="9"/>
  <c r="A1233" i="9"/>
  <c r="A1249" i="9"/>
  <c r="A1265" i="9"/>
  <c r="A1281" i="9"/>
  <c r="A1297" i="9"/>
  <c r="A1313" i="9"/>
  <c r="A1329" i="9"/>
  <c r="A1345" i="9"/>
  <c r="A1361" i="9"/>
  <c r="A1377" i="9"/>
  <c r="A1393" i="9"/>
  <c r="A1409" i="9"/>
  <c r="A1425" i="9"/>
  <c r="A1441" i="9"/>
  <c r="A1457" i="9"/>
  <c r="A1473" i="9"/>
  <c r="A1489" i="9"/>
  <c r="A1516" i="9"/>
  <c r="A1553" i="9"/>
  <c r="A1580" i="9"/>
  <c r="A1617" i="9"/>
  <c r="A1955" i="9"/>
  <c r="A1100" i="9"/>
  <c r="A1113" i="9"/>
  <c r="A1129" i="9"/>
  <c r="A1145" i="9"/>
  <c r="A1161" i="9"/>
  <c r="A1177" i="9"/>
  <c r="A1193" i="9"/>
  <c r="A1209" i="9"/>
  <c r="A1225" i="9"/>
  <c r="A1241" i="9"/>
  <c r="A1257" i="9"/>
  <c r="A1273" i="9"/>
  <c r="A1289" i="9"/>
  <c r="A1305" i="9"/>
  <c r="A1321" i="9"/>
  <c r="A1337" i="9"/>
  <c r="A1353" i="9"/>
  <c r="A1369" i="9"/>
  <c r="A1385" i="9"/>
  <c r="A1401" i="9"/>
  <c r="A1417" i="9"/>
  <c r="A1433" i="9"/>
  <c r="A1449" i="9"/>
  <c r="A1465" i="9"/>
  <c r="A1481" i="9"/>
  <c r="A1521" i="9"/>
  <c r="A1548" i="9"/>
  <c r="A1585" i="9"/>
  <c r="A1612" i="9"/>
  <c r="A1731" i="9"/>
  <c r="A1752" i="9"/>
  <c r="A1971" i="9"/>
  <c r="A2020" i="9"/>
  <c r="A2035" i="9"/>
  <c r="A2084" i="9"/>
  <c r="A2099" i="9"/>
  <c r="A2148" i="9"/>
  <c r="A2163" i="9"/>
  <c r="A2212" i="9"/>
  <c r="A2227" i="9"/>
  <c r="A2459" i="9"/>
  <c r="A2577" i="9"/>
  <c r="A2591" i="9"/>
  <c r="A2636" i="9"/>
  <c r="A1972" i="9"/>
  <c r="A1987" i="9"/>
  <c r="A2036" i="9"/>
  <c r="A2051" i="9"/>
  <c r="A2100" i="9"/>
  <c r="A2115" i="9"/>
  <c r="A2164" i="9"/>
  <c r="A2179" i="9"/>
  <c r="A2228" i="9"/>
  <c r="A2243" i="9"/>
  <c r="A2443" i="9"/>
  <c r="A2538" i="9"/>
  <c r="A2700" i="9"/>
  <c r="A1988" i="9"/>
  <c r="A2003" i="9"/>
  <c r="A2052" i="9"/>
  <c r="A2067" i="9"/>
  <c r="A2116" i="9"/>
  <c r="A2131" i="9"/>
  <c r="A2180" i="9"/>
  <c r="A2195" i="9"/>
  <c r="A2244" i="9"/>
  <c r="A2427" i="9"/>
  <c r="A2491" i="9"/>
  <c r="A1644" i="9"/>
  <c r="A1653" i="9"/>
  <c r="A1676" i="9"/>
  <c r="A1685" i="9"/>
  <c r="A1708" i="9"/>
  <c r="A1717" i="9"/>
  <c r="A1740" i="9"/>
  <c r="A1749" i="9"/>
  <c r="A1772" i="9"/>
  <c r="A1781" i="9"/>
  <c r="A1804" i="9"/>
  <c r="A1813" i="9"/>
  <c r="A1836" i="9"/>
  <c r="A1845" i="9"/>
  <c r="A1868" i="9"/>
  <c r="A1877" i="9"/>
  <c r="A1900" i="9"/>
  <c r="A1909" i="9"/>
  <c r="A1932" i="9"/>
  <c r="A1941" i="9"/>
  <c r="A1964" i="9"/>
  <c r="A1979" i="9"/>
  <c r="A2028" i="9"/>
  <c r="A2043" i="9"/>
  <c r="A2092" i="9"/>
  <c r="A2107" i="9"/>
  <c r="A2156" i="9"/>
  <c r="A2171" i="9"/>
  <c r="A2220" i="9"/>
  <c r="A2235" i="9"/>
  <c r="A2260" i="9"/>
  <c r="A2276" i="9"/>
  <c r="A2292" i="9"/>
  <c r="A2308" i="9"/>
  <c r="A2324" i="9"/>
  <c r="A2340" i="9"/>
  <c r="A2356" i="9"/>
  <c r="A2372" i="9"/>
  <c r="A2388" i="9"/>
  <c r="A2451" i="9"/>
  <c r="A2499" i="9"/>
  <c r="A2563" i="9"/>
  <c r="A2627" i="9"/>
  <c r="A2729" i="9"/>
  <c r="A2778" i="9"/>
  <c r="A2793" i="9"/>
  <c r="A2842" i="9"/>
  <c r="A2857" i="9"/>
  <c r="A2906" i="9"/>
  <c r="A2921" i="9"/>
  <c r="A2946" i="9"/>
  <c r="A2969" i="9"/>
  <c r="A2986" i="9"/>
  <c r="A3033" i="9"/>
  <c r="A3050" i="9"/>
  <c r="A3097" i="9"/>
  <c r="A2555" i="9"/>
  <c r="A2619" i="9"/>
  <c r="A2633" i="9"/>
  <c r="A2665" i="9"/>
  <c r="A2697" i="9"/>
  <c r="A2754" i="9"/>
  <c r="A2769" i="9"/>
  <c r="A2818" i="9"/>
  <c r="A2833" i="9"/>
  <c r="A2882" i="9"/>
  <c r="A2897" i="9"/>
  <c r="A2993" i="9"/>
  <c r="A3010" i="9"/>
  <c r="A3057" i="9"/>
  <c r="A3074" i="9"/>
  <c r="A3121" i="9"/>
  <c r="A3138" i="9"/>
  <c r="A3185" i="9"/>
  <c r="A3202" i="9"/>
  <c r="A2539" i="9"/>
  <c r="A2603" i="9"/>
  <c r="A2657" i="9"/>
  <c r="A2689" i="9"/>
  <c r="A2721" i="9"/>
  <c r="A2770" i="9"/>
  <c r="A2785" i="9"/>
  <c r="A2834" i="9"/>
  <c r="A2849" i="9"/>
  <c r="A2898" i="9"/>
  <c r="A2913" i="9"/>
  <c r="A2977" i="9"/>
  <c r="A2994" i="9"/>
  <c r="A3041" i="9"/>
  <c r="A3058" i="9"/>
  <c r="A3105" i="9"/>
  <c r="A3122" i="9"/>
  <c r="A3169" i="9"/>
  <c r="A3186" i="9"/>
  <c r="A2515" i="9"/>
  <c r="A2579" i="9"/>
  <c r="A2762" i="9"/>
  <c r="A2777" i="9"/>
  <c r="A2826" i="9"/>
  <c r="A2841" i="9"/>
  <c r="A2890" i="9"/>
  <c r="A2905" i="9"/>
  <c r="A2945" i="9"/>
  <c r="A2985" i="9"/>
  <c r="A3002" i="9"/>
  <c r="A3049" i="9"/>
  <c r="A3066" i="9"/>
  <c r="A3113" i="9"/>
  <c r="A3130" i="9"/>
  <c r="A3177" i="9"/>
  <c r="A3194" i="9"/>
  <c r="A3321" i="9"/>
  <c r="A3441" i="9"/>
  <c r="A2641" i="9"/>
  <c r="A2673" i="9"/>
  <c r="A2705" i="9"/>
  <c r="A2738" i="9"/>
  <c r="A2753" i="9"/>
  <c r="A2802" i="9"/>
  <c r="A2817" i="9"/>
  <c r="A2866" i="9"/>
  <c r="A2881" i="9"/>
  <c r="A2930" i="9"/>
  <c r="A2962" i="9"/>
  <c r="A3009" i="9"/>
  <c r="A3026" i="9"/>
  <c r="A3073" i="9"/>
  <c r="A3090" i="9"/>
  <c r="A3137" i="9"/>
  <c r="A3154" i="9"/>
  <c r="A3201" i="9"/>
  <c r="A3210" i="9"/>
  <c r="A3246" i="9"/>
  <c r="A3258" i="9"/>
  <c r="A3310" i="9"/>
  <c r="A3322" i="9"/>
  <c r="A3371" i="9"/>
  <c r="A3374" i="9"/>
  <c r="A3386" i="9"/>
  <c r="A3435" i="9"/>
  <c r="A3438" i="9"/>
  <c r="A3450" i="9"/>
  <c r="A3499" i="9"/>
  <c r="A3502" i="9"/>
  <c r="A3514" i="9"/>
  <c r="A3554" i="9"/>
  <c r="A3570" i="9"/>
  <c r="A3586" i="9"/>
  <c r="A3602" i="9"/>
  <c r="A3618" i="9"/>
  <c r="A3634" i="9"/>
  <c r="A3650" i="9"/>
  <c r="A3666" i="9"/>
  <c r="A3682" i="9"/>
  <c r="A3698" i="9"/>
  <c r="A3714" i="9"/>
  <c r="A3730" i="9"/>
  <c r="A3746" i="9"/>
  <c r="A3762" i="9"/>
  <c r="A3778" i="9"/>
  <c r="A3794" i="9"/>
  <c r="A3810" i="9"/>
  <c r="A3826" i="9"/>
  <c r="A3842" i="9"/>
  <c r="A3858" i="9"/>
  <c r="A3874" i="9"/>
  <c r="A3890" i="9"/>
  <c r="A3906" i="9"/>
  <c r="A3922" i="9"/>
  <c r="A3938" i="9"/>
  <c r="A3954" i="9"/>
  <c r="A3997" i="9"/>
  <c r="A4000" i="9"/>
  <c r="A4039" i="9"/>
  <c r="A3222" i="9"/>
  <c r="A3234" i="9"/>
  <c r="A3286" i="9"/>
  <c r="A3298" i="9"/>
  <c r="A3350" i="9"/>
  <c r="A3362" i="9"/>
  <c r="A3411" i="9"/>
  <c r="A3414" i="9"/>
  <c r="A3426" i="9"/>
  <c r="A3475" i="9"/>
  <c r="A3478" i="9"/>
  <c r="A3490" i="9"/>
  <c r="A3539" i="9"/>
  <c r="A3542" i="9"/>
  <c r="A4007" i="9"/>
  <c r="A4043" i="9"/>
  <c r="A4138" i="9"/>
  <c r="A3238" i="9"/>
  <c r="A3250" i="9"/>
  <c r="A3302" i="9"/>
  <c r="A3314" i="9"/>
  <c r="A3366" i="9"/>
  <c r="A3378" i="9"/>
  <c r="A3427" i="9"/>
  <c r="A3430" i="9"/>
  <c r="A3442" i="9"/>
  <c r="A3491" i="9"/>
  <c r="A3494" i="9"/>
  <c r="A3506" i="9"/>
  <c r="A3975" i="9"/>
  <c r="A4021" i="9"/>
  <c r="A4047" i="9"/>
  <c r="A4050" i="9"/>
  <c r="A4060" i="9"/>
  <c r="A4093" i="9"/>
  <c r="A4109" i="9"/>
  <c r="A4184" i="9"/>
  <c r="A4237" i="9"/>
  <c r="A3254" i="9"/>
  <c r="A3266" i="9"/>
  <c r="A3318" i="9"/>
  <c r="A3330" i="9"/>
  <c r="A3379" i="9"/>
  <c r="A3382" i="9"/>
  <c r="A3394" i="9"/>
  <c r="A3443" i="9"/>
  <c r="A3446" i="9"/>
  <c r="A3458" i="9"/>
  <c r="A3507" i="9"/>
  <c r="A3510" i="9"/>
  <c r="A3522" i="9"/>
  <c r="A3979" i="9"/>
  <c r="A4018" i="9"/>
  <c r="A4087" i="9"/>
  <c r="A4106" i="9"/>
  <c r="A3230" i="9"/>
  <c r="A3242" i="9"/>
  <c r="A3294" i="9"/>
  <c r="A3306" i="9"/>
  <c r="A3358" i="9"/>
  <c r="A3370" i="9"/>
  <c r="A3419" i="9"/>
  <c r="A3422" i="9"/>
  <c r="A3434" i="9"/>
  <c r="A3483" i="9"/>
  <c r="A3486" i="9"/>
  <c r="A3498" i="9"/>
  <c r="A3547" i="9"/>
  <c r="A3550" i="9"/>
  <c r="A3563" i="9"/>
  <c r="A3566" i="9"/>
  <c r="A3579" i="9"/>
  <c r="A3582" i="9"/>
  <c r="A3595" i="9"/>
  <c r="A3598" i="9"/>
  <c r="A3611" i="9"/>
  <c r="A3614" i="9"/>
  <c r="A3627" i="9"/>
  <c r="A3630" i="9"/>
  <c r="A3643" i="9"/>
  <c r="A3646" i="9"/>
  <c r="A3659" i="9"/>
  <c r="A3662" i="9"/>
  <c r="A3675" i="9"/>
  <c r="A3678" i="9"/>
  <c r="A3691" i="9"/>
  <c r="A3694" i="9"/>
  <c r="A3707" i="9"/>
  <c r="A3710" i="9"/>
  <c r="A3723" i="9"/>
  <c r="A3726" i="9"/>
  <c r="A3739" i="9"/>
  <c r="A3742" i="9"/>
  <c r="A3755" i="9"/>
  <c r="A3758" i="9"/>
  <c r="A3771" i="9"/>
  <c r="A3774" i="9"/>
  <c r="A3787" i="9"/>
  <c r="A3790" i="9"/>
  <c r="A3803" i="9"/>
  <c r="A3806" i="9"/>
  <c r="A3819" i="9"/>
  <c r="A3822" i="9"/>
  <c r="A3835" i="9"/>
  <c r="A3838" i="9"/>
  <c r="A3851" i="9"/>
  <c r="A3854" i="9"/>
  <c r="A3867" i="9"/>
  <c r="A3870" i="9"/>
  <c r="A3883" i="9"/>
  <c r="A3886" i="9"/>
  <c r="A3899" i="9"/>
  <c r="A3902" i="9"/>
  <c r="A3915" i="9"/>
  <c r="A3918" i="9"/>
  <c r="A3931" i="9"/>
  <c r="A3934" i="9"/>
  <c r="A3947" i="9"/>
  <c r="A3950" i="9"/>
  <c r="A3957" i="9"/>
  <c r="A3983" i="9"/>
  <c r="A3986" i="9"/>
  <c r="A3996" i="9"/>
  <c r="A4032" i="9"/>
  <c r="A4074" i="9"/>
  <c r="A4004" i="9"/>
  <c r="A4103" i="9"/>
  <c r="A4135" i="9"/>
  <c r="A4212" i="9"/>
  <c r="A4284" i="9"/>
  <c r="A4395" i="9"/>
  <c r="A4525" i="9"/>
  <c r="A4592" i="9"/>
  <c r="A4687" i="9"/>
  <c r="A4760" i="9"/>
  <c r="A4781" i="9"/>
  <c r="A4843" i="9"/>
  <c r="A4980" i="9"/>
  <c r="A4181" i="9"/>
  <c r="A4231" i="9"/>
  <c r="A4309" i="9"/>
  <c r="A4340" i="9"/>
  <c r="A4456" i="9"/>
  <c r="A4495" i="9"/>
  <c r="A4522" i="9"/>
  <c r="A4589" i="9"/>
  <c r="A4626" i="9"/>
  <c r="A4684" i="9"/>
  <c r="A4757" i="9"/>
  <c r="A4778" i="9"/>
  <c r="A4840" i="9"/>
  <c r="A3980" i="9"/>
  <c r="A4044" i="9"/>
  <c r="A4075" i="9"/>
  <c r="A4084" i="9"/>
  <c r="A4139" i="9"/>
  <c r="A4331" i="9"/>
  <c r="A4556" i="9"/>
  <c r="A4580" i="9"/>
  <c r="A4583" i="9"/>
  <c r="A4623" i="9"/>
  <c r="A4696" i="9"/>
  <c r="A4717" i="9"/>
  <c r="A4754" i="9"/>
  <c r="A3972" i="9"/>
  <c r="A4036" i="9"/>
  <c r="A4064" i="9"/>
  <c r="A4116" i="9"/>
  <c r="A4149" i="9"/>
  <c r="A4220" i="9"/>
  <c r="A4276" i="9"/>
  <c r="A4384" i="9"/>
  <c r="A4468" i="9"/>
  <c r="A4620" i="9"/>
  <c r="A4693" i="9"/>
  <c r="A4714" i="9"/>
  <c r="A4812" i="9"/>
  <c r="A4852" i="9"/>
  <c r="A5060" i="9"/>
  <c r="A4132" i="9"/>
  <c r="A4196" i="9"/>
  <c r="A4260" i="9"/>
  <c r="A4324" i="9"/>
  <c r="A4388" i="9"/>
  <c r="A4508" i="9"/>
  <c r="A4511" i="9"/>
  <c r="A4572" i="9"/>
  <c r="A4575" i="9"/>
  <c r="A4636" i="9"/>
  <c r="A4639" i="9"/>
  <c r="A4700" i="9"/>
  <c r="A4703" i="9"/>
  <c r="A4764" i="9"/>
  <c r="A4767" i="9"/>
  <c r="A4813" i="9"/>
  <c r="A4889" i="9"/>
  <c r="A4941" i="9"/>
  <c r="A5004" i="9"/>
  <c r="A5041" i="9"/>
  <c r="A5081" i="9"/>
  <c r="A5108" i="9"/>
  <c r="A4180" i="9"/>
  <c r="A4244" i="9"/>
  <c r="A4308" i="9"/>
  <c r="A4372" i="9"/>
  <c r="A4524" i="9"/>
  <c r="A4527" i="9"/>
  <c r="A4588" i="9"/>
  <c r="A4591" i="9"/>
  <c r="A4652" i="9"/>
  <c r="A4655" i="9"/>
  <c r="A4716" i="9"/>
  <c r="A4719" i="9"/>
  <c r="A4780" i="9"/>
  <c r="A4783" i="9"/>
  <c r="A4851" i="9"/>
  <c r="A4877" i="9"/>
  <c r="A4945" i="9"/>
  <c r="A5132" i="9"/>
  <c r="A4100" i="9"/>
  <c r="A4164" i="9"/>
  <c r="A4228" i="9"/>
  <c r="A4292" i="9"/>
  <c r="A4356" i="9"/>
  <c r="A4540" i="9"/>
  <c r="A4543" i="9"/>
  <c r="A4604" i="9"/>
  <c r="A4607" i="9"/>
  <c r="A4668" i="9"/>
  <c r="A4671" i="9"/>
  <c r="A4732" i="9"/>
  <c r="A4735" i="9"/>
  <c r="A4796" i="9"/>
  <c r="A4799" i="9"/>
  <c r="A4821" i="9"/>
  <c r="A4881" i="9"/>
  <c r="A4900" i="9"/>
  <c r="A4952" i="9"/>
  <c r="A5260" i="9"/>
  <c r="A4644" i="9"/>
  <c r="A4647" i="9"/>
  <c r="A4708" i="9"/>
  <c r="A4711" i="9"/>
  <c r="A4772" i="9"/>
  <c r="A4775" i="9"/>
  <c r="A4846" i="9"/>
  <c r="A4865" i="9"/>
  <c r="A4868" i="9"/>
  <c r="A4920" i="9"/>
  <c r="A4933" i="9"/>
  <c r="A4969" i="9"/>
  <c r="A4993" i="9"/>
  <c r="A5033" i="9"/>
  <c r="A5057" i="9"/>
  <c r="A5145" i="9"/>
  <c r="A5209" i="9"/>
  <c r="A5273" i="9"/>
  <c r="A5337" i="9"/>
  <c r="A5384" i="9"/>
  <c r="A5409" i="9"/>
  <c r="A5431" i="9"/>
  <c r="A5448" i="9"/>
  <c r="A5471" i="9"/>
  <c r="A5535" i="9"/>
  <c r="A5595" i="9"/>
  <c r="A5750" i="9"/>
  <c r="A5947" i="9"/>
  <c r="A5161" i="9"/>
  <c r="A5225" i="9"/>
  <c r="A5289" i="9"/>
  <c r="A4845" i="9"/>
  <c r="A4873" i="9"/>
  <c r="A4905" i="9"/>
  <c r="A4937" i="9"/>
  <c r="A4985" i="9"/>
  <c r="A5049" i="9"/>
  <c r="A5113" i="9"/>
  <c r="A5177" i="9"/>
  <c r="A5241" i="9"/>
  <c r="A5305" i="9"/>
  <c r="A5376" i="9"/>
  <c r="A4837" i="9"/>
  <c r="A4885" i="9"/>
  <c r="A4917" i="9"/>
  <c r="A4949" i="9"/>
  <c r="A4961" i="9"/>
  <c r="A5025" i="9"/>
  <c r="A5089" i="9"/>
  <c r="A5153" i="9"/>
  <c r="A5217" i="9"/>
  <c r="A5281" i="9"/>
  <c r="A5345" i="9"/>
  <c r="A5395" i="9"/>
  <c r="A5420" i="9"/>
  <c r="A5440" i="9"/>
  <c r="A5457" i="9"/>
  <c r="A4829" i="9"/>
  <c r="A4897" i="9"/>
  <c r="A4929" i="9"/>
  <c r="A5001" i="9"/>
  <c r="A5065" i="9"/>
  <c r="A5129" i="9"/>
  <c r="A5193" i="9"/>
  <c r="A5257" i="9"/>
  <c r="A5321" i="9"/>
  <c r="A5367" i="9"/>
  <c r="A5360" i="9"/>
  <c r="A5424" i="9"/>
  <c r="A5718" i="9"/>
  <c r="A5846" i="9"/>
  <c r="A5992" i="9"/>
  <c r="A5408" i="9"/>
  <c r="A5558" i="9"/>
  <c r="A5590" i="9"/>
  <c r="A5622" i="9"/>
  <c r="A5654" i="9"/>
  <c r="A5686" i="9"/>
  <c r="A5814" i="9"/>
  <c r="A5392" i="9"/>
  <c r="A5782" i="9"/>
  <c r="A5910" i="9"/>
  <c r="A5691" i="9"/>
  <c r="A5723" i="9"/>
  <c r="A5755" i="9"/>
  <c r="A5787" i="9"/>
  <c r="A5819" i="9"/>
  <c r="A5851" i="9"/>
  <c r="A5883" i="9"/>
  <c r="A5915" i="9"/>
  <c r="A6006" i="9"/>
  <c r="A6134" i="9"/>
  <c r="A5555" i="9"/>
  <c r="A5587" i="9"/>
  <c r="A5619" i="9"/>
  <c r="A5651" i="9"/>
  <c r="A5683" i="9"/>
  <c r="A5715" i="9"/>
  <c r="A5747" i="9"/>
  <c r="A5779" i="9"/>
  <c r="A5811" i="9"/>
  <c r="A5843" i="9"/>
  <c r="A5875" i="9"/>
  <c r="A5907" i="9"/>
  <c r="A5942" i="9"/>
  <c r="A6038" i="9"/>
  <c r="A6166" i="9"/>
  <c r="A5567" i="9"/>
  <c r="A5599" i="9"/>
  <c r="A5631" i="9"/>
  <c r="A5663" i="9"/>
  <c r="A5695" i="9"/>
  <c r="A5727" i="9"/>
  <c r="A5759" i="9"/>
  <c r="A5791" i="9"/>
  <c r="A5823" i="9"/>
  <c r="A5855" i="9"/>
  <c r="A5887" i="9"/>
  <c r="A5919" i="9"/>
  <c r="A5986" i="9"/>
  <c r="A6114" i="9"/>
  <c r="A5559" i="9"/>
  <c r="A5591" i="9"/>
  <c r="A5623" i="9"/>
  <c r="A5655" i="9"/>
  <c r="A5687" i="9"/>
  <c r="A5719" i="9"/>
  <c r="A5751" i="9"/>
  <c r="A5783" i="9"/>
  <c r="A5815" i="9"/>
  <c r="A5847" i="9"/>
  <c r="A5879" i="9"/>
  <c r="A5911" i="9"/>
  <c r="A6018" i="9"/>
  <c r="A6146" i="9"/>
  <c r="A6227" i="9"/>
  <c r="A6242" i="9"/>
  <c r="A6291" i="9"/>
  <c r="A6419" i="9"/>
  <c r="A6439" i="9"/>
  <c r="A6243" i="9"/>
  <c r="A6258" i="9"/>
  <c r="A6407" i="9"/>
  <c r="A6210" i="9"/>
  <c r="A6259" i="9"/>
  <c r="A6274" i="9"/>
  <c r="A6491" i="9"/>
  <c r="A6498" i="9"/>
  <c r="A6562" i="9"/>
  <c r="A6580" i="9"/>
  <c r="A6627" i="9"/>
  <c r="A6644" i="9"/>
  <c r="A6691" i="9"/>
  <c r="A6708" i="9"/>
  <c r="A6755" i="9"/>
  <c r="A6772" i="9"/>
  <c r="A6819" i="9"/>
  <c r="A6836" i="9"/>
  <c r="A6883" i="9"/>
  <c r="A6947" i="9"/>
  <c r="A7011" i="9"/>
  <c r="A6931" i="9"/>
  <c r="A6995" i="9"/>
  <c r="A7058" i="9"/>
  <c r="A6459" i="9"/>
  <c r="A6506" i="9"/>
  <c r="A6523" i="9"/>
  <c r="A6570" i="9"/>
  <c r="A6588" i="9"/>
  <c r="A6635" i="9"/>
  <c r="A6652" i="9"/>
  <c r="A6699" i="9"/>
  <c r="A6716" i="9"/>
  <c r="A6763" i="9"/>
  <c r="A6780" i="9"/>
  <c r="A6827" i="9"/>
  <c r="A6844" i="9"/>
  <c r="A6891" i="9"/>
  <c r="A6955" i="9"/>
  <c r="A7019" i="9"/>
  <c r="A6979" i="9"/>
  <c r="A7042" i="9"/>
  <c r="A6875" i="9"/>
  <c r="A6939" i="9"/>
  <c r="A7003" i="9"/>
  <c r="A6395" i="9"/>
  <c r="A6404" i="9"/>
  <c r="A6427" i="9"/>
  <c r="A6436" i="9"/>
  <c r="A6467" i="9"/>
  <c r="A6514" i="9"/>
  <c r="A6531" i="9"/>
  <c r="A6579" i="9"/>
  <c r="A6596" i="9"/>
  <c r="A6643" i="9"/>
  <c r="A6660" i="9"/>
  <c r="A6707" i="9"/>
  <c r="A6724" i="9"/>
  <c r="A6771" i="9"/>
  <c r="A6788" i="9"/>
  <c r="A6835" i="9"/>
  <c r="A6852" i="9"/>
  <c r="A6899" i="9"/>
  <c r="A6963" i="9"/>
  <c r="A7027" i="9"/>
</calcChain>
</file>

<file path=xl/sharedStrings.xml><?xml version="1.0" encoding="utf-8"?>
<sst xmlns="http://schemas.openxmlformats.org/spreadsheetml/2006/main" count="57512" uniqueCount="21518">
  <si>
    <t>Clave</t>
  </si>
  <si>
    <t>Nuevo</t>
  </si>
  <si>
    <t>SER FAC</t>
  </si>
  <si>
    <t>Sil.Pens Acrilastic Café 300ml</t>
  </si>
  <si>
    <t>Sil.Pens Duretan Negro 300ml</t>
  </si>
  <si>
    <t>Taq. D/Expansion Hembra 3/4" Tahem (pz)</t>
  </si>
  <si>
    <t>Bota Jardinera Negra Bot-24J 17920</t>
  </si>
  <si>
    <t>Placa D/Acero 1/8x4x8 (4.8) CE</t>
  </si>
  <si>
    <t>Cincho Volteck 25cm negro #44327 (50Pz)</t>
  </si>
  <si>
    <t>Matraca C/Pera P/D Cuadro 1/4" 13214TRUP</t>
  </si>
  <si>
    <t>Cement bond 20 kg</t>
  </si>
  <si>
    <t>Sujetador Industrial Cal.22 Gris Jl22C1</t>
  </si>
  <si>
    <t>Tablon d/alder (pie)</t>
  </si>
  <si>
    <t>Rodaja C/Placa #G6-LPI 6" Giratoria Poli</t>
  </si>
  <si>
    <t>Bota Jardinera Negra Bot-25J 17921</t>
  </si>
  <si>
    <t>Bota Jardinera Negra Bot-26J 17922</t>
  </si>
  <si>
    <t>Bota Industrial Neg Truper BOT-27I 17913</t>
  </si>
  <si>
    <t>Tornillo C/Hexagonal 1/4x4"</t>
  </si>
  <si>
    <t>Formica #9031-33 Silver Metal 122x2.44m</t>
  </si>
  <si>
    <t>Bota Jardinera Negra Bot-28J 17924</t>
  </si>
  <si>
    <t>Broche P/Veliz Grande C/Palanca HB137029</t>
  </si>
  <si>
    <t>Acces. P/Comp. Gony #318 (5Pz)</t>
  </si>
  <si>
    <t>Acces. P/Tal.#3004 (Jgo)</t>
  </si>
  <si>
    <t>Cerrojo Yale Escudo-Mar #509 NS #89200</t>
  </si>
  <si>
    <t>Aceite 3-1 Lubricante 90Ml</t>
  </si>
  <si>
    <t>Aceite P/Madera Linaza Cocido DQ (1Lt)</t>
  </si>
  <si>
    <t>Aceite P/Muebles Rojo 3-1 480Ml</t>
  </si>
  <si>
    <t>Aditamento DC-CD P/Torno D/Mad DC-MC1100</t>
  </si>
  <si>
    <t>Acido Muriatico DQ (1Lt)</t>
  </si>
  <si>
    <t>Acido Muriatico DQ (4Lt)</t>
  </si>
  <si>
    <t>Barniz Sayer UM-1015 (1Lt) Mate</t>
  </si>
  <si>
    <t>Adapt. P/Agarra.D/Cep.(Ooo3)</t>
  </si>
  <si>
    <t>Adapt. P/Dis.Cubo #542</t>
  </si>
  <si>
    <t>Pasador Barra C/Cadena Dexter #6882 L.A</t>
  </si>
  <si>
    <t>Broca Plana 3/8" Trup #11366</t>
  </si>
  <si>
    <t>Broca Plana 3/4" Trup #11378</t>
  </si>
  <si>
    <t>Formaica Urban #1519 1.22X2.44 m</t>
  </si>
  <si>
    <t>Broca P/Router Amana 1-3/8" 1/4" 54122</t>
  </si>
  <si>
    <t>Pasador Barra C/Cadena Dexter #6883 NS</t>
  </si>
  <si>
    <t>Bis. M-Hard 3.5x3.5" US26D #1079 (Pz)</t>
  </si>
  <si>
    <t>Aguarras Turpisol DQ (1Lt)</t>
  </si>
  <si>
    <t>Ahorcador P/Calad. #074456-00</t>
  </si>
  <si>
    <t>Catal Sayer R-0129/B (4Lt) P/Aislasayer</t>
  </si>
  <si>
    <t>Pija Autorr. C/Hexagonal 10*1" C#114</t>
  </si>
  <si>
    <t>Perfil 200 C/16 C-200 (LM-H2020)</t>
  </si>
  <si>
    <t>Base Gir.P/Tv Senc.#233 (320*320Mm) Cap.</t>
  </si>
  <si>
    <t>Alcayata 2Mm*8Mm*25Mm C#55</t>
  </si>
  <si>
    <t>Juego de Formon Stanley</t>
  </si>
  <si>
    <t>Pistola Limpia Motor (308/307)</t>
  </si>
  <si>
    <t>Aldaba 5Cm</t>
  </si>
  <si>
    <t>Blanqueador Sayer AD-0300 (1Lt) N-1 P/Ma</t>
  </si>
  <si>
    <t>Brocha Byp 6"     (La Buena)</t>
  </si>
  <si>
    <t>Acetona DQ (1Lt)</t>
  </si>
  <si>
    <t>Aldaba 12Cm</t>
  </si>
  <si>
    <t>Diablo D/Carga 385Kg D/Platafor. #42710</t>
  </si>
  <si>
    <t>Tope D/Hule (4300) C#109</t>
  </si>
  <si>
    <t>Lampara D/Pared #Lue-32-Pa Voltech C/Foc</t>
  </si>
  <si>
    <t>Broca P/Con. Sds 3/4*1" Milw.4820-4076</t>
  </si>
  <si>
    <t>Segt. P/S. Cal. Mk T Mad. D-34877 (5pz)</t>
  </si>
  <si>
    <t>Tarugo 1.20m x 3/16" (Pz)</t>
  </si>
  <si>
    <t>Envío</t>
  </si>
  <si>
    <t>Bisagra Jako 3.5X3.35  Laton Antiguo</t>
  </si>
  <si>
    <t>Laca Sayer NL-0743 (1Lt) Nit Tran S-Mate</t>
  </si>
  <si>
    <t>Jgo.Destornillador Bimat CH118 Urrea</t>
  </si>
  <si>
    <t>Tuerca Inserto Tipo D 5/16"18x13mm #3380</t>
  </si>
  <si>
    <t>Torn. Conector JCB 1/4" 20x30mm #3425</t>
  </si>
  <si>
    <t>Tapa Ciega Blanca</t>
  </si>
  <si>
    <t>Tuerca p/conector minifix</t>
  </si>
  <si>
    <t>Rodaja C/Placa #G2 1/2 LNY 2.5" Gir.C#</t>
  </si>
  <si>
    <t>Arco P/Segueta 12" Pretul APS-12 #20017</t>
  </si>
  <si>
    <t>Arco P/Segueta 12" Trup APT-12 #10230</t>
  </si>
  <si>
    <t>Arco P/Segueta 12" Trup ATT-12 #10234</t>
  </si>
  <si>
    <t>Arco P/Segueta 12" Trup ATX-12 #10232</t>
  </si>
  <si>
    <t>Arco P/Segueta 6" Trup ACA-6X #10221</t>
  </si>
  <si>
    <t>Clavo P/Clav Neum 1 1/4" C-16 #3468</t>
  </si>
  <si>
    <t>Dis.Metal 7*1/4*7/8" #381 Austromex</t>
  </si>
  <si>
    <t>Lija Dis. C/Vel. 6" G-120 C#22</t>
  </si>
  <si>
    <t>Armella Abierta Niq 15x30 14ARMELL001MM</t>
  </si>
  <si>
    <t>Puntas P/Taladro Timber. 1" 608-660 5pz</t>
  </si>
  <si>
    <t>Carret. P/Riel Tipo U Fierro 25-2 #2-53</t>
  </si>
  <si>
    <t>Broca Metal 9/32"KI0103028 Krino (Pz)</t>
  </si>
  <si>
    <t>Lija Dis. D/Cont. 5" G- 60 C#32</t>
  </si>
  <si>
    <t>Armella Abierta Niq 20x70 14ARMELL006MM</t>
  </si>
  <si>
    <t>Redimix Cubeta Compuesto 6 kg</t>
  </si>
  <si>
    <t>Armella Abierta Niq 23x110 14ARMELL010MM</t>
  </si>
  <si>
    <t>Bis. D/Resorte #6451 4x4 C/Bal NS (Pz)</t>
  </si>
  <si>
    <t>Armella Abierta Niq 25x150 14ARMELL013MM</t>
  </si>
  <si>
    <t>Afilador de Cuchllos 15147 AFI-CUX</t>
  </si>
  <si>
    <t>Broca P/Con. 3/4*13" V.A.14051</t>
  </si>
  <si>
    <t>Armella Cerrada Niq 22x90 14ARMELL022MM</t>
  </si>
  <si>
    <t>Armella Cerrada Niq 17x45 14ARMELL017MM</t>
  </si>
  <si>
    <t>Armella Cerrada Niq 17x40 14ARMELL016MM</t>
  </si>
  <si>
    <t>Armella Cerrada Niq 18x50 14ARMELL018MM</t>
  </si>
  <si>
    <t>Armella Cerrada Niq 19x60 14ARMELL019MM</t>
  </si>
  <si>
    <t>Armella Cerrada Niq 20x70 14ARMELL020MM</t>
  </si>
  <si>
    <t>Armella Cerrada Niq 21x80 14ARMELL021MM</t>
  </si>
  <si>
    <t>Armella Cerrada Niq 25x130 14ARMELL026MM</t>
  </si>
  <si>
    <t>Manguera 3/4" Jardin Trup 100m#19859 CE</t>
  </si>
  <si>
    <t>Esmalte Azul Holandes.</t>
  </si>
  <si>
    <t>Broca rectificada cobalto 1/4 TU61604110</t>
  </si>
  <si>
    <t>Chapa P/Alhajero #14CERRADO39LD  C#185</t>
  </si>
  <si>
    <t>Mensula Madera Pino Moño Abierto 1"(Par)</t>
  </si>
  <si>
    <t>Segt. P/S. Cal. Lenox #20337 Bimet (2pz)</t>
  </si>
  <si>
    <t>Avell. Truper #Jav-7 P/Tubo 3/16-5/8"</t>
  </si>
  <si>
    <t>Bis. Doble Accion Dex #6449 3x3"Dor (Pz)</t>
  </si>
  <si>
    <t>Mensula Handy Home Blanca 6x8" #1809</t>
  </si>
  <si>
    <t>Broca P/Router Stanley 1/4" 05-706</t>
  </si>
  <si>
    <t>Balero Mk P/Broca D/Router #7331321-A</t>
  </si>
  <si>
    <t>SOGA SEDA 1" Trenzada</t>
  </si>
  <si>
    <t>Armadura P/Esm. Mk #9005B 856091</t>
  </si>
  <si>
    <t>Lona Reforzada 2x3" Trup Gris #15361</t>
  </si>
  <si>
    <t>Balero P/Carr. (Par) #19784 Bas-2B Trup</t>
  </si>
  <si>
    <t>Sellador Sayer NS-44/300 (19L) Concentra</t>
  </si>
  <si>
    <t>Lija Ban. 4*21 Gd. 120</t>
  </si>
  <si>
    <t>Lija Dis. C/Vel. 5" G-150 C#10</t>
  </si>
  <si>
    <t>Chapa Baño Tampico Mt-921 L.A.</t>
  </si>
  <si>
    <t>Lija Dis. C/Vel. 5" G-120 A080 C#9</t>
  </si>
  <si>
    <t>Tornillo C/Redonda 3/16* 2 1/2"  C#96</t>
  </si>
  <si>
    <t>Sil.Pens Acrilastic Hueso 300ml</t>
  </si>
  <si>
    <t>Desarmador Plano 1/4x4" Trup Grip #13998</t>
  </si>
  <si>
    <t>Broca P/Metal 1/8" Krino KI0103018</t>
  </si>
  <si>
    <t>Destapacaños, 25 pies de nylon 12279</t>
  </si>
  <si>
    <t>Cepillo Silver Line #DC-WP15 15"</t>
  </si>
  <si>
    <t>Laca Sayer NL-0740 (1Lt) Nit Transp Bte</t>
  </si>
  <si>
    <t>Taq. D/Expansion Uña 5/16*2"(pz)</t>
  </si>
  <si>
    <t>Deshierbador 54" Truper ACT-HOE 15127</t>
  </si>
  <si>
    <t>Sellador Sayer NS-1000 (1Lt) Directo</t>
  </si>
  <si>
    <t>Dis.Lamin. 4.5*9/16*7/8 G-60 #Psf-444566</t>
  </si>
  <si>
    <t>Codo PVC Hid. C-40 12 1/2" x 90 CH1290</t>
  </si>
  <si>
    <t>Sellador Sayer NS-44/300 (1Lt) Concentra</t>
  </si>
  <si>
    <t>Fibra P/Met. Ultra Fina #0000</t>
  </si>
  <si>
    <t>Diluyente Sayer D-0400 (1Lt) P/Polyester</t>
  </si>
  <si>
    <t>Diluyente Sayer D-0500 (1Lt) P/Poliureta</t>
  </si>
  <si>
    <t>Cuchillas p/cizalla Dewalt #DW8920</t>
  </si>
  <si>
    <t>Piedra Blanca Vigoro (12kg)</t>
  </si>
  <si>
    <t>Bulto de marmolina 40Kg</t>
  </si>
  <si>
    <t>Base Giratoria 300mm 8Kg Circular #79-45</t>
  </si>
  <si>
    <t>Rollo 100g de Soldadura 60/40 SOL60-100</t>
  </si>
  <si>
    <t>Pasador D/Embutir Maroma #3474 6" L. C#1</t>
  </si>
  <si>
    <t>Riel P/Closet Corredizo 3m Superior#3963</t>
  </si>
  <si>
    <t>Cople laton 1/4 COPLE-HEM-1/4</t>
  </si>
  <si>
    <t>Berbiqui Truper #Bc-12M #10970</t>
  </si>
  <si>
    <t>Bis. Tipo T 3" Galvanizada</t>
  </si>
  <si>
    <t>Broca P/Mad. Esp MK D-23210 1/4x4"</t>
  </si>
  <si>
    <t>Polimor Blanco NIASA (10Kg) CE</t>
  </si>
  <si>
    <t>Bibel #5 L.A "Kalu"   C#09</t>
  </si>
  <si>
    <t>Segt. P/S. Cal. Bosch T-118-G Met (5pz)</t>
  </si>
  <si>
    <t>Resan. Wood Patch (1/8Lt) Birch-Abedul 2</t>
  </si>
  <si>
    <t>Broca P/Rter. Timb. #100-18 (1/4*</t>
  </si>
  <si>
    <t>Soporte D/Mesa P/Taladro Y Mini-Esmerila</t>
  </si>
  <si>
    <t>Bis. Hager 4 1/2x4 1/2" (Pz)</t>
  </si>
  <si>
    <t>Bis. D/Escalon Laton Bnte #3120 (Par)</t>
  </si>
  <si>
    <t>Brocha Exito (Rubi) 5"</t>
  </si>
  <si>
    <t>Sujetador Industrial Cal.22 Verde</t>
  </si>
  <si>
    <t>Dis.Made. 7-1/4*5/8" 40D D-03464 MK</t>
  </si>
  <si>
    <t>Dis.Conc. 9*1/8*7/8 #44770 Dewalt Desc.</t>
  </si>
  <si>
    <t>Brocha Exito (Rubi) 6"</t>
  </si>
  <si>
    <t>Rust-oleum Blanco mate 430ml</t>
  </si>
  <si>
    <t>Rotomartillo y Dest. Milwa.2408-22</t>
  </si>
  <si>
    <t>Dis.Metal 4.5" #ABT-390 Truper #11549</t>
  </si>
  <si>
    <t>Bis. D/Piano 1-1/4x1.5m Cromo HB6820</t>
  </si>
  <si>
    <t>Bis. Oculta Chica Bronce "Kalu" (Par)</t>
  </si>
  <si>
    <t>Broca P/Router Timberline  100-42</t>
  </si>
  <si>
    <t>Bis. Ph #175 2x1 5/8" Laton (Par)</t>
  </si>
  <si>
    <t>Bis. Ph #1345 2x1 5/8" Acero (Par)</t>
  </si>
  <si>
    <t>Bis. Ph #3389 3x3" Laton (Par)</t>
  </si>
  <si>
    <t>Pila AAA duracell</t>
  </si>
  <si>
    <t>Navaja D/Bols. Truper Plastico 16968</t>
  </si>
  <si>
    <t>Bis. De Piso Ph #1179 Cromo (Pz)</t>
  </si>
  <si>
    <t>Bis. De Piso Ph #1220 Laton Antiguo (Pz)</t>
  </si>
  <si>
    <t>Bis. D/Parche Laton Brillant #3148 (Par)</t>
  </si>
  <si>
    <t>Broca P/Con. Sds 5/16*6" Tubus #620506</t>
  </si>
  <si>
    <t>Tin/Ace Man-Sayer TS-6120 (1Lt) Roble</t>
  </si>
  <si>
    <t>Tin/Ace Man-Sayer TS-6122 (1Lt) Cedro</t>
  </si>
  <si>
    <t>Bis. D/Canto Laton Antiguo #3129 (Par)</t>
  </si>
  <si>
    <t>Bolsa Recolectora de Polvo p/BO500</t>
  </si>
  <si>
    <t>Cable P/Bocina C-22 Trasparente</t>
  </si>
  <si>
    <t>Sellador Sayer NS-0270 (19L) Profesion</t>
  </si>
  <si>
    <t>Brida P/Tubo Ajust.Crom.Plast. #159  C#1</t>
  </si>
  <si>
    <t>Brida P/Tubo Ovalado Cromado 14324 (1pz)</t>
  </si>
  <si>
    <t>Brida P/Tubo Redondo 1"Cromo #3025 (Par)</t>
  </si>
  <si>
    <t>Riel P/Pta. Oculta 16" #5072 KV80</t>
  </si>
  <si>
    <t>Pija Conector C/Pozidrive 7x50mm #3418</t>
  </si>
  <si>
    <t>Opresor 3/8"*1"  P/Llave 3/16'</t>
  </si>
  <si>
    <t>Tin/Agua Poly-Form Roble Claro 1/2Lto.</t>
  </si>
  <si>
    <t>Taq. D/Expansion Plomo 1/2"*3/4"(pz)</t>
  </si>
  <si>
    <t>Taq. D/Expansion Camisa 5/16*1 1/2"(pz)</t>
  </si>
  <si>
    <t>Taq. D/Expansion Camisa 5/16*2 1/2" (pz)</t>
  </si>
  <si>
    <t>Armella Abierta Niq 19x60 14ARMELL005MM</t>
  </si>
  <si>
    <t>Tuerca inserto Tipo E 5/16"18x20mm #3407</t>
  </si>
  <si>
    <t>Broca P/Metal 5/32" Krino TU061003.110</t>
  </si>
  <si>
    <t>Tin/Ace Man-Sayer TS-6115 (1Lt) Nog Clas</t>
  </si>
  <si>
    <t>Tuerca Inserto Tipo D 1/4" 20x20mm #3403</t>
  </si>
  <si>
    <t>Broca P/Metal 1/4" Krino KI0103026</t>
  </si>
  <si>
    <t>Broca P/Metal 5/16" Krino TU062004.110</t>
  </si>
  <si>
    <t>Barril Conector 1/4" 20"x14.8mm #3424</t>
  </si>
  <si>
    <t>Bomba Truper #BOS-1SP #12603</t>
  </si>
  <si>
    <t>Broca P/Con. 3/4*6"   #Dw-531900B</t>
  </si>
  <si>
    <t>Broca P/Metal 7/16" Krino KI0103038</t>
  </si>
  <si>
    <t>Broca P/Con. 3/4*13" (Irwin-8854)</t>
  </si>
  <si>
    <t>Broca P/Conc. Mk D-24468 5/8x12"</t>
  </si>
  <si>
    <t>Acido Muriatico DQ (20Lt)</t>
  </si>
  <si>
    <t>Broca Plana 5/8" Trup #11375</t>
  </si>
  <si>
    <t>Broca P/Con. 5/16*12" Toolcraft</t>
  </si>
  <si>
    <t>Broca P/Con. 5/8*6" Tu-401006</t>
  </si>
  <si>
    <t>Pala Red. (PRY) Truper 17154</t>
  </si>
  <si>
    <t>Lija P/Mad. G- 36 Cafe</t>
  </si>
  <si>
    <t>Jgo. Herramienta Mecanica DWMT75049</t>
  </si>
  <si>
    <t>Solera 3/16" X 1" 6mts</t>
  </si>
  <si>
    <t>Broca Pal. 1" 6"D-24016 MK</t>
  </si>
  <si>
    <t>Sierra Cinta 1/2" * 2.37 Mts.</t>
  </si>
  <si>
    <t>Lima Hojalatero 14" Trup LHO-14 #15210</t>
  </si>
  <si>
    <t>Card/Circu Esmeril 6*1-1/8" 11526 Tuper</t>
  </si>
  <si>
    <t>Broca P/Mad. Esp MK D-23282 5/8x7"</t>
  </si>
  <si>
    <t>Tuerca Cuadrada 1/4"</t>
  </si>
  <si>
    <t>Carbon Gimbel #Cmv-583 P/ B&amp;D Pz</t>
  </si>
  <si>
    <t>Letra D/Bronce  "A"              C#81</t>
  </si>
  <si>
    <t>Tin/Ace Man-Sayer TS-6119 (1Lt) Cao Clas</t>
  </si>
  <si>
    <t>Broca P/Metal 13/32" Germany</t>
  </si>
  <si>
    <t>Soporte P/Tubo Lateral #73-22 12Mm Cromo</t>
  </si>
  <si>
    <t>Broca P/Metal 13/64" Trup 11128</t>
  </si>
  <si>
    <t>Cerrojo Hafele Llave-Mar  A Inox 489.239</t>
  </si>
  <si>
    <t>Pulimento Sayer FP-0100 (1Lt) Grueso</t>
  </si>
  <si>
    <t>Broca P/Metal 19/64" Surtek 60719</t>
  </si>
  <si>
    <t>Broca P/Metal 23/64"  Han-60723</t>
  </si>
  <si>
    <t>Taq. D/Expansion Uña 5/16*2 3/4"1027(pz)</t>
  </si>
  <si>
    <t>Broca P/Metal 27/64" Irwin</t>
  </si>
  <si>
    <t>Broca P/Metal 29/64"</t>
  </si>
  <si>
    <t>Barniz Sayer UM-0082 (1Lt) Choco Wengue</t>
  </si>
  <si>
    <t>Broca P/Met. 3/32"    Zanco</t>
  </si>
  <si>
    <t>Sierra Inglete 12" Dewalt  DW715</t>
  </si>
  <si>
    <t>Tope Phillips Media Luna #54-L La</t>
  </si>
  <si>
    <t>Cordon Duplex  12AWG Blanco Condulec</t>
  </si>
  <si>
    <t>Tope Ph Media Luna #54-LA #1466</t>
  </si>
  <si>
    <t>Clavadora Bostitch  C-16</t>
  </si>
  <si>
    <t>Mandril P/Sacab Trup MAND-7/16" #18123</t>
  </si>
  <si>
    <t>Manguera 1/2" R P/Jardin Trup 10m #16030</t>
  </si>
  <si>
    <t>Broca P/ Con. 3/8x5  BCT-3/8X5</t>
  </si>
  <si>
    <t>Tope Ph Media Luna #54-C #1464</t>
  </si>
  <si>
    <t>Aislante Sayer R-0129/A (1Lt)</t>
  </si>
  <si>
    <t>Pija C/Hexagonal 1/4"*6"</t>
  </si>
  <si>
    <t>Tornillo D/Seguridad P/Cuadro</t>
  </si>
  <si>
    <t>Tin/Ace Man-Sayer TS-6121 (1Lt) Arce</t>
  </si>
  <si>
    <t>Brocha exito MR pancho 2"</t>
  </si>
  <si>
    <t>Sellador Sayer NS-1000 (19L) Directo</t>
  </si>
  <si>
    <t>Broca P/Rter. Mk. #733129-64</t>
  </si>
  <si>
    <t>Broca P/Rter. Mk #733131-2A</t>
  </si>
  <si>
    <t>Tin/Ace Man-Sayer TS-6103 (19L) Am Ocr</t>
  </si>
  <si>
    <t>Pata P/Sofa A073 Cromada 100mm #3368</t>
  </si>
  <si>
    <t>Pija C/Hexagonal 1/2"*2 1/2"</t>
  </si>
  <si>
    <t>Malla Hexagonal MAHE-1309 90cm 44655</t>
  </si>
  <si>
    <t>Broca P/Router Amana  201010</t>
  </si>
  <si>
    <t>Broca P/Avellanar Amana #20200 (Varias M</t>
  </si>
  <si>
    <t>Broca P/Router Amana 301010</t>
  </si>
  <si>
    <t>Riel P/Cajon Extens. 20" Full #3614 Negr</t>
  </si>
  <si>
    <t>Broca P/Rter. Amana #45210 1/4</t>
  </si>
  <si>
    <t>Pivote Inferior P/Guia 1050 TR</t>
  </si>
  <si>
    <t>Broca P/Router Amana 1/2" 1/4" 45226</t>
  </si>
  <si>
    <t>Broca P/Router Amana  53820</t>
  </si>
  <si>
    <t>Broca P/Router Amana 3/4" 45662</t>
  </si>
  <si>
    <t>Broca P/Router Amana  53824</t>
  </si>
  <si>
    <t>Broca P/Router Amana 203261</t>
  </si>
  <si>
    <t>Broca P/Router Amana 54160</t>
  </si>
  <si>
    <t>Broca P/Router Amana 5/8" 47200</t>
  </si>
  <si>
    <t>Broca P/Router Amana 7/8" 49104</t>
  </si>
  <si>
    <t>Broca P/Router Amana 5/32" 49208</t>
  </si>
  <si>
    <t>Chaleco Alta Visibilidad Pret Nar #21025</t>
  </si>
  <si>
    <t>Broca P/Router Amana 1-1/4" 49302</t>
  </si>
  <si>
    <t>Broca P/Rter. Amana #49520 3/4"*1</t>
  </si>
  <si>
    <t>Broca P/Router Amana 1" 1/2" 49522</t>
  </si>
  <si>
    <t>Broca P/Rter. Amana #49526 1 1/2"</t>
  </si>
  <si>
    <t>Broca P/Router Amana 5/8" 1/4" 49592</t>
  </si>
  <si>
    <t>Broca P/Router Amana 1-1/4" 1/2" 54104</t>
  </si>
  <si>
    <t>Broca P/Router Amana 5/32" 1/4" 54110</t>
  </si>
  <si>
    <t>Tela Ciclonica C-12.5X1.75 (55*55)</t>
  </si>
  <si>
    <t>Broca P/Metal 5/32" Irwin 177844</t>
  </si>
  <si>
    <t>Broca P/Router Amana 1-5/8" 1/2" 55350</t>
  </si>
  <si>
    <t>Broca P/Router Amana 1-9/16" 1/2" 55392</t>
  </si>
  <si>
    <t>Juego Corte Multiproposito CE</t>
  </si>
  <si>
    <t>Cinta Transparente 40m Trup CTR #12551</t>
  </si>
  <si>
    <t>Broca P/Router Moldumex   Bh-512</t>
  </si>
  <si>
    <t>Mirilla Ph 180° #1618-LA #3027</t>
  </si>
  <si>
    <t>Tin/Ace Man-Sayer TS-6116 (1Lt) Maple</t>
  </si>
  <si>
    <t>Broca P/Rter. Gim Ac. A.V 3/8" Co</t>
  </si>
  <si>
    <t>Chapa P/Baño SCHLANGE S/LL LA</t>
  </si>
  <si>
    <t>Tin/Alc Ent-Sayer TS-6615 (1Lt) Nog Clas</t>
  </si>
  <si>
    <t>Mensula Madera Pino Moño Cerrado 1"(Par)</t>
  </si>
  <si>
    <t>Grasa Grafitada CE</t>
  </si>
  <si>
    <t>Catal Sayer R-0129/B (1Lt) P/Aislasayer</t>
  </si>
  <si>
    <t>Resbalon Con Guia #9452 1"</t>
  </si>
  <si>
    <t>Clavo P/Clav Neum 5/8" C-18 TWO</t>
  </si>
  <si>
    <t>Tornillo C/Coche 1/4"*2" C#36</t>
  </si>
  <si>
    <t>Broca P/Router H.I Hart-511 Micro</t>
  </si>
  <si>
    <t>Pija C/Plana Inox. 8x2 1/2</t>
  </si>
  <si>
    <t>Broca P/Router Amana  3/8" 1-1/4" 45218</t>
  </si>
  <si>
    <t>Tezontle Rojo 28Lts Vigoro</t>
  </si>
  <si>
    <t>Espatula P/Yesero Ac. Inox. 6"</t>
  </si>
  <si>
    <t>Mirilla Cromo Mate Hafele 489.70.413</t>
  </si>
  <si>
    <t>Broca P/Router Moldumex Moldura MM-270</t>
  </si>
  <si>
    <t>Bisagra Hid. Doble Accion 130kg Tecno</t>
  </si>
  <si>
    <t>Broca P/Router Moldumex Cola Pato MM-280</t>
  </si>
  <si>
    <t>Broca P/Router Moldumex Pec Palom MM-289</t>
  </si>
  <si>
    <t>Ok Resanador Comex</t>
  </si>
  <si>
    <t>Jgo. Pinceles JPIN-5P Pretul. #24740</t>
  </si>
  <si>
    <t>Broca P/Router Moldumex  MM-356</t>
  </si>
  <si>
    <t>Broca P/Router Moldumex Collarin MM-358</t>
  </si>
  <si>
    <t>Probador de Corriente Alterna 14cm 13988</t>
  </si>
  <si>
    <t>Rodaja Plana C/Placa 3"  D/Hule #7075</t>
  </si>
  <si>
    <t>Jal. Pte. #605-Pa Fincsa         C#168</t>
  </si>
  <si>
    <t>Broca P/Router Stanley  05-622</t>
  </si>
  <si>
    <t>Broca P/Router Stanley  05-708</t>
  </si>
  <si>
    <t>Broca P/Router Stanley  05-709</t>
  </si>
  <si>
    <t>Broca P/Router Stanley  05-711</t>
  </si>
  <si>
    <t>Broca P/Router Stanley  05-723</t>
  </si>
  <si>
    <t>Bis. D/Canto Laton Brillante #3128 (Par)</t>
  </si>
  <si>
    <t>Pila duracel D' 2(pz)</t>
  </si>
  <si>
    <t>Reductor P/Dis. Amana #Bu-910 3/4"*1/2"</t>
  </si>
  <si>
    <t>Brocha Exito (Norteña) 1/2"</t>
  </si>
  <si>
    <t>Tope Adhesivo Hemisferico #6576 Transp.</t>
  </si>
  <si>
    <t>Letra D/Bronce  "B"              C#81-A</t>
  </si>
  <si>
    <t>Tin/Alc Ent-Sayer TS-6621 (1Lt) Arce</t>
  </si>
  <si>
    <t>Brocha Exito (Norteña) 1"</t>
  </si>
  <si>
    <t>Broca P/Router V.A.  22116</t>
  </si>
  <si>
    <t>Polea Senc. 14 *1R*3/4" Aluminio</t>
  </si>
  <si>
    <t>Broca P/Trompo Amana #962</t>
  </si>
  <si>
    <t>Tope Dexter Recto D/Pared #6864 L.A.</t>
  </si>
  <si>
    <t>Broca P/Router V.A.  22560</t>
  </si>
  <si>
    <t>Cople PVC  Hid. 1"</t>
  </si>
  <si>
    <t>Bis. De Piso Dex #6890 NS (Pz)</t>
  </si>
  <si>
    <t>Pata P/Sofa B140 Cromada 120mm #3371</t>
  </si>
  <si>
    <t>Broca P/Trompo Amana #934</t>
  </si>
  <si>
    <t>Lija Dis. C/Vel. 5" G-180 C#11</t>
  </si>
  <si>
    <t>Broca P/Trompo Amana #999</t>
  </si>
  <si>
    <t>Esmalte Sayer EK-0775 (1Lt) Amarillo Oxi</t>
  </si>
  <si>
    <t>Broca P/Trompo Amana #921</t>
  </si>
  <si>
    <t>Broca P/Trompo Amana #931</t>
  </si>
  <si>
    <t>Broca P/Trompo Amana #945</t>
  </si>
  <si>
    <t>Espatula Flexible 2" Pretul #21515</t>
  </si>
  <si>
    <t>Broca Plana 1" Trup #11384</t>
  </si>
  <si>
    <t>Broca P/Rter.C/Bal 1-7/8x1/2x1/4#53410-1</t>
  </si>
  <si>
    <t>Lija Dis. C/Vel. 5" G-220 C#12</t>
  </si>
  <si>
    <t>Lija P/Mad. G-120 Cafe</t>
  </si>
  <si>
    <t>Cepillo Tipo Chancla Trup CH-7 #12024</t>
  </si>
  <si>
    <t>Broca Plana MK D-24511 5/16x6"</t>
  </si>
  <si>
    <t>Broca P/Trompo Amana #939</t>
  </si>
  <si>
    <t>Tubo P/Cl. Ovalado 1.83m Cromado #4302</t>
  </si>
  <si>
    <t>Tuerca Hexagonal 5/16 Acero Inox.</t>
  </si>
  <si>
    <t>Segt. P/S. Sable WP 12215 6" P/Mad 1pz</t>
  </si>
  <si>
    <t>Broca Plana 7/8" Trup #11381</t>
  </si>
  <si>
    <t>Broca P/Router Truper Rec Bal 1/2" 11444</t>
  </si>
  <si>
    <t>Lija Dis. C/Vel. 5" G-320 C#14</t>
  </si>
  <si>
    <t>Boquilla Sin Arena Tan Saco 5Kg CE</t>
  </si>
  <si>
    <t>Broca Plana 1 1/4" Trup #11390</t>
  </si>
  <si>
    <t>Martillo Uña Curva SJ-16 Trup Tub#16700</t>
  </si>
  <si>
    <t>Tin/Alc Ent-Sayer TS-6620 (1Lt) Roble</t>
  </si>
  <si>
    <t>Tuerca Hexagonal 3/8 A.I</t>
  </si>
  <si>
    <t>Tin/Alc Ent-Sayer TS-6620 (1Lt) Roble CE</t>
  </si>
  <si>
    <t>Tornillo C/Hexagonal 3/8 * 1 Acer</t>
  </si>
  <si>
    <t>Resanador OK 95g 2986600 CE</t>
  </si>
  <si>
    <t>Broca Plana MK D-24505 1/4x6"</t>
  </si>
  <si>
    <t>Broca Pal. 3/4"       Spb-88812 Irw-1400</t>
  </si>
  <si>
    <t>Dis.Diam. 7" (11Su7) Carbodiam Gto</t>
  </si>
  <si>
    <t>Brocasierra MK D-24913 2 1/2" Bim-HSS</t>
  </si>
  <si>
    <t>Interruptor D/Presion Gimb PC6 115-150Lb</t>
  </si>
  <si>
    <t>Brocasierra MK D-21727 1 3/4"  Bim-HSS</t>
  </si>
  <si>
    <t>Lija Dis. C/Vel. 6" G-180 C#24</t>
  </si>
  <si>
    <t>Lija Dis. C/Vel. 6" G-220 C#25</t>
  </si>
  <si>
    <t>Guia De Piso Para Puerta Corrediza #3970</t>
  </si>
  <si>
    <t>Disco 1501 Dmte. Easycut 4x3/64</t>
  </si>
  <si>
    <t>Brocasierra MK D-24935 2 3/4" Bim-HSS</t>
  </si>
  <si>
    <t>Brocasierra 3/4" Trup Bimetal #18086</t>
  </si>
  <si>
    <t>Dis.Metal 7*1/4*7/8" #389 Austromex A.In</t>
  </si>
  <si>
    <t>Tuerca "Tee" 3/8" Tino P/Birlo #79-75</t>
  </si>
  <si>
    <t>Brocasierra 7/8" VA #18314</t>
  </si>
  <si>
    <t>Primer Blanco Piroxilina Comex.</t>
  </si>
  <si>
    <t>Funda P/Mapeador Alague 90Cm #4014</t>
  </si>
  <si>
    <t>Pija C/Pl 6*1/2 Lat anti</t>
  </si>
  <si>
    <t>Desarmador Cruz 1/4x6" PH2 Trup A #14077</t>
  </si>
  <si>
    <t>Carbon Gimbel #Cmv-554 P/ Bosch Pz</t>
  </si>
  <si>
    <t>Carbon Dewalt #445861-25B P/DW-26451</t>
  </si>
  <si>
    <t>Brocha Exito (Rubi) 1/2"</t>
  </si>
  <si>
    <t>Brocha Exito (Rubi) 1-1/2"</t>
  </si>
  <si>
    <t>Brocha Exito (Rubi) 1"</t>
  </si>
  <si>
    <t>Brocha Exito (Rubi) 2 1/2"</t>
  </si>
  <si>
    <t>Brocha Exito (Rubi) 2"</t>
  </si>
  <si>
    <t>Brocha Exito (Rubi) 4"</t>
  </si>
  <si>
    <t>Brocha Exito (Rubi) 3"</t>
  </si>
  <si>
    <t>Cinta Masking 3/4" Uso General 3M 2207</t>
  </si>
  <si>
    <t>Brocha Perfect (Pta.Verde) 1 1/2"</t>
  </si>
  <si>
    <t>Brocha Perfect (Pta.Verde) 1"</t>
  </si>
  <si>
    <t>Brocha Perfect (Pta.Verde) 1/2"</t>
  </si>
  <si>
    <t>Brocha Perfect (Pta.Verde) 2 1/2"</t>
  </si>
  <si>
    <t>Brocha Perfect (Pta.Verde) 2"</t>
  </si>
  <si>
    <t>Cincel Truper (C-1/4X5) Corte Frio</t>
  </si>
  <si>
    <t>Brocha Perfect (Pta.Verde) 3"</t>
  </si>
  <si>
    <t>Brocha Perfect (Pta.Verde) 4"</t>
  </si>
  <si>
    <t>Brocha Perfect (Pta.Verde) 5"</t>
  </si>
  <si>
    <t>Brocha Perfect (Pta.Verde) 6"</t>
  </si>
  <si>
    <t>Abrazadera Ref 3 1/16 a 4" AI #44247 5Pz</t>
  </si>
  <si>
    <t>Soporte P/Pantalla LCD/LEDD 25 a 55</t>
  </si>
  <si>
    <t>Lija Dis. C/Vel. 6" G-320 C#26</t>
  </si>
  <si>
    <t>Broca P/Metal 19/64" Krino KI0103029</t>
  </si>
  <si>
    <t>Tope Hermex Domo Cromado TODO-3 #43777</t>
  </si>
  <si>
    <t>Clavacote Timb. 3/8" #607-110</t>
  </si>
  <si>
    <t>Broche P/Veliz Chico HB137022</t>
  </si>
  <si>
    <t>Broche Veliz C/Portacandado HB137031</t>
  </si>
  <si>
    <t>Broche P/Veliz Grande HB137021</t>
  </si>
  <si>
    <t>Escalera D/Tijera 5 Peld Trup II #10335</t>
  </si>
  <si>
    <t>Corredera Montj.Inferior 300mm Hafele</t>
  </si>
  <si>
    <t>Broquero 1/4" V.A-14951 Chuck</t>
  </si>
  <si>
    <t>Esmeriladora GA9060 + Disco. B-44242</t>
  </si>
  <si>
    <t>Triplay Alder 3/4  4'*8'</t>
  </si>
  <si>
    <t>Escalera Tubular 3 Peld Trup #16764</t>
  </si>
  <si>
    <t>Cinta Precaucion 300m Trup Amaril #12583</t>
  </si>
  <si>
    <t>Mango P/Martillo Trup MG-MA-16 #15908</t>
  </si>
  <si>
    <t>Llave Extralarga Milimetrica 13819</t>
  </si>
  <si>
    <t>Codo 90°d/pPPR 1/2 20mm CV-561 49849</t>
  </si>
  <si>
    <t>Clavo P/Madera 1 1/2" S/C #1250 DeAcero</t>
  </si>
  <si>
    <t>Cera Sayer AD-0914 (1Lt) Nogal Ame Solid</t>
  </si>
  <si>
    <t>Broca P/Router Amana  45232</t>
  </si>
  <si>
    <t>Aerosol Sayer EA-0100 (425Ml) Negro Bte</t>
  </si>
  <si>
    <t>Silicon Sista Blanco</t>
  </si>
  <si>
    <t>Tin/Alc Ent-Sayer TS-6616 (1Lt) Maple</t>
  </si>
  <si>
    <t>Sierra Circular 10" D-100 5/8" #18313</t>
  </si>
  <si>
    <t>Manguera MAN-RES-1/4*50 #19075</t>
  </si>
  <si>
    <t>Segt. P/S. Cal. Mk T Mad. D-34899 (5pz)</t>
  </si>
  <si>
    <t>Supresor D/Picos  Metalico 10C-38CM CE</t>
  </si>
  <si>
    <t>Repuesto Mini 4" Nylon</t>
  </si>
  <si>
    <t>Tijera Trup P/Hojalatero TH-8 #18500</t>
  </si>
  <si>
    <t>Resanador Sayer RL-0016 (1/4) Maple</t>
  </si>
  <si>
    <t>Diluyente Sayer D-8000 (4Lt) Americano</t>
  </si>
  <si>
    <t>Torn. C/Red. P/Jal. 1-1/4"</t>
  </si>
  <si>
    <t>Clavo P/Madera 1 1/4" S/C</t>
  </si>
  <si>
    <t>Camara P/Llanta D/Carret.(Cm) #11866</t>
  </si>
  <si>
    <t>Zapapicos For.5Lbs.(Zp-5Mx) C/Mgo. 18646</t>
  </si>
  <si>
    <t>Candado Dexter #16918 50mm GL Latonado</t>
  </si>
  <si>
    <t>Resanador Sayer RL-0020 (1Lt) Roble</t>
  </si>
  <si>
    <t>Brocasierra MK D-21652 15/16" Bim-HSS</t>
  </si>
  <si>
    <t>Jal. Bot. #4150190 (4019-L15)    C#60</t>
  </si>
  <si>
    <t>Formica #572 Bco. Antiguo Mate</t>
  </si>
  <si>
    <t>Bis. D/Piano 1x1.5m Latonada HB6850</t>
  </si>
  <si>
    <t>Broca P/Avell. Gimex #2430 C/U</t>
  </si>
  <si>
    <t>Manometro 2" 200 LBS 200-2 14 Kg</t>
  </si>
  <si>
    <t>Tin/Alc Ent-Sayer TS-6619 (1Lt) Caob Cla</t>
  </si>
  <si>
    <t>Lija de Esponja G-220 13129</t>
  </si>
  <si>
    <t>Rodaja Poliuretano #R6-Ap 6" C#5</t>
  </si>
  <si>
    <t>Mechas Para Antorcha</t>
  </si>
  <si>
    <t>Desarmador Pretul DES-6P 21372</t>
  </si>
  <si>
    <t>Torn. C/Red. P/Jal. 1-1/8"</t>
  </si>
  <si>
    <t>Tin/Alc Ent-Sayer TS-6622 (1Lt) Cedro</t>
  </si>
  <si>
    <t>Diluyente Sayer D-8000 (1Lt) Americano</t>
  </si>
  <si>
    <t>Candado Phillips #6 GL (Pz) CE</t>
  </si>
  <si>
    <t>Candado Ph #8-EL 15.85mm Laton #110</t>
  </si>
  <si>
    <t>Broca P/Metal Trup Juego AV 13Pz 11402</t>
  </si>
  <si>
    <t>Candado Ph #112-GL 37mm Metalico C #123</t>
  </si>
  <si>
    <t>Pija C/Pl Acero Inox. 10 x 1 1/14</t>
  </si>
  <si>
    <t>Candado Phillips #113 Gl C#45</t>
  </si>
  <si>
    <t>Candado Ph #114-GC 50mm Metalico C #126</t>
  </si>
  <si>
    <t>Candado Phillips #115 GL Metalico</t>
  </si>
  <si>
    <t>Guantes Trup D/Nylon Nitr Mediana #13294</t>
  </si>
  <si>
    <t>Candado Phillips #12 Gc C#53</t>
  </si>
  <si>
    <t>Candado de Hierro 38mm Largo #43323</t>
  </si>
  <si>
    <t>Candado Dexter #6944 65mm GL D/Acero</t>
  </si>
  <si>
    <t>Dis.Conc. 7*1/8*7/8" #418 Austromex</t>
  </si>
  <si>
    <t>Resina pre-acelerada 1 LT</t>
  </si>
  <si>
    <t>Fibra D/Vidrio</t>
  </si>
  <si>
    <t>Piedra P/Esm 8" G-60 1" Trup #16412</t>
  </si>
  <si>
    <t>Primer Sayer PN-0010 (4Lt) Nitro Blanco</t>
  </si>
  <si>
    <t>Cinta Canela 40m Trup CCA-40 #12550</t>
  </si>
  <si>
    <t>Mirilla Redonda Oro 35Cms (MI03) C#8</t>
  </si>
  <si>
    <t>Pivote Descentrado Hexagonal Nat</t>
  </si>
  <si>
    <t>Bis. M-Hard 3x3" Laton Brill #1079 (Par)</t>
  </si>
  <si>
    <t>PTR 1-1/2x1-1/2" Cal.18</t>
  </si>
  <si>
    <t>Barniz Sayer UB-1000 (4Lt) Top Brillante</t>
  </si>
  <si>
    <t>Pistola Elect Silic Trup PIPE-5/16</t>
  </si>
  <si>
    <t>Pistola Elect Silic Trup PIPE-1/2 #17536</t>
  </si>
  <si>
    <t>Barniz Sayer UB-0700 (1Lt) Poly Lack Bte</t>
  </si>
  <si>
    <t>Broca P/Router Truper Recta 3/8" 11455</t>
  </si>
  <si>
    <t>Cabo P/Pala Truper #Mg-Pl Clasic</t>
  </si>
  <si>
    <t>Carbon Makita CB-75 #194971-2 2Pz</t>
  </si>
  <si>
    <t>Carbon Makita CB-76 194972-0 2Pz</t>
  </si>
  <si>
    <t>Mensula Madera #13 Pino S/S 1 1/2" (Par)</t>
  </si>
  <si>
    <t>Carbon Makita CB-408 #195008-8 2Pz</t>
  </si>
  <si>
    <t>Llaves Allen Standar y MM Trup. 15562</t>
  </si>
  <si>
    <t>Broca P/Router MK Ensamble 1/2" D-50077</t>
  </si>
  <si>
    <t>Carbon Gimbel #Cmv-13 P/ B&amp;D/ Dewalt Pz</t>
  </si>
  <si>
    <t>Faja Tirantes Ventilad (Med) Trup 11965</t>
  </si>
  <si>
    <t>Primer Sayer UP-1002 (4Lt) Negro</t>
  </si>
  <si>
    <t>Cincel Corte Fino C-3/4x12" 12148</t>
  </si>
  <si>
    <t>Perilla Laton Antiguo</t>
  </si>
  <si>
    <t>Broca P/Router Truper Recta 5/16" 11454</t>
  </si>
  <si>
    <t>Protector D/Patas Eco Pequeño Blanco</t>
  </si>
  <si>
    <t>Carda P/Esm Circ 4" Trup Trenzada #17527</t>
  </si>
  <si>
    <t>Broca P/Metal Trup Juego AV 29Pz 50004</t>
  </si>
  <si>
    <t>Redimix USGM 19lts</t>
  </si>
  <si>
    <t>Tornillo C/Gota 3/16 x1 1/2 Inox</t>
  </si>
  <si>
    <t>Catal Sayer UC-1000 (5Lt) Enduresayer</t>
  </si>
  <si>
    <t>Pija truper 1-1/4'' PIBR-1-1/4</t>
  </si>
  <si>
    <t>Carda P/Esm Copa 4" Trup Ondulado #11529</t>
  </si>
  <si>
    <t>Cargador (2 Baterias) Vp-135 B&amp;D</t>
  </si>
  <si>
    <t>Cargador P/Bat.Dc9700 Mk-113103-2</t>
  </si>
  <si>
    <t>Carret.P/Cort.Galvanizado</t>
  </si>
  <si>
    <t>Carret. P/Riel Tipo U Fierro 22-2 #2-49</t>
  </si>
  <si>
    <t>Carret. P/Riel Tipo U Fierro 22-4 #2-60</t>
  </si>
  <si>
    <t>Carret. P/Riel Doble J Recta 20-1 #2-43</t>
  </si>
  <si>
    <t>Bolsas Trasparente 18x26</t>
  </si>
  <si>
    <t>Carret.P/Vitrina #181 C#141</t>
  </si>
  <si>
    <t>Carret. P/Riel D/Piso 36 Galvaniza #2-65</t>
  </si>
  <si>
    <t>Carret. P/Riel D/Piso 85 Fierro #2-96</t>
  </si>
  <si>
    <t>Carret. P/Riel D/Piso 86 Fierro #2-98</t>
  </si>
  <si>
    <t>Rodillo D/ Lana Rugosa Comex</t>
  </si>
  <si>
    <t>Bis. M-Hard 3.5x3.5" L. Brillant 3 (Par)</t>
  </si>
  <si>
    <t>Riel D/Piso 1.83m Aluminio #34-15</t>
  </si>
  <si>
    <t>Clavo P/Clav Neum 5/8" C-18 #3453</t>
  </si>
  <si>
    <t>Brocha Byp 3" (Camelus) BCA30</t>
  </si>
  <si>
    <t>Pilas Cr123 3v CE</t>
  </si>
  <si>
    <t>Impregnante Sayer HI-0115 (19L) Nogal Cl</t>
  </si>
  <si>
    <t>Brocasierra MK D-21618 5/8" Bim-HSS</t>
  </si>
  <si>
    <t>Curva PVC Gris 3/4 C40</t>
  </si>
  <si>
    <t>Disco Diamante Turbo EASYCUT 4-1/2" 2502</t>
  </si>
  <si>
    <t>Sil.Presto Aluminio Cart 300ml 4130</t>
  </si>
  <si>
    <t>Puntas P/Amperimetro Fluke.</t>
  </si>
  <si>
    <t>Dis.Metal MK B-48670 41/2"</t>
  </si>
  <si>
    <t>Tubo Sapa 3/8"</t>
  </si>
  <si>
    <t>Inflador Cabeza Senc. Hembra 1/4" #19088</t>
  </si>
  <si>
    <t>Brocha exito MR Pancho 3"</t>
  </si>
  <si>
    <t>Cargador (1 Bateria) Vp-132 B&amp;D</t>
  </si>
  <si>
    <t>Cepillo P/Carpin. #5C Stanley  12-175</t>
  </si>
  <si>
    <t>Cepillo P/Picar Pint.Econ.A0060 (Cpp18R)</t>
  </si>
  <si>
    <t>Aceite P/Madera Linaza Cocido DQ (4Lt)</t>
  </si>
  <si>
    <t>Cepillo P/Carpint 4" Estr Trup 4C #12009</t>
  </si>
  <si>
    <t>Cepillo P/Carpint 5" Liso Trup 5L #12012</t>
  </si>
  <si>
    <t>Cepillo P/Carpin. (6C) Truper #12021</t>
  </si>
  <si>
    <t>Carda P/Esm Conica 4" Trup Trenza #14190</t>
  </si>
  <si>
    <t>Chapa Manija P/Mueble Der/Izq.</t>
  </si>
  <si>
    <t>Carda P/Esm Copa 5" Trup Ond mm #11538</t>
  </si>
  <si>
    <t>Dis. Diam. 4.5" Phoenix PH45</t>
  </si>
  <si>
    <t>Chapa D/Parche Fanal #175-D</t>
  </si>
  <si>
    <t>Chapa D/Parche Fanal #175-I</t>
  </si>
  <si>
    <t>Hilo P/Pesca Rollo 100m Cal. 1mm #27067</t>
  </si>
  <si>
    <t>Pija Autorr. C/Gota 8*1/2 Galvanizada</t>
  </si>
  <si>
    <t>Manija P/Entrada Accen BA #F51ACC716</t>
  </si>
  <si>
    <t>Cargador DC18WA 195427-8</t>
  </si>
  <si>
    <t>Pija Autorr. C/Plana 10*1-7/16" #4252 De</t>
  </si>
  <si>
    <t>Lentes D/Seg Trup Transp GOT-X #14214</t>
  </si>
  <si>
    <t>Clavacote Irwin 1/4" Irw-43904</t>
  </si>
  <si>
    <t>Carret. P/Riel Tipo U Fierro 22-4 #2-600</t>
  </si>
  <si>
    <t>Tarja 80x50 Cm Trup TA-851D #49168</t>
  </si>
  <si>
    <t>Dis.Conc. 7*1/8*7/8 #Dw-44730 Corte</t>
  </si>
  <si>
    <t>Adapt. P/Cep. D/Alam. Mk #323015-A</t>
  </si>
  <si>
    <t>Conector P/Cadena D/Campana 366</t>
  </si>
  <si>
    <t>Chapa Baño Kw.300Dlus3Op Delta Desc.</t>
  </si>
  <si>
    <t>Chapa Baño Kw.300Dlus5Cp Delta Desc...</t>
  </si>
  <si>
    <t>Chapa Baño Kw.300Dnlus3Cp Dorian Desc...</t>
  </si>
  <si>
    <t>Recortadora MK 3709 +Jgo. Fresas D-16461</t>
  </si>
  <si>
    <t>Chapa Baño Kw.300Llrus3 Lido Desc...</t>
  </si>
  <si>
    <t>Chapa Baño Kw.300 Plus3Cp Portico Desc.</t>
  </si>
  <si>
    <t>Torn. C/Red. P/Jal. 1"</t>
  </si>
  <si>
    <t>Exten. Elect. 15Mt #Er-15*16 Voltech "Us</t>
  </si>
  <si>
    <t>Fibra scoch verde 3M</t>
  </si>
  <si>
    <t>Riel P/Teclado 14" #5110 Antes 3048 Niq/</t>
  </si>
  <si>
    <t>Riel Doble T 3m Lig 2Prta Alumin #34-123</t>
  </si>
  <si>
    <t>Flexometro 5.5m 1" Cadena WDA5525</t>
  </si>
  <si>
    <t>Interruptor D/Presion Gimb PC6 50-80Lb</t>
  </si>
  <si>
    <t>Riel P/Teclado 20" #8150P</t>
  </si>
  <si>
    <t>Resbalon 25mm C/Tornillo 1/4x1" #23-52</t>
  </si>
  <si>
    <t>Llave P/Esmeril. (Mk#781007-02)</t>
  </si>
  <si>
    <t>Lija Dis. C/Vel. 5" G-180 C/8 Hoyos</t>
  </si>
  <si>
    <t>Riel P/Cajon Europ/Chino 16" 40cm #3156</t>
  </si>
  <si>
    <t>Torno D/Madera 2" P/Decoracion C#28</t>
  </si>
  <si>
    <t>Pistola Succion 3 Controles Truper 14085</t>
  </si>
  <si>
    <t>Clavo P/Madera 2 1/2" C/C CE</t>
  </si>
  <si>
    <t>Chapa Ph D/Embutir #150-MM Rec C #25</t>
  </si>
  <si>
    <t>Formaica Brushed  Rosegold #2508 1.22x2.</t>
  </si>
  <si>
    <t>Chapa Ph P/Cajon #200-C #29</t>
  </si>
  <si>
    <t>Chapa Ph P/Cajon #21-C #1</t>
  </si>
  <si>
    <t>Chapa Ph P/Cajon #250-CH Cañ Chico C #31</t>
  </si>
  <si>
    <t>Rondana Plana 1-1/16"</t>
  </si>
  <si>
    <t>Chapa Ph P/Cajon #250-C Cañ Largo C #33</t>
  </si>
  <si>
    <t>Chapa Ph. #250-L   P/Cajon</t>
  </si>
  <si>
    <t>Escuadra Reforzada Union 3x3" #1881</t>
  </si>
  <si>
    <t>Chapa Ph D/Embutir #500-JM Entr C #55</t>
  </si>
  <si>
    <t>Chapa Ph D/Embutir #500-MM Entr C #54</t>
  </si>
  <si>
    <t>Chapa Ph. #5000-Jg-L Clasica</t>
  </si>
  <si>
    <t>Chapa Prin. Ph. #5000-Jm-La Clasi</t>
  </si>
  <si>
    <t>Bacheador asfaltico IC-7330 (19Lt)</t>
  </si>
  <si>
    <t>Exten. Elect. 20Mt #Er-20*16 Voltech "Us</t>
  </si>
  <si>
    <t>Chapa Ph P/Perfil Alum #550-CH AN</t>
  </si>
  <si>
    <t>Chapa Ph. #550-ADK</t>
  </si>
  <si>
    <t>Chapa Ph P/Perfil Alum #590-AN #470</t>
  </si>
  <si>
    <t>Calentador de Agua #5 900W 18Lt. 46307</t>
  </si>
  <si>
    <t>Bloque Limpiador Rubi Tools #05973</t>
  </si>
  <si>
    <t>Base Respaldo P/Pulidora 7" CE</t>
  </si>
  <si>
    <t>Polin 4x4x16"</t>
  </si>
  <si>
    <t>Carbon Gimbel #Car-7 P/Tal. Bosch Pz</t>
  </si>
  <si>
    <t>Carbon Gimbel #Car-11 P/Pul. B&amp;D Pz</t>
  </si>
  <si>
    <t>Chapa Ph Sobreponer #625-I IF Mord #2202</t>
  </si>
  <si>
    <t>Chapa Ph. #715-D-Cl D/Parche</t>
  </si>
  <si>
    <t>Chapa Ph. #715-I-Cl  D/Parche</t>
  </si>
  <si>
    <t>Gan. P/Decm. Casc/6Pasos/Crom.</t>
  </si>
  <si>
    <t>Llave Perica 8" Trup. PET-8X 15510</t>
  </si>
  <si>
    <t>Chapa Ph. #800-Li-C D/Pasador</t>
  </si>
  <si>
    <t>Weak Black 3.785 Lts</t>
  </si>
  <si>
    <t>Chapa Ph. #575-Mm-Adk</t>
  </si>
  <si>
    <t>Chapa Ph Sobreponer #X-900-I F AC #410</t>
  </si>
  <si>
    <t>Chapa Ph D/Embutir #X-1000-C #570</t>
  </si>
  <si>
    <t>Jgo. Extractores EXT-13 14510</t>
  </si>
  <si>
    <t>Petroleo Morado DQ (4L)</t>
  </si>
  <si>
    <t>Colgador recto p/ Exihibipanel, 30cm</t>
  </si>
  <si>
    <t>Plastiprotector 15m 11109</t>
  </si>
  <si>
    <t>Chifon Laton 3" (Chma-3) Truper 13130</t>
  </si>
  <si>
    <t>Resan. Wood Patch (1/4Ml) Encino-Ash</t>
  </si>
  <si>
    <t>Chilillo P/Mad.6*1</t>
  </si>
  <si>
    <t>Nivelador 5/16" Cymsa Mod: 356-104</t>
  </si>
  <si>
    <t>Chilillo P/Mad.8*1</t>
  </si>
  <si>
    <t>Chilillo P/Mad.8*1 1/2</t>
  </si>
  <si>
    <t>Chilillo P/Mad.8*1 1/4</t>
  </si>
  <si>
    <t>Chilillo P/Mad.8*2</t>
  </si>
  <si>
    <t>Chilillo P/Mad.8*3</t>
  </si>
  <si>
    <t>Tapa P/Apag. Sencillo Laton Ant.</t>
  </si>
  <si>
    <t>Chilillo P/Mad.10*1"</t>
  </si>
  <si>
    <t>Chilillo P/Mad.10*1 1/2"</t>
  </si>
  <si>
    <t>Chilillo P/Mad.10*1 1/4"</t>
  </si>
  <si>
    <t>Chilillo P/Mad.12*1"</t>
  </si>
  <si>
    <t>Chilillo P/Mad.12*1 1/2"</t>
  </si>
  <si>
    <t>Chilillo P/Mad.12*1 1/4" Desc.</t>
  </si>
  <si>
    <t>Chilillo P/Mad.12*3 1/2</t>
  </si>
  <si>
    <t>Chilillo P/Mad.14*1 1/2</t>
  </si>
  <si>
    <t>Chilillo P/Mad.14*2</t>
  </si>
  <si>
    <t>Chilillo P/Mad.14*3 1/2</t>
  </si>
  <si>
    <t>Marro 36" Truper MD-6M 16509</t>
  </si>
  <si>
    <t>Laca Sayer NL-0740 (19L) Nit Transp Bte</t>
  </si>
  <si>
    <t>Hidrolavadora Karcher  K 2 Universal</t>
  </si>
  <si>
    <t>Portalampara Sp-400 A</t>
  </si>
  <si>
    <t>Formica #595 Negro Bte.</t>
  </si>
  <si>
    <t>Broca P/Metal 3/4" Irwin 91148</t>
  </si>
  <si>
    <t>Cemento Gris Bulto (50kg) CE</t>
  </si>
  <si>
    <t>Pasador C/Cadena Oculta 0801-088 Cerraje</t>
  </si>
  <si>
    <t>Cierra Puerta Oculto Jako VS-8300HDT</t>
  </si>
  <si>
    <t>Adaptador P/Puntas Makita B-48795 (1pz)</t>
  </si>
  <si>
    <t>Flexometro 10Mts  A.Inox Urrea 1599LSW</t>
  </si>
  <si>
    <t>Primer Sayer UP-1001 (1Lt) Blanco</t>
  </si>
  <si>
    <t>Cepillo P/Carpin. #4 Stanley 12-174</t>
  </si>
  <si>
    <t>Cinta Teflon Truper #Ctf-3/4X13X #12513</t>
  </si>
  <si>
    <t>Cinto P/Trabajo Algodon R-601</t>
  </si>
  <si>
    <t>Buje 30Mm A 5/8" Bu-515</t>
  </si>
  <si>
    <t>Tornillo C/Redonda 3/16* 1"   C#9</t>
  </si>
  <si>
    <t>Chapa P/Corrediza Dexter Cromo #6491</t>
  </si>
  <si>
    <t>Cinta Aislante Trup M-33B Blanca #12506</t>
  </si>
  <si>
    <t>Buje 30Mm A 3/4" Bu-520</t>
  </si>
  <si>
    <t>Clavo P/Madera 1 1/2" C/C</t>
  </si>
  <si>
    <t>Clavo P/Madera 1 1/2" S/C</t>
  </si>
  <si>
    <t>Clavo P/Madera 1" C/C</t>
  </si>
  <si>
    <t>Clavo P/Madera 1" S/C</t>
  </si>
  <si>
    <t>Clavo P/Madera 2 1/2" C/C</t>
  </si>
  <si>
    <t>Clavo P/Madera 2 1/2" S/C</t>
  </si>
  <si>
    <t>Clavo P/Madera 2" C/C</t>
  </si>
  <si>
    <t>Clavo P/Madera 2" S/C</t>
  </si>
  <si>
    <t>Clavo P/Madera 3 1/2" C/C</t>
  </si>
  <si>
    <t>Clavo P/Madera 3" C/C</t>
  </si>
  <si>
    <t>Clavo P/Madera 3" S/C</t>
  </si>
  <si>
    <t>Clavo P/Madera 4" C/C</t>
  </si>
  <si>
    <t>Clavo Alfilerillo 3/4" S/C (8.20)</t>
  </si>
  <si>
    <t>Buje 30Mm A 1" Bu-525</t>
  </si>
  <si>
    <t>Acople 4" * 4" P/PVC</t>
  </si>
  <si>
    <t>Clavo Jamerco (Jp- 5O)   1/2" (Clavo Nor</t>
  </si>
  <si>
    <t>Grapa Truper ET-50 5/16" #17966</t>
  </si>
  <si>
    <t>Clavo Jamerco (Jp-100)   1"    (Clavo No</t>
  </si>
  <si>
    <t>Clavo Jamerco (Jp-100-10S) 1" (C/Abrazad</t>
  </si>
  <si>
    <t>Clavo Jamerco (Jp-100-12S) 1/2" (C/Abraz</t>
  </si>
  <si>
    <t>Clavo Jamerco (Jp-100-34S) 3/4" (C/Abraz</t>
  </si>
  <si>
    <t>Clavo Jamerco (Jp-100-Ac)  1" (C/Angulo)</t>
  </si>
  <si>
    <t>Clavo Jamerco (Jp-150)   1 1/2" (Clavo N</t>
  </si>
  <si>
    <t>Clavo Jamerco (Jp-200)   2" (Clavo Norma</t>
  </si>
  <si>
    <t>Clavo Jamerco (Jp-300)   3" (Clavo Norma</t>
  </si>
  <si>
    <t>Grapa Truper ET-50 3/8" #17967</t>
  </si>
  <si>
    <t>Grapa Truper ET-50 1/2" #17968</t>
  </si>
  <si>
    <t>Clavo Jamerco (Jph3-125) 1 1/4" (Clavo N</t>
  </si>
  <si>
    <t>Clavo Jamerco (Jph3-200) 2" (Clavo Norma</t>
  </si>
  <si>
    <t>Clavo Jamerco (Jph3-300) 3" (Clavo Norma</t>
  </si>
  <si>
    <t>Clavo Jamerco (Jpw-200) 2" (C/Rosca)</t>
  </si>
  <si>
    <t>Grapa Truper ET-50 9/16" #17969</t>
  </si>
  <si>
    <t>Clavo Jamerco (Js-2012)   1/2" (C/Perno)</t>
  </si>
  <si>
    <t>Clavo Jamerco (Js3-2525)   1" (C/Perno)</t>
  </si>
  <si>
    <t>Clavo Jamerco (Ph-300)   72 Mm (C/) Desc</t>
  </si>
  <si>
    <t>Peg. Presto Mastipren Cart 300ml 4732</t>
  </si>
  <si>
    <t>Clavo P/Concreto 1" 44844 (Negro)</t>
  </si>
  <si>
    <t>Clavo P/Concreto 2-1/2" 44847 (Negro)</t>
  </si>
  <si>
    <t>Clavo P/Concreto 2"</t>
  </si>
  <si>
    <t>Clavo P/Concreto 2 1/2"</t>
  </si>
  <si>
    <t>Clavo P/Concreto 3"</t>
  </si>
  <si>
    <t>Clavo Rustico #Cc01 Red. 1" (1pz)</t>
  </si>
  <si>
    <t>Clavo Rustico #Cc02 Red. 1 1/2"  C#91</t>
  </si>
  <si>
    <t>Clavo Rustico #Cc03 Red. 2"      C#86</t>
  </si>
  <si>
    <t>Clavo Rustico #Cc05 Red. 3"</t>
  </si>
  <si>
    <t>Clavo Rustico #CO091Cuad. Med</t>
  </si>
  <si>
    <t>Clavo Rustico #COL090 Cuad. 1"</t>
  </si>
  <si>
    <t>Clavo Rustico #Cc09 Cuad.2 1/2"</t>
  </si>
  <si>
    <t>Clavo Rustico #Cc10 Cuad. 3"     C#95</t>
  </si>
  <si>
    <t>Clavo Rolado 2 1/2" C/C</t>
  </si>
  <si>
    <t>Clavo Rolado 2" C/C</t>
  </si>
  <si>
    <t>Clavo Rolado 3" C/C</t>
  </si>
  <si>
    <t>Gancho P/Cuadro Cola D/Pato #1 HB23810</t>
  </si>
  <si>
    <t>Gancho P/Cuadro Cola D/Pato #2 HB23820</t>
  </si>
  <si>
    <t>Jal. Pte. #531-08 110Mm C#254</t>
  </si>
  <si>
    <t>Color P/Cemento Amarillo Oxido</t>
  </si>
  <si>
    <t>Rodillera C/Capsula Blanca</t>
  </si>
  <si>
    <t>Catalizador PolyForm 250  0.2500</t>
  </si>
  <si>
    <t>Mezcladora P/Freg C/Cubiert Manerl D4318</t>
  </si>
  <si>
    <t>Balero P/Broca D/Rout. #47714 Amana 1/4*</t>
  </si>
  <si>
    <t>Torn. P/Bca. D/Router #67095 Amana #3-48</t>
  </si>
  <si>
    <t>Manguera 1/2" AP P/Compr Trup 10m #17085</t>
  </si>
  <si>
    <t>Torn. P/Bca. D/Router #67096 Amana #5-40</t>
  </si>
  <si>
    <t>Reparador 1/2" P/Manguera Trup #12714</t>
  </si>
  <si>
    <t>Torn. P/Bca. D/Router #67094 Amana #5-40</t>
  </si>
  <si>
    <t>Boquilla C/Sellador Chocolate 10K</t>
  </si>
  <si>
    <t>Cuchilla P/Cep #6 C/Contra Trup #12045</t>
  </si>
  <si>
    <t>Cuchilla P/Cep #4/5 C/Contra Trup #12042</t>
  </si>
  <si>
    <t>Formica #590 Gris.Bte.</t>
  </si>
  <si>
    <t>Copa Shellac  (Aus-553) Verde M14-2 P/Bo</t>
  </si>
  <si>
    <t>Copa Shellac (Aus-551) Verde 5/8-11 P/Ma</t>
  </si>
  <si>
    <t>Laca Sayer NL-1000 (1Lt) Nit Transp Bte</t>
  </si>
  <si>
    <t>Cutter Trup 6" D/Plastico #16974</t>
  </si>
  <si>
    <t>Corta Pernos Truper (Cp-14X) #12831</t>
  </si>
  <si>
    <t>Corta Pernos Truper 12832</t>
  </si>
  <si>
    <t>Corta Perno 24" Trup CP-24X #12833</t>
  </si>
  <si>
    <t>Pegamento p/pvc 145ml #49567</t>
  </si>
  <si>
    <t>Rondana P/Bca. D/Router #67200 Amana 3/3</t>
  </si>
  <si>
    <t>Cortador D/Azulejo Truper (Caz-33)</t>
  </si>
  <si>
    <t>Pinzas Truper #P-Caz-8 Corta-Azulejo Des</t>
  </si>
  <si>
    <t>Perico Japones #3082 Laton Brillante</t>
  </si>
  <si>
    <t>Peg. Presto Mastipren Tubo 30g 4723</t>
  </si>
  <si>
    <t>Rodaja T/Tractor #R10-TTA 10" C#58-A</t>
  </si>
  <si>
    <t>Dado Truper D-5220   (5/8")</t>
  </si>
  <si>
    <t>Cadena 12" Con Eslabon</t>
  </si>
  <si>
    <t>Broca P/Conc. MK D-24452 5/8x6"</t>
  </si>
  <si>
    <t>Broca P/Vidrio MK D-25214 5/16x3"</t>
  </si>
  <si>
    <t>Carda P/Esm Circ 8" Trup Trenzada #17528</t>
  </si>
  <si>
    <t>Cuchilla P/Cep #6 Trup #12036</t>
  </si>
  <si>
    <t>Cuchilla P/Cep #4/5 Trup #12033</t>
  </si>
  <si>
    <t>Cuchilla P/Cep. Mk D-07945 (2Pz)</t>
  </si>
  <si>
    <t>Cuchilla P/Chancla Trup REP-CH7-2 #12028</t>
  </si>
  <si>
    <t>Mandril P/Sacab. Makita D-21836 7/16"</t>
  </si>
  <si>
    <t>Clavo Hilti (Dn-37-P8) (4179) Descont.</t>
  </si>
  <si>
    <t>Mandril P/Sacab. Makita D-21820 3/8"</t>
  </si>
  <si>
    <t>Cuña Sin Mango Chica</t>
  </si>
  <si>
    <t>Cuña Grande  C/Mango</t>
  </si>
  <si>
    <t>Cuña Sin Mango Grande</t>
  </si>
  <si>
    <t>Cincel Truper (Cu-1) Corte Frio Punta</t>
  </si>
  <si>
    <t>Chapa Baño KW Titan 47730R5Cp L.A.</t>
  </si>
  <si>
    <t>Valvula P/Flod.3/4</t>
  </si>
  <si>
    <t>Cubrecanto Encino 290MM S/Pegamento</t>
  </si>
  <si>
    <t>Cubrecanto Encino 50MM C/Pegamento CE</t>
  </si>
  <si>
    <t>Cuña P/Pintor Metalica S/Mango Grande</t>
  </si>
  <si>
    <t>Espatula Flexible 4" Pretul #21517</t>
  </si>
  <si>
    <t>Dis. Made 10" 60Dt 5/8" Trup #18306</t>
  </si>
  <si>
    <t>Perico Magnetico Doble #3428 Cafe</t>
  </si>
  <si>
    <t>Mensula Handy Home Negra 12x14" #1817</t>
  </si>
  <si>
    <t>Tornillo C/Hexagonal 3/8* 2-1/2"  C#73</t>
  </si>
  <si>
    <t>Bis. D/Libro Kalu Negro (Par)</t>
  </si>
  <si>
    <t>Magnetizador-Desmagnetizador Trup #14141</t>
  </si>
  <si>
    <t>Bis. D/Parche Blanco #3143 (Par)</t>
  </si>
  <si>
    <t>Desarmador Cruz 1/4x8" PH2 Trup G #14082</t>
  </si>
  <si>
    <t>Cepillo Electrico 3 1/4" 580W M1902B Mk</t>
  </si>
  <si>
    <t>Formaica Wenge Supreme 1037-30</t>
  </si>
  <si>
    <t>Canteador De 8" 2HP 110/220v 1F DC-WJ8</t>
  </si>
  <si>
    <t>Bis. Trup Cuad 4" #43239 Latonada (Par)</t>
  </si>
  <si>
    <t>Niple Union 3/8x3/8" CLG-471 Trup #47438</t>
  </si>
  <si>
    <t>Balero p/broca d/rout. #47712 Amana 1/4*</t>
  </si>
  <si>
    <t>Bis. Ph #3396 5x3 1/4" Laton (Par)</t>
  </si>
  <si>
    <t>Estopa (Bolsa 1Kg) "Ardilla"</t>
  </si>
  <si>
    <t>Desarmador Truper DG-1/8*4</t>
  </si>
  <si>
    <t>Desarmador Truper #DG-1/8X6 #14023</t>
  </si>
  <si>
    <t>Desarmador Cabinet 1/8x8" #14026</t>
  </si>
  <si>
    <t>Desarmador Truper DG-3/16*4B" 14034</t>
  </si>
  <si>
    <t>Desarmador Truper DG-3/16x5 14035</t>
  </si>
  <si>
    <t>Desarmador Cabinet Trup. DG-3/16X6 14038</t>
  </si>
  <si>
    <t>Desarmador Trup. DG-3/16x8 14041</t>
  </si>
  <si>
    <t>Desarmador 6 en 1 Trup. DT-4 14200</t>
  </si>
  <si>
    <t>Desarmador Trup. DP-1/8x8 14059</t>
  </si>
  <si>
    <t>Desarmador Cruz 3/16x6"PH1 Trup G #14067</t>
  </si>
  <si>
    <t>Desarmador Plano 1/4x4" Trup Acet #13996</t>
  </si>
  <si>
    <t>Desarmador Truper Dr-5/16*6 Plano 14002</t>
  </si>
  <si>
    <t>Diamantina Plateada (500 Grs)</t>
  </si>
  <si>
    <t>Dis.Metal 9*1/4*7/8" #44210 Dewalt</t>
  </si>
  <si>
    <t>Tope Magnetico Zamac 80-101 #88-101</t>
  </si>
  <si>
    <t>Sellador Sayer NS-44/300 (19L) Concen CE</t>
  </si>
  <si>
    <t>Dis.Conc. 9*1/4*7/8" #44790 Dewalt</t>
  </si>
  <si>
    <t>Jal. Bot. #3837 Laton Antiguo</t>
  </si>
  <si>
    <t>Lentes D/Seg Transp GOT-P #21538</t>
  </si>
  <si>
    <t>Barniz Sayer UM-2100 (4 lt) Mate Acrilic</t>
  </si>
  <si>
    <t>Chapa Ph P/Perfil Alum #549-ADK #2488</t>
  </si>
  <si>
    <t>Jgo.de 2 Brocas 2-11/64 X 1/2*1 55346</t>
  </si>
  <si>
    <t>Pegamento Gris  711 1/4</t>
  </si>
  <si>
    <t>Pegamento Arrow 1104RB Transparente 1Lt</t>
  </si>
  <si>
    <t>Puntas P/Taladro Makita B-24511 (3pz)</t>
  </si>
  <si>
    <t>Pinza Electricista D2000-9NE KLEIN TOOLS</t>
  </si>
  <si>
    <t>Juego Brocas P/Concreto MK D-36033 5pz</t>
  </si>
  <si>
    <t>Carda P/Tal Copa MK D-45509 Nylon 2"</t>
  </si>
  <si>
    <t>Lentes de seguridad MK T-02543</t>
  </si>
  <si>
    <t>Pegamento Rojo Titebond 4L</t>
  </si>
  <si>
    <t>Laca Sayer NL-1015 (1Lt) Nit Transp Mate</t>
  </si>
  <si>
    <t>Dado Truper D-5226   (13/16")</t>
  </si>
  <si>
    <t>Guia P/Closet Tropicalizada #20-01</t>
  </si>
  <si>
    <t>Yeso maximo 40KG</t>
  </si>
  <si>
    <t>Tornillo Acero Inox. 6mm</t>
  </si>
  <si>
    <t>Dis. Made 10" 40Dt 1" Trup #18307</t>
  </si>
  <si>
    <t>Fumigador de mochila FM-425 #10887 Trup.</t>
  </si>
  <si>
    <t>Tuerca Hexagonal #8-32 Hncz (17000/Ct)</t>
  </si>
  <si>
    <t>Reduccion Bushing 1- 3/4 CPVC</t>
  </si>
  <si>
    <t>Carretilla 5 Trup CAT-15ND Reforz #11753</t>
  </si>
  <si>
    <t>Dis. Made 7 1/4" 40Dt 5/8" Trup #18301</t>
  </si>
  <si>
    <t>Cinta Masking 1" Azul 3M (2090)</t>
  </si>
  <si>
    <t>Dis. Made 8 1/4" 40D 5/8" Trup #18303</t>
  </si>
  <si>
    <t>Pata D/Chiva Niquel Sat 6868 Dex</t>
  </si>
  <si>
    <t>Fondo Sayer N-0050/A (1Lt) Transparente</t>
  </si>
  <si>
    <t>Rodaja Tipo Yoyo C/Freno Truper 44388</t>
  </si>
  <si>
    <t>Pasador D/Sobreponer Shutz 31</t>
  </si>
  <si>
    <t>Brocha exito MR Pancho 1"</t>
  </si>
  <si>
    <t>Bis. M-Hard 3x3" N. Satinado #1079 (Par)</t>
  </si>
  <si>
    <t>Disco Fibra 19"</t>
  </si>
  <si>
    <t>Tablon Teka 2" pie</t>
  </si>
  <si>
    <t>Rodaja Neumatica #R12 12"  C#33</t>
  </si>
  <si>
    <t>Pegamento Negro 04oz WELD-ON 773</t>
  </si>
  <si>
    <t>Soporte P/Tubo Central 1" Larg 8cm #2-16</t>
  </si>
  <si>
    <t>Broca P/Trompo Amana #987</t>
  </si>
  <si>
    <t>Carbon Makita CB-204 194992-4 2Pz</t>
  </si>
  <si>
    <t>Impermealack Sayer HI-0200 (4Lt) Transpa</t>
  </si>
  <si>
    <t>Matraca Neumatica 1/2" Truper TPN-886H-2</t>
  </si>
  <si>
    <t>Valvula P/Inflar VAL-INF-1/4 "</t>
  </si>
  <si>
    <t>Armella Abierta Niquel 18*50 AR-18A</t>
  </si>
  <si>
    <t>Dis.Metal 7*1/4*7/8" #222 Austromex</t>
  </si>
  <si>
    <t>Carretilla 5.5 Trup CAT-50ND Refoz#11752</t>
  </si>
  <si>
    <t>Dis.Metal 9*1/4*7/8" #559 Austromex</t>
  </si>
  <si>
    <t>Fijalente Sw</t>
  </si>
  <si>
    <t>Torn. Conector JCB 1/4" 20x50mm #3438</t>
  </si>
  <si>
    <t>Base p/Router Maktta</t>
  </si>
  <si>
    <t>Lima Triangulo 8" Trup LTD-8 Dobl #15135</t>
  </si>
  <si>
    <t>Tuerca Bellota  Ciega</t>
  </si>
  <si>
    <t>Bis. Bidi. Jako 610-LCL Hidr Recta (Par)</t>
  </si>
  <si>
    <t>Pija Truper PIJ-1038 44349</t>
  </si>
  <si>
    <t>Destapacaño</t>
  </si>
  <si>
    <t>Empaque D/Lona P/Pistola</t>
  </si>
  <si>
    <t>Bis. Doble Accion Jako 4" SH4007-4 AI Pz</t>
  </si>
  <si>
    <t>Laca Sayer LI-0103 (19L) Ind Amaril Ocre</t>
  </si>
  <si>
    <t>Jal. Pte. Rish #144191 Peñasco 96/RB</t>
  </si>
  <si>
    <t>Equipo D/Mesa P/Dw614 Dw-6900</t>
  </si>
  <si>
    <t>Armadura #5172115 P/Hp2040,Hp2042 Esp.</t>
  </si>
  <si>
    <t>Engrane  #Mk-226130-1</t>
  </si>
  <si>
    <t>Riel P/Pta. Oculta 18" #5073 KV8080-PEZ</t>
  </si>
  <si>
    <t>Armadura 115V. D25203K</t>
  </si>
  <si>
    <t>Casco D/Seg Blanco Pretul CAS-BP #25038</t>
  </si>
  <si>
    <t>Cartucho P/Masc. #S-41Gd P/Vap.Org. P/R7</t>
  </si>
  <si>
    <t>Broca Plana MK D-24583 3/4x6"</t>
  </si>
  <si>
    <t>Broca P/Router Amana  55412</t>
  </si>
  <si>
    <t>Riel P/Pta. Oculta 24" #5076 KV8080-PEZ</t>
  </si>
  <si>
    <t>Reduccion PVC Hid. 11/2x1/2"</t>
  </si>
  <si>
    <t>Broca P/Metal 15/64" Krino KI0103025</t>
  </si>
  <si>
    <t>Te Principal 15/16# 3.66Mts</t>
  </si>
  <si>
    <t>Codo Cobre 3/4x45</t>
  </si>
  <si>
    <t>Solvente Polyform 1Lt</t>
  </si>
  <si>
    <t>Poste Gal. Cal 26  4.10cmx 3.05</t>
  </si>
  <si>
    <t>Reduccion PVC Hid. 21/2x1/2</t>
  </si>
  <si>
    <t>Broca P/Trompo Amana #968</t>
  </si>
  <si>
    <t>Resbalon D/Balin Rish #164030 19/BR (Pz)</t>
  </si>
  <si>
    <t>Reduccion PVC Hid. 1x1/2</t>
  </si>
  <si>
    <t>Armella Cerrada 1/2*4</t>
  </si>
  <si>
    <t>Pigmento Negro</t>
  </si>
  <si>
    <t>Escochebre 9" Trup E-9C Curvo #12059</t>
  </si>
  <si>
    <t>Careta P/Soldador Truper CASO-3</t>
  </si>
  <si>
    <t>Refuerzo De Union L 1.5x1.5" #1862</t>
  </si>
  <si>
    <t>Codo Cobre 1X90</t>
  </si>
  <si>
    <t>Escuadra Reforzada Union 2.5x2.5" #1880</t>
  </si>
  <si>
    <t>Refuerzo De Union L 2x2" #1863</t>
  </si>
  <si>
    <t>Placa De Union T 3x3" #1860</t>
  </si>
  <si>
    <t>Escuadra Cantonera 5"*5" C#25</t>
  </si>
  <si>
    <t>Escuadra Cantonera 6"*6" C#26</t>
  </si>
  <si>
    <t>Torn. P/Taladro Milw #0675-3150</t>
  </si>
  <si>
    <t>Escuadra Falsa 8" Trup #14382</t>
  </si>
  <si>
    <t>Codo Cobre 1x45</t>
  </si>
  <si>
    <t>Cinta Vinilica 36x36 S-2184 CE</t>
  </si>
  <si>
    <t>Escuadra P/Mueble 1.5x1.5" HB034482</t>
  </si>
  <si>
    <t>Escuadra Reforzada Union 1x1" #1877</t>
  </si>
  <si>
    <t>Escuadra P/Mueble 2.5x2.5" HB29470</t>
  </si>
  <si>
    <t>Escuadra P/Mueble 2x2" HB29460</t>
  </si>
  <si>
    <t>Escuadra P/Mueble 3.5x3.5" HB29468</t>
  </si>
  <si>
    <t>Escuadra P/Mueble 3x3" HB29466</t>
  </si>
  <si>
    <t>Escuadra Reforzada Union 4x7/8" #1882</t>
  </si>
  <si>
    <t>Escuadra P/Mueble 5"*5" C#35</t>
  </si>
  <si>
    <t>Escuadra Reforzada Union 6x1 1/8" #1884</t>
  </si>
  <si>
    <t>Exten.Elec. 8' #4876-4008 Milwaukee</t>
  </si>
  <si>
    <t>Pigmento Amarillo</t>
  </si>
  <si>
    <t>Escudo P/Chapa Laton Antiguo/Brillante</t>
  </si>
  <si>
    <t>Piedra P/Afilar Aust.#485 Guadaña</t>
  </si>
  <si>
    <t>Bis. D/Parche Laton Antiguo #3149 (Par)</t>
  </si>
  <si>
    <t>Pivote Para Riel STANLEY</t>
  </si>
  <si>
    <t>Barniz Sayer IC-7500 (19L) Acrilico Bte</t>
  </si>
  <si>
    <t>Jaladera "C" 25mmx275mm Ai. Satin #2213</t>
  </si>
  <si>
    <t>Fibra P/Mad. Bca. No Abrasiva #1473 Vidr</t>
  </si>
  <si>
    <t>Mezcladora p/lavabo</t>
  </si>
  <si>
    <t>Fibra P/Mad. Marron Fina (1502)</t>
  </si>
  <si>
    <t>Esmalte Negro Bte. Comex.</t>
  </si>
  <si>
    <t>Fibra P/Mad. Verde M/Usos (5633) 72939</t>
  </si>
  <si>
    <t>Fibra P/Mad. Gris Ultra Fino #1459 P/Met</t>
  </si>
  <si>
    <t>Triplay Birch 3/8  4'*8'</t>
  </si>
  <si>
    <t>Riel D/Extenc. Cierre Lento Hafele 300mm</t>
  </si>
  <si>
    <t>Canal Liston 7/8 x 10 cal-26</t>
  </si>
  <si>
    <t>Pinza Punta/Corte 7" Trup T203-7X</t>
  </si>
  <si>
    <t>Cubrecanto 22mm Melamina Blanco CA (1m)</t>
  </si>
  <si>
    <t>Cubrecanto 22mm Melamina Negro CA (1m)</t>
  </si>
  <si>
    <t>Pinza d/Corte Diagonal 7" Tru12349</t>
  </si>
  <si>
    <t>Desarmardor PH 1" Trup. DP-3/16x6 14065</t>
  </si>
  <si>
    <t>Desarmador Cabinet trup. DG-3/16X4 14032</t>
  </si>
  <si>
    <t>Jal. Bot. #1814C Hipopotamo      C#26</t>
  </si>
  <si>
    <t>Pinza Electricista T201-7X Trup. 17329</t>
  </si>
  <si>
    <t>Fibra P/Mad. Bge. Mediano #01551 Trabajo</t>
  </si>
  <si>
    <t>Cubrecanto 22mm Chapa Enc Rojo CA (1m)</t>
  </si>
  <si>
    <t>Gan. P/Decm. 30Cm #822-075 C#22</t>
  </si>
  <si>
    <t>Gan. P/Decm. 25Cm #822-074/ 8Swc-10C C#2</t>
  </si>
  <si>
    <t>Gan. P/Decm. 20Cm #822-073/8Swc-08C C#24</t>
  </si>
  <si>
    <t>Gan. P/Decm. 15Cm #822-072 C#18</t>
  </si>
  <si>
    <t>Gan. P/Decm. 10Cm #822-071 C#17</t>
  </si>
  <si>
    <t>Gan. P/Decm.  5Cm #822-076 C#16</t>
  </si>
  <si>
    <t>Jal. Bot. #1812 Rinoceronte      C#33</t>
  </si>
  <si>
    <t>Barniz Sayer UM-5301 (4Lt) S-Mate Blanco</t>
  </si>
  <si>
    <t>Lija Dis. D/Cont. 5" G-100 C#34</t>
  </si>
  <si>
    <t>Barniz P-Form # 3000 S-Mate 4Lto. KIT</t>
  </si>
  <si>
    <t>Taquete D/ Plastico 1/4 x 1 (Verde)</t>
  </si>
  <si>
    <t>Taquete D/ Plastico 3/16 x 7/8 (azul)</t>
  </si>
  <si>
    <t>Tenaza Truper TNI-8 17381 8"</t>
  </si>
  <si>
    <t>Candado Truper #Ch-25L 43797</t>
  </si>
  <si>
    <t>Broca P/Trompo Amana 2 5/8" x 5/8" #976</t>
  </si>
  <si>
    <t>Clavo P/Clav Neum 3/8" C-18 Trup #18260</t>
  </si>
  <si>
    <t>Manguera 1/2" R P/Jardin Trup 100m#19857</t>
  </si>
  <si>
    <t>Laca Sayer LA-0001 (19L) Acrilica Transp</t>
  </si>
  <si>
    <t>Diluyente Poly Form (4Lt)</t>
  </si>
  <si>
    <t>Prensa Truper 4" PRE-4 De Resorte #17700</t>
  </si>
  <si>
    <t>Prensa Truper 6" PRE-6 De Resorte #17701</t>
  </si>
  <si>
    <t>Espatula Flexible 1" Truper #14447</t>
  </si>
  <si>
    <t>Escalera Tipo Tijera4'C-2231-04 Ansi(Pz)</t>
  </si>
  <si>
    <t>Espatula Rigida 2" Truper #14441</t>
  </si>
  <si>
    <t>Espatula Flexible 3" Truper #14449</t>
  </si>
  <si>
    <t>Espatula Flexible 4"  #14450</t>
  </si>
  <si>
    <t>Espatula Flexible 5" Truper #14451</t>
  </si>
  <si>
    <t>Espatula Flexible 6" Truper #14452</t>
  </si>
  <si>
    <t>Pila duracell "C"</t>
  </si>
  <si>
    <t>Espatula Tapizadora 8" Truper #14459</t>
  </si>
  <si>
    <t>Espatula Tapizadora 10" Truper #14460</t>
  </si>
  <si>
    <t>Espatula Tapizadora 12" Truper #14461</t>
  </si>
  <si>
    <t>Esquinero Interior P/Albañil V</t>
  </si>
  <si>
    <t>Algodon Industrial 1 Kg Exito</t>
  </si>
  <si>
    <t>Tornillo C/Hexagonal 1/4* 3 1/2"  C#61</t>
  </si>
  <si>
    <t>Lija Dis. C/Vel. 5" G-220 C/8 Hoyos</t>
  </si>
  <si>
    <t>Linterna Led Ultra B. Abatible LAM-250</t>
  </si>
  <si>
    <t>Probador Corriente Alt. PROCO-19 #13989</t>
  </si>
  <si>
    <t>Cubrecanto Madera Caoba 19Mm #461</t>
  </si>
  <si>
    <t>Fibra P/Madera Negra Mediana #17034</t>
  </si>
  <si>
    <t>Gurbias Tridium (6Pzas) (2470)</t>
  </si>
  <si>
    <t>Gurbia Gimbel Iridium 10mm 1590-1 Curva</t>
  </si>
  <si>
    <t>Pila Duracel D (1pz)</t>
  </si>
  <si>
    <t>Tuerca Hexagonal 3/8"</t>
  </si>
  <si>
    <t>Broca P/Metal 11/32" Krino KI0103032</t>
  </si>
  <si>
    <t>Gurbia Gimbel Iridium 10mm 1590-3 Curva</t>
  </si>
  <si>
    <t>Lija D/Agua Fan. #240</t>
  </si>
  <si>
    <t>Grapa Staples 5/16" (822326) Desc.</t>
  </si>
  <si>
    <t>Lija D/Rollo J-73 Fino  P/Plomero</t>
  </si>
  <si>
    <t>Gurbia Gimbel Iridium 9mm 1590-4 "V"</t>
  </si>
  <si>
    <t>Gurbia Gimbel Iridium 13mm 1590-6 Recta</t>
  </si>
  <si>
    <t>Gancho P/Cuadro #182001-50 (Mediano) C#4</t>
  </si>
  <si>
    <t>Thinner Standar Comex 4Lt</t>
  </si>
  <si>
    <t>Broca P/Conc. 1/4x4" Trup #11203</t>
  </si>
  <si>
    <t>Aerosol Aerocomex Negro Brillante 0.33</t>
  </si>
  <si>
    <t>Aerosol Aerocomex Dorado 0.33</t>
  </si>
  <si>
    <t>Gancho P/Cuadro #182001-100 (Grande) C#4</t>
  </si>
  <si>
    <t>Barniz P-Form #11000 S-Mate 1Lto.</t>
  </si>
  <si>
    <t>Kit. D/Avellanador Timberline TDS-500</t>
  </si>
  <si>
    <t>Broca P/Trompo Amana A-27-104</t>
  </si>
  <si>
    <t>Kit 2 Fresas Amana CS453 3 - 2 5/8</t>
  </si>
  <si>
    <t>Estopa (Bolsa 1Kg) "Mate"</t>
  </si>
  <si>
    <t>Matraca P/ Dados 1/2" Truper 13410</t>
  </si>
  <si>
    <t>Angulo 3/16 x 1' Fierro</t>
  </si>
  <si>
    <t>Escoba D/Metal 18-Dts Recta Trup #14326</t>
  </si>
  <si>
    <t>Flexom. 5M Stanley Mod: 30-615</t>
  </si>
  <si>
    <t>Flexometro 2m Trup Tipo Llavero #14602</t>
  </si>
  <si>
    <t>Cuchillo P/Linoleo 6" Trup. CULI-6 17002</t>
  </si>
  <si>
    <t>Brocasierra 2" Trup Diamante #17132</t>
  </si>
  <si>
    <t>Serrucho 24" Selecto Trup STX-24 #18161</t>
  </si>
  <si>
    <t>Pija Truper 2" PIBR-2 44404</t>
  </si>
  <si>
    <t>Chapa Ph P/Baño Manija Roble CM #81506</t>
  </si>
  <si>
    <t>Segt. P/S. Cal. Mk T Metal D-34908 (5pz)</t>
  </si>
  <si>
    <t>Lija Dis. C/Vel. Mk 794523-A 5" G-100°</t>
  </si>
  <si>
    <t>Lijadora Orbital 5" 300W BO5030 Mk</t>
  </si>
  <si>
    <t>Diablo D/Carga Trup 400Kg DIA-400 44478</t>
  </si>
  <si>
    <t>Brocas Milwaukee Juego 13Pz</t>
  </si>
  <si>
    <t>Buscador #49-26-1035 Milwaukee</t>
  </si>
  <si>
    <t>Chapa Ph P/Rec Manija Saura LA #81200</t>
  </si>
  <si>
    <t>Segt. P/S. Cal. Milwauke#48-42-5700(5Pz)</t>
  </si>
  <si>
    <t>Llave P/Broquero #763415-9</t>
  </si>
  <si>
    <t>Marro 36" Trup 16513 MD-12M</t>
  </si>
  <si>
    <t>Formon Truper FT-1 1/2" Profesion #14639</t>
  </si>
  <si>
    <t>Formon Truper FT-1 1/4" Profesion #14636</t>
  </si>
  <si>
    <t>Formon Truper FT-1" Profesional #14633</t>
  </si>
  <si>
    <t>Formon Truper FT-1/2" Profesional #14621</t>
  </si>
  <si>
    <t>Formon Pretul FT-1/2" FT-1/2P #21656</t>
  </si>
  <si>
    <t>Formon Truper FT-1/4" Profesional #14615</t>
  </si>
  <si>
    <t>Formon Pretul FT-1/4" FT-1/4P #21650</t>
  </si>
  <si>
    <t>Formon Pretul FT-1" FT-1P #21668</t>
  </si>
  <si>
    <t>Formon Truper FT-3/4" Profesional #14627</t>
  </si>
  <si>
    <t>Formon Truper FT-3/8" Profesional #14618</t>
  </si>
  <si>
    <t>Formon Truper FT-5/8" Profesional #14624</t>
  </si>
  <si>
    <t>Formon Truper FT-7/8" Profesional #14630</t>
  </si>
  <si>
    <t>Franela P/Limpiar (1Mt) Roja</t>
  </si>
  <si>
    <t>Mecanismo Rust. D/Ent.Jm (Ho04)C#204</t>
  </si>
  <si>
    <t>Palanca P/Lij.Mk-152457-2</t>
  </si>
  <si>
    <t>Sujetador Industrial C-22 Amarillo</t>
  </si>
  <si>
    <t>Dispensador de Agua Frio/Caliente.</t>
  </si>
  <si>
    <t>Bivel Escuadra Tropicalizado 7Cm #2-10</t>
  </si>
  <si>
    <t>Gan. P/Cortina #1790 Peral  C#37</t>
  </si>
  <si>
    <t>Broca P/Trompo Amana #994</t>
  </si>
  <si>
    <t>Silicon Cafe DAP Alex Plus 300 ml</t>
  </si>
  <si>
    <t>Carrito Utilitario 44x25x33" H-2471BL</t>
  </si>
  <si>
    <t>Gas Butano Truper 275G 11915</t>
  </si>
  <si>
    <t>Goma Laca DQ (100Grs)</t>
  </si>
  <si>
    <t>Gota D/Acrilico P/Nivel (Grep) Truper De</t>
  </si>
  <si>
    <t>Grapa Arrow T-50 1/2" (Tco655)</t>
  </si>
  <si>
    <t>Grapa Arrow T-50 3/8"</t>
  </si>
  <si>
    <t>Grapa P/Alambre D/Puas (Kg)</t>
  </si>
  <si>
    <t>Grapa Aislantes #2 Electrica</t>
  </si>
  <si>
    <t>Grapa Aislantes #3 Electrica</t>
  </si>
  <si>
    <t>Grifa Truper DB 5/8 -1/2" #10865</t>
  </si>
  <si>
    <t>Guantes D/Carnaza Corto</t>
  </si>
  <si>
    <t>Chapa Ph P/Perfil Alum #550-AN #585 CE</t>
  </si>
  <si>
    <t>Guantes Vitex # 9 Negro 300 Industrial</t>
  </si>
  <si>
    <t>Guardapolvo (1.00) Chocol Autom 84100E2</t>
  </si>
  <si>
    <t>Guardapolvo (1.00) Natural Autom 84100NA</t>
  </si>
  <si>
    <t>Guardapolvo (1.20) Chocol Autom 84120E2</t>
  </si>
  <si>
    <t>Guardapolvo (1.20) Natural Autom 84120NA</t>
  </si>
  <si>
    <t>Guardapolvo (0.90) Negro Autom 84090E4</t>
  </si>
  <si>
    <t>Guardapolvo (0.90) Natural Autom 84090NA</t>
  </si>
  <si>
    <t>Guardapolvo (1.00) Chocol Econom 57100E2</t>
  </si>
  <si>
    <t>Guardapolvo (1.00) Natural Econo 57100NA</t>
  </si>
  <si>
    <t>Guardapolvo (1.20) Natural Econo 57120NA</t>
  </si>
  <si>
    <t>Guardapolvo (0.90) Chocol Econom 57090E2</t>
  </si>
  <si>
    <t>Tornillo y Taquete P/Sanitario TP-1071</t>
  </si>
  <si>
    <t>Guardapolvo (0.90) Natural Econo 57090NA</t>
  </si>
  <si>
    <t>Clavo P/Madera C/C #44152 Truper</t>
  </si>
  <si>
    <t>Rondana D/Presion 1/2"   C#165</t>
  </si>
  <si>
    <t>Tela Mosquitero Gal. Ligera 0.90mt 11632</t>
  </si>
  <si>
    <t>Rondana D/Presion 1/4"  C#166</t>
  </si>
  <si>
    <t>Gan. Perchero Doble #1834 LB</t>
  </si>
  <si>
    <t>Rondana d/presion 1/8"</t>
  </si>
  <si>
    <t>Tapa ciega metal</t>
  </si>
  <si>
    <t>Lijadora Orbital M9204G + Lentes T-02543</t>
  </si>
  <si>
    <t>Rondana D/Presion 3/4" Pza.  C#169</t>
  </si>
  <si>
    <t>Rondana D/Presion 3/8"  C#170</t>
  </si>
  <si>
    <t>Dado Truper D-5230H 15/16" #13616</t>
  </si>
  <si>
    <t>Rondana D/Presion 5/16"  C#171</t>
  </si>
  <si>
    <t>Nudo P/Cable 5/16 44085 Truper</t>
  </si>
  <si>
    <t>Rondana Plana 1/2" (29*Lb)  C#181</t>
  </si>
  <si>
    <t>Rondana Plana 1/4"  C#181</t>
  </si>
  <si>
    <t>Rondana Plana 3/16   C#184</t>
  </si>
  <si>
    <t>Rondana Plana 3/4" (10 Pza*Lb)  C#186</t>
  </si>
  <si>
    <t>Rondana Plana 3/8" (76*Lb)  C#187</t>
  </si>
  <si>
    <t>Balero Plano 1" Repuesto Agricola</t>
  </si>
  <si>
    <t>Rondana Plana 5/16" (100 Pzas * Lb)  C#1</t>
  </si>
  <si>
    <t>Pinza Punta Aguja "5"  (PM-PA4)</t>
  </si>
  <si>
    <t>Rondana Plana 5/8" (14 Pza*Lb)  C#190</t>
  </si>
  <si>
    <t>Rondana Plana 7/16"  C#192</t>
  </si>
  <si>
    <t>Rondana Neopreno 3/16" C#177</t>
  </si>
  <si>
    <t>Carbon Gimbel #Cmv-580 P/ B&amp;D/ Dewalt Pz</t>
  </si>
  <si>
    <t>Guia P/Closet Bronce (9-B) C#146</t>
  </si>
  <si>
    <t>Guantes Vitex # 9 NegroIndust. 375</t>
  </si>
  <si>
    <t>Guantes Vitex #10 NegroIndust. 300 Desc.</t>
  </si>
  <si>
    <t>Guia P/Electricista #36677 (30M)</t>
  </si>
  <si>
    <t>Machete Trup 18" Doble Filo Funda #13098</t>
  </si>
  <si>
    <t>Tornillo C/Coche 1/4"*1-1/2" C#36</t>
  </si>
  <si>
    <t>Pija C/Plana Tek 8x1 5/8" Galv.</t>
  </si>
  <si>
    <t>Chapa Prin. Lla/Mar Hermex 43023 L.A</t>
  </si>
  <si>
    <t>Lona Uso Pesado9x12" Reversible 125677</t>
  </si>
  <si>
    <t>Broca P/Metal 23/64" Krino KI0103033</t>
  </si>
  <si>
    <t>Base P/Lijadora Makita #158324-9 BO4556K</t>
  </si>
  <si>
    <t>Herraje P/Pta. Plegadiza #2-73 #41 C#153</t>
  </si>
  <si>
    <t>Conector Macho Cobre 38mm 1-1/2" 104-38</t>
  </si>
  <si>
    <t>Dis.Conc. 9*7/8"   (37118)  Dewalt Desc</t>
  </si>
  <si>
    <t>Jal. Pte. #508-26                C#251</t>
  </si>
  <si>
    <t>Guia P/Closet Doble Nylon 2 Prtas #2-66</t>
  </si>
  <si>
    <t>Nivelador 5/16x1" Astriado #23-14</t>
  </si>
  <si>
    <t>Lima Triangulo 8" Trup LTP-8M Pes #19681</t>
  </si>
  <si>
    <t>Jadera ALD Ficsa CH150</t>
  </si>
  <si>
    <t>Jal. Arg. Ka-10 C#1</t>
  </si>
  <si>
    <t>Broca P/Router Timberline  100-16</t>
  </si>
  <si>
    <t>Taq. D/Expansion Sencilla 3/8" (pz)</t>
  </si>
  <si>
    <t>Jal. Rust. Arg. #Ac06 Tren.B/Rec C#13</t>
  </si>
  <si>
    <t>Pinza D/Punta y Corte 8" #22627 Pretul</t>
  </si>
  <si>
    <t>Dis.Conc. 7*5/32*7/8" #376 Austromex</t>
  </si>
  <si>
    <t>Tornillo C/Hexagonal 3/4x3" (Pz) CE</t>
  </si>
  <si>
    <t>Sierra Circular 7 1/4" 1800W 5007NK Mk</t>
  </si>
  <si>
    <t>Trapeador Pabilo No. 7 #2007</t>
  </si>
  <si>
    <t>Armella abierta 17x40 AR-17A 44377</t>
  </si>
  <si>
    <t>Desarmador Punta PH#2 1-1/2 " 14073</t>
  </si>
  <si>
    <t>Perico D/Vaiven P/Pta. Vidrio</t>
  </si>
  <si>
    <t>Interruptor Negro P/Lampara PLUSPOE CE</t>
  </si>
  <si>
    <t>Clavo P/Clav. Neum. 1 1/4" (C-18)</t>
  </si>
  <si>
    <t>Lijadora D/Acabado Rect 180W M9201G Mk</t>
  </si>
  <si>
    <t>Carbon Makita CB-105 #194975-4 2Pz</t>
  </si>
  <si>
    <t>Hilo P/Pescar Rollo 100m #HIPE-50 cal.50</t>
  </si>
  <si>
    <t>Llave Truper (Estria) Ll-8184 7/8* 3/4</t>
  </si>
  <si>
    <t>Jal. Bot. #225 Laton Mate        C38</t>
  </si>
  <si>
    <t>Tornillo C/Plana 5/32* 1/4"</t>
  </si>
  <si>
    <t>Llave Truper D/Gas 7/8" (Ll-Gab)</t>
  </si>
  <si>
    <t>Cable Pot Nacobre #10 Blanco (Mt)</t>
  </si>
  <si>
    <t>Cinta Aluminio 10mx48mm M-33V #12611</t>
  </si>
  <si>
    <t>Triplay Caoba 3/8  4'*8'</t>
  </si>
  <si>
    <t>Impermeable Tipo Poncho (PQ24)</t>
  </si>
  <si>
    <t>Lijadora Banda 3*18 Ridgid #R2740</t>
  </si>
  <si>
    <t>Bomba Manual 23" Inflar Truper 14863</t>
  </si>
  <si>
    <t>Endurecedor P/Barniz</t>
  </si>
  <si>
    <t>Jal. Rust. Bot. #1 #Bc02 C/Base C#72</t>
  </si>
  <si>
    <t>Conector PVC Gris 3/4" CPG12</t>
  </si>
  <si>
    <t>Maneral "T" P/Machuelo 1/4" Trup #11439</t>
  </si>
  <si>
    <t>Kit Accesorios Dremel (276 pz) ROT-276</t>
  </si>
  <si>
    <t>Jal. Pte. Desc. Kp-516    C#128</t>
  </si>
  <si>
    <t>Broca Forstner Timb. 7/8" #660-130</t>
  </si>
  <si>
    <t>Removedor Comex.</t>
  </si>
  <si>
    <t>Bomba Fumigadora 5L Pretul FUT-5LP</t>
  </si>
  <si>
    <t>Tuerca Makita #224376-3 D/Seguridad</t>
  </si>
  <si>
    <t>Jal. Pte. #232-07 Chap.Esp.Desc. C#190</t>
  </si>
  <si>
    <t>Guarda P/Esmeril 135108-2 Makita</t>
  </si>
  <si>
    <t>Taq. D/Expansion Camisa. 3/8"x 3"</t>
  </si>
  <si>
    <t>Broquero C/Llave 1/2" T-02820 Makita</t>
  </si>
  <si>
    <t>Carbon Milwaukee #1446-0385 Par</t>
  </si>
  <si>
    <t>Cople rápido 1/4 npt, pretul #27026</t>
  </si>
  <si>
    <t>Jal. Pte. #331 Fincsa   Desc.  C#163</t>
  </si>
  <si>
    <t>Jal. Pte. #3311 Desc.    C#125</t>
  </si>
  <si>
    <t>Tin/Alc Ent-Sayer TS-6624 (1Lt) Oyamel</t>
  </si>
  <si>
    <t>Carbon Gimbel #Car-15 P/Tal Bosch/B&amp;D Pz</t>
  </si>
  <si>
    <t>Desarmador Plano 1/4x6" D/Golpe T #14161</t>
  </si>
  <si>
    <t>Broca P/Trompo Amana #940</t>
  </si>
  <si>
    <t>Conector Macho 1-1/4" Cobre</t>
  </si>
  <si>
    <t>Broca P/Metal 15/16"  Han-91160</t>
  </si>
  <si>
    <t>Jaladera D/Embutir 96mm L.A</t>
  </si>
  <si>
    <t>Amperimetro de Gancho 376FC Fluke</t>
  </si>
  <si>
    <t>Broca P/Metal 9/16" Krino KI0103046</t>
  </si>
  <si>
    <t>Brida D/Plato P/Esm. Mk-224317-9 P/9067L</t>
  </si>
  <si>
    <t>Jal. Pte. #445/435 Chap.P/Porton C#15</t>
  </si>
  <si>
    <t>Clavacote Timb. 1/4" #607-100</t>
  </si>
  <si>
    <t>Clavacote Timb. 5/8" #607-130</t>
  </si>
  <si>
    <t>Chapa Sobreponer Ph #715-I IF ABG #621</t>
  </si>
  <si>
    <t>Guardapolvo (0.90) Negro Econom 57090E4</t>
  </si>
  <si>
    <t>Cincho Volteck 40cm #44310 (25pz)</t>
  </si>
  <si>
    <t>Jal. Pte. #605Pb                 C#257</t>
  </si>
  <si>
    <t>Broca P/Birb. Timb. #608-390</t>
  </si>
  <si>
    <t>Broca P/Birb. Timb. #608-370</t>
  </si>
  <si>
    <t>Lima Escofina 12" Trup LES-12 #15209</t>
  </si>
  <si>
    <t>Jal. Pte. Desc. Ngra.     C#159</t>
  </si>
  <si>
    <t>Jal. Pte. Desc. C#120</t>
  </si>
  <si>
    <t>Cerradura Mod.3201+Mod2300+Mod.1 Jako</t>
  </si>
  <si>
    <t>Jal. Pte. Desc. Kp-3205 C#107</t>
  </si>
  <si>
    <t>Broca P/Router MK Ensamble 1/4" D-50061</t>
  </si>
  <si>
    <t>Jal. Pte. Desc. Kp-3410   C#165</t>
  </si>
  <si>
    <t>Vidrio P/Careta Truper (Cri-C-Tr) T</t>
  </si>
  <si>
    <t>Jal. Pte. Desc. Kp-Rp C#135</t>
  </si>
  <si>
    <t>Jal. Rust. Pte. #JC02 9Cm Barra  C#45</t>
  </si>
  <si>
    <t>Riel P/Cajon Extens. 35mm 20" #3591</t>
  </si>
  <si>
    <t>Pija C/Plana 10x1" Acero Inox. CE</t>
  </si>
  <si>
    <t>Resistol 5000 Super transparente 21 ml.</t>
  </si>
  <si>
    <t>Chapa Ph. #430-An</t>
  </si>
  <si>
    <t>Jerga P/Limpiar (1Mt)</t>
  </si>
  <si>
    <t>Cincel Makita Mk#751225-A Plano 1"</t>
  </si>
  <si>
    <t>Junquillo 1/2 (Ventana Z.-154*3Mt)</t>
  </si>
  <si>
    <t>Broca P/Birb. Timb. #608-380</t>
  </si>
  <si>
    <t>Clavo P/Clav Neum 5/8" C-18 Trup #18261</t>
  </si>
  <si>
    <t>Clavo P/Clav Neum 1" C-18 Trup #18263</t>
  </si>
  <si>
    <t>Pasador Ph. #48-Cs C/Cadena</t>
  </si>
  <si>
    <t>Segt P/Arco Bi-Metal 2pz Trup SBI-24/2</t>
  </si>
  <si>
    <t>Mascarilla/Respirador KN95 (Caja c/10 pz</t>
  </si>
  <si>
    <t>Clavacote Timb. 3/8" #608-250</t>
  </si>
  <si>
    <t>Laca Sayer NL-0049 (1Lt) Nit A Solid Bte</t>
  </si>
  <si>
    <t>Tope Phillips Codo #56-Cs</t>
  </si>
  <si>
    <t>Resistol 5000 Transparente (1lt) CE</t>
  </si>
  <si>
    <t>Letra D/Bronce  "C"              C#82</t>
  </si>
  <si>
    <t>Dis.Metal 4-1/2"  Dicof-4510P Truper</t>
  </si>
  <si>
    <t>Lija Ban. 3*18 Gd. 100</t>
  </si>
  <si>
    <t>Lija Ban. 3*18 Gd. 120</t>
  </si>
  <si>
    <t>Lija Ban. 3*18 Gd. 60</t>
  </si>
  <si>
    <t>Lija Ban. 3*18 Gd. 80</t>
  </si>
  <si>
    <t>Lija Ban. 3*21 Gd. 100</t>
  </si>
  <si>
    <t>Lija Ban. 3*21 Gd. 120</t>
  </si>
  <si>
    <t>Lija Ban. 3*21 Gd. 40</t>
  </si>
  <si>
    <t>Lija Ban. 3*21 Gd. 60</t>
  </si>
  <si>
    <t>Lija Ban. 3*21 Gd. 80</t>
  </si>
  <si>
    <t>Lija Ban. 3*24 Gd. 100</t>
  </si>
  <si>
    <t>Lija Ban. 3*24 Gd. 120</t>
  </si>
  <si>
    <t>Lija Ban. 3*24 Gd. 36</t>
  </si>
  <si>
    <t>Lija Ban. 3*24 Gd. 40</t>
  </si>
  <si>
    <t>Lija Ban. 3*24 Gd. 60</t>
  </si>
  <si>
    <t>Lija Ban. 3*24 Gd. 80</t>
  </si>
  <si>
    <t>Lija Ban. 4*21 Gd. 100</t>
  </si>
  <si>
    <t>Lija Ban. 4*21 Gd. 60</t>
  </si>
  <si>
    <t>Lija Ban. 4*21 Gd. 80</t>
  </si>
  <si>
    <t>Lija Ban. 4*24 Gd. 100</t>
  </si>
  <si>
    <t>Lija Ban. 4*24 Gd. 120</t>
  </si>
  <si>
    <t>Lija Ban. 4*24 Gd. 36</t>
  </si>
  <si>
    <t>Lija Ban. 4*24 Gd. 40</t>
  </si>
  <si>
    <t>Lija Ban. 4*24 Gd. 60</t>
  </si>
  <si>
    <t>Lija Ban. 4*24 Gd. 80</t>
  </si>
  <si>
    <t>Lija Ban. 6*48 Gd. 100</t>
  </si>
  <si>
    <t>Lija Ban. 6*48 Gd. 120</t>
  </si>
  <si>
    <t>Lija Ban. 4*24 Gd. 80 Roja</t>
  </si>
  <si>
    <t>Lija Ban. 4*24 Gd. 50</t>
  </si>
  <si>
    <t>Barra Corrediza Para Dados 1/4" 13217TRU</t>
  </si>
  <si>
    <t>Lija D/Agua Fan. #80</t>
  </si>
  <si>
    <t>Lija D/Agua Fan. #100</t>
  </si>
  <si>
    <t>Lija D/Agua Fan. #120</t>
  </si>
  <si>
    <t>Lija D/Agua Fan. #150</t>
  </si>
  <si>
    <t>Lija D/Agua Fan. #180</t>
  </si>
  <si>
    <t>Lija D/Agua Fan. #220</t>
  </si>
  <si>
    <t>Lija D/Agua Fan. #320</t>
  </si>
  <si>
    <t>Lija D/Agua Fan. #400</t>
  </si>
  <si>
    <t>Lija D/Agua Fan. #600</t>
  </si>
  <si>
    <t>Lija P/Mad. G-220 Gris CE</t>
  </si>
  <si>
    <t>Lija Dis. 4" G- 36 P/Esm.</t>
  </si>
  <si>
    <t>Lija Dis. 4" G- 50 P/Esm.</t>
  </si>
  <si>
    <t>Lija Dis. 5" G- 24 P/Esm.</t>
  </si>
  <si>
    <t>Lija Dis. 5" G- 36 P/Esm.</t>
  </si>
  <si>
    <t>Lija Dis. 7" G-120 P/Esm.</t>
  </si>
  <si>
    <t>Lija Dis. 7" G- 24 P/Esm.</t>
  </si>
  <si>
    <t>Lija Dis. 7" G- 36 P/Esm.</t>
  </si>
  <si>
    <t>Lija Dis. 7" G- 50 P/Esm.</t>
  </si>
  <si>
    <t>Lija Dis. 7" G- 80 P/Esm.</t>
  </si>
  <si>
    <t>Lija D/Lona G-120  (Fina)</t>
  </si>
  <si>
    <t>Lija D/Lona G- 50  (Gruesa)</t>
  </si>
  <si>
    <t>Lija D/Lona G- 80  (Mediana)</t>
  </si>
  <si>
    <t>Lija P/Bondo G- 36</t>
  </si>
  <si>
    <t>Brocasierra 1 1/4" Trup Bimetal #18092</t>
  </si>
  <si>
    <t>Carbon Gimbel #Cmv-584 P/ B&amp;D Pz</t>
  </si>
  <si>
    <t>Lija P/Mad. G- 60 Cafe</t>
  </si>
  <si>
    <t>Lija P/Mad. G- 80 Cafe</t>
  </si>
  <si>
    <t>Lija P/Mad. G-150 Cafe</t>
  </si>
  <si>
    <t>Lija D/Agua Fan. #800</t>
  </si>
  <si>
    <t>Jal. Bot. #1813 Elefante         C#25</t>
  </si>
  <si>
    <t>Baston D/Madera Jalador (Pz)</t>
  </si>
  <si>
    <t>Lijadora D/Banda 4x24" 1200W 9403 Mk</t>
  </si>
  <si>
    <t>Lij. Orb. (Dw #26451) 5" Dewalt</t>
  </si>
  <si>
    <t>Pistola P/Pintar D/Grav. Goni #352</t>
  </si>
  <si>
    <t>Carbon Gimbel #Cmv-59 P/ Makita Pz</t>
  </si>
  <si>
    <t>Mascarilla Pretul S/Cartucho #23391</t>
  </si>
  <si>
    <t>vidrio para careta #14275</t>
  </si>
  <si>
    <t>Lima Nichol.Tri.Dob. #6  150Mm C-13</t>
  </si>
  <si>
    <t>Bis. Bidi. 110° Trad. Compl #3645 (Par)</t>
  </si>
  <si>
    <t>Limpia-Vidrios C/Esponja Gte.5963</t>
  </si>
  <si>
    <t>Avell. Timb. #608-114 7/64*3/8-#8</t>
  </si>
  <si>
    <t>Fondo Sayer N-0050/A (4Lt) Transparente</t>
  </si>
  <si>
    <t>Barniz Sayer T-0028/A (4Lt) Di Trans Bte</t>
  </si>
  <si>
    <t>Avell. Timb. #608-112 3/32*3/8-#6</t>
  </si>
  <si>
    <t>Avell. Timb. #608-116 1/8"*3/8-#10</t>
  </si>
  <si>
    <t>Rondana D/Presion 3/8"  CE</t>
  </si>
  <si>
    <t>Llave Allen Truper All-25 15572</t>
  </si>
  <si>
    <t>Broca P/Conc. Mk D-24418 3/8x12"</t>
  </si>
  <si>
    <t>Cincel MK B-06921 Hexa.Pun. 3/4"*8"</t>
  </si>
  <si>
    <t>Grapa  9/16" T-50</t>
  </si>
  <si>
    <t>Cincel Sds-Plus MK D-08713 punta 250MM</t>
  </si>
  <si>
    <t>Linterna P/Cab. 250 Lumenes 1 Led #18435</t>
  </si>
  <si>
    <t>Broca P/Con. Sds 1*21"   Milw #4820-3954</t>
  </si>
  <si>
    <t>Rueda Abrasiva Alum 6 x 3/4" G-60 128005</t>
  </si>
  <si>
    <t>Topes P/Puerta Transp M-6576  CE</t>
  </si>
  <si>
    <t>Broca P/Con. Sds 7/8*10" Milw #4820-7072</t>
  </si>
  <si>
    <t>Mensula P/Entrepaño Escuadra Laton #3200</t>
  </si>
  <si>
    <t>Broca P/Metal 7/64" Krino KI0103017</t>
  </si>
  <si>
    <t>Broca P/Con. Sds 1*18"   Milw #4820-7085</t>
  </si>
  <si>
    <t>Tecno C.Liston Gal.7/8x10 Cal.20</t>
  </si>
  <si>
    <t>Adaptador P/Puntas Makita B-48804 (1pz)</t>
  </si>
  <si>
    <t>Llave P/Broquero Tipo T (S2)</t>
  </si>
  <si>
    <t>Llave P/Broquero K32-#2286-156</t>
  </si>
  <si>
    <t>Llave P/Broquero Tipo "T" 1/4-3/8</t>
  </si>
  <si>
    <t>Llave P/Cort.Met.Mk #782210-8</t>
  </si>
  <si>
    <t>Toma IN 1F L5-30 XWG C 2610 CE</t>
  </si>
  <si>
    <t>Pija Autorr. C/Rondana 8*1" #2224 Galv.</t>
  </si>
  <si>
    <t>Brocha exito MR Pancho 4"</t>
  </si>
  <si>
    <t>Broca P/Con. Spline 1" Milw #4820-4100 E</t>
  </si>
  <si>
    <t>Pija C/Plana Autorr. 8x1" Acero Inox.</t>
  </si>
  <si>
    <t>Juego Puntas Tork 2" Trup.17796 (7pz)</t>
  </si>
  <si>
    <t>Broca P/Router Timberline  240-14</t>
  </si>
  <si>
    <t>Llave Conbinada Trup. 3/4" LL-1224#15598</t>
  </si>
  <si>
    <t>Llave Truper (Esp-Estan) Ll-3035 (11/16*</t>
  </si>
  <si>
    <t>Llave Perica Trup. Pet-10X 15511</t>
  </si>
  <si>
    <t>Llave Truper (Stilson) Sti-18</t>
  </si>
  <si>
    <t>Llave Truper 24" Stilson STI-24 15840</t>
  </si>
  <si>
    <t>Mensula Madera #6 Pino C/S 1" (Par)</t>
  </si>
  <si>
    <t>Aerosol BYP Negro Mate ANM</t>
  </si>
  <si>
    <t>Clavo P/Clav Neum 1 1/2" C-18 TWO</t>
  </si>
  <si>
    <t>Tarugo 1.20m x 7/16'' (Pz)</t>
  </si>
  <si>
    <t>Broca P/Router Truper RedCM 1-1/2" 11474</t>
  </si>
  <si>
    <t>Dado Truper D-4708-L 1/4 -1/4</t>
  </si>
  <si>
    <t>Candado Dexter #6918 50mm GL Metalico</t>
  </si>
  <si>
    <t>Lija Dis. C/Vel. 5" G- 60 Fan. C#6</t>
  </si>
  <si>
    <t>Machete Trup 18" Estandar Naranja #15885</t>
  </si>
  <si>
    <t>Machete Trup 22" Estandar Naranja #15887</t>
  </si>
  <si>
    <t>Esmalte Amarillo Oxido 3.785 lts</t>
  </si>
  <si>
    <t>Flotador de Alberca</t>
  </si>
  <si>
    <t>Chapa P/Caj C/Varilla #6894 Negro 1200mm</t>
  </si>
  <si>
    <t>Catal Sayer T-0028/B (1Lt) P/Brillo Dire</t>
  </si>
  <si>
    <t>Maneral RG Urrea Queen</t>
  </si>
  <si>
    <t>Pinza De Electricista T200-9 #100579</t>
  </si>
  <si>
    <t>Barniz Sayer T-0028/A (1Lt) Di Trans Bte</t>
  </si>
  <si>
    <t>Avell. Timb. #608-118 9/64*1/2-#12 Diam.</t>
  </si>
  <si>
    <t>Cepillo D/Alamb C/M  CEA-18E #11539</t>
  </si>
  <si>
    <t>Pata P/Sofa A061 Cromada 120mm #3377</t>
  </si>
  <si>
    <t>Broca P/Metal 5/32" Trup 11122</t>
  </si>
  <si>
    <t>Broca Pilo. P/Man 1/4 .V.A. #18304</t>
  </si>
  <si>
    <t>Colgador D/Gancho P/Closet #3038 Alumin.</t>
  </si>
  <si>
    <t>Pija Drywall 8 x 2" Rosca Fina (Kg)</t>
  </si>
  <si>
    <t>Broca Piloto 1/4" #4956-8005 Milw</t>
  </si>
  <si>
    <t>Broca Pilo. 1/4" 49-56-8000</t>
  </si>
  <si>
    <t>Riel D/Piso 3m Aluminio #34-17</t>
  </si>
  <si>
    <t>Segt. P/S. Cal. Mk Cort.Uni B-06482(5pz)</t>
  </si>
  <si>
    <t>Aerosol Trup Negro Mate PA-NM #19033</t>
  </si>
  <si>
    <t>Juego D/Accesorio P/Compresor (6Pz) PKC6</t>
  </si>
  <si>
    <t>Prensa Truper 3" PESQ-3 Esquinera #17690</t>
  </si>
  <si>
    <t>Taq. D/Expansion Uña 1/4*1 3/4" 1021(pz)</t>
  </si>
  <si>
    <t>Mensula Madera #18 Pino C/S Doble (Par)</t>
  </si>
  <si>
    <t>Mandril P/Sacab Trup #MAND-3/8 #18122</t>
  </si>
  <si>
    <t>Repuesto P/Rodillo 9x3/4" FPR29</t>
  </si>
  <si>
    <t>TEE PVC 3/4</t>
  </si>
  <si>
    <t>Taladro Inalam.12V TALI-12P2 Pretul</t>
  </si>
  <si>
    <t>Manita Porta Espejos 6mm Transp. #79-216</t>
  </si>
  <si>
    <t>Manometro 155 PSI 0-100</t>
  </si>
  <si>
    <t>Manometro 2" 160 PSI 160-2 14MANOME002DI</t>
  </si>
  <si>
    <t>Cierra Puerta Tesa #1604 Ho/Bc #84887</t>
  </si>
  <si>
    <t>Marro Truper 3 Libras (Md-3M) #16507</t>
  </si>
  <si>
    <t>Marro 12" Truper Md-4M 16508</t>
  </si>
  <si>
    <t>Broca P/Conc. MK D-24402 3/8x6"</t>
  </si>
  <si>
    <t>Perico Touch-Latch Sencillo #3350 Negro</t>
  </si>
  <si>
    <t>Aldaba Camaron #8 C#243 Gimbel 205mm</t>
  </si>
  <si>
    <t>Broca P/Con. 3/4*6" Milw#4820-6750</t>
  </si>
  <si>
    <t>Martillo Uña Curva MA-16 Trup #16752</t>
  </si>
  <si>
    <t>Cepillo Plastico Celi-35 57008</t>
  </si>
  <si>
    <t>Bolsas Trasparentes 8x26</t>
  </si>
  <si>
    <t>Mart. Trup.(Mo-7) Pulido #16650</t>
  </si>
  <si>
    <t>Jaladera d/boton AIN 79985</t>
  </si>
  <si>
    <t>Valvula llenado 1/2" CE</t>
  </si>
  <si>
    <t>Mascarilla Trup P/Polvo Sencilla #14250</t>
  </si>
  <si>
    <t>Broca P/Metal 3/32" Trup 11114</t>
  </si>
  <si>
    <t>Broca P/Con. 1/4*13Mdbl-60519(Irwin 8848</t>
  </si>
  <si>
    <t>Tubo P/Cort D/Madera 2.44m x 2" (Pz)</t>
  </si>
  <si>
    <t>Remate Madera #4  (Par)</t>
  </si>
  <si>
    <t>Carbon Gimbel #Gm-448 P/ Bosch Pz</t>
  </si>
  <si>
    <t>Nivelador 1/4x1 1/2" Negro HB67488</t>
  </si>
  <si>
    <t>Broca P/Mad. Esp MK D-23204 3/16x3 1/2"</t>
  </si>
  <si>
    <t>Carbon Gimbel #Car-39 P/Lij Orbl Trup Pz</t>
  </si>
  <si>
    <t>Punta P/Taladro Truper 17784 (5pz)</t>
  </si>
  <si>
    <t>Martillo Uña Recta MAR-16P Pretul #25001</t>
  </si>
  <si>
    <t>Mecate Ixtle Henequen 1 Cabo (2Kg)</t>
  </si>
  <si>
    <t>Mechudo P/Limpiar Autos (908)</t>
  </si>
  <si>
    <t>Mensula P/Cort. Jgo.  Desc...</t>
  </si>
  <si>
    <t>Lija Dis. C/Vel. 5" G- 80 Fan. C#7</t>
  </si>
  <si>
    <t>Lija Dis. C/Vel. 5" G-120 C/8 H C#4</t>
  </si>
  <si>
    <t>Lija Dis. D/Cont. 6" G-320 C#43</t>
  </si>
  <si>
    <t>Mensula Colonial 15Cm #Mc-01   C#6</t>
  </si>
  <si>
    <t>Lija Dis. D/Cont. 6" G- 60 C#38</t>
  </si>
  <si>
    <t>Lija d/Ban. B36-LIBA-4x24 Trup.</t>
  </si>
  <si>
    <t>Mensula P/Entrepaño Transparente #3413</t>
  </si>
  <si>
    <t>Broca P/Metal 7/16" Trup 11158</t>
  </si>
  <si>
    <t>Brocasierra 7/8" Morse MOR-AV14</t>
  </si>
  <si>
    <t>Brocasierra Diamante 3/4" #17124</t>
  </si>
  <si>
    <t>Brocasierra MK D-21808  5" Bim-HSS</t>
  </si>
  <si>
    <t>Tapon tapa galv. Hembra 2''</t>
  </si>
  <si>
    <t>Mensula P/Entrepaño Paleta Latona #29-09</t>
  </si>
  <si>
    <t>Arco P/Segueta 12" Trup Mini #10236</t>
  </si>
  <si>
    <t>Broca P/Conc. 3/16x4" Trup #11200</t>
  </si>
  <si>
    <t>Jal. Pte. #7997 D/Acero 252mm</t>
  </si>
  <si>
    <t>Chapa Ph P/Perfil Alum #X-455-AN #1247</t>
  </si>
  <si>
    <t>Broca P/Conc. 5/16x4" Trup #11212</t>
  </si>
  <si>
    <t>Grapa Tapicera 1/2x1/2" CAL20 #3459</t>
  </si>
  <si>
    <t>Mirilla Ph 200° #1620-L #3029</t>
  </si>
  <si>
    <t>Broca P/Trompo Amana #A30-114 Descont.</t>
  </si>
  <si>
    <t>Broca P/Trompo Amana #960</t>
  </si>
  <si>
    <t>Aerosol Rust-Oluem Blanco Brillante</t>
  </si>
  <si>
    <t>Router 1/2" 1100W RF1100 Mk</t>
  </si>
  <si>
    <t>Torno P/Madera Silver #DC-MC1100</t>
  </si>
  <si>
    <t>Cinta Roja Doble Cara VHB 12MM #4611</t>
  </si>
  <si>
    <t>Cinta doble cara 12mm 33mts 3M CE</t>
  </si>
  <si>
    <t>Clavo P/Concreto 4" #41029 DeAcero</t>
  </si>
  <si>
    <t>Formon Timber.#3370 Jgo.(8Pzas)</t>
  </si>
  <si>
    <t>Pegamento D/Contacto VL-2000 17 Lt</t>
  </si>
  <si>
    <t>Broca P/Metal 1/4" Trup 11134</t>
  </si>
  <si>
    <t>Aerosol Rust-Oluem Negro Brillante</t>
  </si>
  <si>
    <t>Broca P/Metal 3/16" Trup 11126</t>
  </si>
  <si>
    <t>Molinete Embalado 86M 60Kg 28MMs #2-99</t>
  </si>
  <si>
    <t>Sujetador Industrial Cal.25 Rojo Jl25C5</t>
  </si>
  <si>
    <t>Sujetador Industrial Cal.25 Amarillo Jl2</t>
  </si>
  <si>
    <t>Taq. D/Expansion Uña 3/8*3" (pz)</t>
  </si>
  <si>
    <t>Taq. D/Expansion Uña 1/4*2 1/4" (pz)</t>
  </si>
  <si>
    <t>Taq. D/Expansion Uña 3/8*2 3/4" (pz)</t>
  </si>
  <si>
    <t>Broca P/Conc. 1/2x6" Trup #11230</t>
  </si>
  <si>
    <t>Serrote P/Tablaroca #1014 Timberline</t>
  </si>
  <si>
    <t>Broca P/Con. 5/8*6" Bct-5/8*6</t>
  </si>
  <si>
    <t>Broca P/Met. 27/64"   V.A.-10473</t>
  </si>
  <si>
    <t>Llave Truper (Stilson) STI-12 #15837</t>
  </si>
  <si>
    <t>Cavador Atla 45" CA-36 11973 Trup</t>
  </si>
  <si>
    <t>Jgo. Avell/Clavac. Amana #Ps-500</t>
  </si>
  <si>
    <t>Alimentador 4 Veloc. 1HP. 220V DC-AF34</t>
  </si>
  <si>
    <t>Carda P/Esm Copa 5" Trup Trenz Fi #11541</t>
  </si>
  <si>
    <t>Repuesto P/Cutter Trup NV-7 10Pz #16956</t>
  </si>
  <si>
    <t>Navaja Multiusos 6" NM-6 Trup #16950</t>
  </si>
  <si>
    <t>Plomada #3 PLOM-3Z 22463</t>
  </si>
  <si>
    <t>Plomada #4 PLOM-4Z 22464</t>
  </si>
  <si>
    <t>Trapeador MECH-350 57056 Trup.</t>
  </si>
  <si>
    <t>Guardapolvo 100m 43030 GPO-100A</t>
  </si>
  <si>
    <t>Tablon Douglas 1x8x12'</t>
  </si>
  <si>
    <t>Tuerca Seguridad 3/8" A.Inox</t>
  </si>
  <si>
    <t>Cierra Puerta Jako Oculto 65 Kg VS-6800</t>
  </si>
  <si>
    <t>Chapa Barra Fi Hermex Derecha-B AS#43510</t>
  </si>
  <si>
    <t>Perico Doble Bala #3353 Laton 50mm</t>
  </si>
  <si>
    <t>Sellador Sayer NS-0049 (1Lt) Altos solid</t>
  </si>
  <si>
    <t>Perfil R-200 /C-20</t>
  </si>
  <si>
    <t>Juego Broca 5 pza Timberline TRS-100</t>
  </si>
  <si>
    <t>Tubo Galvanizado 6mts 2" HID6 C-40</t>
  </si>
  <si>
    <t>Tornillo C/Hex Inox 3/8 x 1-1/2</t>
  </si>
  <si>
    <t>Formica #595 Negro Mate</t>
  </si>
  <si>
    <t>Carda P/Esm Copa 5" Trup Ondulado #11535</t>
  </si>
  <si>
    <t>Taq. D/Expansion Anclo 3/16" (pz)</t>
  </si>
  <si>
    <t>Segt. P/S. Sable RYOBI 1pz</t>
  </si>
  <si>
    <t>Taq. D/Expansion Camisa B34xT5/8x4.5(pz)</t>
  </si>
  <si>
    <t>Niveles D/Hilo Trup Blister 2Pz #17058</t>
  </si>
  <si>
    <t>Nivel 9" Truper Torp Magnet NTX-9 #17054</t>
  </si>
  <si>
    <t>Nivel 12" Truper NP-12 #17030</t>
  </si>
  <si>
    <t>Juego Extractores 5 pz 14512 Truper</t>
  </si>
  <si>
    <t>Aerosol Trup Negro PA-ALTE-N #18070</t>
  </si>
  <si>
    <t>Nivel 14" Truper NP-14 #17032</t>
  </si>
  <si>
    <t>Aerosol Trup Aluminio PA-ALTE-A #18071</t>
  </si>
  <si>
    <t>Nivel 18" Truper NP-18 #17034</t>
  </si>
  <si>
    <t>Aspiradora Truper ASP-12 12093</t>
  </si>
  <si>
    <t>Nivel 24" Truper NP-24 #17036</t>
  </si>
  <si>
    <t>Desarmador Ambar PH #1 Urrea 9682</t>
  </si>
  <si>
    <t>Candado 40mm Hermx GL CL-40L Laton#43437</t>
  </si>
  <si>
    <t>Candado Dexter #6358 63mm GL Met</t>
  </si>
  <si>
    <t>Numero Rustico #Nc20 #0          C#51</t>
  </si>
  <si>
    <t>Numero Rustico #Nc11 #1    C#111</t>
  </si>
  <si>
    <t>Numero Rustico #Nc02 #2          C#94</t>
  </si>
  <si>
    <t>Numero Rustico #Nc03 #3          C#97</t>
  </si>
  <si>
    <t>Numero Rustico #Nc14 #4          C#106</t>
  </si>
  <si>
    <t>Numero Rustico #Nc15 #5          C#78</t>
  </si>
  <si>
    <t>Numero Rustico #Nc16 #6          C#107</t>
  </si>
  <si>
    <t>Numero Rustico #Nc17 #7          C#108</t>
  </si>
  <si>
    <t>Numero Rustico #Nc18 #8            C#57</t>
  </si>
  <si>
    <t>Numero (0-9) Latonado            C#305</t>
  </si>
  <si>
    <t>Pistola P/Soplete Goni  359  3.5" Alum.</t>
  </si>
  <si>
    <t>Acces. P/Comp.Piv. 1/4" Macho Milton</t>
  </si>
  <si>
    <t>Tapon Plast. Red 1 1/4" Int Neg HB62231</t>
  </si>
  <si>
    <t>Candado 30mm Hermx GC CL-30 Laton #43427</t>
  </si>
  <si>
    <t>Estuche C/Cuchillas 18MM #100101 Truper</t>
  </si>
  <si>
    <t>Repuesto P/Navaja 10Pz 16965</t>
  </si>
  <si>
    <t>Candado 40mm Hermx GC CL-40 Laton #43428</t>
  </si>
  <si>
    <t>Candado 45mm Hermx GC CL-45 Laton #43429</t>
  </si>
  <si>
    <t>Ojillo P/Lona #3 C#174</t>
  </si>
  <si>
    <t>Ojillo P/Mensula Entrep. Niquelad #25-22</t>
  </si>
  <si>
    <t>Opresor 1/2"*1/2"</t>
  </si>
  <si>
    <t>Opresor 1/4"*3/8"</t>
  </si>
  <si>
    <t>Opresor 3/8"*3/8"</t>
  </si>
  <si>
    <t>Opresor Hka 5/16"*3/8"</t>
  </si>
  <si>
    <t>Desarmador Cushion 1/4x12" Urrea 9488</t>
  </si>
  <si>
    <t>Pala Cuad. (Pcl-P) Truper 17176</t>
  </si>
  <si>
    <t>Desarmador  Individual 1/4"  S86</t>
  </si>
  <si>
    <t>Desarmador  Cushion 1/4x6" Urrea 9485</t>
  </si>
  <si>
    <t>Jgo Manifold C/Manguera Urrea  YJ-42034</t>
  </si>
  <si>
    <t>Pinza P/Electricista Urrea 259GHLX</t>
  </si>
  <si>
    <t>Pegamento Blanco VL-2000 100 S.R. 19 Lt</t>
  </si>
  <si>
    <t>Pasador D/Piso 12" #4303 C#133</t>
  </si>
  <si>
    <t>Bis. M-Hard 4.5x4 N Sati C15 #1079 (Par)</t>
  </si>
  <si>
    <t>Clavija de PVC Polarizada 3*15 125V.</t>
  </si>
  <si>
    <t>Triplay Pino 3/4  4'*8'  1/Cara</t>
  </si>
  <si>
    <t>Llave Allen (All-9M)</t>
  </si>
  <si>
    <t>Pasador D/Embutir 30Cm Latonado C#120</t>
  </si>
  <si>
    <t>Cinta Aislante Trup M-22 Negra #12501</t>
  </si>
  <si>
    <t>Pasador D/Golpe #0064 C#130</t>
  </si>
  <si>
    <t>Bis. M-Hard 4.5x4" L. Bril 3 #1079 (Par)</t>
  </si>
  <si>
    <t>Candado Dexter #6912 40mm GC Metalico</t>
  </si>
  <si>
    <t>Bis. M-Hard 4.5x4" L. Ant 5 #1079 (Par)</t>
  </si>
  <si>
    <t>Triplay Pino 5/8  4'*8'  1/Cara</t>
  </si>
  <si>
    <t>Triplay Pino 1/2  4'*8'  1/Cara</t>
  </si>
  <si>
    <t>Triplay Pino 3/8  4'*8'  1/Cara</t>
  </si>
  <si>
    <t>Lij. Pulidora 9227C + Guantes 988000910</t>
  </si>
  <si>
    <t>Remache Truper 1/8D*1/4L #44520 (50pz)</t>
  </si>
  <si>
    <t>Llave Allen Truper All-9P 15566</t>
  </si>
  <si>
    <t>Sopladora Acumuladoe BGA-45</t>
  </si>
  <si>
    <t>Triplay Caoba 3/4  4'*8'</t>
  </si>
  <si>
    <t>Pasador Frances 6" Zamac Latonado #4102</t>
  </si>
  <si>
    <t>Pasador Frances 8" Zamac Latonada #4103</t>
  </si>
  <si>
    <t>Pasador Frances 4" Zamac #4055 NS</t>
  </si>
  <si>
    <t>Pasador Frances 6" Zamac #4056 NS</t>
  </si>
  <si>
    <t>Cortinero Ajust.(3" A 5') Blanco #2894</t>
  </si>
  <si>
    <t>Pasador #686 12cm Latonado</t>
  </si>
  <si>
    <t>Limpiador Pinol 1L</t>
  </si>
  <si>
    <t>Remache Truper 3/16D*3/8L #44530 CE</t>
  </si>
  <si>
    <t>Pasador Ph #35-C #132</t>
  </si>
  <si>
    <t>Pasador Ph #36-C #133</t>
  </si>
  <si>
    <t>Pasador Ph #37-C #134</t>
  </si>
  <si>
    <t>Blanqueador Cloral 950ml</t>
  </si>
  <si>
    <t>Pasador Ph. #37-Cs</t>
  </si>
  <si>
    <t>Pasador Ph. #38-C #135</t>
  </si>
  <si>
    <t>Piedra P/Esm 6" G-60 1" Trup #16382</t>
  </si>
  <si>
    <t>Pasador Ph. #48-C  C/Cadena</t>
  </si>
  <si>
    <t>Pasador Ph. #48-L  C/Cadena</t>
  </si>
  <si>
    <t>Pasador Ph. #48-La C/Cadena MX607</t>
  </si>
  <si>
    <t>Remache Truper 1/8D*3/8L #44522 (50pz)</t>
  </si>
  <si>
    <t>Microfibra Para Limpieza</t>
  </si>
  <si>
    <t>Escoba Sepillo Rey</t>
  </si>
  <si>
    <t>Triplay Caoba 1/4  4'*8'</t>
  </si>
  <si>
    <t>Broca P/Router Timberline  200-14</t>
  </si>
  <si>
    <t>Pata D/Chiva Ph #58-LA #998</t>
  </si>
  <si>
    <t>Broca P/Router Timberline  220-10</t>
  </si>
  <si>
    <t>Dis. Made 10" 80Dt 1" Trup #18309</t>
  </si>
  <si>
    <t>Sargento Truper 6Ft D/Solera S6 #17739</t>
  </si>
  <si>
    <t>Alcayata C/Rosca 18X50 C#58</t>
  </si>
  <si>
    <t>Broca P/Router Timberline  220-14</t>
  </si>
  <si>
    <t>Lima Triangulo 6" Trup LTD-6 Dobl #15133</t>
  </si>
  <si>
    <t>Lona Reforzada 6x12" Trup Gris #15367</t>
  </si>
  <si>
    <t>Lona Reforzada 3x3" Trup Gris #15362</t>
  </si>
  <si>
    <t>Pinza Punta/Corte 7" Trup T203-7 #17315</t>
  </si>
  <si>
    <t>Lima Triangulo 8" Trup LTR-8 Muza #15130</t>
  </si>
  <si>
    <t>Lona Reforzada 4x6" Trup Gris #15365</t>
  </si>
  <si>
    <t>Ficha Plana P/Lamina  (Kg)</t>
  </si>
  <si>
    <t>Lona Reforzada 5x6" Trup Gris #15366</t>
  </si>
  <si>
    <t>Perfacinta Chica (Rollo C/76  Mt) 250'</t>
  </si>
  <si>
    <t>Triplay Caoba 1/8  4'*8'</t>
  </si>
  <si>
    <t>Chaleco Alta Visibilidad Trup Nar #13473</t>
  </si>
  <si>
    <t>Perico Resbalon Desc.Tipo "C" Chico</t>
  </si>
  <si>
    <t>Perico Magnetico Sencillo HB135031 Cafe</t>
  </si>
  <si>
    <t>Perico Japones #3080 Galvanizado</t>
  </si>
  <si>
    <t>Perico Japones #3081 Cobre Antiguo</t>
  </si>
  <si>
    <t>Detector D/Voltaje Klein 038NCVT-1SEN</t>
  </si>
  <si>
    <t>Perico D/Latch Doble  Magnetico #133432</t>
  </si>
  <si>
    <t>Solera 3/16" x 2"</t>
  </si>
  <si>
    <t>Perico D/Iman Mini Latch #3345</t>
  </si>
  <si>
    <t>Armella Abierta Zinc 15x30 14ARMELL113GM</t>
  </si>
  <si>
    <t>Jaladera NS 24X160mm C/T #3797</t>
  </si>
  <si>
    <t>Jaladera NS 24X260mm C/T #3798</t>
  </si>
  <si>
    <t>Piedra P/Afilar Aus.#483Comb.6*2*1</t>
  </si>
  <si>
    <t>Cinta Vulcanizable #23 SCOCH  CE</t>
  </si>
  <si>
    <t>Tuerca Union Hidraulica 1"  C-40</t>
  </si>
  <si>
    <t>Pija Autorr. C/Hexagonal 10*1 1/2"Desc.</t>
  </si>
  <si>
    <t>Pija Autorr. C/Hexagonal 1/4*1 1/2" #205</t>
  </si>
  <si>
    <t>Pija Autorr. C/Hexagonal 1/4*1 1/4" #205</t>
  </si>
  <si>
    <t>Pija Autorr. C/Hexagonal 1/4*2" #2055  C</t>
  </si>
  <si>
    <t>Pija Autorr. C/Hexagonal 1/4*3"  C#126</t>
  </si>
  <si>
    <t>Pija Autorr. C/Hexagonal 1/4*3/4"  C#121</t>
  </si>
  <si>
    <t>Pija Drywall 1 5/8" Autorroscable</t>
  </si>
  <si>
    <t>Pija Drywall 6 x 1 1/8" Rosca Fina (Kg)</t>
  </si>
  <si>
    <t>Aerosol Sayer EA-0200 (424Ml) Blanco Bte</t>
  </si>
  <si>
    <t>Pija C/Hexagonal 1/4*1" (#20)</t>
  </si>
  <si>
    <t>Pija C/Hexagonal 1/4*1 1/2" (#20)</t>
  </si>
  <si>
    <t>Pija C/Fija 10x2 1/2" Galvanizada CE</t>
  </si>
  <si>
    <t>Pija C/Hexagonal 1/4*3 1/2" (#20)</t>
  </si>
  <si>
    <t>Sierra Cinta 14" (Kn-Scm12) D/Piso  Desc</t>
  </si>
  <si>
    <t>Pija C/Hexagonal 1/4*4" (#20)</t>
  </si>
  <si>
    <t>Pija C/Hexagonal 1/4*5" CE</t>
  </si>
  <si>
    <t>Pija Autorr. C/Hexagonal 12*1" #2043 C#1</t>
  </si>
  <si>
    <t>Pija C/Hexagonal 3/4*5" Ngra</t>
  </si>
  <si>
    <t>Pija C/Hexagonal 3/8*1 1/4"</t>
  </si>
  <si>
    <t>Pija C/Hexagonal 3/8*3 1/2"</t>
  </si>
  <si>
    <t>Pija C/Hexagonal 3/8*3"</t>
  </si>
  <si>
    <t>Pija C/Hexagonal 5/16*1"  Nga(#18)</t>
  </si>
  <si>
    <t>Pija C/Hexagonal 5/16*1 1/2"  A.Inox CE</t>
  </si>
  <si>
    <t>Pija C/Hexagonal 5/16*1 1/4" A.Inox  CE</t>
  </si>
  <si>
    <t>Pija C/Hexagonal 5/16*2" (#18)</t>
  </si>
  <si>
    <t>Pija C/Hexagonal 5/16*3" (#18)</t>
  </si>
  <si>
    <t>Pija C/Hexagonal 5/16*3 1/2" (#18)</t>
  </si>
  <si>
    <t>Pija C/Hexagonal 5/16*4" (#18)</t>
  </si>
  <si>
    <t>Pija C/Hexagonal 5/16*5" (#18)</t>
  </si>
  <si>
    <t>Pija C/Gt  4*1" Smppz</t>
  </si>
  <si>
    <t>Pija C/Gt  4*1/2" Smppz          C#2</t>
  </si>
  <si>
    <t>Pija C/Gt  4*3/4" Smppz          C#4</t>
  </si>
  <si>
    <t>Pija C/Gt  4*5/8" Smppz          C#3</t>
  </si>
  <si>
    <t>Pija C/Gt  6*1" Smppz            C#10</t>
  </si>
  <si>
    <t>Pija C/Gt  6*1 1/4" Smppz        C#11</t>
  </si>
  <si>
    <t>Pija C/Gt  6*1/2" Smppz          C#7</t>
  </si>
  <si>
    <t>Pija C/Gt  6*2" Smppz            C#12</t>
  </si>
  <si>
    <t>Pija C/Gt  6*3/4" Smppz          C#9</t>
  </si>
  <si>
    <t>Pija C/Gt  6*3/8" Smppz          C#6</t>
  </si>
  <si>
    <t>Pija C/Gt  6*5/8" Smppz          C#8</t>
  </si>
  <si>
    <t>Pija C/Gt  8*1" Smppz            C#17</t>
  </si>
  <si>
    <t>Pija C/Gt  8*1 1/2" Smppz        C#19</t>
  </si>
  <si>
    <t>Pija C/Gt  8*1 1/4" Smppz        C#18</t>
  </si>
  <si>
    <t>Pija C/Gt  8*1 3/4" Smppz        C#20</t>
  </si>
  <si>
    <t>Resanador Sayer RL-0016 (1Lt) Maple</t>
  </si>
  <si>
    <t>Pija C/Gt  8*1/2" Smppz          C#14</t>
  </si>
  <si>
    <t>Pija C/Gt  8*2" Smppz            C#21</t>
  </si>
  <si>
    <t>Pija C/Gt  8*2 1/2" Smppz        C#22</t>
  </si>
  <si>
    <t>Pija C/Gt  8*3" Smppz            C#23</t>
  </si>
  <si>
    <t>Pija C/Gt  8*3/4" Smppz          C#16</t>
  </si>
  <si>
    <t>Pija C/Gt  8*3/8" Smppz          C#13</t>
  </si>
  <si>
    <t>Pija C/Gt  8*5/8" Smppz          C#15</t>
  </si>
  <si>
    <t>Pija C/Gt 10*1" Smppz            C#27</t>
  </si>
  <si>
    <t>Pija C/Gt 10*1 1/2" Smppz        C#29</t>
  </si>
  <si>
    <t>Pija C/Gt 10*1 1/4" Smppz        C#28</t>
  </si>
  <si>
    <t>Pija C/Gt 10*1 3/4" Smppz        C#30</t>
  </si>
  <si>
    <t>Pija C/Gt 10*1/2" Smppz          C#</t>
  </si>
  <si>
    <t>Pija C/Gt 10*2" Smppz            C#31</t>
  </si>
  <si>
    <t>Pija C/Gt 10*2 1/2" Smppz        C#32</t>
  </si>
  <si>
    <t>Pija C/Gt 10*3" Smppz            C#33</t>
  </si>
  <si>
    <t>Pija C/Gt 10*3/4" Smppz          C#26</t>
  </si>
  <si>
    <t>Pija C/Gt 10*5/8" Smppz          C#25</t>
  </si>
  <si>
    <t>Pija C/Gt 12*1 1/2" Smppz        C#39</t>
  </si>
  <si>
    <t>Pija C/Gt 12*1 1/4" Smppz        C#38</t>
  </si>
  <si>
    <t>Pija C/Gt 12*1 3/4" Smppz        C#40</t>
  </si>
  <si>
    <t>Pija C/Gt 12*1" Smppz            C#37</t>
  </si>
  <si>
    <t>Pija C/Gt 12*1/2" Smppz          C#34</t>
  </si>
  <si>
    <t>Pija C/Gt 12*2" Smppf            C#41</t>
  </si>
  <si>
    <t>Pija C/Gt 12*2 1/2" Smppz        C#42</t>
  </si>
  <si>
    <t>Pija C/Gt 12*3" Smppz            C#43</t>
  </si>
  <si>
    <t>Pija C/Gt 12*3/4" Smppz          C#36</t>
  </si>
  <si>
    <t>Pija C/Gt 12*5/8" Smppz          C#35</t>
  </si>
  <si>
    <t>Pija C/Gt 14*1 1/2" Smppz        C#49</t>
  </si>
  <si>
    <t>Pija C/Gt 14*1 1/4" Smppz        C#48</t>
  </si>
  <si>
    <t>Pija C/Gt 14*1 3/4" Smppz        C#50</t>
  </si>
  <si>
    <t>Pija C/Gt 14*1" Smppz            C#47</t>
  </si>
  <si>
    <t>Pija C/Gt 14*1/2" Smppz          C#44</t>
  </si>
  <si>
    <t>Pija C/Gt 14*2" Smppz            C#51</t>
  </si>
  <si>
    <t>Pija C/Gt 14*2 1/2" Smppz        C#52</t>
  </si>
  <si>
    <t>Pija C/Gt 14*3" Smppz            C#53</t>
  </si>
  <si>
    <t>Pija C/Gt 14*3/4" Smppz          C#46</t>
  </si>
  <si>
    <t>Pija C/Gt 14*5/8" Smppz          C#45</t>
  </si>
  <si>
    <t>Pija C/Pl  6*1 Smpfz (14000P/C) C#10</t>
  </si>
  <si>
    <t>Pija C/Pl  6*1 1/2" Smpfz (10000P/C) C#1</t>
  </si>
  <si>
    <t>Pija C/Pl  6*1 1/4" Smpfz (12000P/C) C#1</t>
  </si>
  <si>
    <t>Pija C/Pl  6*1/2"  Latonada</t>
  </si>
  <si>
    <t>Pija C/Pl  6*1/2 Smpfz (20000P/C) C#7</t>
  </si>
  <si>
    <t>Pija C/Pl  6*3/4 Smpfz (16000P/C) C#9</t>
  </si>
  <si>
    <t>Pija C/Pl  6*3/8 Smpfz C#6</t>
  </si>
  <si>
    <t>Pija C/Pl  6*5/8 Smpfz (18000P/C) C#8</t>
  </si>
  <si>
    <t>Pija C/Pl  8*1" Smpfz (8000P/C) C#17</t>
  </si>
  <si>
    <t>Pija C/Pl  8*1 1/2" Smpfz (8000P/C) C#19</t>
  </si>
  <si>
    <t>Cepillo D/Alamb C/M Trup CEA-18 #11553</t>
  </si>
  <si>
    <t>Pija C/Pl  8*1 1/4" Smpfz (8000P/C) C#18</t>
  </si>
  <si>
    <t>Pija C/Pl  8*1 3/4" Smpfz (7000P/C) C#20</t>
  </si>
  <si>
    <t>Pija C/Pl  8*1/2 Smpfz (14000P/C) C#14</t>
  </si>
  <si>
    <t>Pija C/Pl  8*2" Smpfz (2500P/C) C#21</t>
  </si>
  <si>
    <t>Pija C/Pl  8*2 1/2" Smpfz (4500P/C) C#22</t>
  </si>
  <si>
    <t>Pija C/Pl  8*3 Smpfz (3000P/C) C#23</t>
  </si>
  <si>
    <t>Pija C/Pl  8*3/4 Smpfz (12000P/C) C#16</t>
  </si>
  <si>
    <t>Pija C/Pl  8*3/8 Smpfz C#13</t>
  </si>
  <si>
    <t>Pija C/Pl  8*5/8 Smpfz (12000 P/C) C#15</t>
  </si>
  <si>
    <t>Pija C/Pl 10*1 Smpfz (6000P/C) C#28</t>
  </si>
  <si>
    <t>Lima Media Caña 8" Trup LMCB-8 Ba #15171</t>
  </si>
  <si>
    <t>Pija C/Pl 10*1 1/2" Smpfz (4000P/C) C#30</t>
  </si>
  <si>
    <t>Pija C/Pl 10*1 1/4" Smfpz (5000P/C) C#29</t>
  </si>
  <si>
    <t>Pija C/Pl 10*1 3/4" Smpfz C#31</t>
  </si>
  <si>
    <t>Pija C/Pl 10*1/2 Smpfz C#25</t>
  </si>
  <si>
    <t>Pija C/Pl 10*2 Smpfz (4000 P/C) C#32</t>
  </si>
  <si>
    <t>Multicontacto Voltech #Mul-660 Truper</t>
  </si>
  <si>
    <t>Pija C/Pl 10*2 1/2" Smpfz (3500P/C) C#33</t>
  </si>
  <si>
    <t>Pija C/Pl 10*3 Smpfz (3000P/C) #34</t>
  </si>
  <si>
    <t>Pija C/Pl 10*3/4 Smpfz (8000P/C) C#27</t>
  </si>
  <si>
    <t>Manguera 1/2"SR P/Jardin Trup 25m #19793</t>
  </si>
  <si>
    <t>Pija C/Pl 10*5/8 Smpfz C#26</t>
  </si>
  <si>
    <t>Pija C/Pl 12*1 Smpfz (6000P/C) C#36</t>
  </si>
  <si>
    <t>Pija C/Pl 12*1 1/2" Smpfz (3500P/C) C#38</t>
  </si>
  <si>
    <t>Pija C/Pl 12*1 1/4" Smpfz C#37</t>
  </si>
  <si>
    <t>Pija C/Pl 12*1 3/4" Smpfz C#39</t>
  </si>
  <si>
    <t>Pija C/Pl 12*2 Smpfz (1500P/C) C#40</t>
  </si>
  <si>
    <t>Pija C/Pl 12*2 1/2" Smpfz (1300P/C) #41</t>
  </si>
  <si>
    <t>Portamartillo P/Cinturon Por-Ma</t>
  </si>
  <si>
    <t>Pija C/Pl 12*3 Smpfz (1800P/C) C#42</t>
  </si>
  <si>
    <t>Pija C/Pl 12*3/4 Smpfz (6000P/C) C#35</t>
  </si>
  <si>
    <t>Pija C/Pl 14*1 Smpfz (3000P/C) C#44</t>
  </si>
  <si>
    <t>Pija C/Pl 14*1 1/2" Smpfz (2500P/C) C#</t>
  </si>
  <si>
    <t>Pija C/Pl 14*1 1/4" Smpfz C#45</t>
  </si>
  <si>
    <t>Pija C/Pl 14*1 3/4" Smpfz C#47</t>
  </si>
  <si>
    <t>Pija C/Pl 14*2 Smpfz (2000P/C) C#48</t>
  </si>
  <si>
    <t>Cepillo D/Alamb C/M Trup CEA-54 #11559</t>
  </si>
  <si>
    <t>Pija C/Pl 14*2 1/2 Smpfz (2000P/C) C#49</t>
  </si>
  <si>
    <t>Pija C/Pl 14*3 Smpfz (1500P/C) C#50</t>
  </si>
  <si>
    <t>Pija C/Pl 14*3/4 Smpfz (4000P/C) C#43</t>
  </si>
  <si>
    <t>Pija Drywall 6 x 2"  (Kg)  CE</t>
  </si>
  <si>
    <t>Pija Drywall 10 x 1 1/2"  (Kg)  CE</t>
  </si>
  <si>
    <t>Pija Drywall 6 x 1 1/4" DWL6114  (Kg)</t>
  </si>
  <si>
    <t>Pija Drywall 6 x 1 5/8"  (Kg)  CE</t>
  </si>
  <si>
    <t>Pija Drywall  6x1 1/2" DWL6112 Kg R/Fina</t>
  </si>
  <si>
    <t>Pija Drywall 6 x 5/8" 15409  (Kg)</t>
  </si>
  <si>
    <t>Pija Drywall 6x2" DWL62 (Kg) Rosca Fina</t>
  </si>
  <si>
    <t>Pija Drywall 6 x 3/4" 15415  (Kg)</t>
  </si>
  <si>
    <t>Pija Drywall 10 x 3 1/2" DWL10312 (Kg)</t>
  </si>
  <si>
    <t>Burrito de Madera</t>
  </si>
  <si>
    <t>Pija Drywall 10 x 5"  (Kg)  CE</t>
  </si>
  <si>
    <t>Tornillo P/Aglomerado 10x6" (Kg)</t>
  </si>
  <si>
    <t>Carbon Gimbel #Car-40 P/ Esmeril Trup Pz</t>
  </si>
  <si>
    <t>Cubrecanto Encino Rojo 22mm C/A</t>
  </si>
  <si>
    <t>Pija Autorr. C/Hexagonal 8*3/4" #2023 C#</t>
  </si>
  <si>
    <t>Sellador D/Construccion Sika Gris 300 Ml</t>
  </si>
  <si>
    <t>Pija Drywall 10 x 3"  (Kg)  CE</t>
  </si>
  <si>
    <t>Molinete Embalado 28mm #3295 Galvanizado</t>
  </si>
  <si>
    <t>Desarmador P/Dados 1/4x7" Trup #13221</t>
  </si>
  <si>
    <t>Pija C/Fija 10x1" Galvanizada CE</t>
  </si>
  <si>
    <t>Formica Teca Villamayor #1800</t>
  </si>
  <si>
    <t>Molinete Embalado 41mm #3300 Galvanizado</t>
  </si>
  <si>
    <t>Guia P/Cable 30Mts Trup. 17752</t>
  </si>
  <si>
    <t>Manguera 3/4" R P/Jardin Trup (1m)#19859</t>
  </si>
  <si>
    <t>Bisagra Hafele 4x4  A.Inox  926.65.030</t>
  </si>
  <si>
    <t>Pint.Aer.Plata Eco 355 (1359)</t>
  </si>
  <si>
    <t>Lima Media Caña 10" Trup LMCM-10 M#15181</t>
  </si>
  <si>
    <t>Bieldo P/Paja Forjado 4 Dientes con mang</t>
  </si>
  <si>
    <t>Limas P/JoyeroTrup LIJO-6X (6Pz) #15240</t>
  </si>
  <si>
    <t>Lapiz Bicolor P/Carp.</t>
  </si>
  <si>
    <t>Segt. P/S. Cal. Bosch T101D (5PZ)</t>
  </si>
  <si>
    <t>Cartucho P/Filtro Negro Rotoplas</t>
  </si>
  <si>
    <t>Sello Automatico 950.13.514 Hafele</t>
  </si>
  <si>
    <t>Cable Prueba TL-75 Fluke</t>
  </si>
  <si>
    <t>Regulador Profundidad Dewalt DW2043</t>
  </si>
  <si>
    <t>Aerosol BYP Negro Brillante ANB</t>
  </si>
  <si>
    <t>Lija Dis. C/Vel. 6" G-100 C#21</t>
  </si>
  <si>
    <t>Broca P/Router V.A.  22631</t>
  </si>
  <si>
    <t>Remate Madera #1   1" (Par) Bola</t>
  </si>
  <si>
    <t>Mask-Tape 3M Beige 2"</t>
  </si>
  <si>
    <t>Barniz Sayer UB-1001 (1Lt) Top Blanco</t>
  </si>
  <si>
    <t>Dado Truper D-5412   (3/8")</t>
  </si>
  <si>
    <t>Cinta Teflon 1/2" Trup Uso Genera #12520</t>
  </si>
  <si>
    <t>Placa 4x10" 1/4" PLA1/4X10 CE</t>
  </si>
  <si>
    <t>Prensa Ajust 6" Truper PAR-16 100140</t>
  </si>
  <si>
    <t>Aerosol BYP Blanco Brillante ABB</t>
  </si>
  <si>
    <t>Riel P/Pta. Oculta 20" #5074 KV80</t>
  </si>
  <si>
    <t>Riel P/Pta. Oculta 22" #5075 KV8080-PEZ</t>
  </si>
  <si>
    <t>Pint.Aer.Laca Trans.Mate Byp250-09</t>
  </si>
  <si>
    <t>Kit Lijas 4" P/Pulir Cemento/Marmol/Gran</t>
  </si>
  <si>
    <t>Cinto P/Trabajo Vaqueta R-603-L</t>
  </si>
  <si>
    <t>Bis. Trup Cuad 3.5" #43262 Mate (Par)</t>
  </si>
  <si>
    <t>Catal Sayer UC-1000 (1Lt) Enduresayer</t>
  </si>
  <si>
    <t>Fondo Sayer UF-1000 (1Lt) Transparente</t>
  </si>
  <si>
    <t>Broca Forstner Timb. #660-165 1 3/8"</t>
  </si>
  <si>
    <t>Adapt. Timb. #608-214 3/16" C/Broca</t>
  </si>
  <si>
    <t>Barniz Sayer UB-1000 (1Lt) Top Brillante</t>
  </si>
  <si>
    <t>Diluyente Sayer D-0500 (4Lt) P/Poliureta</t>
  </si>
  <si>
    <t>Chapa Dex Tub Barza S/Llav LA #6816</t>
  </si>
  <si>
    <t>Trompo P/Mad. Torillo #2 Master</t>
  </si>
  <si>
    <t>Broca P/escoplo 5/16 (R-MSH16-5/16)</t>
  </si>
  <si>
    <t>Mensula Trup Gris 5"*6"   ME-6G</t>
  </si>
  <si>
    <t>Tuerca Makita #2245032/676 D/Seguridad</t>
  </si>
  <si>
    <t>Tuerca Makita #224573-1 P/Miniesmeril</t>
  </si>
  <si>
    <t>Pinzas Pela/Cable 10" PE-CA-9P #17358</t>
  </si>
  <si>
    <t>Jgo. Autocle, cuadro 1/4, 22pz Pret23981</t>
  </si>
  <si>
    <t>Clavija media vuelta Leviton</t>
  </si>
  <si>
    <t>Llave Stilson 12" Trup STIA-12 #15843</t>
  </si>
  <si>
    <t>Cerradura Prin. Tripoli #4187 Dexter</t>
  </si>
  <si>
    <t>Pinza Punta Y Corte 8" T200-8 17308</t>
  </si>
  <si>
    <t>Chapa P/Cajon Dexter Llave/Teclas #6842</t>
  </si>
  <si>
    <t>Impermealack Sayer HI-0210 (19L) Satinad</t>
  </si>
  <si>
    <t>Pinzas P/Chofer 6" Truper PCH-6 17300</t>
  </si>
  <si>
    <t>Pinzas D/Pres/Curva 10" Truper #17423</t>
  </si>
  <si>
    <t>Pintura Sayer VP-0500 (19L) Rojo Chino</t>
  </si>
  <si>
    <t>Pinzas P/Elec Cod 12350 Truper</t>
  </si>
  <si>
    <t>Pinzas P/Elec 9"  T-200-9X #12351 Truper</t>
  </si>
  <si>
    <t>Pinzas Truper 6" C/Diagonal 17312  CE</t>
  </si>
  <si>
    <t>Pinzas P/Chofer 10" Truper PCH-10 17302</t>
  </si>
  <si>
    <t>Pinza Punta/Corte 6" Trup T203-6 #17309</t>
  </si>
  <si>
    <t>Pinza Punta/Corte 8" Trup T203-8 #17310</t>
  </si>
  <si>
    <t>Bis. Bidi. 90° Easy On Oculta #3114(Par)</t>
  </si>
  <si>
    <t>Riel King Eslide  18" #1A68-450</t>
  </si>
  <si>
    <t>Bis. Bidi. 45° Fyg #3660006 (Par)</t>
  </si>
  <si>
    <t>Pistola P/Spray</t>
  </si>
  <si>
    <t>Funda P/Mapeador (1.20Mt)</t>
  </si>
  <si>
    <t>Placa Extra P/Pata 5/16 Recta C#189</t>
  </si>
  <si>
    <t>Cepillo Hidraulico P/Automovil</t>
  </si>
  <si>
    <t>Jaladera Dublin 193/160mm Negra #4242</t>
  </si>
  <si>
    <t>Jal. Pte. Porto 179/128mm Ne HH #4244</t>
  </si>
  <si>
    <t>Jal. Pte. Atenas 136/128mm Ne HH #4245</t>
  </si>
  <si>
    <t>Plastiloka 20Gr</t>
  </si>
  <si>
    <t>Jal. Boton Bilbao 32.5x34mm Ne HH #4248</t>
  </si>
  <si>
    <t>Base Giratoria 8.2x10.7mm 30Kg #27-30</t>
  </si>
  <si>
    <t>Broca P/escoplo 1/2 (R-MSH16-1/2)</t>
  </si>
  <si>
    <t>Jal. Zamac #4247 Lat/brillante CC3</t>
  </si>
  <si>
    <t>Bis. D/Parche Cobre Antiguo #3150 (Par)</t>
  </si>
  <si>
    <t>Portacandado Galvanizado 3 1/2" 4263</t>
  </si>
  <si>
    <t>Polea Senc.  2 1/2*1R*3/4" Aluminio</t>
  </si>
  <si>
    <t>Repuesto P/Pistola Elec. PIPE-1/2 17538</t>
  </si>
  <si>
    <t>Polea Senc.  2 *1R*3/4" Aluminio</t>
  </si>
  <si>
    <t>Polea Senc. 3 1/2*1R*3/4 Aluminio</t>
  </si>
  <si>
    <t>Polea Senc. 3 1/2*1R*5/8" Aluminio</t>
  </si>
  <si>
    <t>Bateria Dewalt #Dw-9061 9.6V Xr-Pack</t>
  </si>
  <si>
    <t>Adapt. Timb. #608-206 1/8" C/Broca</t>
  </si>
  <si>
    <t>Polea Senc. 3 *1R*3/4" Aluminio</t>
  </si>
  <si>
    <t>Polea Senc. 4 1/2*1R*1" Aluminio</t>
  </si>
  <si>
    <t>Polea Senc. 4 1/2*1R*3/4" Aluminio</t>
  </si>
  <si>
    <t>Polea Senc. 4 1/2*1R*5/8" Aluminio</t>
  </si>
  <si>
    <t>Repuesto P/Pistola REP-PIPE-5/16 17537</t>
  </si>
  <si>
    <t>Broca P/Router Timberline 220-18</t>
  </si>
  <si>
    <t>Polea Senc. 4 *1R*3/4" Aluminio</t>
  </si>
  <si>
    <t>Polea Senc. 4 *1R*5/8" Aluminio</t>
  </si>
  <si>
    <t>Polea Senc. 5 1/2*1R*3/4" Aluminio</t>
  </si>
  <si>
    <t>Polea Senc. 5 1/2*1R*5/8" Aluminio</t>
  </si>
  <si>
    <t>Polea Senc. 5 *1R*1" Aluminio</t>
  </si>
  <si>
    <t>Polea Senc. 5 *1R*5/8" Aluminio</t>
  </si>
  <si>
    <t>Broca P/Router Timberline  370-10</t>
  </si>
  <si>
    <t>Polea Senc. 6 *1R*3/4" Aluminio</t>
  </si>
  <si>
    <t>Polea Senc. 6 *1R*5/8" Aluminio</t>
  </si>
  <si>
    <t>Polea Senc. 6 *1R*5/8" (Embalerada)</t>
  </si>
  <si>
    <t>Polea Senc. 4 *1R*7/8" Aluminio</t>
  </si>
  <si>
    <t>Polea Senc. 4 *1R*1" Aluminio</t>
  </si>
  <si>
    <t>Polea Senc. 7 *1R*5/8" Aluminio</t>
  </si>
  <si>
    <t>Polea Senc. 8 *1R*3/4" Aluminio</t>
  </si>
  <si>
    <t>Polea Senc. 9 *1R*1" Aluminio</t>
  </si>
  <si>
    <t>Broca P/Router MK Moldura 5/8" D-01840</t>
  </si>
  <si>
    <t>Lija Dis. C/Vel. 5" G- 36 E080 C#5</t>
  </si>
  <si>
    <t>Clavo P/Clav Neum 3/4" C-18 Unicatch</t>
  </si>
  <si>
    <t>Broca P/Router MK Moldura 1/4" D-02325</t>
  </si>
  <si>
    <t>Polea Senc. 11 *1R*5/8" Aluminio</t>
  </si>
  <si>
    <t>Broca P/Router MK Moldura 3/8" D-02347</t>
  </si>
  <si>
    <t>Polea Senc. 12 *1R*5/8" Aluminio</t>
  </si>
  <si>
    <t>Matraca Tri/Cuad Da 1/4"3/8"1/2 #13649</t>
  </si>
  <si>
    <t>Adapt. Timb. #608-220 1/4" C/Broca</t>
  </si>
  <si>
    <t>Broca P/Router MK Bisel 45° 5/8" D-02484</t>
  </si>
  <si>
    <t>Broca P/Router MK Medi Caña 1/4" D-49448</t>
  </si>
  <si>
    <t>Fondo Sayer UF-1000 (4Lt) Transparente</t>
  </si>
  <si>
    <t>Broca P/Router MK Medi Caña 3/8" D-49460</t>
  </si>
  <si>
    <t>Broca P/Router MK Medi Caña 1/2" D-49476</t>
  </si>
  <si>
    <t>Broca P/Router MK Medi Caña 5/8" D-49482</t>
  </si>
  <si>
    <t>Rodillo 9" Profesional AD 3/8" RPR19</t>
  </si>
  <si>
    <t>Prensa Truper 8" PRE-8 De Resorte #17702</t>
  </si>
  <si>
    <t>Repuesto P/Cutter Trup 25mm 10Pz #17903</t>
  </si>
  <si>
    <t>Tuerca Hexagonal #6-32 Hncz (25000/Ct) C</t>
  </si>
  <si>
    <t>Broca P/Router MK Redond 17/32" D-49781</t>
  </si>
  <si>
    <t>Broca P/Router MK Redond 11/8" D-49797</t>
  </si>
  <si>
    <t>Broca P/Router MK Redond 1-1/4" D-49806</t>
  </si>
  <si>
    <t>Portacarbon #400771-01</t>
  </si>
  <si>
    <t>Broca P/Router MK Redond 2" D-49828</t>
  </si>
  <si>
    <t>Broca P/Router MK Moldura 1/4" D-49856</t>
  </si>
  <si>
    <t>Tapa Y Buje #133570-02</t>
  </si>
  <si>
    <t>Broca P/Router MK Moldura  5/16" D-49862</t>
  </si>
  <si>
    <t>Broca P/Router MK Moldura 3/8" D-49878</t>
  </si>
  <si>
    <t>Broca P/Router MK Moldura 1/2" D-49884</t>
  </si>
  <si>
    <t>Broca P/Router MK Medi Caña 1/4" D-49943</t>
  </si>
  <si>
    <t>Broca P/Router MK Romana 1-1/8" D-50083</t>
  </si>
  <si>
    <t>Broca P/Router MK Romana 1-1/2" D-50099</t>
  </si>
  <si>
    <t>Portaherramienta R-410 D/Vaqueta</t>
  </si>
  <si>
    <t>Broca P/Router MK Ranurad 5/64" D-50245</t>
  </si>
  <si>
    <t>Broca P/Router MK Ranurad 3/32" D-50251</t>
  </si>
  <si>
    <t>Disco Diablo Para Madera 10"x 60D</t>
  </si>
  <si>
    <t>Soporte P/Vidrio Blanco #79-50</t>
  </si>
  <si>
    <t>Poste Aluminio 19 mm 3/4"</t>
  </si>
  <si>
    <t>USG Poste Galv. C-20 1 5/8 x 10</t>
  </si>
  <si>
    <t>USG Poste Galv. C-26 4.10 x 2.44</t>
  </si>
  <si>
    <t>Juego Brocas P/Rter. MK D-53584 12Pz</t>
  </si>
  <si>
    <t>Lija Dis. D/Cont. 5" G-120 C#35</t>
  </si>
  <si>
    <t>Carbon Makita CB-401 #195005-4 2Pz</t>
  </si>
  <si>
    <t>Dis.Metal MK D-18421 7"x5/64x7/8  INOX</t>
  </si>
  <si>
    <t>Cincel MK 7982645 Plano 2" Angosto</t>
  </si>
  <si>
    <t>Prensa Truper 1" PNT-1 #17658</t>
  </si>
  <si>
    <t>Prensa Truper 2" PNT-2 #17659</t>
  </si>
  <si>
    <t>Prensa Truper 3" PNT-3 #17660</t>
  </si>
  <si>
    <t>Prensa Truper 4" PNT-4 #17661</t>
  </si>
  <si>
    <t>Prensa Truper 6" PNT-6 #17663</t>
  </si>
  <si>
    <t>Prensa Truper 8" PNT-8 #17664</t>
  </si>
  <si>
    <t>Antipolilla P/Mad Pentaprisa 13974 (1Lt)</t>
  </si>
  <si>
    <t>Antipolilla P/Mad Pentaprisa 13971(19Lt)</t>
  </si>
  <si>
    <t>Antipolilla P/Mad Pentaprisa 13973 (4Lt)</t>
  </si>
  <si>
    <t>Dis.Conc. 7*1/4*7/8" #44760 Dewalt</t>
  </si>
  <si>
    <t>Clavo Alfilerillo 3/4" C/C (8.20)</t>
  </si>
  <si>
    <t>Dis.Metal MK B-44301 9" Desbaste</t>
  </si>
  <si>
    <t>Segt. P/S. Sable MK B-51312 1pz</t>
  </si>
  <si>
    <t>Broca P/Router MK Moldura 3/16" D-02319</t>
  </si>
  <si>
    <t>Trapeador Pabilo 300 Gr #P1</t>
  </si>
  <si>
    <t>Dis.Made. 10*5/8*72Dt #610-721C Amana</t>
  </si>
  <si>
    <t>Clavo P/Concreto 3 1/2"</t>
  </si>
  <si>
    <t>Dis. Made 10" 80Dt 5/8" Trup #12683</t>
  </si>
  <si>
    <t>Hoja de acrilico 5mm 1.22*2.44</t>
  </si>
  <si>
    <t>Dis.Made.12x1 3/16x80d B-19532</t>
  </si>
  <si>
    <t>Placa De Union T 4x4" #1861</t>
  </si>
  <si>
    <t>Alambre Puas Rollo 300M #4038 DeAcero</t>
  </si>
  <si>
    <t>Punta P/Tal. Dewalt #8 #DW2008</t>
  </si>
  <si>
    <t>Pija C/Plana 14x2" Acero Inox..</t>
  </si>
  <si>
    <t>Polin 8x6 C-14</t>
  </si>
  <si>
    <t>Carda P/Esm Copa 3" Trup Trenz mm #14184</t>
  </si>
  <si>
    <t>Perfil 160 C-20 Pasamanos</t>
  </si>
  <si>
    <t>Grapa Truper ET-50 1/4" #17965</t>
  </si>
  <si>
    <t>Lamina Negra 3x8 C-22</t>
  </si>
  <si>
    <t>Dis.Metal 9*1/4*7/8" #44610 Dewalt</t>
  </si>
  <si>
    <t>Soporte P/Mueble "L"</t>
  </si>
  <si>
    <t>Carro P/Cortinero</t>
  </si>
  <si>
    <t>Repuesto P/Cortador D/Ramas #Rep-Tr-82 T</t>
  </si>
  <si>
    <t>Opresor 5/16*1/2" P/Llave 5/32</t>
  </si>
  <si>
    <t>Formica Maple mate 4*8</t>
  </si>
  <si>
    <t>Protector Facial Truper PF-500 14221</t>
  </si>
  <si>
    <t>Riel Superior P/Puerta Plegadiza #3965</t>
  </si>
  <si>
    <t>Esmeriladora Makita 4 1/2" GA4530 CE</t>
  </si>
  <si>
    <t>Redimix (Caja C/20.5 Kg)</t>
  </si>
  <si>
    <t>Fondo Sayer UF-0005 (19L) Uresayer Ultra</t>
  </si>
  <si>
    <t>Soporte P/Mueble "T"</t>
  </si>
  <si>
    <t>Bis. Ph #2278 3.5x3.5 Satinado (Par)</t>
  </si>
  <si>
    <t>Pija C/Plana 12x2" Acero Inox..</t>
  </si>
  <si>
    <t>Reductor P/Ruedas #656 1-1/2*1/8</t>
  </si>
  <si>
    <t>Peg. Presto Mastipren Tubo 70gl 4737</t>
  </si>
  <si>
    <t>Regaton Plast. Red. 1" Blanco C#87</t>
  </si>
  <si>
    <t>Tapon Plast. Red 3/4" Int Neg HB62247</t>
  </si>
  <si>
    <t>Morillo 5 x 16"</t>
  </si>
  <si>
    <t>Dado Truper D-5336-E 1-1/8</t>
  </si>
  <si>
    <t>Tapon Plast. Cuad 7/8" Int Neg HB56393</t>
  </si>
  <si>
    <t>Bis. Phillips #635 BbA Cs3 1/2*3 SAT</t>
  </si>
  <si>
    <t>Cinta Peligro 300m Trup Roja #12585 CE</t>
  </si>
  <si>
    <t>Remachadora tipo acordeon. Truper 17962</t>
  </si>
  <si>
    <t>Cutter Trup 5" C/Grip #16971</t>
  </si>
  <si>
    <t>Pija C/Pla Autorr. 8 x 1" A.Inox</t>
  </si>
  <si>
    <t>Sujetador P/ Puertas  Plata 5U616</t>
  </si>
  <si>
    <t>Armella Cerrada 3/8"</t>
  </si>
  <si>
    <t>Remache Unifast 3/32"*3/8" Gris (50pz)</t>
  </si>
  <si>
    <t>Remate D/Madera 1" Caoba</t>
  </si>
  <si>
    <t>Remate D/Madera # 3 P/Cortinero C#24</t>
  </si>
  <si>
    <t>Inflador Cabeza Senc. Macho 1/4" #19087</t>
  </si>
  <si>
    <t>Repelente Prisagua (19Lt)  Cubeta</t>
  </si>
  <si>
    <t>Puntas P/TaladroMakita D-31669</t>
  </si>
  <si>
    <t>Sargento Truper 3Ft D/Solera S3 #17736</t>
  </si>
  <si>
    <t>Catal Sayer N-0050/B (4Lt) P/N-0050/A</t>
  </si>
  <si>
    <t>Flexometro 3m Trup Contra Impacto #14577</t>
  </si>
  <si>
    <t>Resan. Wood Patch (1/8Ml) Roble-Oak</t>
  </si>
  <si>
    <t>Pie Tabla Cedro R Real 1"</t>
  </si>
  <si>
    <t>Pegamento D/Contacto 5000 1/2Lt</t>
  </si>
  <si>
    <t>Pegamento D/Contacto 5000 1Lt.</t>
  </si>
  <si>
    <t>Pegamento D/Contacto 5000 4Lts.</t>
  </si>
  <si>
    <t>Pegamento Bco. Resistol 850 1/2Lt</t>
  </si>
  <si>
    <t>Pegamento Bco. Resistol 850 1Lt</t>
  </si>
  <si>
    <t>Pegamento Bco. Resistol 850 4Lt</t>
  </si>
  <si>
    <t>Pegamento Bco. Resistol 850 19Lt</t>
  </si>
  <si>
    <t>Broca P/Metal 25/64" Trup 11152</t>
  </si>
  <si>
    <t>Barniz Sayer UM-1030 (1Lt) Semi Mate</t>
  </si>
  <si>
    <t>Balero P/Broca D/Rout. #47720 Amana 3/16</t>
  </si>
  <si>
    <t>Llave Allen  #5000 3/32" Amana Tools</t>
  </si>
  <si>
    <t>Puntas P/Taladro Makita D-3108312 (12pz)</t>
  </si>
  <si>
    <t>Soldadura 308L-16 3/32"</t>
  </si>
  <si>
    <t>Riel D/Extenc. Cierre Lento Hafele 400mm</t>
  </si>
  <si>
    <t>Riel P/Cajon Extens. 12" Full #3610 Negr</t>
  </si>
  <si>
    <t>Riel P/Cajon Extens. 10" Full #3609 Negr</t>
  </si>
  <si>
    <t>Riel P/Cajon Europ/Chino 10" 25cm #3161</t>
  </si>
  <si>
    <t>Riel D/Piso P/Vitrina 2.40m #3265</t>
  </si>
  <si>
    <t>Riel P/Pta. Oculta Superior 14" #5081</t>
  </si>
  <si>
    <t>Riel P/Cajon Extens. 35mm 16" #3589</t>
  </si>
  <si>
    <t>Riel P/Cajon Europ/Chino 14" 35cm #3155</t>
  </si>
  <si>
    <t>Riel P/Cajon Europ/Chino 18" 45cm #3157</t>
  </si>
  <si>
    <t>Riel P/Cajon Europ/Chino 20" 50cm #3158</t>
  </si>
  <si>
    <t>Riel P/Cajon Europ/Chino 22" 55cm #3159</t>
  </si>
  <si>
    <t>Riel P/Cajon Europ/Chino 24" 60cm #3160</t>
  </si>
  <si>
    <t>Soporte P/Tubo Oval. Cromo Central 14330</t>
  </si>
  <si>
    <t>Riel Tipo U 2.44m No.22 1Prta Fie #2-135</t>
  </si>
  <si>
    <t>Riel P/Closet "2L" 8'(2.40M) #20</t>
  </si>
  <si>
    <t>Riel Doble T 1.83m No.30 2Prta Fi #2-112</t>
  </si>
  <si>
    <t>Riel Doble T 2.44m No.30 2Prta Fi #2-113</t>
  </si>
  <si>
    <t>Broca P/Trompo Amana #904</t>
  </si>
  <si>
    <t>Barniz P-Form #11000 S-Mate 4Lto. P/Exte</t>
  </si>
  <si>
    <t>Broca P/Metal 7/64" Trup 11116</t>
  </si>
  <si>
    <t>Broca P/Metal 11/64" Trup 11124</t>
  </si>
  <si>
    <t>Broca P/Metal 7/32" Trup 11130</t>
  </si>
  <si>
    <t>Broca P/Trompo Amana #906 Descont.</t>
  </si>
  <si>
    <t>Clavo Judio 3/8"</t>
  </si>
  <si>
    <t>Plaste Sayer KF-0620 (4Lt) Blan Piroxili</t>
  </si>
  <si>
    <t>Laca Ind. Amarillo Oxiido River (4Lt) CE</t>
  </si>
  <si>
    <t>Laca Ind. Negro River (4Lt) CE</t>
  </si>
  <si>
    <t>Lijadora orbital, 1/4 Hoja, 16682</t>
  </si>
  <si>
    <t>Laca Ind. Rojo Oxido River (4Lt) CE</t>
  </si>
  <si>
    <t>Llave Combinada Trup 5/8" LL-1220 #15596</t>
  </si>
  <si>
    <t>Boquilla Encendido Elect. HTGB-8028</t>
  </si>
  <si>
    <t>Copa Aus-1354 5" x 5/8" G-120 AUSTROMEX</t>
  </si>
  <si>
    <t>Flexometro 5m x 3/4  Security Card KNOVA</t>
  </si>
  <si>
    <t>Toldo Coolaroo Velaria 3.9m x 2.1m</t>
  </si>
  <si>
    <t>Broca P/Router MK Moldura 3/8" D-01828</t>
  </si>
  <si>
    <t>Adapt. P/Dado 1/4"*2" #168799</t>
  </si>
  <si>
    <t>Broca P/Router MK Enrase 3F 1" D-49301</t>
  </si>
  <si>
    <t>Mecate Nylon 5/16" NYLON8 CE</t>
  </si>
  <si>
    <t>Armella Abierta Niq 17x40 14ARMELL002MM</t>
  </si>
  <si>
    <t>Armella Abierta Zinc 17x40 14ARMELL114GM</t>
  </si>
  <si>
    <t>Armadura Makita P/9524Nb 4"</t>
  </si>
  <si>
    <t>Dona 3/4" (Pz)</t>
  </si>
  <si>
    <t>Dona 1 1/2" (Pz)</t>
  </si>
  <si>
    <t>Dona 1" (Pz)</t>
  </si>
  <si>
    <t>Lija Dis. D/Cont. 5" G- 80 A080 C#33</t>
  </si>
  <si>
    <t>Aldaba Camaron #7 C#242 Gimbel 175mm</t>
  </si>
  <si>
    <t>Empaque D/Lona P/Pistola  CE</t>
  </si>
  <si>
    <t>Sargento Truper 3/4" P/Tubo ST #17740</t>
  </si>
  <si>
    <t>Gancho P/Cuadro Caiman #2 HB001299</t>
  </si>
  <si>
    <t>Gancho P/Cuadro Caiman #3 HB001297</t>
  </si>
  <si>
    <t>Gancho P/Cuadro Caiman #1 HB001298</t>
  </si>
  <si>
    <t>Segt. P/Arco Lenox 218-He (T18) 12"</t>
  </si>
  <si>
    <t>Segt. P/Arco Lenox 224-He (T24) 12"</t>
  </si>
  <si>
    <t>Laca Sayer LA-0001 (1Lt) Acrilica Transp</t>
  </si>
  <si>
    <t>Catal Sayer UC-1000 (1/2) Enduresayer</t>
  </si>
  <si>
    <t>Grapas con Tornillo para Fregadero</t>
  </si>
  <si>
    <t>Sello perimetral 950.13.482 CE</t>
  </si>
  <si>
    <t>Juego D/Matraca y Dados 6-13ml /1/4-9/16</t>
  </si>
  <si>
    <t>Segt. P/S. Cal. Bosch T-101-B Mad. (5Pz)</t>
  </si>
  <si>
    <t>Segt. P/S. Cal. Bosch T-118-A Met. (5pz)</t>
  </si>
  <si>
    <t>Porta-candado Premium 127mm Jako CMHK008</t>
  </si>
  <si>
    <t>Segt. P/S. Cal. Bosch U-118-A Met. (3pz)</t>
  </si>
  <si>
    <t>Tin/Agua Poly-Form Blanco 1/2Lto.</t>
  </si>
  <si>
    <t>Barniz P-Form # 3000 Mate 4Lto.</t>
  </si>
  <si>
    <t>Segt. P/Arco TR Bi-Meta SBI-24 #18101</t>
  </si>
  <si>
    <t>Desarmador Plano 3/16 X 6" M. PVC #21457</t>
  </si>
  <si>
    <t>Armella Cerrada 1/2"</t>
  </si>
  <si>
    <t>Guantes de piel tipo electricista</t>
  </si>
  <si>
    <t>Lija Dis. D/Cont. 6" G-120 C#41</t>
  </si>
  <si>
    <t>Sierra cinta de 3/8" 2.36 Mts</t>
  </si>
  <si>
    <t>Esmeriladora Recta DEW4887 CE</t>
  </si>
  <si>
    <t>Malla Sombra Beige Con Ojillo 14.25 x 8.</t>
  </si>
  <si>
    <t>Serrucho 22" Dorado Trup STD-22 #18169</t>
  </si>
  <si>
    <t>Lija P/Mad. G-180 Cafe</t>
  </si>
  <si>
    <t>Gan. Perchero Doble #1833 NS</t>
  </si>
  <si>
    <t>Serrucho 22" Selecto Trup STX-22 #18160</t>
  </si>
  <si>
    <t>Serrucho 26" Selecto Trup STX-26 #18162</t>
  </si>
  <si>
    <t>Serrucho 28" Selecto Trup STX-28 #18163</t>
  </si>
  <si>
    <t>Flexometro 7.5m 1" Cadena WDA7525</t>
  </si>
  <si>
    <t>Brida P/Tubo Ovalado Latonado#4325 (1pz)</t>
  </si>
  <si>
    <t>Riel D/Piso 2.44m Aluminio #34-16</t>
  </si>
  <si>
    <t>Carbon Gimbel #Car-24 P/Varias Pulid Pz</t>
  </si>
  <si>
    <t>Pinza Punta Larga 6" Klein Tools</t>
  </si>
  <si>
    <t>Sierra Caladora 450W 4328K Mk</t>
  </si>
  <si>
    <t>Lampara Minera 7500 Recargable Led</t>
  </si>
  <si>
    <t>Jal. Pte. #406-08 110Mm          C#296</t>
  </si>
  <si>
    <t>Jerga P/Limpiar (1mt) 57057</t>
  </si>
  <si>
    <t>Dis.Metal 7"*1/4"*7/8" #Dw4714L</t>
  </si>
  <si>
    <t>Dis.Diam. 7" (804) Austromex Uso</t>
  </si>
  <si>
    <t>Boquilla Aguja Tovera 1.4mm PRG PUL0014</t>
  </si>
  <si>
    <t>Clavo P/Concreto 3" #38468 DeAcero</t>
  </si>
  <si>
    <t>Jgo.Llaves Hexagonales 4978b Urrea</t>
  </si>
  <si>
    <t>Soporte P/Mueble "X"</t>
  </si>
  <si>
    <t>Jal. Rust. #837-15 C/Chap. C#21</t>
  </si>
  <si>
    <t>Pija Autorr. C/Gota 8* 3/4" #2123</t>
  </si>
  <si>
    <t>Tablaroca 1/2" 4x8"</t>
  </si>
  <si>
    <t>Lona Reforzada 3x5" Trup Gris #10771</t>
  </si>
  <si>
    <t>Tachuela Pavonada #10</t>
  </si>
  <si>
    <t>Interruptor Magnetico P/Puerta  ALA-005</t>
  </si>
  <si>
    <t>Tachuela Pavonada #8 44933</t>
  </si>
  <si>
    <t>Tachuelon Azul P/Tablaroca</t>
  </si>
  <si>
    <t>Boquilla U80</t>
  </si>
  <si>
    <t>Llave P/Broquero 10V(D-1533-03) 1/2"</t>
  </si>
  <si>
    <t>Espatula Flexible 5" Pretul #20323</t>
  </si>
  <si>
    <t>LLave Perica 8" Truper 15506 PET-8C</t>
  </si>
  <si>
    <t>Canal liston  3.05 cal. 25</t>
  </si>
  <si>
    <t>Chapa Dex Man Onix C/LLave LA #5826</t>
  </si>
  <si>
    <t>Tornillo C/Hexagonal 1/4* 3"  C#60</t>
  </si>
  <si>
    <t>Triplay Arauco 5/8  4'*8' 2/Caras</t>
  </si>
  <si>
    <t>Tapa decorativa rustica negra doble</t>
  </si>
  <si>
    <t>Tapa decorativa rustica negra sencilla</t>
  </si>
  <si>
    <t>Rodaja 3" C/Freno Espiga 3/8"</t>
  </si>
  <si>
    <t>Trompo P/Mad. Torillo #2</t>
  </si>
  <si>
    <t>Pala Classic Carbonera Mango L. TRU17174</t>
  </si>
  <si>
    <t>Tapon D/Madera P/Tornillo Grande C#93</t>
  </si>
  <si>
    <t>Lija Dis. 4" G- 24 P/Esm.</t>
  </si>
  <si>
    <t>Contacto Duplex Polarizado Blanc Leviton</t>
  </si>
  <si>
    <t>Lustrador Sayer AH-0250 (425Ml) Aerosol</t>
  </si>
  <si>
    <t>Taq. D/Expansion Sencilla 5/8" *5/16(pz)</t>
  </si>
  <si>
    <t>Taq. D/Expansion Plomo 1/4*1 1/2"(pz)</t>
  </si>
  <si>
    <t>Taq. Mariposa 1/4" S/Torn.#7642  C#33</t>
  </si>
  <si>
    <t>Taq. Mariposa 1/8" S/Torn.#7640 C#34</t>
  </si>
  <si>
    <t>Taq. Mariposa 3/16" S/Torn.#7641 C#35</t>
  </si>
  <si>
    <t>Dado Truper D-5422   (11/16")</t>
  </si>
  <si>
    <t>Dado Truper D-5428   (7/8")</t>
  </si>
  <si>
    <t>Taq. Plastico Anker 3/16" (Bolsa/100Pzs)</t>
  </si>
  <si>
    <t>Taq. Plastico Anker 3/8"</t>
  </si>
  <si>
    <t>Taq. Plastico Anker 5/16"</t>
  </si>
  <si>
    <t>Tarugo 5/16*36" (90Cm)</t>
  </si>
  <si>
    <t>Tela F. Vidrio 0.60mt Gris #6178 (1mt)</t>
  </si>
  <si>
    <t>Tela F. Vidrio 0.60mt Negra #6184 (1mt)</t>
  </si>
  <si>
    <t>Tela F. Vidrio 0.75mt Gris #6179 (1mt)</t>
  </si>
  <si>
    <t>Tela F. Vidrio 0.75mt Negra #6185 (1mt)</t>
  </si>
  <si>
    <t>Tela F. Vidrio 0.90mt Negra #6186 (1mt)</t>
  </si>
  <si>
    <t>Tela F. Vidrio 1.05mt Gris #6181 (1mt)</t>
  </si>
  <si>
    <t>Tela F. Vidrio 1.05mt Negra #6187 (1mt)</t>
  </si>
  <si>
    <t>Tela F. Vidrio 1.20mt Gris #6182 (1mt)</t>
  </si>
  <si>
    <t>Tela F. Vidrio 1.20mt Negra #6188 (1mt)</t>
  </si>
  <si>
    <t>Tela F. Vidrio 1.50mt Negra #6189 (1mt)</t>
  </si>
  <si>
    <t>Tela F. Vidrio 1.80mt Negra #6206 (1mt)</t>
  </si>
  <si>
    <t>Carret. P/Riel 417 167.1116.030 #79-419</t>
  </si>
  <si>
    <t>Sierra Mesa Contract 10" SM1010 Urrea</t>
  </si>
  <si>
    <t>Remate Madera #1   1 1/2" (Par) Bola</t>
  </si>
  <si>
    <t>Jal. Pte. #4204621 Mad.Re.       C#91</t>
  </si>
  <si>
    <t>Metal Desplegado galvanizado 22mts</t>
  </si>
  <si>
    <t>Controlador NODE-100 1 Estacion CE</t>
  </si>
  <si>
    <t>Tijera Truper P/Hojalater TH-10 18501</t>
  </si>
  <si>
    <t>Brocasierra MK D-21624 3/4" Bim-HSS</t>
  </si>
  <si>
    <t>Tino Redondo P/Pata Mediana C#95</t>
  </si>
  <si>
    <t>Resbalon C/Clavo 19 Mm (Niquel) 41-125 H</t>
  </si>
  <si>
    <t>Resbalon C/Clavo 32mm #41-127</t>
  </si>
  <si>
    <t>Resbalon C/Clavo 25mm #41-126</t>
  </si>
  <si>
    <t>Tiralinea Truper TL-50 Plastico #18574</t>
  </si>
  <si>
    <t>Riel P/Cajon Extens. 35mm 22" #3592</t>
  </si>
  <si>
    <t>Tope D/Hule #1 Negro Redondo C#105</t>
  </si>
  <si>
    <t>Tope D/Hule #2 Negro Redondo HB104548</t>
  </si>
  <si>
    <t>Tope D/Hule #3 Negro Redondo HB104549</t>
  </si>
  <si>
    <t>Tope D/Hule #4 Negro Redondo HB104551</t>
  </si>
  <si>
    <t>Perico Doble Bala #3352 Laton 40mm</t>
  </si>
  <si>
    <t>Tope Phillips Codo #56-La #994</t>
  </si>
  <si>
    <t>Tope Ph Pared #57-C #147</t>
  </si>
  <si>
    <t>Tope Ph Pared #57-L #148</t>
  </si>
  <si>
    <t>Tope Phillips Recto #57-LA</t>
  </si>
  <si>
    <t>Pija Autorr. Framer 7*7/16" Zinc (10000</t>
  </si>
  <si>
    <t>Tabla Alder 1*8 (Cama)</t>
  </si>
  <si>
    <t>Tornillo C/Coche 1/2* 1"  C#53</t>
  </si>
  <si>
    <t>Tornillo C/Coche 1/2* 2 1/2" C#55</t>
  </si>
  <si>
    <t>Tornillo C/Coche 1/2* 2"  C#54</t>
  </si>
  <si>
    <t>Tornillo C/Coche 1/2* 3"  C#56</t>
  </si>
  <si>
    <t>Tornillo C/Coche 1/4* 2 Ace.Inox.</t>
  </si>
  <si>
    <t>Contador manual CON-10M</t>
  </si>
  <si>
    <t>Tornillo C/Coche 3/8* 1 1/2"  C#47</t>
  </si>
  <si>
    <t>Tornillo C/Coche 3/8"*1"  C#46</t>
  </si>
  <si>
    <t>Tornillo C/Coche 3/8* 2"  C#48</t>
  </si>
  <si>
    <t>Tornillo C/Coche 5/16* 1" C#41</t>
  </si>
  <si>
    <t>Pie de Tablon Alder Superior 2*8'</t>
  </si>
  <si>
    <t>Tornillo C/Coche 7/16* 2"   C#52</t>
  </si>
  <si>
    <t>Hidrolavadora Karcher K 2*MX</t>
  </si>
  <si>
    <t>Tornillo C/Hexagonal 1/2* 1"  C#75</t>
  </si>
  <si>
    <t>Tornillo C/Hexagonal 1/2* 2 1/2"  C#77</t>
  </si>
  <si>
    <t>Tornillo C/Hexagonal 1/2* 2"  C#76</t>
  </si>
  <si>
    <t>Tornillo C/Hexagonal 1/2* 3"  C#78</t>
  </si>
  <si>
    <t>Tornillo C/Hexagonal 1/4* 1 1/2" C#57</t>
  </si>
  <si>
    <t>Tornillo C/Hexagonal 1/4* 1 1/4" C#56</t>
  </si>
  <si>
    <t>Tornillo C/Hexagonal 1/4* 1" C#55</t>
  </si>
  <si>
    <t>Tornillo C/Hexagonal 1/4* 1/2"  C#54</t>
  </si>
  <si>
    <t>Tornillo C/Hexagonal 1/4* 2 1/2" C#59</t>
  </si>
  <si>
    <t>Tornillo C/Hexagonal 1/4* 2"  C#58</t>
  </si>
  <si>
    <t>Tornillo C/Hexagonal 1/4* 3/4"</t>
  </si>
  <si>
    <t>Tornillo C/Hexagonal 3/8* 1 1/2" C#71</t>
  </si>
  <si>
    <t>Tornillo C/Hexagonal 3/8* 1"  C#70</t>
  </si>
  <si>
    <t>Tornillo C/Hexagonal 3/8* 1/2"</t>
  </si>
  <si>
    <t>Tornillo C/Hexagonal 3/8* 2"  C#72</t>
  </si>
  <si>
    <t>Tornillo C/Hexagonal 3/8* 3"  C#74</t>
  </si>
  <si>
    <t>Tornillo C/Hexagonal 5/16* 1 1/2" C#64</t>
  </si>
  <si>
    <t>Tornillo C/Hexagonal 5/16* 1"  C#63</t>
  </si>
  <si>
    <t>Tornillo C/Hexagonal 5/16* 2 1/2" C#66</t>
  </si>
  <si>
    <t>Tornillo C/Hexagonal 5/16* 2" C#65</t>
  </si>
  <si>
    <t>Tornillo C/Hexagonal 5/16* 3"  C#67</t>
  </si>
  <si>
    <t>Tornillo C/Hexagonal 5/16* 6"  C#68</t>
  </si>
  <si>
    <t>Aerosol Rust-Oluem Negro Semi-Mate</t>
  </si>
  <si>
    <t>Tornillo C/Plana 1/4* 1/2"</t>
  </si>
  <si>
    <t>Tornillo C/Plana 1/4* 3/4"</t>
  </si>
  <si>
    <t>Guante Trup Industriales Grand #14269 CE</t>
  </si>
  <si>
    <t>Tornillo C/Plana 1/8* 1 1/2"</t>
  </si>
  <si>
    <t>Tanque de gas 6 kg.</t>
  </si>
  <si>
    <t>Tornillo C/Plana 1/8* 2"</t>
  </si>
  <si>
    <t>Tornillo C/Plana 1/8* 3/4"</t>
  </si>
  <si>
    <t>Bis. Bidi. Jako BHS04B Piston Curva (Pz)</t>
  </si>
  <si>
    <t>Cerrojo Cuadrado ACCE-56</t>
  </si>
  <si>
    <t>Esmalte Sayer EX-0500 (4Lt) X-T Rojo Chi</t>
  </si>
  <si>
    <t>Cortador D/Tubo #142ITA C/Avellanador</t>
  </si>
  <si>
    <t>Tornillo C/Redonda 1/4* 1"  C#100</t>
  </si>
  <si>
    <t>Tornillo C/Redonda 1/4* 1/2"  C#98</t>
  </si>
  <si>
    <t>Tornillo C/Redonda 1/4* 1 1/2"  C#101</t>
  </si>
  <si>
    <t>Tornillo C/Redonda 1/4* 2 1/2"  C#103</t>
  </si>
  <si>
    <t>Tornillo C/Redonda 1/4* 2"   C#10</t>
  </si>
  <si>
    <t>Tornillo C/Redonda 1/4* 3"    C#104</t>
  </si>
  <si>
    <t>Tornillo C/Redonda 1/4* 3 1/2"  C#105</t>
  </si>
  <si>
    <t>Tornillo C/Redonda 1/4* 3/4"  C#99</t>
  </si>
  <si>
    <t>Tornillo C/Redonda 1/4* 4"    C#106</t>
  </si>
  <si>
    <t>Tin/Alc Ent-Sayer TS-6627 (1Lt) Amaranto</t>
  </si>
  <si>
    <t>Recogedor D/Lamina Gde.</t>
  </si>
  <si>
    <t>Tornillo C/Redonda 1/8* 1/4"  C#81</t>
  </si>
  <si>
    <t>Fajilla 1x2x12'</t>
  </si>
  <si>
    <t>Tope P/Puerta BRK4155 Ace Inox</t>
  </si>
  <si>
    <t>Tornillo C/Redonda 1/8* 3/4"  82</t>
  </si>
  <si>
    <t>Tornillo C/Redonda 3/16* 1/2"</t>
  </si>
  <si>
    <t>Pija C/Fija 10x1 1/2" Galvanizada CE</t>
  </si>
  <si>
    <t>Tornillo C/Redonda 3/16* 1 1/2" C#94</t>
  </si>
  <si>
    <t>Tornillo C/Redonda 3/16* 2"   C#9</t>
  </si>
  <si>
    <t>Tornillo C/Redonda 3/16* 3"   C#97</t>
  </si>
  <si>
    <t>Color P/Cemento  Negro</t>
  </si>
  <si>
    <t>Dado Truper D-5215-M (15Mm)</t>
  </si>
  <si>
    <t>Dado Truper D-5217-Hm (17Mm)</t>
  </si>
  <si>
    <t>Dado Truper D-5218-M (18Mm)</t>
  </si>
  <si>
    <t>Nudo Universal P/Dados 1/4" TRU13226</t>
  </si>
  <si>
    <t>Impermeabilizante Vaporite 550 19lts</t>
  </si>
  <si>
    <t>Membrana Fibra D/Vidrio 1.20 M</t>
  </si>
  <si>
    <t>Cuadrodo Liso D/Fierro Solero 1/2*1/2</t>
  </si>
  <si>
    <t>PTR 2*2 Calibre 18 Tramo</t>
  </si>
  <si>
    <t>Cuerda d/Poliprop 25mm Fiero (1m) #44473</t>
  </si>
  <si>
    <t>Caja P/Herramienta CHP-17X Trup #19656</t>
  </si>
  <si>
    <t>Sil.P/Vent.Ptas Y Mold.Red Devil</t>
  </si>
  <si>
    <t>Curva PVC Gis Uso Pesado 1/2" CE</t>
  </si>
  <si>
    <t>Tornillo C/Redonda 6/32"* 1 1/2" C#87</t>
  </si>
  <si>
    <t>Tornillo C/Redonda 6/32"* 1" C#87</t>
  </si>
  <si>
    <t>Tornillo C/Redonda 6/32"* 1/2" C#85</t>
  </si>
  <si>
    <t>Tornillo C/Redonda 8/32"* 1"   C#90</t>
  </si>
  <si>
    <t>Torn. Rep. P/Serrucho</t>
  </si>
  <si>
    <t>Jaladera de Boton Blanco</t>
  </si>
  <si>
    <t>Buje Reductor Mk 1/2" a 1/4" 763803-0</t>
  </si>
  <si>
    <t>Cincel Plano C-3/8*8" 12109TRUP.</t>
  </si>
  <si>
    <t>Riel P/Cajon Extens. 24" Full #3616 Negr</t>
  </si>
  <si>
    <t>Pinza D/Presion 7" Mord Recta Tru #17422</t>
  </si>
  <si>
    <t>Cepillo P/Carpint 4" Liso Trup 4L #12006</t>
  </si>
  <si>
    <t>Mensula Madera #2 Pino S/S 1" (Par)</t>
  </si>
  <si>
    <t>Pija Autorr. C/Plana 10*3/4" Fhtek</t>
  </si>
  <si>
    <t>Tubo P/Cort D/Madera 2.44m x 1 1/4" (Pz)</t>
  </si>
  <si>
    <t>Jal. Bot. #294/194 Chap.Desc.. C#57</t>
  </si>
  <si>
    <t>Tubo P/Cort D/Madera 2.44m x 1" (Pz)</t>
  </si>
  <si>
    <t>Tubo P/Cl. Redondo 3m Cromado #3020</t>
  </si>
  <si>
    <t>Broca P/Router Timberline  160-10</t>
  </si>
  <si>
    <t>Bis. D/Libro Kalu Mariposa Brillan (Par)</t>
  </si>
  <si>
    <t>Cople Con. Rap Macho COPLE-MA-1/4</t>
  </si>
  <si>
    <t>Tuerca Hexagonal 1/2" Hncz (1200/Ct) C#1</t>
  </si>
  <si>
    <t>Tuerca Hexagonal 1/4" Hncz (5600/Ct)  C#</t>
  </si>
  <si>
    <t>Tuerca Hexagonal 3/16"(10-24) Hncz (2000</t>
  </si>
  <si>
    <t>Tuerca Hexagonal 3/4" Hncz (360/Ct)  C#2</t>
  </si>
  <si>
    <t>Tuerca Hexagonal 3/8" Hncz (2400/C)  C#2</t>
  </si>
  <si>
    <t>Tuerca Hexagonal 5/16" Hncz (3600/Ct)  C</t>
  </si>
  <si>
    <t>Tuerca Hexagonal 5/8" Hncz (600/Ct)  C#2</t>
  </si>
  <si>
    <t>Gas Mapp Amarrillo 453GM</t>
  </si>
  <si>
    <t>Tuerca Hexagonal 7/16"  C#207</t>
  </si>
  <si>
    <t>Tuerca Mariposa 1/2" C#212</t>
  </si>
  <si>
    <t>Tuerca Mariposa 1/4" Pza. C#213</t>
  </si>
  <si>
    <t>Tuerca Mariposa 3/16" Pza.  C#214</t>
  </si>
  <si>
    <t>Tuerca Mariposa 5/16" Pza. C#216</t>
  </si>
  <si>
    <t>Uña P/Lavabo</t>
  </si>
  <si>
    <t>Valvula D/Esfera 3/8"</t>
  </si>
  <si>
    <t>Varilla Roscada 1/2"  (100Cm)</t>
  </si>
  <si>
    <t>Varilla Roscada 1/4" (100Cm)</t>
  </si>
  <si>
    <t>Varilla Roscada 3/16" (100Cm)</t>
  </si>
  <si>
    <t>Varilla Roscada 5/16"  (100Cm)</t>
  </si>
  <si>
    <t>Varilla Roscada 5/8"  (100Cm)</t>
  </si>
  <si>
    <t>Varilla Roscada 7/16" (100Cm)</t>
  </si>
  <si>
    <t>Kit De Reparacion MGQ-555 #K5001-1</t>
  </si>
  <si>
    <t>Talacho-Pico 5Lbs Tp5M Truper 18647</t>
  </si>
  <si>
    <t>Tin/Ace Var Express 1Lt/Azul</t>
  </si>
  <si>
    <t>Jal. Bot. #295-195 Chap. Descon. C#12</t>
  </si>
  <si>
    <t>Eje P/Carretilla Trup (E) #11870</t>
  </si>
  <si>
    <t>Chumacera (J-Ch) Jgo.Truper C#71</t>
  </si>
  <si>
    <t>Fibra Cinta d/vidrio 10 X 20</t>
  </si>
  <si>
    <t>Base Coat Bulto 20Kg</t>
  </si>
  <si>
    <t>Dado Truper D-7416-H (1/2")</t>
  </si>
  <si>
    <t>Mango repuesto p/hacha 36" 15953</t>
  </si>
  <si>
    <t>Hacha boy 2 1/4 Hickory Trup. 14956</t>
  </si>
  <si>
    <t>Broca Forstner Timb. #660-180 1 1/2-x3/8</t>
  </si>
  <si>
    <t>Cuadrado Liso 1/2.</t>
  </si>
  <si>
    <t>Portacarbon #061208-03</t>
  </si>
  <si>
    <t>Broca P/Conc. MK D-24315 5/32x6"</t>
  </si>
  <si>
    <t>Broca P/Birb. Timb. #608-360</t>
  </si>
  <si>
    <t>Cierra Puerta Jako 85Kg Plata VS-6500S</t>
  </si>
  <si>
    <t>Cerradura P/Cajon 30mm A.Inox Yusoi (Pz)</t>
  </si>
  <si>
    <t>Nudo Truper Universal  #N-5270 3/8"</t>
  </si>
  <si>
    <t>Cinta Masking 3/4" Azul Trup #12621</t>
  </si>
  <si>
    <t>Solera 10x16</t>
  </si>
  <si>
    <t>Maneral C/Rod.Texturizador #15 P/Tirol</t>
  </si>
  <si>
    <t>Maneral P/Entelar #6048 C#170-A</t>
  </si>
  <si>
    <t>Dado Mag. MK B-38803 5/16"</t>
  </si>
  <si>
    <t>Lijadora D/Banda 3x18" 650W 9910 Mk</t>
  </si>
  <si>
    <t>Catal Sayer T-0028/B (4Lt) P/Brillo Dire</t>
  </si>
  <si>
    <t>Cinta P/Ducto 50m Pretul CDU-50P #20530</t>
  </si>
  <si>
    <t>Lija Dis. 7" G-100 P/Esm.</t>
  </si>
  <si>
    <t>Broca P/Router Timberline  440-10</t>
  </si>
  <si>
    <t>Brazo Elevable C/Piston 3-5 Kg Izq #5513</t>
  </si>
  <si>
    <t>Copa P/Piedra 5" #551 Austromex CE</t>
  </si>
  <si>
    <t>Penofin Transparente (Clear) (19L) Blue</t>
  </si>
  <si>
    <t>Penofin Cedro (Cedar) (19L) Blue</t>
  </si>
  <si>
    <t>Chapa Ph. #As-725-I-Ab-G-Bp</t>
  </si>
  <si>
    <t>Sil.Dow Corning Acril.Almendra</t>
  </si>
  <si>
    <t>Base Alum Ext Grueso KT-1960 (1Lt)</t>
  </si>
  <si>
    <t>Barniz P-Form #11000 Bte (1Lt)</t>
  </si>
  <si>
    <t>Terminal Foston Hembra P/Cable</t>
  </si>
  <si>
    <t>Desarmador de Caja 9/332"</t>
  </si>
  <si>
    <t>Clavacote Timb. 1/2" #607-120</t>
  </si>
  <si>
    <t>Broca P/Mad. 5/16"    Timb #606-132</t>
  </si>
  <si>
    <t>Martillo Uña Recta MAR-20 Trup #16755</t>
  </si>
  <si>
    <t>Formaica Brown oak #1836 1.22x2.44m</t>
  </si>
  <si>
    <t>Puntas P/Taladro Timber. 2" 608-642 5pz</t>
  </si>
  <si>
    <t>Chiflon 3 1/2" CHMA-3.5 #13133</t>
  </si>
  <si>
    <t>Pija C/Pl Acero Inox. 8 X 1 1/4"</t>
  </si>
  <si>
    <t>Mecate Ixtle Henequén 3/8" HN 10mm 40kg</t>
  </si>
  <si>
    <t>Broca P/Trompo Amana #Scs-1004</t>
  </si>
  <si>
    <t>Lija Dis. 4" G- 80 P/Esm.</t>
  </si>
  <si>
    <t>Tapon Plast. Cuad 1 1/2" Int Neg HB62161</t>
  </si>
  <si>
    <t>Tapon Plast. Cuad 1 1/4" Int Neg HB62171</t>
  </si>
  <si>
    <t>Tapon Plast. Cuad 1" Int Neg HB62181</t>
  </si>
  <si>
    <t>Tapon Plast. Cuad 3/4" Int Neg HB62191</t>
  </si>
  <si>
    <t>Regaton Plast. Red. 1 1/4" Blanco C#88</t>
  </si>
  <si>
    <t>Lijadora/Polidora 7-9" DWP849X-B3</t>
  </si>
  <si>
    <t>Regaton Hule Red. 1" Negro C#64</t>
  </si>
  <si>
    <t>Regaton Plast. Red. 3/4" Blanco C#83</t>
  </si>
  <si>
    <t>Ventilador D/Techo 52" Cafe Hunte</t>
  </si>
  <si>
    <t>Desarmardor PH 1" Trup. DP-3/16x3B 14064</t>
  </si>
  <si>
    <t>Linterna Trup. LIPLA-80 #13018</t>
  </si>
  <si>
    <t>Lija Dis. C/Vel. 5" G-100 C/8 Hoyos C#3</t>
  </si>
  <si>
    <t>Clavo P/Clav Neum 2" C-16 #3471</t>
  </si>
  <si>
    <t>Gabinete metál 250x200 mm volteck46380</t>
  </si>
  <si>
    <t>Malla D/Seguridad Naranja Rollo</t>
  </si>
  <si>
    <t>Polea Senc. 12* 1R* 1" Aluminio</t>
  </si>
  <si>
    <t>GuantesD/Piel P/Electricista  XG  400-74</t>
  </si>
  <si>
    <t>Cierra Puerta Tessa 1604 BC Alumi. 150kg</t>
  </si>
  <si>
    <t>Cincel Punta Hex 3/4x12" Mk #751421-A</t>
  </si>
  <si>
    <t>Jal. Pte. #385                   C#209</t>
  </si>
  <si>
    <t>Broca P/Router Truper Corte V 7/8" 11467</t>
  </si>
  <si>
    <t>Pasador Embutir 50cm (20")</t>
  </si>
  <si>
    <t>Broca P/Router Truper Corte V 1/2" 11466</t>
  </si>
  <si>
    <t>Soldadura cobre 50/50</t>
  </si>
  <si>
    <t>Malla Hexagonal MAHE-3817 1.75m 44661 CE</t>
  </si>
  <si>
    <t>Esmeriladora Ang 7" 2200W GA7060 Mk</t>
  </si>
  <si>
    <t>Lija Dis. C/Vel. 6" G- 40 C#18</t>
  </si>
  <si>
    <t>Lija Dis. C/Vel. 6" G- 36 C#17</t>
  </si>
  <si>
    <t>Jal. Bot. #0401-012  Sol.Cro.Sat.  C#93</t>
  </si>
  <si>
    <t>Puntas P/Taladro Stanley 168950 (1pz)</t>
  </si>
  <si>
    <t>Pasador Jako de Seguridad 120mm INOX</t>
  </si>
  <si>
    <t>Soldadura de arco 880, 1/8 x 14" (1kg)</t>
  </si>
  <si>
    <t>Terminal de Ojillo Para Cable #12</t>
  </si>
  <si>
    <t>Ojillo P/Lona #5  C#175</t>
  </si>
  <si>
    <t>Formica #570 Blanco Bte.</t>
  </si>
  <si>
    <t>Cadena D/Bola Niquelada #6</t>
  </si>
  <si>
    <t>Mensula Madera #7A Caoba 1" (Par)</t>
  </si>
  <si>
    <t>Impermeabilizante Integral AZ Fester</t>
  </si>
  <si>
    <t>Impregnante Sayer HI-0129 (19L) Chocolat</t>
  </si>
  <si>
    <t>Formica Blanco Mate RW-3170-60</t>
  </si>
  <si>
    <t>Guia Slippe Cierre Suave 14" HAFELE</t>
  </si>
  <si>
    <t>Chumacera D/Piso Ucp-205-16-1"</t>
  </si>
  <si>
    <t>Chumacera D/Piso Ucp-204-12-3/4"</t>
  </si>
  <si>
    <t>Chumacera D/Piso Ucp-202-10-5/8"</t>
  </si>
  <si>
    <t>Termo 5 Galones IGLOO 42204</t>
  </si>
  <si>
    <t>Chapa Baño Dexter Niza #6820 L</t>
  </si>
  <si>
    <t>Candado Ph #112-GC 37mm Metalico B #265</t>
  </si>
  <si>
    <t>Varilla Roscada 1/4" Acero Inoxidable</t>
  </si>
  <si>
    <t>Cierra Ventana Ph. #43-Man-Ad</t>
  </si>
  <si>
    <t>Broca P/Con. Sds 3/4*12" Milw #4820-7065</t>
  </si>
  <si>
    <t>Cinta Aislante Trup M-33 Negra #12500</t>
  </si>
  <si>
    <t>Broca P/Router Timberline  195-14</t>
  </si>
  <si>
    <t>Carret. P/Riel Doble J Escalo 20-1 #2-42</t>
  </si>
  <si>
    <t>Broca P/Router Timberline  200-10</t>
  </si>
  <si>
    <t>Jal. Pte. #926 Blanca            C#276</t>
  </si>
  <si>
    <t>Jal. Pte. #926 Negro             C#277</t>
  </si>
  <si>
    <t>Jal. Pte. #484Cb Fincsa  C#123</t>
  </si>
  <si>
    <t>Broca P/Trompo Creftsman #3217</t>
  </si>
  <si>
    <t>Caja P/Herramienta CHP-20X20 Trup #10380</t>
  </si>
  <si>
    <t>Broca Forstner Amana #Fo-127 1/2"</t>
  </si>
  <si>
    <t>Diablito Ace. Doble Asa Llanta solida CE</t>
  </si>
  <si>
    <t>Bis. Ph #3387 3x3" Cobre Antiguo (Par)</t>
  </si>
  <si>
    <t>Juego P/Compresor (15pz]</t>
  </si>
  <si>
    <t>Bivel Escuadra Tropicalizado 9Cm #2-11</t>
  </si>
  <si>
    <t>Viga Douglas 6 x 8 x 8</t>
  </si>
  <si>
    <t>Guardapolvo Pemko (91.4) 234AV48 #102082</t>
  </si>
  <si>
    <t>Broca.Mad(Palapera)1/2 13mm KI050251300</t>
  </si>
  <si>
    <t>Bis. Doble Accion HF 4" #01-110 Dor (Pz)</t>
  </si>
  <si>
    <t>Escalera de Tijera ETR-35 BYP</t>
  </si>
  <si>
    <t>Broca.Mdera(Palapera)5/8*16"KI050251600</t>
  </si>
  <si>
    <t>Resbalon C/Clavo 19mm Blanco #79-70</t>
  </si>
  <si>
    <t>Carbon Gimbel #Car-9 P/Pulidora Bosch Pz</t>
  </si>
  <si>
    <t>Carbon Gimbel #Car-14 P/Taladro Bosch Pz</t>
  </si>
  <si>
    <t>Alambre Galvanizado #16 (1Kg)</t>
  </si>
  <si>
    <t>Cierra Puerta Ph #1404-AN #443</t>
  </si>
  <si>
    <t>Armella Cerrada Niq 24x120 14ARMELL025MM</t>
  </si>
  <si>
    <t>Triplay Pino 3/4  4'*8' 0/Caras</t>
  </si>
  <si>
    <t>Tijera Truper #Timu-8 Multiusos</t>
  </si>
  <si>
    <t>Solvente P-Form #11000 1Lt</t>
  </si>
  <si>
    <t>Armella Abierta Niq 22x100 14ARMELL009MM</t>
  </si>
  <si>
    <t>Disco P/Metal Fino 4-1/2" Trup. #11585</t>
  </si>
  <si>
    <t>Broca P/Mad. 1/8" 2 3/4" D-23189</t>
  </si>
  <si>
    <t>Broca P/Con. 5/16*4" Milw#4820-6310</t>
  </si>
  <si>
    <t>Barniz PolyForm Semi-Mate 11000 4Lt</t>
  </si>
  <si>
    <t>Jal. Pte. #1309 Desc.    C#143</t>
  </si>
  <si>
    <t>Jal. Pte. #1010 Descon. C#144</t>
  </si>
  <si>
    <t>Jal. Pte. #4509 Desc.     C#145</t>
  </si>
  <si>
    <t>Fester CR-66 Gris 35Kg</t>
  </si>
  <si>
    <t>Broca Forstner Amana #Fo-445 1-3/4"</t>
  </si>
  <si>
    <t>Chapa Dex Man Onix S/LLave LA #5827</t>
  </si>
  <si>
    <t>Chapa Dex Man Onix C/LLave NS #5828</t>
  </si>
  <si>
    <t>Chapa Dext Manija ONIX S/LLave SN 5829</t>
  </si>
  <si>
    <t>Escalera D/Tijera 4 Peld Trup III #16742</t>
  </si>
  <si>
    <t>Atornillador Inal 12V 6831 Mk</t>
  </si>
  <si>
    <t>Broca P/Router Timberline 8 Pza 260-40</t>
  </si>
  <si>
    <t>Rondana Plana #6  C#179</t>
  </si>
  <si>
    <t>Rondana Plana 5/32" #8</t>
  </si>
  <si>
    <t>Murillo 8x2.44 (Pz) CE</t>
  </si>
  <si>
    <t>Papel Higienico</t>
  </si>
  <si>
    <t>Broca P/Con. SDS 3/8x4x6 Bosch</t>
  </si>
  <si>
    <t>Blumotion P/Bisagra 973A0600 Blum</t>
  </si>
  <si>
    <t>Mensula Madera #15 Pino S/S 1 1/2" (Par)</t>
  </si>
  <si>
    <t>Jal. Pte. Rish #110142 Palmita 64/LA</t>
  </si>
  <si>
    <t>Bisagra Hafele 4.5x4.5 A.INOX</t>
  </si>
  <si>
    <t>Cortador D/Tubo Truper Cot-30 12795</t>
  </si>
  <si>
    <t>Llave P/Htas. Electricas (Varias)</t>
  </si>
  <si>
    <t>Embudo Platico Flexible 5" Trup 11207</t>
  </si>
  <si>
    <t>Piedra D/Asentar 200x50x25mm Trup #11668</t>
  </si>
  <si>
    <t>Manguera 1/4" BP P/Compr Trup 10m #19014</t>
  </si>
  <si>
    <t>Sellador D/Silicon S-310 Oxicolor (1Lt)</t>
  </si>
  <si>
    <t>Conector Sujecion P/Vidrio</t>
  </si>
  <si>
    <t>Candado Master 44mm GL</t>
  </si>
  <si>
    <t>Manguera 5/8"FC P/Jardin Trup 30m #19744</t>
  </si>
  <si>
    <t>Pegamento Titebond II Premiun Azul 1L</t>
  </si>
  <si>
    <t>Broca P/Router Amana 1/2" 45422</t>
  </si>
  <si>
    <t>Formica 5883-58 Pecan Woodline</t>
  </si>
  <si>
    <t>Broca P/Router Amana 1" 45466</t>
  </si>
  <si>
    <t>Rodillo 1*6</t>
  </si>
  <si>
    <t>Rotomartillo/Taladro 710W  Dewalt DWD024</t>
  </si>
  <si>
    <t>TABLA DE ALDER 1" CAMA</t>
  </si>
  <si>
    <t>Broca P/Router Amana 1/2" 47150</t>
  </si>
  <si>
    <t>Broca P/Router Amana 1/2" 47152</t>
  </si>
  <si>
    <t>Broca P/Router Amana 1/4" 51202</t>
  </si>
  <si>
    <t>Broca P/Router Amana 23/32" 47202</t>
  </si>
  <si>
    <t>Triplay Arauco 3/4  4'*8' 1/Cara</t>
  </si>
  <si>
    <t>Jgo D/Llaves Torx 9Pz Trup TORX-9 #15554</t>
  </si>
  <si>
    <t>Broca P/Router Amana 1/2" 45510</t>
  </si>
  <si>
    <t>Caja D/Herr. 16" Naranja #19790</t>
  </si>
  <si>
    <t>Broca P/Router Amana 1/4" 9/16" 45730</t>
  </si>
  <si>
    <t>Broca P/Router Amana 1/2" 1/4" 45850</t>
  </si>
  <si>
    <t>Broca P/Router Amana 1/8" 1/4" 45904</t>
  </si>
  <si>
    <t>Broca P/Router Amana 3/16" 45906</t>
  </si>
  <si>
    <t>Broca P/Router Amana 3/8" 1/4" 45918</t>
  </si>
  <si>
    <t>Broca P/Router Amana  49410</t>
  </si>
  <si>
    <t>Broca P/Rter. Amana #55300 1/2x1 9/16</t>
  </si>
  <si>
    <t>Broca P/Router Amana 2" 53812</t>
  </si>
  <si>
    <t>Broca P/Router Amana 1-3/8" 49116</t>
  </si>
  <si>
    <t>Broca P/Router Amana 1-13/16" 55320</t>
  </si>
  <si>
    <t>Broca P/Router Amana 1-3/8" 1/2" 55340</t>
  </si>
  <si>
    <t>Broca P/Rter. Amana #55420 1 5/8"</t>
  </si>
  <si>
    <t>Broca P/Router Amana 1-5/8" 1/2" 55430</t>
  </si>
  <si>
    <t>Broca P/Router Amana 1-3/16" 54520</t>
  </si>
  <si>
    <t>Broca P/Router Amana 1-1/8" 54524</t>
  </si>
  <si>
    <t>Pistola Calafeteadora Surtek PSF4 CE</t>
  </si>
  <si>
    <t>Soplete Ingusa #2009 C/2 BOQ Flamineta</t>
  </si>
  <si>
    <t>Broca P/Router Amana  48102</t>
  </si>
  <si>
    <t>Broca P/Router Amana  55390</t>
  </si>
  <si>
    <t>Broca P/Router Amana 1-1/8" 51590</t>
  </si>
  <si>
    <t>Broca P/Router Amana 1-1/4" 51560</t>
  </si>
  <si>
    <t>Broca P/Router Amana  51562</t>
  </si>
  <si>
    <t>Broca P/Router Amana 2" 1/2" 54100</t>
  </si>
  <si>
    <t>Broca P/Router Amana 2" 54127</t>
  </si>
  <si>
    <t>Broca P/Mad. Esp MK D-23254 3/8 5 1/8"</t>
  </si>
  <si>
    <t>Broca P/Router Amana 1" 1/4" 54190</t>
  </si>
  <si>
    <t>Broca P/Router Amana 7/8" 1/2" 54213</t>
  </si>
  <si>
    <t>Broca P/Router Amana 7/8" 1/2" 54217</t>
  </si>
  <si>
    <t>Riel D/Aluminio 2m Natural #79-417</t>
  </si>
  <si>
    <t>Broca P/Router Amana 13/16" 51582</t>
  </si>
  <si>
    <t>Broca P/Router Amana 3/4" 1/2" 54302</t>
  </si>
  <si>
    <t>Broca P/Router Amana 7/8" 1/2" 54306</t>
  </si>
  <si>
    <t>Broca P/Router Amana 1-1/4" 1/2" 54400</t>
  </si>
  <si>
    <t>Broca P/Router Amana 2-1/2" 1/2" 49554</t>
  </si>
  <si>
    <t>Broca P/Router Amana 1-3/8" 1/2" 54262</t>
  </si>
  <si>
    <t>Tubo Galv. P.D de 1/2" 025T1</t>
  </si>
  <si>
    <t>Retenedor 3m 501 (pz)</t>
  </si>
  <si>
    <t>Remachadora Truper Re-9x 17961</t>
  </si>
  <si>
    <t>Broca P/Router MK Rect 2F 1/4" D-49052</t>
  </si>
  <si>
    <t>Broca P/Router Amana 7/8" 1/4" 54215</t>
  </si>
  <si>
    <t>Cople Cobre 1" 101-25</t>
  </si>
  <si>
    <t>Broca P/Router Amana  AMS-202</t>
  </si>
  <si>
    <t>Broca P/Trompo Amana #952</t>
  </si>
  <si>
    <t>Balero P/Broca #47706 Amana 3/16 x 1/2"</t>
  </si>
  <si>
    <t>Broca P/Router Amana  55410</t>
  </si>
  <si>
    <t>Broca P/Router Amana 1-3/8" 51572</t>
  </si>
  <si>
    <t>Barniz Sayer IC-7500 (1L) Acrilico Bte</t>
  </si>
  <si>
    <t>Prensa Torillo # 1 "Azul"</t>
  </si>
  <si>
    <t>Clavo P/Clav Neum 2" C-18 #3489</t>
  </si>
  <si>
    <t>Candado 45mm Hermx GL CL-45L Laton#43438</t>
  </si>
  <si>
    <t>Tuerca Union Hid. C-40 3/4 N19-3/4</t>
  </si>
  <si>
    <t>Lave Allen 4mm x 6"</t>
  </si>
  <si>
    <t>Chapa Ph D/Embutir #X-1100-LA #932</t>
  </si>
  <si>
    <t>Chapa Ph D/Embutir #X-1000-LA #930</t>
  </si>
  <si>
    <t>Soporte P/Tubo Lateral 1" Cromado #73-14</t>
  </si>
  <si>
    <t>Llanta Reforz.16" Rin.Eje #11852</t>
  </si>
  <si>
    <t>Taladro/Roto inalambrico Dewalt DCD776C2</t>
  </si>
  <si>
    <t>Kit Formones Dwht16063 (4 piezas) CE</t>
  </si>
  <si>
    <t>Aerosol Rust-Oluem Blanco Semi Mate</t>
  </si>
  <si>
    <t>Triplay Caobilla 3/4" x 4 x 8"</t>
  </si>
  <si>
    <t>Llave Allen 3mm</t>
  </si>
  <si>
    <t>Abrazadera Uña 1/2" (1pz)</t>
  </si>
  <si>
    <t>Tee PV 1 1/2"</t>
  </si>
  <si>
    <t>Jal. Pte. #22053</t>
  </si>
  <si>
    <t>Conector hembra 1/2" 1/2 #12700 Trup</t>
  </si>
  <si>
    <t>Conector macho 1/2 Cod12702 Truper laton</t>
  </si>
  <si>
    <t>Aspersor D/Metal Trup ASP-11 #10318</t>
  </si>
  <si>
    <t>Lija P/Mad. G-100 Cafe</t>
  </si>
  <si>
    <t>Blanco España DQ (1Kg)</t>
  </si>
  <si>
    <t>Candado Dexter #6959 40mm GC D/Acero</t>
  </si>
  <si>
    <t>Candado Dexter #6934 40mm GC Lami</t>
  </si>
  <si>
    <t>Paquete de Embase Plastico 1/2Lt. 25Pz</t>
  </si>
  <si>
    <t>Gato Hidraulico de Patin 4Ton.GHPL-4T</t>
  </si>
  <si>
    <t>Abrazadera Uña 1" (1pz)</t>
  </si>
  <si>
    <t>Candado Master #1500D Combinacion</t>
  </si>
  <si>
    <t>Candado Dexter #6352 50mm GC Met Cil/Lat</t>
  </si>
  <si>
    <t>Tin/Ace Man-Sayer TS-6132 (1Lt) Nog Clar</t>
  </si>
  <si>
    <t>Manguera Vinilo 55cm Lav/Freg. Coflex</t>
  </si>
  <si>
    <t>Pija Autorr. C/Hexagonal 10*3/4" #2033 C</t>
  </si>
  <si>
    <t>Chapa Baño Dexter Niza #6822 L.A.</t>
  </si>
  <si>
    <t>Cople Galv P.D de 3/4" 025T40</t>
  </si>
  <si>
    <t>Armadura Makita #514550-4 P/2708</t>
  </si>
  <si>
    <t>Barreta D/Uña 3/4"x 60M Truper 10856</t>
  </si>
  <si>
    <t>Broca P/Con. 5/8*13" Irw-008853</t>
  </si>
  <si>
    <t>Grapa P/Espejo C#163</t>
  </si>
  <si>
    <t>Barreta D/Uña 3/4"x 75Cm Truper 10859</t>
  </si>
  <si>
    <t>Conectores Hembra y Macho 1/2" #12704</t>
  </si>
  <si>
    <t>Tubo P. TUB. 172 C-14 (24.6 P)(R-400)</t>
  </si>
  <si>
    <t>Aerosol Trup Rojo PA-RO #19040</t>
  </si>
  <si>
    <t>Resbalon D/Balin Rish #164008 8/BR (2Pz)</t>
  </si>
  <si>
    <t>Lampara Truper (4Pilas) Lipla-4D</t>
  </si>
  <si>
    <t>Taza C/Fluxometro Alargada Terra Blanco</t>
  </si>
  <si>
    <t>Candado P/Bicicleta Con llave 12x1000mm</t>
  </si>
  <si>
    <t>Tornillo C/Gota Inox 1/8 x 3/4</t>
  </si>
  <si>
    <t>Motosierra Inal C-12 18V DUC302Z Mk</t>
  </si>
  <si>
    <t>Entrepaño Recto 23*11M (821-240-100)</t>
  </si>
  <si>
    <t>Entrepaño Recto Acril.20*10Cm (921-233-4</t>
  </si>
  <si>
    <t>Pintura Blanco IMRON  20 Lts</t>
  </si>
  <si>
    <t>Sello P/Puerta Q-LON</t>
  </si>
  <si>
    <t>Broca P/Conc. 5/16x6" Trup #11215</t>
  </si>
  <si>
    <t>Broca P/Router Amana 3/8" 49207</t>
  </si>
  <si>
    <t>Cincel Plano Grueso 1 1/2"SDS #12097</t>
  </si>
  <si>
    <t>Puntas P/Taladro plana 1" (1)</t>
  </si>
  <si>
    <t>Sellador Sayer NA-0001 (1Lt) Acrylsayer</t>
  </si>
  <si>
    <t>Polin 4x6 C-14</t>
  </si>
  <si>
    <t>Polea Senc.  2 *1R*7/8 Aluminio</t>
  </si>
  <si>
    <t>Polea Senc. 6 *1R*7/8" Aluminio</t>
  </si>
  <si>
    <t>Polea Senc. 5 1/2*1R*7/8 Aluminio</t>
  </si>
  <si>
    <t>Sujetador C/Matraca SU-5400 #10313</t>
  </si>
  <si>
    <t>Esmeriladora Ang 4 1/2" 840W 9557HNG Mk</t>
  </si>
  <si>
    <t>Repuesto Mini 4" Liso (Esponja)</t>
  </si>
  <si>
    <t>Cepillo Silverline 20" DC-WP0020/5-1</t>
  </si>
  <si>
    <t>Malla P/Criba 4X4 MT</t>
  </si>
  <si>
    <t>Extension flexible BO-FLEX-12 P/graseras</t>
  </si>
  <si>
    <t>Resbalon C/Clavo 25mm Cafe #79-1071</t>
  </si>
  <si>
    <t>Resbalon C/Clavo 30mm Cafe #79-1067</t>
  </si>
  <si>
    <t>Barreta D/Uña 3/4" 18" Bu-45 10853</t>
  </si>
  <si>
    <t>Lijadora D/Disco y Banda 6"*9" Motor 1HP</t>
  </si>
  <si>
    <t>Chapa Prin. Titan #719Chllh5Cp Manija Iz</t>
  </si>
  <si>
    <t>Zapapico 5 Lbs ZP-5 Truper (sin mango)</t>
  </si>
  <si>
    <t>Llave P/Broquero Jacobs K-1</t>
  </si>
  <si>
    <t>Gan. P/Decm. Bco. 10Cm #822-071-Bl100 C#</t>
  </si>
  <si>
    <t>Gan. P/Decm. Bco. 15Cm #822-072-Bl100  C</t>
  </si>
  <si>
    <t>Broca P/Metal 1/2" Trup 11166</t>
  </si>
  <si>
    <t>Broca P/Metal 5/64" Trup 11112</t>
  </si>
  <si>
    <t>Broca P/Metal 15/64" Trup 11132</t>
  </si>
  <si>
    <t>Broca P/Metal 17/64" Trup 11136</t>
  </si>
  <si>
    <t>Broca P/Metal 21/64" Trup 11144</t>
  </si>
  <si>
    <t>Broca P/Metal 11/32" Trup 11146</t>
  </si>
  <si>
    <t>Broca P/Metal 23/64" Trup 11148</t>
  </si>
  <si>
    <t>Broca P/Metal 13/32" Trup 11154</t>
  </si>
  <si>
    <t>Broca P/Metal 27/64" Trup 11156</t>
  </si>
  <si>
    <t>Broca P/Metal 29/64" Trup 11160</t>
  </si>
  <si>
    <t>Pasador Media Caña 4" #4064 NS</t>
  </si>
  <si>
    <t>Plumon Sayer YT-6625 Retoque Magnolia</t>
  </si>
  <si>
    <t>Dis.Conc. 7" #Abt-376 Truper</t>
  </si>
  <si>
    <t>Dis.Conc. 9" #Abt-385 Truper</t>
  </si>
  <si>
    <t>Broca P/Metal 5/32" Krino KI010302</t>
  </si>
  <si>
    <t>Brocasierra MK D-21761 3" Bim-HSS</t>
  </si>
  <si>
    <t>Carda P/Tal Circ 3" Trup CA-3 #11570</t>
  </si>
  <si>
    <t>Carda P/Tal Copa 2 3/4" Trup CO-3 #11572</t>
  </si>
  <si>
    <t>Tin/Alc Ent-Sayer TS-6601 (1Lt) Blanco</t>
  </si>
  <si>
    <t>Tin/Alc Ent-Sayer TS-6601 (19Lt) Blanco</t>
  </si>
  <si>
    <t>Tabla Americana 1x12x8</t>
  </si>
  <si>
    <t>Serrucho 12" D/Poda Trup STP-12PL #18178</t>
  </si>
  <si>
    <t>Balero P/Broca D/Rout. #47718 Amana 3/16</t>
  </si>
  <si>
    <t>Respaldo De Goma 7" Mk #192978-2</t>
  </si>
  <si>
    <t>Pata D/Chiva Ph #59-LA #1224</t>
  </si>
  <si>
    <t>Pata D/Chiva Ph #59-C #1222</t>
  </si>
  <si>
    <t>Cerrojo Dex Llave-Llave A.Seg. LA #6338</t>
  </si>
  <si>
    <t>Cuchilla P/Cep. Mk #793008-8 P/Mk-1912 4</t>
  </si>
  <si>
    <t>Cerrojo Dex Llave-Mar A.Seg. NS #6340</t>
  </si>
  <si>
    <t>Tuerca Makita 224541-4 D/Seguridad P/951</t>
  </si>
  <si>
    <t>Broca P/Metal 5/64" Krino KI0103015</t>
  </si>
  <si>
    <t>Manguera 3/4" R P/Jardin Trup 25m #16041</t>
  </si>
  <si>
    <t>Clavo P/Madera 3 1/2" C/C #44155 Truper</t>
  </si>
  <si>
    <t>Pija Drywall 6 x 2 1/2" DWL8212 (Kg)</t>
  </si>
  <si>
    <t>Broca P/Con. SDS BS-1/4*6 Truper</t>
  </si>
  <si>
    <t>Jgo Desarmador Trup JOY-32 14162 32pza</t>
  </si>
  <si>
    <t>Dado Truper D-4711-L 1/4 -11/32 6 Puntas</t>
  </si>
  <si>
    <t>Caja 4 x 4 Americana Mixta  00618</t>
  </si>
  <si>
    <t>Taq. D/Expansion 3/8*3" Hilti (pz)</t>
  </si>
  <si>
    <t>Dis.Metal MK B-44242  9" abrasivo</t>
  </si>
  <si>
    <t>Linterna Recarg. Trup. LIXR-3D 16779</t>
  </si>
  <si>
    <t>Melamina 3/4" 4'* 8' Pies</t>
  </si>
  <si>
    <t>Tope Dex de Pared Huco C/adhesivo 6400</t>
  </si>
  <si>
    <t>Tope DEX. T/Domo C/Adhesivo Bco 6401</t>
  </si>
  <si>
    <t>Aflojatodo E/Aerosol Trup WT-400 #13471</t>
  </si>
  <si>
    <t>Broca P/Mad. Esp MK D-23260 7/16x5 5/8"</t>
  </si>
  <si>
    <t>Cuchillo P/Linoleo Nl-8 Truper</t>
  </si>
  <si>
    <t>Interruptor Kn (Cm18A-021)</t>
  </si>
  <si>
    <t>Contra Iman P/Pta. D/Vidrio G-600</t>
  </si>
  <si>
    <t>Polea Senc.  2 1/2 *1R*5/8" Aluminio</t>
  </si>
  <si>
    <t>Tornillo C/Hexagonal 7/16* 3"  C#79</t>
  </si>
  <si>
    <t>Polea Doble 2 *2R*7/8" Aluminio</t>
  </si>
  <si>
    <t>Polea Senc. 4 1/2*1R*7/8" Aluminio</t>
  </si>
  <si>
    <t>Taladro de piso  Trup-TAPI-8</t>
  </si>
  <si>
    <t>Llave P/Chapa Ropero Zamac HB40788</t>
  </si>
  <si>
    <t>Bateria Makita 5.Hrs BL1850B (632F15-1)</t>
  </si>
  <si>
    <t>Riel P/Cajon Europ/Chino 12" 30cm #3154</t>
  </si>
  <si>
    <t>Sierra Reciproca Inal 12V JR105DWYE Mk</t>
  </si>
  <si>
    <t>Cadena Sold 5/16" Galv. 1.00 Mt Desc...</t>
  </si>
  <si>
    <t>Adapt. P/Arboles Amana #47600 1/4"</t>
  </si>
  <si>
    <t>Corredera Jako SLOW de 40cm S01-400H</t>
  </si>
  <si>
    <t>Pila AA Duracell 1pz</t>
  </si>
  <si>
    <t>Avellanador P/Tubo 3/16 a 5/8 Surtek</t>
  </si>
  <si>
    <t>Plasti-Acero (S5-28) 2 Jer./Trans</t>
  </si>
  <si>
    <t>Sujetador Industrial Cal.22 Rojo Jl22C5</t>
  </si>
  <si>
    <t>Chapa Baño. Dexter Delux Ran-Mar #6509</t>
  </si>
  <si>
    <t>Cargador Makita P/Bat 2 Polos DC18RD</t>
  </si>
  <si>
    <t>Cortador p/ tubo Trup. COT-PVC-X #12867</t>
  </si>
  <si>
    <t>Pija Autorr. C/Hexagonal 12*3/4"  C#116</t>
  </si>
  <si>
    <t>Catalizador PolyForm 1Lt</t>
  </si>
  <si>
    <t>Mirilla Hermex 180° L.A Trup #43673</t>
  </si>
  <si>
    <t>Jal. Pte. #33320 Desc. C#134</t>
  </si>
  <si>
    <t>Pija Autorr. C/Rondana 8"*1/2" Galv.</t>
  </si>
  <si>
    <t>Lija Dis. 4" G-100 P/Esm.</t>
  </si>
  <si>
    <t>Lija Dis. 4" G-120 P/Esm.</t>
  </si>
  <si>
    <t>Sierra Cal. MK 4328K + Segt. Cal D-34899</t>
  </si>
  <si>
    <t>Cutter Trup 25mm Cuchilla Reforza #17902</t>
  </si>
  <si>
    <t>Pasta para soldar 100g</t>
  </si>
  <si>
    <t>Dis.Conc. 7*1/8*7/8 DW37117 DEWALT</t>
  </si>
  <si>
    <t>Casquillo P/Rodaja #Cpa-3/8" C/Arillo 3/</t>
  </si>
  <si>
    <t>Casquillo P/Rodaja #Cpa-7/16" C/Arillo 7</t>
  </si>
  <si>
    <t>Casquillo P/Tubo   #Cmt-3/4" C#93</t>
  </si>
  <si>
    <t>Casquillo P/Rodaja #Cmb-7/16" C#89</t>
  </si>
  <si>
    <t>Bis. Bidi. HF C/ Suave 315.07.025 (Par)</t>
  </si>
  <si>
    <t>Conector Curvo LQT 1/2" Plst CE</t>
  </si>
  <si>
    <t>Chapa Ph P/Perfil Alum #550-AN #585</t>
  </si>
  <si>
    <t>Armella Cerrada Niq 15x30 14ARMELL015MM</t>
  </si>
  <si>
    <t>Rodaja Esferica #Ve-516-16 2" C#29 C/Esp</t>
  </si>
  <si>
    <t>Rodaja Plana #Vp-413-16 1 5/8"C#45 C/Esp</t>
  </si>
  <si>
    <t>Rodaja Plana #Vp-511 2" C/Espiga P/Mad.</t>
  </si>
  <si>
    <t>Lija Dis. D/Cont. 6" G-100 C#40</t>
  </si>
  <si>
    <t>Matizante Universal E-62183 (4Lt)</t>
  </si>
  <si>
    <t>Funda P/Mapeador "Lizma" 40Cm Desc...</t>
  </si>
  <si>
    <t>Esmalte Sayer EX-0557 (4Lt) X-T Café Oxi</t>
  </si>
  <si>
    <t>Desarmador PH 3/16 x6" M.Comfort #21494</t>
  </si>
  <si>
    <t>Chapa Ph Sobreponer #625-D IF Mord #2201</t>
  </si>
  <si>
    <t>Carda P/Tal. MK D-39958 1-1/2"</t>
  </si>
  <si>
    <t>Lija Dis. C/Vel. 6" G- 80 C#20</t>
  </si>
  <si>
    <t>Lija Dis. C/Vel. 6" G- 60 C#19</t>
  </si>
  <si>
    <t>Tabla Encino 1x10' Cama</t>
  </si>
  <si>
    <t>Carda P/Tal. MK D-39964 2"</t>
  </si>
  <si>
    <t>Carda P/Tal. MK D-39970 2-1/2"</t>
  </si>
  <si>
    <t>Carda P/Tal. MK D-39986 3"</t>
  </si>
  <si>
    <t>Funda P/Mapeador Alague 60Cm #4011</t>
  </si>
  <si>
    <t>Carda P/Tal. MK D-39992 4"</t>
  </si>
  <si>
    <t>Pistola P/Pintar Devilbis MGQ-300 BP</t>
  </si>
  <si>
    <t>Carda P/Tal Copa MK D-39908 1-1/2"</t>
  </si>
  <si>
    <t>Carda P/Tal Copa MK D-39914 2"</t>
  </si>
  <si>
    <t>Jal. D/Boton Madera (Pz) CE</t>
  </si>
  <si>
    <t>Carda P/Tal Copa MK D-39920 2-1/2"</t>
  </si>
  <si>
    <t>Carda P/Tal Copa MK D-39936 3"</t>
  </si>
  <si>
    <t>Candado Master #517-D Extra Largo 5 3/8</t>
  </si>
  <si>
    <t>Tin/Ace Man-Sayer TS-6126 (1Lt) Cipres</t>
  </si>
  <si>
    <t>Carda P/Tal Copa MK D-39942 3 1/8"</t>
  </si>
  <si>
    <t>Carda P/Tal Copa MK D-45515 Nylon 2 1/2"</t>
  </si>
  <si>
    <t>Carda P/Tal Copa MK D-45537 Nylon 2"</t>
  </si>
  <si>
    <t>Carda P/Tal Copa MK D-45521 Nylon 3"</t>
  </si>
  <si>
    <t>Cortadora P/Metal 14" 2200W LW1401 Mk</t>
  </si>
  <si>
    <t>Segt. P/S. Sable MK B-07250 P/Met 1pz</t>
  </si>
  <si>
    <t>Segt. P/S. Sable MK B-31871 Diam 1pz</t>
  </si>
  <si>
    <t>Llave P/Esmeril MK 7824249</t>
  </si>
  <si>
    <t>Brida Interna 5/8" 224399-1</t>
  </si>
  <si>
    <t>Pulidora 7" 1200W 9227C Mk</t>
  </si>
  <si>
    <t>Pulidora 7" 1200W 9237C Mk</t>
  </si>
  <si>
    <t>Timbre Inalambrico M- SC-330 CE</t>
  </si>
  <si>
    <t>Letrero Extintor 18x13cm CE</t>
  </si>
  <si>
    <t>Perico Magnetico Sencillo #3347 Cafe</t>
  </si>
  <si>
    <t>Impermeable Derma Care Talla XL # I-6002</t>
  </si>
  <si>
    <t>Overol Desechable Trup OVERD-L #14421 CE</t>
  </si>
  <si>
    <t>Sil.Pepe Pega 440g Blanco</t>
  </si>
  <si>
    <t>Sil.Pepe Pega 86g Blanco</t>
  </si>
  <si>
    <t>Cincel MK 751221-A Hexa. 3"*20"*</t>
  </si>
  <si>
    <t>Cerrojo llave/mariposa Kwikset #660 NS</t>
  </si>
  <si>
    <t>Dis. Made 10" 30Dt 5/8" Trup #18304</t>
  </si>
  <si>
    <t>Remachadora Stanley #STA-69-646 3 Boq.</t>
  </si>
  <si>
    <t>Guarda Polvo Negro .90M X 1.5" SEALEZE</t>
  </si>
  <si>
    <t>Barniz P-Form #11000 Bte. 4Lt</t>
  </si>
  <si>
    <t>Mandril auto ajustable 3/4" x 1/2"</t>
  </si>
  <si>
    <t>Punta P/Taladro Bosch #2  (PZ)</t>
  </si>
  <si>
    <t>Disco p/ corte acero inox 4 1/2"  AUS751</t>
  </si>
  <si>
    <t>Cuchilla P/Corta-Azul. #Rep-43X-10 Trupe</t>
  </si>
  <si>
    <t>Disco laminado 4 1/2 G40 #AUS2716 Tenazi</t>
  </si>
  <si>
    <t>Chapa Manija P/Rec Dexter #6676 Granito</t>
  </si>
  <si>
    <t>Pistola Calafateadora Truper #17550</t>
  </si>
  <si>
    <t>Rebajadora 3/8" 900W M3601B Mk</t>
  </si>
  <si>
    <t>Desarmador Truper #JOY-28X p/Joyero</t>
  </si>
  <si>
    <t>Broca P/Router Tambor 1/2x1/2x3/8 54312</t>
  </si>
  <si>
    <t>Aerocomex Negro Mate.</t>
  </si>
  <si>
    <t>Punta P/Taladro Bosch 31/2" HBS01535 1pz</t>
  </si>
  <si>
    <t>Pinzas Manuales Cort</t>
  </si>
  <si>
    <t>Soporte P/Tubo Central 1" Cromado #73-15</t>
  </si>
  <si>
    <t>Comb Dext Chapa Barza  LLav/Mar AI 6704</t>
  </si>
  <si>
    <t>Dis.Metal 7 1/4*7/8" #3061 S.Cut</t>
  </si>
  <si>
    <t>Carbon Gimbel #Gm-580 P/ B&amp;D Pz</t>
  </si>
  <si>
    <t>Caja  Profunda 2x4" (Pz) CE</t>
  </si>
  <si>
    <t>Copa P/Conc. (Aus-351) 1C60 M14-2 P/Bosc</t>
  </si>
  <si>
    <t>Carbon Gimbel #Cmv-26 P/ Bosch Pz</t>
  </si>
  <si>
    <t>Lija Dis. 5" G- 50 P/Esm.</t>
  </si>
  <si>
    <t>Lija Dis. 5" G- 80 P/Esm.</t>
  </si>
  <si>
    <t>Lija Dis. 5" G-100 P/Esm.</t>
  </si>
  <si>
    <t>Lija Dis. 5" G-120 P/Esm.</t>
  </si>
  <si>
    <t>Pasador Mauser  C-210 3" Gimbel 010SM</t>
  </si>
  <si>
    <t>Pivote Centrado Inyectado Alum 217400000</t>
  </si>
  <si>
    <t>Soplete C/Manguera P/Gas Trup #16920</t>
  </si>
  <si>
    <t>Esmalte Negro 1017 Doal (4Lt)</t>
  </si>
  <si>
    <t>Esmalte Blanco  1020 Doal (4Lt)</t>
  </si>
  <si>
    <t>Grapa Heavy Duty 9/16 1000pz</t>
  </si>
  <si>
    <t>Chapa Cil/Mar. A.Inox Herralum 1298</t>
  </si>
  <si>
    <t>Cerrojo Yale Llave-Mar #519 LA #89203</t>
  </si>
  <si>
    <t>Broca P/Con. SDS BS-1/4*10 Truper 11266</t>
  </si>
  <si>
    <t>Dis. Made 12" 60Dt 1" Trup #18312</t>
  </si>
  <si>
    <t>Lija Ban. 4*36 Gd. 100</t>
  </si>
  <si>
    <t>Segt. P/S. Sable Milw 4801-1161 Bi 1pz</t>
  </si>
  <si>
    <t>Sujetador Industrial Cal.27 Rojo Jl27C5</t>
  </si>
  <si>
    <t>Pinzas Truper #Pex-10 D/Extension 17351</t>
  </si>
  <si>
    <t>Molinete Embalado 89m 150Kg 74MMs #2-102</t>
  </si>
  <si>
    <t>Riel Doble T 3m No.30 2Prta Fi #2-114</t>
  </si>
  <si>
    <t>Barniz Sayer UB-0240 (1Lt) Poly Cris S-M</t>
  </si>
  <si>
    <t>Riel P/Closet Gleiro  3 Mts</t>
  </si>
  <si>
    <t>Taq. D/Expansion Uña 1/2*2 3/4" (pz)</t>
  </si>
  <si>
    <t>Broca P/Con. 5/8*6 (Irw-008844</t>
  </si>
  <si>
    <t>Aflojatodo WD-40 Galon</t>
  </si>
  <si>
    <t>Clavo P/Clav Neum 1" C-16 #3493</t>
  </si>
  <si>
    <t>Broca P/Metal 21/64" Krino KI0103031</t>
  </si>
  <si>
    <t>Pegamento D/Contacto 5000 19Lt</t>
  </si>
  <si>
    <t>Cuchilla P/Corta-Azul. #Rep-43X-6 Truper</t>
  </si>
  <si>
    <t>Empaque D/Hule P/Manguera Trup #10381</t>
  </si>
  <si>
    <t>Taq. D/Expansion Hilti 3/8" #6426 (pz)</t>
  </si>
  <si>
    <t>Llave Truper (Stilson) Sti-10 CE</t>
  </si>
  <si>
    <t>Cortador P/Ramas Altas Tr-82 Trup 18401</t>
  </si>
  <si>
    <t>Mango P/Cort.D/Ramas Truper 16000</t>
  </si>
  <si>
    <t>Lija Ban. 3*21 Gd. 36</t>
  </si>
  <si>
    <t>Soporte Madera Pino 1" (Par)</t>
  </si>
  <si>
    <t>Taq. D/Expansion Hilti 1/4" #6425 (pz)</t>
  </si>
  <si>
    <t>Broca P/Metal 1/16" Krino KI0103014</t>
  </si>
  <si>
    <t>Broca P/Con. Sds 3/4*14" #62170</t>
  </si>
  <si>
    <t>Broca P/Con. Sds 7/8*8"  #62173</t>
  </si>
  <si>
    <t>Broca P/Con. Sds 7/8*14" #62174 Germany</t>
  </si>
  <si>
    <t>Cadena Soldada  3/16" Galvanizada</t>
  </si>
  <si>
    <t>Juego D/Embutidrs D/Clavo 3Pz Trup#18064</t>
  </si>
  <si>
    <t>Marro Truper (Md-2M) 2Lb #16506</t>
  </si>
  <si>
    <t>Pija Drywall 6 x 1/2"  (Kg)  CE</t>
  </si>
  <si>
    <t>Chapeton P/Cerradura #6856 NS Dexter</t>
  </si>
  <si>
    <t>Tope Dexter Domo P/Piso #6857 L.B.</t>
  </si>
  <si>
    <t>Tope Dexter Recto D/Pared #6863 L.B.</t>
  </si>
  <si>
    <t>Perico D/Latch Galvanizado</t>
  </si>
  <si>
    <t>Punta 3" Impact X A-99122 MK (pz)</t>
  </si>
  <si>
    <t>Regulador 120Vx2000WTS Metalico</t>
  </si>
  <si>
    <t>Bolsa P/Herramienta Dewalt DGL5730</t>
  </si>
  <si>
    <t>Pinza P/Corte 8" J228-8 Klein Tools</t>
  </si>
  <si>
    <t>Soldadura Inversa IE 9200/160BVM Neo</t>
  </si>
  <si>
    <t>Cable Duplex Cafe Cal.12</t>
  </si>
  <si>
    <t>Jal. Pend. #338-Om Desc.  C#114</t>
  </si>
  <si>
    <t>Chupon Universal</t>
  </si>
  <si>
    <t>Jal. Pte. #768Bq Desc. C#101</t>
  </si>
  <si>
    <t>Jal. Pte. #733 Ad C#190</t>
  </si>
  <si>
    <t>Pija Drywall 6 x 1 1/4"  (Kg)  CE</t>
  </si>
  <si>
    <t>Broca P/Conc. MK D-00882 1/4 x 8</t>
  </si>
  <si>
    <t>Avellanador MK A-99683 1/4x11/64"</t>
  </si>
  <si>
    <t>Broca P/Router MK Rect 2F 1/4" D-01389</t>
  </si>
  <si>
    <t>Siemens Monofasico 2HP Baja</t>
  </si>
  <si>
    <t>Jal. Pte. #7064-Ad C#260</t>
  </si>
  <si>
    <t>Jal. Pte. #456W (F25)            C#193-A</t>
  </si>
  <si>
    <t>Jal. Pte. #8129-Oak              C#194</t>
  </si>
  <si>
    <t>Cerrojo Yale LL/Mar 89203 L.A</t>
  </si>
  <si>
    <t>Punta Montada Austromex 5x15x6.4 1441</t>
  </si>
  <si>
    <t>Jaladera Z amac L.A NT #4227</t>
  </si>
  <si>
    <t>Chapa C/Manija C/Llave  Libor Cromo</t>
  </si>
  <si>
    <t>Llave P/Broquero Tipo "T" 1/2 (Jacobs)</t>
  </si>
  <si>
    <t>Lima Plana 4" Trup LPM-4 Muza #15151</t>
  </si>
  <si>
    <t>Destornillador 11en1 Urrea 9310</t>
  </si>
  <si>
    <t>Jal. Pte. #8174-Lp Desc. C#146</t>
  </si>
  <si>
    <t>Jal. Pte. #507-5B Desc.   C#</t>
  </si>
  <si>
    <t>Juego Machimbrado 1/2" (2pz)</t>
  </si>
  <si>
    <t>Kit Desarmadores Milwaukee 48-22-2710</t>
  </si>
  <si>
    <t>Bisagra P/Cristal Herralum M-1033180</t>
  </si>
  <si>
    <t>Broca Escalonada 3/16x7/8" IRWIN</t>
  </si>
  <si>
    <t>Broca Escalonada 3/8 a 1" IRWIN</t>
  </si>
  <si>
    <t>Cable D/Acero Rigido 1/4" 75m CE</t>
  </si>
  <si>
    <t>Maneral Cuad C/Chapeton CE</t>
  </si>
  <si>
    <t>Alambre Galvanizado #14 (1Kg)</t>
  </si>
  <si>
    <t>Alambre Galvanizado #12 (1Kl)</t>
  </si>
  <si>
    <t>Perno C/Tuerca P/Segueta (Jgo)</t>
  </si>
  <si>
    <t>Cepillo P/Impermeabilizar D/Ixtle CIX10</t>
  </si>
  <si>
    <t>Pintura SherwinWilliams Azul Mate SW6964</t>
  </si>
  <si>
    <t>Clavo Hilti (W6-20-12-P8) (1578) (C/Pern</t>
  </si>
  <si>
    <t>Clavo Jam. Js-20-27-D12 Perno</t>
  </si>
  <si>
    <t>Clavo Hilti (X-Dni-27-P8-Ag) (0001) (C/A</t>
  </si>
  <si>
    <t>Segueta WP 16115.301</t>
  </si>
  <si>
    <t>Broca P/Metal 7/16" Milwokiee 4889-1825</t>
  </si>
  <si>
    <t>Broca P/Router MK Rect 2F 5/16" D-49068</t>
  </si>
  <si>
    <t>Reborde J Plastico 1/2"</t>
  </si>
  <si>
    <t>Tornillo C/Redonda 1/8 x 2"</t>
  </si>
  <si>
    <t>Punta P/Taladro Truper 17775 (5Pz)</t>
  </si>
  <si>
    <t>Candado Dexter #6911 30mm GC Metalico</t>
  </si>
  <si>
    <t>Tin/Ace Man-Say TS-6120 (1Lt) Roble CE</t>
  </si>
  <si>
    <t>Tin/Alc Var Express 1Lt/Rob.Claro</t>
  </si>
  <si>
    <t>Toldo Color Verde  CE</t>
  </si>
  <si>
    <t>Lapto Asus X510UR BR 136T</t>
  </si>
  <si>
    <t>Chapa Ph P/Perfil Alum #525-DC AN #76</t>
  </si>
  <si>
    <t>Pija C/Plana Autorr.8x1-1/4" Acero Inox.</t>
  </si>
  <si>
    <t>Sellador p/madera river 48% 1 LT</t>
  </si>
  <si>
    <t>Candado Phillips TX-50 MX#454</t>
  </si>
  <si>
    <t>Dado 6puntas, cuad3/8, medida12mm #13772</t>
  </si>
  <si>
    <t>Redimix c/21.08 kg</t>
  </si>
  <si>
    <t>Plafond Radar 61*61 c/ 16pz</t>
  </si>
  <si>
    <t>PIE DE TABLA DE ALDER 1"</t>
  </si>
  <si>
    <t>Clavadora Neumatica AF506 MK  CE</t>
  </si>
  <si>
    <t>Pija Drywall 8 x 1" Rosca Fina  (Kg)  CE</t>
  </si>
  <si>
    <t>Jal. Pte. #22350</t>
  </si>
  <si>
    <t>Carbon Gimbel #Gm-30 P/ Bosch Pz</t>
  </si>
  <si>
    <t>Lentes D/Seg Trup Transp LEN-ST #14252</t>
  </si>
  <si>
    <t>Llana Recta 11" Trup LLM-11 #15400</t>
  </si>
  <si>
    <t>Rodaja Bola C/Espiga Roscada #7048</t>
  </si>
  <si>
    <t>Conector P/Cadena D/Bola Niqueleda #6</t>
  </si>
  <si>
    <t>Chapa Reca. Kw. #405Snllhus5 Saxton</t>
  </si>
  <si>
    <t>Grapa Stanley 1/4"  (Tr45)</t>
  </si>
  <si>
    <t>Grapa Stanley 1/2" (Tra708)</t>
  </si>
  <si>
    <t>Vinil Cola D/Rata Estirada Herralum 161</t>
  </si>
  <si>
    <t>Chapa P/Puerta D/Paleta Herralum 1124</t>
  </si>
  <si>
    <t>Resbalon C/Clavo 19mm Blco/Negro #79-68</t>
  </si>
  <si>
    <t>Contracanasta ace/inox</t>
  </si>
  <si>
    <t>Pasador C/Cadena Mañon 4" Laton HB50840</t>
  </si>
  <si>
    <t>Brocha Byp 1" (Camelus) BCA10</t>
  </si>
  <si>
    <t>Extractor Pata Gallo 15 Pzas EXT-15 TRU</t>
  </si>
  <si>
    <t>Broca P/Metal 3/8" Krino KI0103034</t>
  </si>
  <si>
    <t>Switch Mk #651271-8 P/Jr300,4320,6802,68</t>
  </si>
  <si>
    <t>Reparacion De Herramienta</t>
  </si>
  <si>
    <t>Peg. Presto Mastimirrors Cart 300ml 4930</t>
  </si>
  <si>
    <t>Escalera D/Tijera 3 Peld Trup II #10435</t>
  </si>
  <si>
    <t>Broca P/Rter. Amana #51558</t>
  </si>
  <si>
    <t>Mensula Colonial 20Cm #Mc-02 C#8</t>
  </si>
  <si>
    <t>Tubo P/Cl. Ovalado 2.44m Cromado #4304</t>
  </si>
  <si>
    <t>Taq. Plastico P/Yeso esp. Bco. C#16</t>
  </si>
  <si>
    <t>Cople Rapid. Hembra COPLE-HEM-1/4</t>
  </si>
  <si>
    <t>Reductor P/Dis. Amana #Bu-110 5/8"-1/2"</t>
  </si>
  <si>
    <t>Cuchilla P/Cant.4"*3/4 Psc-110</t>
  </si>
  <si>
    <t>Repuesto P/Inglete (Rep-In-2224) Truper</t>
  </si>
  <si>
    <t>Pasador D/Pie 4" Latonado HB50850</t>
  </si>
  <si>
    <t>Repuesto P/Inglete (Rep-In-2218) Truper</t>
  </si>
  <si>
    <t>Repuesto P/Inglete (Rep-In-2214) Truper</t>
  </si>
  <si>
    <t>Cuchilla P/Cant.4"*3/4 P-110 (3Pzs)</t>
  </si>
  <si>
    <t>Cuchilla P/Cant.12"*3/4 P-370 (3Pzs)</t>
  </si>
  <si>
    <t>Dis.Made. 8*5/8*48Dt #684801C Amana</t>
  </si>
  <si>
    <t>Piston D/Gas 100N #3446 P/Pta. D/Gabinet</t>
  </si>
  <si>
    <t>Broca Recta 2F 1/2X2X1/2" #47126 Amana</t>
  </si>
  <si>
    <t>Broca Recta 2F 1/2X1 1/2X1/2" #45422</t>
  </si>
  <si>
    <t>Remate Madera #1   3/4" (Par) Bola</t>
  </si>
  <si>
    <t>Sargento  4Ft D/Solera S4 #17737</t>
  </si>
  <si>
    <t>Pija Drywall 2" Autorroscable (Pz) CE</t>
  </si>
  <si>
    <t>Pegamento Sayer SP-0100 (4Lt) Blanco</t>
  </si>
  <si>
    <t>Jal. Pte. #1755 C#187</t>
  </si>
  <si>
    <t>Clavo P/Madera 2" C/C #1244 DeAcero</t>
  </si>
  <si>
    <t>Remate Madera #2   3/4" (Par) Pinito</t>
  </si>
  <si>
    <t>Copa P/Acero (Aus-354) A24 M14-2 P/Bosch</t>
  </si>
  <si>
    <t>Candado Dexter #6355 45mm GL Met</t>
  </si>
  <si>
    <t>Jal. Pte. #627Cs Cro.Sat.        C#258</t>
  </si>
  <si>
    <t>Aerosol BYP Cromo Super ACMS00</t>
  </si>
  <si>
    <t>Kit Box De Taladro (Vpdrms) Desc...</t>
  </si>
  <si>
    <t>Machete.Std 16" Truper 15884</t>
  </si>
  <si>
    <t>Aceite P/Madera Linaza Cocido DQ (20Lt)</t>
  </si>
  <si>
    <t>Llave Surtek Española 16x17Mm B51617</t>
  </si>
  <si>
    <t>Envase D/Plas. 1/2 Lts. Tapa Rap.</t>
  </si>
  <si>
    <t>Envase D/Plas. 1 Lts. Tapa Rap.</t>
  </si>
  <si>
    <t>Probador D/Corriente140MM FulgoreCE</t>
  </si>
  <si>
    <t>Broca P/Router MK Enrase 3F 1" D-49292</t>
  </si>
  <si>
    <t>Cautin P/Soldar SMD 8W CHTS-105 CE</t>
  </si>
  <si>
    <t>Teflon Liquido (Pz) CE</t>
  </si>
  <si>
    <t>Bolsa Multiusos Husky #106225 (Pz) CE</t>
  </si>
  <si>
    <t>Rodillera Free-Flex #160129 Milw (Pz) CE</t>
  </si>
  <si>
    <t>Gafas D/Proteccion #110819 (Pz) CE</t>
  </si>
  <si>
    <t>Broca Bullnose 1 1/8x1/2x1" 11-06-21</t>
  </si>
  <si>
    <t>Tijera D/Aviacion Stanley Fatmax (Pz) CE</t>
  </si>
  <si>
    <t>Monomando Baño 20HDS NS (Pz) CE</t>
  </si>
  <si>
    <t>Spot Mesh Dirigible 1L (Pz) CE</t>
  </si>
  <si>
    <t>Foco Led MR16 GU106W(50W) (Pz) CE</t>
  </si>
  <si>
    <t>Combo Escuadras De 7" y 4 1/2" Milwaukee</t>
  </si>
  <si>
    <t>Silicon P/Plastico-Metal-Madera (Pz) CE</t>
  </si>
  <si>
    <t>Empaque P/Contra Push RH-1946 (Pz) CE</t>
  </si>
  <si>
    <t>Pinza Pela Cables 8" TC4620 Toolcraft CE</t>
  </si>
  <si>
    <t>Barniz Marino Bte HI-0900 (19LT) CE</t>
  </si>
  <si>
    <t>Bisagra Brazo Corto Ducasse (Pz) CE</t>
  </si>
  <si>
    <t>Carbon Gimbel #Cmv-30 P/ Bosch Pz</t>
  </si>
  <si>
    <t>Algodon Industrial 1/2 Kg Exito</t>
  </si>
  <si>
    <t>Chapa D/Paso Kw.200 LL LH 3CP</t>
  </si>
  <si>
    <t>Chapa D/Paso Kw. #200 LL RH 3CP</t>
  </si>
  <si>
    <t>Tubo P/Cort D/Madera 2.44m x 1 1/2" (Pz)</t>
  </si>
  <si>
    <t>Pegamento D/Contacto VL-2000 Tub Ne 60ml</t>
  </si>
  <si>
    <t>Laca Sayer NL-0742 (1Lt) Nit Transp Mate</t>
  </si>
  <si>
    <t>Carbon Makita CB-304 #194997-4 2Pz</t>
  </si>
  <si>
    <t>Trompo P/Mad. Torillo #1 Circular TCC0D1</t>
  </si>
  <si>
    <t>Nivelador 5/16x1 1/4" Negro HB67470</t>
  </si>
  <si>
    <t>Taquete P/Tabla Roca 3/8 Blanco</t>
  </si>
  <si>
    <t>Broca P/Trompo Amana Scs-1000 Descont.</t>
  </si>
  <si>
    <t>Broca P/Trompo Amana Scs-2100 Juego</t>
  </si>
  <si>
    <t>Jal.Tub Estriada P/Puerta Nat 2153018NA</t>
  </si>
  <si>
    <t>Felpa D/Plastico 1/4 Gris</t>
  </si>
  <si>
    <t>Jal. D/Mad.P/Chapa/1021Na        C#173</t>
  </si>
  <si>
    <t>Copa P/Acero (Aus-357) A20 5/8-11 P/Maki</t>
  </si>
  <si>
    <t>Carbon Gimbel #Cmv-232 P/ B&amp;D/ Dewalt Pz</t>
  </si>
  <si>
    <t>Gancho P/Cuadro Triangular #1 Lat HB1300</t>
  </si>
  <si>
    <t>Gancho P/Cuadro Triangular #2 HB001459</t>
  </si>
  <si>
    <t>Sierra Cinta 8"  Delta (28-185)</t>
  </si>
  <si>
    <t>Pada Adhesivo 1"* 1"</t>
  </si>
  <si>
    <t>Mecate Nylon 3/4" NYLON19 (Metro) CE</t>
  </si>
  <si>
    <t>Taq. D/Expansion camisa 1/4 x 4(pz)</t>
  </si>
  <si>
    <t>Alcohol Industrial DQ (1Lt)</t>
  </si>
  <si>
    <t>Exten/Elect 30Mts C-16 #48051</t>
  </si>
  <si>
    <t>Carda P/Esm Circ 6x3/4" Trup Ond #11520</t>
  </si>
  <si>
    <t>Kit de Repuesto P/Pistola 5000DV</t>
  </si>
  <si>
    <t>Bis. D/Grav. Puerta/Cantina #3045 (Par)</t>
  </si>
  <si>
    <t>Pegamento Sayer SP-0122 (1Lt) Amarillo</t>
  </si>
  <si>
    <t>Pegamento Sayer SP-0122 (4Lt) Amarillo</t>
  </si>
  <si>
    <t>Pegamento Sayer SP-0122 (19L) Amarillo</t>
  </si>
  <si>
    <t>Pegamento Sayer SP-0060 (1Lt) Contacto</t>
  </si>
  <si>
    <t>Rellenador 1/2Lt/E833)</t>
  </si>
  <si>
    <t>Bis. Trup Cuad 3" #43251 L Antig P (Par)</t>
  </si>
  <si>
    <t>Lentes D/Seg Trup Gris LEN-2000N #14213</t>
  </si>
  <si>
    <t>Molinete Embalado 87m 60Kg 41MMs #2-100</t>
  </si>
  <si>
    <t>Base Gir.P/Tv #232 (320*360Mm)790</t>
  </si>
  <si>
    <t>Base Giratoria 75x75mm 5Kg Galv. #79-32</t>
  </si>
  <si>
    <t>Carbon Gimbel #Cmv-555 P/ Bosch Pz</t>
  </si>
  <si>
    <t>Brocasierra MK D-21630 25/32" Bim-HSS</t>
  </si>
  <si>
    <t>Taladro 3/8" 450W 6413 Mk</t>
  </si>
  <si>
    <t>Armella Cerrada 17x40 AR-17C #44370</t>
  </si>
  <si>
    <t>Bisagra Resorte Hafele 926.35.003</t>
  </si>
  <si>
    <t>Escalera Tijera (5Pel) Truper 16743</t>
  </si>
  <si>
    <t>Chapa Barra Ph Izquierda #775 CR 96</t>
  </si>
  <si>
    <t>Carbon Gimbel #Car-5 P/ Taladro B&amp;D Pz</t>
  </si>
  <si>
    <t>Dis.Diam. 12" (07A12) Carbodiam Cer</t>
  </si>
  <si>
    <t>Dis.Diam. 12" (11As12)Carbodiam Gto</t>
  </si>
  <si>
    <t>Broca P/Metal 31/64" Krino KI0103041</t>
  </si>
  <si>
    <t>Carbon Gimbel #Cmv-552 P/ Bosch Pz</t>
  </si>
  <si>
    <t>Tapa P/Buzon Aluminio Oro #Tb01 C#303</t>
  </si>
  <si>
    <t>Marro Truper (Md-10M)</t>
  </si>
  <si>
    <t>Llave Allen Stand. Trup. 15539</t>
  </si>
  <si>
    <t>Remache Truper 5/32D*1/4L #44525 Bols</t>
  </si>
  <si>
    <t>Riel D/Extenc. Cierre Lento Hafele 350mm</t>
  </si>
  <si>
    <t>Reductor P/Broca #Bu-550 1/2-3/4</t>
  </si>
  <si>
    <t>Reductor P/Trompo #Bu-750 1-1/4"</t>
  </si>
  <si>
    <t>Dis.Metal 9"*1/4"*7/8" #Dw37114</t>
  </si>
  <si>
    <t>Solera 1/8" x 1/2 (6 mts. largo)</t>
  </si>
  <si>
    <t>Bis. Bidi. Face Frame Aki HB134247 (Par)</t>
  </si>
  <si>
    <t>Jal. Rust. #836-15 C/Chap. C#20</t>
  </si>
  <si>
    <t>Ventilador P/Soldadura Xp-200d 24v</t>
  </si>
  <si>
    <t>Tirante de seguridad</t>
  </si>
  <si>
    <t>Jal. Rust. Arg. #847-15 C/Chap.  C#10</t>
  </si>
  <si>
    <t>Gancho Perchero Niq,Sat. Mod 13PE  Lock</t>
  </si>
  <si>
    <t>Registro Elect. 6x6x4" Met</t>
  </si>
  <si>
    <t>Espatula Plastica 4" Truper #14445</t>
  </si>
  <si>
    <t>Protector Facil PF-500X #101260 Truper</t>
  </si>
  <si>
    <t>Laca Sayer LI-0101 (1Lt) Ind Blanca</t>
  </si>
  <si>
    <t>Espatula Plastica 2" Truper #14443</t>
  </si>
  <si>
    <t>Clavo Alfilerillo 5/8" S/C #1159 DeAcero</t>
  </si>
  <si>
    <t>Broca P/Metal 25/64" Krino KI0103035</t>
  </si>
  <si>
    <t>Dis.Metal 7*1/4*7/8" #777 Austromex</t>
  </si>
  <si>
    <t>Mango P/Lima Nichlson MP-2 22305</t>
  </si>
  <si>
    <t>Broca P/Birb. 1/2"    Irwin Pala</t>
  </si>
  <si>
    <t>Broca P/Birb. 3/8" Irwin Pala</t>
  </si>
  <si>
    <t>Broca P/Router MK Enrase 3/8" D-49264</t>
  </si>
  <si>
    <t>Broca P/Router Truper Recta 3/4" 11459</t>
  </si>
  <si>
    <t>Broca P/Router Truper Recta 5/8" 11457</t>
  </si>
  <si>
    <t>Riel D/Extenc. Cierre Lento Hafele 450mm</t>
  </si>
  <si>
    <t>Flash Coat Chocolate 4Lts</t>
  </si>
  <si>
    <t>Brocasierra 3" Milwaukee</t>
  </si>
  <si>
    <t>Aerosol Sayer EA-0950 (425Ml) Cobre</t>
  </si>
  <si>
    <t>Cerradura Lengueta Cromo 18*30mm</t>
  </si>
  <si>
    <t>Dis.Metal 3*3/64*1/4 #Pf-165812 Tools</t>
  </si>
  <si>
    <t>Disco abrasivo 4 1/2 Mod. B-44264 Mk</t>
  </si>
  <si>
    <t>Gasolina Blanca DQ (1Lt)</t>
  </si>
  <si>
    <t>Portaherramienta R-467 D/Vaqueta</t>
  </si>
  <si>
    <t>Rodillera Truper  PVC ROD-X #12952</t>
  </si>
  <si>
    <t>Pija C/Pl 10*1 1/2" A.Inox  CE</t>
  </si>
  <si>
    <t>Broca P/C Mk SDS-Plus B-60763 5/8x10x12</t>
  </si>
  <si>
    <t>Guantes Trup P/Soldador #15246</t>
  </si>
  <si>
    <t>Poste conico circullar 4.5 mts ro</t>
  </si>
  <si>
    <t>Candado 1-1/2" Master Lock (3pz)</t>
  </si>
  <si>
    <t>Filtro P/Aspiradora Ridgid</t>
  </si>
  <si>
    <t>Banda Makita #225008-5 P/Lij.#9924DB</t>
  </si>
  <si>
    <t>Formon Pretul FT-5/8" FT-5/8P #21659</t>
  </si>
  <si>
    <t>Clavo P/Madera 3" C/C #1246 DeAcero</t>
  </si>
  <si>
    <t>Respaldo P/Lijadora BO5030 Mk #743081-8</t>
  </si>
  <si>
    <t>Cuchilla P/Cep. Mk 2012NB 793346-8 (2Pz)</t>
  </si>
  <si>
    <t>Cutter Trup 6" Reforzado #16976</t>
  </si>
  <si>
    <t>Espuma D/Poliuretano 360 Pens Foam 341ml</t>
  </si>
  <si>
    <t>Base P/Lij. High Power Mod.Lr-9812</t>
  </si>
  <si>
    <t>Tin/Ace Man-Sayer TS-6112 (1Lt) Early Am</t>
  </si>
  <si>
    <t>Tin/Ace Man-Sayer TS-6114 (1Lt) Nog Ame</t>
  </si>
  <si>
    <t>Tin/Ace Man-Sayer TS-6118 (1Lt) Caob Com</t>
  </si>
  <si>
    <t>Tin/Ace Man-Sayer TS-6117 (1Lt) Cao Ing</t>
  </si>
  <si>
    <t>Tin/Alc Ent-Sayer TS-6612 (1Lt) Early Am</t>
  </si>
  <si>
    <t>Tin/Alc Ent-Sayer TS-6614 (1Lt) Nog Ame</t>
  </si>
  <si>
    <t>Tin/Alc Ent-Sayer TS-6618 (1Lt) Cao Com</t>
  </si>
  <si>
    <t>Tin/Alc Ent-Sayer TS-6617 (1Lt) Cao Ingl</t>
  </si>
  <si>
    <t>Mensula Madera Manzana Torneada 1" (Par)</t>
  </si>
  <si>
    <t>Cera Clara River (1Lt)</t>
  </si>
  <si>
    <t>Cera Media River (1Lt)</t>
  </si>
  <si>
    <t>Cera Trasparente River (1Lt)</t>
  </si>
  <si>
    <t>Brida Flex P/WC Larga 74PB-300 Coflex CE</t>
  </si>
  <si>
    <t>Cera Oscura River (1Lt)</t>
  </si>
  <si>
    <t>Aceite P/Diferencial 80W90</t>
  </si>
  <si>
    <t>Lupa Maped Larga 3X</t>
  </si>
  <si>
    <t>Pija C/Pl 6*5/8 Lat. Bte.</t>
  </si>
  <si>
    <t>Balero P/Broca D/Rout. #47721 Amana 1/2*</t>
  </si>
  <si>
    <t>Broca P/Metal 3/32" Krino KI0103016</t>
  </si>
  <si>
    <t>Resan. Wood Patch (1/8Ml) Maple</t>
  </si>
  <si>
    <t>Sil.Pens Duretan Gris 300ml</t>
  </si>
  <si>
    <t>Mirilla Ph 200° #1620-C #3028</t>
  </si>
  <si>
    <t>Aire Comprimido</t>
  </si>
  <si>
    <t>Tarugo 1.20m x 1" (Pz)</t>
  </si>
  <si>
    <t>Franela P/Limpiar (1Mt) Blanco</t>
  </si>
  <si>
    <t>Segt. P/S. Cal. Bosch U-144-D Mad. (3Pz)</t>
  </si>
  <si>
    <t>Base Giratoria 190x190mm 150Kg #79-39</t>
  </si>
  <si>
    <t>Mensula P/Entrepaño Transparente #79-18</t>
  </si>
  <si>
    <t>Carbon Gimbel #Cmv-132 P/ Bosch Pz</t>
  </si>
  <si>
    <t>Lija D/Agua Fan. #60</t>
  </si>
  <si>
    <t>Taq. Plastico Conico 1/4"</t>
  </si>
  <si>
    <t>Plomada D/ Punto D/Laton #17072</t>
  </si>
  <si>
    <t>Canaleta D/Carga 1 1/2" x 10' Cal-20</t>
  </si>
  <si>
    <t>Segt. P/S. Cal. Bosch T-244-D Mad. (5pz)</t>
  </si>
  <si>
    <t>Segt. P/S. Cal. Bosch T-144-D P/Mad.</t>
  </si>
  <si>
    <t>Carbon Gimbel #Car-4 P/ Taladro B&amp;D Pz</t>
  </si>
  <si>
    <t>Brocha cerda natural 3"</t>
  </si>
  <si>
    <t>Bis. M-Hard 4x4" L. Brillante (Pz)</t>
  </si>
  <si>
    <t>Bis. M-Hard 4.5x4" L. Brilllante 4 (Par)</t>
  </si>
  <si>
    <t>Extension Elect 25m ER-25X16 Trup #48050</t>
  </si>
  <si>
    <t>Llave Milw #4922-5010 (Jgo)</t>
  </si>
  <si>
    <t>Segt. P/S. Sable Milw 4801-1052 Bi 1pz</t>
  </si>
  <si>
    <t>Filtro 3M P95 CE</t>
  </si>
  <si>
    <t>Valvula P/Inflar Balon Truper 21692</t>
  </si>
  <si>
    <t>Lija Dis. C/Vel. 5" G-80 C/5Hoyos</t>
  </si>
  <si>
    <t>Broca P/Metal 9/32" Trup 11138</t>
  </si>
  <si>
    <t>Aerosol Sayer EA-1100 (425Ml) Negro Mate</t>
  </si>
  <si>
    <t>Broca P/Metal 5/16" Trup 11142</t>
  </si>
  <si>
    <t>Carda P/Esm Circ 6x13/16" Trup Ond#11523</t>
  </si>
  <si>
    <t>Dado Mag.Timb. #608-560 1/4*1 5/8" P/Tue</t>
  </si>
  <si>
    <t>Puntas P/Taladro Timber. 1" 608-662 5pz</t>
  </si>
  <si>
    <t>Punta P/Taladro Timber. 1" 608-602 (5Pz)</t>
  </si>
  <si>
    <t>Candado Dexter #6940 30mm GL Lató</t>
  </si>
  <si>
    <t>Reductor P/Trompo #Bu-600 3/4-1 1/4"</t>
  </si>
  <si>
    <t>Reductor P/Trompo #Bu-700 1 1/4-1"</t>
  </si>
  <si>
    <t>Prensa Truper 5" PNT-5 #17662</t>
  </si>
  <si>
    <t>Aerosol Pretul Metalica Oro #27180</t>
  </si>
  <si>
    <t>Broca P/Met. 19/64" Truper 11140</t>
  </si>
  <si>
    <t>Broca P/Metal 3/8" Trup 11150</t>
  </si>
  <si>
    <t>Llave P/Broquero 1/2" (Jab-3606)</t>
  </si>
  <si>
    <t>Aerocomex Cromo</t>
  </si>
  <si>
    <t>Sierra Cinta 1/4" D-6 1.58m</t>
  </si>
  <si>
    <t>Puntas P/Taladro Dewalt 1" Dw2003 (2pz)</t>
  </si>
  <si>
    <t>Broca P/Router Amana 54404</t>
  </si>
  <si>
    <t>Primer Sayer PN-0100 (4Lt) Blanco</t>
  </si>
  <si>
    <t>Juego Dados Magnet 1/4" Trup. 17839(5pz)</t>
  </si>
  <si>
    <t>Sil.Pens Acrilastic Beige 300ml</t>
  </si>
  <si>
    <t>Jal. Boton Rish #118311-A Galactic28/NSC</t>
  </si>
  <si>
    <t>Tornillo Hex Inox 3/8 x 1-1/2"</t>
  </si>
  <si>
    <t>Resanador Grietas Kover (LT)</t>
  </si>
  <si>
    <t>Deck Cumaru M2 De 15x3.07</t>
  </si>
  <si>
    <t>Rodaja Plana Hule 2" C/Esp</t>
  </si>
  <si>
    <t>Pintura P/Pizarron (1Lt) Verde</t>
  </si>
  <si>
    <t>Escoba Abanico Mediana Cubanita</t>
  </si>
  <si>
    <t>Cincho Volteck 15cm Negro #44321 (100pz)</t>
  </si>
  <si>
    <t>Juego D/Brocas P/Concret Trup 6Pz #11295</t>
  </si>
  <si>
    <t>Timbre Digital Inal. #25 Tonos Steren</t>
  </si>
  <si>
    <t>Pistola Completa  Preval</t>
  </si>
  <si>
    <t>Lija Ban. 4*24 Gd. 50 Roja</t>
  </si>
  <si>
    <t>Dis.Alum. 10*5/8*60DT Renegade</t>
  </si>
  <si>
    <t>Puntas P/Desarmador Truper 1"17794 100pz</t>
  </si>
  <si>
    <t>Primer Sayer PN-0010 (1Lt) Nitro Blanco</t>
  </si>
  <si>
    <t>Taq. Plastico Gimbel 5/16" 7.9x40mm 15SM</t>
  </si>
  <si>
    <t>Taq. Plastico Gimbel 1/4" 6.4x30mm 14SM</t>
  </si>
  <si>
    <t>Candado Dexter #6350 38mm GC Met Cil/Lat</t>
  </si>
  <si>
    <t>Extencion Corrugada p/Desague</t>
  </si>
  <si>
    <t>Dis.Made. 10"x1 3/16" 60D.B-19445MK</t>
  </si>
  <si>
    <t>Tuerca "Tee" 3/16" Tino P/Birlo  C#115</t>
  </si>
  <si>
    <t>Tuerca "Tee" 1/4" Tino P/Birlo #79-62</t>
  </si>
  <si>
    <t>Tuerca "Tee" 5/16" Tino P/Birlo #79-63</t>
  </si>
  <si>
    <t>Rodaja Plana C/Placa 2"  D/Hule #7073</t>
  </si>
  <si>
    <t>Barniz Sayer UM-1015 (4Lt) Mate</t>
  </si>
  <si>
    <t>Carret. P/Riel Tipo U Fierro 25-4 #2-54</t>
  </si>
  <si>
    <t>Mecate Ixtle Henequen 2 Cabos (2Kg)</t>
  </si>
  <si>
    <t>Cinta Larga 30m Tipo CrucetaTrup #12646</t>
  </si>
  <si>
    <t>Armella Cerrada Niq 25x150 14ARMELL027MM</t>
  </si>
  <si>
    <t>Brocasierra 2 1/2" Trup Bimetal #18119</t>
  </si>
  <si>
    <t>Jgo. Broca Mixta (9pz) Truper 11339</t>
  </si>
  <si>
    <t>Juego De Autocle Cuadro 1/2" 42Pz #13940</t>
  </si>
  <si>
    <t>Dis.Diam. 14" Desc.(01S14) Carbodiam Sec</t>
  </si>
  <si>
    <t>Lentes D/Seg Trup Transp LEN-2000 #14284</t>
  </si>
  <si>
    <t>Jal. Llam. Campana Desc. C#</t>
  </si>
  <si>
    <t>Armella Abierta Niq 25x130 14ARMELL012MM</t>
  </si>
  <si>
    <t>Broquero Cierre Rapido 763181-8 Mk247705</t>
  </si>
  <si>
    <t>Disco P/Madera Timberline 7 1/4" 40 D</t>
  </si>
  <si>
    <t>Adapt. Sds A 1/2 Dw 5351 (Para Conv. A N</t>
  </si>
  <si>
    <t>Mensula Madera #22A Pino C/S Doble (Par)</t>
  </si>
  <si>
    <t>Armella Cerrada 3/16" CE</t>
  </si>
  <si>
    <t>Clavija polarizada CLI-A</t>
  </si>
  <si>
    <t>Silack Sayer AD-0203 (1Lt) Corta Grasa</t>
  </si>
  <si>
    <t>Retardador Sayer D-0200 (1Lt) P/Laca</t>
  </si>
  <si>
    <t>Pija Autorr. 1-1/2" Acero Inox.</t>
  </si>
  <si>
    <t>Maneral P/Rod.Alamb.Prof. #1123-1</t>
  </si>
  <si>
    <t>Pala Truper #17035 CO-P Coa 17035</t>
  </si>
  <si>
    <t>Caja plastico uso rudo  CE</t>
  </si>
  <si>
    <t>Rueda Flap de 1" Grano 60 13033</t>
  </si>
  <si>
    <t>Pija Autorr. C/Hexagonal 1/4*1"</t>
  </si>
  <si>
    <t>Engrapadora Tip Pistola Trup ET-21#17963</t>
  </si>
  <si>
    <t>Grapa Truper ET-21 1/4" #17970</t>
  </si>
  <si>
    <t>Grapa Truper ET-21 5/16" #17971</t>
  </si>
  <si>
    <t>Bis. Trup Cuad Hmx 3" #23687 Cromo (Par)</t>
  </si>
  <si>
    <t>Martillo D/Bola MB-16 Trup #16902</t>
  </si>
  <si>
    <t>Cargador Mk-Dc4100</t>
  </si>
  <si>
    <t>Sierra Ingletadora 10" DW717 Dewalt</t>
  </si>
  <si>
    <t>Pija C/Fija 10x2" Galvanizada CE</t>
  </si>
  <si>
    <t>Tornillo C/Redonda 1/4 x 1 "(Pz) CE</t>
  </si>
  <si>
    <t>Rotomartillo 15/16" 780W HR2460 Mk</t>
  </si>
  <si>
    <t>Rotomartillo 5/8" 740W M8100G Mk</t>
  </si>
  <si>
    <t>Clavo P/Clav Neum 1 3/4" C-16 #3470</t>
  </si>
  <si>
    <t>Taq. D/Expansion Sencilla 1/2*7/8"(pz)</t>
  </si>
  <si>
    <t>Clavo Jamerco (Js-2025)   1 1/4" (C/Pern</t>
  </si>
  <si>
    <t>Base P/Lijadora Dewalt #15128108 26451</t>
  </si>
  <si>
    <t>Pasador P/Porton #6 #105/5087 Amb</t>
  </si>
  <si>
    <t>Soldadora P/Acero Inox 3/32" 6156 Infra</t>
  </si>
  <si>
    <t>Chapa Ph. #525-An-Ca</t>
  </si>
  <si>
    <t>Nivelador 1/4x1" Base Metal #3420</t>
  </si>
  <si>
    <t>Nivelador 5/16" Cafe HB67471</t>
  </si>
  <si>
    <t>Mazo D/Hule Truper (Mh-16) 16Oz 16931</t>
  </si>
  <si>
    <t>Bis. Bid. 110°Oculta Avion BOCS110F(Par)</t>
  </si>
  <si>
    <t>Chapa Baño Kw. #300Dl26Dcp Cro.Sat. Delt</t>
  </si>
  <si>
    <t>Dis.Diam. 7" (07A7) Carbodiam Mar</t>
  </si>
  <si>
    <t>Broca P/Router Timberline  HF72024</t>
  </si>
  <si>
    <t>Porto Power 10 Ton R-435 Mikel's</t>
  </si>
  <si>
    <t>Repuesto Spray Preval</t>
  </si>
  <si>
    <t>Cincel Sds-Plus MK D-19015 punta 400MM</t>
  </si>
  <si>
    <t>Pala Sanit. (Papla-12) Plastica 17252</t>
  </si>
  <si>
    <t>Juego D/Desarm Joyero (6Pz) Trup #14202</t>
  </si>
  <si>
    <t>PIE DE TABLON DE ALDER 2"</t>
  </si>
  <si>
    <t>Martillo Uña Curva MA-16F Trup Fib#19710</t>
  </si>
  <si>
    <t>Pie De viga Douglas 8* 8* 8</t>
  </si>
  <si>
    <t>Martillo Uña Curva MO-16 Trup Pul #16654</t>
  </si>
  <si>
    <t>Rondana Plana Gal. 5/16" Trup. 44544</t>
  </si>
  <si>
    <t>Broca P/Router MK Rect 1F 1/4" D-49030</t>
  </si>
  <si>
    <t>Clavo P/Clav Neum 1" C-23 Trup #13407</t>
  </si>
  <si>
    <t>Bocallave Rustico #2088Rn Negro C#2</t>
  </si>
  <si>
    <t>Chapeton Rustico #2028Rn Negro   C#6</t>
  </si>
  <si>
    <t>Jal. Rust. Llam. #2098Rn Negro   C#3</t>
  </si>
  <si>
    <t>Jal. Rust. Llam. #2008Rn Negro C#46</t>
  </si>
  <si>
    <t>Clavo P/Clav Neum 3/4" C-23 Trup #13404</t>
  </si>
  <si>
    <t>Barniz Sayer UM-1030 (4Lt) Semi Mate</t>
  </si>
  <si>
    <t>Clavo P/Clav Neum 19/32" C-23 Trup#13374</t>
  </si>
  <si>
    <t>Bis. Rustica D/Libro #872-15 (Par)</t>
  </si>
  <si>
    <t>Segt. P/S. Cal. Bosch T-101-A Mad. (5pz)</t>
  </si>
  <si>
    <t>Formica #517 Amarillo Basico Mate</t>
  </si>
  <si>
    <t>Pasa Sil Plus 4Lt</t>
  </si>
  <si>
    <t>Clavo P/Clav Neum 15/32" C-23 Trup#13373</t>
  </si>
  <si>
    <t>Clavo P/Clav Neum 1 3/16" C-23Trup#13408</t>
  </si>
  <si>
    <t>Jal. Rust. Arg. #H-3 C/Chap.Gde. C#8</t>
  </si>
  <si>
    <t>Grapa Cable Red.7 A 10Mm (100) Tr710</t>
  </si>
  <si>
    <t>Bis. M-Hard 4x4" L. Mate 4 #1079 (Par)</t>
  </si>
  <si>
    <t>Arena</t>
  </si>
  <si>
    <t>Cierra Puerta Dexter #6753 ADK</t>
  </si>
  <si>
    <t>Vidrio P/Careta Truper (Cri-C-10) N</t>
  </si>
  <si>
    <t>Dado Mag. MK B-38831 1/2"</t>
  </si>
  <si>
    <t>Collet 1/4" #Pca-42999</t>
  </si>
  <si>
    <t>Primer Sayer UP-1001 (4Lt) Blanco</t>
  </si>
  <si>
    <t>Cuadrado 3/8"(9.5x5Px0.82Km)</t>
  </si>
  <si>
    <t>Broca P/C MK SDS-Plus D-00876 1/4x6 1/4"</t>
  </si>
  <si>
    <t>Broca P/C Mk SDS-Plus D-00929 3/8x6 1/4"</t>
  </si>
  <si>
    <t>Broca P/C MK SDS-Plus D-00963 1/2x6 1/4"</t>
  </si>
  <si>
    <t>Mango Articulado 6" P/Dados 1/4"TRU13909</t>
  </si>
  <si>
    <t>Pegamento P/PVC 50g 49560</t>
  </si>
  <si>
    <t>Pegamento Blanco VL-2000 100 S.R. 250 g</t>
  </si>
  <si>
    <t>Pegamento Blanco VL-2000 100 S.R. 4.8 Lt</t>
  </si>
  <si>
    <t>Pegamento D/Contacto VL-2000 Tub Am 60ml</t>
  </si>
  <si>
    <t>Puntas P/Taladro Dewalt #Dw2012 (2pz)</t>
  </si>
  <si>
    <t>Puntas P/Taladro Dewalt 1" Dw2006 (2Pz)</t>
  </si>
  <si>
    <t>Diluyente Sayer TS-1020 (1Lt) P/Man-Say</t>
  </si>
  <si>
    <t>Catal Sayer TW-0028/B (1Lt) Est P/Brillo</t>
  </si>
  <si>
    <t>Barrote 18" Americano</t>
  </si>
  <si>
    <t>Calibrador Digital 6" CALDI-6MP #14388</t>
  </si>
  <si>
    <t>Perfil 114 C/18 R-100 P11418</t>
  </si>
  <si>
    <t>Perfil 109 C/14 C-100 P10914</t>
  </si>
  <si>
    <t>Llave P/Broquero 1/2" Bosch Max-Ll4</t>
  </si>
  <si>
    <t>Tuerca Makita #224501-6 P/9501B</t>
  </si>
  <si>
    <t>Brida D/Plato P/Esm. Mk224111-9 #89 P/Ga</t>
  </si>
  <si>
    <t>Llave MK 781203-2 #13 P/5007Nb</t>
  </si>
  <si>
    <t>Pinza De Sujecion Mk-763637-1</t>
  </si>
  <si>
    <t>Pija Autorr. 3/4" Acero Inox.</t>
  </si>
  <si>
    <t>Balero Gimex</t>
  </si>
  <si>
    <t>Polyform U-10 A Resina Negro 4lts</t>
  </si>
  <si>
    <t>Llave P/Broquero P/6010D,6071D Mk763419</t>
  </si>
  <si>
    <t>Llave P/Broquero  Kg-#04-2284-156</t>
  </si>
  <si>
    <t>Rodaja Varios Modelos</t>
  </si>
  <si>
    <t>Broca P/Con. 1/4*12" #Dw-5226 Alto Rendi</t>
  </si>
  <si>
    <t>Escuadra Reforzada Union 1.5x1.5" #1878</t>
  </si>
  <si>
    <t>Dis.Metal 7*5/32*7/8" #380 Austromex</t>
  </si>
  <si>
    <t>Dis.Metal 7*5/32*7/8" #554 Austromex</t>
  </si>
  <si>
    <t>Dis.Metal 7*1/4*7/8" #888 Austromex</t>
  </si>
  <si>
    <t>Dis.Metal 9*5/32*7/8" #382 Austromex</t>
  </si>
  <si>
    <t>Dis.Metal 9*1/4*7/8" #383 Austromex Desb</t>
  </si>
  <si>
    <t>Dis.Conc. 9*5/32*7/8" #385 Austromex</t>
  </si>
  <si>
    <t>Tope P/Puerta D/Cocina C#112</t>
  </si>
  <si>
    <t>Cinta P/Ducto 30m Trup A Temp Gris#12587</t>
  </si>
  <si>
    <t>Galvateja Roja C-26x10 3.05mt</t>
  </si>
  <si>
    <t>Llave P/Sierra Circular</t>
  </si>
  <si>
    <t>Mensula Madera Peras Torneadas 1" (Par)</t>
  </si>
  <si>
    <t>Llave P/Broquero 3/8" Jacobs K-2</t>
  </si>
  <si>
    <t>Bis. Bidi. 135° Esqui. Inte #3661 (Par)</t>
  </si>
  <si>
    <t>Maneral Profesional C/Jaula 9" MPR9</t>
  </si>
  <si>
    <t>Base Mk #342526-9 p/lijadora d/ban9924B</t>
  </si>
  <si>
    <t>Jal. Pte. Rish #64557-N 8124 64/NSC</t>
  </si>
  <si>
    <t>Stop Sayer VS-8200 (4Lt) 15Lb</t>
  </si>
  <si>
    <t>Tuerca C/Hex. Seg. Acero INOX. 1/4"</t>
  </si>
  <si>
    <t>Matraca DobleCuadro Dad 1/4y3/8 13419Tru</t>
  </si>
  <si>
    <t>Broca P/Mad. Esp MK D-23276 1/2x6 5/8"</t>
  </si>
  <si>
    <t>Codo PVC Hid 1" x 90</t>
  </si>
  <si>
    <t>Reten P/Caladora Mk-4323 Y 4322</t>
  </si>
  <si>
    <t>Lente D/Seguridad Dewalt DPG82 (Pz)</t>
  </si>
  <si>
    <t>Dis.Made.10x1 3/16x60d B-19249</t>
  </si>
  <si>
    <t>Riel P/Closet Corredizo 3m Inferior#3961</t>
  </si>
  <si>
    <t>Chapa Baño Dexter Barza #6818-Ai</t>
  </si>
  <si>
    <t>Cerrojo Dex Llave-Llave LB #6730</t>
  </si>
  <si>
    <t>Mensula Madera #8A Chocolate 1" (Par)</t>
  </si>
  <si>
    <t>Fibra P/Madera Blanco (1451)</t>
  </si>
  <si>
    <t>Barboquejo C/Barbilla Trup.BARBO-B 12338</t>
  </si>
  <si>
    <t>Bis. Jako 4x3" C/Resorte CMSAS004 (Pz)</t>
  </si>
  <si>
    <t>Gan. P/Decm. Bco. 20Cm #822-073/Bl100 C#</t>
  </si>
  <si>
    <t>Fondo Sayer N-0050/A (19L) Transparente</t>
  </si>
  <si>
    <t>Catal Sayer N-0050/B (19L) P/N-0050/A</t>
  </si>
  <si>
    <t>Bis. Bidi. 95° Mini Media #3659 (Par)</t>
  </si>
  <si>
    <t>Pija C/Hexagonal 1/2"*6"</t>
  </si>
  <si>
    <t>Carret. P/Riel Doble "T" D/Nylon #3005</t>
  </si>
  <si>
    <t>Bis. D/Piano 1.90m Bruken Aluminio</t>
  </si>
  <si>
    <t>Empuñadura Lateral P/Taladro MK</t>
  </si>
  <si>
    <t>Plastico Protector uso lijero</t>
  </si>
  <si>
    <t>Chapa Reca. Dexter Barza #6817-Ai</t>
  </si>
  <si>
    <t>Perfil PTR 3/4"  C-14</t>
  </si>
  <si>
    <t>Chapa Prin. Dexter #4188 Gat Geno</t>
  </si>
  <si>
    <t>Chapa Prin. Dexter #6755 Gati Gen</t>
  </si>
  <si>
    <t>Broca P/Router MK Ranurad 3/16" D-50289</t>
  </si>
  <si>
    <t>Segt. P/S. Cal. Mk T Mad. D-34883 (5pz)</t>
  </si>
  <si>
    <t>Pija C/Hexagonal 1/2"*8 (Hla128)</t>
  </si>
  <si>
    <t>Pija C/Hexagonal 3/8"* 6 (Hla386)</t>
  </si>
  <si>
    <t>Collet Makita 1/2" 763622-4</t>
  </si>
  <si>
    <t>Pinza De Sujeccion 1/4" P/Mk3612 (763805</t>
  </si>
  <si>
    <t>Empaque P/Tela Mosq Vinil (1mt) #6037</t>
  </si>
  <si>
    <t>Cincel de punta SDS #12095</t>
  </si>
  <si>
    <t>Poste P/Lij. Dw-411</t>
  </si>
  <si>
    <t>Thinner Americano Comex 19L</t>
  </si>
  <si>
    <t>Chinche D/Plastico Amarillo C#1</t>
  </si>
  <si>
    <t>Chinche D/Plastico Azul Obscuro C#2</t>
  </si>
  <si>
    <t>Chinche D/Plastico Blanca C#3</t>
  </si>
  <si>
    <t>Chinche D/Plastico Rojo C#6</t>
  </si>
  <si>
    <t>Chinche D/Plastico Rosa C#7</t>
  </si>
  <si>
    <t>Chinche D/Plastico Verde Claro C#8</t>
  </si>
  <si>
    <t>Chinche D/Plastico Verde Obs. C#9</t>
  </si>
  <si>
    <t>Cutter Cuchi 25mm Trup. 17904</t>
  </si>
  <si>
    <t>Filtro regulador de arire 18238 FIRE-1/4</t>
  </si>
  <si>
    <t>Mensula Madera #14A Pino C/S 1 1/2"(Par)</t>
  </si>
  <si>
    <t>Bis. D/Libro US10A 3 1/2" Blanca (Par)</t>
  </si>
  <si>
    <t>Broca P/Mad. Esp MK D-23226 9/32x4 1/4"</t>
  </si>
  <si>
    <t>Molinete Embalado 88m 100Kg 64MMs #2-101</t>
  </si>
  <si>
    <t>Dis.Diam. 7" DID-170 #11579 Rin Continu</t>
  </si>
  <si>
    <t>Dis.Diam. 4.5" DID-345 Truper 11582 CE</t>
  </si>
  <si>
    <t>Guantes Trup P/Limpieza Grande #14263</t>
  </si>
  <si>
    <t>Escuadra D/Combinacion 12" Trup #14380</t>
  </si>
  <si>
    <t>Martillo D/Bola 4 OZ MB-4 #19682</t>
  </si>
  <si>
    <t>Llave Ajustable 6" Trup PET-6X #15509</t>
  </si>
  <si>
    <t>Formica #523 Azul Polar Mate</t>
  </si>
  <si>
    <t>Bis. Dex #7207 3x3" Arq S/Bal LB (Par)</t>
  </si>
  <si>
    <t>Chapa Ph P/Perfil Alum #X-455-ADK #1249</t>
  </si>
  <si>
    <t>Bis. Bidi. 95° Mini Interna #3660 (Par)</t>
  </si>
  <si>
    <t>Lentes D/Seguridad  Transp. Karlen CE</t>
  </si>
  <si>
    <t>Jal. Pte. #3408/2891 Beige       C#</t>
  </si>
  <si>
    <t>Desarmador Trup. DP-1/8x6 14056</t>
  </si>
  <si>
    <t>Bis. Bibel (Par)</t>
  </si>
  <si>
    <t>Pistola P/Pintar Goni #321 Vaso D/Plasti</t>
  </si>
  <si>
    <t>Llave Foy # 20Mm Comb. 120-M</t>
  </si>
  <si>
    <t>Remachadora Truper RE9 17960</t>
  </si>
  <si>
    <t>Perilla D/Mad.P/Cepillo Truper 12051</t>
  </si>
  <si>
    <t>Antipolilla P/Mad. Termidan (1Lt)</t>
  </si>
  <si>
    <t>Sujetador Magnetico Mk 784801-1</t>
  </si>
  <si>
    <t>Mensula Madera #8A Caoba 1" (Par)</t>
  </si>
  <si>
    <t>Brocas P/Metal Dewalt Juego 16Pz DW1956</t>
  </si>
  <si>
    <t>Remache Truper 1/8D*1/2L #44523 (50pz)</t>
  </si>
  <si>
    <t>Polyform U-10 B Endurecedor 1lts</t>
  </si>
  <si>
    <t>Pasador Rish #64783-R A3004 80/NSC</t>
  </si>
  <si>
    <t>Multimalla Galvanizada 5x5 1rollo CE</t>
  </si>
  <si>
    <t>Lija Dis. C/Vel. 5" G-100 Fand C#8</t>
  </si>
  <si>
    <t>Tubo de Aluminio 1"</t>
  </si>
  <si>
    <t>Alambron 1/4</t>
  </si>
  <si>
    <t>Pasador Media Caña 2" #4062 NS</t>
  </si>
  <si>
    <t>Bis. P/Puerta D/Vidrio Negra (Par)#79-06</t>
  </si>
  <si>
    <t>Chapa Doble Manija HI Café 1096000CA</t>
  </si>
  <si>
    <t>Bis. D/Piano 2x1.5m Latonada HB6880</t>
  </si>
  <si>
    <t>Corredera Jako SLOW de 45cm S01-45H</t>
  </si>
  <si>
    <t>Torn. C/Red. P/Jal. 3/4"</t>
  </si>
  <si>
    <t>Pasta P/Soldar Wilders</t>
  </si>
  <si>
    <t>Carret. P/Riel D/Piso 81 Nylon #2-93</t>
  </si>
  <si>
    <t>Pata D/Chiva Phillips #58-C</t>
  </si>
  <si>
    <t>Flexometro 5m 3/4" Cadena WDA5020</t>
  </si>
  <si>
    <t>Domino Clasico Sayer (Pz) YA-0085</t>
  </si>
  <si>
    <t>Guantes Trup D/Nylon Nitri Median #17064</t>
  </si>
  <si>
    <t>Broca P/Metal 9/64" Krino KI0103019</t>
  </si>
  <si>
    <t>Desarmador Plano Trup. DR-3/16x4B 13992</t>
  </si>
  <si>
    <t>Tornillo C/Hexagonal 1/2*4 1/2</t>
  </si>
  <si>
    <t>Thinner Americano No.5 60051 (19Lt)</t>
  </si>
  <si>
    <t>Tubo P/Cl. Redondo 1.80m Cromado #3018</t>
  </si>
  <si>
    <t>Numero 0 Negro                   C#58</t>
  </si>
  <si>
    <t>Numero 3 Negro</t>
  </si>
  <si>
    <t>Numero 4 Negro                   C#62</t>
  </si>
  <si>
    <t>Numero 5 Negro                   C#63</t>
  </si>
  <si>
    <t>Numero 6 Negro                   C#64</t>
  </si>
  <si>
    <t>Numero 7 Negro                   C#65</t>
  </si>
  <si>
    <t>Numero 8 Negro          C#66</t>
  </si>
  <si>
    <t>Broca P/Metal 3/8"</t>
  </si>
  <si>
    <t>Banda Dentada P/Cepillo Mk2012 #225083-1</t>
  </si>
  <si>
    <t>Broca P/Con. Sds 3/8"  DW5427</t>
  </si>
  <si>
    <t>Broca P/Con. Sds 1/2*1   Milw #4820-4051</t>
  </si>
  <si>
    <t>Riel P/Cajon Extens. 35mm 12" #3587</t>
  </si>
  <si>
    <t>Mango C/Insertos P/Lima Mg-Li-P</t>
  </si>
  <si>
    <t>Mensula Madera Moño Cerrad Caoba 1"(Par)</t>
  </si>
  <si>
    <t>Cable D/Proteccion Truper #14436</t>
  </si>
  <si>
    <t>Mazo Hule Pretul MH-24P 20567</t>
  </si>
  <si>
    <t>Armella Cerrada 19x60  AR-19C</t>
  </si>
  <si>
    <t>Pija C/Fija Galv 8x5/8"</t>
  </si>
  <si>
    <t>Guia P/Sierra Circular Makita Desc.</t>
  </si>
  <si>
    <t>Broca P/Con. Sds 1"*10" Dw-5464</t>
  </si>
  <si>
    <t>Base P/Lijadora PAD-861VE #19390</t>
  </si>
  <si>
    <t>Broca P/Metal 7/16" Krino HSSL07/16</t>
  </si>
  <si>
    <t>Broca P/Router MK Rect 2F 1/2" D-49080</t>
  </si>
  <si>
    <t>Clavo P/Clav Neum 1 1/4" C-16 Desc.</t>
  </si>
  <si>
    <t>Malla P/ Piso 20x20 Rollo</t>
  </si>
  <si>
    <t>Cinta P/Ducto 30m Pretul CDU-30P #20529</t>
  </si>
  <si>
    <t>Esmalte Sayer EX-0100 (19L) X-T Negr Bte</t>
  </si>
  <si>
    <t>Martillo Demoledor 960w M8600B Makita</t>
  </si>
  <si>
    <t>Broca P/Metal 13/32" Krino KI0103036</t>
  </si>
  <si>
    <t>Cable negro C-10 condulac</t>
  </si>
  <si>
    <t>Cort. P/Met 14" LW1401 +5pz Disc A-89872</t>
  </si>
  <si>
    <t>Brocasierra MK D-24957 4" Bim-HSS</t>
  </si>
  <si>
    <t>Maletin D/Broca SDS-Plus MK D-31734 13pz</t>
  </si>
  <si>
    <t>Clavo P/Clav Neum 1" C-16 Desc...</t>
  </si>
  <si>
    <t>Esmeriladora milwaukee 6142-30 4 1/2"</t>
  </si>
  <si>
    <t>Jal. Pte. Rish #123116 Universo 128/NSC</t>
  </si>
  <si>
    <t>Avellanador MK A-99699  1/4x3/16"</t>
  </si>
  <si>
    <t>Puntas P/Taladro Makita B-21892 (3pz)</t>
  </si>
  <si>
    <t>Broca P/Router Amana 55500</t>
  </si>
  <si>
    <t>Broca P/Router Amana 55510</t>
  </si>
  <si>
    <t>Broca P/Trompo Amana 2 5/8" x 3/8"#972</t>
  </si>
  <si>
    <t>Broca P/Metal 15/32" Krino KI0103040</t>
  </si>
  <si>
    <t>Broca p/trompo Amana #965 Multiformas</t>
  </si>
  <si>
    <t>Brocasierra 2 1/2" Timberline #602-152</t>
  </si>
  <si>
    <t>Broca P/Con. 1/8*3"  Timb#610-102</t>
  </si>
  <si>
    <t>Broca P/Con. 3/16*4"     Timb#610-106</t>
  </si>
  <si>
    <t>TORN. c/Redonda  10-24 x 1 1/2"</t>
  </si>
  <si>
    <t>Broca P/Con. 5/8*6"      Timb#610-128</t>
  </si>
  <si>
    <t>Broca P/Con. SDS BS-1/4*8 Truper 11265</t>
  </si>
  <si>
    <t>Mascarilla P/Pintor 3M (7pz)  CE</t>
  </si>
  <si>
    <t>Cuadrado Liso 3/4"</t>
  </si>
  <si>
    <t>Broca P/Metal 5/64" Timberline 611-106</t>
  </si>
  <si>
    <t>Perfil 200 C/14 C-200</t>
  </si>
  <si>
    <t>Perfil 107 C/18 C-150</t>
  </si>
  <si>
    <t>Perfil 110 C/18 C-075</t>
  </si>
  <si>
    <t>Tornillo C/Hexagonal 5/16* 2-1/2" CE</t>
  </si>
  <si>
    <t>Rondana Plana 5/16"  CE</t>
  </si>
  <si>
    <t>Broca P/Mad. 5/35" 3 1/8" D-23195</t>
  </si>
  <si>
    <t>Rondana Plana 1/4" CE</t>
  </si>
  <si>
    <t>Pija Drywall 14 x 2 1/2"  (Kg)  CE</t>
  </si>
  <si>
    <t>Tabla Cumaru 19MM</t>
  </si>
  <si>
    <t>Tijera Corte Recto Tools CE</t>
  </si>
  <si>
    <t>Serrucho P/Tablaroca Mgo plastico CE</t>
  </si>
  <si>
    <t>Tornillo C/Hexagonal 5/16* 1-1/2"  CE</t>
  </si>
  <si>
    <t>Tornillo C/Hexagonal 5/16* 2" CE</t>
  </si>
  <si>
    <t>Llave de Cadena 12" Mod-801 Urrea CE</t>
  </si>
  <si>
    <t>Llave Combina 7/16" Mod-1214 Urrea CE</t>
  </si>
  <si>
    <t>Broca vidrio azulejo 3/16" 119351 Surtek</t>
  </si>
  <si>
    <t>Broca vidrio azulejo 3/8 119354 Surtek</t>
  </si>
  <si>
    <t>Broca vidrio azulejo 1/4" 119352 Surtek</t>
  </si>
  <si>
    <t>Dis Laminado 4-1/2" G-80 2718 CE</t>
  </si>
  <si>
    <t>Sellador C/Catalizad BPU/APU/B-PU (16Lt)</t>
  </si>
  <si>
    <t>Sellador AC-20 Semi Mate E-56651 (19Lt)</t>
  </si>
  <si>
    <t>Tubo P/Cl. Redondo 2.40m Cromado #3019</t>
  </si>
  <si>
    <t>Cinta Sellafacil 1/2" 5.18m Presto 3149</t>
  </si>
  <si>
    <t>Compuesto Easy Sand Secado rapido 8.17kg</t>
  </si>
  <si>
    <t>Fibra P/Madera Negra Mediana #17034 CE</t>
  </si>
  <si>
    <t>Mensula Madera #1 Pino S/S 1" (Par)</t>
  </si>
  <si>
    <t>Aceite P/Compresor Urrea (1Lt)</t>
  </si>
  <si>
    <t>Pegamento Titebond Rojo 1L</t>
  </si>
  <si>
    <t>Tornillo C/Redonda 5/16x 1-1/2"</t>
  </si>
  <si>
    <t>Chilillo P/Mad. Gris 1 7/8" Caja</t>
  </si>
  <si>
    <t>Tornillo C/Mariposa 3/16" CE</t>
  </si>
  <si>
    <t>Moldura T Negro 19Mm Flex.P/Mueble 3/4"</t>
  </si>
  <si>
    <t>Pija Drywall 14 x 3"  (Kg)  CE</t>
  </si>
  <si>
    <t>Chapa Tesa P/Perfil Alum 2241G T60#86718</t>
  </si>
  <si>
    <t>Lija Dis. C/Vel. 5" G- 60 C/8 Hoyos C#1</t>
  </si>
  <si>
    <t>Carbon Makita CB-407 #195007-0 2Pz</t>
  </si>
  <si>
    <t>Aflojatodo Wd-40 (5.5oz)</t>
  </si>
  <si>
    <t>Seg, Sierra Sable Milwaukee 48-00-5021</t>
  </si>
  <si>
    <t>Raspadora Diamond wall</t>
  </si>
  <si>
    <t>Flexometro Global 8Mts CE</t>
  </si>
  <si>
    <t>Entrepaño Inclinado 20cmx10cm</t>
  </si>
  <si>
    <t>Escuadra 16x24 Aluminio Empire CE</t>
  </si>
  <si>
    <t>Brida Interna Mk #224378-9</t>
  </si>
  <si>
    <t>Respaldo D/Hule 4 1/2" #935 Tenazit</t>
  </si>
  <si>
    <t>Escuadra 8 x 12 " Acero</t>
  </si>
  <si>
    <t>Pistola P/Texturizado Gony #354</t>
  </si>
  <si>
    <t>Clavo Judio 1/2"</t>
  </si>
  <si>
    <t>Jalador D/Agua Metalico 40Cm #4022</t>
  </si>
  <si>
    <t>Escoba D/Plas. Alague #3010 Vinil</t>
  </si>
  <si>
    <t>Escoba Vinilo Tipo Campana Grande #3000</t>
  </si>
  <si>
    <t>Escoba Plastico Delgada #3003</t>
  </si>
  <si>
    <t>Trapeador Alague Abrill. #12 #4120</t>
  </si>
  <si>
    <t>Mapeador 60Cm Alague #4010</t>
  </si>
  <si>
    <t>Mapeador 90Cm Alague #4013</t>
  </si>
  <si>
    <t>Recogedor D/Plastico Alague #3061</t>
  </si>
  <si>
    <t>Cepillo P/Wc Alague #3046</t>
  </si>
  <si>
    <t>Angulo 1-1/4x1/8</t>
  </si>
  <si>
    <t>Chapa Sobreponer Pre-Armada Izq 6761 Dex</t>
  </si>
  <si>
    <t>Mensula Colonial 15Cm #Mc-15  C#7</t>
  </si>
  <si>
    <t>Broca P/Con. 3/4*6" V.A.#504190</t>
  </si>
  <si>
    <t>Rodillera Truper #Rod-L 12951</t>
  </si>
  <si>
    <t>Broca P/Con. 1/2*8" Tu-400808</t>
  </si>
  <si>
    <t>Pinzas D/Presion T-201-7 Truper</t>
  </si>
  <si>
    <t>Disco Diam C/velcro 4"</t>
  </si>
  <si>
    <t>Pinza Ajustable 8" CE</t>
  </si>
  <si>
    <t>Tubo Pesado Gris 3/4 3mts</t>
  </si>
  <si>
    <t>Cemento Oxi Mex Color  Amarillo Ocre 1K.</t>
  </si>
  <si>
    <t>Pasador D/Embutir  6" Maroma #3475 NS</t>
  </si>
  <si>
    <t>Piedra P/Esm 6" G-36 3/4" Trup #16348</t>
  </si>
  <si>
    <t>Multimalla Galvanizada C-14 2*2 1.22*20M</t>
  </si>
  <si>
    <t>PIE TABLON TEKA 1 1/2"</t>
  </si>
  <si>
    <t>Trapeador Hilaza Blanca</t>
  </si>
  <si>
    <t>Malla Electrosoldada Malla-Lac 2.50x40Mt</t>
  </si>
  <si>
    <t>Cemento Oxi Mex Color  Negro 1K</t>
  </si>
  <si>
    <t>Amperimetro Fluke-325</t>
  </si>
  <si>
    <t>Desarmardor Truper. DP-1/8x4B 14055</t>
  </si>
  <si>
    <t>Desarmador Pretul DP-5/16x6 21470</t>
  </si>
  <si>
    <t>Desarmador Caja 1/2" Sk-Bd3516 Desc.....</t>
  </si>
  <si>
    <t>Desarmador P/Phillips 1/4*4 " 21474</t>
  </si>
  <si>
    <t>Pinzas D/Presion Urrea 292WR</t>
  </si>
  <si>
    <t>Broca P/Con. Sds 3/4*8" Dw-5453</t>
  </si>
  <si>
    <t>Brocas P/Metal 1/16" Juego 7P KI01040201</t>
  </si>
  <si>
    <t>Broca P/Con. Sds 7/8*8  Dw-5460</t>
  </si>
  <si>
    <t>Broca P/Con. 1/2*12"     Dw-561250B</t>
  </si>
  <si>
    <t>Broca P/Con. 1/8*3" Dw-530300B</t>
  </si>
  <si>
    <t>Broca P/Con. 3/4*12"     Dw-561900B</t>
  </si>
  <si>
    <t>Broca P/Con. 5/16*8" Tu-400508</t>
  </si>
  <si>
    <t>Dis Laminado4-1/2 G-80 7/8DLT-1718 11688</t>
  </si>
  <si>
    <t>Segt. P/Arco Bimetal SBI-18 #18100</t>
  </si>
  <si>
    <t>Dis.Conc. 7*1/8*7/8" #44940 Dewalt Corte</t>
  </si>
  <si>
    <t>Jal. Pte. Rish #108236-N Rey Jorge 76/LB</t>
  </si>
  <si>
    <t>Candado Master Laminado 40x4mm 3ESPD(3D)</t>
  </si>
  <si>
    <t>Llanta Imponchable RN-X 19658</t>
  </si>
  <si>
    <t>Catal Sayer UC-0005 (19L) Enduresayer</t>
  </si>
  <si>
    <t>Llave Angular "1/2x1/2"(ANG-02) 49112</t>
  </si>
  <si>
    <t>Juego Brocas SDS-Plus MK D-07973 (5PK)</t>
  </si>
  <si>
    <t>Brida Interna Mk #224270-9 P/9502B,M952</t>
  </si>
  <si>
    <t>Candado Antipalancar COR-75P 75MM</t>
  </si>
  <si>
    <t>Chapa Ph D/Embutir #X-1000-BOLT C #4817</t>
  </si>
  <si>
    <t>Flexometro 3.6m 3/4" Cadena WDA3620</t>
  </si>
  <si>
    <t>Flexometro 5m 3/4" Cadena MGA5020 V Dobl</t>
  </si>
  <si>
    <t>Sellador Sayer NS-44/300 (4Lt) Concentra</t>
  </si>
  <si>
    <t>Barniz Sayer UB-0700 (4Lt) Poly Lack Bte</t>
  </si>
  <si>
    <t>Barniz Sayer T-0031/A (1Lt) Directo Bte</t>
  </si>
  <si>
    <t>Barniz Sayer UB-0200 (1Lt) Poly Cris Bte</t>
  </si>
  <si>
    <t>Catal Sayer UC-0200 (1/4) P/Poly Lack Cr</t>
  </si>
  <si>
    <t>Barniz Sayer LT-0100 (1Lt) Transp Alto B</t>
  </si>
  <si>
    <t>Removedor Sayer AR-0001 (1Lt)</t>
  </si>
  <si>
    <t>Pegamento Sayer SP-0100 (1Lt) Blanco</t>
  </si>
  <si>
    <t>Resanador Sayer RL-0014 (1/4) Nogal</t>
  </si>
  <si>
    <t>Resanador Sayer RL-0020 (1/4) Roble</t>
  </si>
  <si>
    <t>Fondo Sayer UF-0042 (1Lt) Rapido</t>
  </si>
  <si>
    <t>Tin/Alc Ent-Sayer TS-6626 (1Lt) Cipres</t>
  </si>
  <si>
    <t>Bis. Bidi. Ferretti Cob Inter (Par)</t>
  </si>
  <si>
    <t>Plasti Sayer KF-0620 (1Lt) Cal Blan</t>
  </si>
  <si>
    <t>Pistola P/Pintar ByP D/Baja Presion PSB</t>
  </si>
  <si>
    <t>Acces y Llanta P/Carretilla Trup #11854</t>
  </si>
  <si>
    <t>Tubo Galv C-18 (17/8 47 63MM9) CE</t>
  </si>
  <si>
    <t>Cepillo corrugado Stanley #12-175</t>
  </si>
  <si>
    <t>Pala escarraman #17226 Trup. PES-LP</t>
  </si>
  <si>
    <t>Pie Tabla Alder 1'x10 (6Cama)</t>
  </si>
  <si>
    <t>Jaladera  Pte Hueca #79905 A.I</t>
  </si>
  <si>
    <t>Primario Sayer KF-1010 (19L) Auto Blanco</t>
  </si>
  <si>
    <t>Cadena D/Bola Latonada #6</t>
  </si>
  <si>
    <t>Festermicide (4)</t>
  </si>
  <si>
    <t>Linterna Recargable 650 #12984</t>
  </si>
  <si>
    <t>Jal. Pte. Rish #138714 Guerrero 128/NSC</t>
  </si>
  <si>
    <t>Portacandado Zincado 3-1/4</t>
  </si>
  <si>
    <t>Clavo P/Madera 6" C/C</t>
  </si>
  <si>
    <t>Clavo P/Madera 7" C/C</t>
  </si>
  <si>
    <t>Clavo P/Madera 5" C/C</t>
  </si>
  <si>
    <t>Clavo P/Madera 8" C/C</t>
  </si>
  <si>
    <t>Mensula Madera #7A Chocolate 1" (Par)</t>
  </si>
  <si>
    <t>Armella Abierta Niq 21x80 14ARMELL007MM</t>
  </si>
  <si>
    <t>Disco 1504 Dmte. Easycut 4x7/8</t>
  </si>
  <si>
    <t>Pinza D/Presion Tipo C PPC-11R #17427</t>
  </si>
  <si>
    <t>Rotomartillo 3/4" 720W HP2050 Mk</t>
  </si>
  <si>
    <t>Mensula Madera #4 Pino C/S 1" (Par)</t>
  </si>
  <si>
    <t>Pija Autorr. C/Gota 8* 1" Galv. C#1</t>
  </si>
  <si>
    <t>Armella Abierta Niq 22x90 14ARMELL008MM</t>
  </si>
  <si>
    <t>Jal. Bot. #4203816               C#67</t>
  </si>
  <si>
    <t>Jal. Bot. #4203800               C#66</t>
  </si>
  <si>
    <t>Chapa Ph. #7201 Baño/Rec L Bp Brandy</t>
  </si>
  <si>
    <t>Chapa Ph. #3055 An MX2444</t>
  </si>
  <si>
    <t>Chapa Ph P/Perfil Alum #3055-ANE #2447</t>
  </si>
  <si>
    <t>Chapa Ph P/Perfil Alum #3050-AN #2438</t>
  </si>
  <si>
    <t>Jgo. D/Pinzas P/Anillos D/ Retencion360B</t>
  </si>
  <si>
    <t>Exten. P/Rodillo Metalica (5269)</t>
  </si>
  <si>
    <t>Lampara Craftsman C/Bateria 18V (982137)</t>
  </si>
  <si>
    <t>Charola D/Acero Inx. 12" P/Redimix</t>
  </si>
  <si>
    <t>Charola D/Acero Inox 10" P/Redimix</t>
  </si>
  <si>
    <t>Bolsa Recolectora (Varias)</t>
  </si>
  <si>
    <t>Bonete Tenazit 7" (Aus-698)</t>
  </si>
  <si>
    <t>Flexom. Cadena MGA-5525 25MMX5.5M</t>
  </si>
  <si>
    <t>Armella Abierta Niq 18x50 14ARMELL004MM</t>
  </si>
  <si>
    <t>Carbon Gimbel #Gm-445 P/ B&amp;D Pz</t>
  </si>
  <si>
    <t>Juego de 2 Pinzas Curvas D/Presion#17447</t>
  </si>
  <si>
    <t>Portaherramienta P-39833 Mk Descont.</t>
  </si>
  <si>
    <t>Portaherramienta P-39877 Mk  Descont.</t>
  </si>
  <si>
    <t>Portaherramienta P-39899 Mk</t>
  </si>
  <si>
    <t>Filtro D/Aire P/Compresor 25/50I #19325</t>
  </si>
  <si>
    <t>Flexometro 7.5m 1" Cadena MGA7525 V Dobl</t>
  </si>
  <si>
    <t>Bis. D/Cocina Laton Brillan (Par) #29-06</t>
  </si>
  <si>
    <t>Lijadora Orbital 5" 240W M9204B Mk</t>
  </si>
  <si>
    <t>Broca P/Conc. MK D-24430 1/2x6"</t>
  </si>
  <si>
    <t>Clavo Rolado 1" C/C</t>
  </si>
  <si>
    <t>Chapa P/Cajon Hermex. M-20 43561</t>
  </si>
  <si>
    <t>Martillo Uña Recta MXR-20 Trup For#16821</t>
  </si>
  <si>
    <t>Engrapadora Stanley Sta-Tr150</t>
  </si>
  <si>
    <t>Dado 12 Puntas Cuadro 1/2" de 1-1/16" CE</t>
  </si>
  <si>
    <t>Aguarras Turpisol DQ (4Lt)</t>
  </si>
  <si>
    <t>Cuchilla Amana #59090</t>
  </si>
  <si>
    <t>Contratuerca 5/8-45 Mk 224568-4</t>
  </si>
  <si>
    <t>Carbon Gimbel #Car-17 P/Pulid Hitachi Pz</t>
  </si>
  <si>
    <t>Formica #572 Blanco Antiguo Bte.</t>
  </si>
  <si>
    <t>Tuerca Milwaukee #4940-0380</t>
  </si>
  <si>
    <t>Morillo 3 a 5" x 7m</t>
  </si>
  <si>
    <t>Tijera Avion Irwin #2073113</t>
  </si>
  <si>
    <t>Cuchilla P/Cepillo Stanley #5 S-12313</t>
  </si>
  <si>
    <t>Linterna de 11 LEDS recargable 19847</t>
  </si>
  <si>
    <t>Tubo Mecanico 1 1/4" C-30</t>
  </si>
  <si>
    <t>Filtro Separador Agua-Aceite Trup #19027</t>
  </si>
  <si>
    <t>Broca P/Router MK Rect 2F 1/4" D-49105</t>
  </si>
  <si>
    <t>Broca Plana MK D-24561 5/8x6"</t>
  </si>
  <si>
    <t>Reductor P/Ruedas #684 1 1/4*1/2</t>
  </si>
  <si>
    <t>Letra A Zamac De 10Cm Negro      C#80</t>
  </si>
  <si>
    <t>Varilla Roscada 3/8"  (100Cm)</t>
  </si>
  <si>
    <t>Guantes Trup Piel D/Cabra Carnaza #14288</t>
  </si>
  <si>
    <t>Desatornillador P/Tablarroca DCF620D2-B3</t>
  </si>
  <si>
    <t>Formica 4 x 8 526 Indigo</t>
  </si>
  <si>
    <t>Mensula Handy Home Blanca 4x6" #1808</t>
  </si>
  <si>
    <t>Desarmador Multipl 6 en 1 9302CMS Urrea</t>
  </si>
  <si>
    <t>Removedor Dekloral 235 ml</t>
  </si>
  <si>
    <t>Removedor Dekloral 460 Lt</t>
  </si>
  <si>
    <t>Lija Dis. C/Vel. 5" G- 80 C/8 Hoyos C#2</t>
  </si>
  <si>
    <t>Tin/Ace Man-Sayer TS-6101 (1Lt) Blanco</t>
  </si>
  <si>
    <t>Solera 1/4 x 3/4 CE</t>
  </si>
  <si>
    <t>Jug.Corr.Ext#3678 cierre suave 14"</t>
  </si>
  <si>
    <t>Brida Mk #224275-9 P/5007Nb</t>
  </si>
  <si>
    <t>Brida Interna Mk #224151-7 P/5007Nb</t>
  </si>
  <si>
    <t>Talacho-Hacha 36" Trup TH-5MX #18648</t>
  </si>
  <si>
    <t>Niple Universal 19024</t>
  </si>
  <si>
    <t>Broca P/Con. 3/4X6 1/2 (Irwin 008845)</t>
  </si>
  <si>
    <t>Tapon Plast. Red 1" Int Neg HB62211</t>
  </si>
  <si>
    <t>Mensula Natural 15Cm #461-N C#44</t>
  </si>
  <si>
    <t>Mensula Natural 25Cm #461-N</t>
  </si>
  <si>
    <t>Mensula Natural 30Cm #461-N   C#43</t>
  </si>
  <si>
    <t>Bis. Dex #7205 2x2" Arq S/Bal AI (Pz)</t>
  </si>
  <si>
    <t>Carbon Gimbel #Car-26 P/Pul. Dewa Pz</t>
  </si>
  <si>
    <t>Angulo 1/8" x 3/4" (6.10 mts)</t>
  </si>
  <si>
    <t>Bis. Bidi. Mini Cob. Interna 88-8 (Par)</t>
  </si>
  <si>
    <t>Base Gir. (79-45) 12x12</t>
  </si>
  <si>
    <t>Jal. Bot. #519-03                C#75</t>
  </si>
  <si>
    <t>Segt. P/S. Cal. WP HC12 T-101-B (1pz)</t>
  </si>
  <si>
    <t>Rondana Neopreno 1/4" C#176</t>
  </si>
  <si>
    <t>Paquete Embase Plastico 1/4Lt. 25 Pz</t>
  </si>
  <si>
    <t>Juego D/Fresas D/Router Mk D-53344 (3Pz)</t>
  </si>
  <si>
    <t>Broca P/Con. 3/4X13 Irw 008854</t>
  </si>
  <si>
    <t>Chapa Ph. #P-5 Mc L</t>
  </si>
  <si>
    <t>Llaves allen extralargas 7(pz) ALLX-7P</t>
  </si>
  <si>
    <t>Barra P/Cocina 10'Blanco Onix</t>
  </si>
  <si>
    <t>Estabilizador P/Sierra Amana</t>
  </si>
  <si>
    <t>Varilla 3/8 Tra-12m (kg)</t>
  </si>
  <si>
    <t>Formica #1061-30 Brown Nut Cherry Sude</t>
  </si>
  <si>
    <t>Laca Sayer NL-1015 (19L) Nit Transp Mate</t>
  </si>
  <si>
    <t>Nudo P/Cable 1/2 (NUDO-1/2) #44087</t>
  </si>
  <si>
    <t>Pila Duracell D' ( 6pz) CE</t>
  </si>
  <si>
    <t>Laca Sayer LI-0183 (4Lt) Ind Chocolate</t>
  </si>
  <si>
    <t>Bis. Ph #213 2.5x1 9/16" Cobre Ant (Par)</t>
  </si>
  <si>
    <t>Chapa Reca. Cromo Trup. 43464</t>
  </si>
  <si>
    <t>Jgo.Broca P/Router (50pz) 1/2" CE</t>
  </si>
  <si>
    <t>Router 1/4" 900W RP0900 Mk</t>
  </si>
  <si>
    <t>Nivelador 3/8" T/Junior Cromo HB49932</t>
  </si>
  <si>
    <t>Chapa Ph. #3065 Mm Ane Negro</t>
  </si>
  <si>
    <t>Impermeable Trup Gabardina Median #14414</t>
  </si>
  <si>
    <t>Tuerca C/Hexagonal 6mm Acero Inox.</t>
  </si>
  <si>
    <t>Gan. Perchero Latonado #176-03/130126 Do</t>
  </si>
  <si>
    <t>Bis. Bidi. 110° Trad. Media #3637 (Par)</t>
  </si>
  <si>
    <t>Mensula Colonial 30Cm #Mc-04 C#10</t>
  </si>
  <si>
    <t>Laca Sayer NL-0743 (19L) Nit Tran S-Mate</t>
  </si>
  <si>
    <t>Diluyente Sayer D-8000 (20L) Americano</t>
  </si>
  <si>
    <t>Escoba D/Metal 20-Dts Curva Pretu #21431</t>
  </si>
  <si>
    <t>Bases P/Cincho 1 1/4z 1 1/4" 5P CE</t>
  </si>
  <si>
    <t>Lampara Surtek #136108 60 leds de Emerg</t>
  </si>
  <si>
    <t>Rodaja Twin Placa 2" #7041</t>
  </si>
  <si>
    <t>Escuadra Reforzada Union 2x2" #1879</t>
  </si>
  <si>
    <t>Primer Sayer PN-0100 (1Lt) Blanco</t>
  </si>
  <si>
    <t>Pasador Media Caña 3" #4063 NS</t>
  </si>
  <si>
    <t>Remache 1/4D*1/4L (50pz) #44532 Truper</t>
  </si>
  <si>
    <t>Lija Dis. 7" G- 60 P/Esm.</t>
  </si>
  <si>
    <t>Jal. Pte. #013 "S" Dorada) C#179</t>
  </si>
  <si>
    <t>Barniz Sayer UM-1030 (19L) Semi Mate</t>
  </si>
  <si>
    <t>Riel P/Cajon Extens.16" Cierre S #43716</t>
  </si>
  <si>
    <t>Barra P/Cocina 8' Blanco Onix</t>
  </si>
  <si>
    <t>Jal. Pte. #4203708               C#240</t>
  </si>
  <si>
    <t>Tabla D/Polietileno, Blanca 1.2x2.4, 6mm</t>
  </si>
  <si>
    <t>Manita Porta Espejos 3mm Transp. #79-215</t>
  </si>
  <si>
    <t>Sil.Pens Acrilastic Baños&amp;Cocinas Blanco</t>
  </si>
  <si>
    <t>Sil.Pens Pepe Multiusos Transprnte 280ml</t>
  </si>
  <si>
    <t>Broca P/Router Amana (49664/49666) 49667</t>
  </si>
  <si>
    <t>Broca P/Metal 3/16" Trup 12744 Blister</t>
  </si>
  <si>
    <t>Dis.Conc. 7*1/4*7/8" #44950 Dewalt</t>
  </si>
  <si>
    <t>Sil.Pens Acrilastic Blanco 300ml</t>
  </si>
  <si>
    <t>Chapa Baño Kw. #300Dnl15Acp N/A Dorian</t>
  </si>
  <si>
    <t>Chapa Baño Kw. #300Dnl5Cp L/A Dorian</t>
  </si>
  <si>
    <t>Jal. Pte. #4170048               C#235</t>
  </si>
  <si>
    <t>Jal. Pte. #4170050               C#252</t>
  </si>
  <si>
    <t>Carbon Gimbel #Cmv-445 P/ B&amp;D Pz</t>
  </si>
  <si>
    <t>Diluyente Sayer D-0500 (20L) P/Poliureta</t>
  </si>
  <si>
    <t>Segt. P/S. Cal. Mk #792211-8 (10pz)</t>
  </si>
  <si>
    <t>Paquete Embase Plastico 1Lt. 25 Pz</t>
  </si>
  <si>
    <t>Trapeador Pabilo Med.#6</t>
  </si>
  <si>
    <t>Regulador P/Comp. Truper #REGU-1/4 19239</t>
  </si>
  <si>
    <t>Chapa Kw.405Dnl50P Dorian L/A  Desc.</t>
  </si>
  <si>
    <t>Triplay Birch 1/8  4'*8'</t>
  </si>
  <si>
    <t>Tubo P/Cl. Ovalado 3m Cromado #4311</t>
  </si>
  <si>
    <t>Regleta Calibrador Tuerca/Tornillo 22Cm</t>
  </si>
  <si>
    <t>Clavo P/Clav Neum 3/4" C-18 #3454</t>
  </si>
  <si>
    <t>Dremel Inal. 2 Vel. 4.8 Vlt. Dre-750</t>
  </si>
  <si>
    <t>Cepillo D/Alamb C/M Trup CEA-10 C #11540</t>
  </si>
  <si>
    <t>Grapa Stanley 3/8"  (Tra-706)</t>
  </si>
  <si>
    <t>Cepillo Mini Chancla Trup CH-3 #12022</t>
  </si>
  <si>
    <t>Linterna D/Cabeza AAA Led Truper #15004</t>
  </si>
  <si>
    <t>Chapa Baño Dexter Niza #6824 A.I.</t>
  </si>
  <si>
    <t>Escoba Plastico Campana Grande #EC1</t>
  </si>
  <si>
    <t>Sil.Pens Pepe Sellador Negro 300ml</t>
  </si>
  <si>
    <t>Tornillo C/ Hexagonal. TORM-5/16X4-1/2</t>
  </si>
  <si>
    <t>Cerrojo Hermex Llave -Mar CM #43601</t>
  </si>
  <si>
    <t>Broca P/escoplo 3/8 (R-MSH16-3/8)</t>
  </si>
  <si>
    <t>Chapa Dexter #2018 X-300 Paleta P/Alum</t>
  </si>
  <si>
    <t>Laca Sayer NL-1000 (19L) Nit Transp Bte</t>
  </si>
  <si>
    <t>Machuelo S-Conico 1/4*28Nc (Mt-1/4x28)</t>
  </si>
  <si>
    <t>Machuelo S-Conico 3/8x16 Trup Pz #11409</t>
  </si>
  <si>
    <t>Cinta Aislante Trup M-33R Roja #12504</t>
  </si>
  <si>
    <t>Canaleta D/Carga USG C-26</t>
  </si>
  <si>
    <t>Puntas P/Taladro Makitaa B-26244 (10pz)</t>
  </si>
  <si>
    <t>Charola P/Pintar Truper #CHAP-14</t>
  </si>
  <si>
    <t>Banda Modelo 352Vs  848530</t>
  </si>
  <si>
    <t>Gan. P/Perf. 8" Ref. (Refuerzo) C#12</t>
  </si>
  <si>
    <t>Cepillo Palmira 24" (1224)</t>
  </si>
  <si>
    <t>Escalera D/Tijera 6 Peld Trup III #10437</t>
  </si>
  <si>
    <t>Catal Sayer KC-0501 (95Gr) Azul</t>
  </si>
  <si>
    <t>Gancho Satin HB401048</t>
  </si>
  <si>
    <t>Esmalte Acrilico Azul Ultramar (4Lt)</t>
  </si>
  <si>
    <t>Pija C/Plana Tek 8x1" Galv.</t>
  </si>
  <si>
    <t>Brocha Exito (Norteña) 2"</t>
  </si>
  <si>
    <t>Chapa Baño Truper (Cmf-Cm-B) Florence De</t>
  </si>
  <si>
    <t>Brocha Exito (Norteña) 4"</t>
  </si>
  <si>
    <t>Brocha Exito (Norteña) 5"</t>
  </si>
  <si>
    <t>Brocha Exito (Norteña) 6"</t>
  </si>
  <si>
    <t>Espatula 10" Mango Plastico HEINS010 CE</t>
  </si>
  <si>
    <t>Jal. Rust. Pte. #Jc08 P/Por.Torneada C#1</t>
  </si>
  <si>
    <t>Swich P/902Tl/9069 Mk651143-7</t>
  </si>
  <si>
    <t>Dis.Made. 10"x1 3/16" 80D.B-19451 MK</t>
  </si>
  <si>
    <t>PIE TABLA TEKA 1"</t>
  </si>
  <si>
    <t>Tin/Ace Man-Sayer TS-6123 (1Lt) Olmo</t>
  </si>
  <si>
    <t>Broquero C/Llave 3/8"195087-6 MK</t>
  </si>
  <si>
    <t>Punta HexagonaL 25mm Blue Force BF12328</t>
  </si>
  <si>
    <t>Broca Pilo. Irw-373000 P/Mandril</t>
  </si>
  <si>
    <t>Tope Phillips #57 Laton Antiguo CE</t>
  </si>
  <si>
    <t>Clavo P/Clav Neum 1 1/2" C-18 #3457</t>
  </si>
  <si>
    <t>Mensula Handy Home Blanca 10x12" #1811</t>
  </si>
  <si>
    <t>Lija Dis. D/Cont. 5" G-150 C#36</t>
  </si>
  <si>
    <t>Lija Dis. D/Cont. 6" G-150 C#42</t>
  </si>
  <si>
    <t>Jgo. Brocas Diamante 813 (6Pzs) Aust1275</t>
  </si>
  <si>
    <t>Jaladera de aluminio 2018 18Cm.</t>
  </si>
  <si>
    <t>Bateria Dewalt #Dc-9096 18V 2.4Amp/Hora</t>
  </si>
  <si>
    <t>Dis.Made. MK  B-19722 9 1/4*3/4"*80D</t>
  </si>
  <si>
    <t>Carda P/Esm Copa 4x5/8" Trup Tren #17531</t>
  </si>
  <si>
    <t>Pulidora 9" P/Automovil Craft. 3000Rpm</t>
  </si>
  <si>
    <t>Orejeras 3M S-9737 CE</t>
  </si>
  <si>
    <t>Cuchilla P/Cep. 1"1/8"20"(4Pza) Dc-Kwp00</t>
  </si>
  <si>
    <t>Cuchilla P/Cant. 8"  DC-KWJ8 (3Pz)</t>
  </si>
  <si>
    <t>Desarmador Trup. DP-1/4x8TP 21475</t>
  </si>
  <si>
    <t>Desarmador Trup. DP-3/16x8B 14070</t>
  </si>
  <si>
    <t>Desarmador Punta Torx Trup DT-10 15101</t>
  </si>
  <si>
    <t>Pinzas Truper #Pex-12 D/Extension 17352</t>
  </si>
  <si>
    <t>Desarmador Trup. DP-1/8x6B 14058</t>
  </si>
  <si>
    <t>Desarmador Truper Dp-5/16*6 14083</t>
  </si>
  <si>
    <t>Chapa Baño Yale #A-40S 3 Ball Latonada</t>
  </si>
  <si>
    <t>Chapa Yale P/Baño Esfera Ace Inox #81169</t>
  </si>
  <si>
    <t>Barniz Sayer LT-0125 (1Lt) Magnolia</t>
  </si>
  <si>
    <t>Dis.Diam. 9" (Diyseg) Diamond Ladr</t>
  </si>
  <si>
    <t>Chapa D/Seg. Yale #B-462P 5 2/Cil</t>
  </si>
  <si>
    <t>Cilindro Gas Propano 14.1 oz</t>
  </si>
  <si>
    <t>Tornillo C/Hexagonal  1/2 x 1-1/2</t>
  </si>
  <si>
    <t>Cinta Antiderrapante 1" 9.15m Presto3161</t>
  </si>
  <si>
    <t>Lubricante Antiestatico Mk004201-0 300ml</t>
  </si>
  <si>
    <t>Dis.Metal 14" Auxtromes AUS744</t>
  </si>
  <si>
    <t>Plumon Sayer YT-6614 Retoque Nogal Ameri</t>
  </si>
  <si>
    <t>Dis.Made. 10"x1 3/16" 24D.B-19392 MK</t>
  </si>
  <si>
    <t>Broca P/Concreto SDS 3/16x8"Truper 11261</t>
  </si>
  <si>
    <t>Fibracinta 4x300 (10cm x 90m)</t>
  </si>
  <si>
    <t>Dis. Made 7 1/4" 60Dt 5/8" Trup #18324</t>
  </si>
  <si>
    <t>Juego D/Brocasierra Pretul 5Pz #23550</t>
  </si>
  <si>
    <t>Esmalte P/Pizarron Gis Ba Negro (1L)</t>
  </si>
  <si>
    <t>Espatula Plastica 3" Truper #14444</t>
  </si>
  <si>
    <t>Armella abierta 19x60  AR-19A</t>
  </si>
  <si>
    <t>Aceite Para Motor DosTiempos (ACT-2T-16)</t>
  </si>
  <si>
    <t>Flotador para Tinaco  N7 CE</t>
  </si>
  <si>
    <t>Repuesto 4" Nylon  CE</t>
  </si>
  <si>
    <t>Broquero C/Llave1/2" #16478 Truper</t>
  </si>
  <si>
    <t>Corta Perno Pretul (Cp-12P) #20944</t>
  </si>
  <si>
    <t>Chapa P/Cajon Trup CM-21C Cromo #43558</t>
  </si>
  <si>
    <t>Brocha Exito (Norteña) 2 1/2"</t>
  </si>
  <si>
    <t>Brocha Exito (Norteña) 3"</t>
  </si>
  <si>
    <t>Jal. Pte. #4170038               C#233</t>
  </si>
  <si>
    <t>Jal. Pte. #4170034               C#232</t>
  </si>
  <si>
    <t>Plumon Sayer YT-6620 Retoque Roble</t>
  </si>
  <si>
    <t>Cepillo Palmira 18" (1218)</t>
  </si>
  <si>
    <t>Blumotion P/Bisagra Clip #973A0500</t>
  </si>
  <si>
    <t>Multiherramienta NAMU-100 Trup. 17113</t>
  </si>
  <si>
    <t>Chapa Baño Dexter Royal #6719 S/L</t>
  </si>
  <si>
    <t>Chapa Reca. Dexter Royal #6718</t>
  </si>
  <si>
    <t>Barniz Sayer UM-1015 (19L) Mate</t>
  </si>
  <si>
    <t>Clavija Voltech #Cli-S Sencilla</t>
  </si>
  <si>
    <t>Multicontacto Voltech #Mul-620</t>
  </si>
  <si>
    <t>Barniz Sayer T-0030/A (1Lt) Di Negro Bte</t>
  </si>
  <si>
    <t>Bis. Trup Cuad 3.5" #43223 A Inox R (Pz)</t>
  </si>
  <si>
    <t>Bis. Trup Cuad 2" #43244 L Antig R (Par)</t>
  </si>
  <si>
    <t>Bis. Trup Cuad 4" #43229 Ace Inox (Pz)</t>
  </si>
  <si>
    <t>Bis. Trup Cuad 2" #43249 L Antig P (Par)</t>
  </si>
  <si>
    <t>Bis. Trup Cuad 2" #43254 Mate R (Par)</t>
  </si>
  <si>
    <t>Bis. Trup Cuad 2" #43259 Mate P (Par)</t>
  </si>
  <si>
    <t>Brocha  Pony 1/2" Pelo Fino</t>
  </si>
  <si>
    <t>Repuesto p/cortapern. Trup. 12809</t>
  </si>
  <si>
    <t>Chapa Ph. #3060-Mm-Ane</t>
  </si>
  <si>
    <t>Mascarilla 3M MOD.6200 (Pz)</t>
  </si>
  <si>
    <t>Boquilla D/Soldar Appli Par Apht-6st</t>
  </si>
  <si>
    <t>Escochebre 9" Trup E-9R Recto #12058</t>
  </si>
  <si>
    <t>Pija C/Pl 6*5/8 P/Bisagra (Fhsb658)</t>
  </si>
  <si>
    <t>Pija C/Plana  6 x 5/8 P/Bisagra CE</t>
  </si>
  <si>
    <t>Pasador Frances 8" Zamac #4057 NS</t>
  </si>
  <si>
    <t>Martillo Uña Curva MO-16X Trup Pul#16653</t>
  </si>
  <si>
    <t>Cerrojo Dex Llave-Mar NS #6635 (Caja)</t>
  </si>
  <si>
    <t>Chapa P/Archivero 600mm Hafele</t>
  </si>
  <si>
    <t>Bis. Ph #2265 3.5x3.5" Cromo Sat (Par)</t>
  </si>
  <si>
    <t>Bis. HF C/Bal 3.5x3.5" 926.24.060</t>
  </si>
  <si>
    <t>Thermofit Negro 3/4 19mm</t>
  </si>
  <si>
    <t>Bis. Jako 4x4" C/Resorte CMSA5005 (Pz)</t>
  </si>
  <si>
    <t>Pegacreto 1Lts</t>
  </si>
  <si>
    <t>Avellanador Herralum #CS-18</t>
  </si>
  <si>
    <t>Blanqueador Sayer AD-0301 (1Lt) N-2 P/Ma</t>
  </si>
  <si>
    <t>Faja C/Tirantes Ajustable Chica #10953</t>
  </si>
  <si>
    <t>Respaldo 165 P/9227C 743052-5 Mak</t>
  </si>
  <si>
    <t>Dado Truper D-1416-L 1/4 -1/2 6 Puntas</t>
  </si>
  <si>
    <t>Pinzas De Sujecion Mk-763623-2</t>
  </si>
  <si>
    <t>Llave Inglesa 3612Br Mk-781213-9</t>
  </si>
  <si>
    <t>Chapa Prin. Yale Grecia 4030 T60  PL Lp</t>
  </si>
  <si>
    <t>Broca P/Router Amana  49519</t>
  </si>
  <si>
    <t>Cierra Puerta Tesa Uso Rudo 7500 #84883</t>
  </si>
  <si>
    <t>Tuerca P/ Conector Mini Fix #3320</t>
  </si>
  <si>
    <t>Bis. Trup  Cuad 3" Laton Solido (Par)</t>
  </si>
  <si>
    <t>Chapa Prin. Dexter #6303 Dalton N.S.</t>
  </si>
  <si>
    <t>Inclinometro Digital Magnetico p/Disco</t>
  </si>
  <si>
    <t>Bis. Trup 3.5x3.5" Laton (Par)</t>
  </si>
  <si>
    <t>Perfil 135 C-18 K-300 (LM-P773)</t>
  </si>
  <si>
    <t>Pala Cuadrada Mango Madera 45" #17205</t>
  </si>
  <si>
    <t>Abrazadera Omega 3" Galv #46928 5Pz</t>
  </si>
  <si>
    <t>Juego Broca Avellanador MK A-99661 (3Pz)</t>
  </si>
  <si>
    <t>USG T Secundario 4 15/16</t>
  </si>
  <si>
    <t>Llave tork c/seguro navaja urrea 4977txt</t>
  </si>
  <si>
    <t>Chapa D/Parche Yale #S-115Pi Inst</t>
  </si>
  <si>
    <t>Jal. Bot. #4170042               C#62</t>
  </si>
  <si>
    <t>Jal. Pte. #4130200 Especial      C#292</t>
  </si>
  <si>
    <t>Broca P/C Mk SDS-Plus D-00898 1/4 x 11"</t>
  </si>
  <si>
    <t>Porta Herramienta #5313 POHE-13N</t>
  </si>
  <si>
    <t>Laca Sayer LI-0105 (1Lt) Ind Amarill Oro</t>
  </si>
  <si>
    <t>Cuchillas P/Cepillo 20" DC-KWP0020 (4Pz)</t>
  </si>
  <si>
    <t>Tablon Metalico</t>
  </si>
  <si>
    <t>Termometro Inflarrojo Berrcom JXB-178</t>
  </si>
  <si>
    <t>Perico Doble Bala #3346 Laton 70mm</t>
  </si>
  <si>
    <t>Tornillo Allen C/Plana Acero Inox. 4x20</t>
  </si>
  <si>
    <t>Tornillo Allen C/Plana Acero Inox. 4x25</t>
  </si>
  <si>
    <t>Rollo  25 Contaxtel Mtrs.</t>
  </si>
  <si>
    <t>Disco Polifan 4 1/2 120 PFC120</t>
  </si>
  <si>
    <t>Retardador Sayer UD-1001 (4Lt) P/Poliure</t>
  </si>
  <si>
    <t>Silicon Pensylvania Remate</t>
  </si>
  <si>
    <t>Rodaja Plana 2" C/Espiga Roscada #7074</t>
  </si>
  <si>
    <t>Taladro Inalambrico Dewalt DC785C2</t>
  </si>
  <si>
    <t>Cople Metalico</t>
  </si>
  <si>
    <t>Chapa Baño Yale #A-40S 3W Lotus Lat/Bco.</t>
  </si>
  <si>
    <t>Placa D/Montaje P/Atorn. Tipo 0 HAFEL</t>
  </si>
  <si>
    <t>Tela Criba 6x6 .91 1m MC661 CE</t>
  </si>
  <si>
    <t>Cort. Radial Rubi Dw-200-Lps 120V</t>
  </si>
  <si>
    <t>Chapa Baño Yale #U-10S 5 Oval Descont. D</t>
  </si>
  <si>
    <t>Deck DE IPE METRO 19mm.</t>
  </si>
  <si>
    <t>Chapa Baño Yale #U-40S 3 Vento Latonada</t>
  </si>
  <si>
    <t>Tornillo C/Hex. 5/16x5"  Acero Inox.</t>
  </si>
  <si>
    <t>Chapa Reca. Yale #U-56Pd 26D Vento Crom-</t>
  </si>
  <si>
    <t>Corredera D/Exten. 20" Cierre S. DUCASSE</t>
  </si>
  <si>
    <t>Rondana Plana  5/16  Acero Inox.</t>
  </si>
  <si>
    <t>Chapa Reca. Yale #A-87Pd 3N Lotus Lat/Bl</t>
  </si>
  <si>
    <t>Cincel CU-3/4 Corte Fino 13050</t>
  </si>
  <si>
    <t>Perfil Aluminio "Jet" #3945 3 Mtrs</t>
  </si>
  <si>
    <t>Citronela de 10 Lts.</t>
  </si>
  <si>
    <t>Dis.Metal MK 741413-B C/Adap Desbaste</t>
  </si>
  <si>
    <t>Kit Herrajes P/Puerta Cristal RYOBI</t>
  </si>
  <si>
    <t>Piston Cierre Suave</t>
  </si>
  <si>
    <t>Taq. Arpon 3/8" x 5"</t>
  </si>
  <si>
    <t>Manguera P/Compresor 3/8 (Roja)Parker</t>
  </si>
  <si>
    <t>Cerrojo Yale Llave-Mar #B560 CM #81014</t>
  </si>
  <si>
    <t>GP Densglass 1/2 4x8</t>
  </si>
  <si>
    <t>Cera Sayer AD-0915 (19L) Nogal Cla Solid</t>
  </si>
  <si>
    <t>Cadena Pulida 1/8" H44260</t>
  </si>
  <si>
    <t>Rotomartillo HP1640+ Jgo Bro 5pz D-37100</t>
  </si>
  <si>
    <t>Mirilla Yale 200° #A - 3</t>
  </si>
  <si>
    <t>Esmeriladora GA7060 + Disco 7pz B-12500</t>
  </si>
  <si>
    <t>Emplaye Grande P/Peletizar</t>
  </si>
  <si>
    <t>Rotomartillo HP1640+ Jgo Bro 9pz D-16449</t>
  </si>
  <si>
    <t>Lijadora D/Banda 3x18" 650W 9911 Mk</t>
  </si>
  <si>
    <t>Flexometro 5m Trup Auto-Lock #10747</t>
  </si>
  <si>
    <t>Sierra Cal. 4328K + Jgo. Seg. B-06292</t>
  </si>
  <si>
    <t>Lima Plana Bastarda 10'' LPB-10 #15144</t>
  </si>
  <si>
    <t>Rotomartillo HR2475X4+Esm9557NB+194041-7</t>
  </si>
  <si>
    <t>Broca P/Escoplo 1/4" R-W340-Cb1/4</t>
  </si>
  <si>
    <t>Sierra Inglete 10" MLS100 +Disco D-19065</t>
  </si>
  <si>
    <t>Sierra JR3050T+ Seg D-51677+ Jgo B-28911</t>
  </si>
  <si>
    <t>Sierra Circ. 5007NK 7/14"+ Disco D-51340</t>
  </si>
  <si>
    <t>Guantes Trup P/Mecanico A Sensibi #10847</t>
  </si>
  <si>
    <t>Pasador D/Embutir Dexter 4"#3479 Latonad</t>
  </si>
  <si>
    <t>Esmeriladora 9557HNG +5pz Disco B-49507</t>
  </si>
  <si>
    <t>Laca Sayer NL-1030 (1Lt) Nit Tran S-Mate</t>
  </si>
  <si>
    <t>Lija Ban. 6*48 Gd. 80</t>
  </si>
  <si>
    <t>Dis.Made. 71/4" 20D .D-59106 MK</t>
  </si>
  <si>
    <t>Opresor 1/4 * 3/4</t>
  </si>
  <si>
    <t>Dis.Alum. 7 1/4*5/8*50Dt #185-505 Timber</t>
  </si>
  <si>
    <t>Pinza D/Presion 12" Mordaza Recta #17431</t>
  </si>
  <si>
    <t>Cepillo D/Banco 12" 1650W 2012NB Mk</t>
  </si>
  <si>
    <t>Brocha Exito (Norteña) 1 1/2"</t>
  </si>
  <si>
    <t>Piston D/Gas 60N #3444 P/Pta. D/Gabinete</t>
  </si>
  <si>
    <t>Cinta P/Ducto 50m Trup A Temp Gris#12588</t>
  </si>
  <si>
    <t>Atornillador Inal 7.2V DF012DSE Mk</t>
  </si>
  <si>
    <t>Jal. Pte. #4190015               C#298</t>
  </si>
  <si>
    <t>Poste ganadero 6'</t>
  </si>
  <si>
    <t>Lima Triangulo 6" Trup LTR-6 Muza #15128</t>
  </si>
  <si>
    <t>Cinta Teflon 3/4" Pretul Uso Gene #27011</t>
  </si>
  <si>
    <t>Broca P/Router  2F V 1-1/4x1x1/2" 45728</t>
  </si>
  <si>
    <t>Sil.Resistol No Mas Clavos</t>
  </si>
  <si>
    <t>Impregnante Sayer HI-0114 (1Lt) Nogal Am</t>
  </si>
  <si>
    <t>Impregnante Sayer HI-0130 (1Lt) Teka</t>
  </si>
  <si>
    <t>Broca P/Avell. 1/4* 1580-1</t>
  </si>
  <si>
    <t>Disco abrasivo 7" Piedra B-44214 MK</t>
  </si>
  <si>
    <t>Segt. P/S. Sable MK B-20448 Bimet 1pz</t>
  </si>
  <si>
    <t>Broca P/Escoplo 5/16" R-W340-Cb5/16</t>
  </si>
  <si>
    <t>Segt. P/S. Sable MK B-31843 P/Mad 6" 1pz</t>
  </si>
  <si>
    <t>Taq. Plastico El-Pro 5/16" Blanco TQ-02</t>
  </si>
  <si>
    <t>Removedor Uso Indust. Sup. Lav DQ (1Lt)</t>
  </si>
  <si>
    <t>Aceite Para Mop Rojo DQ (1Lt)</t>
  </si>
  <si>
    <t>Segueta Sable 9"  B-31859 (Pz)</t>
  </si>
  <si>
    <t>Segt. P/S. Sable MK B-05175 P/Metal 1pz</t>
  </si>
  <si>
    <t>Jal. Bot. #4202840               C#64</t>
  </si>
  <si>
    <t>Jal. Pte. #4000-A15 (4203701) C#2</t>
  </si>
  <si>
    <t>Broca SDS Plus 1/4x4x6  Bosh</t>
  </si>
  <si>
    <t>Segt. P/S. Sable MK D-53089 6" P/Mad 2pz</t>
  </si>
  <si>
    <t>Segt. P/S. Sable MK B-05153 P/Mad 1pz</t>
  </si>
  <si>
    <t>Chapa Ph P/Perfil Alum #549-ABL #2487</t>
  </si>
  <si>
    <t>Sil.Pens Baños&amp;Cocinas Blanco 280ml</t>
  </si>
  <si>
    <t>Segt. P/S. Sable MK B-30564 CortCarn 1pz</t>
  </si>
  <si>
    <t>Sil.Pens 100%Arquitectonico Bronce 280ml</t>
  </si>
  <si>
    <t>Broca P/Con. 5/16¨*4¨ Zanco 1/4¨ Gimex</t>
  </si>
  <si>
    <t>Rastrillo Recto 16 Dtes. Truper #17880</t>
  </si>
  <si>
    <t>Lija Dis. C/Vel. 6" G-150 C#23</t>
  </si>
  <si>
    <t>Cepillo P/Carpint 6" Liso Trup 6L #12018</t>
  </si>
  <si>
    <t>Cabo D/Mad. 7/8 1.20Mt C/Rosca Hc(1901)</t>
  </si>
  <si>
    <t>Taq. Plastico El-Pro 1/4" Blanco TQ-01</t>
  </si>
  <si>
    <t>Plomada #2 PLOM-2Z</t>
  </si>
  <si>
    <t>Pasador D/Embutir Dexter 4" #3478 N.S.</t>
  </si>
  <si>
    <t>Tablon  Encino 2  X 12'</t>
  </si>
  <si>
    <t>Clavo P/Clav Neum 1 1/4" C-18 Trup#18265</t>
  </si>
  <si>
    <t>Broca P/Metal 3/8" Trup 15337 Negra</t>
  </si>
  <si>
    <t>Carda P/Esm Circ 8x3/4" Trup Ond #17524</t>
  </si>
  <si>
    <t>Tijera Dos Manos 19" Truper TE-19S 18389</t>
  </si>
  <si>
    <t>Mezcladora Lavabo M-048 49230</t>
  </si>
  <si>
    <t>Disco Polifan 4 1/2 60" PFC 60</t>
  </si>
  <si>
    <t>Broca P/Metal 3/64" Timberline 611-102</t>
  </si>
  <si>
    <t>Valvula Anti Olores P/Coladera (Blanco)</t>
  </si>
  <si>
    <t>Dis.Conc. Dewal #44310</t>
  </si>
  <si>
    <t>Chapa Baño Yale #U-10S 26D Cambrich Crom</t>
  </si>
  <si>
    <t>Manguera 1/2" R P/Jardin Trup 25m #16033</t>
  </si>
  <si>
    <t>Disco Diam. 4-1/2" Trup DID-245 #12980</t>
  </si>
  <si>
    <t>Dis.Diam. 7" (Samurai)Carbodiam</t>
  </si>
  <si>
    <t>Brocasierra MK D-21711 1 9/16" Bim-HSS</t>
  </si>
  <si>
    <t>Conect Sujecion 25x25 Ace Inox 2305 Dext</t>
  </si>
  <si>
    <t>Brocasierra MK D-21755  2 11/16"  Bim-HS</t>
  </si>
  <si>
    <t>Brocasierra MK D-21777 3 1/4" Bim-HSS</t>
  </si>
  <si>
    <t>Regaton Plast. Cua. 3/4" Blanco C#77</t>
  </si>
  <si>
    <t>Primer Sayer PN-0100 (19L) Blanco</t>
  </si>
  <si>
    <t>Brocasierra MK D-21783 3 5/8" Bim-HSS</t>
  </si>
  <si>
    <t>Protector P/Madera Thompsons 4Lt</t>
  </si>
  <si>
    <t>Brocasierra MK D-21799 4 1/8"  Bim-HSS</t>
  </si>
  <si>
    <t>Chapa Prin. Yale #Eus3Clas</t>
  </si>
  <si>
    <t>Chapa Baño Yale #U-40S 26D Cambrige Crom</t>
  </si>
  <si>
    <t>Poste Galv. USG Cal-26 6.35</t>
  </si>
  <si>
    <t>Canal Galv. USG C-26 6.35</t>
  </si>
  <si>
    <t>Kit SacaBocados MK D-21870 6Pz.</t>
  </si>
  <si>
    <t>Kit P/Cerradura MK D-34350 2-1/8 x 1"</t>
  </si>
  <si>
    <t>Broca P/Conc. MK D-24343 7/32x6"</t>
  </si>
  <si>
    <t>Dis.Metal MK A-89872  14*1/8*1¨</t>
  </si>
  <si>
    <t>Broca P/Conc. MK D-24359 1/4x4"</t>
  </si>
  <si>
    <t>Broca P/Conc. Mk D-24371 1/4x12"</t>
  </si>
  <si>
    <t>Chapa Baño Tampico #U40 (Pz) CE</t>
  </si>
  <si>
    <t>Rueda Flap de 2" Grano 80 13038</t>
  </si>
  <si>
    <t>Esmalte Sayer EK-0100 (4Lt) Negro Bte</t>
  </si>
  <si>
    <t>Candado 40mm de Combinacion Hermex#43348</t>
  </si>
  <si>
    <t>Carbon Gimbel #Cmv-132-3 P/ Bosch Pz</t>
  </si>
  <si>
    <t>Maneral T/Garrote P/Machuelo Trup #11435</t>
  </si>
  <si>
    <t>Broca P/Router MK Rect 2F 3/4" D-49236</t>
  </si>
  <si>
    <t>Gan. Perchero Doble #1835 LA</t>
  </si>
  <si>
    <t>Cuchilla Amana #59020</t>
  </si>
  <si>
    <t>Broca P/Conc. MK D-24424 7/16x6"</t>
  </si>
  <si>
    <t>Broca P/Conc. Mk D-24496 1x12"</t>
  </si>
  <si>
    <t>Broca P/C Mk SDS-Plus D-00957 7/16x12"</t>
  </si>
  <si>
    <t>Broca P/C MK SDS-Plus D-00985 9/16x6 1/2</t>
  </si>
  <si>
    <t>Marro Truper Md-2.5M 17045</t>
  </si>
  <si>
    <t>Compresor Gony (M-960) 2.5Hp 25 Lts.</t>
  </si>
  <si>
    <t>Clear Solution Flood (4Lt) Descont.</t>
  </si>
  <si>
    <t>Broca P/C Mk SDS-Plus D-00991 9/16x12"</t>
  </si>
  <si>
    <t>Provador Digital de Voltaje #18333</t>
  </si>
  <si>
    <t>Broca P/C MK SDS-Plus D-01024 11/16x8"</t>
  </si>
  <si>
    <t>Broca P/Router MK CMilano 5/8" D-01915</t>
  </si>
  <si>
    <t>Broca P/Router MK Rect 2F 5/16" D-49111</t>
  </si>
  <si>
    <t>Broca P/Router MK Rect 2F 3/8" D-49074</t>
  </si>
  <si>
    <t>Chapa Dexter Mordaza Derecha Gris #6758</t>
  </si>
  <si>
    <t>Broca P/Router MK Rect 2F 3/8" D-49127</t>
  </si>
  <si>
    <t>Broca P/Router MK Rect 2F 5/8" D-49155</t>
  </si>
  <si>
    <t>Broca P/Router MK Rect 2F 3/4" D-49177</t>
  </si>
  <si>
    <t>Broca P/Router MK Rect 2F 3/8" D-49199</t>
  </si>
  <si>
    <t>Broca P/Router MK Rect 2F 9/16" D-49214</t>
  </si>
  <si>
    <t>Hidrolavadora Karcher G 2600 SVH</t>
  </si>
  <si>
    <t>Broca P/Router Amana  45586</t>
  </si>
  <si>
    <t>Broca P/Router Amana 424000</t>
  </si>
  <si>
    <t>Chapa Baño Yale #U-40S 5 Aqua Laton Anti</t>
  </si>
  <si>
    <t>Torn. C/Red. P/Jal. 1-3/4 Recort. #3213</t>
  </si>
  <si>
    <t>Cutter Trup 6" C/Grip #16977</t>
  </si>
  <si>
    <t>Malla Galvanizada 25mm MAHE-2517 44659</t>
  </si>
  <si>
    <t>Polea Senc. 5 *1*3/4"</t>
  </si>
  <si>
    <t>Torn. C/Red. P/Jal. 1-1/2 Recort. MZ530</t>
  </si>
  <si>
    <t>Tornillo de banco 8" Trup. 18595</t>
  </si>
  <si>
    <t>Alambre de Concertina</t>
  </si>
  <si>
    <t>Broca P/Router MK Rect 2F 7/8" D-49242</t>
  </si>
  <si>
    <t>Dis.Made. 71/4" 24D. D-51340 MK</t>
  </si>
  <si>
    <t>Dis.Made. 71/4" 40 D. D-51356 MK</t>
  </si>
  <si>
    <t>Reductor B B 1/2x3/8"</t>
  </si>
  <si>
    <t>Codo Hid. C-40 45 x 1 1/2 N07-45X11/2</t>
  </si>
  <si>
    <t>Flotador Poliuret 8" C/Varilla FP8 CE</t>
  </si>
  <si>
    <t>Tope Ph Pared #49-C #2624</t>
  </si>
  <si>
    <t>Cierra Puerta Ph #1404-ADK #445</t>
  </si>
  <si>
    <t>Dis.Made. 10"x1 3/16" 30D.B-19401 MK</t>
  </si>
  <si>
    <t>Broca P/Router MK Rect 2F 1" D-49258</t>
  </si>
  <si>
    <t>Interruptor Term QP2*15</t>
  </si>
  <si>
    <t>Dis.Alum. 10"x5/8" 80D Mk A-93887</t>
  </si>
  <si>
    <t>Reductor P/Disco 1"-5/8 257060-5 MK</t>
  </si>
  <si>
    <t>Reductor P/Disco 1"-5/8 257022-3 MK</t>
  </si>
  <si>
    <t>Reductor P/Disco B-20987  MK</t>
  </si>
  <si>
    <t>Reductor P/Disco B-20993 MK</t>
  </si>
  <si>
    <t>Reductor P/Disco B-21004 MK</t>
  </si>
  <si>
    <t>Esmeriladora 4 1/2" 9554HNG Makita CE</t>
  </si>
  <si>
    <t>Reductor P/Disco B-21010 MK</t>
  </si>
  <si>
    <t>Reductor P/Disco  B-21026 MK</t>
  </si>
  <si>
    <t>Reductor P/Disco B-21032  MK</t>
  </si>
  <si>
    <t>Reductor P/Disco B-21048 MK</t>
  </si>
  <si>
    <t>Reductor P/Disco B-21054 MK</t>
  </si>
  <si>
    <t>Arrancador Termomagnetico (R-Mbs250-17</t>
  </si>
  <si>
    <t>Reductor P/Disco B-21060  MK</t>
  </si>
  <si>
    <t>Reductor P/Disco B-21076 MK</t>
  </si>
  <si>
    <t>Esmeriladora 4/2" R1006 RID DIG</t>
  </si>
  <si>
    <t>Pija Drywall 6 x 1 1/4" Rosca Fina (Kg)</t>
  </si>
  <si>
    <t>Dis.Made. 7 1/4 x 3/4" 20D.B-19124 MK</t>
  </si>
  <si>
    <t>Pinza Presion C/Mordaza 6" Tipo C #17413</t>
  </si>
  <si>
    <t>Dis.Made. 7 1/4 x 3/4" 16D.B-19118 MK</t>
  </si>
  <si>
    <t>Dis.Made. 10"x1 3/16" 48D.B-19439 MK</t>
  </si>
  <si>
    <t>Dis.Metal 4.5* 7/8 Pf-560266/236697 Ai.</t>
  </si>
  <si>
    <t>Flexometro 8m Trup Contra Impacto #14579</t>
  </si>
  <si>
    <t>Dis.Diam. 7" (Chsamurai)Diamond Ma</t>
  </si>
  <si>
    <t>Carrete Retractil Trup C/Manguera #10388</t>
  </si>
  <si>
    <t>Barniz Sayer UB-1001 (4Lt) Top Blanco</t>
  </si>
  <si>
    <t>Formica #1074-30 Maple Glen</t>
  </si>
  <si>
    <t>Charola D/Acero Inx. 14" P/Redimix</t>
  </si>
  <si>
    <t>Cuchilla P/Cep. (P-450) 1Pz</t>
  </si>
  <si>
    <t>Martillo Demoledor 5.5 Kg Metabo KHE-55</t>
  </si>
  <si>
    <t>Breaker 20.A Square D</t>
  </si>
  <si>
    <t>Chapa Prin. Yale #Gm526215 Tul.</t>
  </si>
  <si>
    <t>Manguera 1/4" AP P/Compr Trup 10m #17080</t>
  </si>
  <si>
    <t>Tin/Alc Ent-Sayer TS-6602 (1Lt) Negro</t>
  </si>
  <si>
    <t>Chapa Prin. Yale #Gm/Mon/8060/Ball3</t>
  </si>
  <si>
    <t>Multicortador P/Carp. MK B-30639 (SET2)</t>
  </si>
  <si>
    <t>Almohadilla Fieltro 1-1/2" (24pz)</t>
  </si>
  <si>
    <t>Cuchara P/albañil 6' CT-6P</t>
  </si>
  <si>
    <t>Cespol Cromo S/Contra 1-1/2 CE-209 49336</t>
  </si>
  <si>
    <t>Broca P/Con. Sds 1/4*6 Truper #11264</t>
  </si>
  <si>
    <t>Tin/Ace Man-Sayer TS-6102 (1Lt) Negro</t>
  </si>
  <si>
    <t>Recogedor D/Plast RECO-11B 57024</t>
  </si>
  <si>
    <t>Niple Gal. 2 x 6" C-40</t>
  </si>
  <si>
    <t>Soplete Gas C/Manguera 3Boquil.  AD-800</t>
  </si>
  <si>
    <t>Switch d/ cepillo R-WP 15-14 Silverline</t>
  </si>
  <si>
    <t>Cera Sayer AD-0912 (1Lt) Early Am Solida</t>
  </si>
  <si>
    <t>Cera Sayer AD-0915 (1Lt) Nogal Cla Solid</t>
  </si>
  <si>
    <t>Laca Sayer WL-1000 (1Lt) Base Agua Bte</t>
  </si>
  <si>
    <t>Sellador Sayer WS-1000 (1Lt) Base Agua</t>
  </si>
  <si>
    <t>Sellador Sayer NS-1000 (425Ml) Aerosol</t>
  </si>
  <si>
    <t>Tinta Hidro Sayer TH-8020 (1Lt) Roble</t>
  </si>
  <si>
    <t>Tinta Hidro Sayer TH-8030 (1Lt) Teka</t>
  </si>
  <si>
    <t>Catal Sayer UC-1000 (19L) Enduresayer</t>
  </si>
  <si>
    <t>Catal Sayer UC-1010 (19L) P/Uremate</t>
  </si>
  <si>
    <t>Laca Sayer NL-1030 (425Ml) En Aerosol</t>
  </si>
  <si>
    <t>Aplique D/Madera #676-C          C#53</t>
  </si>
  <si>
    <t>Aplique D/Madera #698-C          C#60</t>
  </si>
  <si>
    <t>Barniz Sayer HI-0900 (4Lt) Marino Bte</t>
  </si>
  <si>
    <t>Cortadora P/Metal 14" 2000W 2414NB Mk</t>
  </si>
  <si>
    <t>Hidrolack Sayer HI-0800 (1Lt) Bte Transp</t>
  </si>
  <si>
    <t>Hidrolack Sayer HI-0815 (1Lt) Transp</t>
  </si>
  <si>
    <t>Tinta Hidro Sayer TH-8012 (1Lt) Early Am</t>
  </si>
  <si>
    <t>Tinta Hidro Sayer TH-8015 (1Lt) Nogal Cl</t>
  </si>
  <si>
    <t>Tinta Hidro Sayer TH-8022 (1Lt) Cedro</t>
  </si>
  <si>
    <t>Tinta Hidro Sayer TH-8028 (1Lt) Miel</t>
  </si>
  <si>
    <t>Laca Sayer NL-1000 (425Ml) En Aerosol</t>
  </si>
  <si>
    <t>Impermealack Sayer HI-0200 (19L) Transpa</t>
  </si>
  <si>
    <t>Broca P/C Mk SDS-Plus D-00810 5/32x6 1/4</t>
  </si>
  <si>
    <t>Broca P/C Mk SDS-Plus D-00907  5/16¨x6"</t>
  </si>
  <si>
    <t>Bateria Makita #Mk-1210 (12V) Mk-6322775</t>
  </si>
  <si>
    <t>Bateria Makita #Mk-1200 12Vlts Mk-192271</t>
  </si>
  <si>
    <t>Cuchilla P/Cep. Mk D-07951 cabeza reempl</t>
  </si>
  <si>
    <t>Barniz Sayer FW-0080 (19L) Polyester Tra</t>
  </si>
  <si>
    <t>Exterlack Sayer HI-0620 (1Lt) Mate Roble</t>
  </si>
  <si>
    <t>Exterlack Sayer HI-0628 (1Lt) Mate Miel</t>
  </si>
  <si>
    <t>Exterlack Sayer HI-0528 (1Lt) Bte Miel</t>
  </si>
  <si>
    <t>Exterlack Sayer HI-0520 (1Lt) Bte Roble</t>
  </si>
  <si>
    <t>Repuesto P/Rodillo 9x3/8" FPR19</t>
  </si>
  <si>
    <t>Kit Sist. Puerta Corrediza 2M/Riel3M A.I</t>
  </si>
  <si>
    <t>Impermealack Sayer HI-0215 (1Lt) Wet loo</t>
  </si>
  <si>
    <t>Impregnante Sayer HI-0122 (1Lt) Cedro</t>
  </si>
  <si>
    <t>Impregnante Sayer HI-0100 (1Lt) Transp</t>
  </si>
  <si>
    <t>Impregnante Sayer HI-0120 (1Lt) Roble</t>
  </si>
  <si>
    <t>Cadena Soldada 5/16" Galvanizada</t>
  </si>
  <si>
    <t>Removedor Sarro/Oxido 828ml</t>
  </si>
  <si>
    <t>Canaleta Gal.  6.35x3.05</t>
  </si>
  <si>
    <t>Cuchara Mediana Blanca</t>
  </si>
  <si>
    <t>Riel P/Cajon Extens. 10" Full #3601</t>
  </si>
  <si>
    <t>Sistema Laser Dw-7187 Laser P/Sierra D/I</t>
  </si>
  <si>
    <t>Bisagra Jako Inox. 2-1/2x2-1/2"</t>
  </si>
  <si>
    <t>Tabla Cedro 1" (cama)</t>
  </si>
  <si>
    <t>Pasador P/Cancel Baño Blanco</t>
  </si>
  <si>
    <t>Set Machuelos y Tarrajas GEARWRENCH 3887</t>
  </si>
  <si>
    <t>Juego Brocas Plana Timb #604-800 (6Pz)</t>
  </si>
  <si>
    <t>Pistola Calafateadora Prof. PSF3 Surtek</t>
  </si>
  <si>
    <t>Martillo Uña Curva MO-20 Trup Pul #16656</t>
  </si>
  <si>
    <t>Resina C/Catalizador</t>
  </si>
  <si>
    <t>Varilla  Cuadrada 3/8"</t>
  </si>
  <si>
    <t>Sello Automatico Hafele 90cm 950.13.512</t>
  </si>
  <si>
    <t>Sierra de Mesa 12"  DC-TS12  Silverline</t>
  </si>
  <si>
    <t>Tablon Alder 2x8"  (Pie)</t>
  </si>
  <si>
    <t>Tablon Alder 1-1/2x8"  (Pie)</t>
  </si>
  <si>
    <t>Cuchilla P/Cep 3 1/4" Trup #13447</t>
  </si>
  <si>
    <t>Pija Truper 6x2" PIJ-650 100Pz #44341</t>
  </si>
  <si>
    <t>Machuelo Semiconico 5/8" Truper 11424</t>
  </si>
  <si>
    <t>Cepillo P/Carpint 5" Estr Trup 5C #12015</t>
  </si>
  <si>
    <t>Silicon Superseal P Gris 310ml</t>
  </si>
  <si>
    <t>Cierra Puerta Natural Herralum</t>
  </si>
  <si>
    <t>Pegamento Titebond Verde 4L</t>
  </si>
  <si>
    <t>Tablon Cedro  2" (Pie)</t>
  </si>
  <si>
    <t>Laca Sayer LN-0001 (19L) Nit Blanca Bte</t>
  </si>
  <si>
    <t>Candado Yale #Clm402Snv1</t>
  </si>
  <si>
    <t>Candado Dexter #6939 25mm GL Lató</t>
  </si>
  <si>
    <t>Malla Seguridad 30.5Mts Truper 15264</t>
  </si>
  <si>
    <t>Broca P/Metal 1/2" Trup 15390 Negra</t>
  </si>
  <si>
    <t>Caja Herramientas 22" Truper  19780 CE</t>
  </si>
  <si>
    <t>Disco Lamin 4-1/2" Trup. DLT-1719 11675</t>
  </si>
  <si>
    <t>Broca P/Con. Sds 5/16*6" Trup. 11269</t>
  </si>
  <si>
    <t>Sierra Inglete Comp 10" 1510W LS1016 Mk</t>
  </si>
  <si>
    <t>Dis.Made. 10"x1 3/16"x36D.B-19417 MK</t>
  </si>
  <si>
    <t>Chapa Yale P/Rec Manija Flare LA #81425</t>
  </si>
  <si>
    <t>Chapa Yale P/Baño Manija Flare LA #81417</t>
  </si>
  <si>
    <t>Cierra Puertas 1 2 3 Chocolate Oscuro</t>
  </si>
  <si>
    <t>Manguera 1/2"SR P/Jardin Trup 100m#19874</t>
  </si>
  <si>
    <t>Broca Recta 2F 1/2 x 2x 1/2" #45426</t>
  </si>
  <si>
    <t>Conjunto Rompedor de Vacio</t>
  </si>
  <si>
    <t>Cable Acerado Cal. 6 Subterraneo</t>
  </si>
  <si>
    <t>Lija Ban. 4*26 Gd. 60</t>
  </si>
  <si>
    <t>Papel P/Pintar D/Pergamino 18" Rollo</t>
  </si>
  <si>
    <t>Papel P/Pintar 36" Rollo</t>
  </si>
  <si>
    <t>Cinta Aislante Trup M-33Z Azul #12505</t>
  </si>
  <si>
    <t>Pinza Electricista 7" Trup. 17303</t>
  </si>
  <si>
    <t>Piston P/Pist. Jam. 527 Y Jt-100</t>
  </si>
  <si>
    <t>Motosierra electric 20'' MOT-4520P 26015</t>
  </si>
  <si>
    <t>Pija Truper 3/4" PIBR-3/4 44400</t>
  </si>
  <si>
    <t>Valvula Multi Uso Llave Esfera 1/2-3/4</t>
  </si>
  <si>
    <t>Broca P/Router Amana 45860</t>
  </si>
  <si>
    <t>Tin/Alc Ent-Sayer TS-6606 (1Lt) Cafe</t>
  </si>
  <si>
    <t>Chapa Prin. Yale #Gm5262Pd 26D Ball.</t>
  </si>
  <si>
    <t>Valvula P/Flotador 3/4 Urrea</t>
  </si>
  <si>
    <t>Cerrojo Ph Llave-Mar #B260-P C #81213</t>
  </si>
  <si>
    <t>Mirilla Trup #MIRI-3 Cromo MaC#9 43674</t>
  </si>
  <si>
    <t>Impregnante Sayer HI-0130 (4Lt) Teka</t>
  </si>
  <si>
    <t>Termometro Dijital Taylor</t>
  </si>
  <si>
    <t>Brocasierra 1" Trup Bimetal #18088</t>
  </si>
  <si>
    <t>Caja P/Herramienta CHP-23X Trup #11506</t>
  </si>
  <si>
    <t>Broca P/Birb. MK D-35857 1/2x18"</t>
  </si>
  <si>
    <t>Brocasierra 1 1/8" Trup Bimetal #18090</t>
  </si>
  <si>
    <t>Broca P/Birb. MK D-35863 9/16x18"</t>
  </si>
  <si>
    <t>Broca P/Birb. MK D-35879 5/8x18"</t>
  </si>
  <si>
    <t>Broca P/Birb. MK D-35885 11/16x18"</t>
  </si>
  <si>
    <t>Chapa Baño Yale #U-40S 5 Oslo Laton Anti</t>
  </si>
  <si>
    <t>Broca P/Birb. MK D-35891 3/4x18"</t>
  </si>
  <si>
    <t>Brocha Pony  2" Pelo Fino</t>
  </si>
  <si>
    <t>Brocha Pony  3" Pelo Fino</t>
  </si>
  <si>
    <t>Pincel Camelus Plano #2 PCP2</t>
  </si>
  <si>
    <t>Pincel Camelus Plano #5 PCP5</t>
  </si>
  <si>
    <t>Caja Metalica Portaherramienta 20"</t>
  </si>
  <si>
    <t>Pincel Camelus Plano #8 PCP8</t>
  </si>
  <si>
    <t>Broca P/Birb. MK D-35900 13/16x18"</t>
  </si>
  <si>
    <t>Cuña D/Metal P/Martillo (Par)</t>
  </si>
  <si>
    <t>Disco P/Sierra 10x80D Diablo</t>
  </si>
  <si>
    <t>Riel P/Cajon Extens. 18" Full #3605</t>
  </si>
  <si>
    <t>Broca P/Birb. MK D-35916 7/8x18"</t>
  </si>
  <si>
    <t>Broca P/Birb. MK D-35922 15/16x18"</t>
  </si>
  <si>
    <t>Broca P/Birb. MK D-35938 1x18"</t>
  </si>
  <si>
    <t>Broca P/Birb. Mk D-35944 1 1/16x18"</t>
  </si>
  <si>
    <t>Broca P/Birb. MK D-35950 1 1/8x18"</t>
  </si>
  <si>
    <t>Conector Hembra  1/2 Lat. 130370 Surtek</t>
  </si>
  <si>
    <t>Jgo. Desarmadores C/6 pzs Stanley</t>
  </si>
  <si>
    <t>Broca P/Router MK Enrase 1" D-49286</t>
  </si>
  <si>
    <t>Chapa Ph P/Baño Tub Gamma CM #81115</t>
  </si>
  <si>
    <t>Chapa Prin. Yale #Gm5262Pd Crown 3 Rh</t>
  </si>
  <si>
    <t>Broca P/Birb. MK D-35966 1 1/4x18"</t>
  </si>
  <si>
    <t>Broca P/C Mk SDS-Plus 711238-A 1/4x11</t>
  </si>
  <si>
    <t>Broca P/Birb. MK D-35972 1 3/8x18"</t>
  </si>
  <si>
    <t>Broca P/Birb. MK D-35988 1 1/2x18"</t>
  </si>
  <si>
    <t>Broca Forstner MK D-50669 1-1/4x3/8</t>
  </si>
  <si>
    <t>Broca Forstner MK D-50681 1-1/2x3/8</t>
  </si>
  <si>
    <t>Avellanador MK A-99708 1/4x7/32"</t>
  </si>
  <si>
    <t>Brocasierra MK D-21646 7/8" Bim-HSS</t>
  </si>
  <si>
    <t>Candado 50mm Hermx GC CL-50 Laton #43430</t>
  </si>
  <si>
    <t>Hilo Rendondo Desbrozador HTR3-95</t>
  </si>
  <si>
    <t>Triplay Parota 1/4</t>
  </si>
  <si>
    <t>Triplay Cedro 1/2  4'*8'</t>
  </si>
  <si>
    <t>Broca Escalonada 1/4-1 3/8 MK B-31055</t>
  </si>
  <si>
    <t>Avellanador MK Titanio B-30003 1/2"</t>
  </si>
  <si>
    <t>Avellanador MK Titanio B-30019  5/8"</t>
  </si>
  <si>
    <t>Avellanador MK Titanio B-30025  3/4"</t>
  </si>
  <si>
    <t>Sierra Inglete Comp 10" 1510W MLS100 Mk</t>
  </si>
  <si>
    <t>Corta Vidrio 5" Trup. CV-5X 12954</t>
  </si>
  <si>
    <t>Chapeton Rustico #891-15         C#6-A</t>
  </si>
  <si>
    <t>Broca Plana MK D-24527 3/8x6"</t>
  </si>
  <si>
    <t>Broca Plana MK D-24533 7/16x6"</t>
  </si>
  <si>
    <t>Broca Plana Mk D-24549 9/16x6"</t>
  </si>
  <si>
    <t>Tablon Americano 2x8x12</t>
  </si>
  <si>
    <t>Chapa D/Sobreponer Dexter #6760 pre-arma</t>
  </si>
  <si>
    <t>Esmalte Anticorrosivo Gris 1L</t>
  </si>
  <si>
    <t>Bolso Multiuso Husky</t>
  </si>
  <si>
    <t>Tablon Parota 2" (cama)</t>
  </si>
  <si>
    <t>Chapa Yale P/Rec Manija Valenc LA #88670</t>
  </si>
  <si>
    <t>Star Brite Teak Oil 1L.</t>
  </si>
  <si>
    <t>Lamina  Antiderrapante 3x8 C-14</t>
  </si>
  <si>
    <t>Rodaja Giratoria C/Freno 3"</t>
  </si>
  <si>
    <t>Dis.D/Metal "4-1/2" ABT-786 #10664</t>
  </si>
  <si>
    <t>Riel Ext. 18" Cierre Suav Bruken BRK4272</t>
  </si>
  <si>
    <t>Promotor Adherencia Plast-stick 1L 2322S</t>
  </si>
  <si>
    <t>Primario Universal 4lts</t>
  </si>
  <si>
    <t>Bis. D/Parche Negra #3153 (Par)</t>
  </si>
  <si>
    <t>Bis. D/Parche Niquel Satinado#3151 (Par)</t>
  </si>
  <si>
    <t>Perico Doble Bala #3357 Niquel 60mm</t>
  </si>
  <si>
    <t>Perico Doble Bala #3356 Niquel 50mm</t>
  </si>
  <si>
    <t>Perico Doble Bala #3355 Niquel 40mm</t>
  </si>
  <si>
    <t>Cable P/ Corriente Trup. CAP-3008T 17543</t>
  </si>
  <si>
    <t>Carretilla P/Mosq. Colgante 70 EUROVENT</t>
  </si>
  <si>
    <t>Cuchilla P/Cep. Dc-Kwp0012 (12*1/2*5/8")</t>
  </si>
  <si>
    <t>Alcayata C/Rosca Bronce 1-3/8x12</t>
  </si>
  <si>
    <t>Cabezal P/Compresor Silver #Ps-20 2 Hp</t>
  </si>
  <si>
    <t>Pegacreto Festerbondo 4Lt</t>
  </si>
  <si>
    <t>Cimbraplay 3/4x4x8 MDO</t>
  </si>
  <si>
    <t>Sil.Pens Baños&amp;Cocinas Transparent 280ml</t>
  </si>
  <si>
    <t>Piedra P/Esmeril A60m Mk B-51910</t>
  </si>
  <si>
    <t>Chapa Reca. Yale #U-56Pd 3 Roma Laton</t>
  </si>
  <si>
    <t>Guantes Pretul D/Nylon Ni Mediana #20027</t>
  </si>
  <si>
    <t>Bis. Trup Cuad 2" #43235 Latonado (Par)</t>
  </si>
  <si>
    <t>Brasso Liquido 200mls</t>
  </si>
  <si>
    <t>Remache Truper 3/16D*1/4L #44529 (50pz)</t>
  </si>
  <si>
    <t>Fumigador Mochila 15Lts Pretul 24583</t>
  </si>
  <si>
    <t>Formaica 9032-33 Steel Metal</t>
  </si>
  <si>
    <t>Pija Truper 1" PIBR-1 44401</t>
  </si>
  <si>
    <t>Brocha Cerda Natural 2"</t>
  </si>
  <si>
    <t>Pija Truper 1-1/2" PIBR-1-1/2 44403 Pz</t>
  </si>
  <si>
    <t>Tornillo Gal.1/4X2 TORM-1/4X2</t>
  </si>
  <si>
    <t>Broca P/Conc. Mk D-24393 5/16x12"</t>
  </si>
  <si>
    <t>Tornillo Gal.1/4x2-1/2 TORM-1/4x2/1/2</t>
  </si>
  <si>
    <t>Tornillo Gal.1/4X3TORM-1/4X3 44563</t>
  </si>
  <si>
    <t>Sierra Caladora Dewalt DCS331M1</t>
  </si>
  <si>
    <t>Taq. Plastico El-Pro 3/8" Blanco TQ-03</t>
  </si>
  <si>
    <t>Destapacaño BODE-6 55850</t>
  </si>
  <si>
    <t>Dado Truper D-1416 1/4 -1/2 6 Puntas</t>
  </si>
  <si>
    <t>Barrote Duglas 2x4x16</t>
  </si>
  <si>
    <t>Triplay Encino 1/4" 4 x 8</t>
  </si>
  <si>
    <t>Pija C/Pl  10x3 " PH A.INOX</t>
  </si>
  <si>
    <t>Tornillo C/Gota 3/16 x 1/2 Inox</t>
  </si>
  <si>
    <t>Balero D/Bolas S-6200</t>
  </si>
  <si>
    <t>Balero D/Bola S-123210</t>
  </si>
  <si>
    <t>Balero D/Bola 358021</t>
  </si>
  <si>
    <t>Dis.Metal 9"*1/4"*7/8" #Dw44870 Dewalt D</t>
  </si>
  <si>
    <t>Dis.Conc. 9*1/8*7/8 #44960 Dewalt</t>
  </si>
  <si>
    <t>Pichancha Bronce 3" Canastilla Solida</t>
  </si>
  <si>
    <t>Conector Macho PCV Hid. 3"</t>
  </si>
  <si>
    <t>Dis.Lamin. 7"*7/8" G-36 #Dw-8321 D/Zir</t>
  </si>
  <si>
    <t>Conector Hem PCV Hid. 2-1/2</t>
  </si>
  <si>
    <t>Reducccion PVC  Hid. 3x21/2</t>
  </si>
  <si>
    <t>Tubo PVC Hid. CD 40 21/2</t>
  </si>
  <si>
    <t>Banda Hipower</t>
  </si>
  <si>
    <t>Antifre Concent</t>
  </si>
  <si>
    <t>Dis.Metal 9"*1/4"*7/8" #Dw00217 Dewalt</t>
  </si>
  <si>
    <t>Paño de Micro Fibra  40.6cm x 40.6cm</t>
  </si>
  <si>
    <t>Contra Spud 38mm C/Empaque</t>
  </si>
  <si>
    <t>Bateria</t>
  </si>
  <si>
    <t>Niple Gal. 2 x 2-1/2" C-40</t>
  </si>
  <si>
    <t>Dis.Conc. 7*1/8*7/8 #Dw-00232 Corte</t>
  </si>
  <si>
    <t>Dis.Conc. 7*1/4*7/8" (00233)-Dewalt</t>
  </si>
  <si>
    <t>Dis.Conc. 9"*7/8"*1/8 #Dw-00234 Corte Al</t>
  </si>
  <si>
    <t>Dis.Conc. 9"*7/8"*1/4" #Dw00235 Desbaste</t>
  </si>
  <si>
    <t>Broca SDS Plus 1/4x4x8  Bosh</t>
  </si>
  <si>
    <t>Dis.Metal 7"*1/4"*7/8" #Dw8826 Dewalt Al</t>
  </si>
  <si>
    <t>Lona Uso Rudo 3x4" Trup Verde Oli #16374</t>
  </si>
  <si>
    <t>Dis.Metal 9"*1/4"*7/8" #Dw8832 Dewalt Al</t>
  </si>
  <si>
    <t>Jaladera Hueca Acero Inox. 79925</t>
  </si>
  <si>
    <t>Broca P/Con. Sds 1"*18" #Dw-5466</t>
  </si>
  <si>
    <t>Broca P/Con. Sds Max #Dw-5803 1/2</t>
  </si>
  <si>
    <t>Broca P/Con. Sds Max #Dw-5804 1/2"*21.5"</t>
  </si>
  <si>
    <t>Broca P/Con. Sds Max #Dw-5810 3/4"*13.5"</t>
  </si>
  <si>
    <t>Broca P/Con. Sds Max #Dw-5815 7/8"*13.5"</t>
  </si>
  <si>
    <t>Broca P/Con. Sds Max #Dw-5816 7/8"*21.5"</t>
  </si>
  <si>
    <t>Broca P/Con. Sds Max #Dw-5818 1"*13.5"</t>
  </si>
  <si>
    <t>Broca P/Con. Sds Max #Dw-5824 1 1/4*10"</t>
  </si>
  <si>
    <t>Broca P/Con. Sds Max #Dw-5828 1 1/2"*18"</t>
  </si>
  <si>
    <t>Cincel Sds-Plus D-19021 Plano 20x400mm</t>
  </si>
  <si>
    <t>Codo Gal. 2 x 45 " C-40</t>
  </si>
  <si>
    <t>Niple Gal. 2" x CC C-40</t>
  </si>
  <si>
    <t>Cincel Dewalt Dw-5952 (Hexa 3"*12")Plano</t>
  </si>
  <si>
    <t>Removedor Sayer AR-0001 (4Lt)</t>
  </si>
  <si>
    <t>Sierra Cinta 3/8" x 4Dts x 2.65 mts</t>
  </si>
  <si>
    <t>Tope P/Puerta Magnet. Hermex 43782</t>
  </si>
  <si>
    <t>Tee Gal. 2" C-40</t>
  </si>
  <si>
    <t>Clavadora Neumatica Pro C-23 Trup #13179</t>
  </si>
  <si>
    <t>Lona Reforzada 3x4" Trup Azul #15371</t>
  </si>
  <si>
    <t>Broca P/Con. Sds Max #Dw-5809 5/8"*21.5"</t>
  </si>
  <si>
    <t>Cincel Corte Frio 3/4x10" Trup. 12145</t>
  </si>
  <si>
    <t>Banda TRI Power Belt Bx47</t>
  </si>
  <si>
    <t>Protector Auditivo Trup. 14223</t>
  </si>
  <si>
    <t>Tijera P/ Bordar 4" Pretul 23176</t>
  </si>
  <si>
    <t>Dis.Diam. 14" Desc. (47142L)Dewalt R/Se</t>
  </si>
  <si>
    <t>Tornillo C/Redonda 8/32"* 2 1/2"</t>
  </si>
  <si>
    <t>Espatula Flexible 6" A. Inox Trup #15854</t>
  </si>
  <si>
    <t>Cuchilla Cep/Mold. 5/16 Kn-Y34A  (Jgo3)</t>
  </si>
  <si>
    <t>Cuchilla Cep/Mold. 3/16 Kn-Y35A  (Jgo3)</t>
  </si>
  <si>
    <t>Cuchilla Cep/Mold. 1/4  Kn-Y35B  (Jgo3)</t>
  </si>
  <si>
    <t>Cuchilla Cep/Mold. 90Gr Kn-Y36A  (Jgo3)</t>
  </si>
  <si>
    <t>Cuchilla Cep/Mold. 1-1/2Kn-Y37A  (Jgo3)</t>
  </si>
  <si>
    <t>Cuchilla Cep/Mold. 1-1/2Kn-Y38A  (Jgo3)</t>
  </si>
  <si>
    <t>Cuchilla Cep/Mold. 1-3/4Kn-Y39A  (Jgo3)P</t>
  </si>
  <si>
    <t>Cuchilla Cep/Mold. 1/2*3Kn-Y41A  (Jgo3)</t>
  </si>
  <si>
    <t>Cuchilla Cep/Mold. 1-3/4Kn-Y40A  (Jgo3)</t>
  </si>
  <si>
    <t>Cuchilla Cep/Mold.    Kn-Y42A    (Jgo3)</t>
  </si>
  <si>
    <t>Cuchilla Cep/Mold.    Kn-Y43A    (Jgo3)</t>
  </si>
  <si>
    <t>Cuchilla Cep/Mold.    Kn-Y13B    (Jgo3)</t>
  </si>
  <si>
    <t>Cuchilla Cep/Mold.    Kn-Y15B    (Jgo3)</t>
  </si>
  <si>
    <t>Pasador Ace Negro 3" Trup PAS-36 #43694</t>
  </si>
  <si>
    <t>Cinta Delimitadora 33m Trup Am/Neg#12597</t>
  </si>
  <si>
    <t>Cuchilla Cep/Mold.    Kn-Y25A    (Jgo3)</t>
  </si>
  <si>
    <t>Cuchilla Cep/Mold.    Kn-Y26A    (Jgo3)</t>
  </si>
  <si>
    <t>Cuchilla Cep/Mold.    Kn-Y27A    (Jgo3)</t>
  </si>
  <si>
    <t>Cuchilla Cep/Mold.    Kn-Y28A    (Jgo3)</t>
  </si>
  <si>
    <t>Cuchilla Cep/Mold.1/4 Kn-Y29A (1 pza)</t>
  </si>
  <si>
    <t>Cuchilla Cep/Mold.    Kn-Y30A    (Jgo3)</t>
  </si>
  <si>
    <t>Cuchilla Cep/Mold.    Kn-Y31A    (Jgo3)</t>
  </si>
  <si>
    <t>Cuchilla Cep/Mold.    Kn-Y32A    (Jgo3)</t>
  </si>
  <si>
    <t>Cuchilla Cep/Mold.    Kn-Y21A    (Jgo3)</t>
  </si>
  <si>
    <t>Cuchilla Cep/Mold.    Kn-Y22A    (Jgo3)</t>
  </si>
  <si>
    <t>Cinta D/Montaje 3M D/Espuma Scotch 110</t>
  </si>
  <si>
    <t>Pinza Presion Urrea Mod 4071</t>
  </si>
  <si>
    <t>Gato Patin 2 Tonelada Truper 14826</t>
  </si>
  <si>
    <t>Bisagra 4x4 A.Inox Bruken pz</t>
  </si>
  <si>
    <t>Rodaja C/Placa #G4-LH 4" C#8-A Gi</t>
  </si>
  <si>
    <t>Rodaja C/Placa #F4-LH 4" C#7 Fija</t>
  </si>
  <si>
    <t>Ventilador Plastico 12v</t>
  </si>
  <si>
    <t>Tornillo Socket MM 8x16</t>
  </si>
  <si>
    <t>Mensula Madera Moño Cerr Chocola 1"(Par)</t>
  </si>
  <si>
    <t>Segt. P/S. Cal. Dewalt DW3760H2</t>
  </si>
  <si>
    <t>Cuchilla Cep/Mold. Kn-Yo2B (Jgo3)</t>
  </si>
  <si>
    <t>Cuchilla Cep/Mold. Kn-Yo03B (Jgo3)</t>
  </si>
  <si>
    <t>Cuchilla Cep/Mold. Kn-Yo6B (Jgo3)</t>
  </si>
  <si>
    <t>Cuchilla Cep/Mold. Kn-Yo7B (Jgo3)</t>
  </si>
  <si>
    <t>Cuchilla Cep/Mold. Kn-Yo8B (Jgo3)</t>
  </si>
  <si>
    <t>Cuchilla Cep/Mold. Kn-Y10B</t>
  </si>
  <si>
    <t>Cuchilla Cep/Mold. Kn-Y12B (Jgo3)</t>
  </si>
  <si>
    <t>Cuchilla Cep/Mold. Kn-Y23A (Jgo3)</t>
  </si>
  <si>
    <t>Disco Diam C/Velcro 4" G-100 AUS2871</t>
  </si>
  <si>
    <t>Cubrecanto 22mm Chapa Enc Blanco CA (1m)</t>
  </si>
  <si>
    <t>Carretilla 4.75 Trup CAT-55FF Imp #10253</t>
  </si>
  <si>
    <t>Disco Diam C/Velcro 4" G-200 AUS2872</t>
  </si>
  <si>
    <t>Espatula Flexible 1" Pretul #20322</t>
  </si>
  <si>
    <t>Sellador Sayer NS-1200 (19L) Cristal</t>
  </si>
  <si>
    <t>Dis.Lamin. 4"*5/8" G-80 DLT-1702 Truper</t>
  </si>
  <si>
    <t>Triplay de encino 3/4*4*8</t>
  </si>
  <si>
    <t>Disco diamante 4" DDT-861T 12979</t>
  </si>
  <si>
    <t>Engrapadora Neum Trup ENNE-70 #13177</t>
  </si>
  <si>
    <t>Grapa P/Engrap Neum C-22 5/8" Trup 13246</t>
  </si>
  <si>
    <t>Grapa P/Engrap Neum C-22 3/8" Trup 18284</t>
  </si>
  <si>
    <t>Candado 40mm Hermx GC CL-40P Laton#23515</t>
  </si>
  <si>
    <t>Candado 40mm Hermx GL CL-40LP Lat #23517</t>
  </si>
  <si>
    <t>Rodaja C/Placa 40mm Trup RO-40P #44390</t>
  </si>
  <si>
    <t>Remache Truper 1/8D*1/8L #44518 (50pz)</t>
  </si>
  <si>
    <t>Segt. P/S. Sable Milw 4801-5092 1</t>
  </si>
  <si>
    <t>Disco Sierra 12x60 Dewalt DWA03140</t>
  </si>
  <si>
    <t>Broca SDS Plus 1/4x8" B251 CE</t>
  </si>
  <si>
    <t>Cutter Pretul 6" Alma Metalica #22396</t>
  </si>
  <si>
    <t>Esmeril de Banco 6" DW752-B3</t>
  </si>
  <si>
    <t>Guantes Trup D/Nylon Poli Mediana #13291</t>
  </si>
  <si>
    <t>Dis.Metal 4*1/2*0.40*7/8 #560242</t>
  </si>
  <si>
    <t>Dis.Metal 4.5*0.40*7/8 #Pf-499702 Tools</t>
  </si>
  <si>
    <t>Guantes Trup P/Mecanico #10848 GU-615</t>
  </si>
  <si>
    <t>Disco Diam C/Velcro 4" G-400 AUS2873</t>
  </si>
  <si>
    <t>Disco Diam C/Velcro 4" G-800 AUS2874</t>
  </si>
  <si>
    <t>Disco Diam C/Velcro 4" G-1500 AUS2875</t>
  </si>
  <si>
    <t>Dis.Metal 7*1/4*7/8 #629802 Tools</t>
  </si>
  <si>
    <t>Disco Diam C/Velcro 4" G-5000 AUS2877</t>
  </si>
  <si>
    <t>Disco Diam C/Velcro 4" G-3000 AUS2876</t>
  </si>
  <si>
    <t>Tablon  2x12x8</t>
  </si>
  <si>
    <t>Dis.Diam. 14*1" Desc.(Pf-313183)Tools Un</t>
  </si>
  <si>
    <t>Dis.Lamin 7*9/16*7/8 G-40 #Pf-377321</t>
  </si>
  <si>
    <t>Dis.Lami 4.5*9/16*7/8 G-80 444573/533086</t>
  </si>
  <si>
    <t>Dis.Lamin. 4.5x7/8" G-40 #444559/895108</t>
  </si>
  <si>
    <t>Switch P/Kn-Scm 14"</t>
  </si>
  <si>
    <t>Rondana Plana  1"    C#109</t>
  </si>
  <si>
    <t>Base Hule 4x5/8  C/Velcro Tenazit</t>
  </si>
  <si>
    <t>Disco P/Corte Diam. 4-1/2" AUS2187</t>
  </si>
  <si>
    <t>Carbon Gimbel #Car-00 P/Maqui D/Escri Pz</t>
  </si>
  <si>
    <t>Copa P/Piedra G-60 AUS1272</t>
  </si>
  <si>
    <t>Dis.Conc. 4 1/2" Truper ABT-754 11555</t>
  </si>
  <si>
    <t>Laca Gris Perla 19Lt</t>
  </si>
  <si>
    <t>Chapa Reca. Yale #U-56Pd 26D Oslo Cromo</t>
  </si>
  <si>
    <t>Chapa Baño Segurex #U-40S 26D Bambu Crom</t>
  </si>
  <si>
    <t>Chapa Baño Segurex #U-40S 26D Dakota Cro</t>
  </si>
  <si>
    <t>Chapa Ph P/Baño Manija Saura LA #81197</t>
  </si>
  <si>
    <t>Chapa Baño Segurex #U-40S 5 Dakota Laton</t>
  </si>
  <si>
    <t>Chapa Baño Segurex #U-40S 5 Bambu Laton</t>
  </si>
  <si>
    <t>Cubrecanto 22mm Melamina Oyamel CA (1m)</t>
  </si>
  <si>
    <t>Triplay Parota 5/8"x4x8</t>
  </si>
  <si>
    <t>Broca P/Con. Sds Max #Dw-5827 1 3/8"*22.</t>
  </si>
  <si>
    <t>Cubrecanto Parota</t>
  </si>
  <si>
    <t>Cubrecanto Parota Natural 2"</t>
  </si>
  <si>
    <t>Termometro Infrarojo 62MAX  mca fluke</t>
  </si>
  <si>
    <t>Soldadura 308L-16 1/8"</t>
  </si>
  <si>
    <t>Serrucho Multiusos</t>
  </si>
  <si>
    <t>Fibramalla 91.5 x 45m</t>
  </si>
  <si>
    <t>Cubrecanto Madera Caoba 52Mm</t>
  </si>
  <si>
    <t>Riel P/Cajon Extens. 22" Full #3607</t>
  </si>
  <si>
    <t>Riel P/Cajon Extens. 24" Full #3608</t>
  </si>
  <si>
    <t>Riel P/Cajon Extens. 12" Full #3602</t>
  </si>
  <si>
    <t>Riel P/Cajon Extens. 20" Full #3606</t>
  </si>
  <si>
    <t>Riel P/Cajon Extens. 16" Full #3604</t>
  </si>
  <si>
    <t>Riel P/Cajon Extens. 14" Full #3603</t>
  </si>
  <si>
    <t>Tornillo Pan Hd MM 6-1 x 25</t>
  </si>
  <si>
    <t>Tuerca Hex MM Nylock 6-1.0</t>
  </si>
  <si>
    <t>Tornillo Pan MM 1.25x25</t>
  </si>
  <si>
    <t>Pasta Tablaroca Compuesto Multiusos</t>
  </si>
  <si>
    <t>Tuerca Hex MM Nylock 8x1.25</t>
  </si>
  <si>
    <t>Careta P/Soldado Pretul CASO-300-P#26005</t>
  </si>
  <si>
    <t>Broca P/Router Amana  45880</t>
  </si>
  <si>
    <t>Contacto Colgante Amarillo 15amp</t>
  </si>
  <si>
    <t>Cierra Puertas P/Mosq E-400 (30KG)</t>
  </si>
  <si>
    <t>Carretilla P/Cancel Bado Oval</t>
  </si>
  <si>
    <t>Pieza TEE 6.10 Natural (Pz) CE</t>
  </si>
  <si>
    <t>Flash Coat Amarillo Ocre (4lt)</t>
  </si>
  <si>
    <t>Flash Coat Amarillo Oxido (4lt)</t>
  </si>
  <si>
    <t>Chapa Sobreponer Ph #715-D IF ABG #620</t>
  </si>
  <si>
    <t>Cerrojo Yale Cil. Mariposa 1010 N.S</t>
  </si>
  <si>
    <t>Piedra P/Esmeril A36m Mk B-51904</t>
  </si>
  <si>
    <t>Juego LLaves Allen Milim. 8pz Trup 15555</t>
  </si>
  <si>
    <t>Perfil Tubular PTR C-200 Cal-14 6Mts</t>
  </si>
  <si>
    <t>Tubo Galvanizado 1-1/2"  Ced-40</t>
  </si>
  <si>
    <t>Papel P/Pintar 18" ( Rollo)</t>
  </si>
  <si>
    <t>Cepillo Banco DW734 Dewalt 12" 1/2 120v</t>
  </si>
  <si>
    <t>Broca Plana 1" Timberline #604-601</t>
  </si>
  <si>
    <t>Lija P/Mad. G-220 Gris</t>
  </si>
  <si>
    <t>Combo Llave Impacto Milwaukee 2497-22</t>
  </si>
  <si>
    <t>Formaica Rojo Vermelho 1.22x2.44</t>
  </si>
  <si>
    <t>Coples Cobre 3/4"</t>
  </si>
  <si>
    <t>Pinzas D/Precion 10" Pretul. #22702</t>
  </si>
  <si>
    <t>Bis. D/Piano 1x1m Latonada HB6780</t>
  </si>
  <si>
    <t>Chapa Phillips 200 C</t>
  </si>
  <si>
    <t>Colador D/Metal para Pistola #335</t>
  </si>
  <si>
    <t>Tope Tipo Codo Rish #969 6006 30/SS</t>
  </si>
  <si>
    <t>Felpa Borrego 9"</t>
  </si>
  <si>
    <t>Reborde J Metalico</t>
  </si>
  <si>
    <t>Tornillo P/Carpintero 16" Trup. 17745</t>
  </si>
  <si>
    <t>Luminaria P21B</t>
  </si>
  <si>
    <t>Borla FNDL Doble 8" Lana</t>
  </si>
  <si>
    <t>Clavo P/Clav Neum 1" C-16 Dw-Fn1610</t>
  </si>
  <si>
    <t>Clavo P/Clav Neum 1 1/2" C-16 #3469</t>
  </si>
  <si>
    <t>Borla Doble Cara 9" 3M</t>
  </si>
  <si>
    <t>Boquilla Con Arena Color Rojo</t>
  </si>
  <si>
    <t>Candado Magnum Intemperie  (2pz)</t>
  </si>
  <si>
    <t>Brocasierra 15/16" Dewalt #D180015</t>
  </si>
  <si>
    <t>Fulminante Carrillera Amarilla C-27</t>
  </si>
  <si>
    <t>Clavo Con Angulo 1-1/4" 100pz GRAM-BEL</t>
  </si>
  <si>
    <t>Brocasierra 1 3/8" Dewalt #D180022</t>
  </si>
  <si>
    <t>Clavo Jamerco (PDR-32) 1 1/4"  C/Rondana</t>
  </si>
  <si>
    <t>Cinta Papel P/Tablaroca 2x250Mts</t>
  </si>
  <si>
    <t>Rueda Flap 3" GR-60 Trup. 13041</t>
  </si>
  <si>
    <t>Broca P/Metal 5/8" Krino KI0103050</t>
  </si>
  <si>
    <t>Rueda Flap 3" GR-120 Trup. 13044</t>
  </si>
  <si>
    <t>Brocasierra MK D-21749 2 1/4" Bim-HSS</t>
  </si>
  <si>
    <t>Tornillo C/Hex. Ros/Cor. 5/8x4" A.INOX</t>
  </si>
  <si>
    <t>Pija C/Plana 12x2 1/2" Acero Inox. CE</t>
  </si>
  <si>
    <t>Brocasierra MK D-21680 1 1/4" Bim-HSS</t>
  </si>
  <si>
    <t>Liquido Limpiador Foam Cleaner 4Lt</t>
  </si>
  <si>
    <t>Brocasierra 3 5/8" Dewalt #D180058</t>
  </si>
  <si>
    <t>Resanador Sayer RS-0050 (1Lt) Masilla</t>
  </si>
  <si>
    <t>Brocasierra 4 1/8" Dewalt #D180066</t>
  </si>
  <si>
    <t>Riel y Contra D 52  Ducasses</t>
  </si>
  <si>
    <t>Brocasierra 20mm Dewalt #D180098</t>
  </si>
  <si>
    <t>Ventilador Chocolate Coolfan 52" 66500</t>
  </si>
  <si>
    <t>Broca Piloto Dw-1808 Desc...</t>
  </si>
  <si>
    <t>Alambre de Puas Rollo 30kg</t>
  </si>
  <si>
    <t>Morillo 20"</t>
  </si>
  <si>
    <t>Cerrojo  Cro Sat HAFELE (Lla/Mar)</t>
  </si>
  <si>
    <t>Dis.Made. 8 1/4*1*40Dt #Dw-03110</t>
  </si>
  <si>
    <t>Pija C/Pla Autorr. 8 x 1-1/2" A.Inox</t>
  </si>
  <si>
    <t>Pija C/Pla Autorr. 8 x 2" A.Inox</t>
  </si>
  <si>
    <t>Pija C/Pla Autorr. 10x1-1/2" A.Inox</t>
  </si>
  <si>
    <t>Pija C/Pla Autorr. 10 x 2" A.Inox</t>
  </si>
  <si>
    <t>Chapa P/Baño Mikonos Hafele 49.91.00.45</t>
  </si>
  <si>
    <t>Chapa P/Rec  Mikonos Hafele 49.91.00.44</t>
  </si>
  <si>
    <t>Adaptador Angular Milwaukee 49228510</t>
  </si>
  <si>
    <t>Tornillo C/Hexagonal 5/8 x 5  Acero Inox</t>
  </si>
  <si>
    <t>Disco Diam C/Velcro 4" G-800 AUS2674</t>
  </si>
  <si>
    <t>Perfil 172 C-18 R-400</t>
  </si>
  <si>
    <t>Escofina 6x2</t>
  </si>
  <si>
    <t>Piroxilina Novo Plaste Gris</t>
  </si>
  <si>
    <t>Respirador Cara Comp. 6800  3M</t>
  </si>
  <si>
    <t>Careta Elec. P/Soldar Toolcraft TC3874</t>
  </si>
  <si>
    <t>Chapa Rec dextex royal #6715 L.B</t>
  </si>
  <si>
    <t>Martillo Demoledor 9.5 Kg Metabo MHE-95</t>
  </si>
  <si>
    <t>Chapa D/Parche Yale #S-155 Pantind Der.</t>
  </si>
  <si>
    <t>Flash Coat Amarillo Toledo (4lt)</t>
  </si>
  <si>
    <t>Pinza Electrica 215-9 Tulmex</t>
  </si>
  <si>
    <t>Chapa Prin. Dexter #6741-N.S. Dalton Gat</t>
  </si>
  <si>
    <t>Pinceles ByP #A9000 (1 bote de144Pz) PPE</t>
  </si>
  <si>
    <t>Chapa Reca. Dexter Onix C/Llave #6726 LA</t>
  </si>
  <si>
    <t>Chapa Baño Dexter Onix #6727 L.A. Manija</t>
  </si>
  <si>
    <t>Chapa Reca. Dexter Onix C/Llave #6728 NS</t>
  </si>
  <si>
    <t>Cerrojo Dex Llave-Llave LA #6733</t>
  </si>
  <si>
    <t>Cerrojo Dex Llave-Mar LA #6734</t>
  </si>
  <si>
    <t>Cerrojo Dex Llave-Llave NS #6732</t>
  </si>
  <si>
    <t>Cerrojo Dex Llave-Mar NS #6735</t>
  </si>
  <si>
    <t>Broca P/Router Truper Redon 1" 11469</t>
  </si>
  <si>
    <t>Combo Cerrojo (Lla/Mar) Cromo Defiant</t>
  </si>
  <si>
    <t>Bisagra Tubular 3/8"</t>
  </si>
  <si>
    <t>Broca P/Router Truper Red Mol 1" 11472</t>
  </si>
  <si>
    <t>Tenaza P/Carpintero 6" #17385</t>
  </si>
  <si>
    <t>Broca P/Router Truper Redon 1-1/2" 11471</t>
  </si>
  <si>
    <t>Machuelo Sem. 5/16-18N Truper Mt-5/16x18</t>
  </si>
  <si>
    <t>Machuelo Sem. 1/2*13 Truper Mt-1/2*13</t>
  </si>
  <si>
    <t>Machuelo Sem. 1/8*40 Truper Mt-1/8*40</t>
  </si>
  <si>
    <t>Cincel Truper (C-3/4*8) Corte Frio</t>
  </si>
  <si>
    <t>Perfil PTR 107 C-18 C-150</t>
  </si>
  <si>
    <t>Perfil 173 C-18 R-300</t>
  </si>
  <si>
    <t>Jal. Bot. #4130140 37Mm (406)    C#55</t>
  </si>
  <si>
    <t>Jal. Bot. #4130170 (4052)        C#58</t>
  </si>
  <si>
    <t>Jal. Bot. #4130160 32Mm (4061)   C#57</t>
  </si>
  <si>
    <t>Tope Adhesivo 1/16" Blanco</t>
  </si>
  <si>
    <t>Chapa Prin. Elect. Yale #Md-100Mcl26 Mec</t>
  </si>
  <si>
    <t>Repuesto P/Pistola Devilbis Dv-K-5005-1</t>
  </si>
  <si>
    <t>Repuesto P/Pistola Devilbis Dev-K-5001-1</t>
  </si>
  <si>
    <t>Pistola P/Pintar Devilbis MGQ-500</t>
  </si>
  <si>
    <t>Dis.Diam. 8" #30926 Rubi</t>
  </si>
  <si>
    <t>Portacandado Galv. 4-1/2 #4264 C/Tor. C#</t>
  </si>
  <si>
    <t>Portacandado Galv. 2-1/2 C/Tor. #4262 C#</t>
  </si>
  <si>
    <t>Portacandado Galv. 6" #4265 C/Tor. C#212</t>
  </si>
  <si>
    <t>Triplay de Alder 1/4 4/8"</t>
  </si>
  <si>
    <t>Careta Elec. P/Soldar Toolcraft TC0581</t>
  </si>
  <si>
    <t>Broca Recorte Laminado 1/2x1/4" C/Balerp</t>
  </si>
  <si>
    <t>Caja 4x4 Gal. Mixta</t>
  </si>
  <si>
    <t>Tapa Cuadrada Galv. 4x4 Ciega 1/2</t>
  </si>
  <si>
    <t>Curva 1/2" Gris C/Contra</t>
  </si>
  <si>
    <t>Porta Herramienta Truper POR-HE7E 11515</t>
  </si>
  <si>
    <t>Chapa Prin. Yale #Eus3Sty</t>
  </si>
  <si>
    <t>Varilla Roscada 1/2" A.Inox</t>
  </si>
  <si>
    <t>Tubo galvanizado P/Cerca 2 C-18</t>
  </si>
  <si>
    <t>Tabla Americana 1x10x12</t>
  </si>
  <si>
    <t>Perfil 146 C-18 R-200</t>
  </si>
  <si>
    <t>Juego Desarmadores Craftman 28Pz</t>
  </si>
  <si>
    <t>Broca P/Metal 13/64" Krino KI0103023</t>
  </si>
  <si>
    <t>Pinza Electricista Milwaukee 48-22-6100</t>
  </si>
  <si>
    <t>Juego Desarmandores 8pz 48-22-2718</t>
  </si>
  <si>
    <t>Tuerca Hex. 1/2"  A.Inox</t>
  </si>
  <si>
    <t>Charola Para Pasta 13"</t>
  </si>
  <si>
    <t>Revolvedor P/Pintura 20" Trup. 15824</t>
  </si>
  <si>
    <t>Kit Pinzas 3 pz MILWAUKEE 48-22-6331</t>
  </si>
  <si>
    <t>Tijera Hojalatero 16" Trup. 18522</t>
  </si>
  <si>
    <t>Tijera Para Poda 19" Pretul 23060</t>
  </si>
  <si>
    <t>Chapa PH. #21-L   P/Cajon L.B</t>
  </si>
  <si>
    <t>Hilo Pesca Jansen 945M</t>
  </si>
  <si>
    <t>Acce. Ph P/Perfil Alum #43-MAR Negr #579</t>
  </si>
  <si>
    <t>Flash Coat Rojo Mermellon (4lt)</t>
  </si>
  <si>
    <t>Cinta Peligro 300m Trup Roja #12585</t>
  </si>
  <si>
    <t>Disco Sierra 10x60 Dewalt DW3106</t>
  </si>
  <si>
    <t>Cierra Puerta Dexter #6752 AN</t>
  </si>
  <si>
    <t>Perfil 108 C-14 C-125</t>
  </si>
  <si>
    <t>Clavo P/Madera 1 1/2" C/C #3119 DeAcero</t>
  </si>
  <si>
    <t>Lija Ban. 2 1/2"*12" Gd-100 Especial</t>
  </si>
  <si>
    <t>Lija Ban. 2 1/2"*12" Gd-120 Especial</t>
  </si>
  <si>
    <t>Pegamento Sayer SP-0100 (19L) Blanco</t>
  </si>
  <si>
    <t>Sil.Pens Ferresilicon Transparente 280ml</t>
  </si>
  <si>
    <t>Chapa Ph P/Perfil Alum #549-AN #2486</t>
  </si>
  <si>
    <t>Catal Sayer UC-2000 (1Lt) Enduresayer Cr</t>
  </si>
  <si>
    <t>Antipolilla Sayer AD-0051 (1Lt) P/Madera</t>
  </si>
  <si>
    <t>Antipolilla Sayer AD-0051 (4Lt) P/Madera</t>
  </si>
  <si>
    <t>Bis. Bidi. HF 110° 311.90.507 Comp (Par)</t>
  </si>
  <si>
    <t>Chapa Baño Segurex #U-40S 3 Bambu Latona</t>
  </si>
  <si>
    <t>Extension Naranja Uso rudo 8Mts  KLEIMAN</t>
  </si>
  <si>
    <t>Chapa Reca. Segurex #U-56Pd 3 Dakota Lat</t>
  </si>
  <si>
    <t>Flash Coat Azul Rey (4lt)</t>
  </si>
  <si>
    <t>Flash Coat Blanco Mate (4lt)</t>
  </si>
  <si>
    <t>Flash Coat Negro Brillante (4lt)</t>
  </si>
  <si>
    <t>Grasera GRAS-14 Truper #14860</t>
  </si>
  <si>
    <t>Tin/Ace Man-Sayer TS-6129 (1Lt) Chocol</t>
  </si>
  <si>
    <t>Multicortador P/Piso MK B-30617 (SET2)</t>
  </si>
  <si>
    <t>Chapa Baño Segurex #U-40S 3 Saura Laton</t>
  </si>
  <si>
    <t>Dis.Made. 18*1*54Dt #618540 Amana</t>
  </si>
  <si>
    <t>Broca P/Metal 11/64" Krino KI0103021</t>
  </si>
  <si>
    <t>Hidrolack Sayer HI-0715 (4Lt) Mate Nog C</t>
  </si>
  <si>
    <t>Hidrolack Sayer HI-0722 (4Lt) Mate Cedro</t>
  </si>
  <si>
    <t>Pegamento Sayer SP-0060 (4Lt) Contacto</t>
  </si>
  <si>
    <t>Hidrolack Sayer HI-0730 (4Lt) Teka-Secuo</t>
  </si>
  <si>
    <t>Cubierta 12 pies  7907-01 Perl White</t>
  </si>
  <si>
    <t>Piedra P/Esm. 5"x 3/4 G-36 Trup.16358</t>
  </si>
  <si>
    <t>Aspiradora RIDGID de Galones</t>
  </si>
  <si>
    <t>Pija Drywall 10 x 1 1/4"  (Pz)  CE</t>
  </si>
  <si>
    <t>Cinta P/Ductos Gris 3M</t>
  </si>
  <si>
    <t>Porta Herramienta Cuero Trup. 11511</t>
  </si>
  <si>
    <t>Broca P/Router Amana 3/8" 45508</t>
  </si>
  <si>
    <t>Resanador Sayer RL-0018 (1/4) Caoba</t>
  </si>
  <si>
    <t>Resanador Sayer RL-0022 (1/4) Pino</t>
  </si>
  <si>
    <t>Resanador Sayer RS-0711 (1Lt) Encino Pis</t>
  </si>
  <si>
    <t>Lija Dis. D/Cont. 6" G- 36 C#37</t>
  </si>
  <si>
    <t>Resanador Sayer RS-0722 (1Lt) Pino Piso</t>
  </si>
  <si>
    <t>Barreta d/punta truper BAP-175 10762</t>
  </si>
  <si>
    <t>Espuma Expansiva Multiusos Truper #10920</t>
  </si>
  <si>
    <t>Rodillo 9" Profesional AD 1 1/4" RPR49</t>
  </si>
  <si>
    <t>Broca P/Router Truper Recta 1/2" 11456</t>
  </si>
  <si>
    <t>Taq. Rosca Int. 1/2" Gram-Bel</t>
  </si>
  <si>
    <t>Copa P/Desbaste 5" G-24 #13786</t>
  </si>
  <si>
    <t>Puntas P/Taladro Truper 2" 17833 (10pz)</t>
  </si>
  <si>
    <t>Escalera D/Tijera 5 Peld Trup II #10496</t>
  </si>
  <si>
    <t>Dis. Made 10" 60Dt 1" Trup #18308</t>
  </si>
  <si>
    <t>Broca Plana MK D-24577 11/16x6"</t>
  </si>
  <si>
    <t>Broca Forstner MK D-50675 1-3/8x3/8"</t>
  </si>
  <si>
    <t>Tope Anti-Impacto Redondo</t>
  </si>
  <si>
    <t>Formica #1062-30 colossal beech</t>
  </si>
  <si>
    <t>Formica #1104-30 Alter White</t>
  </si>
  <si>
    <t>Chapa Yale P/Rec Esfera Ace Inox #81167</t>
  </si>
  <si>
    <t>Escopleador 1HP 220V  DC-MS3840 Vertical</t>
  </si>
  <si>
    <t>Pasador Media Caña 4" #4071 L. C#170</t>
  </si>
  <si>
    <t>Fondo Sayer UF-0042 (19L) Rapido</t>
  </si>
  <si>
    <t>Catal Sayer UC-0042 (19L) P/Fondo Rapido</t>
  </si>
  <si>
    <t>Lijadora D/Acabado Triang 200W BO4565 Mk</t>
  </si>
  <si>
    <t>Dado Mag. MK B-38794 1/4"</t>
  </si>
  <si>
    <t>Lija Dis. 5" G- 60 P/Esm.</t>
  </si>
  <si>
    <t>Bieldo P/Paja Trup. BPJ-6 11009</t>
  </si>
  <si>
    <t>Chapa Dexter Mordaza Izquierda Gris#6759</t>
  </si>
  <si>
    <t>Broca P/Conc. 3/4x12" Trup #11245</t>
  </si>
  <si>
    <t>Lentes D/Seg Trup Transp LEN-LT #14293</t>
  </si>
  <si>
    <t>Lentes D/Seg Trup Gris LEDE-SN #14302</t>
  </si>
  <si>
    <t>Puntas P/Taladro Makita D-34849 (10pz)</t>
  </si>
  <si>
    <t>Broca P/Router MK Rect 2F 5/8" D-49220</t>
  </si>
  <si>
    <t>Llave allen estandar urrea 4977b</t>
  </si>
  <si>
    <t>Manguera 3/4"  30mts</t>
  </si>
  <si>
    <t>Martillo Dem. HM1211B+751422-A+751225-A</t>
  </si>
  <si>
    <t>Broca Foster D 2850 13/16" Steelex</t>
  </si>
  <si>
    <t>Esmeriladora 9" M9001G +Dis. B-44301 MK</t>
  </si>
  <si>
    <t>Broca Diam. P/Marmol 2" DIAMOND</t>
  </si>
  <si>
    <t>Cincel D/Corte Frio 1x8 Trup #12276</t>
  </si>
  <si>
    <t>Martillo Uña Curva MO-16 Trup #16654 CE</t>
  </si>
  <si>
    <t>Manija Argos Hafele Mod.49910166</t>
  </si>
  <si>
    <t>Chapa Tubular Boton/Ra Dexter #5816 L.B</t>
  </si>
  <si>
    <t>Jal. D/Emb. Españ/Oro Autom.  C#166 (218</t>
  </si>
  <si>
    <t>Bis. Trup Cuad 3" #43237 Latonado (Par)</t>
  </si>
  <si>
    <t>Laca Sayer LNM-0001 (1Lt) Nit Blanc Mate</t>
  </si>
  <si>
    <t>Clavija Industrial 15A 125V CLR-A #46207</t>
  </si>
  <si>
    <t>Dis.Conc MK D-44286 7''</t>
  </si>
  <si>
    <t>Tin/Ace Man-Sayer TS-6125 (1Lt) Magnolia</t>
  </si>
  <si>
    <t>Tin/Ace Man-Sayer TS-6106 (1Lt) Rojo Col</t>
  </si>
  <si>
    <t>Tin/Ace Man-Sayer TS-6127 (1Lt) Amaranto</t>
  </si>
  <si>
    <t>Tin/Ace Man-Sayer TS-6103 (1Lt) Ama Ocr</t>
  </si>
  <si>
    <t>Tin/Ace Man-Sayer TS-6105 (1Lt) Amar Oro</t>
  </si>
  <si>
    <t>Tin/Alc Ent-Sayer TS-6607 (1Lt) Rojo Viv</t>
  </si>
  <si>
    <t>Tin/Alc Ent-Sayer TS-6623 (1Lt) Olmo</t>
  </si>
  <si>
    <t>Tin/Alc Ent-Sayer TS-6625 (1Lt) Magnolia</t>
  </si>
  <si>
    <t>Laca Sayer NL-1015 (4Lt) Nit Transp Mate</t>
  </si>
  <si>
    <t>Camara P/Llanta D/Carret Trup. 24098</t>
  </si>
  <si>
    <t>Esmalte Sayer EE-2200 (1Lt) Blanco Satin</t>
  </si>
  <si>
    <t>Mecate Rafia Blan C-2.2 Rollo 4.5k#45037</t>
  </si>
  <si>
    <t>Broca P/Escoplo 5/8" R-W340-Cb5/8</t>
  </si>
  <si>
    <t>Broca P/Escoplo 3/4 R-W340-Cb3/4</t>
  </si>
  <si>
    <t>Tornillo C/Redonda 8/32"* 1/2"</t>
  </si>
  <si>
    <t>Laca  Acrilica Transp. 13851 Prisa (19L)</t>
  </si>
  <si>
    <t>Primer Sayer UP-1220 (1Lt) Chocolate</t>
  </si>
  <si>
    <t>Soldadora Invers.Portatil SP-200 OAKLAND</t>
  </si>
  <si>
    <t>TEE Galv 1/2" C-40</t>
  </si>
  <si>
    <t>Niple Galv 1/2" x 6" C-40</t>
  </si>
  <si>
    <t>Niple Galv 1/2" x 4" C-40</t>
  </si>
  <si>
    <t>Casco D/Seg Amarillo Trup CAS-A #14294</t>
  </si>
  <si>
    <t>Machete Trup 20" Estandar Naranja #15886</t>
  </si>
  <si>
    <t>Maneral S/ Armazon P/Rodillo 4"</t>
  </si>
  <si>
    <t>Puntas #2 Milwaukee 48-32-4602 (5paq}</t>
  </si>
  <si>
    <t>Acces. P/Comp. Truper JAN-17 19022</t>
  </si>
  <si>
    <t>Impermeable #Jyr-1119J-Md Corto C/Capuch</t>
  </si>
  <si>
    <t>Pasador Media Caña 2" #4069 L. C#166</t>
  </si>
  <si>
    <t>Combo Empaques P/Manguera 12Pz</t>
  </si>
  <si>
    <t>Esponga Multiusos C/Fibra QEP 70007-24</t>
  </si>
  <si>
    <t>Tope Tipo Pata Cabra Chico L.B</t>
  </si>
  <si>
    <t>Perfil R-300 C-14</t>
  </si>
  <si>
    <t>Laca Sayer LNM-0001 (19L) Nit Blanc Mate</t>
  </si>
  <si>
    <t>Chapa Tubular C/Llave Dexter #5815 L.B</t>
  </si>
  <si>
    <t>Impermeable #Jyr-1121J-Md Chaquetin Y Pa</t>
  </si>
  <si>
    <t>Lampara D/Campamento Laca-6D Truper</t>
  </si>
  <si>
    <t>Tin/Ace Man-Sayer TS-6107 (1Lt) Rojo Viv</t>
  </si>
  <si>
    <t>Boquilla 15VAN</t>
  </si>
  <si>
    <t>Jaladera Pte #3867 Niquel Satinado</t>
  </si>
  <si>
    <t>Monten MT-14 3x6 m</t>
  </si>
  <si>
    <t>Puntas P/Taladro Knova Kn-7660-B</t>
  </si>
  <si>
    <t>Jgo.D/Desarmadores Matraca JDM-24 18222</t>
  </si>
  <si>
    <t>Sierra Cinta 3/8" D-4 1.57m</t>
  </si>
  <si>
    <t>Chapa P/Cajon Cromo 235.19.420</t>
  </si>
  <si>
    <t>Carbon Gimbel #Gm-5 P/ B&amp;D Pz</t>
  </si>
  <si>
    <t>Carbon Gimbel #Gm-6 P/Bosch Pz</t>
  </si>
  <si>
    <t>Carbon Gimbel #Gm-10 P/ B&amp;D / Dewalt Pz</t>
  </si>
  <si>
    <t>Carbon Gimbel #Gm-25 P/ Bosch Pz</t>
  </si>
  <si>
    <t>Carbon Gimbel #Gm-26 P/ Bosch Pz</t>
  </si>
  <si>
    <t>Broca P/Trompo Amana #930</t>
  </si>
  <si>
    <t>Pasador Oculto Hidden 701 Ashico A.Inox</t>
  </si>
  <si>
    <t>Carbon Gimbel #Gm-132-3 P/ Bosch Pz</t>
  </si>
  <si>
    <t>Carbon Gimbel #Gm-132-4 P/ Bosch Pz</t>
  </si>
  <si>
    <t>Carbon Gimbel #Gm-232 P/ B&amp;D Pz</t>
  </si>
  <si>
    <t>Carbon Gimbel #Gm-52 P/ Makita Pz</t>
  </si>
  <si>
    <t>Carbon Gimbel #Gm-53 P/ Makita Pz</t>
  </si>
  <si>
    <t>Carbon Gimbel #Gm-57 P/ Makita Pz</t>
  </si>
  <si>
    <t>Carbon Gimbel #Cmv-551 P/ Bosch Pz</t>
  </si>
  <si>
    <t>Carbon Gimbel #Gm-60 P/ Makita Pz</t>
  </si>
  <si>
    <t>Cuña P/Polea 3/16* 2-1/2 Gim-013M Cuadra</t>
  </si>
  <si>
    <t>Pasador Mariposa S/LL A.Inox 33520</t>
  </si>
  <si>
    <t>Tabla Cedro Naconal 2" Cama</t>
  </si>
  <si>
    <t>Accesorio P/Compr Trup CORAL-5 #19081</t>
  </si>
  <si>
    <t>Faja C/Tirantes Ajustable Mediana #14237</t>
  </si>
  <si>
    <t>Faja C/Tirantes Ajustable Grande #14238</t>
  </si>
  <si>
    <t>Tabla Cedro Rojo 1"</t>
  </si>
  <si>
    <t>Pija Drywall 8 x 3"  (Pz)  CE</t>
  </si>
  <si>
    <t>Pija Drywall 8 x 2"  (Pz)  CE</t>
  </si>
  <si>
    <t>Pija Drywall 8 x 1 1/2"  (Pz)  CE</t>
  </si>
  <si>
    <t>Cerrajo Seg. (LL/LL) 81035 Yale</t>
  </si>
  <si>
    <t>Tin/Ace Man-Sayer TS-6108 (1Lt) Naranja</t>
  </si>
  <si>
    <t>Jal. Corrediza Ph. #444 Mc-An</t>
  </si>
  <si>
    <t>Jal. Corrediza Ph. #444 Mc-Abl</t>
  </si>
  <si>
    <t>Tin/Alc Ent-Sayer TS-6608 (1Lt) Naranja</t>
  </si>
  <si>
    <t>Catal Sayer UC-0200 (1Lt) P/Poly Lack Cr</t>
  </si>
  <si>
    <t>Palanca Cromada. PW-019 #49348 Foset.</t>
  </si>
  <si>
    <t>Respaldo P/Esm 5" Mk D/Hule #743015-1</t>
  </si>
  <si>
    <t>Tin/Alc Ent-Sayer TS-6604 (1Lt) Amar Lim</t>
  </si>
  <si>
    <t>Collet 1/2" C/Raut.(Dw 6905)</t>
  </si>
  <si>
    <t>Base P/Lijadora Dewalt #N329079</t>
  </si>
  <si>
    <t>Tin/Alc Ent-Sayer TS-6610 (1Lt) Verde</t>
  </si>
  <si>
    <t>Desarmadores (19 pz) urrea 9600e</t>
  </si>
  <si>
    <t>Cerrajo Seg. (LL/Mar) 81018 Yale</t>
  </si>
  <si>
    <t>Broca P/Router Amana  54299</t>
  </si>
  <si>
    <t>Silicon Pensylvania Remate 75ml</t>
  </si>
  <si>
    <t>Autocle 230 (pzas) Crftsman</t>
  </si>
  <si>
    <t>Broca P/Router Amana  49730</t>
  </si>
  <si>
    <t>Broca P/Router Amana  55341</t>
  </si>
  <si>
    <t>Pija C/Gt 10x1" A.Inox</t>
  </si>
  <si>
    <t>Amperimetro Gancho 324 Mca Fluke</t>
  </si>
  <si>
    <t>Broca P/Trompo Amana #Sc-444</t>
  </si>
  <si>
    <t>Pija C/Gt  10 x 1-1/2" A.Inox</t>
  </si>
  <si>
    <t>Aerosol BYP Cromo Metalico ACM</t>
  </si>
  <si>
    <t>Dis.Metal MK D-71685 (D-18409) 4.5"</t>
  </si>
  <si>
    <t>Broca P/Trompo Amana #Sc-546</t>
  </si>
  <si>
    <t>Dis.Made. 9-1/4" MK D-03377</t>
  </si>
  <si>
    <t>Extencion electrica 20M ER-20x16 48049</t>
  </si>
  <si>
    <t>Bote Para Basura</t>
  </si>
  <si>
    <t>Silicon 100% Trasparente DAP 290ML</t>
  </si>
  <si>
    <t>Broca P/Router Timberline  190-38MX</t>
  </si>
  <si>
    <t>Pija C/Plana Autorr. 6x1"</t>
  </si>
  <si>
    <t>Bateria Lithium AA pz</t>
  </si>
  <si>
    <t>Kit- Vigilancia Dahua Xvr1b04 4 Camaras</t>
  </si>
  <si>
    <t>Broca P/Router Timberline  150-70</t>
  </si>
  <si>
    <t>Broca P/Metal 1/8" Trup 11118</t>
  </si>
  <si>
    <t>Lampara 5000  Doble Led Recarg. DT 808</t>
  </si>
  <si>
    <t>Broc.Madera Palapera 3/4"16 KI050252000</t>
  </si>
  <si>
    <t>Mini Amperimetro Gancho 100A UT-210E</t>
  </si>
  <si>
    <t>Pistola Fijacion Gram-bel GB-100 Claco F</t>
  </si>
  <si>
    <t>Escalera D/Tijera 7 Peld Trup II #10460</t>
  </si>
  <si>
    <t>Pinza Presion 5 Mordaza curva Trup 17420</t>
  </si>
  <si>
    <t>Broca P/Rter. Timb. #100-10 1/8*1</t>
  </si>
  <si>
    <t>Detector Tipo Lapiz 1AC-A1-II Mca Fluke</t>
  </si>
  <si>
    <t>Tin/Ace. Poly-Form Roble 1lt</t>
  </si>
  <si>
    <t>Broca P/Vidrio 1/4" Trup. BVI-1/4 11702</t>
  </si>
  <si>
    <t>Broca P/Metal Milwaukee 48-89-2803 Jgo.</t>
  </si>
  <si>
    <t>Broca P/Router Timberline 350-10</t>
  </si>
  <si>
    <t>Broca P/Router Timberline  450-04</t>
  </si>
  <si>
    <t>Broca P/Router Timberline 450-08</t>
  </si>
  <si>
    <t>Broca P/Rter. Timb. #320-42</t>
  </si>
  <si>
    <t>Set Herramientas 124pz Trup. 17090</t>
  </si>
  <si>
    <t>Pija Drywall 8 x 3"  (Kg)  CE</t>
  </si>
  <si>
    <t>Aerosol Lustrador Pledge 454ml</t>
  </si>
  <si>
    <t>Broca P/C Mk SDS-Plus D-00854 7/32x6 1/4</t>
  </si>
  <si>
    <t>Broca P/C Mk SDS-Plus D-00913  5/16x12"</t>
  </si>
  <si>
    <t>Broca P/C MK SDS-Plus D-00935 3/8x12 1/4</t>
  </si>
  <si>
    <t>Broca P/C Mk SDS-Plus D-00941 7/16x6 1/4</t>
  </si>
  <si>
    <t>Broca P/C Mk SDS-Plus D-00979 1/2x12 1/2</t>
  </si>
  <si>
    <t>Broca P/C Mk SDS-Plus D-01002 5/8x8"</t>
  </si>
  <si>
    <t>Broca P/C Mk SDS-Plus D-01018 5/8x12"</t>
  </si>
  <si>
    <t>Broca P/C Mk SDS-Plus D-01030  3/4x8"</t>
  </si>
  <si>
    <t>Broca P/C Mk SDS-Plus D-01068 7/8x12"</t>
  </si>
  <si>
    <t>Broca P/C Mk SDS-Plus D-01074 1x10"</t>
  </si>
  <si>
    <t>Disco P/Metal Desbaste 9" Trup. #11547</t>
  </si>
  <si>
    <t>Sacabocados  Pittsburgh 60575</t>
  </si>
  <si>
    <t>Tuerca Union PVC 1/2" C-40 U12</t>
  </si>
  <si>
    <t>Conector Hemb. PVC Hid. 3/4" C-40</t>
  </si>
  <si>
    <t>Tijera Corta Tubo PVC</t>
  </si>
  <si>
    <t>Codo PVC hID. 3/4 x 45 C-40</t>
  </si>
  <si>
    <t>Jaladera Dexter # 2203  A.I Santin</t>
  </si>
  <si>
    <t>Segt. P/S. Cal P/Madera Trup. 18124</t>
  </si>
  <si>
    <t>Tablon Americano 2x12x14</t>
  </si>
  <si>
    <t>Disco P/Metal 14" Trup. #11567</t>
  </si>
  <si>
    <t>Broca P/Router Amana RC-1004</t>
  </si>
  <si>
    <t>Plumon Sayer YT-6629 Retoque Chocolate</t>
  </si>
  <si>
    <t>Cuerda D/Poliprop 10mm Fiero 480m #44487</t>
  </si>
  <si>
    <t>Tornillo C/Plana 3/16x2  A.Inox</t>
  </si>
  <si>
    <t>Regla D/Acero inoxidable 14387 truper</t>
  </si>
  <si>
    <t>Mensula P/Entrepaño Paleta 1/4" LA</t>
  </si>
  <si>
    <t>Copa P/Piedra 3 5/32 x 2x  5/8 AUS-1286</t>
  </si>
  <si>
    <t>Casco D/Seg Azul Pretul CAS-ZP #25039</t>
  </si>
  <si>
    <t>Espatula Flexible 3" Pretul #21516</t>
  </si>
  <si>
    <t>Carda P/Esm Circ 6x3/4" Trup Tren #11597</t>
  </si>
  <si>
    <t>Carda P/Esm Circ 6x5/8" Trup Tren #11598</t>
  </si>
  <si>
    <t>Fondo Sayer UF-1000 (19L) Transparente</t>
  </si>
  <si>
    <t>Cincel Truper (C-1/2"X8") Corte Frio</t>
  </si>
  <si>
    <t>Motor P/Sierra Caladora</t>
  </si>
  <si>
    <t>Broca Plus SDS 3/16-5/8 Milwaukee 482074</t>
  </si>
  <si>
    <t>Broca TItanio 23pz 48-89-4631 Milwaukee</t>
  </si>
  <si>
    <t>Cincel Corte Frio 3/4*6 #12139 Truper</t>
  </si>
  <si>
    <t>Sierra Cinta 1" x 3DTS x 3.22 M</t>
  </si>
  <si>
    <t>Dis. Diamantado 4 1/2" Segme Trup #11582</t>
  </si>
  <si>
    <t>Guantes Trup P/Quimicos Mediana #14270</t>
  </si>
  <si>
    <t>Tornillo C/Hexagonal 3/8 x 2"</t>
  </si>
  <si>
    <t>Lona Rudo Verde Olivo 4*5m 16375 Trup</t>
  </si>
  <si>
    <t>Cuchara P/Albañil Bellota 6"</t>
  </si>
  <si>
    <t>Cuchara P/Albañil 9" Trup CT-9 #12991</t>
  </si>
  <si>
    <t>Cuchara P/Albañil 10" Trup CT-10 #12992</t>
  </si>
  <si>
    <t>Cuchara P/Albañil 11" Trup CT-11 #12993</t>
  </si>
  <si>
    <t>Jgo Desarmadores Planos Ph-5 Pza #14137</t>
  </si>
  <si>
    <t>Lona Rudo Verde Olivo 5*6m 16377 Trup</t>
  </si>
  <si>
    <t>Cadena Galv 1/8" Trup CAGA-1/8 #44269</t>
  </si>
  <si>
    <t>Cadena Galv 3/16" Trup CAGA-3/16 #44270</t>
  </si>
  <si>
    <t>Cadena Galv 1/4" Trup CAGA-1/4 #44271</t>
  </si>
  <si>
    <t>Pasa Protecto Sil S 200LT</t>
  </si>
  <si>
    <t>Cadena Galv 5/16" Trup CAGA-5/16 #44272</t>
  </si>
  <si>
    <t>Cadena Galv 1/2" Trup CAGA-1/2 #44274</t>
  </si>
  <si>
    <t>Bidon P/Gasolina 20LT</t>
  </si>
  <si>
    <t>Llana Dentada 11" Trup LLMD-11 #15403</t>
  </si>
  <si>
    <t>Flota D/Esponja 12" Trup Aspera #15425</t>
  </si>
  <si>
    <t>Flota D/Esponja 9 1/2" Trup Aspera#15418</t>
  </si>
  <si>
    <t>Remache Truper 1/4D*1/2L #44534 (50pz)</t>
  </si>
  <si>
    <t>Puntas P/Taladro Makita B-26179 (3pz)</t>
  </si>
  <si>
    <t>Puntas P/Taladro Mk Ph#2 2" B-26490(1pz)</t>
  </si>
  <si>
    <t>Punta P/Atornillador Makita B-51873 1pz</t>
  </si>
  <si>
    <t>Puntas P/Taladro Makita D-34366 (10pz)</t>
  </si>
  <si>
    <t>Desarmador plano 3/8x8" #14008</t>
  </si>
  <si>
    <t>Dado Mag. Mk B-38819 3/8"</t>
  </si>
  <si>
    <t>Acces. P/Comp. Gony #299 (18Pz)</t>
  </si>
  <si>
    <t>Bis. Doble Accion Trup 3"#43183 Cro (Pz)</t>
  </si>
  <si>
    <t>Bis. Doble Accion Trup 3"#43182 Lat (Pz)</t>
  </si>
  <si>
    <t>Riel Doble T 2m Lig 2Prta Alumin #34-122</t>
  </si>
  <si>
    <t>Portacandado 6" Truper #Pocz-600 43751</t>
  </si>
  <si>
    <t>Mensula Trup Blanca 10"*12" #Me-12B C#</t>
  </si>
  <si>
    <t>Mensula Trup Blanca 12*14" ME-14B #44014</t>
  </si>
  <si>
    <t>Mensula Trup Blanca 6x8" ME-8B #44006</t>
  </si>
  <si>
    <t>Jal. Pte. #7990 D/Acero 96/156mm</t>
  </si>
  <si>
    <t>Llave P/Broquero 763434-5 MK</t>
  </si>
  <si>
    <t>Diluyente Sayer UD-1000 (20L) P/Poliuret</t>
  </si>
  <si>
    <t>Chapa Baño Yale #U-40Srh 3 Aqua Latonada</t>
  </si>
  <si>
    <t>Llave P/Broquero 763441-8</t>
  </si>
  <si>
    <t>Brocha Pony 1" Pelo Fino</t>
  </si>
  <si>
    <t>Brocha Pony 1 1/2" Pelo Fino</t>
  </si>
  <si>
    <t>Broquero SDS-PLUS 194080-7</t>
  </si>
  <si>
    <t>Dis.Made. 4 3/8" P/4200NH A-81359 Mk</t>
  </si>
  <si>
    <t>Juego D/Piedras P/Montar Trup 5Pz #11680</t>
  </si>
  <si>
    <t>Varilla Corrugada DA-42 1/2 x 12 Mts</t>
  </si>
  <si>
    <t>Tejuelo Pulido 1-1/4"</t>
  </si>
  <si>
    <t>Retardador Sayer D-0200 (19L) P/Laca</t>
  </si>
  <si>
    <t>Lamina Plastico Difusora 60x1.20</t>
  </si>
  <si>
    <t>Lona Reforzada 4x4 Trup. 10773</t>
  </si>
  <si>
    <t>Cinta Masking 3/4" Azul 3M (2090) CE</t>
  </si>
  <si>
    <t>Dis.Made.10x1 3/16x40d B-19423</t>
  </si>
  <si>
    <t>Dis.Made.12x1 3/16x60d B-19526</t>
  </si>
  <si>
    <t>Rondana d/Presion 1/2" Ace.Inox</t>
  </si>
  <si>
    <t>Polin 4X4X8 Nacional</t>
  </si>
  <si>
    <t>Barrote Americano 10'</t>
  </si>
  <si>
    <t>Remache Unifast 1/8"*5/16" Cafe</t>
  </si>
  <si>
    <t>Remache Unifast 1/8"*5/16" Negro (50pz)</t>
  </si>
  <si>
    <t>Lija Ban. 3*18 Gd. 36 Roja</t>
  </si>
  <si>
    <t>Lija Ban. 3*18 Gd. 40</t>
  </si>
  <si>
    <t>Lija Ban. 4*21 Gd.  36</t>
  </si>
  <si>
    <t>Lija Ban. 4*21 Gd. 40</t>
  </si>
  <si>
    <t>Cadena P/Mot. 20" Trup CAMO-20 #16638</t>
  </si>
  <si>
    <t>Chapa Reca. Yale #U-56Pd 3 Aqua Latonada</t>
  </si>
  <si>
    <t>Pistola P/Pintar D/Grav. #302 Goni</t>
  </si>
  <si>
    <t>Machete 16" Bellota</t>
  </si>
  <si>
    <t>Nivel 36" Truper NP-36 #17038</t>
  </si>
  <si>
    <t>Broca Titanio 23pz Milwaukee 48894631</t>
  </si>
  <si>
    <t>Tarraja 1-1/2" RID GID</t>
  </si>
  <si>
    <t>Pija Drywall 10 x 2 1/2"  (Kg)  CE</t>
  </si>
  <si>
    <t>Armella Cerrada 1/2 x 8"</t>
  </si>
  <si>
    <t>Armella Cerrada 3/8x3/4</t>
  </si>
  <si>
    <t>Clavo C/Arandela Pistola Fulmin.1-1/4"</t>
  </si>
  <si>
    <t>Cinta Teflon 1/2" Trup Uso Indust #12515</t>
  </si>
  <si>
    <t>Cincho Volteck 15cm Blanco 50Pz 44303</t>
  </si>
  <si>
    <t>Canal 4.10x3.05 C-20</t>
  </si>
  <si>
    <t>Candado Truper #CHB-40P #23520</t>
  </si>
  <si>
    <t>Taladro 3/8" 530W 6408 Mk</t>
  </si>
  <si>
    <t>Pija C/Pl  4*1 Smpfz C#5</t>
  </si>
  <si>
    <t>Aislhogar C/Kraft Verde R-11 15X70</t>
  </si>
  <si>
    <t>Poste 4.10x3.05  C-20</t>
  </si>
  <si>
    <t>Hidrolavadora Karchert K4 1800PSI</t>
  </si>
  <si>
    <t>Abrazadera Ref 1/2" a 3/4" AI 44233 10Pz</t>
  </si>
  <si>
    <t>Abrazadera Ref 3/4 a 1 1/2" #44237 10Pz</t>
  </si>
  <si>
    <t>Abrazadera Ref 1 1/2 a 2 1/4" 44240 10Pz</t>
  </si>
  <si>
    <t>Carbon Makita CB-203 #194991-6 2Pz</t>
  </si>
  <si>
    <t>Abrazadera AInox 3-1/2 a 4-1/2 (1pz)</t>
  </si>
  <si>
    <t>Laca Sayer LI-0183 (1Lt) Ind Chocolate</t>
  </si>
  <si>
    <t>Tablaroca 1/2 1.22*2.44</t>
  </si>
  <si>
    <t>Motobomba Evans 2hp 4HME200</t>
  </si>
  <si>
    <t>Pistola Calafateadora Byp Esqueleto PCA2</t>
  </si>
  <si>
    <t>Charola D/Plastico 9" ByP CSU9</t>
  </si>
  <si>
    <t>Broca Forstner Irwin #42904 1/4"</t>
  </si>
  <si>
    <t>Tabla Pino Americana 1" X10" X 10</t>
  </si>
  <si>
    <t>Lija P/Bondo G- 60</t>
  </si>
  <si>
    <t>Lija P/Bondo G- 80</t>
  </si>
  <si>
    <t>Lija P/Bondo G-100</t>
  </si>
  <si>
    <t>Lija P/Bondo G-120</t>
  </si>
  <si>
    <t>Aerografo profecional AERO-35 #16020</t>
  </si>
  <si>
    <t>Porta Herramientas Urrea BN133</t>
  </si>
  <si>
    <t>Pasador WP60024 Jako A.Inox</t>
  </si>
  <si>
    <t>Dis.Diam P/Concreto 4-1/2" Urrea</t>
  </si>
  <si>
    <t>Mensula Madera #14 Pino S/S 1 1/2" (Par)</t>
  </si>
  <si>
    <t>Afilador D/Discos P/Madera DC-BGR700</t>
  </si>
  <si>
    <t>Afilador Manual P/Cuchilla DC-AFMAN</t>
  </si>
  <si>
    <t>Chapa Yale Inst Pomo 79PD 26D C #80038</t>
  </si>
  <si>
    <t>Copa P/Conc. (Aus-552) Gris M-14-2 Shell</t>
  </si>
  <si>
    <t>Chapa Yale P/Entrada Ball Cm 80049</t>
  </si>
  <si>
    <t>Impregnante Sayer HI-0100 (4Lt) Transp</t>
  </si>
  <si>
    <t>Chapa Baño Yale #A-40S 5 Ball Lat</t>
  </si>
  <si>
    <t>Brazo Telescopico Eu-Ngo.(1163)</t>
  </si>
  <si>
    <t>Brocha Comex 3" Linea Azul</t>
  </si>
  <si>
    <t>Manija P/Cep. 5/16 (Mgma-C5/6)</t>
  </si>
  <si>
    <t>Cinta Antiderrapante 50.8 X 4.5M Ama/Ng</t>
  </si>
  <si>
    <t>Tornillo C/Hexagonal 3/8 x 1" A.INOX</t>
  </si>
  <si>
    <t>Tornillo Gal. 3/8 X 4" "</t>
  </si>
  <si>
    <t>Cuchilla Amana #P490</t>
  </si>
  <si>
    <t>Dis.Metal #761  4.5"*7/8"</t>
  </si>
  <si>
    <t>Laca  Industri Blanc Siglo 13001 (19Lt)</t>
  </si>
  <si>
    <t>Extension Electrica Kleiman 5 Mts Blanca</t>
  </si>
  <si>
    <t>Jal. Tirador #2145 E-300 Negro</t>
  </si>
  <si>
    <t>Broca P/Vidrio MK D-25220 3/8x3 1/8"</t>
  </si>
  <si>
    <t>Broca P/Vidrio MK D-25236 1/2x3 1/8"</t>
  </si>
  <si>
    <t>Broca P/Vidrio MK D-25183 1/8x2 1/2"</t>
  </si>
  <si>
    <t>Bis. Ace/Inox  4.5x4" 926.24.040</t>
  </si>
  <si>
    <t>Perfatrim Flexible USGM</t>
  </si>
  <si>
    <t>Broca P/Vidrio MK D-25199 3/16x2 1/2"</t>
  </si>
  <si>
    <t>Cuchilla P/Cepillo 50MM 1-12-313 Stanley</t>
  </si>
  <si>
    <t>Pasador Hafele 911.59.422</t>
  </si>
  <si>
    <t>Pija C/Plana 8x1" (Bolsa)</t>
  </si>
  <si>
    <t>Atornillador P/Tabl 570W FS4200 Mk</t>
  </si>
  <si>
    <t>Escuadra P/Cantero 8x12" Trup #14386</t>
  </si>
  <si>
    <t>Bota  Blanca #29</t>
  </si>
  <si>
    <t>Matraca 1/4" Cab/Pera F4449 Surtek</t>
  </si>
  <si>
    <t>Broca Milwaukee #48-20 7499</t>
  </si>
  <si>
    <t>Broca Milwaukee #48-89 2321</t>
  </si>
  <si>
    <t>Tarugo 1/8"*36  (90Cm)</t>
  </si>
  <si>
    <t>Laca Sayer NL-1030 (4Lt) Nit Tran S-Mate</t>
  </si>
  <si>
    <t>Broca Milwaukee #48-89 2304</t>
  </si>
  <si>
    <t>Fondo Sayer UF-0042 (4Lt) Rapido</t>
  </si>
  <si>
    <t>Jal. Pte Cerrajes Negro</t>
  </si>
  <si>
    <t>Bota  Blanca #30</t>
  </si>
  <si>
    <t>Sello perimetral ZS 188 Negro 6400mm #95</t>
  </si>
  <si>
    <t>Broca SDS MAX 5/8x 13 Bosh</t>
  </si>
  <si>
    <t>Tornillo C/Hexagonal 1/2x31/2 A.Inox</t>
  </si>
  <si>
    <t>Manija Viano Baño/Recam. Laton Ant.#7046</t>
  </si>
  <si>
    <t>Charola D/Plastico 9" ByP CPR9</t>
  </si>
  <si>
    <t>Reductor IMRON T-8484 19LT</t>
  </si>
  <si>
    <t>Barra P/Cocina 8' Sedona Spa Evuke</t>
  </si>
  <si>
    <t>Pila Duracell AA (1Pz)</t>
  </si>
  <si>
    <t>Yeso Blanco</t>
  </si>
  <si>
    <t>Pintura Metal Rustic Oro (1Lt)</t>
  </si>
  <si>
    <t>Remate Madera #2   1" (Par) Pinito</t>
  </si>
  <si>
    <t>Broca P/Router Amana 54150</t>
  </si>
  <si>
    <t>Clavo Alfilerillo 5/8" C/C (7/15)</t>
  </si>
  <si>
    <t>Clavo Alfilerillo 5/8" S/C (7.15)</t>
  </si>
  <si>
    <t>Reductor P/Dis. Amana #Bu-560 1" 30Mm</t>
  </si>
  <si>
    <t>Socket Para Foco-Pza</t>
  </si>
  <si>
    <t>Kit de accesorios Para dremel</t>
  </si>
  <si>
    <t>Dis.Made. 10*60 ATB A-81505</t>
  </si>
  <si>
    <t>Lija P/Mad. G-240 Gris</t>
  </si>
  <si>
    <t>Calibrador Digital Trup. 14399</t>
  </si>
  <si>
    <t>Pads Diam. 4" G-50  AUS-2761</t>
  </si>
  <si>
    <t>Pila Duracell AA (1Pz) MN1500B5</t>
  </si>
  <si>
    <t>Cemento Gris Tonelada</t>
  </si>
  <si>
    <t>Pads Diam. 4" G-100  AUS-2761</t>
  </si>
  <si>
    <t>Pija Drywall 6 x 1" Rosca Fina (Kg)</t>
  </si>
  <si>
    <t>Broca Escalonada 4-1/4- 3/4" Stanley</t>
  </si>
  <si>
    <t>Pija Drywall 8 x 2 1/2" Rosca Fina (Kg)</t>
  </si>
  <si>
    <t>Pads Diam. 4" G-200  AUS-2762</t>
  </si>
  <si>
    <t>Pads Diam. 4" G-400 P/Pulido DP</t>
  </si>
  <si>
    <t>Cepillo Electr 3-1/4" 850W Truper 100502</t>
  </si>
  <si>
    <t>Tornillo C/Hex. 5/8x6 A.Inox</t>
  </si>
  <si>
    <t>Adhesivo Roberts Latex Multiusos</t>
  </si>
  <si>
    <t>Bota  Blanca #26</t>
  </si>
  <si>
    <t>Mezcladora Tarja Ecologica Dica D4326</t>
  </si>
  <si>
    <t>Codo de Cobre 1 1/4 x 90</t>
  </si>
  <si>
    <t>Bota  Blanca #27</t>
  </si>
  <si>
    <t>Bota  Blanca #28</t>
  </si>
  <si>
    <t>Boquilla D/Encendido Truper #BOQ-R 11924</t>
  </si>
  <si>
    <t>Tornillo Acero #44580 3/8x3 tipo maquina</t>
  </si>
  <si>
    <t>Broca P/Router Amana Superf. Sol 57252</t>
  </si>
  <si>
    <t>Contra Recibidor Cromo Herralum 1179</t>
  </si>
  <si>
    <t>Barniz Sayer LT-0115 (1Lt) Nogal Clasico</t>
  </si>
  <si>
    <t>Barniz Sayer LT-0116 (1Lt) Maple</t>
  </si>
  <si>
    <t>Barniz Sayer LT-0117 (1Lt) Caoba Ingles</t>
  </si>
  <si>
    <t>Barniz Sayer LT-0120 (1Lt) Roble</t>
  </si>
  <si>
    <t>Laca Sayer LN-0001 (1Lt) Nit Blanca Bte</t>
  </si>
  <si>
    <t>Laca Sayer LN-0002 (1Lt) Nit Negro Bte</t>
  </si>
  <si>
    <t>Resanador Sayer RL-0018 (1Lt) Caoba</t>
  </si>
  <si>
    <t>Metro Deck Cumaru 19mm x 120mm</t>
  </si>
  <si>
    <t>Tin/Ace Man-Sayer TS-6130 (1Lt) Avellana</t>
  </si>
  <si>
    <t>Tin/Ace Man-Sayer TS-6131 (1Lt) Cherry</t>
  </si>
  <si>
    <t>Grava   3/4"  M3</t>
  </si>
  <si>
    <t>Alambre Recocido #1199 DeAcero Cal: .07"</t>
  </si>
  <si>
    <t>Respaldo Diam. Tenazit 4x 5/8  AUS-1599</t>
  </si>
  <si>
    <t>Cargador Dc-1251 7.2-12V #1939434</t>
  </si>
  <si>
    <t>Adapt. P/Broq. #D14093 Sds-Normal C/Torn</t>
  </si>
  <si>
    <t>Resanador Sayer RL-0022 (1Lt) Pino</t>
  </si>
  <si>
    <t>Laca Sayer LN-0011 (1Lt) Nit Rojo Ox Bte</t>
  </si>
  <si>
    <t>Lija Dis. C/Vel. 6" G-100 C/6 Hoyos C#15</t>
  </si>
  <si>
    <t>Lija Dis. C/Vel. 6" G-120 C/6 Hoyos C#16</t>
  </si>
  <si>
    <t>Lija Dis. D/Cont. 5" G-100 C/5 Hoyos C#2</t>
  </si>
  <si>
    <t>Lija Dis. C/Vel. 5" G-120 C/5 Hoyos C#29</t>
  </si>
  <si>
    <t>Lija Dis. D/Velcro 6" G-180 (5pzas.)</t>
  </si>
  <si>
    <t>Lija P/Mad. G-400 Cafe</t>
  </si>
  <si>
    <t>Lija P/Mad. G-600 Cafe</t>
  </si>
  <si>
    <t>Aerosol BYP Blanco Mate ABM</t>
  </si>
  <si>
    <t>Aerosol BYP Transparente ATR</t>
  </si>
  <si>
    <t>Luminario Yd-300L/B   Tl Int.</t>
  </si>
  <si>
    <t>Luminario LQ-500/B   127V Tecno Lite</t>
  </si>
  <si>
    <t>Cable Condumex Cal. 12 Negro</t>
  </si>
  <si>
    <t>Codo Hid. C-40 90 x 3/4 N06-90X3/4</t>
  </si>
  <si>
    <t>Tuerca Mariposa 1/4" Acero Inox.</t>
  </si>
  <si>
    <t>Cinta teflon Garlock 3/4" x 13.20</t>
  </si>
  <si>
    <t>Luminario Ysn-368L/S  Tl Int.</t>
  </si>
  <si>
    <t>Lija Dis. D/Cont. 5" G-36 (Psa) C#31</t>
  </si>
  <si>
    <t>Cinta Aislante Trup M-33V Verde #12502</t>
  </si>
  <si>
    <t>Lija D/Rollo G-120 P/Plomero J-86</t>
  </si>
  <si>
    <t>Luminario Mv-175      Tl Ext.</t>
  </si>
  <si>
    <t>Laca Sayer LN-0003 (1Lt) Nit Naranja Bte</t>
  </si>
  <si>
    <t>Conector Rapido Macho 1/4" Trup #19083</t>
  </si>
  <si>
    <t>Cincho Volteck 20cm Blanco #44304</t>
  </si>
  <si>
    <t>Cincho Unifast 8" Blanco (100pz)</t>
  </si>
  <si>
    <t>Faja C/Tirantes Ajustable XGrande #10954</t>
  </si>
  <si>
    <t>Lija D/Agua Fan. #280</t>
  </si>
  <si>
    <t>Tablon Americano #1 2X12X8'</t>
  </si>
  <si>
    <t>Plasti-Protector Uso Lijero 15m 5x3m PPL</t>
  </si>
  <si>
    <t>Portacandado Truper 1 3/4" Zin #43731</t>
  </si>
  <si>
    <t>Portacandado Truper 2 1/2" 43736</t>
  </si>
  <si>
    <t>Portacandado Trup.3-1/4" POCZ-325 43741</t>
  </si>
  <si>
    <t>Portacandado Truper 4 1/2" 43746</t>
  </si>
  <si>
    <t>Portacandado 2 1/2" Trup POCL-250 #43735</t>
  </si>
  <si>
    <t>Portacandado 3 1/4" Trup POCL-32</t>
  </si>
  <si>
    <t>Portacandado 4 1/2" Trup POCL-450</t>
  </si>
  <si>
    <t>Lija P/Mad. G-220 Cafe</t>
  </si>
  <si>
    <t>Amarrador D/Varillas Trup AM-VA #12815</t>
  </si>
  <si>
    <t>Laca Sayer LN-0004 (1Lt) Nit Amarill Bte</t>
  </si>
  <si>
    <t>Laca Sayer LN-0012 (1Lt) Nit Royal M Bte</t>
  </si>
  <si>
    <t>Barniz Sayer LT-0114 (1Lt) Nogal America</t>
  </si>
  <si>
    <t>Jal. Pte. #7999 D/Acero 64/124mm</t>
  </si>
  <si>
    <t>Jal. Pte. #7992 D/Acero 160/220mm</t>
  </si>
  <si>
    <t>Chapa Baño Dexter Onix #6729 C.S. S/Llav</t>
  </si>
  <si>
    <t>Cortador Anular 1-1/2" Dw-1546</t>
  </si>
  <si>
    <t>Broca P/Metal 3/16" Krino KI0103022</t>
  </si>
  <si>
    <t>Lija D/Agua Fan. #2000</t>
  </si>
  <si>
    <t>Barniz Sayer LT-0119 (1Lt) Caoba Clasico</t>
  </si>
  <si>
    <t>Resanador Sayer RL-0014 (1Lt) Nogal</t>
  </si>
  <si>
    <t>Tanque de Helio Desechable Ballon Timi</t>
  </si>
  <si>
    <t>Cubre canto 3/4" Birch Rollo</t>
  </si>
  <si>
    <t>Mecate Nylon D/Seda 2" (Kg)</t>
  </si>
  <si>
    <t>Mecate Jarcimex (Amarillo) 10mm</t>
  </si>
  <si>
    <t>Mecate Nylon D/Seda 1" (Kg)</t>
  </si>
  <si>
    <t>Caseton 60x60x20</t>
  </si>
  <si>
    <t>Pija Autorr. 1/2" Acero Inox.</t>
  </si>
  <si>
    <t>Sil.Pens Acrilastic Canela 300ml</t>
  </si>
  <si>
    <t>Pasador D/Embutir Dexter 6" #3481 N.S.</t>
  </si>
  <si>
    <t>Lona Reforzada 5x7" Trup Gris #10776</t>
  </si>
  <si>
    <t>Lija De Rollo 2" G-80 (Rollo C/46Mts) P</t>
  </si>
  <si>
    <t>Cartucho repuesto P/Respirador Masc.</t>
  </si>
  <si>
    <t>Cinta Aislante 3M  Scotch Super 33</t>
  </si>
  <si>
    <t>Esponja de Detallado Mediana</t>
  </si>
  <si>
    <t>Tornillo C/Hexagonal 1/4* 5"</t>
  </si>
  <si>
    <t>Nivelador 5/16x1" Cafe D/Plastic HB30467</t>
  </si>
  <si>
    <t>Escalera Aluminio 728-05N Cuprum</t>
  </si>
  <si>
    <t>Sil.Pens 100% Uso General Blanco 280ml</t>
  </si>
  <si>
    <t>Lija Dis. 4 1/2" G- 24 P/Esm.</t>
  </si>
  <si>
    <t>Pistola P/Pintar Goni Alta Presion#50</t>
  </si>
  <si>
    <t>Pija Autorr. Framer 7*7/16" Negra(2323)</t>
  </si>
  <si>
    <t>Sil.Pens Acrilastic Negro 300ml</t>
  </si>
  <si>
    <t>Atornillador Inal 4.8V 6723DW Mk</t>
  </si>
  <si>
    <t>Formica #750 Wengue Mate</t>
  </si>
  <si>
    <t>Sil.Pens Acrilastic Aluminio 300ml</t>
  </si>
  <si>
    <t>Laca Sayer NL-1000 (4Lt) Nit Transp Bte</t>
  </si>
  <si>
    <t>Laca Sayer LI-0101 (4Lt) Ind Blanca</t>
  </si>
  <si>
    <t>Laca Sayer NL-0743 (4Lt) Nit Tran S-Mate</t>
  </si>
  <si>
    <t>Machuelo Acero Al Carbon 3/16" Stanley</t>
  </si>
  <si>
    <t>Copa Shellac (Aus-550) Gris  1C3 5/8" P/</t>
  </si>
  <si>
    <t>Faja C/Tirantes y 3er Cint Mediana#14216</t>
  </si>
  <si>
    <t>Faja C/Tirantes y 3er Cint Grande #14217</t>
  </si>
  <si>
    <t>Llave Control 1/2x3/8" CE</t>
  </si>
  <si>
    <t>Laca Sayer NL-0740 (4Lt) Nit Transp Bte</t>
  </si>
  <si>
    <t>Cuchilla Amana #Rck-60 P/61272</t>
  </si>
  <si>
    <t>Cuchilla Amana #Rck-62  P/#61272</t>
  </si>
  <si>
    <t>Cuchilla Amana #Rck-64 P/61272</t>
  </si>
  <si>
    <t>Cuchilla Amana #Rck-66 P/61272</t>
  </si>
  <si>
    <t>Cuchilla Amana #Rck-56 P/Rc-1045</t>
  </si>
  <si>
    <t>Cuchilla Amana #Rck-134 P/Rc-1102</t>
  </si>
  <si>
    <t>Cuchilla Amana #Rck-119 P/Rc-1100</t>
  </si>
  <si>
    <t>Cuchilla Amana #Rck-137 P/Rc-1106</t>
  </si>
  <si>
    <t>Pija Drywall 9 x 3" 15446  (Kg)</t>
  </si>
  <si>
    <t>Chapa Prin. Yale #Eus3Eleg. Llave/Maripo</t>
  </si>
  <si>
    <t>Sil.Pens RTV-100 Rojo Alta Temp 300ml</t>
  </si>
  <si>
    <t>Pija Autorr. C/Hexagonal 8*1-1/2" #2026</t>
  </si>
  <si>
    <t>Adaptador P/Matraca Cuadro 1/4" TRU13417</t>
  </si>
  <si>
    <t>Extencion 3" Truper (E-5260) 3/8"</t>
  </si>
  <si>
    <t>Extencion 3" Para Matraca 1/4" 13218TRUP</t>
  </si>
  <si>
    <t>Nudo P/Cable 3/8 (Perro) Cod 44086 Trup</t>
  </si>
  <si>
    <t>Dado Truper D-5208-H   1/4" (Cuadro 3/8"</t>
  </si>
  <si>
    <t>Dado Truper D-5210-H  5/16"</t>
  </si>
  <si>
    <t>Dado Truper D-5212-H  3/8"</t>
  </si>
  <si>
    <t>Dado Truper D-5214-H   7/16"</t>
  </si>
  <si>
    <t>Dado Truper D-5216-H  1/2"</t>
  </si>
  <si>
    <t>Dado Truper D-5220-H   5/8"</t>
  </si>
  <si>
    <t>Dado Truper D-5224-H   3/4"</t>
  </si>
  <si>
    <t>Dado Truper D-5232-H   1"</t>
  </si>
  <si>
    <t>Dado Truper D-5207-Hm  7Mm</t>
  </si>
  <si>
    <t>Dado Truper D-5208-Hm  8Mm</t>
  </si>
  <si>
    <t>Dado Truper D-5209-Hm  9Mm</t>
  </si>
  <si>
    <t>Dado Truper D-5211-Hm 11Mm</t>
  </si>
  <si>
    <t>Dado Truper D-5212-Hm 12Mm</t>
  </si>
  <si>
    <t>Dado Truper D-5213-Hm 13Mm</t>
  </si>
  <si>
    <t>Dado Truper D-5214-Hm 14Mm</t>
  </si>
  <si>
    <t>Dado Truper D-5215-Hm 15Mm</t>
  </si>
  <si>
    <t>Dado Truper D-5208     1/4"</t>
  </si>
  <si>
    <t>Dado Truper D-5210     5/16"</t>
  </si>
  <si>
    <t>Dado Truper D-5212     3/8"</t>
  </si>
  <si>
    <t>Dado Truper D-5214     7/16"</t>
  </si>
  <si>
    <t>Dado Truper D-5216     1/2"</t>
  </si>
  <si>
    <t>Dado Truper D-5218     9/16"</t>
  </si>
  <si>
    <t>Barreta D/Pta.Trup Bap-125 10753</t>
  </si>
  <si>
    <t>Dado Truper D-5222    11/16"</t>
  </si>
  <si>
    <t>Dado Truper D-5224     3/4"</t>
  </si>
  <si>
    <t>Barniz Sayer LT-0112 (1Lt) Early America</t>
  </si>
  <si>
    <t>Dado Truper D-5228     7/8"</t>
  </si>
  <si>
    <t>Dado Truper D-5208-M   8Mm</t>
  </si>
  <si>
    <t>Dado Truper D-5209-M   9Mm</t>
  </si>
  <si>
    <t>Dado Truper D-5210-M  10Mm</t>
  </si>
  <si>
    <t>Dado Truper D-5211-M  11Mm</t>
  </si>
  <si>
    <t>Dado Truper D-5212-M  12Mm</t>
  </si>
  <si>
    <t>Dado Truper D-5213-M  13Mm</t>
  </si>
  <si>
    <t>Dado Truper D-5214-M  14Mm</t>
  </si>
  <si>
    <t>Clavo P/Concreto 3/4" (Domestico)</t>
  </si>
  <si>
    <t>Dado Truper D-5216-M  16Mm</t>
  </si>
  <si>
    <t>Dado Truper D-5217-M  17Mm</t>
  </si>
  <si>
    <t>Bis. D/Piano 1 1/2x1.5m Latonada HB6870</t>
  </si>
  <si>
    <t>Dado Truper D-5219-M  19Mm</t>
  </si>
  <si>
    <t>Dado Truper D-5220-M  20Mm</t>
  </si>
  <si>
    <t>Dado Truper D-5012-H   3/8"</t>
  </si>
  <si>
    <t>Dado Truper D-5014-H   7/16"</t>
  </si>
  <si>
    <t>Pasador D/Segu. Abatible Dexter #6880 NS</t>
  </si>
  <si>
    <t>Dado Truper D-5020-H  5/8"</t>
  </si>
  <si>
    <t>Dado Truper D-5011-Hm 11Mm</t>
  </si>
  <si>
    <t>Dado Truper D-5012-Hm 12Mm</t>
  </si>
  <si>
    <t>Dado Truper D-5013-Hm 13Mm</t>
  </si>
  <si>
    <t>Dado Truper D-5014-Hm 14Mm</t>
  </si>
  <si>
    <t>Dado Truper D-5015-Hm 15Mm</t>
  </si>
  <si>
    <t>Dado Truper D-5026-Hpa 13/16"</t>
  </si>
  <si>
    <t>Dado Truper D-4990     3/16"</t>
  </si>
  <si>
    <t>Dado Truper D-4990     7/32"</t>
  </si>
  <si>
    <t>Dado Truper D-4990     1/4"</t>
  </si>
  <si>
    <t>Dado Truper D-4990     5/16"</t>
  </si>
  <si>
    <t>Dado Truper D-4990     3/8"</t>
  </si>
  <si>
    <t>Dado Truper D-4990- 4M</t>
  </si>
  <si>
    <t>Dado Truper D-4990- 5M</t>
  </si>
  <si>
    <t>Dado Truper D-4990- 6M</t>
  </si>
  <si>
    <t>Dado Truper D-4990- 7M</t>
  </si>
  <si>
    <t>Dado Truper D-4990- 8M</t>
  </si>
  <si>
    <t>Dado Truper D-4990-10M</t>
  </si>
  <si>
    <t>Dado Truper D-5239-15W T-15</t>
  </si>
  <si>
    <t>Dado Truper D-5239-20W T-20</t>
  </si>
  <si>
    <t>Dado Truper D-5239-25W T-25</t>
  </si>
  <si>
    <t>Dado Truper D-5239-27W T-27</t>
  </si>
  <si>
    <t>Dado Truper D-5239-30W T-30</t>
  </si>
  <si>
    <t>Dado Truper D-5239-40W T-40</t>
  </si>
  <si>
    <t>Dado Truper D-5239-45W T-45</t>
  </si>
  <si>
    <t>Dado Truper D-5239-50W T-50</t>
  </si>
  <si>
    <t>Dado Truper D-5239-55W T-55</t>
  </si>
  <si>
    <t>Dado Truper D-5239-60W T-60</t>
  </si>
  <si>
    <t>Llave Truper (Estria)   Ll-8180   3/8"*7</t>
  </si>
  <si>
    <t>Llave Truper (Estria)   Ll-8182   5/8"*1</t>
  </si>
  <si>
    <t>Llave Truper (Estria)   Ll-8185 15/16"*1</t>
  </si>
  <si>
    <t>Llave Truper (Estria)   Ll-80911  9*11Mm</t>
  </si>
  <si>
    <t>Llave Truper (Estria)   Ll-81617 16*17Mm</t>
  </si>
  <si>
    <t>Llave Truper (Estria)   Ll-81922 19*22Mm</t>
  </si>
  <si>
    <t>Llave Trup Española LL-3025 #15686</t>
  </si>
  <si>
    <t>Llave Truper (Española) Ll-3031 15692</t>
  </si>
  <si>
    <t>Llave Truper (Española) Ll-3034 5/8"*1</t>
  </si>
  <si>
    <t>Gramil P/Madera "Eclipse"</t>
  </si>
  <si>
    <t>Llave Truper (Española) Ll-3038   3/4"*1</t>
  </si>
  <si>
    <t>Llave Truper (Española) Ll-3040 13/16"*7</t>
  </si>
  <si>
    <t>Llave Truper (Española) Ll-30607  6*7 Mm</t>
  </si>
  <si>
    <t>Llave Truper (Española) Ll-30809  8*9 Mm</t>
  </si>
  <si>
    <t>Llave Truper (Española) Ll-31213 12*13Mm</t>
  </si>
  <si>
    <t>Rastrillo Ref.(R-16AMF) Truper 17894</t>
  </si>
  <si>
    <t>Llave Truper (Española) Ll-31617 16*17Mm</t>
  </si>
  <si>
    <t>Llave Truper (Española) Ll-31819 18*19Mm</t>
  </si>
  <si>
    <t>Guardapolvo (1.20) Negro Econom 57120E4</t>
  </si>
  <si>
    <t>Bis. D/Piano 1-1/4x1.5m Latonada HB6860</t>
  </si>
  <si>
    <t>Hidrolack Sayer HI-0800 (19L) Bte Transp</t>
  </si>
  <si>
    <t>Barniz Sayer UB-0200 (4Lt) Poly Cris Bte</t>
  </si>
  <si>
    <t>Dis.Made. 10x24Dt 5/8" #Md10-240</t>
  </si>
  <si>
    <t>Dis.Diam. 9" (11As9) Granito Std</t>
  </si>
  <si>
    <t>Dis.Diam. 7" (Dds-Gr7) Granito Std</t>
  </si>
  <si>
    <t>Broca Espiral Amana #51402 1/4*1/4" P/Al</t>
  </si>
  <si>
    <t>Guardapolvo (1.20) Negro Autom 84120E4</t>
  </si>
  <si>
    <t>Broca P/Trompo Torillo (Ff200Myc4) Myros</t>
  </si>
  <si>
    <t>Broca P/Trompo Torillo (Ff200Shc4) Shant</t>
  </si>
  <si>
    <t>Broca P/Trompo Torillo (Fr034Rec) Redond</t>
  </si>
  <si>
    <t>Broca P/Trompo Torillo (Fr034Sec) Sever</t>
  </si>
  <si>
    <t>Broca P/Trompo Torillo (Fr034Cmc) Cortad</t>
  </si>
  <si>
    <t>Broca P/Trompo Torillo (Fr034Roc) Romana</t>
  </si>
  <si>
    <t>Broca P/Trompo Torillo (Fr034Kac) Katya</t>
  </si>
  <si>
    <t>Broca P/Trompo Torillo (Fr034Ppc) Pecho</t>
  </si>
  <si>
    <t>Compresor Exito COM23. 2.5HP. 25Lts.</t>
  </si>
  <si>
    <t>Broca P/Router Truper Recta 1/4" L 11453</t>
  </si>
  <si>
    <t>Tin/Ace Man-Sayer TS-6112 (19L) Early Am</t>
  </si>
  <si>
    <t>Tin/Alc Ent-Sayer TS-6612 (19L) Early Am</t>
  </si>
  <si>
    <t>Pegamento D/Contacto VL-2000 107 ml</t>
  </si>
  <si>
    <t>Pegamento D/Contacto VL-2000 235 ml</t>
  </si>
  <si>
    <t>Pegamento D/Contacto VL-2000 460 ml</t>
  </si>
  <si>
    <t>Broca Espiral Amana #46300 1/2*1/2" P/Al</t>
  </si>
  <si>
    <t>Mascarilla Trup P/Polvo/Aerosoles #19753</t>
  </si>
  <si>
    <t>Cuchilla P/Cep. Mk #7930151 6-1/8" (2Pz)</t>
  </si>
  <si>
    <t>Esmalte Sayer EK-0555 (1Lt) Rojo Oxido</t>
  </si>
  <si>
    <t>Tela Mosquitero Gal. Reforz 0.90mt 11662</t>
  </si>
  <si>
    <t>Mecate Nylon D/Seda 1 1/4" (Kg)</t>
  </si>
  <si>
    <t>Cinta Masking 3/4" Azul ByP CAZ75</t>
  </si>
  <si>
    <t>Cadena Pulida 3/8" Trup CAPU-3/8 #44264</t>
  </si>
  <si>
    <t>Mallalac 2040mts x 40mts</t>
  </si>
  <si>
    <t>Broca P/Trompo Amana #61272</t>
  </si>
  <si>
    <t>Sierra CInta 3/8" x 4DTS x 2.03 MTS</t>
  </si>
  <si>
    <t>Bis. Bidi. 110° Piston Compl #3662 (Pz)</t>
  </si>
  <si>
    <t>Bis. Bidi. 110° Piston Media #3663 (Pz)</t>
  </si>
  <si>
    <t>Bis. Bidi. 110° Piston Intern #3664 (Pz)</t>
  </si>
  <si>
    <t>Pasador Reforzado 2" Mauser #4058 NS</t>
  </si>
  <si>
    <t>Pasador Reforzado 3" Mauser #4059 NS</t>
  </si>
  <si>
    <t>Pasador Reforzado 4" #4060 Niquelado C#1</t>
  </si>
  <si>
    <t>Pasador Reforzado 5" Mauser #4061 NS</t>
  </si>
  <si>
    <t>Gan. P/Decm. Bco. 25Cm #822-074-Bl100 C#</t>
  </si>
  <si>
    <t>Lija Dis. C/Vel. 5" G-240 C#13</t>
  </si>
  <si>
    <t>Carbon Gimbel #Gm-56 P/ Makita Pz</t>
  </si>
  <si>
    <t>Carbon Gimbel #Gm-152 P/ Makita Pz</t>
  </si>
  <si>
    <t>Armella Cerrada Niq 23x110 14ARMELL024MM</t>
  </si>
  <si>
    <t>Armella Cerrada Niq 22x100 14ARMELL023MM</t>
  </si>
  <si>
    <t>Lija Malla Abrasiva #320 Para Yeso</t>
  </si>
  <si>
    <t>Bomba Sumergible Truper. 12608</t>
  </si>
  <si>
    <t>Fondo Sayer UF-3000 (4Lt) Altos Solidos</t>
  </si>
  <si>
    <t>Perico Doble Bala #3354 Laton 60mm</t>
  </si>
  <si>
    <t>Lona Reforzada 4x5" Trup Gris #15364</t>
  </si>
  <si>
    <t>Lona Reforzada 2x3" Pretul Azul #23731</t>
  </si>
  <si>
    <t>Lima Triangulo 6" Trup LTP-6 Pes #15123</t>
  </si>
  <si>
    <t>Interruptor QP 1x15</t>
  </si>
  <si>
    <t>Chapa P/Puerta D/Vidrio Weider 1009000SA</t>
  </si>
  <si>
    <t>Bis. Bidi. 135° Esqui. Inte #3667 T(Par)</t>
  </si>
  <si>
    <t>Barniz Sayer UB-0740 (4Lt) Poly Lack Sem</t>
  </si>
  <si>
    <t>Broca P/Router Amana 54414</t>
  </si>
  <si>
    <t>Mensula Handy Home Negra 4x6" #1813</t>
  </si>
  <si>
    <t>Grifa dos bocasTruper GRT-21 19800</t>
  </si>
  <si>
    <t>Cinta Larga Fibra Vidrio 20M #12638 Trup</t>
  </si>
  <si>
    <t>Cincel Sds-Plus MK D-08729 plan 20x250mm</t>
  </si>
  <si>
    <t>Cincel Sds-Plus MK D-08034 punta 160MM</t>
  </si>
  <si>
    <t>Broca P/Router Amana 49120</t>
  </si>
  <si>
    <t>Guantes Poliester Pvc Med GU-442 #12651</t>
  </si>
  <si>
    <t>Impregnante Sayer HI-0115 (1Lt) Nogal Cl</t>
  </si>
  <si>
    <t>Catal Sayer UC-0282 (1Lt) Enduresayer</t>
  </si>
  <si>
    <t>Fondo Sayer UF-3000 (1Lt) Altos Solidos</t>
  </si>
  <si>
    <t>Barniz Sayer HI-0940 (4Lt) Marino S-Mate</t>
  </si>
  <si>
    <t>Abrazadera Ref 1 9/16 a 2 1/2" 44241 5Pz</t>
  </si>
  <si>
    <t>Resbalon C/Clavo 30mm Blanca #79-67</t>
  </si>
  <si>
    <t>Barniz Sayer HI-0940 (1Lt) Marino S-Mate</t>
  </si>
  <si>
    <t>Tablaroca Verde 1.22*2.44 Mts</t>
  </si>
  <si>
    <t>Durock 1/2"  4*8 Pies</t>
  </si>
  <si>
    <t>Silack Sayer AD-0203 (1/2) Corta Grasa</t>
  </si>
  <si>
    <t>Lija Ban. 6*48 Gd. 60</t>
  </si>
  <si>
    <t>Bandola C/Seguro 3/8" Fiero Trup. 44024</t>
  </si>
  <si>
    <t>Carda P/Tal Juego 4Pz Trup JCA-4P #11577</t>
  </si>
  <si>
    <t>Dis. Made 12" 80Dt 1" Trup #12684</t>
  </si>
  <si>
    <t>Dis.Alum 12" 80Dt 1" Trup #12685</t>
  </si>
  <si>
    <t>Taq. D/Expansion Plomo 5/16*1 3/4" (pz)</t>
  </si>
  <si>
    <t>Pija Autorr. C/Rondana 8*1 5/8"</t>
  </si>
  <si>
    <t>Jgo. D/Herramientas Knova (Kn-T9000) 10P</t>
  </si>
  <si>
    <t>Resbalon C/Clavo 19Mm Blco-Negro HB79-68</t>
  </si>
  <si>
    <t>Exterlack Sayer HI-0500 (1Lt) Bte Transp</t>
  </si>
  <si>
    <t>Resbalon C/Clavo 25mm Blanco #79-71</t>
  </si>
  <si>
    <t>Carda P/Tal Copa 2 3/4" Trup Fino #11592</t>
  </si>
  <si>
    <t>Brazo De Proyeccion Ph. #3312 12"</t>
  </si>
  <si>
    <t>Mecate Nylon D/Seda 3/4" Rollo #0031</t>
  </si>
  <si>
    <t>Repuesto P/Careta PF-500 Trup #14222</t>
  </si>
  <si>
    <t>Pija Autorr. C/Rondana 8*3/4" #2223 Galv</t>
  </si>
  <si>
    <t>Broca P/Trompo Amana #933</t>
  </si>
  <si>
    <t>Chapa Ph Sobreponer #X-900-MAX F AC#3333</t>
  </si>
  <si>
    <t>Opresor 3/8*1/2"</t>
  </si>
  <si>
    <t>Tachuela pavonada TAVO-6 #44932 (1kg)</t>
  </si>
  <si>
    <t>Pinzas Corte 7" Truper T202-7 17313</t>
  </si>
  <si>
    <t>Plasti Sayer KF-0500 (4Lt) C/Catali Rojo</t>
  </si>
  <si>
    <t>Barniz Sayer HI-0900 (1Lt) Marino Bte</t>
  </si>
  <si>
    <t>Mecate Ixtle Henequen 3/8" HN 10mm (Kg)</t>
  </si>
  <si>
    <t>Plasti Sayer KF-0500 (1Lt) C/Catali rojo</t>
  </si>
  <si>
    <t>Resina Sayer E-3000/A (1Lt) Epoxica</t>
  </si>
  <si>
    <t>Catal Sayer KC-0510 (25Gr) Rojo</t>
  </si>
  <si>
    <t>Resina Sayer E-3000/A (1/4) Epoxica</t>
  </si>
  <si>
    <t>Catal Sayer E-3000/B (1/4) P/Resina Epox</t>
  </si>
  <si>
    <t>Catalizador Rojo P/Bondp 4Oz</t>
  </si>
  <si>
    <t>Catal Sayer E-3000/B (1Lt) P/Resina Epox</t>
  </si>
  <si>
    <t>Respaldo P/Esm 4 1/2 Mk D/Hule #743036-3</t>
  </si>
  <si>
    <t>Laca Sayer LA-0015 (19L) Acrilica Mate</t>
  </si>
  <si>
    <t>Laca Sayer LA-0030 (19L) Acrilica S-Mate</t>
  </si>
  <si>
    <t>Aguarras Sayer D-0102 (4Lt)</t>
  </si>
  <si>
    <t>Solera 1/8" x 1 Laminada</t>
  </si>
  <si>
    <t>Rodillo Knova Kn (Cmi3Cs-007)</t>
  </si>
  <si>
    <t>Triplay Pino 1/4  4'*8'  1/Cara</t>
  </si>
  <si>
    <t>Carda P/Esm Copa 4" Trup Trenzada #14187</t>
  </si>
  <si>
    <t>Angulo 1-1/4" x 1-1/16"</t>
  </si>
  <si>
    <t>Jal. Bot. #3869 Niq/Sat.         C#50</t>
  </si>
  <si>
    <t>Jal. Bot. #3868 Niq/Sat.        C#49</t>
  </si>
  <si>
    <t>Bis. Trup. 1*7/8" #Br-104 A. Inox 43199</t>
  </si>
  <si>
    <t>Barniz Sayer UB-0710 (4Lt) Poly Lack Mat</t>
  </si>
  <si>
    <t>Jal. Pte. #7991 D/Acero 128/188mm</t>
  </si>
  <si>
    <t>Flexometro 5m Trup Contra Impacto #14578</t>
  </si>
  <si>
    <t>Primer Sayer UP-1002 (19L) Negro</t>
  </si>
  <si>
    <t>Cincel MK 798140-3 1*17-3/4" Plano E</t>
  </si>
  <si>
    <t>Escoba Met. Truper 24 Dts EMX-24 #14342</t>
  </si>
  <si>
    <t>Riel P/Cajon Extens.18" Cierre S #43717</t>
  </si>
  <si>
    <t>Riel P/Cajon Extens. Cierre S.20" #43718</t>
  </si>
  <si>
    <t>Riel P/Cajon Extens. Cierre S. 22" #3682</t>
  </si>
  <si>
    <t>Tin/Ace Man-Sayer TS-6124 (1Lt) Oyamel</t>
  </si>
  <si>
    <t>Esmeril D/Banco 6" 240W GB600 Mk</t>
  </si>
  <si>
    <t>Cizalla Recta C-18 570W JS1300 Mk</t>
  </si>
  <si>
    <t>Jaladera D/Arete LA</t>
  </si>
  <si>
    <t>Engrapadora Neumática C-18 AT638A Mk</t>
  </si>
  <si>
    <t>Lijadora Orbital Mk MB0370 1/3Hp 180W</t>
  </si>
  <si>
    <t>Broca P/C Mk SDS-Plus D-00832 3/16x6 1/4</t>
  </si>
  <si>
    <t>Destorcedor (Destz-1/8) Truper</t>
  </si>
  <si>
    <t>Escuadra P/Carp. Stanley 12 #46-536</t>
  </si>
  <si>
    <t>Interruptor Silverline (Dc-Ts10) #HY56</t>
  </si>
  <si>
    <t>Remache Truper 3/16D*1/2L (50pz) 44531</t>
  </si>
  <si>
    <t>Pegamento Epoxico 4 Steel 2 oz</t>
  </si>
  <si>
    <t>Bandola C/Seguro 1/4" Trup Fiero #44022</t>
  </si>
  <si>
    <t>Clavadora Dewalt  D5127K.</t>
  </si>
  <si>
    <t>Carda P/Tal Circ 3" Trup CA-3F #11575</t>
  </si>
  <si>
    <t>Carda P/Tal Circ 4" Trup CA-4F #11576</t>
  </si>
  <si>
    <t>Carda P/Tal Circ 4" Trup CA-4 #11590</t>
  </si>
  <si>
    <t>Funda Portaherramienta Truper</t>
  </si>
  <si>
    <t>Pija Drywall 14 x 4" 15444  (Kg)</t>
  </si>
  <si>
    <t>Motor Siemens 2Hp Alta 3550RPM Monofasic</t>
  </si>
  <si>
    <t>Jal. Pte. #3807 Niq.Sat  Handy home</t>
  </si>
  <si>
    <t>Hidrolack Sayer HI-0815 (4Lt) Transp</t>
  </si>
  <si>
    <t>Candado Ph #16-GL 31mm Laton #121</t>
  </si>
  <si>
    <t>Fajilla 1*2*10</t>
  </si>
  <si>
    <t>Pija Drywall 8 x 1 3/4" 15439  (kg)</t>
  </si>
  <si>
    <t>Cadena D/Bola Latonada #10</t>
  </si>
  <si>
    <t>Cadena D/Bola Niquelada #10</t>
  </si>
  <si>
    <t>Carbon Gimbel #Gm-4 P/ B&amp;D/ Dewalt Pz</t>
  </si>
  <si>
    <t>Carbon Gimbel #Cmv-448 P/ Bosch Pz</t>
  </si>
  <si>
    <t>Carbon Gimbel #Gm-132-2 P/ Bosch Pz</t>
  </si>
  <si>
    <t>Carbon Gimbel #Gm-20 P/ Metabo Pz</t>
  </si>
  <si>
    <t>Carbon Gimbel #Gm-22 P/ Metabo Pz</t>
  </si>
  <si>
    <t>Carbon Gimbel #Car-8 P/ Pulid Bosch Pz</t>
  </si>
  <si>
    <t>Carbon Gimbel #Car-18 P/ Taladro Mk Pz</t>
  </si>
  <si>
    <t>Carbon Gimbel #Car-19 P/ Taladro Mk Pz</t>
  </si>
  <si>
    <t>Carbon Gimbel #Car-20 P/ Bosch Pz</t>
  </si>
  <si>
    <t>Carbon Gimbel #Car-21 P/Taladro Bosch Pz</t>
  </si>
  <si>
    <t>Carbon Gimbel #Car-22 P/ Pulid Bosch Pz</t>
  </si>
  <si>
    <t>Carbon Gimbel #Car-23 P/ Pulid Bosch Pz</t>
  </si>
  <si>
    <t>Pala Cuad. (Pcd-X) Pretul 22511</t>
  </si>
  <si>
    <t>Esponja Abrasiva G-150° Fandeli CE</t>
  </si>
  <si>
    <t>Cuña Sin Mango 4x5" Pretul #21641</t>
  </si>
  <si>
    <t>Desarmador Plano Trup. DR-1/4x6B 14000</t>
  </si>
  <si>
    <t>Repuesto P/Pistola Byp-481 (Pist.Grav.)</t>
  </si>
  <si>
    <t>Empaque D/Guias y Arandelas P/PGP PBPEA</t>
  </si>
  <si>
    <t>Barniz Sayer UB-0710 (1Lt) Poly Lack Mat</t>
  </si>
  <si>
    <t>Barniz Sayer UB-0740 (1Lt) Poly Lack Sem</t>
  </si>
  <si>
    <t>Punta impacto PH2 x 3" Trup 100821 (5pz)</t>
  </si>
  <si>
    <t>Tablon Americano 2*12*16</t>
  </si>
  <si>
    <t>Bis. Doble Accion Trup 3"#43184 Neg (Pz)</t>
  </si>
  <si>
    <t>Laca Sayer LI-0102 (4Lt) Ind Negro</t>
  </si>
  <si>
    <t>Laca Sayer LI-0103 (1Lt) Ind Amaril Ocre</t>
  </si>
  <si>
    <t>Escalera D/Tijera 9 Peld Trup II B#10436</t>
  </si>
  <si>
    <t>Laca Sayer LI-0106 (4Lt) Ind Rojo Oxido</t>
  </si>
  <si>
    <t>Laca Sayer LNM-0082 (1Lt) Nit Choco Mate</t>
  </si>
  <si>
    <t>Manguera 3/8" BP P/Compr Trup 10m #10893</t>
  </si>
  <si>
    <t>Bis. Trup Cuad 3" #43261 Mate (Par)</t>
  </si>
  <si>
    <t>Tin/Ace Man-Sayer TS-6106 (19L) Rojo Col</t>
  </si>
  <si>
    <t>Broca P/Metal 29/64" Krino KI0103039</t>
  </si>
  <si>
    <t>Reductor P/Trompo Amana #Bu-550 1/2-3/4</t>
  </si>
  <si>
    <t>Lija Dis. C/Vel. 5" G-150 C/8 Hoyos</t>
  </si>
  <si>
    <t>Sellador Sayer WS-1000 (19L) Base Agua</t>
  </si>
  <si>
    <t>Termo Gal Rojo Coleman 1.9LT</t>
  </si>
  <si>
    <t>Bolsa Negra P/Basura 70X30X120Cm Kg</t>
  </si>
  <si>
    <t>Rodaja C/Placa #G3-LD 3" Plana Gi</t>
  </si>
  <si>
    <t>Guia Pasacable Int50mm Ext60mm 3429 Negr</t>
  </si>
  <si>
    <t>Base Giratoria Cuadrada 160mm #3416 Negr</t>
  </si>
  <si>
    <t>Base Gir. #3415 30Cm Circular</t>
  </si>
  <si>
    <t>Riel P/Pta. Oculta 12" #5070 KV8080-PEZ</t>
  </si>
  <si>
    <t>Jal. Bot. #3863 3Cm L.A.        C#48</t>
  </si>
  <si>
    <t>Jal. Pte. #79993 12 Cm Negro</t>
  </si>
  <si>
    <t>Bis. Trup Cuad 2" #43225 A Inox (Pz)</t>
  </si>
  <si>
    <t>Pega Azulejo (20 Kilos)</t>
  </si>
  <si>
    <t>Catal Sayer KC-0511 (95Gr) Rojo</t>
  </si>
  <si>
    <t>Chapa Reca. Dexter Royal #6714 C</t>
  </si>
  <si>
    <t>Grapa P/Pist/Neu. 1" Two C.18</t>
  </si>
  <si>
    <t>Grapa P/Pist/Neu. 1 1/2" Two C.18</t>
  </si>
  <si>
    <t>Nivelador 1/4x1" Cafe D/Plastico HB30464</t>
  </si>
  <si>
    <t>Diluyente Sayer UD-0200 (1Lt) P/PolyLack</t>
  </si>
  <si>
    <t>Disco de diamante 9' DDT-806C 12978</t>
  </si>
  <si>
    <t>Broca P/Con. Sds 1/4x6" Bosch</t>
  </si>
  <si>
    <t>Dado Mag. MK B-38825 7/16"</t>
  </si>
  <si>
    <t>Broca P/Vidrio 1/8" (Irwin)</t>
  </si>
  <si>
    <t>Borla Repuesto P/Pulidora 7" Trup #16709</t>
  </si>
  <si>
    <t>Pegamento D/Contacto VL-2000 930 ml</t>
  </si>
  <si>
    <t>Pegamento Blanco VL-2000 100 S.R. 500 g</t>
  </si>
  <si>
    <t>Borla Repuesto P/Pulidora 10" #26401</t>
  </si>
  <si>
    <t>Chapa Barra Fi Hermex Izquier-B AS#43511</t>
  </si>
  <si>
    <t>Guia Pasacable 60mm #3430 Negro</t>
  </si>
  <si>
    <t>Dis.Made. 7-1/4" *24 Dt MkA-94530</t>
  </si>
  <si>
    <t>Dis.Made. 10*5/8* 70 D-19059 Mk</t>
  </si>
  <si>
    <t>Dis.Made. 10"*30Mm*80Dt Mk B-03551</t>
  </si>
  <si>
    <t>Sellador Sayer NS-0049 (4Lt) Altos solid</t>
  </si>
  <si>
    <t>Bis. D/piso cromo Truper 43181 (1pz)</t>
  </si>
  <si>
    <t>Jal. Pte. #3858 Paris 15.60Cm N.S. C#212</t>
  </si>
  <si>
    <t>Jal. Pte. #3859 Paris 22Cm N.S. C</t>
  </si>
  <si>
    <t>Candado Antipalancar COR-75X 75MM 43353</t>
  </si>
  <si>
    <t>Mensula Trup Blanca 4"*5 #Me-5B  C#32</t>
  </si>
  <si>
    <t>Mensula Trup Gris 4"*5" #Me-5G  C#38</t>
  </si>
  <si>
    <t>Broca P/Router Timberline  460-13</t>
  </si>
  <si>
    <t>Barra P/Mot. 18" Trup BAMO-18 #16633</t>
  </si>
  <si>
    <t>Cadena P/Mot. 16" Trup CAMO-16 #16636</t>
  </si>
  <si>
    <t>Cadena P/Mot. 18" Trup CAMO-18 #16637</t>
  </si>
  <si>
    <t>Tin/Ace Man-Say Ts-6102 (1/4Lt) Neg</t>
  </si>
  <si>
    <t>Tin/Ace Man-Sayer TS-6102 (19L) Negro</t>
  </si>
  <si>
    <t>Brocasierra 1 1/2" Trup Diamante #17130</t>
  </si>
  <si>
    <t>Tin/Ace Man-Sayer TS-6111 (1Lt) Royal M</t>
  </si>
  <si>
    <t>Thinner Sayer D-0002 (1Lt) Estandar</t>
  </si>
  <si>
    <t>Grapa Cable Plan Trup. 20pz 48278 GPL-8B</t>
  </si>
  <si>
    <t>Jal. Pte. #7993 336Mm C#271</t>
  </si>
  <si>
    <t>Jal. Bot. #7998 Mini-Barra D/Acero N.Sat</t>
  </si>
  <si>
    <t>Jal. Pte. #3860 Paris 38Cm.</t>
  </si>
  <si>
    <t>Chapa Reca. Dexter Niza #6821 L.A</t>
  </si>
  <si>
    <t>Chapa Reca. Dexter Barza #6815-La</t>
  </si>
  <si>
    <t>Mecate Rafia Blanco #Raf (1Kg) CE</t>
  </si>
  <si>
    <t>Lija D/Agua Fan. #1200</t>
  </si>
  <si>
    <t>Lija D/Agua Fan. #1500</t>
  </si>
  <si>
    <t>Lija P/Mad. G-320 Gris</t>
  </si>
  <si>
    <t>Lija P/Mad. G-240 Cafe</t>
  </si>
  <si>
    <t>Segt. P/S. Sable Milw 4800-1400  F.V 1pz</t>
  </si>
  <si>
    <t>Segt. P/S. Sable Milw 4800-1430 1pz</t>
  </si>
  <si>
    <t>Arnes Cuerpo Comp 5 Anillos Trup #14434</t>
  </si>
  <si>
    <t>Jal. Pte. #7987 12.8Cm Negro C#265</t>
  </si>
  <si>
    <t>Jal. Pte. #7985 9.6Cm Niquel Sat. C#263</t>
  </si>
  <si>
    <t>Lija Dis. C/Vel. 5" G-400 C#</t>
  </si>
  <si>
    <t>Bis. Ph #3395 4.5x3" Laton (Par)</t>
  </si>
  <si>
    <t>Manguera 5/16" Ind. P/Nivel Trup #19866</t>
  </si>
  <si>
    <t>Cincho Volteck 20cm Negro #44326 (50pz)</t>
  </si>
  <si>
    <t>Cincho Volteck 15cm Blanco 50Pz 44303 CE</t>
  </si>
  <si>
    <t>Cincho Volteck 10cm negro #44320 (100pz)</t>
  </si>
  <si>
    <t>Tin/Alc Ent-Sayer TS-6629 (1Lt) Chocolat</t>
  </si>
  <si>
    <t>Catal Sayer UC-0042 (1Lt) P/Fondo Rapido</t>
  </si>
  <si>
    <t>Cerradura Cilindrica Hafele 911.79.145</t>
  </si>
  <si>
    <t>Aplique D/Madera #650-C          C#48</t>
  </si>
  <si>
    <t>Aplique D/Madera #634-C          C#44</t>
  </si>
  <si>
    <t>Hidrolack Sayer HI-0815 (19L) Transp</t>
  </si>
  <si>
    <t>Bis. Trup Cuad 2.5" #43226 A Inox (Pz)</t>
  </si>
  <si>
    <t>Guardapolvo 120CM Aluminio 43034</t>
  </si>
  <si>
    <t>Catal Sayer UC-1010 (1Lt) P/Uremate</t>
  </si>
  <si>
    <t>Tuerca Hexagonal 1/4" Hncz Inox CE</t>
  </si>
  <si>
    <t>Rondana D/Presion 1/4" Inox CE</t>
  </si>
  <si>
    <t>Rondana Plana 1/4" A Inox CE</t>
  </si>
  <si>
    <t>Tornillo C/Hexagonal 1/4*1" Inox</t>
  </si>
  <si>
    <t>Bandola 3/16 Fiero #44037 BMA-3/16</t>
  </si>
  <si>
    <t>Bandola Mosqueton 1/4 "Fiero" #44038</t>
  </si>
  <si>
    <t>Aerosol Trup Negro Brillant PA-NB #19031</t>
  </si>
  <si>
    <t>Tela Mosquitero Gal. Reforz 1.20mt 11664</t>
  </si>
  <si>
    <t>Candado Trup. Combinacion CB-10C 43925</t>
  </si>
  <si>
    <t>Segt. P/Arco Calador Truper #10229 (8pz)</t>
  </si>
  <si>
    <t>Laca Sayer LI-0106 (1Lt) Ind Rojo Oxido</t>
  </si>
  <si>
    <t>Empaque Oring Ltc  3/16</t>
  </si>
  <si>
    <t>Empaque Oring Ltc #50444A (419)</t>
  </si>
  <si>
    <t>Manguera 1/2" Ind. P/Nivel Trup #19868</t>
  </si>
  <si>
    <t>Filtro P/Masc. Ltc #53889 Reemplazo</t>
  </si>
  <si>
    <t>Botella Inox. 25 Oz Blanco</t>
  </si>
  <si>
    <t>Botella Inox. 25 Oz Rojo</t>
  </si>
  <si>
    <t>Botella Inox. 25 Oz Azul</t>
  </si>
  <si>
    <t>Tirolera Galvanizada Pretul 23070</t>
  </si>
  <si>
    <t>Esmalte Sayer EK-0200 (19L) Blanco Bte</t>
  </si>
  <si>
    <t>Manguera 1" Ind. P/Nivel Trup #19871</t>
  </si>
  <si>
    <t>Caja P/Herramienta CHP-26X Trup #19882</t>
  </si>
  <si>
    <t>Matraca C/Pera Ddo Cuadrad M-5452PB Pret</t>
  </si>
  <si>
    <t>Broca P/Router Amana 3 Pza 54314</t>
  </si>
  <si>
    <t>Bis. Trup Cuad 2.5" #43255 Mate R (Par)</t>
  </si>
  <si>
    <t>Machete Trup 24" Estandar Negro #15868</t>
  </si>
  <si>
    <t>Escalera D/Extencion 20 Peld Trup #16758</t>
  </si>
  <si>
    <t>Cortadora D/Cubrecanto #3410</t>
  </si>
  <si>
    <t>Pasador 3800-250 A.INOX</t>
  </si>
  <si>
    <t>Cartucho P/Masc. Mod.348 (5)</t>
  </si>
  <si>
    <t>Jal. Bot. #3855 Niquel Satinado</t>
  </si>
  <si>
    <t>Dis.Metal MK B-12500 7"x1/16</t>
  </si>
  <si>
    <t>Cable Dw P/616 #39906300</t>
  </si>
  <si>
    <t>Carbon Makita CB-124 #194982-7 2Pz</t>
  </si>
  <si>
    <t>Taladro 13mm Bosch  GSB 13 RE</t>
  </si>
  <si>
    <t>Kolaloka Tubo 2Gr</t>
  </si>
  <si>
    <t>Corta Perno Pretul Cp-30P 20948</t>
  </si>
  <si>
    <t>Clavo P/Concreto 4"</t>
  </si>
  <si>
    <t>Sello P/Puerta Q-L1</t>
  </si>
  <si>
    <t>Hilo P/albañil Truper #12989 Hll-165</t>
  </si>
  <si>
    <t>Rodaja C/Placa #F8-PFV 8" Fija Cap. 500K</t>
  </si>
  <si>
    <t>Cinta Canela Truper #CCA-150 #12556</t>
  </si>
  <si>
    <t>Linterna P/Cabeza Truper (Li-Ca-3Aaa)</t>
  </si>
  <si>
    <t>Pinzas Truper (T210-9) P/Elec. 17328</t>
  </si>
  <si>
    <t>Maneral "T" P/Machuelo 1/2" Trup #11440</t>
  </si>
  <si>
    <t>Esmalte Sayer EX-0100 (4Lt) X-T Negr Bte</t>
  </si>
  <si>
    <t>Esmalte Sayer EX-0555 (4Lt) X-T Rojo Oxi</t>
  </si>
  <si>
    <t>Esmalte Sayer EX-0775 (4Lt) X-T Amar Oxi</t>
  </si>
  <si>
    <t>Esmalte Sayer EX-1100 (4Lt) X-T Neg Mate</t>
  </si>
  <si>
    <t>Diluyente Sayer D-0100 (1Lt) P/Esmalte</t>
  </si>
  <si>
    <t>Aguarras Sayer D-0102 (1Lt)</t>
  </si>
  <si>
    <t>Conector P/Cadena D/Bola Niquelada #10</t>
  </si>
  <si>
    <t>Impermeable #Jyr-1126 Tipo Poncho</t>
  </si>
  <si>
    <t>Cartucho P/Masc Pretul P/Aerosole #23394</t>
  </si>
  <si>
    <t>Mascarilla Trup Prof Pintura-Pest #13731</t>
  </si>
  <si>
    <t>Brocha Byp 6" (Profesional plastico)</t>
  </si>
  <si>
    <t>Pija Autorr. C/Rondana 8*2" Galv. (Klap6</t>
  </si>
  <si>
    <t>Carda P/Tal Copa MK D-45559 Nylon 3"</t>
  </si>
  <si>
    <t>Barniz Sayer LT-0127 (1Lt) Amaranto</t>
  </si>
  <si>
    <t>Tijera Forjada D/Poda T-66 18462</t>
  </si>
  <si>
    <t>Barniz Sayer LT-0121 (1Lt) Arce</t>
  </si>
  <si>
    <t>Cera Sayer AD-0015 (1Lt) Ceralack</t>
  </si>
  <si>
    <t>Disco Diam. MK D-44292 9" P/Ccncreto</t>
  </si>
  <si>
    <t>Color P/Cemento Cafe</t>
  </si>
  <si>
    <t>Thinner Sayer D-0002 (20L) Estandar</t>
  </si>
  <si>
    <t>Disco Diam. MK D-44389 4 1/2"</t>
  </si>
  <si>
    <t>Impermeable Trup Conjunto Chico #14417</t>
  </si>
  <si>
    <t>Impermeable Trup Conjunto Mediano #14418</t>
  </si>
  <si>
    <t>Impermeable Trup Conjunto Grande #14419</t>
  </si>
  <si>
    <t>Impermeable Trup Conjunto Ext Gra #14420</t>
  </si>
  <si>
    <t>Disco Diam. MK D-44404  7" P/Concreto</t>
  </si>
  <si>
    <t>Disco Diam. MK D-44410 9" P/Concreto</t>
  </si>
  <si>
    <t>Galleta P/Ensamble #0 Mk P-08838 (1pz)</t>
  </si>
  <si>
    <t>Cinta Masking 2" Azul 3M (2090) CE</t>
  </si>
  <si>
    <t>Cincel Sds-Plus MK D-08735 pala 40x250mm</t>
  </si>
  <si>
    <t>Esmalte Sayer EX-0100 (1Lt) X-T Negr Bte</t>
  </si>
  <si>
    <t>Esmalte Sayer EX-0200 (1Lt) X-T Blan Bte</t>
  </si>
  <si>
    <t>Esmalte Sayer EX-0500 (1Lt) X-T Rojo Chi</t>
  </si>
  <si>
    <t>Esmalte Sayer EX-0555 (1Lt) X-T Rojo Oxi</t>
  </si>
  <si>
    <t>Esmalte Sayer EX-0775 (1Lt) X-T Amar Oxi</t>
  </si>
  <si>
    <t>Esmalte Sayer EX-1100 (1Lt) X-T Neg Mate</t>
  </si>
  <si>
    <t>Esmalte Sayer EX-1200 (1Lt) X-T Bla Mate</t>
  </si>
  <si>
    <t>Esmalte Sayer EK-0100 (1Lt) Negro Bte</t>
  </si>
  <si>
    <t>Esmalte Sayer EK-0200 (1Lt) Blanco Bte</t>
  </si>
  <si>
    <t>Primer Sayer PN-0082 (1Lt) Nitro Chocola</t>
  </si>
  <si>
    <t>Sil.Dap-34028 Bco. Antihongos 162Ml</t>
  </si>
  <si>
    <t>Sil.Dap-34032 Transp. Antihongos 162Ml</t>
  </si>
  <si>
    <t>Sil.Dap-34204 No Mas Clavos Liq.</t>
  </si>
  <si>
    <t>Sil.Dap-34211 Transp. Uso General</t>
  </si>
  <si>
    <t>Esmeriladora M9507G + Disco Diam D-36837</t>
  </si>
  <si>
    <t>Rotomartillo HP2050H+ Jgo.Brocas D-16449</t>
  </si>
  <si>
    <t>Collet O Buje Mk-763629-0 (P/3612-3612C)</t>
  </si>
  <si>
    <t>Collet O Buje Mk-763642-8 (P/Rf1101)</t>
  </si>
  <si>
    <t>Galleta P/Ensamble #10 Mk P-08844 (1pz)</t>
  </si>
  <si>
    <t>Rotomartillo HP2070 + Jgo.Brocas D-16449</t>
  </si>
  <si>
    <t>Esmeriladora M9510G+ 5pzDisc Abr B-49507</t>
  </si>
  <si>
    <t>Jal. Pte. #Cp-087Sn (Barrita) 1/2"*13" C</t>
  </si>
  <si>
    <t>Atornillador FS4200A +Jgo puntas B-24511</t>
  </si>
  <si>
    <t>Atornillador FS2701 +Jgo Dados B-38847</t>
  </si>
  <si>
    <t>Cincho Volteck 50cm Blanco #44311 (25pz)</t>
  </si>
  <si>
    <t>Soprte Central Bruken</t>
  </si>
  <si>
    <t>Angulo Aluminio  1 x 0.50 x 6.10mts</t>
  </si>
  <si>
    <t>Tijera Truper (Tav-D) D/Aviacion #18535</t>
  </si>
  <si>
    <t>Repuesto P/Rodillo 9x1 1/4" FPR49</t>
  </si>
  <si>
    <t>Pasador D/Sobreponer Dext 51mm #6871 N.S</t>
  </si>
  <si>
    <t>Acces. P/Comp. Gony #320 (5Pz)</t>
  </si>
  <si>
    <t>Tabla Pino Nacional 1" X 8" X 8'</t>
  </si>
  <si>
    <t>Pasador D/Piso Dexter 6" Niq 6419</t>
  </si>
  <si>
    <t>Pegamento Blanco VL-2000 100 S.R. 920 g</t>
  </si>
  <si>
    <t>Pegamento D/Contacto VL-2000 4 Lt</t>
  </si>
  <si>
    <t>Removedor Dekloral 930 ml</t>
  </si>
  <si>
    <t>Carbon Gimbel #Car-29 P/Mini Esm B&amp;D Pz</t>
  </si>
  <si>
    <t>Carbon Gimbel #Car-30 P/Mini Esm B&amp;D Pz</t>
  </si>
  <si>
    <t>Carbon Gimbel #Car-31 P/Mini Esm B&amp;D Pz</t>
  </si>
  <si>
    <t>Carbon Gimbel #Car-32 P/Mini Tal B&amp;D Pz</t>
  </si>
  <si>
    <t>Carbon Gimbel #Car-37 P/Tal/Esm Trup Pz</t>
  </si>
  <si>
    <t>Carbon Gimbel #Car-1 P/ Taladro B&amp;D Pz</t>
  </si>
  <si>
    <t>Carbon Gimbel #Car-3 P/ Taladro B&amp;D Pz</t>
  </si>
  <si>
    <t>Carbon Gimbel #Gm-585 P/B&amp;D Pz</t>
  </si>
  <si>
    <t>Broca P/Conc. MK D-24337 3/16x6"</t>
  </si>
  <si>
    <t>Guantes Trup D/Carnaza Largo #14242</t>
  </si>
  <si>
    <t>Broquero 1/2" Mk con llave 195081-8</t>
  </si>
  <si>
    <t>Broca P/Mad. Esp MK D-23248 11/32x4 3/4"</t>
  </si>
  <si>
    <t>Resanador Sayer IT-1111 (1Lt) Blanco</t>
  </si>
  <si>
    <t>Chapa P/Cajon Hermex. M-25 43559</t>
  </si>
  <si>
    <t>Catal Sayer UC-2000 (4Lt) Enduresayer Cr</t>
  </si>
  <si>
    <t>Tinta Hidro Sayer TH-8014 (1Lt) Nogal Am</t>
  </si>
  <si>
    <t>Barniz Sayer UB-0800 (1Lt) Poly Lack Aqu</t>
  </si>
  <si>
    <t>Porta-candado Premium 76mm Jako CMHK006</t>
  </si>
  <si>
    <t>Lija D/Agua Fan. #360</t>
  </si>
  <si>
    <t>Clavija Voltech #Cli-Ch Industrial</t>
  </si>
  <si>
    <t>Esmeriladora 4 1/2" Makita #9564 CE</t>
  </si>
  <si>
    <t>Resbalon C/Clavo 19mm Cafe #79-1070</t>
  </si>
  <si>
    <t>Riel P/Closet 2m Aluminio #79-421 Desc</t>
  </si>
  <si>
    <t>Lija D/Agua Fan. #1000</t>
  </si>
  <si>
    <t>Laca Sayer LNM-0001 (4Lt) Nit Blanc Mate</t>
  </si>
  <si>
    <t>Broca P/Metal 3/8" Krino TU06240.511</t>
  </si>
  <si>
    <t>Dado 6puntas, cuad3/8, medida13mm #13773</t>
  </si>
  <si>
    <t>Lentes D/Seg Trup Gris LEN-LN #15290</t>
  </si>
  <si>
    <t>Angulo Galvanizado 1x10 Cal-26</t>
  </si>
  <si>
    <t>Lija Dis. C/Vel. 5" G-150 C/5 Hoyos</t>
  </si>
  <si>
    <t>Chapa Reca. Dexter Barza #6813 LB</t>
  </si>
  <si>
    <t>Cartucho P/Masc Trup Multi-Gas #13733</t>
  </si>
  <si>
    <t>Overol Desechable TTY12S-L (Pz) CE</t>
  </si>
  <si>
    <t>Clavadora Neumática C-18 AF505 Mk</t>
  </si>
  <si>
    <t>Barniz Sayer UM-0083 (1Lt) Chocolate</t>
  </si>
  <si>
    <t>Sil.Pens 100% Uso General Transp 280ml</t>
  </si>
  <si>
    <t>Manguera 1/2" AP P/Compr Trup 15m #17086</t>
  </si>
  <si>
    <t>Pasador De Cadena Dexter NS #6886</t>
  </si>
  <si>
    <t>Contratuerca P/9501B Mk-224567-6</t>
  </si>
  <si>
    <t>Exterlack Sayer HI-0600 (4Lt) Mate Trans</t>
  </si>
  <si>
    <t>Pinzas P/Chofer 8" Truper PCH-8 17301</t>
  </si>
  <si>
    <t>Plasti-Protector Uso Rudo 10m 5x2m PPR</t>
  </si>
  <si>
    <t>Pasador D/Sobreponer Dext 100mm #6877 NS</t>
  </si>
  <si>
    <t>Pasador D/Sobreponer Dext 75mm #6874 NS</t>
  </si>
  <si>
    <t>Pasador D/Sobreponer Dext 75mm #6873 LA</t>
  </si>
  <si>
    <t>Pasador D/Sobreponer Dext 75mm #6872 LB</t>
  </si>
  <si>
    <t>Pasador C/Cadena Dexter La (6885) C#247</t>
  </si>
  <si>
    <t>Bis. Bidi. Brazo Cort #3655 (Par)</t>
  </si>
  <si>
    <t>Polin 4 X 4 X 14</t>
  </si>
  <si>
    <t>Fajilla 16 Pies</t>
  </si>
  <si>
    <t>Pistola P/Pintar ByP D/Gravedad PPG</t>
  </si>
  <si>
    <t>Perico 12'' Crom. PET-12C #15508</t>
  </si>
  <si>
    <t>Diluyente Sayer UD-0700 (1Lt) P/PolyLack</t>
  </si>
  <si>
    <t>Fondo Sayer UF-0700 (4Lt) Poly Lack</t>
  </si>
  <si>
    <t>Esmeriladora Ang 4 1/2" 720W GA4530 Mk</t>
  </si>
  <si>
    <t>Pulidora Ang 7" 1600W SA7000C Mk</t>
  </si>
  <si>
    <t>Guantes Trup Industriales Grande #14269</t>
  </si>
  <si>
    <t>Juego Puntas Tork Trup.2" 17813(7pz)</t>
  </si>
  <si>
    <t>Chilillo p/Mad.10*4"</t>
  </si>
  <si>
    <t>Tablon Alder 2x8' (cama)</t>
  </si>
  <si>
    <t>Carda P/Esm Copa 3" Trup Ondulado #14182</t>
  </si>
  <si>
    <t>Carda P/Esm Copa 3" Trup Trenzada #14186</t>
  </si>
  <si>
    <t>Jal. Pend. #3833 Laton Antiguo</t>
  </si>
  <si>
    <t>Esmalte Sayer EX-0557 (1Lt) X-T Café Oxi</t>
  </si>
  <si>
    <t>Serrucho 6" P/Yeso Pretul STR-6 #22934</t>
  </si>
  <si>
    <t>Boquilla D/Soldadura Rapida Mk #P-71473</t>
  </si>
  <si>
    <t>Grapa P/Cable Plano Trup 48279 (20pz)</t>
  </si>
  <si>
    <t>Accesorio P/Compr Trup CORAL-4 #19080</t>
  </si>
  <si>
    <t>Cople Rapido Macho 1/4" Trup #19085</t>
  </si>
  <si>
    <t>Boquilla D/Reduccion P/Soldar Mk P-71451</t>
  </si>
  <si>
    <t>Angulo 1 x1/8"</t>
  </si>
  <si>
    <t>Puntas P/Taladro Makita B-26250  (10pz)</t>
  </si>
  <si>
    <t>Puntas P/Taladro Truper 1" 17780 (5pz)</t>
  </si>
  <si>
    <t>Lija D/Agua Fan. #500</t>
  </si>
  <si>
    <t>Petroleo DQ (1Lt)</t>
  </si>
  <si>
    <t>Interruptor D/Presion Gimb PC5 50-80Lb</t>
  </si>
  <si>
    <t>Espatula Flexible 2" Truper #14448</t>
  </si>
  <si>
    <t>Pila litio Energizer 2032</t>
  </si>
  <si>
    <t>Adapt. P/Matraca 3/8(H)*1/2"(M) A-5253 T</t>
  </si>
  <si>
    <t>Barrote 2 X 4 X 16'</t>
  </si>
  <si>
    <t>Cable De Acero 1/8" 75m CAB-1/8F #44211</t>
  </si>
  <si>
    <t>Tin/Ace Man-Sayer TS-6115 (19L) Nog Clas</t>
  </si>
  <si>
    <t>Adapt. P/Matraca 3/8(H)*1/4"(M) A-5255 T</t>
  </si>
  <si>
    <t>Bis. De Piso Dex #6888 LA (Pz)</t>
  </si>
  <si>
    <t>Mezcladora P/Fregadero 1/4 Vuelta FT</t>
  </si>
  <si>
    <t>Bis. Dex #7236 4x4" Arq S/Bal NS (Par)</t>
  </si>
  <si>
    <t>Bis. De Piso Dex #6889 CR (Pz)</t>
  </si>
  <si>
    <t>Chapa Barra Fi Dexter Izquier-B #6784 NS</t>
  </si>
  <si>
    <t>Chapa Barra Fi Dexter Derecha-B #6778 LA</t>
  </si>
  <si>
    <t>Chapa Barra Fi Dexter Izquier-B #6779 LA</t>
  </si>
  <si>
    <t>Chapa Barra Fi Dexter Derecha-B #6783 NS</t>
  </si>
  <si>
    <t>Chapa D/Sobreponer Dexter #6766-A.S. Izq</t>
  </si>
  <si>
    <t>Chapa D/Sobreponer Dexter #6765-A.S. Der</t>
  </si>
  <si>
    <t>Bis. Dex #7223 3.5x3.5"Arq C/Bal NS(Par)</t>
  </si>
  <si>
    <t>Bis. Dex #7222 3.5x3.5"Arq C/Bal LA(Par)</t>
  </si>
  <si>
    <t>Nivelador 1/4x3/4" Negro D/Plasti HB30</t>
  </si>
  <si>
    <t>Nivelador 1/4x3/4" Cafe D/Plasti HB30381</t>
  </si>
  <si>
    <t>Chapa Reca. Dexter C/Llave #6661 N.S.</t>
  </si>
  <si>
    <t>Chapa Baño Dexter Royal #6717 N.S</t>
  </si>
  <si>
    <t>Chapa Reca. Dexter C/Llave #6660 L.A.</t>
  </si>
  <si>
    <t>Chapa Baño Dexter Cuarzo #6663 L.</t>
  </si>
  <si>
    <t>Chapa Reca. Dexter Niza #6823 A.I</t>
  </si>
  <si>
    <t>Bis. Dex #7225 4x4" Arq C/Bal NS (Par)</t>
  </si>
  <si>
    <t>Bis. Dex #7208 3x3" Arq S/Bal LA (Par)</t>
  </si>
  <si>
    <t>Bis. Dex #7213 3x3" Arq C/Bal NS (Par)</t>
  </si>
  <si>
    <t>Bis. Dex #7245 4.5x4.5"Arq C/Bal CS(Par)</t>
  </si>
  <si>
    <t>Bis. Dex #7214 3x3" Arq S/Bal AI (Pz)</t>
  </si>
  <si>
    <t>Bis. Dex #7215 3x3" Arq C/Bal AI (Pz)</t>
  </si>
  <si>
    <t>Pintura Sayer VP-0200 (19L) Blanco Di</t>
  </si>
  <si>
    <t>Charola P/Compuestos 12" Plastico</t>
  </si>
  <si>
    <t>Laca Sayer NL-0742 (4Lt) Nit Transp Mate</t>
  </si>
  <si>
    <t>Tornillo C/Hexagonal 1/2* 4"</t>
  </si>
  <si>
    <t>Tornillo C/Redonda 6/32"* 3/4"</t>
  </si>
  <si>
    <t>Rondana D/Presion 5/8" C#173</t>
  </si>
  <si>
    <t>Careta P/Soldador Trup CAREL-9 #17460</t>
  </si>
  <si>
    <t>Pinza Presion/Hojalatera Truper #17425</t>
  </si>
  <si>
    <t>Pinzas Truper (Pps-9R) D/Pres/Solda.</t>
  </si>
  <si>
    <t>Pinzas Mordaza 12" Trup. PPT-12C 17429</t>
  </si>
  <si>
    <t>Tin/Alc Ent-Sayer TS-6605 (1Lt) Amar Oro</t>
  </si>
  <si>
    <t>Pija Autorr. C/Hexagonal 1/4*3 1/2"</t>
  </si>
  <si>
    <t>Pija C/Pl 14*4 Smpfz</t>
  </si>
  <si>
    <t>Lija Dis. C/Vel. 6" G- 80 C/6 Hoyos</t>
  </si>
  <si>
    <t>Lija Ban. 3*21 Gd. 400 W-98 P/Vidrio</t>
  </si>
  <si>
    <t>Martillo Cercador Trup. MACE-11 16864</t>
  </si>
  <si>
    <t>Tablon Americano 2x12x12</t>
  </si>
  <si>
    <t>Grapa P/Espejo Pza. N0.1 C#163-A</t>
  </si>
  <si>
    <t>Grapa P/Espejo Pza. N0.2 C#163-B</t>
  </si>
  <si>
    <t>Cautin Tipo Lapiz Trup 60W CAU-60 #17547</t>
  </si>
  <si>
    <t>Broca P/Vidrio 1/8"Truper BVI-1/8 11700</t>
  </si>
  <si>
    <t>Broca P/Vidrio MK D-25208 1/4x3"</t>
  </si>
  <si>
    <t>Broca P/Vidrio 5/16"Trup. BVI-5/16 11703</t>
  </si>
  <si>
    <t>Broca P/Vidrio 3/8" (Bvi-3/8) 11704</t>
  </si>
  <si>
    <t>Broca P/Vidrio 1/2" (Bvi-1/2) #11705</t>
  </si>
  <si>
    <t>Bisagra 3.5 x 3.5" A.Inox Bruken  CE</t>
  </si>
  <si>
    <t>Gan. Perchero Latonado #3009 (38519) C#5</t>
  </si>
  <si>
    <t>Gan. Perchero Sencillo #1831 LB</t>
  </si>
  <si>
    <t>Perico Doble Bala #3348 Niquel 70mm</t>
  </si>
  <si>
    <t>Tabla Americana 1" X 12" X 16'</t>
  </si>
  <si>
    <t>Lija Dis. C/Vel. 6" G-400</t>
  </si>
  <si>
    <t>Pija Autorr. C/Hexagonal 1/4*4" #2062</t>
  </si>
  <si>
    <t>Pija Autorr. C/Hexagonal 1/4*5"</t>
  </si>
  <si>
    <t>Resbalon C/Clavo 30mm Bco/Negro #79-69</t>
  </si>
  <si>
    <t>Valvula P/Comp. 3/8 Dc-Sv2003 D/Seg.</t>
  </si>
  <si>
    <t>Valvula P/Comp. 1/2 Dc-3004   D/Sal.</t>
  </si>
  <si>
    <t>Valvula P/Comp. 3/4 Dc-3006   D/Sal.</t>
  </si>
  <si>
    <t>Polin 4 X 4 X 8</t>
  </si>
  <si>
    <t>Barrote 2X4X8 Pino</t>
  </si>
  <si>
    <t>Jal. Pte. #7982 128Mm Cromo #9005</t>
  </si>
  <si>
    <t>Jal. Bot. #3803 28mm Niquel Satinado</t>
  </si>
  <si>
    <t>Jal. Pte. #3829 3" L.A.         C#206</t>
  </si>
  <si>
    <t>Jal. Pte. #3872 96Mm Niq.Ngo.   C#217</t>
  </si>
  <si>
    <t>Jal. Pte. #3879 96Mm Niq.Sat.   C#222</t>
  </si>
  <si>
    <t>Jal. Pte. #3877 128Mm Niq.Sat.  C#221</t>
  </si>
  <si>
    <t>Jal. Pte. #3870 96Mm Niq.Sat.   C#216</t>
  </si>
  <si>
    <t>Jal. Pte. #3876 96Mm Niq.Sat.   C#220</t>
  </si>
  <si>
    <t>Jal. Pte. #3883 32Mm Niq.Sat.   C#224</t>
  </si>
  <si>
    <t>Jal. Pte. #3873 Cromo Mate      C#218</t>
  </si>
  <si>
    <t>Jal. Pte. #3875 96Mm Niq.Sat.   C#219</t>
  </si>
  <si>
    <t>Jal. Pte. #3880 96Mm Niq.Sat.   C#223</t>
  </si>
  <si>
    <t>Lija Tira P/Bondo C/Velcro G-80</t>
  </si>
  <si>
    <t>Lija Tira P/Bondo C/Velcro G-36</t>
  </si>
  <si>
    <t>Prensa 24" Stanley</t>
  </si>
  <si>
    <t>Pija Drywall 1 1/2" Autorroscabl (Pz) CE</t>
  </si>
  <si>
    <t>Jaladera. Pte. #3801 96Mm Niq.Sat.</t>
  </si>
  <si>
    <t>Jal. Pte. #3856 16.8Cm Niq.Sat. C#210</t>
  </si>
  <si>
    <t>Jal. Pte. #3857 13.7Cm Niq.Sat. C#211</t>
  </si>
  <si>
    <t>Jal. Bot. #3823 25Mm Niq.Sat.   C#43</t>
  </si>
  <si>
    <t>Jal. Bot. #3817 30Mm Niq.Sat.   C#41</t>
  </si>
  <si>
    <t>Jal. Bot. #3848 Niq.Sat.        C#54</t>
  </si>
  <si>
    <t>Jaladera Boton #3851 Niquel Satinado</t>
  </si>
  <si>
    <t>Jal. Bot. #3846 Niq.Sat.        C#72</t>
  </si>
  <si>
    <t>Aerosol Rust-Oleum Almendra Brillante</t>
  </si>
  <si>
    <t>Bandola 3/8 Truper 44040</t>
  </si>
  <si>
    <t>Soporte P/Lavabo D/Lamina (Jgo2) #Plo048</t>
  </si>
  <si>
    <t>Pinza Caiman #Ele089 (Ch/ 50Amps. 7.5 Cm</t>
  </si>
  <si>
    <t>Pintura Epoxica Gris 59933 (4Lt) Kit</t>
  </si>
  <si>
    <t>Abrazadera Uña 1-1/4" #Ele036 (1pz)</t>
  </si>
  <si>
    <t>Abrazadera Uña 1-1/2" #Ele083 (1pz)</t>
  </si>
  <si>
    <t>Abrazadera Omega 3/8" #Ele154 (1pz)</t>
  </si>
  <si>
    <t>Abrazadera Omega 1/2" (PZ) CE</t>
  </si>
  <si>
    <t>Abrazadera Omega 1" Ele039 (1pz)</t>
  </si>
  <si>
    <t>Abrazadera Omega 1 1/4" Ele040 (1pz)</t>
  </si>
  <si>
    <t>Abrazadera Omega 1 1/2" #Ele084 (1pz)</t>
  </si>
  <si>
    <t>Tornillo C/Hex Trup. 1/4x1 #44558</t>
  </si>
  <si>
    <t>Socket Vintage Plata (Pz) CE</t>
  </si>
  <si>
    <t>Tornillo C/Hex Trup. 1/4x1/2 #44556</t>
  </si>
  <si>
    <t>Gan. P/Cadena 1/2" Forjado #F480</t>
  </si>
  <si>
    <t>Tornillo C/Hex Trup. 5/16x1 #44566</t>
  </si>
  <si>
    <t>Tornillo C/Hex Trup. 5/16X11/2 #44568</t>
  </si>
  <si>
    <t>Tornillo C/Hex Trup. 5/16x1/2 #44564</t>
  </si>
  <si>
    <t>Cincho Volteck 15cm Bco. #44301 (100pz)</t>
  </si>
  <si>
    <t>CinchoVolteck 20cm Blanco #44302 (100pz)</t>
  </si>
  <si>
    <t>Tornillo C/Hex Trup. 3/8x3/4 #44574</t>
  </si>
  <si>
    <t>Cincho Volteck 35cm Negro #44329 (25pz)</t>
  </si>
  <si>
    <t>Tin/Ace Man-Sayer TS-6122 (19L) Cedro</t>
  </si>
  <si>
    <t>Dis. Made 10" 40Dt 5/8" Trup #18305</t>
  </si>
  <si>
    <t>Broca P/Mad. Esp MK D-23307 3/4x8"</t>
  </si>
  <si>
    <t>Bis. Trup 2x1 1/2" BR-204 AI I#43201(Pz)</t>
  </si>
  <si>
    <t>Pegacreto 4Ltrs</t>
  </si>
  <si>
    <t>Tubo PVC 3/4 C-40</t>
  </si>
  <si>
    <t>Lentes de seguridad MK T-02456 negro</t>
  </si>
  <si>
    <t>Penofin Rojo Ultra (4Lt) Premium</t>
  </si>
  <si>
    <t>Chaleco Alta Visibilidad Pret Ver #21026</t>
  </si>
  <si>
    <t>Cierra Puerta Aluminio Dawh</t>
  </si>
  <si>
    <t>Formica #1467 (LG) Roble Lineal</t>
  </si>
  <si>
    <t>Brocasierra MK D-21668 1" Bim-HS</t>
  </si>
  <si>
    <t>Brocasierra Mk D-21674 1 1/8" Bim-HSS</t>
  </si>
  <si>
    <t>Brocasierra MK D-21696 1 3/8" Bim-HSS</t>
  </si>
  <si>
    <t>Brocasierra Mk D-21705 1 1/2" Bim-HSS</t>
  </si>
  <si>
    <t>Brocasierra MK D-21733  2" Bim-HSS</t>
  </si>
  <si>
    <t>Extension P/Matraca 8" 3/8" #13665 Trup</t>
  </si>
  <si>
    <t>Brocasierra MK D-21814 6" Bim-HSS</t>
  </si>
  <si>
    <t>Brocasierra Mk D-24907 2 1/8" Bim-HSS</t>
  </si>
  <si>
    <t>Bis. Bidi. 95° Mini Completa #3658 (Par)</t>
  </si>
  <si>
    <t>Mandril P/Sacab. Makita D-21842</t>
  </si>
  <si>
    <t>Pincel Camelus Plano #6 PCP6</t>
  </si>
  <si>
    <t>Maneral P/Rodillo 4" Mini Byp Sencillo</t>
  </si>
  <si>
    <t>Repuesto P/Rodillo 4" #246 Byp (Alta Den</t>
  </si>
  <si>
    <t>Repuesto P/Cutter Trup CUT-5 10Pz #16962</t>
  </si>
  <si>
    <t>Piston Guia P/Clavad CLNE-18 Trup #13688</t>
  </si>
  <si>
    <t>Repuesto P/Cutter REP-NM-5 (5Pz) #16953</t>
  </si>
  <si>
    <t>Pintura Epoxica 1Lt.</t>
  </si>
  <si>
    <t>Barrote 2 X 4 X 20</t>
  </si>
  <si>
    <t>Jal. Pte. C/Chapa Inter. 12Cm Nat. C#286</t>
  </si>
  <si>
    <t>Jal. Pte. C/Chapa Inter. 18Cm Nat. C#287</t>
  </si>
  <si>
    <t>Triplay MDF 5/8" Natural</t>
  </si>
  <si>
    <t>Barrote 2 * 4 * 12 Americano</t>
  </si>
  <si>
    <t>Grapa Truper 12mm Negra (20pz) #48283</t>
  </si>
  <si>
    <t>Cincho Volteck 50cm negro #44331 (25pz)</t>
  </si>
  <si>
    <t>Polea Senc.  2 1/2 1R*7/8 Aluminio</t>
  </si>
  <si>
    <t>Resbalon C/Clavo 19mm Felpa #79-271</t>
  </si>
  <si>
    <t>Resbalon C/Clavo 22mm Felpa #79-272</t>
  </si>
  <si>
    <t>Resbalon C/Clavo 25mm Felpa #79-273</t>
  </si>
  <si>
    <t>Resbalon C/Clavo 30mm Felpa #79-274</t>
  </si>
  <si>
    <t>Cuchilla P/Cepillo Stanley #3 S-112312</t>
  </si>
  <si>
    <t>Jal. Pte. #215 Fincsa</t>
  </si>
  <si>
    <t>Mang.P/Jar.3/4*100M Kelos #Kr.3/4.100</t>
  </si>
  <si>
    <t>Barniz Sayer UB-0240 (4Lt) Poly Cris S-M</t>
  </si>
  <si>
    <t>Flota D/Hule 9 1/2" FL-10N Trup 15427</t>
  </si>
  <si>
    <t>Cierra Puerta Hafele Cafe  #931.77.031</t>
  </si>
  <si>
    <t>Clavo P/Madera 1 1/4" C/C</t>
  </si>
  <si>
    <t>Tiralinea Cuerpo plast.Trup TL-100 18575</t>
  </si>
  <si>
    <t>Bis. Trup Rect 3.5x2 1/8" #43204 AI (Pz)</t>
  </si>
  <si>
    <t>Pinza D/Presion D/Cadena Trup #17438</t>
  </si>
  <si>
    <t>Bis. Trup Rect 2.5" #43202 A Inox (Pz)</t>
  </si>
  <si>
    <t>Guantes Trup Industriales Mediana #14268</t>
  </si>
  <si>
    <t>Triplay Pino 1/2  4'*8' 0/Caras</t>
  </si>
  <si>
    <t>Mascarilla 3M (9002) Polvos No Tox.</t>
  </si>
  <si>
    <t>Tabla Americana 1x12x10</t>
  </si>
  <si>
    <t>Impregnante Sayer HI-0115 (4Lt) Nogal Cl</t>
  </si>
  <si>
    <t>Escoba D/Metal 15-Dts Curva Trup #19678</t>
  </si>
  <si>
    <t>Pistola Met P/Manguera Trup 8 Fun #18477</t>
  </si>
  <si>
    <t>Esmalte Sayer EX-0200 (4Lt) X-T Blan Bte</t>
  </si>
  <si>
    <t>Impregnante Sayer HI-0100 (19L) Transp</t>
  </si>
  <si>
    <t>Tuerca Hexagonal d/Seguridad 3/8"</t>
  </si>
  <si>
    <t>Mensula Madera #5 Pino C/S 1" (Par)</t>
  </si>
  <si>
    <t>Laca Sayer NL-0742 (19L) Nit Transp Mate</t>
  </si>
  <si>
    <t>Rotomartillo 5/8" 710W HP1630 Mk</t>
  </si>
  <si>
    <t>Pasador D/Sobreponer Dext 100mm #6876 LA</t>
  </si>
  <si>
    <t>Laca Sayer LNM-0082 (4Lt) Nit Choco Mate</t>
  </si>
  <si>
    <t>Guantes Trup P/Limpieza Mediana #14262</t>
  </si>
  <si>
    <t>Cartucho P/Masc Pretul Gases Acid #23396</t>
  </si>
  <si>
    <t>Tablon 2" X 12" X 8´</t>
  </si>
  <si>
    <t>Pegamento Amar. Elmer'S  4Lts</t>
  </si>
  <si>
    <t>Pegamento Amar. Elmer'S  1Lt</t>
  </si>
  <si>
    <t>Tornillo C/Hexagonal 5/8* 3"</t>
  </si>
  <si>
    <t>Polin 4" X4" X 10´ Americano</t>
  </si>
  <si>
    <t>Removedor D/Adhe sivo Goo Gone 16oz</t>
  </si>
  <si>
    <t>Cierra Puerta Jako Plata VS-6200S</t>
  </si>
  <si>
    <t>Imper Sayer IM-4001 (1Lt) Tapagrieta Acr</t>
  </si>
  <si>
    <t>Puntas P/TaladroTrup.1 1/4" 10Pz 17825</t>
  </si>
  <si>
    <t>Exterlack Sayer HI-0600 (1Lt) Mate Trans</t>
  </si>
  <si>
    <t>Tabla Americana 1" X 12" X 14"</t>
  </si>
  <si>
    <t>Tablon Douglas 2"X8"X10'</t>
  </si>
  <si>
    <t>Sil.Pens RTV-100 Rojo Alta Temp 75g</t>
  </si>
  <si>
    <t>Grapa Truper ET-21 3/8" #17982</t>
  </si>
  <si>
    <t>Dis.Lamin. 4.5"*7/8"G-60 #11674</t>
  </si>
  <si>
    <t>Dis.Lamin. 4.5"*7/8" G-120 #4580/533222</t>
  </si>
  <si>
    <t>Dis.Lamin. 7"*7/8" G-120 #Dlt-1733 Tru</t>
  </si>
  <si>
    <t>Nivel Laser Rojo 10M #17079</t>
  </si>
  <si>
    <t>Perfil 133 C-18 P. 300</t>
  </si>
  <si>
    <t>Barniz Sayer UB-0210 (4Lt) Poly Cris Mat</t>
  </si>
  <si>
    <t>Clavo P/Madera 2" S/C #1251 DeAcero</t>
  </si>
  <si>
    <t>Sellador Sayer NA-0001 (19L) Acrylsayer</t>
  </si>
  <si>
    <t>Lija D/Rollo G-220 P/Plomero</t>
  </si>
  <si>
    <t>Tuerca P/Flecha (R-Ts0010I-16) P/Sierra</t>
  </si>
  <si>
    <t>Protector Auditivo Truper TA-3B #14225</t>
  </si>
  <si>
    <t>Saco de Estuco 20 Kg</t>
  </si>
  <si>
    <t>Bisagra Invisible Jako BC118SN</t>
  </si>
  <si>
    <t>Moto Bonba AC2MGO65OTH</t>
  </si>
  <si>
    <t>Bota Jardinera Negra Bot-29J 17925</t>
  </si>
  <si>
    <t>Aceitera d/Pipa Flex. 300ml  ACEF-300 Tr</t>
  </si>
  <si>
    <t>Tinta Sayer TS-6802 (1Lt) B/Agua Negro</t>
  </si>
  <si>
    <t>Catal Sayer UC-2000 (19L) Enduresayer Cr</t>
  </si>
  <si>
    <t>Primer Sayer UP-1001 (19L) Blanco</t>
  </si>
  <si>
    <t>Flota Economica #Fl-9N  Truper 9</t>
  </si>
  <si>
    <t>Broca P/Conc. SDS Trup 3/8x12" #11275</t>
  </si>
  <si>
    <t>Acces. P/Comp. Truper 15pz. 19094</t>
  </si>
  <si>
    <t>Carda P/Tal Circ 2" Trup CA-2F #11574</t>
  </si>
  <si>
    <t>Barniz Sayer UB-0210 (1Lt) Poly Cris Mat</t>
  </si>
  <si>
    <t>Porta-candado Premium 100mm Jako CMHK007</t>
  </si>
  <si>
    <t>Tornillo C/Hexagonal 5/8* 2 1/2</t>
  </si>
  <si>
    <t>Rodajas Esferica Truper RO-40E 44395</t>
  </si>
  <si>
    <t>Pintura Azul Acrilica 1Lt</t>
  </si>
  <si>
    <t>Tornillo C/Hexagonal 1/4*1 1/2" Inox.</t>
  </si>
  <si>
    <t>Rondana Hexag.8-1.25 Milimetrica C#20</t>
  </si>
  <si>
    <t>Lija Tira P/Bondo C/Velcro G-220</t>
  </si>
  <si>
    <t>Tornillo C/Hexagonal 5/8" X 3" Ac</t>
  </si>
  <si>
    <t>Rondana Plana 5/8" A.I. C#191</t>
  </si>
  <si>
    <t>Tuerca Hexagonal 5/8 A.I C#205</t>
  </si>
  <si>
    <t>Repuesto P/Rodillo Ex.Lisa 9" Trup.13882</t>
  </si>
  <si>
    <t>Cemento Blanco (50 Kilos)</t>
  </si>
  <si>
    <t>Pija Drywall 8 x 1 1/2" Rosca Fina (Kg)</t>
  </si>
  <si>
    <t>Pija Drywall 6 x 1 5/8" Rosca Fina (Kg)</t>
  </si>
  <si>
    <t>Pintura Sherwim Williams Azul</t>
  </si>
  <si>
    <t>Sellador Acrilico Transp. 12721 (19Lt)</t>
  </si>
  <si>
    <t>Tabla Americana 1" X12x16</t>
  </si>
  <si>
    <t>Plafon Radar 2'x2'x5/8" SLT (C/16 Pzs)</t>
  </si>
  <si>
    <t>Polin 4" X 4" X 12'</t>
  </si>
  <si>
    <t>Juego P/Comp. 18pz Truper JAN-18 19079</t>
  </si>
  <si>
    <t>Jal. Embutir Rish #13084 7222 90/LA</t>
  </si>
  <si>
    <t>Repuesto P/Mini Rodillo 4" Trup. 13911</t>
  </si>
  <si>
    <t>Chapa Prin. Dexter #6747-L.A. Dalton Gat</t>
  </si>
  <si>
    <t>Chapa Prin. Dexter #6748-N.S. Dalton Gat</t>
  </si>
  <si>
    <t>Tornillo C/Redonda 6/32"* 3</t>
  </si>
  <si>
    <t>Tornillo C/Redonda 3/16"* 3 1/2</t>
  </si>
  <si>
    <t>Cinta Antiderrap 50mm Trup Adhesi #12533</t>
  </si>
  <si>
    <t>Cinta Antiderrap 50mm Trup Negra #12532</t>
  </si>
  <si>
    <t>Cinta de Aislar Hella</t>
  </si>
  <si>
    <t>Cinta D/Montaje 5M*19Mm Cmt-500</t>
  </si>
  <si>
    <t>Exterlack Sayer HI-0500 (4Lt) Bte Transp</t>
  </si>
  <si>
    <t>Pasador Truper 75mm Pac-36 Cromo 43714</t>
  </si>
  <si>
    <t>Torn. C/Red. P/Jal. 7/8"</t>
  </si>
  <si>
    <t>Lazy Susan 24" #5418 3/4 Plastico</t>
  </si>
  <si>
    <t>Cincho Volteck 25cm #44305 (50pz)</t>
  </si>
  <si>
    <t>Bis. Trup Cuad Hmx 4" #23689 Cromo (Par)</t>
  </si>
  <si>
    <t>Dado Truper D-5414 7/16"</t>
  </si>
  <si>
    <t>Dado Truper D-5416 1/2"</t>
  </si>
  <si>
    <t>Dado Truper D-5418 9/16"</t>
  </si>
  <si>
    <t>Dado Truper D-5420 5/8"</t>
  </si>
  <si>
    <t>Dado Truper D-5424 3/4"</t>
  </si>
  <si>
    <t>Dado Truper D-5410-Em 10Mm</t>
  </si>
  <si>
    <t>Dado Truper D-5411-Em 11Mm</t>
  </si>
  <si>
    <t>Dado Truper D-5412-Em 12Mm</t>
  </si>
  <si>
    <t>Dado Truper D-5413-Em 13Mm</t>
  </si>
  <si>
    <t>Dado Truper D-5414-Em 14Mm</t>
  </si>
  <si>
    <t>Dado Truper D-5415-Em 15Mm</t>
  </si>
  <si>
    <t>Dado Truper D-5416-Em 16Mm</t>
  </si>
  <si>
    <t>Dado Truper D-5417-Em 17Mm</t>
  </si>
  <si>
    <t>Dado Truper D-5419-Em 19Mm</t>
  </si>
  <si>
    <t>Jgo D/Llaves Truper 9pz JC-9P 15776</t>
  </si>
  <si>
    <t>Pinzas Trup P/Anillos Rete PIAN-4 #17355</t>
  </si>
  <si>
    <t>Cera Sayer AD-0150 (1Lt) Early American</t>
  </si>
  <si>
    <t>Barrote 2" X 4" X 20´ Pies Americano</t>
  </si>
  <si>
    <t>Engalletadora 700W PJ7000 Mk</t>
  </si>
  <si>
    <t>Tornillo C/Redonda10-24x1 1/4"</t>
  </si>
  <si>
    <t>Silicon Gris Pro-Seal 3 oz CE</t>
  </si>
  <si>
    <t>Broquero 1/2" Mk-194041-7 C/Adap Sds</t>
  </si>
  <si>
    <t>Bonete Mak. D/Lana 5" #794560-9</t>
  </si>
  <si>
    <t>Fresas D/Rauter Mk D-16461 (3Pz)</t>
  </si>
  <si>
    <t>Dis.Metal 4.5*1/8*7/8 #Abt-556 Truper</t>
  </si>
  <si>
    <t>Dis.Metal 7*1/16*7/8 #Dicof-7015 12546</t>
  </si>
  <si>
    <t>Cubrecanto Plast. Wengue 22Mm #2021</t>
  </si>
  <si>
    <t>Sil.Pens Duretan Blanco 300ml</t>
  </si>
  <si>
    <t>Impregnante Sayer HI-0129 (1Lt) Chocolat</t>
  </si>
  <si>
    <t>Barniz Sayer LT-0129 (1Lt) Chocolate</t>
  </si>
  <si>
    <t>Broca Forstner Truper #Bsa-1-1/4"</t>
  </si>
  <si>
    <t>Laca Sayer LI-0182 (1Lt) Ind Choc Wengue</t>
  </si>
  <si>
    <t>Rondana D/Presion 9/16" Inox (Pz) CE</t>
  </si>
  <si>
    <t>Tuerca Hexagonal D/Seg.  1/4"</t>
  </si>
  <si>
    <t>Bis. Trup Rect 2.5x1 5/8 #43188 AP (Par)</t>
  </si>
  <si>
    <t>Tapa Decor. P/Tornillo Almendra #79-615</t>
  </si>
  <si>
    <t>Tapa Decor. P/Tornillo Negro #79-616</t>
  </si>
  <si>
    <t>Tapa Decor. P/Tornillo Cafe #3321</t>
  </si>
  <si>
    <t>Tela Mayalac C-1 100m2 (Rollo)</t>
  </si>
  <si>
    <t>Tapa Decor. P/Tornillo Gris #79-618</t>
  </si>
  <si>
    <t>Pincel Camelus Plano #7 PCP7</t>
  </si>
  <si>
    <t>Pincel Camelus C/Natural Redondo #8</t>
  </si>
  <si>
    <t>Desarmador 7/16" Truper DJ-7/16 14131</t>
  </si>
  <si>
    <t>Pintura Spay Cafe</t>
  </si>
  <si>
    <t>Catalizador 11000  P-Form (1 lt)</t>
  </si>
  <si>
    <t>Desarmador Truper Dp-3/8*8 Punta Phillip</t>
  </si>
  <si>
    <t>Pasador Truper 51mm #PAC-35 Cromo #43713</t>
  </si>
  <si>
    <t>Cierra Puertas Phillips 1404 AN CE</t>
  </si>
  <si>
    <t>Triplay Pino 1/8  4'*8' 1/Cara</t>
  </si>
  <si>
    <t>Sellador P/Juntas</t>
  </si>
  <si>
    <t>Barniz Sayer T-0028/A (19L) Di Trans Bte</t>
  </si>
  <si>
    <t>Catal Sayer T-0028/B (19L) P/Brillo Dire</t>
  </si>
  <si>
    <t>Tuerca Hexagonal 1/2" A.I. C#195</t>
  </si>
  <si>
    <t>Tornillo C/Hexagonal 5/16x2" A Inox CE</t>
  </si>
  <si>
    <t>Tornillo C/Hexagonal 3/8" X 4" CE</t>
  </si>
  <si>
    <t>Pala Red. PRY-P Trup #17160</t>
  </si>
  <si>
    <t>Casco D/Seg Amarillo Pretu CAS-AP #25037</t>
  </si>
  <si>
    <t>Tapon Cachucha ABS 4"</t>
  </si>
  <si>
    <t>Pegamento Negro 08oz P/ABS Weld-on</t>
  </si>
  <si>
    <t>Tornillo C/Hexagonal 5/8" X 3.5"</t>
  </si>
  <si>
    <t>Avellanador MK A-99677 1/4x9/64"</t>
  </si>
  <si>
    <t>Chapa Ph#400-dc Latonada</t>
  </si>
  <si>
    <t>Cuchilla Bimetalica MK  B-64870</t>
  </si>
  <si>
    <t>Cuchilla Bimetalica MK  B-64820</t>
  </si>
  <si>
    <t>Tornillo C/Hexagonal 3/8" X 6" CE</t>
  </si>
  <si>
    <t>Aro reforzado para llavero 25mm</t>
  </si>
  <si>
    <t>Desktop lenovo 520-22</t>
  </si>
  <si>
    <t>Multifuncional Epson L575</t>
  </si>
  <si>
    <t>Broca P/Conc. 3/16x6" Trup #11258</t>
  </si>
  <si>
    <t>Bis. Tipo "L" 16mm Grande Latonada (Par)</t>
  </si>
  <si>
    <t>Cinta teflon Garlock 1/2" x 13.20</t>
  </si>
  <si>
    <t>Contacto Duplex Polarizado 15A 125V Marf</t>
  </si>
  <si>
    <t>Removedor Dekloral 19 Lt</t>
  </si>
  <si>
    <t>Compresor Dewalt 6 Galones D2002M-WK</t>
  </si>
  <si>
    <t>Dis.Metal. 12x 1x 60 Dient. MK A-90532</t>
  </si>
  <si>
    <t>Tiralinea Truper 50ft TL-50P</t>
  </si>
  <si>
    <t>Repuesto Tiralinea Truper Rojo 18578</t>
  </si>
  <si>
    <t>Bateria Makita #192600-1 14.4V 2.03Ah</t>
  </si>
  <si>
    <t>Mask-Tape 3M 2"</t>
  </si>
  <si>
    <t>Mensula Trup Negra  4*5"   #Me-5N C#42</t>
  </si>
  <si>
    <t>Mensula Trup Negra 5x6" ME-6N #44451</t>
  </si>
  <si>
    <t>Mensula Trup Negra 6x8" ME-8N #44452</t>
  </si>
  <si>
    <t>Mensula Trup Negra 10x12" ME-12N #44454</t>
  </si>
  <si>
    <t>Mensula Trup Negra 12*14" #Me-14N C#47</t>
  </si>
  <si>
    <t>Desarmador D/Caja 1/2" #14134 DJ-1/2 Tru</t>
  </si>
  <si>
    <t>Cynoff 100ml</t>
  </si>
  <si>
    <t>Terminador</t>
  </si>
  <si>
    <t>Boquilla S/Arena Charcoal (Bulto)</t>
  </si>
  <si>
    <t>Pinza Extencion 12 Irwin</t>
  </si>
  <si>
    <t>Pija C/Pl 14*3 1/2 Smpfz (2000P/C)</t>
  </si>
  <si>
    <t>Esmalte Sayer EV-0113 (4Lt) Gris Perla</t>
  </si>
  <si>
    <t>Tabla Americana 1" X 12" X 12'</t>
  </si>
  <si>
    <t>Plomada P/Alb. Plom-12 Truper 17071</t>
  </si>
  <si>
    <t>Desarmador Cruz 1/4x6" D/Golpe Tr #14149</t>
  </si>
  <si>
    <t>Tornillo C/Redonda 3/16*1 1/4"</t>
  </si>
  <si>
    <t>Bandola Mosqueton 5/16" Trup. 44039</t>
  </si>
  <si>
    <t>Desarmador D/Golpe 1/4x4" Plano #14158</t>
  </si>
  <si>
    <t>Tornillo Allen 5/16 18x1/2 Gimbel 317TA</t>
  </si>
  <si>
    <t>Sopladora/Aspiradora Mk Ub-1103 CE</t>
  </si>
  <si>
    <t>Pila duracell AAA (4pz)</t>
  </si>
  <si>
    <t>Manguera P/Nivel  1/2" Transparente</t>
  </si>
  <si>
    <t>Chapa Ph P/Perfil Alum #X-450-ADK #1245</t>
  </si>
  <si>
    <t>Respaldo P/Lijad BO5021 Mk Espo 794558-6</t>
  </si>
  <si>
    <t>Pila Duracell AA (4pz)</t>
  </si>
  <si>
    <t>Pila Energizer 9v</t>
  </si>
  <si>
    <t>Pila Energizer D2 (2pz)</t>
  </si>
  <si>
    <t>Mazo D/Hule Truper 8 oz MH-8 16930</t>
  </si>
  <si>
    <t>Juego Formon Stanley</t>
  </si>
  <si>
    <t>Impregnante Sayer HI-0120 (4Lt) Roble</t>
  </si>
  <si>
    <t>Tee PVC 1/2" C-40</t>
  </si>
  <si>
    <t>Codo PVC 1/2" x 45 C-40</t>
  </si>
  <si>
    <t>Pija C/Pl 6*1 Gal.</t>
  </si>
  <si>
    <t>Mang.P/Jar.1/2" Kelos (Metro)</t>
  </si>
  <si>
    <t>Tarugo 1.20m x 1/4" (Pz)</t>
  </si>
  <si>
    <t>Tarugo 1.20m x 5/16" (Pz)</t>
  </si>
  <si>
    <t>Tarugo 1.20m x 3/8" (Pz)</t>
  </si>
  <si>
    <t>Tarugo 1.20m x 1/2" (Pz)</t>
  </si>
  <si>
    <t>Tarugo 1.20m x 5/8" (Pz)</t>
  </si>
  <si>
    <t>Tarugo 1.20m x 3/4" (Pz)</t>
  </si>
  <si>
    <t>Tuerca PVC 1/2" C-40</t>
  </si>
  <si>
    <t>Chapa Truper Cm-26C P/Mueble #43560</t>
  </si>
  <si>
    <t>Cerrojo Dex Llave-Mar LA #6634 (Caja)</t>
  </si>
  <si>
    <t>Cemento Mortar 20Kg. (Cemenquin)</t>
  </si>
  <si>
    <t>Mazo D/Hule Truper (Mh-24) 24Oz 16932</t>
  </si>
  <si>
    <t>Jalador D/Agua Heavy-Duty 75Cm #Chd75B</t>
  </si>
  <si>
    <t>Broca P/Metal 5/64" Tubus Tu-502110</t>
  </si>
  <si>
    <t>Pija C/Pl Acero Inox. 8x2"</t>
  </si>
  <si>
    <t>Martillo Uña Curva MA-20 Trup #16753</t>
  </si>
  <si>
    <t>Pija C/Pl 8x5/8" Galv CE</t>
  </si>
  <si>
    <t>Prensa Ajust 6" Truper PAR-26 100142</t>
  </si>
  <si>
    <t>Martillo Uña Curva MA-7P Petul #25000</t>
  </si>
  <si>
    <t>Festermicide 19 lts</t>
  </si>
  <si>
    <t>Cincho VoltecK 20cm Negro 44322 (100pz)</t>
  </si>
  <si>
    <t>Bis. Trup Rect 2.5x1 5/8" #43208 L (Par)</t>
  </si>
  <si>
    <t>Espatula Rigida 3" Truper #14442</t>
  </si>
  <si>
    <t>Valvula P/Comp. Truper 19327</t>
  </si>
  <si>
    <t>Impregnante Sayer HI-0128 (1Lt) Miel</t>
  </si>
  <si>
    <t>Laca Sayer LI-0102 (1Lt) Ind Negro</t>
  </si>
  <si>
    <t>Imper Sayer IM-4320 (19L) Bla 5 Años Fib</t>
  </si>
  <si>
    <t>Pija Conector C/Pozidrive 7x50mm #3417</t>
  </si>
  <si>
    <t>Broca P/Router Truper Roman 1-3/8" 11481</t>
  </si>
  <si>
    <t>Juego D/Desarm Joyero (15Pz) Trup #14205</t>
  </si>
  <si>
    <t>Soldadura 6013 1/8"</t>
  </si>
  <si>
    <t>Soldadura  2110 1/8" CE</t>
  </si>
  <si>
    <t>Rebajadora 1/4" 530W 3709 Mk</t>
  </si>
  <si>
    <t>Dado Truper D-5222-H  11/16"</t>
  </si>
  <si>
    <t>Dado Truper D-5226-H 13/16"</t>
  </si>
  <si>
    <t>Dado Truper D-5218-Hm 18Mm</t>
  </si>
  <si>
    <t>Dado Truper D-5222-Hm 22Mm</t>
  </si>
  <si>
    <t>Taq. Plastico El-Pro 3/8" Blanco CE</t>
  </si>
  <si>
    <t>Escuadra P/Carpintero 6" Trup #14370</t>
  </si>
  <si>
    <t>Escuadra P/Carpintero 8" Trup #14372</t>
  </si>
  <si>
    <t>Escuadra P/Carpintero 10" Trup #14374</t>
  </si>
  <si>
    <t>Escuadra P/Carpintero 12" Trup #14376</t>
  </si>
  <si>
    <t>Espatula Flex 8" #12876</t>
  </si>
  <si>
    <t>Dis.Made. 10*5/8*100Dt #L10 Celta</t>
  </si>
  <si>
    <t>Pila Photo Litio  CR2 3Volts</t>
  </si>
  <si>
    <t>Juego D/Brocas P/Madera Trup 8pz #11338</t>
  </si>
  <si>
    <t>Hilo P/Desbroz. Truper #Hta-105</t>
  </si>
  <si>
    <t>Mask-Tape 3M 1"</t>
  </si>
  <si>
    <t>Pija Autorr. C/Hexagonal 1/4*2.5"</t>
  </si>
  <si>
    <t>Pistola P/Pintar D/Grav. Goni LVLP 33000</t>
  </si>
  <si>
    <t>Bateria 9000 usa R/P 632470-1 Mk</t>
  </si>
  <si>
    <t>Pegamento Amar. Elmer'S  1/2Lt</t>
  </si>
  <si>
    <t>Cinta Masking 1" Azul 3M (2090) CE</t>
  </si>
  <si>
    <t>Jgo de Acces Multi  MK D-45836 17 pzs.</t>
  </si>
  <si>
    <t>Prensa Ajus 12" Truper PAR-212 100143</t>
  </si>
  <si>
    <t>Jal. Pte. #407 Cromo  C#85-A</t>
  </si>
  <si>
    <t>Jal. Pte. #567-Ns  C#132-B</t>
  </si>
  <si>
    <t>Tuerca Hexagonal 3/4"  Inox (Pz) CE</t>
  </si>
  <si>
    <t>Jal. Rust. Pte. #3578-Rn Ngro. C#120</t>
  </si>
  <si>
    <t>Pasador D/Sobreponer Dext 51mm #6870 LA</t>
  </si>
  <si>
    <t>Lija Ban. 3*24 Gd. 400 W-98 P /Vidrio</t>
  </si>
  <si>
    <t>Colador En Cono De Aluminio P/Pintar</t>
  </si>
  <si>
    <t>Antiflama 19lts</t>
  </si>
  <si>
    <t>Navaja Retractil Stanley 5pz</t>
  </si>
  <si>
    <t>Cuchilla Retractil 5-3/8 Interlock</t>
  </si>
  <si>
    <t>Block 15*20*40</t>
  </si>
  <si>
    <t>Mascarilla Trup Prof S/Cartucho #13732</t>
  </si>
  <si>
    <t>Cartucho P/Masc Trup Gases Acidos #13734</t>
  </si>
  <si>
    <t>Desarmador Truper Dj-5/16 (D/Caja) 14125</t>
  </si>
  <si>
    <t>Desarmador 3/8 Truper DJ-3/8 14128</t>
  </si>
  <si>
    <t>Piedra P/Esm 6" G-60 3/4" Trup #16349</t>
  </si>
  <si>
    <t>Pegamento Titebond Iipremium  Azul 4L</t>
  </si>
  <si>
    <t>Cinta Masking 2" Verde 3M (233)</t>
  </si>
  <si>
    <t>Kola Loka</t>
  </si>
  <si>
    <t>Yeso Blanco (40 Kilos)</t>
  </si>
  <si>
    <t>Mensula Madera #13A Pino C/S 1 1/2"(Par)</t>
  </si>
  <si>
    <t>Chapa Cv-10 P/Vitrina Truper #43535</t>
  </si>
  <si>
    <t>Remate Madera #2   1 1/2" (Par) Pinito</t>
  </si>
  <si>
    <t>Cinta Masking 1" Verde 3M (233)</t>
  </si>
  <si>
    <t>Cuello D/Cera C/Guia</t>
  </si>
  <si>
    <t>Aguarras Turpisol DQ (18Lt)</t>
  </si>
  <si>
    <t>Aerosol Sayer EA-0600 (425Ml) Naranja Fu</t>
  </si>
  <si>
    <t>Aerosol Sayer EA-0970 (425Ml) Oro</t>
  </si>
  <si>
    <t>Laca Sayer LI-0103 (4Lt) Ind Amaril Ocre</t>
  </si>
  <si>
    <t>Pasador D/Segu. Abatible Dexter #6878 LB</t>
  </si>
  <si>
    <t>Soldadura 6013 3/32" Kilo</t>
  </si>
  <si>
    <t>Soldadura 6011 1/8 Kilo</t>
  </si>
  <si>
    <t>Jal. Pte. NS #79912 Descont</t>
  </si>
  <si>
    <t>Jal. Rust. Pte. #3888-Rn Ngro. C#302</t>
  </si>
  <si>
    <t>Aerosol Sayer EA-1200 (425Ml) Blanc Mate</t>
  </si>
  <si>
    <t>Canaleta D/Carga 1-5/8x10 Cal- 22</t>
  </si>
  <si>
    <t>Mecate Ixtle Henequen 1/2" HN 13mm 40Kg</t>
  </si>
  <si>
    <t>Mecate Ixtle Henequen 1/2" HN 13mm (Kg)</t>
  </si>
  <si>
    <t>Aerosol Sayer EA-0113 (425Ml) Gris Perla</t>
  </si>
  <si>
    <t>Aerosol Sayer EA-0500 (425Ml) Rojo Chino</t>
  </si>
  <si>
    <t>Aerosol Sayer EA-0775 (425Ml) Amari Oxid</t>
  </si>
  <si>
    <t>Aerosol Sayer EA-0900 (425Ml) Aluminio</t>
  </si>
  <si>
    <t>Aerosol Sayer EA-0957 (425Ml) Café</t>
  </si>
  <si>
    <t>Primer Sayer UP-1220 (4Lt) Chocolate</t>
  </si>
  <si>
    <t>Laca Sayer LNM-0002 (19L) Negra</t>
  </si>
  <si>
    <t>Aerosol Sayer EA-0556 (425Ml) Castaño Os</t>
  </si>
  <si>
    <t>Rondana D/Presion 5/8" Inox C#174</t>
  </si>
  <si>
    <t>Carda P/Esm Copa 5" Trup Trenz Gr #11542</t>
  </si>
  <si>
    <t>Cinta Precaucion 100m Trup Amaril #12578</t>
  </si>
  <si>
    <t>Pistola P/Mang. Truper pr-108 #17481</t>
  </si>
  <si>
    <t>Bota Jardinera Negra Bot-30J 17926</t>
  </si>
  <si>
    <t>Cadena Alimentacion R-WPOO-15-109</t>
  </si>
  <si>
    <t>Cuerda Poliprop. T Orcido Blanco 1/2x1"</t>
  </si>
  <si>
    <t>Guantes Trup D/Carnaza P/Electric #14289</t>
  </si>
  <si>
    <t>Lubricante Multiusos WD-40 (11oz)</t>
  </si>
  <si>
    <t>Flexometro 5m Trup Contra Imp 5ME #15388</t>
  </si>
  <si>
    <t>Pincel Camelus Plano #0 PCP0</t>
  </si>
  <si>
    <t>Pincel Camelus Plano #1 PCP1</t>
  </si>
  <si>
    <t>Tinta Hidro Sayer TH-8029 (1Lt) Chocolat</t>
  </si>
  <si>
    <t>Tinta Hidro Sayer TH-8029 (1Lt) Choco CE</t>
  </si>
  <si>
    <t>Tuerca Hexagonal 3/16" A.I. C#199</t>
  </si>
  <si>
    <t>Rondana Plana 3/16 A.I. C#185</t>
  </si>
  <si>
    <t>Pija C/Pl  8*1 1/4" A.Inox CE</t>
  </si>
  <si>
    <t>Mecate Ixtle Henequen 7/16" HN 11mm (Kg)</t>
  </si>
  <si>
    <t>Mecate Ixtle 3/4" 19mm CABOIX34 (1m) CE</t>
  </si>
  <si>
    <t>Soporte P/Consola Compas #79-30 Niquel</t>
  </si>
  <si>
    <t>Pincel Camelus Plano #3 PCP3</t>
  </si>
  <si>
    <t>Pincel Camelus Plano #4 PCP4</t>
  </si>
  <si>
    <t>Pincel Camelus Plano #9 PCP9</t>
  </si>
  <si>
    <t>Pincel Camelus Plano #10 PCP10</t>
  </si>
  <si>
    <t>Triangulo D/Seguridad Truper #Trise-290</t>
  </si>
  <si>
    <t>Broca P/Conc. Mk D-24446 1/2x12"</t>
  </si>
  <si>
    <t>Bis. Trup Rect 2x1 1/2" #43187 AP (Par)</t>
  </si>
  <si>
    <t>Bis. Trup Rect 1.5x1 3/16 #43193 AL(Par)</t>
  </si>
  <si>
    <t>Bis. Trup Rect 2x1 1/2" #43194 AL (Par)</t>
  </si>
  <si>
    <t>Manguera 3/8" AP P/Compr Trup 10m #19016</t>
  </si>
  <si>
    <t>Manguera 3/8" AP P/Compr Trup 15m #19017</t>
  </si>
  <si>
    <t>Lija Ban. 4*24 Gd. 400 W-98 P/Vidrio</t>
  </si>
  <si>
    <t>Pistola P/Pintar D/Grav. Goni #70</t>
  </si>
  <si>
    <t>Puntas P/Taladro Hafele #637104 (1pz)</t>
  </si>
  <si>
    <t>Punta P/Taladro Hafele #006.37.106</t>
  </si>
  <si>
    <t>Puntas P/Taladro Hafele #637110  (1pz)</t>
  </si>
  <si>
    <t>Puntas P/Taladro Hafele #006.37.134</t>
  </si>
  <si>
    <t>Puntas P/Taladro Hafele #006.37.124</t>
  </si>
  <si>
    <t>Puntas P/Taladro Hafele #637126  (1pz)</t>
  </si>
  <si>
    <t>Puntas P/Taladro  Hafele #637136 (1pz)</t>
  </si>
  <si>
    <t>Puntas P/Taladro Hafele #006.37.290</t>
  </si>
  <si>
    <t>Puntas P/Taladro Hafele #637291 (1pz)</t>
  </si>
  <si>
    <t>Puntas P/Taladro Hafele #637295 (1pz)</t>
  </si>
  <si>
    <t>Puntas P/Taladro Hafele #637296 (1pz)</t>
  </si>
  <si>
    <t>Puntas P/Taladro Hafele #637350 (1pz)</t>
  </si>
  <si>
    <t>Puntas P/Taladro Hafele #637351 (1pz)</t>
  </si>
  <si>
    <t>Puntas P/Taladro Hafele #637352 (1pz)</t>
  </si>
  <si>
    <t>Puntas P/Taladro Hafele #637358 (1pz)</t>
  </si>
  <si>
    <t>Abrillantador Sayer KA-0250 (450Ml) Poli</t>
  </si>
  <si>
    <t>Puntas P/Taladro Hafele #637357 (1pz)</t>
  </si>
  <si>
    <t>Puntas P/Taladro Hafele #006.37.210</t>
  </si>
  <si>
    <t>Puntas P/Taladro Hafele #006.37.211</t>
  </si>
  <si>
    <t>Puntas P/Taladro Hafele #006.37.212</t>
  </si>
  <si>
    <t>Puntas P/Taladro Hafele #006.37.213</t>
  </si>
  <si>
    <t>Puntas P/Taladro Hafele #637215 (1pz)</t>
  </si>
  <si>
    <t>PuntaS P/Taladro Hafele #637216 (1PZ)</t>
  </si>
  <si>
    <t>Puntas P/Taladro Hafele #637217 (1pz)</t>
  </si>
  <si>
    <t>Puntas P/Taladro Hafele #637218 (1pz)</t>
  </si>
  <si>
    <t>Adaptador D/Punt.P/Tal. 1/4"</t>
  </si>
  <si>
    <t>Lamina antiderrapante 4*8 C.14</t>
  </si>
  <si>
    <t>Raspador C/Navaja Trup RASP-2 #16951</t>
  </si>
  <si>
    <t>Formica River Birch Suede 122x2.44</t>
  </si>
  <si>
    <t>Pasador D/Embutir Dexter 8" #3486 N.S.</t>
  </si>
  <si>
    <t>Tope Dexter Domo P/Piso #6859 N.S.</t>
  </si>
  <si>
    <t>Gan. Perchero Sencillo #1830 NS</t>
  </si>
  <si>
    <t>Gan. Perchero Sencillo #1832 LA</t>
  </si>
  <si>
    <t>Nivelador 5/16x1" Negro D/Plasti HB30463</t>
  </si>
  <si>
    <t>Gan. Perchero Sombrero y Abrigo #1838 LA</t>
  </si>
  <si>
    <t>Chapa P/Vitrina #6891 Dexter Cromada</t>
  </si>
  <si>
    <t>Mirilla Dexter 180º #6418 Ns C#</t>
  </si>
  <si>
    <t>Triplay Cedro Rojo Real 2"2x4 2x8"(Cama)</t>
  </si>
  <si>
    <t>Clavo P/Clav Neum 1" C-18 #3455</t>
  </si>
  <si>
    <t>Clavo P/Clav Neum 1 1/4" C-18 #3456</t>
  </si>
  <si>
    <t>Dis.Made. MK B-03676</t>
  </si>
  <si>
    <t>Cierra Puerta Hafele Oculto #931.77.029</t>
  </si>
  <si>
    <t>Tornillo C/Hexagonal 5/16 x5"</t>
  </si>
  <si>
    <t>Generador tonos Fluke Networks PRO3000</t>
  </si>
  <si>
    <t>Nivel 48" Truper NP-48 #17040</t>
  </si>
  <si>
    <t>Guarda P/Eameriladora 4½, 7" Mk#191395-3</t>
  </si>
  <si>
    <t>Impregnante Sayer HI-0130 (19L) Teka</t>
  </si>
  <si>
    <t>Desarmador de Caja 7/32"</t>
  </si>
  <si>
    <t>Cinta Selladucto 48mm x27.4m 3M #1130 CE</t>
  </si>
  <si>
    <t>Tope Dexter Recto D/Pared #6865 N.S.</t>
  </si>
  <si>
    <t>Bis. Trup Rect 3x1 15/16 #43189 AP (Par)</t>
  </si>
  <si>
    <t>Cartucho P/Masc Pretul Vapor Orga #23392</t>
  </si>
  <si>
    <t>Overol Desechable Trup OVERD-XL #14422</t>
  </si>
  <si>
    <t>Dis.Made. 7 1/4 x 3/4" 40D.B-19130 MK</t>
  </si>
  <si>
    <t>Dis.Alum. 10"x5/8" 100dt Mk D-19065</t>
  </si>
  <si>
    <t>Soporte Madera Pino 1 1/2" (Par)</t>
  </si>
  <si>
    <t>Sargento Truper 2Ft D/Solera S2 #17735</t>
  </si>
  <si>
    <t>Pegamento Sayer SP-0200 (1/4) Tiger Glue</t>
  </si>
  <si>
    <t>Cable de Acero Rígido 3/32", 75m #44209</t>
  </si>
  <si>
    <t>Broca P/Router Truper Palom 1-3/8" 11480</t>
  </si>
  <si>
    <t>Broca Plana MK D-24599 7/8x6"</t>
  </si>
  <si>
    <t>Cartucho P/Masc Trup Pintura/Pest #13735</t>
  </si>
  <si>
    <t>Tijera Truper (Tx-19) P/Jardin 18371</t>
  </si>
  <si>
    <t>Broca Plana MK D-24608 15/16x6"</t>
  </si>
  <si>
    <t>Portalampara POPL-15 Trup #46508</t>
  </si>
  <si>
    <t>Clavija Sencilla 110 Volts. #46122</t>
  </si>
  <si>
    <t>Broca Plana MK D-24614 1" x6"</t>
  </si>
  <si>
    <t>Broca Plana MK D-24636 1 1/8x6 1/2"</t>
  </si>
  <si>
    <t>Broca Plana MK D-24658 1 1/4x6-1/2"</t>
  </si>
  <si>
    <t>Broca Plana MK D-24670  1 3/8x6 1/2"</t>
  </si>
  <si>
    <t>Broca Plana MK D-26490  1/2x6"</t>
  </si>
  <si>
    <t>Broca Plana MK D-26509 1 1/2x6-1/2"</t>
  </si>
  <si>
    <t>Broca P/Birb. MK D-35835 3/8x18"</t>
  </si>
  <si>
    <t>Segt. P/S. Cal. Mk T Metal B-06476 (5pz)</t>
  </si>
  <si>
    <t>Broca P/Birb. MK D-35841 7/16x18"</t>
  </si>
  <si>
    <t>Cono Colador Sayer YA-0086 Desechable</t>
  </si>
  <si>
    <t>Extension P/Rodillo Trup EXTA--27 #19213</t>
  </si>
  <si>
    <t>Pinzas Truper 7"(Ppt-7c) Mordaza Curva</t>
  </si>
  <si>
    <t>Desarmador Truper Dtj-5B (5Pz) 14138</t>
  </si>
  <si>
    <t>Sistema P/P/Corrediza 2mts. CY-A02 Negro</t>
  </si>
  <si>
    <t>Brocha Exito Pelo D/Camello 1/2"</t>
  </si>
  <si>
    <t>Brocha Éxito Pelo D/Camello 1 1/2"</t>
  </si>
  <si>
    <t>Brocha Exito Pelo D/Camello 2"</t>
  </si>
  <si>
    <t>Brocha Exito Pelo D/Camello 3"</t>
  </si>
  <si>
    <t>Brocha Exito Pelo D/Camello 4"</t>
  </si>
  <si>
    <t>Pegamento Sayer SP-0101 (1Lt) Blanco Pr</t>
  </si>
  <si>
    <t>Panel D/Yeso  WR Verde 1.22x2.44</t>
  </si>
  <si>
    <t>Laca Sayer LI-0182 (4Lt) Ind Choc Wengue</t>
  </si>
  <si>
    <t>Laca Sayer LI-0106 (19L) Ind Rojo Oxido</t>
  </si>
  <si>
    <t>Integral A-Z 19 Litros</t>
  </si>
  <si>
    <t>Antipolilla Sayer AD-0051 (19L) P/Madera</t>
  </si>
  <si>
    <t>Celular Huawei Lte Mate 20 Pro Negro</t>
  </si>
  <si>
    <t>Cinta Masking 1" Azul ByP CAZ</t>
  </si>
  <si>
    <t>Aspersor 4" Serie 1800</t>
  </si>
  <si>
    <t>Cuadrado 1/2" Tramo/6Mt</t>
  </si>
  <si>
    <t>Piedra D/Asentar 152x50x25mm Trup #11667</t>
  </si>
  <si>
    <t>Tapa P/Contacto Leviton</t>
  </si>
  <si>
    <t>Pila Alcalina 9Vols BAT-9V (Pz) CE</t>
  </si>
  <si>
    <t>Oring CAT- 9M-9092 CE</t>
  </si>
  <si>
    <t>Oring CAT Grande CE</t>
  </si>
  <si>
    <t>Alarma D/Humo C/Zum ALA-HUM (Pz) CE</t>
  </si>
  <si>
    <t>Mirilla Mha 16 60-85 Laton Pulido</t>
  </si>
  <si>
    <t>Tornillo C/Hexagonal 5/16* 4"</t>
  </si>
  <si>
    <t>Super Winch 1511200 Cap:11,500lb/5,216kg</t>
  </si>
  <si>
    <t>Pivote Descentrado Negro C#172-A</t>
  </si>
  <si>
    <t>Esmeriladora 4 1/2¨ Milwaukee</t>
  </si>
  <si>
    <t>Cadena P/Mot.404X.063 Cuadrado</t>
  </si>
  <si>
    <t>Nivelador 1/4x1 1/2" Negro Athene #23-10</t>
  </si>
  <si>
    <t>Martillo Uña Recta MAR-16 Trup #16754</t>
  </si>
  <si>
    <t>Portalampara D/Baquelita POBA-10 #46500</t>
  </si>
  <si>
    <t>Socket Voltech #Poba-16 Cadena/Doble Con</t>
  </si>
  <si>
    <t>Broca P/Con. 1/8*2 1/2" Tu-400202</t>
  </si>
  <si>
    <t>Broca P/Con. 3/16*3¼" Tu-400303</t>
  </si>
  <si>
    <t>Broca P/Con. 5/16*6" Tu-400506</t>
  </si>
  <si>
    <t>Broca P/Con. 5/8*8" Tu-401008</t>
  </si>
  <si>
    <t>Broca P/Con. 1/2*6" Tu-400806</t>
  </si>
  <si>
    <t>Llave P/Mini-Esmeril #Ka24091</t>
  </si>
  <si>
    <t>Aerosol Rust-Oluem Negro Mate</t>
  </si>
  <si>
    <t>Repuesto P/Raspador Trup (5Pz) #16952</t>
  </si>
  <si>
    <t>Gancho P/Puerta Hermex 6" Cromo 43646</t>
  </si>
  <si>
    <t>Chapa Prin. Dexter #4191-C.A. Tripoli</t>
  </si>
  <si>
    <t>Filtro P/Mas. Pretul #Fil-P (Pz)</t>
  </si>
  <si>
    <t>Llana Recta 11" Trup LLM-6L #15406</t>
  </si>
  <si>
    <t>Riel Ducasse U-21 Alum. 3Mts</t>
  </si>
  <si>
    <t>Juego D/Llaves Allen C/Mango</t>
  </si>
  <si>
    <t>Pija Autorr. C/Hexagonal 8*1" Galv.</t>
  </si>
  <si>
    <t>Broca P/Conc. MK D-24480 3/4x12"</t>
  </si>
  <si>
    <t>Rotomartillo Inalambric 20V Pretul 27082</t>
  </si>
  <si>
    <t>Cuchara P/Albañil 6" Trup CT-6 #12990</t>
  </si>
  <si>
    <t>Puntas P/Taladro Hafele #006.37.061</t>
  </si>
  <si>
    <t>Remache Truper 1/8D*5/16L #44521 (50pz)</t>
  </si>
  <si>
    <t>Thinner Sayer D-0002 (4Lt) Estandar</t>
  </si>
  <si>
    <t>Tin/Ace Man-Sayer TS-6110 (1Lt) Verde</t>
  </si>
  <si>
    <t>Pija C/Pl 10x3/4" Acero Inox</t>
  </si>
  <si>
    <t>Carbon Makita CB-325 #195001-2 2Pz</t>
  </si>
  <si>
    <t>Rotomartillo 15/16" 780W HR2475 Mk</t>
  </si>
  <si>
    <t>Desarmador Pretul Dp-5/16x6BP 21492</t>
  </si>
  <si>
    <t>Desarmador DP-3/16x4B #100836</t>
  </si>
  <si>
    <t>Escalera Aluminio 708-06 Cuprum</t>
  </si>
  <si>
    <t>Broca P/Router Truper Recta 1/4" M 11452</t>
  </si>
  <si>
    <t>Broca P/Router Truper Rebaj 1-1/4" 11477</t>
  </si>
  <si>
    <t>Bis. Trup Cuad 4" #43253 Laton Ant (Par)</t>
  </si>
  <si>
    <t>Hidrolack Sayer HI-0722 (1Lt) Mate Cedro</t>
  </si>
  <si>
    <t>Laca Sayer NL-1015 (425ML) Transp Mate</t>
  </si>
  <si>
    <t>Polea Senc. 3 *1R*1/2" Aluminio</t>
  </si>
  <si>
    <t>Rodillo C/ Maneral 4"</t>
  </si>
  <si>
    <t>Tela Mosq. Fibra D/Vidrio 1.50x30m 44997</t>
  </si>
  <si>
    <t>Candado 50mm Hermx GC CL-50Q Laton#43301</t>
  </si>
  <si>
    <t>Tope Truper #Todo-1 Laton</t>
  </si>
  <si>
    <t>Cal  (Bulto)</t>
  </si>
  <si>
    <t>Cera Sayer HI-0060 (4Lt) Super Deck</t>
  </si>
  <si>
    <t>Cargador Dc-1804 Mk#6303602</t>
  </si>
  <si>
    <t>Pija C/Plana 8x3/4" Acero Inox.</t>
  </si>
  <si>
    <t>Angulo 1/8 x 2"</t>
  </si>
  <si>
    <t>Alcayata Lisa 20X70</t>
  </si>
  <si>
    <t>Triplay 3/4 4*8 0/caras</t>
  </si>
  <si>
    <t>Tabla Pino Nacional 1" X 12" X 8'</t>
  </si>
  <si>
    <t>Encendedor Largo Tokai</t>
  </si>
  <si>
    <t>Primer Sayer PN-0082 (4Lt) Nitro Chocola</t>
  </si>
  <si>
    <t>Clavo P/Clav Neum 1 5/8" C-18 Trup#18267</t>
  </si>
  <si>
    <t>Tablon 2"x12"x10"</t>
  </si>
  <si>
    <t>Pegamento D/Contacto #Hy-70 4Lts.</t>
  </si>
  <si>
    <t>Galleta P/Ensamble #20 Mk-P08850 (1pz)</t>
  </si>
  <si>
    <t>Carbon Makita CB-64 #194968-1 P/Hp2 2Pz</t>
  </si>
  <si>
    <t>Carbon Makita CB-303 #C 2Pz</t>
  </si>
  <si>
    <t>Riel P/Cajon Extens. 35mm 24" #3593</t>
  </si>
  <si>
    <t>Reborde "J" 1/2x10</t>
  </si>
  <si>
    <t>Conector Hembra 3/4 Cod12286Trupe</t>
  </si>
  <si>
    <t>Candado 65mm Hermx GC CA-65Q Ace #43336</t>
  </si>
  <si>
    <t>Candado 65mm Hermx GL CA-65LQ Ace #43337</t>
  </si>
  <si>
    <t>Tornillo C/Redonda 3/16* 4"   C#</t>
  </si>
  <si>
    <t>Pija Autorr. C/Rondana 8*1 1/4"</t>
  </si>
  <si>
    <t>Lentes D/Seg Trup Gris LEN-SN #14253</t>
  </si>
  <si>
    <t>Bis. Dex #7218 3.5x3.5 Arq S/Bal LA(Par)</t>
  </si>
  <si>
    <t>Penofin Transparente (Clear) (4Lt) Blue</t>
  </si>
  <si>
    <t>Temporizador Digital 4 Eve CE</t>
  </si>
  <si>
    <t>Clavo P/Clav Neum 1 1/4" C-16 Trup#15012</t>
  </si>
  <si>
    <t>Tope Dexter Domo P/Piso #6858 L.A.</t>
  </si>
  <si>
    <t>Cople Rapido Hembra 1/4" Trup #19084</t>
  </si>
  <si>
    <t>Broca P/Conc 3/8x6" Krino KI521930</t>
  </si>
  <si>
    <t>Lija Dis. 4 1/2" G-80 P/Esm.</t>
  </si>
  <si>
    <t>Remache Truper 3/16Dx1/8L #44528</t>
  </si>
  <si>
    <t>Tela Mosquitero Gal. Ligera 1.20mt 11634</t>
  </si>
  <si>
    <t>Formica #1241-30 Parrot green mate</t>
  </si>
  <si>
    <t>Jal. Pte. #3007Z01 (0403-073) C#339</t>
  </si>
  <si>
    <t>Sujetador C/Matraca Trup SU-3000C #19286</t>
  </si>
  <si>
    <t>Sujetador C/Matraca Trup SU-2250C #19283</t>
  </si>
  <si>
    <t>Impermeabilizante (19lt) Bco</t>
  </si>
  <si>
    <t>Pija Autorr. C/Hexagonal 10x2"</t>
  </si>
  <si>
    <t>Triplay MDF 5/8" 2 Caras Blanco</t>
  </si>
  <si>
    <t>Broca P/con. Sds 1/4x12" Bct-1/4x12 Trup</t>
  </si>
  <si>
    <t>Tanque D/Gas 9.5Kg Valv Sencilla CE</t>
  </si>
  <si>
    <t>Broca P/C Mk SDS-Plus 711255-A  5/8x8"</t>
  </si>
  <si>
    <t>Pinza D/Sujeci.1/2" C/Tuerca MK-193215-7</t>
  </si>
  <si>
    <t>Collet  C/Tuerca 1/4" 193214-9 MK</t>
  </si>
  <si>
    <t>Juego Brocas SDS-Plus Mk (10Pz) D-45820</t>
  </si>
  <si>
    <t>Bis. Bidi. Jako BHS04A Piston Comp (Pz)</t>
  </si>
  <si>
    <t>Tijera #TIOF-6  6 1/2" P/Ofna #18498</t>
  </si>
  <si>
    <t>Jgo. D/Desarm. Pretul JD-8BP 20219 (8pz</t>
  </si>
  <si>
    <t>Bis. Dex #7246 Arq 4.5*4.5 AI C/Bal (Pz)</t>
  </si>
  <si>
    <t>Pija Autorr. C/Rondana 8*1 1/2</t>
  </si>
  <si>
    <t>Cinta Transparente 150m Trup CTR #12557</t>
  </si>
  <si>
    <t>Jgo. Desarmador 6pzas. Cod 20220</t>
  </si>
  <si>
    <t>Lentes D/Seg Pretul Trans LEN-ST-P#20401</t>
  </si>
  <si>
    <t>Conector p/cadena d/bola #6 (pza)</t>
  </si>
  <si>
    <t>Pija C/Pl Acero Inox. 10 x 3/4"</t>
  </si>
  <si>
    <t>Sil.Pens RTV-100 Negro Alta Temp 75g</t>
  </si>
  <si>
    <t>Remachadora Stanley 69-800</t>
  </si>
  <si>
    <t>Grapa Stanley 1/4" STA-TR704T</t>
  </si>
  <si>
    <t>Jal. Embutir #4261 Laton Bte. 85x35x9</t>
  </si>
  <si>
    <t>Pistola Calafateadora Reforzada #17558</t>
  </si>
  <si>
    <t>Lentes D/Seg Pretul Gris LEN-SN-P #20402</t>
  </si>
  <si>
    <t>Bis. Bidi. 110° Avion Compl #3665 (Par)</t>
  </si>
  <si>
    <t>Bis. Oculta SOS #3638 13mm*45mm (Par)</t>
  </si>
  <si>
    <t>Bis. Oculta SOS #3668 13mm*60mm (Par)</t>
  </si>
  <si>
    <t>Bis. Oculta de Barril #3695 8mm (Par)</t>
  </si>
  <si>
    <t>Carretilla Duclosetd Doble 2ptas 45Kg.</t>
  </si>
  <si>
    <t>Tensor 1/4" #TEN-1/4A Gancho-Argolla</t>
  </si>
  <si>
    <t>Nudo P/Cable #NUDO-3/16 Truper #44083</t>
  </si>
  <si>
    <t>Polea p/Noria #GANO-3/4" Truper</t>
  </si>
  <si>
    <t>Chapa Prin. Dexter #6305-AS L.A. Boston</t>
  </si>
  <si>
    <t>Chapa Prin. Dexter #6306-AS N.S. Boston</t>
  </si>
  <si>
    <t>Chapa Prin. Dexter #6308-L.A. Boston C/M</t>
  </si>
  <si>
    <t>Chapa Prin. Dexter #6309-N.S. Boston C/M</t>
  </si>
  <si>
    <t>Polin 4x4x10 Pies</t>
  </si>
  <si>
    <t>Resan. VL-2000 (150ml) Caoba</t>
  </si>
  <si>
    <t>Sell. Sigma 500 Creto (18kg) Cubeta</t>
  </si>
  <si>
    <t>Balero Amana #6000 (Jgo) p/#49340</t>
  </si>
  <si>
    <t>Fajilla 1*2*8 pies</t>
  </si>
  <si>
    <t>Accesorio P/Compr CORAL-6 #18075</t>
  </si>
  <si>
    <t>Soldadura 1/8 Axe. Inox 6165 (1Kg)</t>
  </si>
  <si>
    <t>Plumon Sayer YT-6615 Retoque Nogal Clasi</t>
  </si>
  <si>
    <t>Kit De Formones Truper</t>
  </si>
  <si>
    <t>Polin 4x4 20"</t>
  </si>
  <si>
    <t>Desarmador Cruz 1/4x4" PH2 Trup G #14076</t>
  </si>
  <si>
    <t>Desarmador Cruz 1/4x6" PH2 Trup G #14079</t>
  </si>
  <si>
    <t>Fija Puerta Hermex Cromo 43642</t>
  </si>
  <si>
    <t>Sargento Truper 5Ft D/Solera S5 #17738</t>
  </si>
  <si>
    <t>Llave Nariz Truper 1/2 LL-JAR-PB 23145</t>
  </si>
  <si>
    <t>Reductor P/Trompo Amana 3/4"x 1"</t>
  </si>
  <si>
    <t>Motosierra 14" #MOT-3314 #16615</t>
  </si>
  <si>
    <t>Tope Adhesivo Cilindrico #6575 Transp.</t>
  </si>
  <si>
    <t>Lija Ban. 3*18 Gd. 400</t>
  </si>
  <si>
    <t>Pija Drywall 8 x 2" 15422  (Kg)</t>
  </si>
  <si>
    <t>Base P/Lij. Orbital Mode.51367100 N CE</t>
  </si>
  <si>
    <t>Probador d/Corriente #PROCO-20X</t>
  </si>
  <si>
    <t>Timbre Truper #TIMC-8 tipo campana</t>
  </si>
  <si>
    <t>Carda P/Tal Circ 2" Trup CA-2 #11569</t>
  </si>
  <si>
    <t>Carda P/Tal Copa 1 3/4" Trup CO-2 #11571</t>
  </si>
  <si>
    <t>Carda P/Tal Circ 1 1/2" Trup Fino #11573</t>
  </si>
  <si>
    <t>Carda P/Tal Copa 1 3/4" Trup Fino #11591</t>
  </si>
  <si>
    <t>Carda p/Tal. Truper #COM-3/4 #11593</t>
  </si>
  <si>
    <t>Carda P/Tal Copa 1" Trup COM-1 #11595</t>
  </si>
  <si>
    <t>Tuerca D/Seguridad 1/2" (Pz) CE</t>
  </si>
  <si>
    <t>Bota Sanitaria #29 BOT-29S #17934</t>
  </si>
  <si>
    <t>Apagador Sencillo Leviton</t>
  </si>
  <si>
    <t>Cinta Sellaductos 2x54.8m 1160A 3M</t>
  </si>
  <si>
    <t>Sierra CInta 1/2" x 4dts x 2.16 mts</t>
  </si>
  <si>
    <t>Riel P/Cajon Extens. 35mm 14" #3588</t>
  </si>
  <si>
    <t>Triplay Birch 1/2  4'*8'</t>
  </si>
  <si>
    <t>Cincho VoltecK 30cm Negro #44328 (50 pz)</t>
  </si>
  <si>
    <t>Garruchas 2° Trup. GANO-2 44116</t>
  </si>
  <si>
    <t>Conector macho 3/4 P/Ma Cod12287 Truper</t>
  </si>
  <si>
    <t>Pasador Ph #31-C #2603</t>
  </si>
  <si>
    <t>Chapeton Dexter #6855 p/Cerradura</t>
  </si>
  <si>
    <t>Barniz Sayer UB-0810 (1Lt) Aqua Mate</t>
  </si>
  <si>
    <t>Triplay Birch 5/8"  4 x 8</t>
  </si>
  <si>
    <t>Conector Macho y Hembra 3/4 #12708</t>
  </si>
  <si>
    <t>Mascarilla Trup P/Polvo C/Valvula #19757</t>
  </si>
  <si>
    <t>Remache Truper 1/8D*3/16L #44519 (50pz)</t>
  </si>
  <si>
    <t>Color Car Primario Acrilico 4lts</t>
  </si>
  <si>
    <t>Remache Truper 3/16D*3/4L #44536 (50pz)</t>
  </si>
  <si>
    <t>Resbalon C/Clavo 22mm Blco/Negro #79-74</t>
  </si>
  <si>
    <t>Pija Autorr. C/Hexagonal 10*1 1/4</t>
  </si>
  <si>
    <t>Pistola P/Pintar D/Grav. Goni #324</t>
  </si>
  <si>
    <t>Dado 6puntas, cuad3/8, medida18mm #13778</t>
  </si>
  <si>
    <t>Bis. Bidi. 110° 79T5580 Clip Top (Pz)</t>
  </si>
  <si>
    <t>Carrizo 3 mts CE</t>
  </si>
  <si>
    <t>Taquete Espirall Metal  #86RSEZZ1</t>
  </si>
  <si>
    <t>Chapa Manija P/Rec CEMA-3R Trup #43654</t>
  </si>
  <si>
    <t>Carbon Makita CB-154 194986-9 2Pz</t>
  </si>
  <si>
    <t>Dado 6puntas, cuad3/8, medida10mm #13770</t>
  </si>
  <si>
    <t>Formica #PP317-58 Verde Oficial</t>
  </si>
  <si>
    <t>Jal. Bot. #3881 35 MM Niquel Satinado</t>
  </si>
  <si>
    <t>Chapa Barra Li Dexter Izquier-B #6324 CR</t>
  </si>
  <si>
    <t>Esmalte Sayer EK-0200 (4Lt) Blanco Bte</t>
  </si>
  <si>
    <t>Chapa D/Mad. Encino Sabana</t>
  </si>
  <si>
    <t>Mensula Negra 4" x 3"</t>
  </si>
  <si>
    <t>Escalera Tijera #C-2312-06N Alumi</t>
  </si>
  <si>
    <t>Mensula Negra 5" x 4"</t>
  </si>
  <si>
    <t>Gurbia P/Madera 1/2"  12mm</t>
  </si>
  <si>
    <t>Acess. P/Esmeril/Pulir Jgo</t>
  </si>
  <si>
    <t>Lima Rotativa D/Carburo (372CH)</t>
  </si>
  <si>
    <t>Cuña P/Polea 1/4" x 2 1/2" Gim. Cuadrada</t>
  </si>
  <si>
    <t>Opresor 1/8" x 1/2"</t>
  </si>
  <si>
    <t>Bis. Trup Rect 42 3/4" #43198 AL (Par)</t>
  </si>
  <si>
    <t>Conector Truper #CM-5/8B</t>
  </si>
  <si>
    <t>Pasador Trup 2" PAL-35 Latón #43724</t>
  </si>
  <si>
    <t>Conexion Hembra #CHS12 Narda</t>
  </si>
  <si>
    <t>Conexion Hembra 5/8" #CHS58 Narda</t>
  </si>
  <si>
    <t>Conexion Hembra 3/4" #CHS34 Narda</t>
  </si>
  <si>
    <t>Chapopote DQ (1Kg)</t>
  </si>
  <si>
    <t>Flash Coat Rojo Oxido</t>
  </si>
  <si>
    <t>Taq. D/Expansion  tipo Z 1/4 (pz)</t>
  </si>
  <si>
    <t>Taq. D/Expansion  tipo Z 5/16 (pz)</t>
  </si>
  <si>
    <t>Guantes Latex Med. Truper 15266</t>
  </si>
  <si>
    <t>Pija C/Plana 10 x 2" (Kg) CE</t>
  </si>
  <si>
    <t>Bis. Tubular 5/8 (par)</t>
  </si>
  <si>
    <t>Solera 1/8" x 2 (6 mts. largo)</t>
  </si>
  <si>
    <t>Angulo 3/16x2</t>
  </si>
  <si>
    <t>Rondana Plana 1/2" Acero Inox.</t>
  </si>
  <si>
    <t>Bis. Trup Rect 3x1 15/16" #43203 AI (Pz)</t>
  </si>
  <si>
    <t>Repuesto P/Rodillo 9x1/2" FPR59</t>
  </si>
  <si>
    <t>Triplay Birch 3/4  4'*8'</t>
  </si>
  <si>
    <t>Mecate Nylon Trenzado Solido 1/4 (Kg) CE</t>
  </si>
  <si>
    <t>Guantes Nitrilo Verde Med Trup #15323</t>
  </si>
  <si>
    <t>Guantes Nitrilo Verde Gde (Par) #15324</t>
  </si>
  <si>
    <t>Broca SDS-PLUS 3/4X6X8" DewaltDW51410</t>
  </si>
  <si>
    <t>Marcador PermEsterbrook Negro 15353 CE</t>
  </si>
  <si>
    <t>Cinta Making 2" Beige CE</t>
  </si>
  <si>
    <t>Terminal Azul Aislada CE</t>
  </si>
  <si>
    <t>Chifon 3" Laton Maquinado CE</t>
  </si>
  <si>
    <t>Mecate Nylon Trenzado Solido 1/2 (Kg) CE</t>
  </si>
  <si>
    <t>Pija C/Hexagonal 1/2"*3" A.INOX</t>
  </si>
  <si>
    <t>Escuadra Magnetica 4" P/Soldar #15407</t>
  </si>
  <si>
    <t>Vehiculo P/Base  Color 3.785 Lts.</t>
  </si>
  <si>
    <t>Prensa Ajust 12" Truper PAR-112 100141</t>
  </si>
  <si>
    <t>Tapon PVC Hidraulico Rosc Ext 4" CE</t>
  </si>
  <si>
    <t>Masking Tuk 1-1/2" #114</t>
  </si>
  <si>
    <t>Pija C/Fij 10x2" Inox (Pz) CE</t>
  </si>
  <si>
    <t>Angular 1/8 x1 1/4"</t>
  </si>
  <si>
    <t>Broca Fresa Router Extra Larga 3"</t>
  </si>
  <si>
    <t>Tornillo INOX 5*30 Tuerca y Rondana</t>
  </si>
  <si>
    <t>Pija Drywall 12 x 3 1/2" 15440  (Kg)</t>
  </si>
  <si>
    <t>Taza Termica Aluminio TZU Urrea</t>
  </si>
  <si>
    <t>Cuerda Nylon 1" (Metro)</t>
  </si>
  <si>
    <t>Anzuelo P/Pesca #16 Trup 15466 (1Pz)</t>
  </si>
  <si>
    <t>Anzuelo P/Pesca #18 Trup 15467 (1Pz)</t>
  </si>
  <si>
    <t>Anzuelo P/Pesca #20 Trup 15468 (1Pz)</t>
  </si>
  <si>
    <t>Cepillo T/Plancha Polip (2004)</t>
  </si>
  <si>
    <t>Sierra Circular DCS570B 7 1/4" Dewalt</t>
  </si>
  <si>
    <t>Broquero 5/8 Tal. Trup 15478 BRO-5/8TPX</t>
  </si>
  <si>
    <t>Detector D/Voltaje Aneng VD802 CE</t>
  </si>
  <si>
    <t>Tornillo P/Aglomerado 10x3 1/3" (Kg)</t>
  </si>
  <si>
    <t>Sierra Inglete Telescopica 10"Trup#16869</t>
  </si>
  <si>
    <t>Llave universal 300mm LLC-801</t>
  </si>
  <si>
    <t>Juego Llaves Allen Trup.ALL-10M 15536</t>
  </si>
  <si>
    <t>Clavo P/Clav Neum 1" C-16 Trup #15010</t>
  </si>
  <si>
    <t>Bocina Impermeable BOCIM Urrea</t>
  </si>
  <si>
    <t>Jgo.lleve Allen 8pz Truper ALL-8P 15556</t>
  </si>
  <si>
    <t>Armella Cerrada 1/4" x 3 7/8" (6Mm x 100</t>
  </si>
  <si>
    <t>Armella Cerrada 5/16 x 4-1/4" (8Mmx118Mm</t>
  </si>
  <si>
    <t>Fester CR-66 Blanco</t>
  </si>
  <si>
    <t>Armella Cerrada 3/8 x 4-5/8" (9Mm x 117M</t>
  </si>
  <si>
    <t>Triplay MDF 3/4" Natural</t>
  </si>
  <si>
    <t>Tornillo C/Hexagonal 1/4"*1 1/2" 44560</t>
  </si>
  <si>
    <t>Armella Cerrada 3/16" x 3" (4Mm x 76Mm)</t>
  </si>
  <si>
    <t>Adelgazador N 9 19 L</t>
  </si>
  <si>
    <t>Juego D/Pinceles Surtido Trans C/4#73903</t>
  </si>
  <si>
    <t>Placa p/interperie</t>
  </si>
  <si>
    <t>Serrucho 6" Plafon/Ye Trup STP-6X #18174</t>
  </si>
  <si>
    <t>Tapon 1/2" #447005</t>
  </si>
  <si>
    <t>Pistola P/Sopletear Truper PISO-1 #19023</t>
  </si>
  <si>
    <t>BMA-1/2 Bandola mosquetón de acero de 1/</t>
  </si>
  <si>
    <t>TRIPLAY 3/4 4*8 CD 0CARA</t>
  </si>
  <si>
    <t>Aceite teka Watco 1/4ml</t>
  </si>
  <si>
    <t>Cinta Antiderrapante 2" Negra</t>
  </si>
  <si>
    <t>Lubricante multiusos WD-40 8 OZ</t>
  </si>
  <si>
    <t>Caja P/Herramienta 22" Truper #19780</t>
  </si>
  <si>
    <t>Servicios Externos CE</t>
  </si>
  <si>
    <t>PTR de 3*3 Blanco</t>
  </si>
  <si>
    <t>Agua P/ Bateria (5LT) WET5LT</t>
  </si>
  <si>
    <t>Compresor Vertical 80L COMP-80LV #15656</t>
  </si>
  <si>
    <t>Jgo.Herramientas 1/2" (23 pz) #15685 Tru</t>
  </si>
  <si>
    <t>Lona Reforzada 5x5" Trup Gris #10775</t>
  </si>
  <si>
    <t>Jgo. Herramientas (53 pz) 3/8" #15689</t>
  </si>
  <si>
    <t>Val-Vex Gnde Izquierdo.</t>
  </si>
  <si>
    <t>Pija Drywall 10 x 2" 15427  (Kg)</t>
  </si>
  <si>
    <t>Pinza Extension 10In #2078110 Irwim</t>
  </si>
  <si>
    <t>Maleta Portaherramientas 18 MP218 Urrea</t>
  </si>
  <si>
    <t>Matraca Cuadro 1/2" #21152 Pretul</t>
  </si>
  <si>
    <t>Remachadora Manual UPS15 Urrea</t>
  </si>
  <si>
    <t>Juego D/Llaves Combina Trup (8Pz) #15816</t>
  </si>
  <si>
    <t>Jgo D/Llaves Com Trup 8Pz C/Matrac 15817</t>
  </si>
  <si>
    <t>Jal. Pte. Rish #144184 Flamingo 160/RB</t>
  </si>
  <si>
    <t>Murillo de 6" x 20 Largo</t>
  </si>
  <si>
    <t>Odometro C/Rueda 4" Trup. 15830</t>
  </si>
  <si>
    <t>Dis.Metal Desbaste #11545</t>
  </si>
  <si>
    <t>Llave Truper (Stilson) STI-10 #15836</t>
  </si>
  <si>
    <t>Machuelos Truper #11443 J-MATA-60</t>
  </si>
  <si>
    <t>LLave P/Tubo Stilson 18" Trup. 15839</t>
  </si>
  <si>
    <t>Llave Stilson 48" #15842 Truper</t>
  </si>
  <si>
    <t>Llave Stilson 14" Trup STIA-14 #15844</t>
  </si>
  <si>
    <t>Llave P/Tubo 24" Stilson Truper 15846</t>
  </si>
  <si>
    <t>Espatula Flexible 3" A. Inox Trup #15851</t>
  </si>
  <si>
    <t>Llave P/Flotador Alta Presion 1" CE</t>
  </si>
  <si>
    <t>Llave torx Tipo Navaja MCA URREA  4077</t>
  </si>
  <si>
    <t>Pija 10*75mm PIJ-1075 44352</t>
  </si>
  <si>
    <t>Brocasierra 1 3/8" Trup Bimetal #18093</t>
  </si>
  <si>
    <t>Machete Recto 15-3/4" Trup. 15875</t>
  </si>
  <si>
    <t>Matraca Doble Cuadro 3/8x1/2 M-3812 Trup</t>
  </si>
  <si>
    <t>Machete Estandar 26" Truper 15889</t>
  </si>
  <si>
    <t>Machete Est. 18" Trup. 15892 T-460-18PB</t>
  </si>
  <si>
    <t>Machete Trup 18" Doble Filo Blist #15893</t>
  </si>
  <si>
    <t>Mango D/Repuesto MG-MD-4 #15906</t>
  </si>
  <si>
    <t>Llanta All Terr K02 121/118S BFGOODRICH</t>
  </si>
  <si>
    <t>Mango D/Repuesto 6-8Lbs MG-MD-C #15954</t>
  </si>
  <si>
    <t>Esmalte Sayer EX-1200 (19L) X-T Bla Mate</t>
  </si>
  <si>
    <t>Carbon Gimbel #Gm-551 P/ Bosch Pz</t>
  </si>
  <si>
    <t>Bis. P/Mco Fron Sobre Puesta HF (Par)</t>
  </si>
  <si>
    <t>Hilo P/Desbrozadora Carrete #15988</t>
  </si>
  <si>
    <t>Broche Escarabajo Negro HH #3577</t>
  </si>
  <si>
    <t>Nivelador 3/8x1" Negro Bolita HB67496</t>
  </si>
  <si>
    <t>Costal Vacio</t>
  </si>
  <si>
    <t>Copa Aus-1352 5" x 5/8" G-60 AUSTROMEX</t>
  </si>
  <si>
    <t>Dis.Metal 4.5" #ABT-386 #11548</t>
  </si>
  <si>
    <t>Cable Acero 3/16" (Rollo) Trup #44217</t>
  </si>
  <si>
    <t>Angulo 3/16" x 1 1/2" Tramo</t>
  </si>
  <si>
    <t>Jgo. Brocas P/Mad. 6pz Truper 11337</t>
  </si>
  <si>
    <t>Broca P/Router Amana 54114</t>
  </si>
  <si>
    <t>Broca P/Router Amana  54120</t>
  </si>
  <si>
    <t>Broca P/Router Amana 54124</t>
  </si>
  <si>
    <t>Broca P/Router Amana 54126</t>
  </si>
  <si>
    <t>Broca P/Router Amana 5/8" 1/2" 49708</t>
  </si>
  <si>
    <t>Broca P/Router Amana 5/64" 53302</t>
  </si>
  <si>
    <t>Broca P/Router Amana 3/32" 53304</t>
  </si>
  <si>
    <t>Broca P/Router Amana 5/8" 49119</t>
  </si>
  <si>
    <t>Buje Reductor #BU-564 1-3/4</t>
  </si>
  <si>
    <t>Buje Reductor #BU-916 3/4" - 1"</t>
  </si>
  <si>
    <t>Buje Reductor #BU-926 1-3/4"</t>
  </si>
  <si>
    <t>Broca P/Router Amana 7/8" 49121</t>
  </si>
  <si>
    <t>Broca P/Router Amana 49559</t>
  </si>
  <si>
    <t>Broca P/Router Amana 49561</t>
  </si>
  <si>
    <t>Broca P/Router Amana 49555</t>
  </si>
  <si>
    <t>Adaptador para Baston #CC1999</t>
  </si>
  <si>
    <t>Chapa Tessa P/Entrad AC80PDEIF26D #87522</t>
  </si>
  <si>
    <t>Contacto de Sobreponer Triple S/Placa</t>
  </si>
  <si>
    <t>Contacto de sobreponer doble COSO-D</t>
  </si>
  <si>
    <t>Lentes D/Sobreponer Trup Transp #14308</t>
  </si>
  <si>
    <t>Manguera 1/4" Ind. P/Nivel Trup #19865</t>
  </si>
  <si>
    <t>Cabo Nylon 1/2" (Rollo) CE</t>
  </si>
  <si>
    <t>Pija C/Pl 12*1/2"</t>
  </si>
  <si>
    <t>Lija Dis. C/Vel. 6" G- 80 (3Pz) #16164</t>
  </si>
  <si>
    <t>Tin/Agua Poly-Form Rojo</t>
  </si>
  <si>
    <t>Sil.Pens Acrilastic Bronce 300ml</t>
  </si>
  <si>
    <t>Cargador Panasonic #BQ-4D</t>
  </si>
  <si>
    <t>Manguera 1/2" SR P/Jardin Trup 15m#19791</t>
  </si>
  <si>
    <t>Abrazadera Omega 3/4" Galv #46924 10Pz</t>
  </si>
  <si>
    <t>Mirilla Japonesa cromada</t>
  </si>
  <si>
    <t>Flotador d/plastico #4 FPLA-4 49540</t>
  </si>
  <si>
    <t>Tin/Ace Man-Sayer TS-6114 (19L) Nog Ame</t>
  </si>
  <si>
    <t>Tapa decorativa rustica sencilla chica</t>
  </si>
  <si>
    <t>Tuerca cuadrada 1/8"</t>
  </si>
  <si>
    <t>Varilla roscada 3/4"</t>
  </si>
  <si>
    <t>Tuerca hexagonal 1"</t>
  </si>
  <si>
    <t>Varilla Roscada 1" (100Cm)</t>
  </si>
  <si>
    <t>Tuerca cuadrada 8/32"</t>
  </si>
  <si>
    <t>Tapa p/contacto Estevez dobel</t>
  </si>
  <si>
    <t>Tapa p/cotnacto Estevez doble</t>
  </si>
  <si>
    <t>Desarmador Truper D3506</t>
  </si>
  <si>
    <t>Broca Milwaukee #4820-6850</t>
  </si>
  <si>
    <t>Bastidor truper #BAS-GSO</t>
  </si>
  <si>
    <t>Linterna Recar. 70 lumenes Trup.16005</t>
  </si>
  <si>
    <t>Cincel Plano Hex 3/4x12" Mk #751224-A</t>
  </si>
  <si>
    <t>Conector Macho Polipropi.  25*20mm 1/2"</t>
  </si>
  <si>
    <t>Adicrest MP Plus 4 Lt</t>
  </si>
  <si>
    <t>Clavo P/Madera 3 1/2" C/C #3122 DeAcero</t>
  </si>
  <si>
    <t>Bamboo 3m x 10cm</t>
  </si>
  <si>
    <t>Bis. Trup Cuad 3.5" #43228 A Inox P (Pz)</t>
  </si>
  <si>
    <t>Tubo Mecanico 1" C-30</t>
  </si>
  <si>
    <t>Pija Drywall 8 x 2 1/2" 15423  (Kg)</t>
  </si>
  <si>
    <t>Pija Drywall 8 x 3" 15424  (Kg)</t>
  </si>
  <si>
    <t>Pija Drywall 8 x 1 1/4" 15420  (Kg)</t>
  </si>
  <si>
    <t>Pija Drywall 8 x 1 1/2" 15421  (Kg)</t>
  </si>
  <si>
    <t>Candado Dexter #6351 45mm GC Met Cil/Lat</t>
  </si>
  <si>
    <t>Pija C/Pl 12*4 Smpfz</t>
  </si>
  <si>
    <t>Triplay Pino 1/4" 4*8'</t>
  </si>
  <si>
    <t>Canal Liston 7/8" x 10 pies Cal.</t>
  </si>
  <si>
    <t>Pegamarmol Blanco Niasa 20 kg.</t>
  </si>
  <si>
    <t>Pija Drywall 8 x 3/4" 15418  (Kg)</t>
  </si>
  <si>
    <t>Pija Drywall 8 x 1" 15419  (Kg)</t>
  </si>
  <si>
    <t>Pija Drywall 10 x 3" 15429  (Kg)</t>
  </si>
  <si>
    <t>Pija Drywall 10 x 3 1/2" 15431  (Kg)</t>
  </si>
  <si>
    <t>Pasador Truper abatible(PAAB-1 de laton</t>
  </si>
  <si>
    <t>Pegamento Titebond Waterproof Verde 1L</t>
  </si>
  <si>
    <t>Brocha Exito Pelo D/Camello 1"</t>
  </si>
  <si>
    <t>Tornillo c/Hexagonal 1/4" x 1" NF5</t>
  </si>
  <si>
    <t>Cargador B&amp;D #FSMVC p/Rot. 12/14.4/18v</t>
  </si>
  <si>
    <t>Triplay Birch 1/4  4'*8'</t>
  </si>
  <si>
    <t>Taq. D/Expansion Uña 1/4*3"(pz)</t>
  </si>
  <si>
    <t>Rondana Plana 9/16"</t>
  </si>
  <si>
    <t>Angulo 1 1/2" x 1/8</t>
  </si>
  <si>
    <t>Tornillo C/Hexagonal 3/8 * 2-1/2" A.Ino</t>
  </si>
  <si>
    <t>Tornillo C/Hexagonal 5/16x1 1/2"</t>
  </si>
  <si>
    <t>Sellador Sikaflex 1A Pl Gris Claro 300ml</t>
  </si>
  <si>
    <t>Pija C/Pl 6*1/2 P/Bisagra (FHSB612)</t>
  </si>
  <si>
    <t>Llave Truper Stilson 14" STI-14 #15838</t>
  </si>
  <si>
    <t>Pasador Truper abatible de Cromo 43703</t>
  </si>
  <si>
    <t>Pasador Abatible Trup. 43702 L.A</t>
  </si>
  <si>
    <t>Clavo Alfilerillo 3/4" S/C #1160 DeAcero</t>
  </si>
  <si>
    <t>Impermeable Trup Gabardina Ext Gr #14416</t>
  </si>
  <si>
    <t>Morillo 3 1/2  X 6 mts</t>
  </si>
  <si>
    <t>Tornillo C/Plana 1/4* 1-1/2" A.Inox</t>
  </si>
  <si>
    <t>Broca P/Metal 5/16" Krino KI0103030</t>
  </si>
  <si>
    <t>Resina Pre-Acelerada (Galon)</t>
  </si>
  <si>
    <t>Overol Desechable Trup OVERD-L #14421</t>
  </si>
  <si>
    <t>Exterlack Sayer HI-0600 (19L) Mate Trans</t>
  </si>
  <si>
    <t>Broca P/Conc. MK D-24365 1/4x6"</t>
  </si>
  <si>
    <t>Broca P/Conc. MK D-24387 5/16x6"</t>
  </si>
  <si>
    <t>Bis. Bidi. 165° Completa #3117 (Par)</t>
  </si>
  <si>
    <t>Pija Drywall 10 x 4" 15433  (Kg)</t>
  </si>
  <si>
    <t>Rodaja Tractor #R4-HL 4"   C#11</t>
  </si>
  <si>
    <t>Primario Sayer KF-1010 (1Lt) Auto Blanco</t>
  </si>
  <si>
    <t>Chapa Dexter #2001 P/Aluminio AN</t>
  </si>
  <si>
    <t>Chapa Dexter #2002 P/Aluminio Bco</t>
  </si>
  <si>
    <t>Chapa Prin. Dexter Deluxe #6557-AS A.I</t>
  </si>
  <si>
    <t>Chapa Prin. Dexter Deluxe #6554 AS A.I</t>
  </si>
  <si>
    <t>Chapa Prin. Dexter Deluxe 70mm #6555 A.I</t>
  </si>
  <si>
    <t>Chapa Reca. Dexter Deluxe #6524 NS Tub.</t>
  </si>
  <si>
    <t>Chapa Baño Dexter Delux #6525 N.S. Tubu</t>
  </si>
  <si>
    <t>Chapa Reca. Dexter Delux #6558 J Mnj. AI</t>
  </si>
  <si>
    <t>Chapa Reca. Dexter Delux #6559 L</t>
  </si>
  <si>
    <t>Chapa Dex Tub Barza S/Llav AI #6618 Caja</t>
  </si>
  <si>
    <t>Cerradura Perilla C/Llave Ai #6689</t>
  </si>
  <si>
    <t>Porta. herra/carnasa Cod 11537 Truper</t>
  </si>
  <si>
    <t>Chapa P/Cajon Dexter #6838 CR</t>
  </si>
  <si>
    <t>Chapa P/Cajon Dexter #6493 CR Cañon Chic</t>
  </si>
  <si>
    <t>Chapa P/Cajon Dexter #6495 CR Cañon Gran</t>
  </si>
  <si>
    <t>Ext Magnetic Articulad 90mm Truper 11875</t>
  </si>
  <si>
    <t>Ext Magnetica 75mm Truper 11873</t>
  </si>
  <si>
    <t>Candado Dexter #6930 40mm GC BL L</t>
  </si>
  <si>
    <t>Candado Dexter #6932 50mm GC BL L</t>
  </si>
  <si>
    <t>Candado Dexter #6942 50mm GL Latón</t>
  </si>
  <si>
    <t>Candado Dexter #6943 65mm GC Acero</t>
  </si>
  <si>
    <t>Bis. Dex #7220 3.5x3.5"Arq S/Bal AI (Pz)</t>
  </si>
  <si>
    <t>Bis. Dex #6430 1x1" Esp 1.0mm LB (Par)</t>
  </si>
  <si>
    <t>Bis. Dex #6432 1x1" Esp 1.0mm NS (Par)</t>
  </si>
  <si>
    <t>Bis. Dex #6433 1.5x1.4"Esp1.0mm LB (Par)</t>
  </si>
  <si>
    <t>Bis. Dex #6435 1.5x1.4"Esp1.0mm NS (Par)</t>
  </si>
  <si>
    <t>Bis. Dex #6436 2x1.6" Esp 1.0mm LB (Par)</t>
  </si>
  <si>
    <t>Bis. Dex #6438 2x1.6" Esp 1.0mm NS (Par)</t>
  </si>
  <si>
    <t>Bis. Dex #7209 3x3" Arq S/Bal CS (Par)</t>
  </si>
  <si>
    <t>Pija Drywall 6 x 1/2" 15403  (Kg)</t>
  </si>
  <si>
    <t>Pija Drywall 8 x 3" Rosca Fina (Kg)</t>
  </si>
  <si>
    <t>Pija Drywall 14 x 3 1/2" 15443  (Kg)</t>
  </si>
  <si>
    <t>Pija Drywall 14 x 2 1/2" 15437  (Kg)</t>
  </si>
  <si>
    <t>Pija Drywall 14 x 3" 15438  (Kg)</t>
  </si>
  <si>
    <t>Bis. Bidi. 110° Piston Avion #3686 (Pz)</t>
  </si>
  <si>
    <t>Riel P/Cajon Extens. 35mm 18" #3590</t>
  </si>
  <si>
    <t>Chapa P/Caj C/Varilla #3085 Negro 600mm</t>
  </si>
  <si>
    <t>Plastico Negro #RHN3  3mt x MT</t>
  </si>
  <si>
    <t>Pila Alcalina AA (4Pz) (AL-AA)</t>
  </si>
  <si>
    <t>Machete Trup 24" Estandar Naranja #15888</t>
  </si>
  <si>
    <t>Candado 30mm Hermx GXL CL-30XL Lat#43440</t>
  </si>
  <si>
    <t>Llave Allen Pretul All-P8P Stand 21850</t>
  </si>
  <si>
    <t>Desarmador Plano Trup. DR-5/16*6B 14006</t>
  </si>
  <si>
    <t>Cople Pretul 1/4 COPLE-P</t>
  </si>
  <si>
    <t>Acces P/Comp Jgo.4Co 2copl 27030 Truper</t>
  </si>
  <si>
    <t>Pala Red. (PRL) Truper 17169</t>
  </si>
  <si>
    <t>Remache Truper 5/32D*1/8L #44524 (50pz)</t>
  </si>
  <si>
    <t>Remache Truper 3/16D*3/8L #44537</t>
  </si>
  <si>
    <t>Escoba D/Mijo 7 Hilos</t>
  </si>
  <si>
    <t>Triplay Pino 5/8  4'*8' 0/Caras</t>
  </si>
  <si>
    <t>Triplay Cedro 5/8  4x8"</t>
  </si>
  <si>
    <t>Clavo P/Madera 5" C/C #1256 DeAcero</t>
  </si>
  <si>
    <t>Catal Sayer N-0050/B (1Lt) P/N-0050/A</t>
  </si>
  <si>
    <t>Tuerca sujec Mk 763674-5 (p/coll763803-0</t>
  </si>
  <si>
    <t>Broca P/Router MK Enrase 1/2" D-49270</t>
  </si>
  <si>
    <t>Broca P/Router MK Rect 2F 1/2" D-49208</t>
  </si>
  <si>
    <t>Broca P/Router MK Ranurad 1/8" D-50267</t>
  </si>
  <si>
    <t>Broca P/Router MK Redond 1/2" D-49812</t>
  </si>
  <si>
    <t>Broca P/Router MK Ranurad 5/32" D-50273</t>
  </si>
  <si>
    <t>Broca P/Router MK Medi Caña 5/8" D-49971</t>
  </si>
  <si>
    <t>Broca P/Router MK Medi Caña 1/2" D-49965</t>
  </si>
  <si>
    <t>Broca P/Router MK Rect 2F 1/2" D-49133</t>
  </si>
  <si>
    <t>Catal Sayer UC-1010 (5Lt) P/Uremate</t>
  </si>
  <si>
    <t>Conector Macho PVC Hid. C-40 3/4" CMH34</t>
  </si>
  <si>
    <t>Tubo Sanitario 2" Tramo de 6mtrs</t>
  </si>
  <si>
    <t>Taq. Mariposa 5/16" S/Torn.</t>
  </si>
  <si>
    <t>Tornillo C/Plana 5/16* 2" CE</t>
  </si>
  <si>
    <t>Tuerca Hexagonal 10/24"</t>
  </si>
  <si>
    <t>Dis.Metal Austromex #506</t>
  </si>
  <si>
    <t>Cople cobre 1/2 CE</t>
  </si>
  <si>
    <t>Cople cobre 1-1/2"</t>
  </si>
  <si>
    <t>Pegamento P/PVC Gris</t>
  </si>
  <si>
    <t>Extension Electrica 10M C-16 Trup #48046</t>
  </si>
  <si>
    <t>Extension Electrica 15M C-16 Trup #48048</t>
  </si>
  <si>
    <t>Boquilla 10VAN</t>
  </si>
  <si>
    <t>Pistola P/Pintar D/Grav. Goni #351</t>
  </si>
  <si>
    <t>Conector Sujeccion p/Virdrio #2306</t>
  </si>
  <si>
    <t>Chaleco de Seguridad Verde CVR00</t>
  </si>
  <si>
    <t>Tubo de cobre Tipo L 1/2 6m</t>
  </si>
  <si>
    <t>Candado D/Combinacio Naranja 50mm #18723</t>
  </si>
  <si>
    <t>Porta herramienta Truper Pony-7 15312</t>
  </si>
  <si>
    <t>Pija C/Plana Autorr. 8x3/4" Acero Inox.</t>
  </si>
  <si>
    <t>Tee pvc hid. c-40 2"</t>
  </si>
  <si>
    <t>Mortero Gallo Bulto. CE</t>
  </si>
  <si>
    <t>Pegamento amarillo 950 (4L)</t>
  </si>
  <si>
    <t>Tope Ph Pared #51-C #2628</t>
  </si>
  <si>
    <t>Sierra Cinta 3/4" D-10 3mt</t>
  </si>
  <si>
    <t>Aislante Sayer R-0129/A (4Lt)</t>
  </si>
  <si>
    <t>Barniz Sayer UB-1001 (19L) Top Blanco</t>
  </si>
  <si>
    <t>Cinta Masking 3/4" General ByP CUG75</t>
  </si>
  <si>
    <t>Masking Tape Azul  1-1/2 CE</t>
  </si>
  <si>
    <t>Broca P/Conc. SDS Trup 5/8x8" #11284</t>
  </si>
  <si>
    <t>Tabla Pino Americano 1 x 12 x 16</t>
  </si>
  <si>
    <t>TAPONES UNIVERSAL P/VARILLA</t>
  </si>
  <si>
    <t>Disco para desbaste 4 1/2" #12565</t>
  </si>
  <si>
    <t>Malla de criba 8 x 8</t>
  </si>
  <si>
    <t>Tornillo C/Coche 1/4 x 4</t>
  </si>
  <si>
    <t>Aerosol BYP Rojo Bermellon ARB</t>
  </si>
  <si>
    <t>Pija C/Plana Tek 8x2 3/8" Galv.</t>
  </si>
  <si>
    <t>Tin/Ace Man-Sayer TS-6128 (1Lt) Palo Ros</t>
  </si>
  <si>
    <t>Barniz Sayer HI-0900 (19L) Marino Bte</t>
  </si>
  <si>
    <t>Rondana Plana 6mm Acero Inox.</t>
  </si>
  <si>
    <t>Clavo P/Madera 7" C/C #30917 DeAcero</t>
  </si>
  <si>
    <t>Tin/Ace Man-Sayer TS-6119 (19L) Cao Clas</t>
  </si>
  <si>
    <t>Conector Rapido Hembra 1/4" Trup #19082</t>
  </si>
  <si>
    <t>Valvula check 2"</t>
  </si>
  <si>
    <t>Broca para Rauter Recta ·45211</t>
  </si>
  <si>
    <t>Tapa Decor. P/Tornillo Gris HB62039</t>
  </si>
  <si>
    <t>Cinta Masking 2" General ByP CUG20</t>
  </si>
  <si>
    <t>Cerradura p/perfil alum. mod-1096 Herral</t>
  </si>
  <si>
    <t>Agua Destilada BAL-AD5lts</t>
  </si>
  <si>
    <t>Pasador PVD Jako p/puerta Corred DB-001</t>
  </si>
  <si>
    <t>Laca Sayer LI-0107 (4Lt) Ind Rojo Vivo</t>
  </si>
  <si>
    <t>Bis. Bidi. 90° Ferrari Aki HB135225(Par)</t>
  </si>
  <si>
    <t>Taquete Espiral 1" plastico para tablarr</t>
  </si>
  <si>
    <t>Guantes MK #988000911 Profesionales</t>
  </si>
  <si>
    <t>Sierra Cal. 4327K +Segt. P/S Cal D-34899</t>
  </si>
  <si>
    <t>Embudo</t>
  </si>
  <si>
    <t>Brocha exito MR pancho 5''</t>
  </si>
  <si>
    <t>Antipolilla P/Mad Polyform (1Lt)</t>
  </si>
  <si>
    <t>Accesorios P/Compreso Truper 19078</t>
  </si>
  <si>
    <t>Cuchilla p/canteadora 6" DC-W16 (3 pzas)</t>
  </si>
  <si>
    <t>Abrazadera Ref 2 1/4 a 3" AI #44243 5Pz</t>
  </si>
  <si>
    <t>Mandil de carnaza con tiras de refuerzo</t>
  </si>
  <si>
    <t>Vaso P/Pistola D/Grav. Goni #397</t>
  </si>
  <si>
    <t>Cable #12 rojo</t>
  </si>
  <si>
    <t>Sierra de Mesa 10" 2Hp Silv DC-SM10-R</t>
  </si>
  <si>
    <t>Esmalte Azul Marino ( 4 Lts.) Comex</t>
  </si>
  <si>
    <t>Puntas P/Talaladro Makita B-24876 (1pz)</t>
  </si>
  <si>
    <t>Triplay Caoba 5/8  4'*8' Listonado</t>
  </si>
  <si>
    <t>Broca P/Router Timberline  24pz 680-240</t>
  </si>
  <si>
    <t>Esmalte Sayer EX-0200 (19L) X-T Blan Bte</t>
  </si>
  <si>
    <t>Limpiador de Carburador</t>
  </si>
  <si>
    <t>Cuchilla P/Cant.8"*3/4 P280 (3Pzs)</t>
  </si>
  <si>
    <t>Broca Amana Bullnose 1-1/2x1/2x1/2#51549</t>
  </si>
  <si>
    <t>Catalizador P/Resina 250ml CE</t>
  </si>
  <si>
    <t>Escalera 5 peldaños Cuprum.</t>
  </si>
  <si>
    <t>Thinner Americano 4 lts</t>
  </si>
  <si>
    <t>Machuelo Semiconimo 1/4*20 MT-1/4X20</t>
  </si>
  <si>
    <t>Integral AZ 4 lts</t>
  </si>
  <si>
    <t>Triplay Arauco 1/2  4'*8' 1/Cara</t>
  </si>
  <si>
    <t>Candado Ph #240-GL Gemelo #3427</t>
  </si>
  <si>
    <t>Valvula d/llenado p/wc</t>
  </si>
  <si>
    <t>Tubo d/cobre flex. 1/4</t>
  </si>
  <si>
    <t>Rodillo P/Pintar Felpa 9x3/4" #13877</t>
  </si>
  <si>
    <t>Pija C/Plana Autorr. 6x1" Acero Inox.</t>
  </si>
  <si>
    <t>Pija Drywall 8 x 4 1/2"  (Kg)  CE</t>
  </si>
  <si>
    <t>Rondana d/presion 5/32" #8</t>
  </si>
  <si>
    <t>Canal metalico 6" p/tablarroca</t>
  </si>
  <si>
    <t>Cabo p/jalador heavy duty 1905</t>
  </si>
  <si>
    <t>Broca P/Router Amana 49662</t>
  </si>
  <si>
    <t>Brida Makita p/mini esmeril</t>
  </si>
  <si>
    <t>Jgo. Clavacote timberline #607-500MX</t>
  </si>
  <si>
    <t>Peg. Presto Mastipren S-Clear 290ml 4747</t>
  </si>
  <si>
    <t>Martillo P/Terminado MATE-11 Trup #16870</t>
  </si>
  <si>
    <t>Martillo Desabolldor MADE-11 Trup #16872</t>
  </si>
  <si>
    <t>Sierra circular para madera ST-1060 CE</t>
  </si>
  <si>
    <t>Boquilla D/Doble Cañon Uniweld</t>
  </si>
  <si>
    <t>Caja d/herramienta Stanley</t>
  </si>
  <si>
    <t>Reduccion Pvc 1" x 3/4"</t>
  </si>
  <si>
    <t>Aceite en Dos tiempos Quaker State 1Lt.</t>
  </si>
  <si>
    <t>Armex 15-20-4 X6ML</t>
  </si>
  <si>
    <t>Carbon Truper CARB-ROTO-1/2N 16562 Par</t>
  </si>
  <si>
    <t>Triplay MDF 1/4" Natural</t>
  </si>
  <si>
    <t>Triplay MDF 1/2" Natural</t>
  </si>
  <si>
    <t>Festermix Cubeta 19lts</t>
  </si>
  <si>
    <t>Aerosol Rust-Oluem Negro Alta Temp.</t>
  </si>
  <si>
    <t>Pija C/Plana 14x3" CE</t>
  </si>
  <si>
    <t>Router RP1800 + Jgo. Fresas D-16461</t>
  </si>
  <si>
    <t>Engrapador Neumatica AT638 +T-02456 Comb</t>
  </si>
  <si>
    <t>Rotomartillo HP2050H + D-36033 + D-45509</t>
  </si>
  <si>
    <t>Rotomaritllo M0801G + Jgo Brocas D-16449</t>
  </si>
  <si>
    <t>Catal Sayer UC-0042 (5Lt) P/Fondo Rapido</t>
  </si>
  <si>
    <t>Candado Dexter #16932 70mm Antipalanca</t>
  </si>
  <si>
    <t>Tin/Alc Ent-Sayer TS-6631 (1Lt) Cherry</t>
  </si>
  <si>
    <t>Corredera Cierre Lento 16" #421.38.740</t>
  </si>
  <si>
    <t>Pija C/Plana 8*3" Acero Inox</t>
  </si>
  <si>
    <t>Removedor 4L</t>
  </si>
  <si>
    <t>Jeringa Plastipack Desechable</t>
  </si>
  <si>
    <t>Rollo D/Vitafilm #18</t>
  </si>
  <si>
    <t>Chifoln 4' CHMA-4 13136</t>
  </si>
  <si>
    <t>Candado Dexter #16916 30mm GL Latonado</t>
  </si>
  <si>
    <t>Perico Touch-Latch Doble #3351 Negro</t>
  </si>
  <si>
    <t>Solera 3/16x1-1/2"</t>
  </si>
  <si>
    <t>Viga IPR 10x5-3/4" 12  20Mts</t>
  </si>
  <si>
    <t>Perfil 110 C/14 C-075 P11014</t>
  </si>
  <si>
    <t>PTR 1x1 Verde C/13</t>
  </si>
  <si>
    <t>PTR 3x3 Verde C/10</t>
  </si>
  <si>
    <t>Lamina Negra 4x10 C/20 En frio</t>
  </si>
  <si>
    <t>Taladro Columna 16 Vels DC-DP16NF</t>
  </si>
  <si>
    <t>Taquete P/Tablaroca</t>
  </si>
  <si>
    <t>Triplay Encino 1/8x4x8</t>
  </si>
  <si>
    <t>Mini Latch Hafele 245.54.710</t>
  </si>
  <si>
    <t>Esmalte Rojo Bermellon Bte. 4lt</t>
  </si>
  <si>
    <t>Hidrolack Sayer HI-0722 (19L) Mate Cedro</t>
  </si>
  <si>
    <t>Candado Dexter #16917 40mm GL Latonado</t>
  </si>
  <si>
    <t>Repuesto P/EXA-6 Blister 5 pzs #16979</t>
  </si>
  <si>
    <t>Pasador Ace Negro 4" Trup PAS-46 #43695</t>
  </si>
  <si>
    <t>Disco Diam.DDt-1549C 4-1/2 12977</t>
  </si>
  <si>
    <t>Sopladora Makita C/Bat+Carg. DUB182Z</t>
  </si>
  <si>
    <t>Reflector Led 50w 6500K</t>
  </si>
  <si>
    <t>Caja galv. tipo chalupa 2*4 Mixta</t>
  </si>
  <si>
    <t>Cable uso rudo 3x12</t>
  </si>
  <si>
    <t>Cable Rojo C-10 Condulac</t>
  </si>
  <si>
    <t>Guantes Trup D/Carnaza Cortos #14241</t>
  </si>
  <si>
    <t>Sosa Caustica (Bolsa) (Kg) CE</t>
  </si>
  <si>
    <t>Removedor de pintura</t>
  </si>
  <si>
    <t>Candado Ph #AS-40 41mm Laton #1262</t>
  </si>
  <si>
    <t>Tope Codo Laton Antiguo Veker</t>
  </si>
  <si>
    <t>Guantes Trup Piel Res T/Operador #17053</t>
  </si>
  <si>
    <t>Nivel Laser Verde 30M #17078</t>
  </si>
  <si>
    <t>Brocasierra Diamente 1" Rin Con #17126</t>
  </si>
  <si>
    <t>Pala Cuad T-2000 #17161 PCY-9</t>
  </si>
  <si>
    <t>Pala Espondo "Y" Truper PEP-P 17163</t>
  </si>
  <si>
    <t>Llanta P/Diablito 10x5/8" Trup #45904</t>
  </si>
  <si>
    <t>Broca Paleta 604-250 1/2" Timberline</t>
  </si>
  <si>
    <t>Broca 9/64  12" Alta Velocidad JG65-LB02</t>
  </si>
  <si>
    <t>Linterna Alum. Led Trup LINA-1AA 17256</t>
  </si>
  <si>
    <t>Respaldo P/Lija 7" Truper 17274</t>
  </si>
  <si>
    <t>Cable THHW-LS 14AWG Verde CAB-14V 46065</t>
  </si>
  <si>
    <t>Pinza Corte 6" Trup. T202-6 17312</t>
  </si>
  <si>
    <t>Pinza Corte Diagonal 6" #17331 T202-6X</t>
  </si>
  <si>
    <t>Pinza Punta Corte 8" #17336 T203-BX</t>
  </si>
  <si>
    <t>Pinzas Truper #Pex-8 D/Extension 17350</t>
  </si>
  <si>
    <t>Pinza Pelacables Presion Truper 17376</t>
  </si>
  <si>
    <t>Soldadora Inver. 220v Truper 17411</t>
  </si>
  <si>
    <t>Pinza D/Pesión 4" Mordaza Curva #17419</t>
  </si>
  <si>
    <t>Silicon tranparente. Fester. (19Lts)</t>
  </si>
  <si>
    <t>Broca P/Metal 5/8" Trup 12751 Blister</t>
  </si>
  <si>
    <t>Cinta Masking 2" Azul 3M (2090)</t>
  </si>
  <si>
    <t>Escalera D/Extension 28 Peld Trup #16748</t>
  </si>
  <si>
    <t>Resina P/Fibbra de vidrio</t>
  </si>
  <si>
    <t>Pinza Presion 9" Trup. PPF-500 17446</t>
  </si>
  <si>
    <t>Herramienta Multifunc MOTO-A2 Trup#17449</t>
  </si>
  <si>
    <t>Reduccion bushing cobre 3/4-1/2 CE</t>
  </si>
  <si>
    <t>Reduccion PVC Hid. 3/4 x 1/2 RH3412</t>
  </si>
  <si>
    <t>Fumigador Surtek 1.3 Gal #143070 CE</t>
  </si>
  <si>
    <t>Pison 10x10" C/Mango Acero 48" #17473</t>
  </si>
  <si>
    <t>Cemento Blanco kg.</t>
  </si>
  <si>
    <t>Tabla pino nacional 1 X 8 X 10</t>
  </si>
  <si>
    <t>Sierra Caladora Dewalt DW331K</t>
  </si>
  <si>
    <t>Jgo D/Llaves Torx 8Pz Trup TORX-8 #15569</t>
  </si>
  <si>
    <t>Broca P/Concreto 3/8x6" SDS Trup #11272</t>
  </si>
  <si>
    <t>Chapa Cromo Mate BALT-CM-EP #23657</t>
  </si>
  <si>
    <t>Desoldador D/Solucion D/Aire CAU-175 CE</t>
  </si>
  <si>
    <t>Pija Truper PIJ-1025 44348</t>
  </si>
  <si>
    <t>Taq. D/Expansion TAE-3/8 Trup 4Pz #44364</t>
  </si>
  <si>
    <t>Pija Truper 1/2 PIBR-1/2C (100Pz) 44645</t>
  </si>
  <si>
    <t>Pija Punta Broca 1" 100Pz Truper 44647</t>
  </si>
  <si>
    <t>Pija Punta Broca 1-1/2" (100 pz) 44649</t>
  </si>
  <si>
    <t>Tijera Truper 8" T-45X 18469</t>
  </si>
  <si>
    <t>Escoba D/Metal 22-Dts Curva Trup #14322</t>
  </si>
  <si>
    <t>Rodaja Bola C/Placa 1 1/2" #7030 Cromo</t>
  </si>
  <si>
    <t>Silicon Almendra DAP Alex Plus 300 ml</t>
  </si>
  <si>
    <t>Sellador shellac (Cabeza d/indio) 56gr</t>
  </si>
  <si>
    <t>Kolaloka brocha</t>
  </si>
  <si>
    <t>Sierra Dewalt  12"  DWS780</t>
  </si>
  <si>
    <t>Manguera 3/8" AP P/Compr Trup 7.5m#19214</t>
  </si>
  <si>
    <t>Dis.Made. 10*60 dientes. Dewalt</t>
  </si>
  <si>
    <t>Tin/Ace Man-Sayer TS-6113 (1Lt) Verde fi</t>
  </si>
  <si>
    <t>Taladro Ator. 18v DC970K-2</t>
  </si>
  <si>
    <t>Tablon Teka Africana 2" (Cama)</t>
  </si>
  <si>
    <t>Pata C/Rodaja 17Cm P/Box</t>
  </si>
  <si>
    <t>Escuadra D/Combinacion 16" Trup #14381</t>
  </si>
  <si>
    <t>Puntas P/Taladro Truper 2-3/4 17836 10pz</t>
  </si>
  <si>
    <t>Broca C/Sist Direc Insercio 1/2x6" 11279</t>
  </si>
  <si>
    <t>Felpa Rugosa 3/4"</t>
  </si>
  <si>
    <t>Impermeabilizante Terracota 19 lt</t>
  </si>
  <si>
    <t>Extractor de baleros EX-B2 Truper</t>
  </si>
  <si>
    <t>Resina Virgen 4 lts</t>
  </si>
  <si>
    <t>Impermealack Sayer HI-0200 (1Lt) Transpa</t>
  </si>
  <si>
    <t>Riel U 20 Aluminio 3 Mtros #RU20AL3M</t>
  </si>
  <si>
    <t>Barrote 2 x 4 x 8 Americano</t>
  </si>
  <si>
    <t>Barrote 2X4X8` Nacional</t>
  </si>
  <si>
    <t>Nivelador 5/16x1 1/2" Hueco #23-08</t>
  </si>
  <si>
    <t>Clavo P/Madera 4" C/C (Caja)</t>
  </si>
  <si>
    <t>Disco Dewalt 10*40dt DW3114</t>
  </si>
  <si>
    <t>Pija C/Pl Acero Inox. 8 X 1 1/2</t>
  </si>
  <si>
    <t>Abrazadera Sin Fin 1" (1pz)</t>
  </si>
  <si>
    <t>Fibracinta 3 x 300</t>
  </si>
  <si>
    <t>Taquete Espiral 5/16" p/tablarroca</t>
  </si>
  <si>
    <t>Borde P/Pasto Profecional</t>
  </si>
  <si>
    <t>Chapa Prin. Dexter #6740 L.A. Dalton</t>
  </si>
  <si>
    <t>Ventosa de Aluminio Doble 80Kg</t>
  </si>
  <si>
    <t>Ensamble Truper #49446 MEA-90-B p/regade</t>
  </si>
  <si>
    <t>Tarja 100x51 Cm Trup TA-1051l #49173</t>
  </si>
  <si>
    <t>Tarja 80x50 Cm Trup TA-851l #49167</t>
  </si>
  <si>
    <t>Tubo Led T8 18W 1.2M LED-T818O 46373</t>
  </si>
  <si>
    <t>Termofusora 600W CV-TER 45171</t>
  </si>
  <si>
    <t>Cable THHW-LS 12AWG Blanco CAB-12B 46056</t>
  </si>
  <si>
    <t>Cable THHW-LS 8AWG Rojo CAB-8R 46058</t>
  </si>
  <si>
    <t>Cable THHW-LS 12AWG Rojo CAB-12R 46060</t>
  </si>
  <si>
    <t>Cable THHW-LS 12AWG Verde CAB-12V 46064</t>
  </si>
  <si>
    <t>Pegamento p/pvc 500ml PCPVC-500 49569</t>
  </si>
  <si>
    <t>Cable THHW-LS 14AWG Negro CAB-14N 46053</t>
  </si>
  <si>
    <t>Cable THHW-LS 14AWG Blanco CAB-14B 46057</t>
  </si>
  <si>
    <t>Cable THHW-LS 14AWG Rojo CAB-14R 46061</t>
  </si>
  <si>
    <t>Cable THHW-LS 8AWG Verde CAB-8V 46062</t>
  </si>
  <si>
    <t>Cordon Duplex SPT 12AWG CDU-12 46066</t>
  </si>
  <si>
    <t>Cordon Duplex SPT 18AWG CDU-18 46069</t>
  </si>
  <si>
    <t>Regulador D/Gas 2Vias Trup RG-200 #49226</t>
  </si>
  <si>
    <t>Taq. D/Expasion Camisa 1/4" x 3"(pz)</t>
  </si>
  <si>
    <t>Bis. Dex #6431 1x1" Esp 1.0mm AP (Par)</t>
  </si>
  <si>
    <t>Bis. Dex #7219 3.5x3.5 Arq S/Bal NS(Par)</t>
  </si>
  <si>
    <t>Bis. Dex #6441 2.5x1.5"Esp1.0mm LB (Par)</t>
  </si>
  <si>
    <t>Pija C/Pl 12*3 1/2</t>
  </si>
  <si>
    <t>Reduccion tuboplus 2-1 1/4</t>
  </si>
  <si>
    <t>Guantes Trup D/Latex P/Pintor Gra #14267</t>
  </si>
  <si>
    <t>Brocasierra 1 3/4" Trup Bimetal #18096</t>
  </si>
  <si>
    <t>Solera 1/8 x 1-1/2</t>
  </si>
  <si>
    <t>Broca Forstner Truper #Brau-1-3/8"</t>
  </si>
  <si>
    <t>Adaptador mac d/cpvc 19mm CPVC-652 45105</t>
  </si>
  <si>
    <t>Adaptador hem d/cpvc 25mm CPVC-643 45109</t>
  </si>
  <si>
    <t>Cable THHW-LS 10AWS Negro CAB-10N 46051</t>
  </si>
  <si>
    <t>Cable THHW-LS 10AWG Verde CAB-10V46063</t>
  </si>
  <si>
    <t>Canal Liston USG C-26</t>
  </si>
  <si>
    <t>Cable THHW-LS 10AWG Rojo 46059</t>
  </si>
  <si>
    <t>Cable THHW-LS 10AWG Blanco CAB-10B 46055</t>
  </si>
  <si>
    <t>Cordon Duplex SPT 14AWG CDU-14 46067</t>
  </si>
  <si>
    <t>Cincho Volteck 15cm Negro #46327 (20pz)</t>
  </si>
  <si>
    <t>Multicontac u/rudo 1200J MUL-1012X 48190</t>
  </si>
  <si>
    <t>Tarja 84x56x15 Cm Trup TA-842T #49174</t>
  </si>
  <si>
    <t>Juego de 2 llaves Empotrar E-052A 49252</t>
  </si>
  <si>
    <t>Juego de 2 llaves empotrar E-052 49251</t>
  </si>
  <si>
    <t>Pegamento p/cpvc 90ml PCPVC-90 49566</t>
  </si>
  <si>
    <t>Tuerca union 1'X1' 32X32mm CV-973 49812</t>
  </si>
  <si>
    <t>Tuerca union Mixta 20MMX1/2 CV-981 49816</t>
  </si>
  <si>
    <t>Llave angular d/cpvc 1/2 CPVC-ANG 45045</t>
  </si>
  <si>
    <t>Valvula bola d/cpvc 19mm CPVC-462 45048</t>
  </si>
  <si>
    <t>Valvula bola d/cpvc 25mm CPVC-463 45049</t>
  </si>
  <si>
    <t>Adaptador ma d/cpvc 25mm CPVC-653 45106</t>
  </si>
  <si>
    <t>Adaptador hem d/cpvc 19mm CPVC-642 45108</t>
  </si>
  <si>
    <t>Multicontacto MUL-230U 46088</t>
  </si>
  <si>
    <t>Multicontacto 10 entradas MUL-10 47234</t>
  </si>
  <si>
    <t>Coladera malla 3/4 COMA-3/4 Truper 45304</t>
  </si>
  <si>
    <t>Lampara cable 8m LAT-8P 47258</t>
  </si>
  <si>
    <t>Extension Ruda 8M C-16 Trup. 48058</t>
  </si>
  <si>
    <t>Pichancha 3/4PICHA-3/4 49045</t>
  </si>
  <si>
    <t>Pichancha 1/2 PICHA-1/2 49060</t>
  </si>
  <si>
    <t>Pichancha inox. 1/2 PICHA-1/2X 49061</t>
  </si>
  <si>
    <t>PEGAVITRO 20KG (PISO SOBRE PISO)</t>
  </si>
  <si>
    <t>Llave d/esfera 170gr 1/2 LL-21X 49083</t>
  </si>
  <si>
    <t>Llave angular 1/2X1/2 ANG-CPVC 49108</t>
  </si>
  <si>
    <t>Llave cpvc 2pz CPVC-052 45046</t>
  </si>
  <si>
    <t>Valvula p/gas VG-554-B 49116</t>
  </si>
  <si>
    <t>Tarja 50x53 Cm Trup TA-553 #49171</t>
  </si>
  <si>
    <t>Broca P/Contreto Juego DW205</t>
  </si>
  <si>
    <t>Regulador D/Gas 1Via Trup RG-100 #49225</t>
  </si>
  <si>
    <t>Martillo Uñas Recta 16660 Trup.</t>
  </si>
  <si>
    <t>Pegamento p/cpvc 50g PCPVC-50 49565</t>
  </si>
  <si>
    <t>Tuerca union 1/2X1/2 20X20m CV-971 49810</t>
  </si>
  <si>
    <t>Codo 90° 3/4 25mm Macho CV-512 49856</t>
  </si>
  <si>
    <t>Tuerca union 3/4X3/4 25X25m CV-972 49811</t>
  </si>
  <si>
    <t>Codo 90° 3/4 25mm Hem CV-502 49862</t>
  </si>
  <si>
    <t>Conector 1'' 32mm hembra CV-603 49887</t>
  </si>
  <si>
    <t>Conector 1'' 32mm macho CV-613 49881</t>
  </si>
  <si>
    <t>Pigtall tuerca izq. 50cm PIPO-50 49964</t>
  </si>
  <si>
    <t>Formica Zapelly Caoba 1.22*2.44</t>
  </si>
  <si>
    <t>Codo 90° 1/2X1/2 CLG-513 47402</t>
  </si>
  <si>
    <t>Codo p/estufa 90°1/2X1/2 CLG-523 47405</t>
  </si>
  <si>
    <t>Tee terminal 3/8 CLG-711 47414</t>
  </si>
  <si>
    <t>Extension 30m C-14 ERA-30X14 48069</t>
  </si>
  <si>
    <t>Reflecto 50W 65K Led REF-103L 48295 Desc</t>
  </si>
  <si>
    <t>Valvula d/compuerta 3/4 CORO-3/4 49018</t>
  </si>
  <si>
    <t>Valvula d/comp solda 3/4 COSO-3/4 49024</t>
  </si>
  <si>
    <t>Valvula d/flotador 3/4 VAFLO-3/4 49035</t>
  </si>
  <si>
    <t>Pichancha de laton 1' PICHA-1 49046</t>
  </si>
  <si>
    <t>Pichancha acero inox PICHA-3/4X 49055</t>
  </si>
  <si>
    <t>Pichancha acero inox 1' PICHA-1X 49056</t>
  </si>
  <si>
    <t>Valvula de retancion 1/2 VARE-1/2 49065</t>
  </si>
  <si>
    <t>Valvula de retencion 3/4 VARE-3/4 49066</t>
  </si>
  <si>
    <t>Valvula de retencion 1 VARE-1 49067</t>
  </si>
  <si>
    <t>Valvula Check 1/2 VACHE-1/2 49076</t>
  </si>
  <si>
    <t>Valvula Check 3/4 VACHE-3/4 49077</t>
  </si>
  <si>
    <t>Valvula Check 1 VACHE-1 49078</t>
  </si>
  <si>
    <t>Llave P/Manguera 1/2" Cromo Foset #49084</t>
  </si>
  <si>
    <t>Llave P/Manguera 1/2" Laton Foset #49085</t>
  </si>
  <si>
    <t>Cartucho D/Compresion Trup Foset #49096</t>
  </si>
  <si>
    <t>Llave angular 1/4 ANG-04 49113</t>
  </si>
  <si>
    <t>Caturcho ceramico CARCE-7 49102</t>
  </si>
  <si>
    <t>Llave Angular 1/4" ANG-05 Foset #49114</t>
  </si>
  <si>
    <t>Manguera 1/2" T Uso/Gen Foset 55Cm#49124</t>
  </si>
  <si>
    <t>Codo 90° PPR 1' 32mm Macho CV-513 49857</t>
  </si>
  <si>
    <t>Codo 90° PPR 1' 32mm hembra CV-503 49863</t>
  </si>
  <si>
    <t>Juego Puntas 1" 33pz Trup. 17788</t>
  </si>
  <si>
    <t>Laca Sayer LI-0101 (19L) Ind Blanca</t>
  </si>
  <si>
    <t>Llave d/empotrar PPR CV-052 49828</t>
  </si>
  <si>
    <t>Hidrolack Sayer HI-0800 (4Lt) Bte Transp</t>
  </si>
  <si>
    <t>Tuboplus 3/4"</t>
  </si>
  <si>
    <t>Base C/Adhesivo 3/4" P/Cincho</t>
  </si>
  <si>
    <t>Chapa Dexter #2021 X-300 Gancho ADK Alum</t>
  </si>
  <si>
    <t>Taladro Milwaukee 1/2 - 2607-22CT</t>
  </si>
  <si>
    <t>Murillo 3 x 7Mts</t>
  </si>
  <si>
    <t>Bis. De Piso Ryobi S202N (Pz)</t>
  </si>
  <si>
    <t>Broca P/Router Timberline  TRS-120</t>
  </si>
  <si>
    <t>Tanque d/gas LP 30 Kg</t>
  </si>
  <si>
    <t>Jgo. de herramienta 81pz #JUDA-81P 23972</t>
  </si>
  <si>
    <t>CLAVIJA TRUPER #46208</t>
  </si>
  <si>
    <t>Tornillo d/Banco #18594</t>
  </si>
  <si>
    <t>Llave nariz urrea 3/4"</t>
  </si>
  <si>
    <t>Conector Truper #CLICK-M Macho 12726</t>
  </si>
  <si>
    <t>Conector Truper #CLICK-F Hembra</t>
  </si>
  <si>
    <t>Aerosol Aerocomex Gris 0.33</t>
  </si>
  <si>
    <t>Tabla Pino Nacional 1 x 10 x10</t>
  </si>
  <si>
    <t>Gato Hidraulico Patin 2T</t>
  </si>
  <si>
    <t>Pistola D/Calor 1600W HG5012 Mk</t>
  </si>
  <si>
    <t>Red.Bush D/Cobre 38-321-1/2" * 11/4</t>
  </si>
  <si>
    <t>Bis. Dex #6442 3x1.75"Esp 1.0mm LB (Par)</t>
  </si>
  <si>
    <t>Llave P/Manguera 1/2"Laton Pretul #22146</t>
  </si>
  <si>
    <t>Bote C/chinchos BCIN-650 44298</t>
  </si>
  <si>
    <t>Adaptador Macho d/pvc CPVC-651 45104</t>
  </si>
  <si>
    <t>Interruptor-contacto COAP-CL 46008</t>
  </si>
  <si>
    <t>Contacto DuplexCODO-CL 46111</t>
  </si>
  <si>
    <t>Placa d/policarbonato PPSE-CL 46418</t>
  </si>
  <si>
    <t>Interruptor termomagneticoIT-115 46700</t>
  </si>
  <si>
    <t>Interruptor termomag 30AIT-130 46702</t>
  </si>
  <si>
    <t>Interruptor Termomag 20A IT-120 46701</t>
  </si>
  <si>
    <t>Asiento p/WC 45cm Blan. AWC-45B 49905</t>
  </si>
  <si>
    <t>Tubo CPVC 3/4-3M FLO-002 45039</t>
  </si>
  <si>
    <t>Tubo CPVC 1-3M FLO-003 45040</t>
  </si>
  <si>
    <t>Tubo de PRR 20mm 1/2-4m CV-001 49897</t>
  </si>
  <si>
    <t>Tubo de PRR 25mm 3/4-4M CV-002 49898</t>
  </si>
  <si>
    <t>Tubo de PRR 32mm 1-4M CV-003 49899</t>
  </si>
  <si>
    <t>Adaptador Hembra CPVC-641 45107</t>
  </si>
  <si>
    <t>Interruptor Duplex APDO-CL 46006</t>
  </si>
  <si>
    <t>Interruptor triple APTR-CL 46007</t>
  </si>
  <si>
    <t>Placa 1 Ventana p/inter. PPIN-CL 46428</t>
  </si>
  <si>
    <t>Foco 65W Espiral T5 F-85EC 48223</t>
  </si>
  <si>
    <t>Valvula Bola de CPVC 13mm CPVC-461 45047</t>
  </si>
  <si>
    <t>Contacto Blindado COI-S 46112</t>
  </si>
  <si>
    <t>Contacto Blindado 2p 3h COI-A 46113</t>
  </si>
  <si>
    <t>Contacto Industrial COR-A 46120</t>
  </si>
  <si>
    <t>Caja 4*4 Reforzada CCH-4X4C 46321</t>
  </si>
  <si>
    <t>Interruptor Termomag 15A IT-215 46703</t>
  </si>
  <si>
    <t>Interruptor termomag. 20A IT-220 46704</t>
  </si>
  <si>
    <t>Interruptor termomag. 30A IT-230 46705</t>
  </si>
  <si>
    <t>Abrazadera Uña 3/4" AI #46921 10Pz</t>
  </si>
  <si>
    <t>Contacto 2 polos + tierra COUSB-I 48064</t>
  </si>
  <si>
    <t>Multicontacto uso rudo 6 MUL-612X 48186</t>
  </si>
  <si>
    <t>Asiento economico p/WC 35c AWC-35 44902</t>
  </si>
  <si>
    <t>Flotador electrico 3m FL-004 49347</t>
  </si>
  <si>
    <t>Asiento p/WC 40c Blanco AWC-40B 49903</t>
  </si>
  <si>
    <t>Placa Truper #46419 2Venta.. PPDO-CL</t>
  </si>
  <si>
    <t>Manguera 1/2x7/8"P/Wc Pretul 35Cm#26022</t>
  </si>
  <si>
    <t>Interruptor Sencillo APSE-CL 46005</t>
  </si>
  <si>
    <t>Contacto Industrial COR-S 46119</t>
  </si>
  <si>
    <t>Cable p/bocina 20AWG 100m CABO-20P</t>
  </si>
  <si>
    <t>Multicontacto Triple MUL-370 46801</t>
  </si>
  <si>
    <t>Portalamparas POBA-18 46533</t>
  </si>
  <si>
    <t>Multicontacto Triple MUL-330 46809</t>
  </si>
  <si>
    <t>Multicontacto Tipo Y MUL-320 46810</t>
  </si>
  <si>
    <t>Abrazadera Uña 1/2" Galv #46920 (Pz)</t>
  </si>
  <si>
    <t>Abrazadera Omega 1/2" Galv #46923 10Pz</t>
  </si>
  <si>
    <t>Extencion Electrica 3M ED-3B Trup #48006</t>
  </si>
  <si>
    <t>Manguera 1/2" Uso/Gen Foset 55Cm #49121</t>
  </si>
  <si>
    <t>Coladera Polipropileno COL-61 #49618</t>
  </si>
  <si>
    <t>Codo 90° de PPR 1/2 20mmCV-511 49855</t>
  </si>
  <si>
    <t>Conector d PPR 3/4 25mm He. CV-602 49886</t>
  </si>
  <si>
    <t>Contra p/lavabo c/tapon CE-205 49983</t>
  </si>
  <si>
    <t>Cespol d/laton cro 1-1/4 CE-210 49985</t>
  </si>
  <si>
    <t>Niple Campana 3/8X1/4 CLG-493 47430</t>
  </si>
  <si>
    <t>Niple Campana 3/8 CLG-411 47433</t>
  </si>
  <si>
    <t>Niple Terminal 3/8x1/4 CLG-413 47435</t>
  </si>
  <si>
    <t>Tin/Ace Man-Sayer TS-6109 (1Lt) Azul</t>
  </si>
  <si>
    <t>Manguera 3/8" P/Gas Pretul 200Cm #24063</t>
  </si>
  <si>
    <t>Bis. Jako Invisible 180mm 3D WBC180PSS</t>
  </si>
  <si>
    <t>Foco Espiral Volteck 20w 20103 (1pz)</t>
  </si>
  <si>
    <t>Manguera 1/4" AP P/Compr Trup 15m #17081</t>
  </si>
  <si>
    <t>Bomba Destapacaños Acordeon</t>
  </si>
  <si>
    <t>Guantes Nitrilo Gdes GU-153 #18027</t>
  </si>
  <si>
    <t>Lustrador Sayer AH-0150 (450Ml) En Crema</t>
  </si>
  <si>
    <t>Tubo Corrugado 1/2 PF-1/2G 45016</t>
  </si>
  <si>
    <t>Tubo Corrugado 3/4 PF-3/4G 45017</t>
  </si>
  <si>
    <t>Tuerca Union Lisa 25mm CPVC-973 45057</t>
  </si>
  <si>
    <t>Interruptor-contacto Stan COAP-S 46001</t>
  </si>
  <si>
    <t>Interruptor Duplex Stan APDO-S 46002</t>
  </si>
  <si>
    <t>Contacto Duplex 2p 3h 20A CODO-MS 46100</t>
  </si>
  <si>
    <t>Multicontacto 4 entradas MUL-4E 46181</t>
  </si>
  <si>
    <t>Cable p/bocina 18AWG 100m CABO-18P 46270</t>
  </si>
  <si>
    <t>Canaleta 1 via 17X35mm CAN-1735 46282</t>
  </si>
  <si>
    <t>Atenuador de luz DIM-S 46302</t>
  </si>
  <si>
    <t>Placa Duplex P/Interperie Standar #46410</t>
  </si>
  <si>
    <t>Placa contacto Redondo PPIN-SES 46411</t>
  </si>
  <si>
    <t>Portalampara d/porcelana POPO-20 46526</t>
  </si>
  <si>
    <t>Extension c/portalampara 6m POLCA-6 4714</t>
  </si>
  <si>
    <t>Niple union 1/2-1/2 CLG-511 47400</t>
  </si>
  <si>
    <t>Extension electrica 4m ED-4B 48012</t>
  </si>
  <si>
    <t>Extension Electrica uso r ER-4X16 48043</t>
  </si>
  <si>
    <t>Extencion electrica 6m Ed-6B 48024</t>
  </si>
  <si>
    <t>Varilla Lisa 3/8" CE</t>
  </si>
  <si>
    <t>Extension Uso rudo 6m ER-6X16 48044</t>
  </si>
  <si>
    <t>Extension uso rudo 4m ERA-4X16 48057</t>
  </si>
  <si>
    <t>Conector 2p +tierra COUSB-OB 48313</t>
  </si>
  <si>
    <t>Juego Manerales MR-100 49241</t>
  </si>
  <si>
    <t>Boton d/plastico p/WC PW-020 49505</t>
  </si>
  <si>
    <t>Tee d/PPR 1/2 20mm macho CV-711 49838</t>
  </si>
  <si>
    <t>Conector d/PPR 3/4 25mm Macho 49880</t>
  </si>
  <si>
    <t>Impermeabilizante 5 años blanco.</t>
  </si>
  <si>
    <t>Tapa de acero 4X4 TACH-4X4 45009</t>
  </si>
  <si>
    <t>Redu. Bushing 19mX13M CPVC-231 45062</t>
  </si>
  <si>
    <t>Reduc. Bushing 25mX19M CPVC-232 45063</t>
  </si>
  <si>
    <t>Redu. Bushing 25mX19m CPVC-233 45064</t>
  </si>
  <si>
    <t>Tee sencilla 13mm CPVC-761 45069</t>
  </si>
  <si>
    <t>Tee sencilla 19mm CPVC-762 45070</t>
  </si>
  <si>
    <t>Tee-reducida 19mmX19mmX13mm 45072</t>
  </si>
  <si>
    <t>Tee reducida 19mmX13MMX13MM 45073</t>
  </si>
  <si>
    <t>Codo 90°de CPVC 13mm CPVC-561 45082</t>
  </si>
  <si>
    <t>Codo 90°de CPVC 19mm CPVC-562 45083</t>
  </si>
  <si>
    <t>Codo 90°Reducido 19mmX13mm CPVC-52145085</t>
  </si>
  <si>
    <t>Codo 45°de CPVC13mm CPVC-861 45086</t>
  </si>
  <si>
    <t>Codo 45°19mmCPVC-862 45087</t>
  </si>
  <si>
    <t>Adaptador Macho 13mm CPVC-611 45098</t>
  </si>
  <si>
    <t>Adaptador Macho 19mm CPVC-612 45099</t>
  </si>
  <si>
    <t>Adaptador Macho 25mm CPVC-613 45100</t>
  </si>
  <si>
    <t>Adaptador hembra 13mm CPVC-601 45101</t>
  </si>
  <si>
    <t>Adaptador hembra 19mm CPVC-602 45102</t>
  </si>
  <si>
    <t>Tapon de CPVC 13mm CPVC-361 45118</t>
  </si>
  <si>
    <t>Tapon de CPVC 19mm CPVC-362 45119</t>
  </si>
  <si>
    <t>Tapon de CPVC 25mm CPVC-363 45120</t>
  </si>
  <si>
    <t>Cople d CPVC 13mm CPVC-261 45126</t>
  </si>
  <si>
    <t>Cople de CPVC 19mm CPVC-262 45127</t>
  </si>
  <si>
    <t>Cople de CPVC 25mm CPVC-263 45128</t>
  </si>
  <si>
    <t>Cople Reducido de CPVC 19mX13m 45129</t>
  </si>
  <si>
    <t>Adaptador 3 A2 AD-32B 46252</t>
  </si>
  <si>
    <t>Tapa de acero TACH-4X4O 46331</t>
  </si>
  <si>
    <t>Placa de Plastico Ciega PPCI-S #46400</t>
  </si>
  <si>
    <t>Placa p/Contacto Redondo PPSE-S 46412</t>
  </si>
  <si>
    <t>Placa para interruptor PPAP-S 46415</t>
  </si>
  <si>
    <t>Codo de Cobre 3/4" x 90</t>
  </si>
  <si>
    <t>Conector NPT 1/2X3/8 CLG-656 47456</t>
  </si>
  <si>
    <t>Brocasierra 2 1/8" Trup Bimetal #18098</t>
  </si>
  <si>
    <t>Bis. Doble Accion Jako 7" A Inox (Pz)</t>
  </si>
  <si>
    <t>Mensula Handy Home Blanca 8x10" #1810</t>
  </si>
  <si>
    <t>Tubo de Cobre 3/4" T/M</t>
  </si>
  <si>
    <t>Desbrozadora Inalambrica 18v DUR181RF</t>
  </si>
  <si>
    <t>Cepillo Inalambrico 82mm  DKP181ZU Mak</t>
  </si>
  <si>
    <t>Brocasierra 2 3/8" Trup Bimetal #18118</t>
  </si>
  <si>
    <t>Mensula Handy Home Blanca 12x14" #1812</t>
  </si>
  <si>
    <t>Angulo Galv 11/4x10 Cal-25 1225 CE</t>
  </si>
  <si>
    <t>Seguetas 6DPP Zanco "T" (5pz) #18126</t>
  </si>
  <si>
    <t>Sugueta P/Caladora (5 pz) #18127</t>
  </si>
  <si>
    <t>Mascarilla KN95 (1pz) Negro</t>
  </si>
  <si>
    <t>Campana Timbre Niquel (Pz)</t>
  </si>
  <si>
    <t>Jalador C/Plata 29-1/2 28X264</t>
  </si>
  <si>
    <t>Pivote Ajust 70Kg Jako JK3129</t>
  </si>
  <si>
    <t>Pasador Aluminio Embutir Jako PT-000749</t>
  </si>
  <si>
    <t>Tope Mod 127 Inox Jako CMD127</t>
  </si>
  <si>
    <t>Seguetas 5DPP Zanco "U" (5pz) #18137</t>
  </si>
  <si>
    <t>Pivote 50kg 3x1" Inox 2503INOX Jako</t>
  </si>
  <si>
    <t>Mensula Handy Home Negra 6x8" #1814</t>
  </si>
  <si>
    <t>Mensula Handy Home Negra 8x10" #1815</t>
  </si>
  <si>
    <t>Clavo P/Madera 4" C/C #3124 DeAcero</t>
  </si>
  <si>
    <t>Mensula Handy Home Negra 10x12" #1816</t>
  </si>
  <si>
    <t>Serrucho 10" P/Marqu Trup STCX-10 #18164</t>
  </si>
  <si>
    <t>Serrucho 12" D/Costi Trup STCX-12 #18165</t>
  </si>
  <si>
    <t>Serrucho 20" Dorado Trup STD-20 #18168</t>
  </si>
  <si>
    <t>Serrucho 24" Dorado #18170 SDT-24</t>
  </si>
  <si>
    <t>Desarmador Tip Trompo 6Pnts Trup 18193CE</t>
  </si>
  <si>
    <t>Jgo Desarmador Matraca 56pz Trup 18220</t>
  </si>
  <si>
    <t>Medidor D/Temperatura 50-500C #18229</t>
  </si>
  <si>
    <t>Cinta Poliken P/Tuberia (Pz) CE</t>
  </si>
  <si>
    <t>Empaque Esponjoso P/W Coflex (Pz) CE</t>
  </si>
  <si>
    <t>Niple Galvanizado 4x4" (Pz) CE</t>
  </si>
  <si>
    <t>Medidor D/Aire 150LBS Truper. 18243</t>
  </si>
  <si>
    <t>Mechero P/Tanque Gas Propano Trup #18257</t>
  </si>
  <si>
    <t>Clavo P/Clav Neum 3/4" C-18 Trup #18262</t>
  </si>
  <si>
    <t>Clavo P/Clav Neum 1" C-18 Trup #18263 CE</t>
  </si>
  <si>
    <t>Clavo P/Clav Neum 1 3/4" C-18 Trup#18268</t>
  </si>
  <si>
    <t>Clavo P/Clav Neum 2" C-18 Trup #18269</t>
  </si>
  <si>
    <t>Grapa P/Engrap Neum C-18 1/2" Trup 18270</t>
  </si>
  <si>
    <t>Grapa P/Engrap Neum C-18 5/8" Trup 18271</t>
  </si>
  <si>
    <t>Grapa P/Engrap Neum C-18 3/4" Trup 18272</t>
  </si>
  <si>
    <t>Grapa P/Engrap Neum C-18 7/8" Trup 18273</t>
  </si>
  <si>
    <t>Grapa P/Engrap Neum C-18 1 1/4"Trup18276</t>
  </si>
  <si>
    <t>Grapa P/Engrap Neum C-18 1 5/8"Trup18279</t>
  </si>
  <si>
    <t>Grapa P/Engrap Neum C-22 5/16" Trup18283</t>
  </si>
  <si>
    <t>Hidrolavadora Elec 200PSI #18297 Truper</t>
  </si>
  <si>
    <t>Dis. Made 12" 40Dt 1" Trup #18311</t>
  </si>
  <si>
    <t>Dis.Madera 7 1/4 30Dt Trup. 18318 ST-730</t>
  </si>
  <si>
    <t>Gan. Perchero Sombrero y Abrigo #1836 NS</t>
  </si>
  <si>
    <t>Tijera P/Podar  19" Trup TA-19 18378 CE</t>
  </si>
  <si>
    <t>Fertilizante Triple 17</t>
  </si>
  <si>
    <t>Tijera P/Ramas 21" Trup T-122 #18380</t>
  </si>
  <si>
    <t>Cortador Telescopico Trup TR-82M-F#18410</t>
  </si>
  <si>
    <t>Pinza Presion 10' Mordaza Re Trup. 17424</t>
  </si>
  <si>
    <t>Oring 251 1/8" (Pz) CE</t>
  </si>
  <si>
    <t>Rotomartillo 1/2" DEWALT DWD021-B3</t>
  </si>
  <si>
    <t>Pistola Plastico 8 Funciones Trup. 18482</t>
  </si>
  <si>
    <t>Bis. Trup Tubular 3/4" #44638 Sold (Par)</t>
  </si>
  <si>
    <t>Bis. Tubular 1" (Par)</t>
  </si>
  <si>
    <t>Manguera Vinilo P/Fregadero 40CM Coflex</t>
  </si>
  <si>
    <t>Contra P/Seg Kcaret Satin (Pz) CE</t>
  </si>
  <si>
    <t>Seguro Xcaret Satin (Pz) CE</t>
  </si>
  <si>
    <t>Flotador Poliuretano 6" #49537</t>
  </si>
  <si>
    <t>Fin Salitre Comex 1Lt</t>
  </si>
  <si>
    <t>Llanta P/Carret. RN 11852 CE</t>
  </si>
  <si>
    <t>Oring 241 1/8" (Pz) CE</t>
  </si>
  <si>
    <t>Taquete Arpon 3/8x4" (Pz) CE</t>
  </si>
  <si>
    <t>Vaso D/Plastico PIPI-440-441-442 #18538</t>
  </si>
  <si>
    <t>Piola 4mm (5/32) 95Mts CE</t>
  </si>
  <si>
    <t>Tijera P/Podar 7" Truper 18541</t>
  </si>
  <si>
    <t>Tijera P/Sastre Indus. Trup TI-8 18550</t>
  </si>
  <si>
    <t>Tijera P/Sastre Indus. Trup TI-10 18551</t>
  </si>
  <si>
    <t>Tijera P/Sastre 12" Trup. 18552</t>
  </si>
  <si>
    <t>Redimix USGMx Bolsa ( 1.6kg ) CE</t>
  </si>
  <si>
    <t>Silicon Baños/Cocina Blanco Trup. 18566</t>
  </si>
  <si>
    <t>Sellador Baños/Cocina Blanco Trup. 18568</t>
  </si>
  <si>
    <t>Candado Master  40mm (4pz)</t>
  </si>
  <si>
    <t>Cierra Puerta Ph #1406-AN #3480</t>
  </si>
  <si>
    <t>Guantes piel de cabra EXG</t>
  </si>
  <si>
    <t>Conector macho cobre 1/2"</t>
  </si>
  <si>
    <t>Cople pvc hid. 1/2" ced-40</t>
  </si>
  <si>
    <t>Conector macho pvc hid. 1/2"</t>
  </si>
  <si>
    <t>Conector hembra pvc hid. 1/2"</t>
  </si>
  <si>
    <t>Cincel Plano Delgado 3/4" SDS #12096</t>
  </si>
  <si>
    <t>Tubo Hidraulico C-40 3"</t>
  </si>
  <si>
    <t>Bis. Tubular 1/2" (par) CE</t>
  </si>
  <si>
    <t>Cespol p/lavabo Trup. CE-208 49337</t>
  </si>
  <si>
    <t>Polin Nacional 4x4x16</t>
  </si>
  <si>
    <t>Juego 8 Desarmadores Craftman 94936762</t>
  </si>
  <si>
    <t>Sierra De Mesa Sirverline DC-MBS250-1</t>
  </si>
  <si>
    <t>Pinza Punta Larga 8" Tulmex 203-8</t>
  </si>
  <si>
    <t>Formaica Cinza Gris Mate PP-95</t>
  </si>
  <si>
    <t>Morillo  6-1/2" x 20'</t>
  </si>
  <si>
    <t>Broca Forstner Timb. #660-120 3/4x3/8"</t>
  </si>
  <si>
    <t>Broca Forstner Timb. #660-140 1x3/8"</t>
  </si>
  <si>
    <t>Riel P/Cajon Extens.Cierr Sueve 16" Jako</t>
  </si>
  <si>
    <t>Riel P/Cajon Extens.Cierr Sueve 18" Jako</t>
  </si>
  <si>
    <t>Riel P/Cajon Extens. Inox 20" Jako</t>
  </si>
  <si>
    <t>Niple BCE 3/8"x21/2"</t>
  </si>
  <si>
    <t>Pintura Vinimex Pavo 4 Lts</t>
  </si>
  <si>
    <t>Cuadrado C-200 C-18 2x2x6M</t>
  </si>
  <si>
    <t>Fibracinta 4"x45m</t>
  </si>
  <si>
    <t>Reduccion Campana Gal. 3/4x1/2" 47506</t>
  </si>
  <si>
    <t>Pija Autorr. A.Inox 10x2-1/2"</t>
  </si>
  <si>
    <t>Pija C/Pl 12x1" A.inox</t>
  </si>
  <si>
    <t>Pija C/Pl 10x1-1/4" A.inox</t>
  </si>
  <si>
    <t>Tornillo C/Plana 3/16x1/2" A.INOX</t>
  </si>
  <si>
    <t>Pasador P/Ventana L.A</t>
  </si>
  <si>
    <t>Respaldo P/Lija 4-1/2" Truper 17273</t>
  </si>
  <si>
    <t>Broca Guia P/Tonillo 7/64" 608-522</t>
  </si>
  <si>
    <t>Forja R 52</t>
  </si>
  <si>
    <t>Forja S 6</t>
  </si>
  <si>
    <t>Barniz Sayer UM-0082 (19L) Choco Wengue</t>
  </si>
  <si>
    <t>Cable uso rudo 3x14</t>
  </si>
  <si>
    <t>Tornillo C/Hex 1/2" A.Inox</t>
  </si>
  <si>
    <t>Cuchilla P/Canteador 8" DC-WJ8</t>
  </si>
  <si>
    <t>Pintura Epoxica Blanca 59003 (4Lt) Kit</t>
  </si>
  <si>
    <t>Cincho Volteck 20cm Negro #44324 (50Pz)</t>
  </si>
  <si>
    <t>Contacto Duplex Pol Marfil</t>
  </si>
  <si>
    <t>Placa P/Contacto Duplex Marfil</t>
  </si>
  <si>
    <t>Perfacinta USGM 75M</t>
  </si>
  <si>
    <t>Polva Secado Rapido Easy Sand USG</t>
  </si>
  <si>
    <t>Esmeriladora Ang 4 1/2" 540W M0901G Mk</t>
  </si>
  <si>
    <t>Esmalte Sayer EX-0775 (19L) X-T Amar Oxi</t>
  </si>
  <si>
    <t>Lija Stanley (10Pz) STHT05929LA CE</t>
  </si>
  <si>
    <t>Mensula 10x12 Cafe Handy Home #1806</t>
  </si>
  <si>
    <t>Escuadra D/Union 5x1" #1883</t>
  </si>
  <si>
    <t>Dis. Made 8-1/4" 24Dt 5/8" Trup #18302</t>
  </si>
  <si>
    <t>Combo DK18922Y (HP488D+TD127D)</t>
  </si>
  <si>
    <t>Morillo 7 mts x 4"</t>
  </si>
  <si>
    <t>Triplay Encino 1/2  4'*8'</t>
  </si>
  <si>
    <t>Tabla pino nacional 1x8x16</t>
  </si>
  <si>
    <t>Bis. Oculta SOS #3694 25mm*118mm (Par)</t>
  </si>
  <si>
    <t>Bis. Oculta SOS #3669 16mm*70mm (Par)</t>
  </si>
  <si>
    <t>Bis. Oculta SOS #3693 19mm*95mm</t>
  </si>
  <si>
    <t>Tubo PVC Hidraulico C-40  1/2</t>
  </si>
  <si>
    <t>Segt. P/S. Sable Milw 0776-0066 1pz</t>
  </si>
  <si>
    <t>Pala Redonda Mango Madera 45" #17204</t>
  </si>
  <si>
    <t>Tapa Decor. P/Tornillo Cafe HB62031</t>
  </si>
  <si>
    <t>Nivelador 5/16x1 1/2" Plato Grnde #23-24</t>
  </si>
  <si>
    <t>Cuchilla knva #KN CM11B-016</t>
  </si>
  <si>
    <t>Pija Drywall 10 x 1"  (Pz)  CE</t>
  </si>
  <si>
    <t>Pija Drywall 10 x 1 1/2" 15426  (Kg)</t>
  </si>
  <si>
    <t>Pija Drywall 10 x 2 1/2" 15428  (Kg)</t>
  </si>
  <si>
    <t>Sosa Caustica 1/2 Kg</t>
  </si>
  <si>
    <t>Fluxometro D/Pedal Helvex</t>
  </si>
  <si>
    <t>Juego D/Brocas Planas Trup 6Pz #11395</t>
  </si>
  <si>
    <t>Barrote 8¨ Americano</t>
  </si>
  <si>
    <t>Jal. c/chapa interior 18 cm E-300</t>
  </si>
  <si>
    <t>Portalampara de porcelana POPO-12 46532</t>
  </si>
  <si>
    <t>Multicontacto Triple MULEX-3 46813</t>
  </si>
  <si>
    <t>Centro De Carga Qod6s Squared CE</t>
  </si>
  <si>
    <t>Centro de carga Empotable 4p CCE-4 47196</t>
  </si>
  <si>
    <t>Centro de carga Sobreponer CCS-4 47197</t>
  </si>
  <si>
    <t>Capuchones C12-14 (10Pz) Trup #47329</t>
  </si>
  <si>
    <t>Tuerca Conica 3/8 CLG-981 47419</t>
  </si>
  <si>
    <t>Tuerca Conica 1/2 CLG982 47420</t>
  </si>
  <si>
    <t>Tapon Hembra 3/8 CLG-301 47424</t>
  </si>
  <si>
    <t>Niple Campana 3/8X3/8 CLG491 4742</t>
  </si>
  <si>
    <t>Niple Campana 3/8X1/2 CLG-492 47429</t>
  </si>
  <si>
    <t>Niple Campana 3/8x3/8 CLG-491 47428</t>
  </si>
  <si>
    <t>Barniz Cromix Mate (19Lt) CE</t>
  </si>
  <si>
    <t>Broca P/Router Truper Corte V 3/8" 11465</t>
  </si>
  <si>
    <t>Botas #26 BOT-26S 17931</t>
  </si>
  <si>
    <t>Aerosol Trup Blanco Mate PA-BM #19034</t>
  </si>
  <si>
    <t>Aerosol Trup Gris PAP-GR #19056</t>
  </si>
  <si>
    <t>Tablaroca verde 1/2</t>
  </si>
  <si>
    <t>Bastidor TB-45/50 11880 Trup.</t>
  </si>
  <si>
    <t>Aerosol Trup Naranja Fluo PAF-NA #19072</t>
  </si>
  <si>
    <t>Niple Terl c/espig 3/8x3/8 CLG-471 47441</t>
  </si>
  <si>
    <t>Check p/Regul d/gas 1/4x1/4 CLG151 47450</t>
  </si>
  <si>
    <t>Conector Laton CLG-646 47455</t>
  </si>
  <si>
    <t>Chupon de hule 40-32mm CHU-4032 49625</t>
  </si>
  <si>
    <t>Varilla p/flotador 22cm VAF-22 49546</t>
  </si>
  <si>
    <t>Grapa P/cale plano 10mm GLP-10B 4</t>
  </si>
  <si>
    <t>Flotador d/plastico #5 FPLA-5 49541</t>
  </si>
  <si>
    <t>Reduc d/PPR 3/4X 1/2 25X20m CV-221 49822</t>
  </si>
  <si>
    <t>Reduc.d/PPR 1X3/4 32mmX25mm CV-223 49824</t>
  </si>
  <si>
    <t>Tee d/PPR sencilla 1/2 20mm CV-761 49832</t>
  </si>
  <si>
    <t>Tee d/PPR reducida 3/4X1/2X1/2 CV-721 49</t>
  </si>
  <si>
    <t>Tee d/PPR sencilla 3/4 25mm CV-762 49833</t>
  </si>
  <si>
    <t>Reduc d/PPR 1X1/2 32X20mm CV-222 49823</t>
  </si>
  <si>
    <t>Disco Diam. MK D-36837 4-1/2"</t>
  </si>
  <si>
    <t>Encendedor Cazuela #19271 Truper</t>
  </si>
  <si>
    <t>Sujetadores C/Matracxa 2pz Trup, 19285</t>
  </si>
  <si>
    <t>Sujetadores C/Matraca Truper 19287</t>
  </si>
  <si>
    <t>Pasta P/Soldar Trup. PASO-100 19338</t>
  </si>
  <si>
    <t>Sierra Circ 12x1 3/16 36Dts 1" B-19495</t>
  </si>
  <si>
    <t>Sierra Circ 12x1 3/16" 40Dts 1" B-19504</t>
  </si>
  <si>
    <t>Cuchilla P/Cepillo Elect 3-1/4NX #13092</t>
  </si>
  <si>
    <t>Tornillo c/plana 3/16*1/2 A. Inox</t>
  </si>
  <si>
    <t>Multi Herramientas 320W TM3000C Mk</t>
  </si>
  <si>
    <t>Dis.Conc MK D-44270 4 1/2"</t>
  </si>
  <si>
    <t>Solera 1/4 x 2"</t>
  </si>
  <si>
    <t>Pera D/Descarga Flap Jack  W.C M-00011</t>
  </si>
  <si>
    <t>CESPOL DE BOTE PLASTICO CON REJILLA P/LA</t>
  </si>
  <si>
    <t>CÉSPOL PLÁSTICO PARA LAVABO Y FREGADERO</t>
  </si>
  <si>
    <t>Jgo.Adaptadores P/Dados 3 Pzs #19599</t>
  </si>
  <si>
    <t>Martillo D/Bola MB-40 Trup #16905</t>
  </si>
  <si>
    <t>Juego D/Desarmadores Trup (2Pz) #19624</t>
  </si>
  <si>
    <t>Bota Jardinera #24 Toolcraft</t>
  </si>
  <si>
    <t>Linterna 1led 60Lu LI-CA-60R 10617</t>
  </si>
  <si>
    <t>Compresor Gony 60 Lt. Mod.970</t>
  </si>
  <si>
    <t>Tornillo C/Gota 1/4x3" A Inox</t>
  </si>
  <si>
    <t>Pala Carbonera Trup T-2000 #19660</t>
  </si>
  <si>
    <t>Cortador D/Maleza 14" Truper 19683</t>
  </si>
  <si>
    <t>Porta Taladro Poliester #19588</t>
  </si>
  <si>
    <t>Placa decora 1 ventana</t>
  </si>
  <si>
    <t>Jgo.Cargador/Baterias 197772-7 Makita</t>
  </si>
  <si>
    <t>Escoba Plastica 22Dts #19785</t>
  </si>
  <si>
    <t>Escoba Plastica 26Dts #19787</t>
  </si>
  <si>
    <t>Conector Gris 1/2"</t>
  </si>
  <si>
    <t>Conector Zapa Recto 1/2"</t>
  </si>
  <si>
    <t>Contra Tuerca Galv. 3/4"</t>
  </si>
  <si>
    <t>Manguera D/Nivel 3/8" (Metro) #19862</t>
  </si>
  <si>
    <t>Manguera 3/16" Ind. P/Nivel Trup #19864</t>
  </si>
  <si>
    <t>Tee d/PPR reducida 3/4X13/4X1/2 CV-722</t>
  </si>
  <si>
    <t>Pera D/Descarga Coflex P-B6025</t>
  </si>
  <si>
    <t>Tapa Lev 2 x 4 Doble Bca</t>
  </si>
  <si>
    <t>Contacto Dob. Lev 5320-W</t>
  </si>
  <si>
    <t>Lampara Minero Led T6 Recargable 2020</t>
  </si>
  <si>
    <t>Manguera Azul Para sistema Neumatico 1/2</t>
  </si>
  <si>
    <t>Lijadora orb. 5" Dewalt Dwe6421-B3</t>
  </si>
  <si>
    <t>Contacto ojo chino Leviton</t>
  </si>
  <si>
    <t>Pasta Texturi  Blanco 19lts</t>
  </si>
  <si>
    <t>Rust Reformer 4L</t>
  </si>
  <si>
    <t>Lijador Mango de Madera</t>
  </si>
  <si>
    <t>Thinner Americano Comex 1L</t>
  </si>
  <si>
    <t>Carbon Makita CB-458 P/GA403 2Pz</t>
  </si>
  <si>
    <t>Disco P/Yeso /PVC Mk B-57716</t>
  </si>
  <si>
    <t>Triplay Birch 1/4 4x8</t>
  </si>
  <si>
    <t>Triplay 1/2 4x8  0Caras</t>
  </si>
  <si>
    <t>Bateria Recargable Sellada Acido-Plomo</t>
  </si>
  <si>
    <t>Barrote 2x4x14'</t>
  </si>
  <si>
    <t>Juego Broc/Cinc SDS-Plus Mk 17Pz D-53637</t>
  </si>
  <si>
    <t>Estante Plastico Rudo 5 Rep. Trup 19943</t>
  </si>
  <si>
    <t>Cinta Aislante 19mmx18m #19954 Truper</t>
  </si>
  <si>
    <t>Multiherramienta NAMU-13P</t>
  </si>
  <si>
    <t>Azadon Oreja y Martillo Truper 19984</t>
  </si>
  <si>
    <t>Barra Cavadora Truper BACO-120 19985</t>
  </si>
  <si>
    <t>Sierra Cal Mk-4350FCT</t>
  </si>
  <si>
    <t>Lijadora Orbital 5" 240W M9204G Mk</t>
  </si>
  <si>
    <t>Puntas P/Taladro Makita B-28911 (28pz)</t>
  </si>
  <si>
    <t>Cuchillas D/Repuest Trup. 100099 (10pz)</t>
  </si>
  <si>
    <t>Jal. Pte. Rish #311 Tintoreto 128/SS</t>
  </si>
  <si>
    <t>Jal. Pte. Rish #313 Tintoreto 160/SS</t>
  </si>
  <si>
    <t>Jal. Embutir Rish #355 Canaletto 125/SS</t>
  </si>
  <si>
    <t>Jal. Embutir Rish #307 Rubens 69/SS</t>
  </si>
  <si>
    <t>Jal. Boton Rish #525 Boticelli 11/SS</t>
  </si>
  <si>
    <t>Jal. Pte. Rish #64559-N 8124 96/NSC</t>
  </si>
  <si>
    <t>Jal. Pte. Rish #64596-N 8124 256/NSC</t>
  </si>
  <si>
    <t>Jal. Pte. Rish #143219 Josefa 128/NSC</t>
  </si>
  <si>
    <t>Jal. Pte. Rish #143613 Serdan 128/NSC</t>
  </si>
  <si>
    <t>Jal. Pte. Rish #138610 Villa 160/NSC</t>
  </si>
  <si>
    <t>Jal. Pte. Rish #131415 Ale 128/NSC</t>
  </si>
  <si>
    <t>Jal. Pte. Rish #121921 Alemana 128/CR</t>
  </si>
  <si>
    <t>Jal. Pte. Rish #118111 Infinito 128/CS</t>
  </si>
  <si>
    <t>Jal. Pte. Rish #118175 Infinito 128/N</t>
  </si>
  <si>
    <t>Jal. Pte. Rish #143015 Huerta 96/NSC</t>
  </si>
  <si>
    <t>Tope Media Luna Rish #64549 3055 44/CS</t>
  </si>
  <si>
    <t>Jal. Boton Rish #136012 Bombon 28/NSC</t>
  </si>
  <si>
    <t>Jal. Boton Rish #136040 Bombon 28/LA</t>
  </si>
  <si>
    <t>Jal. Boton Rish #128813-N Huevo 30/NSC</t>
  </si>
  <si>
    <t>Codo 90°d/PPR 3/4 25mm CV 562 49850</t>
  </si>
  <si>
    <t>Tapon d/PPR 3/4 25mm CV-362 #49874</t>
  </si>
  <si>
    <t>Tapon d/PPR 1 32MM CV-363 49875</t>
  </si>
  <si>
    <t>Cople d/PPR 1/2 20mm CV-261 49891</t>
  </si>
  <si>
    <t>Mascarilla Trup Antigas Multi-Gas #13730</t>
  </si>
  <si>
    <t>Cople d/PPr-3/4 25mmCV-262 49892</t>
  </si>
  <si>
    <t>Cople d/¨PPR 1 32mm CV-263 49893</t>
  </si>
  <si>
    <t>Cinta Teflon 1" Trup Uso General #12511</t>
  </si>
  <si>
    <t>Manguera 1/2x1/2"P/Fre Pretul 55Cm#26021</t>
  </si>
  <si>
    <t>Jal. Boton Rish #142622 Peñasco 32/RB</t>
  </si>
  <si>
    <t>Cincho Volteck 10cmBlanco #44300 (100pz)</t>
  </si>
  <si>
    <t>Abrazadera Ref 5/8 a 7/8" AI #44234 10Pz</t>
  </si>
  <si>
    <t>Caja tipo Chalupa 2X4 CCH-2X4E 45006</t>
  </si>
  <si>
    <t>Caja cuadrada 4X4 CCh-4X4E 45007</t>
  </si>
  <si>
    <t>Tuerca Union Lisa 13mm CPVC-971 45055</t>
  </si>
  <si>
    <t>Tuerca Union Lisa 19mm CPVC-972 45056</t>
  </si>
  <si>
    <t>Tee sencilla 25mm CPVC-763 45071</t>
  </si>
  <si>
    <t>Tee redu 25mmX25mmX13mm CPVC-725 45074</t>
  </si>
  <si>
    <t>Codo 90° 25mm CPVC-563 45084</t>
  </si>
  <si>
    <t>Codo 45°25mm CPVC-863 45088</t>
  </si>
  <si>
    <t>Adaptador hembra 25mm CPVC-603 45103</t>
  </si>
  <si>
    <t>Interruptor Vertical APSE-S 46000</t>
  </si>
  <si>
    <t>Interruptor d/sobreponer APSO-S 46004</t>
  </si>
  <si>
    <t>Contacto sencillo 20A COSE-MS 46101</t>
  </si>
  <si>
    <t>Contacto Duplex 2p 3h CODO-S 46102</t>
  </si>
  <si>
    <t>Contacto d/sobrep s/tierra COSO-S 46108</t>
  </si>
  <si>
    <t>Contacto Industrial COR-CH 46121</t>
  </si>
  <si>
    <t>Codo de oreja 13mm CPVC-581 45081</t>
  </si>
  <si>
    <t>Caja 4X4 Octagonal CCH-4X4O 46322</t>
  </si>
  <si>
    <t>Tapa de acero 4X4TACH-4x4C 46330</t>
  </si>
  <si>
    <t>Portalampara d/Baq doble POBA-12 46511</t>
  </si>
  <si>
    <t>Portalampara d/baquelita POBA-11 46501</t>
  </si>
  <si>
    <t>Portalampara 4-1/2 POPO-18 46524</t>
  </si>
  <si>
    <t>Potalampara c/adaptador POBA-20 46525</t>
  </si>
  <si>
    <t>Potalampara sencilla POPO-14 46528</t>
  </si>
  <si>
    <t>Multicontacto Triple MUL-310 46800</t>
  </si>
  <si>
    <t>MulticonTriple 2p +Tierra MUL-305 46814</t>
  </si>
  <si>
    <t>Capuchones p/cable CAPU-0818 47330</t>
  </si>
  <si>
    <t>Conector d/sobrep triple COSO-T 47351</t>
  </si>
  <si>
    <t>Codo terminal p/gas90°3/8X CLG-512 47401</t>
  </si>
  <si>
    <t>Codo/estufa 90°3/8X3/8 CLG-521 47403</t>
  </si>
  <si>
    <t>Codo p/estufa 90° 3/8X1/2 CLG-522 47404</t>
  </si>
  <si>
    <t>Niple campana 1/2X3/8 CLG-494 47431</t>
  </si>
  <si>
    <t>Niple Camapana 1/2X1/2 CLG-495 47432</t>
  </si>
  <si>
    <t>Niple terminal 3/8X1/2 CLG-412 47434</t>
  </si>
  <si>
    <t>Niple Terminal 1/2X3/8 CLG-414 47436</t>
  </si>
  <si>
    <t>Niple Ternimal 1/2X1/2 CLG-415 47437</t>
  </si>
  <si>
    <t>Niple union 3/8X1/2 CLG-472 47439</t>
  </si>
  <si>
    <t>Niple Union 1/2X1/2 CLG-473 47440</t>
  </si>
  <si>
    <t>Clavija y Contacto CL-COH 48074</t>
  </si>
  <si>
    <t>Tee union 3/8 CLG-771 47412</t>
  </si>
  <si>
    <t>Resumidero d/Zamac A 4X4 RS-301 49349</t>
  </si>
  <si>
    <t>Resumiredo Poliprop A 3-3/4 RS-502 49425</t>
  </si>
  <si>
    <t>Resumidero d/Za red 3-1/2X2 RS-602 49350</t>
  </si>
  <si>
    <t>Tapa p/coladera 5' TAPA-5 Trup #49555</t>
  </si>
  <si>
    <t>Cubretaladro 44mm CUTA-44 49595</t>
  </si>
  <si>
    <t>Tee d/PPT sencilla 1'32mm CV-763 49834</t>
  </si>
  <si>
    <t>Codo 90° PPR 1'32mm CV-563 49851</t>
  </si>
  <si>
    <t>Codo 45° PPR 1/2 20mm CV-861 49867</t>
  </si>
  <si>
    <t>Codo 45° PPR 3/4 25mm CV-862 49868</t>
  </si>
  <si>
    <t>Codo 45° PPR 1" 32mm CV-863 #49869</t>
  </si>
  <si>
    <t>Promotor P/Resina 1Kg</t>
  </si>
  <si>
    <t>Cincho Volteck 30cm Bco. #44308 (50pz)</t>
  </si>
  <si>
    <t>Hule Negro Calibre 600 (KG)</t>
  </si>
  <si>
    <t>Armella Abierta Truper. AR-23A 44383</t>
  </si>
  <si>
    <t>Riel Doble J 1.80m No.30 2Prta Fi #2-109</t>
  </si>
  <si>
    <t>Tapon Tornillo Hexagonal 7mm</t>
  </si>
  <si>
    <t>Juego de Dados Cuadro 1/4" 14165</t>
  </si>
  <si>
    <t>Gancho en S mult. p/tira magica cal.2mm</t>
  </si>
  <si>
    <t>Coladera  D/Acero 10x10 Reja Cuad. 20116</t>
  </si>
  <si>
    <t>Mango truper p/marro 15907</t>
  </si>
  <si>
    <t>Pasador P/Mampara  WDB013</t>
  </si>
  <si>
    <t>Malla Ciclonica C-12.5 2x20m</t>
  </si>
  <si>
    <t>Interruptor 1 Polo  Tiro Cola de Rata</t>
  </si>
  <si>
    <t>Rodaja C/Freno 4" Espiga de 3/8"</t>
  </si>
  <si>
    <t>Pasador Rish #1002 6100 19/SS</t>
  </si>
  <si>
    <t>Clavadora Neumatica Ind C-16 Trup #13181</t>
  </si>
  <si>
    <t>Diluyente Sayer D-0300 (4Lt) Solvencote</t>
  </si>
  <si>
    <t>Carret. P/Riel D/Piso 81 Fierro #2-94</t>
  </si>
  <si>
    <t>Gafas Para Soldar Trup GASO #14282</t>
  </si>
  <si>
    <t>Tuerca Acero Inox. MM 4</t>
  </si>
  <si>
    <t>Aerosol Comex Anodizado Cafe</t>
  </si>
  <si>
    <t>Broca P/Metal 3/16" Krino HSSL03/16</t>
  </si>
  <si>
    <t>Compresor de Aire 0.9 HP 165 psi, 120V</t>
  </si>
  <si>
    <t>Bota Jardinera Negra Bot-27J 17923</t>
  </si>
  <si>
    <t>Fumigador truper 20lts FUM-20</t>
  </si>
  <si>
    <t>Jal. Pte. Rish #111042 Oriental 96/LA</t>
  </si>
  <si>
    <t>Taquete 1/4 TAQ-1/4P (Pz) #44199</t>
  </si>
  <si>
    <t>Pija C/Plana 1/4X 1/2 Inox</t>
  </si>
  <si>
    <t>Bis. Bidi. HF C/ Suave 315.07.025 (Pz)</t>
  </si>
  <si>
    <t>Disco Abrasivo Inox. 4 1/2" 2017 Austrom</t>
  </si>
  <si>
    <t>Pija C/ Plana 1/4x1 Inox</t>
  </si>
  <si>
    <t>Medidor Presion 50LBS Pretul 20181</t>
  </si>
  <si>
    <t>Hacha Dom.1-1/2 LB Truper HH-1-1/2 14952</t>
  </si>
  <si>
    <t>Arnes Cuerpo Completo Truper 14433</t>
  </si>
  <si>
    <t>Bisagra 3x3" Hafele A.Inox 926.65.000</t>
  </si>
  <si>
    <t>Perfil 107 C-14 C-150 (LM-H1515)</t>
  </si>
  <si>
    <t>Sellador Fester 201 Blanco 281 Ml</t>
  </si>
  <si>
    <t>Sacapivote Dos Usos P/Valvula D/Rin #02</t>
  </si>
  <si>
    <t>Pija C/Fija Inox 8x1/2" (Pz) CE</t>
  </si>
  <si>
    <t>Reduccion Bushing 2 1/2 x 2" C-40 Hidr</t>
  </si>
  <si>
    <t>Cople PVC HID. 19mm 3/4" C-40</t>
  </si>
  <si>
    <t>Jgo. Desarmador JD-6BP (6 pz) CE</t>
  </si>
  <si>
    <t>Bisagra Curva Soft Clip y Piston Ducasse</t>
  </si>
  <si>
    <t>Jal. Bot #3839 L.A.</t>
  </si>
  <si>
    <t>Pasador de cromo PAC-37 #43720</t>
  </si>
  <si>
    <t>Lona Uso Rudo Verde Olivo 12*17m 16380</t>
  </si>
  <si>
    <t>Tornillo Galv 1/2" 13x2 1/2 (Pz)</t>
  </si>
  <si>
    <t>Manguera 3/8" P/Gas Pretul 100Cm #24061</t>
  </si>
  <si>
    <t>Polyform Base Agua Mate 4lts Comex</t>
  </si>
  <si>
    <t>Tornillo Galv 3/4" 10x2 1/2" (Pz)</t>
  </si>
  <si>
    <t>Google Stryker Anti-Empaño Claro</t>
  </si>
  <si>
    <t>Cerrojo Llave/Mariposa PH1215 LA</t>
  </si>
  <si>
    <t>Felpa Imperial</t>
  </si>
  <si>
    <t>Mango P/Martillo Trup MG-MO-20 #15911</t>
  </si>
  <si>
    <t>Pinza P/ Aislada D203-8N-INS KLEIN TOOLS</t>
  </si>
  <si>
    <t>Colector D/Aserrin 2HP DC2042 110V Silve</t>
  </si>
  <si>
    <t>Tuerca Hexagonal Bellota 3/16"</t>
  </si>
  <si>
    <t>Candado 40mm Hermx CL-40X4P La 4Pz#20507</t>
  </si>
  <si>
    <t>Broca P/Madera Palapera 5/8*16 (16mm)</t>
  </si>
  <si>
    <t>Jal. Pte. Rish #120516 Curva 82/NSC</t>
  </si>
  <si>
    <t>Rotomartillo 5/8" 570W M0801G Mk</t>
  </si>
  <si>
    <t>Jal. Perfil C Rish #205239 3m MAC16</t>
  </si>
  <si>
    <t>Jgo Machimbrador C/Bal. 3/4" Trup 10671</t>
  </si>
  <si>
    <t>Thinner 20Lt Standar Comex</t>
  </si>
  <si>
    <t>Aceite 3 en 1 Rojo 480ml</t>
  </si>
  <si>
    <t>Aceite Lustrador Rojo 3 en 1 500Ml</t>
  </si>
  <si>
    <t>Interruptor Termomag 2*15 Falla a Tierra</t>
  </si>
  <si>
    <t>Porta Herramienta/Cinturon #11534</t>
  </si>
  <si>
    <t>Barniz Sayer T-0030/A (19L) Di Negro Bte</t>
  </si>
  <si>
    <t>Broca P/Router MK Ranurad 7/32" D-50295</t>
  </si>
  <si>
    <t>Caja P/Herramienta CHP-13CP Trup #20602</t>
  </si>
  <si>
    <t>Caja P/Herramienta CHP-16CP Trup #20603</t>
  </si>
  <si>
    <t>Caja P/Herramienta CHP-19CP Trup #20604</t>
  </si>
  <si>
    <t>Jal. Perfil Oculto Rish #206117 3m MOC15</t>
  </si>
  <si>
    <t>Pija C/Hexagonal 14*3/4'</t>
  </si>
  <si>
    <t>Jal. Pte. Rish #120811 Carlota 128/NSC C</t>
  </si>
  <si>
    <t>Catal Sayer UC-0282 (5Lt) Enduresayer</t>
  </si>
  <si>
    <t>Jaladera Boton Emtek Bronce Antiguo</t>
  </si>
  <si>
    <t>Cortapernos 24" #20947 CP-27P Pretul</t>
  </si>
  <si>
    <t>Disco Diamante Rin Continuo 4" 21001</t>
  </si>
  <si>
    <t>Jgo. D/Llaves Comb. Milimet (11Pz)#21991</t>
  </si>
  <si>
    <t>Pistola Devilbiss MGQ-555</t>
  </si>
  <si>
    <t>Impermeable Trup Poncho Unitalla #14412</t>
  </si>
  <si>
    <t>Chapa Dexter #2101 100 P/Alum</t>
  </si>
  <si>
    <t>Bateria Litio 20V P/Taladro #21014</t>
  </si>
  <si>
    <t>Bateria Litio P/ROTI-20P #21019</t>
  </si>
  <si>
    <t>Jgo. D/Llaves Comb. J-2011P (11pz)#21990</t>
  </si>
  <si>
    <t>Lentes D/Seg Suk Transparente SUK-021-CL</t>
  </si>
  <si>
    <t>Lija Ban. 4*36 G-80 Fandeli</t>
  </si>
  <si>
    <t>Porta Candado 90-350 Fanal</t>
  </si>
  <si>
    <t>Broca P/Metal 1/4" Krino HSSL01/04</t>
  </si>
  <si>
    <t>Medidor d/Aire 200lbs Cza doble #18244</t>
  </si>
  <si>
    <t>Mochila P/Herramienta MALE-18</t>
  </si>
  <si>
    <t>Cinta Rompe Vientos Azul (10MT)</t>
  </si>
  <si>
    <t>Cortaperno 12" Truper 12830</t>
  </si>
  <si>
    <t>Cinta Rompe Vientos Verde (10MT)</t>
  </si>
  <si>
    <t>Cinta Rompe Vientos Roja (10MT)</t>
  </si>
  <si>
    <t>Esmalte Rojo Oxido 3.785 Lts</t>
  </si>
  <si>
    <t>Cuchara P/Albañil 9" Pretul CT-9P 21053</t>
  </si>
  <si>
    <t>Pichancha C/Resorte 3" C/Canasta Acero I</t>
  </si>
  <si>
    <t>Tabique Natural 10*6*20</t>
  </si>
  <si>
    <t>Disco P/Marmol 4.5" Diamond</t>
  </si>
  <si>
    <t>Pija C/Hexagonal 1/4-1-1/2" AINOX</t>
  </si>
  <si>
    <t>Felpa SW Extra Rugoso 1 1/4" AP2109 CE</t>
  </si>
  <si>
    <t>Cincel Sds-Max MK B-10621 Punta 400MM</t>
  </si>
  <si>
    <t>Broca P/Metal 1/8" Mk D-21989</t>
  </si>
  <si>
    <t>Chapa P/Linea 3" Gan Tetra BL ANC CE</t>
  </si>
  <si>
    <t>Jal. P/Ventana Proy Europ Univ Negro CE</t>
  </si>
  <si>
    <t>Kit de lijas Diamante 4" (7pz)</t>
  </si>
  <si>
    <t>Gurbia Gimbel Iridium 11mm 1590-2 Curva</t>
  </si>
  <si>
    <t>Riel D/Piso 2.44m Galvanizado #2-116</t>
  </si>
  <si>
    <t>Matraca 3/8" #21161 M-3852PB</t>
  </si>
  <si>
    <t>Jgo dados Cuadra. 1/4 y 3/8 Pretul 21162</t>
  </si>
  <si>
    <t>Juego Avellanador 1/8x3/8 OBI (7Pz)</t>
  </si>
  <si>
    <t>Jgo.Dados 3/4" SDT #21185 Pretul</t>
  </si>
  <si>
    <t>Jgo.Herramientas 3/8" #21191 Pretul</t>
  </si>
  <si>
    <t>Conector Macho 2 1/2" C-40 Hidr</t>
  </si>
  <si>
    <t>Cemento Oxi Mex Color  Rojo Oxido 1K</t>
  </si>
  <si>
    <t>Conector Hembra 2 1/2" C-40 Hidr</t>
  </si>
  <si>
    <t>Brocha Cerda Natural 1 1/2</t>
  </si>
  <si>
    <t>Pistola Pulverizadora D/Alimentacion</t>
  </si>
  <si>
    <t>Manguera D/Jardin 100ft Expandible</t>
  </si>
  <si>
    <t>Jgo. Herramientas Dama (8 pzs) #21251</t>
  </si>
  <si>
    <t>Bascula Resorte 12kg Pretul 21252</t>
  </si>
  <si>
    <t>Bascula Resorte 25kg Pretul 21253</t>
  </si>
  <si>
    <t>Bascula Resorte 50kg Pretul 21254</t>
  </si>
  <si>
    <t>Bascula Resorte 100kg Pretul 21255</t>
  </si>
  <si>
    <t>Tela F. Vidrio 1.20mt Negra RIM</t>
  </si>
  <si>
    <t>Combo Rotom/Atorn In 18V DLX2131SY</t>
  </si>
  <si>
    <t>Riel Tipo U 1.83m No.22 1Prta Fie #2-134</t>
  </si>
  <si>
    <t>Chapa Yale P/Baño Ball BA #89245</t>
  </si>
  <si>
    <t>Tuerca Bellota 1/4" A.Inox</t>
  </si>
  <si>
    <t>Chapa Ph Sobreponer #715-I IF ABG B #949</t>
  </si>
  <si>
    <t>Filtro 3 Etapas P/Polvo Fino CE</t>
  </si>
  <si>
    <t>Riel Tipo U 3m No.22 1Prta Fierro #2-136</t>
  </si>
  <si>
    <t>Cuchilla D/Inmersion Mk B-21369</t>
  </si>
  <si>
    <t>Jgo Desarmadores Impac. Pretul 7pz 21378</t>
  </si>
  <si>
    <t>Jgo. Desarmadores 2 pzs Pretul #21379</t>
  </si>
  <si>
    <t>Broca P/Con. Sds 1/4*6 Truper #11264 CE</t>
  </si>
  <si>
    <t>Faja C/Tirantes Ajust Grande Mall #11966</t>
  </si>
  <si>
    <t>Cinta Perforada CPF 5m Metalica 900550</t>
  </si>
  <si>
    <t>Broca P/con. 7/8x6" 11248</t>
  </si>
  <si>
    <t>Mirilla D/Cocina Aluminio Rish (Pz) CE</t>
  </si>
  <si>
    <t>pinza Electricista Tulmex KT2159 9"</t>
  </si>
  <si>
    <t>Pija C/Hexagonal 1/4x2" AINOX</t>
  </si>
  <si>
    <t>Grapa P/Engra 5/16" (1000pz) ET21516</t>
  </si>
  <si>
    <t>Strong White 3.785 Lts</t>
  </si>
  <si>
    <t>Escuadra P/Mueble 1x1" HB034471</t>
  </si>
  <si>
    <t>Impermeable Pretul Poncho Unitalla#21541</t>
  </si>
  <si>
    <t>Rodaja S/Freno 4" Espiga 3/8"</t>
  </si>
  <si>
    <t>Ojillo P/Mensula Entrep. Latonado #25-21</t>
  </si>
  <si>
    <t>Guantes Trup D/Algodon C/Nitrilo #15245</t>
  </si>
  <si>
    <t>Pirografo Mef 10 puntas</t>
  </si>
  <si>
    <t>Cubrebocas N95 Válvula 10 pz Negro</t>
  </si>
  <si>
    <t>Clavo P/Madera 1" C/C #1241  DeAcero</t>
  </si>
  <si>
    <t>Cuña Sin Mango 4x3" Pretul #21640</t>
  </si>
  <si>
    <t>Formon 3/8" Pretul #21653</t>
  </si>
  <si>
    <t>Formon Pretul FT-7/8" FT-7/8P #21665</t>
  </si>
  <si>
    <t>Esmalte Sayer EX-0555 (19L) X-T Rojo Oxi</t>
  </si>
  <si>
    <t>Bomba P/Inflar Balones 11" Truper 21695</t>
  </si>
  <si>
    <t>Pasador D/Maroma Zamak Bco 2173000BL</t>
  </si>
  <si>
    <t>Chapa Doble Man Herralock E-400 CE</t>
  </si>
  <si>
    <t>Pasador Maroma Zamak 2173000E3 CE</t>
  </si>
  <si>
    <t>Sujetadores C/Matraca Truper 19281 (2pz)</t>
  </si>
  <si>
    <t>Llave Ajustable (perico) 8" #21815</t>
  </si>
  <si>
    <t>Llave Ajustable 10" Perico #21816</t>
  </si>
  <si>
    <t>Guantes Trup D/Algodon C/Pnts PVC #21830</t>
  </si>
  <si>
    <t>Retardador 5100 Prisa 60601 (19Lt)</t>
  </si>
  <si>
    <t>Compresor Evans 1/2 HP E040ME050-040</t>
  </si>
  <si>
    <t>Jgo.Llaves Allen Stand 13pz 21856 Pretul</t>
  </si>
  <si>
    <t>Jgo.Llaves Allen Milim 13pz 21857 Pretul</t>
  </si>
  <si>
    <t>Lona Impresa 1Mts x 2Mts  CE</t>
  </si>
  <si>
    <t>Llaves Combinadas 17x210mmTrup #21911</t>
  </si>
  <si>
    <t>Bolso Husky Con Cinturon HD54017-MX</t>
  </si>
  <si>
    <t>Caja D/Herramientas Milwaukee 48-22-8426</t>
  </si>
  <si>
    <t xml:space="preserve">Malla hexagonal 1.50M 45Mts
</t>
  </si>
  <si>
    <t xml:space="preserve">Malla ciclonica 2.5Mx 20mts
</t>
  </si>
  <si>
    <t>Perfil PTR 2*2 C-14</t>
  </si>
  <si>
    <t>Pinza De Ponchado De Mc4 Uso Pesado</t>
  </si>
  <si>
    <t>Bomba de Vacio Yellow  Jacket 93560</t>
  </si>
  <si>
    <t>Letrero Alto Rojo 45.8x45.8 cm</t>
  </si>
  <si>
    <t>ESMERILADORA DE BANCO URREA EB906</t>
  </si>
  <si>
    <t>Cautin cau50  urrea</t>
  </si>
  <si>
    <t>Martillo 1620af urrea</t>
  </si>
  <si>
    <t>ESMERILADOR ANGULAR  Dwe491-b3 DEWALT</t>
  </si>
  <si>
    <t>Jgo. de dados mec. jdc01 surtek</t>
  </si>
  <si>
    <t>Extractor de baleros urrea 4212sj</t>
  </si>
  <si>
    <t>Doblador de tubo urrea 765</t>
  </si>
  <si>
    <t>SIERRA DW745 DEWALT</t>
  </si>
  <si>
    <t>Polipasto de cadena 2 ton 42601</t>
  </si>
  <si>
    <t>Juego de cinceles ch121</t>
  </si>
  <si>
    <t>Gabinete x27m6n urrea</t>
  </si>
  <si>
    <t>JGO DE DADOS Y ACCESORIOS 3/4 5500C URRE</t>
  </si>
  <si>
    <t>LETRAS DE GOLPE 42L10</t>
  </si>
  <si>
    <t>LEVANTADOR MAGNETICO 2373 URREA</t>
  </si>
  <si>
    <t>Juego de cables para corriente 200a</t>
  </si>
  <si>
    <t>Llave de cruz l5 ucl5 urrea</t>
  </si>
  <si>
    <t>MARRO 16LBS 1440GFV URREA</t>
  </si>
  <si>
    <t>BARRETA 2850 URREA</t>
  </si>
  <si>
    <t>CORTA AZULEJO  ATC90 URREA</t>
  </si>
  <si>
    <t>ROMPEDOR GBH 4-32 DFR BOSCH</t>
  </si>
  <si>
    <t>JUEGO DE EXTRACTOR COLA DE COCHINO URREA</t>
  </si>
  <si>
    <t>Juego de extractor d/tuercas 7200s</t>
  </si>
  <si>
    <t>Juego para instalar baleros y sellos 887</t>
  </si>
  <si>
    <t>SIERRA DE INGLETE DWS779</t>
  </si>
  <si>
    <t>SUJETADOR CON ADHESIVO EN CINTA 450 X 5</t>
  </si>
  <si>
    <t>PIZARRON DE CORCHO  (NATURAL, 40X60)</t>
  </si>
  <si>
    <t>MULTIMETRO URREA UD334</t>
  </si>
  <si>
    <t>Lentes de seguridad urrea usl014</t>
  </si>
  <si>
    <t>Faja tirantes usf03g urrea</t>
  </si>
  <si>
    <t>Mandil urrea 137652</t>
  </si>
  <si>
    <t>Lima triangular uso regular uftr8 urrea</t>
  </si>
  <si>
    <t>Cable amortiguador de impacto usm2 urrea</t>
  </si>
  <si>
    <t>Guante carnaza  usglo urrea</t>
  </si>
  <si>
    <t>Llana Canto Dentado cuadrado, 11" 15404</t>
  </si>
  <si>
    <t>Jal. Puente "H" 800-600mm AI Dex #2205</t>
  </si>
  <si>
    <t>Mecate Ixtle Henequen 5/8" HN 16mm (Kg)</t>
  </si>
  <si>
    <t>Base P/Bis Salice 37x32mm 0601-054</t>
  </si>
  <si>
    <t>Bis. Bidi. 110°Salice 0601-012 Com</t>
  </si>
  <si>
    <t>Cadena Eslabon 2mm 30M CADE-20 #44190</t>
  </si>
  <si>
    <t>Jaladera puente 130 mod  JP0043</t>
  </si>
  <si>
    <t>Clavo P/Concreto 2" #38466 DeAcero</t>
  </si>
  <si>
    <t>Tornillo C/Hexagonal 3/16x3/4 "</t>
  </si>
  <si>
    <t>Taq. P/Tablaroca 1/4"</t>
  </si>
  <si>
    <t>Aspiradora P/Auto Pretul 12Volts 22090</t>
  </si>
  <si>
    <t>Pinza electrodo Pretul 24233 de 500 A</t>
  </si>
  <si>
    <t>Cuchila Alta Vel 15 x 1 x 1/8" P445 Aman</t>
  </si>
  <si>
    <t>Riel Doble J 2.44m No.30 2Prta Fi #2-110</t>
  </si>
  <si>
    <t>Riel Doble J 3m No.30 2Prta Fi #2-111</t>
  </si>
  <si>
    <t>Cinta Aluminio 45mmx30m #12135 Tru</t>
  </si>
  <si>
    <t>Jaladera Dexter "L" 25x38MM 2214 A.Inox</t>
  </si>
  <si>
    <t>Kola Loka Industrial 209 gr</t>
  </si>
  <si>
    <t>Banda V Gates  A89</t>
  </si>
  <si>
    <t>Grapas 9/16 T50</t>
  </si>
  <si>
    <t>Grapas 1/4 P22</t>
  </si>
  <si>
    <t>Pinza De Extension 10"  Vise Grip 207811</t>
  </si>
  <si>
    <t>Maleta Porta Herramientas Urrea Mp218 18</t>
  </si>
  <si>
    <t>Kola Loka Gotero</t>
  </si>
  <si>
    <t>Flash Coat Bco Brillante 1 lt</t>
  </si>
  <si>
    <t>Body Filler Lite-Pro 1L Sherwin</t>
  </si>
  <si>
    <t>Puntas Torx 2" Truper 12357 (5Pz)</t>
  </si>
  <si>
    <t>Rondana D/Presion 5/16" A Inox CE</t>
  </si>
  <si>
    <t>Corredera Cierre Lento 421.38.740</t>
  </si>
  <si>
    <t>Dis.Madera 4-1/2" 2608623012 Bosch</t>
  </si>
  <si>
    <t>Silicon Festex (4Lt)</t>
  </si>
  <si>
    <t>Marro 2ibs Pretul DHT-2P 22215</t>
  </si>
  <si>
    <t>Cortador Tubo Milwa  1-1/2" 48-22-4252</t>
  </si>
  <si>
    <t>Reductor Acrilico END 4L</t>
  </si>
  <si>
    <t>Reduccion Sanitaria 3 x 2</t>
  </si>
  <si>
    <t>Pistola D/Calor 2000W Truper 16432</t>
  </si>
  <si>
    <t>Repuesto Navaja Stanley (5pz)</t>
  </si>
  <si>
    <t>Filtro D/Aceite Mobil  CE</t>
  </si>
  <si>
    <t>Aceite Sup 5w30 Mobil  CE</t>
  </si>
  <si>
    <t>Bujia Doble Platinum</t>
  </si>
  <si>
    <t>Filtro D/Aire Mobil  CE</t>
  </si>
  <si>
    <t>Tuerca Seguridad 1/4" Galv.</t>
  </si>
  <si>
    <t>Multimetro digital c/gancho ud333 urrea</t>
  </si>
  <si>
    <t>Pintura White Mate 7010 Sherwin Williams</t>
  </si>
  <si>
    <t>PTR 2-1/2" x 2-1/2 Verde C-10</t>
  </si>
  <si>
    <t>Lamina Gal. Lisa 4x10 C/20 1.22 x 3.05</t>
  </si>
  <si>
    <t>Primer Universal 1L</t>
  </si>
  <si>
    <t>Kit UAD Transparente Sherwin</t>
  </si>
  <si>
    <t>Valvula Roscable 1"</t>
  </si>
  <si>
    <t>Tubo Gal.3/4 x.1.50  Mts C-40</t>
  </si>
  <si>
    <t>Tubo Gal.3/4 x.0.60 Mts C-40</t>
  </si>
  <si>
    <t>Tubo Gal.3/4 x.1  Mts C-40</t>
  </si>
  <si>
    <t>Lysol Aeroso CE</t>
  </si>
  <si>
    <t>Awk aap manz CE</t>
  </si>
  <si>
    <t>Railami2  CE</t>
  </si>
  <si>
    <t>Baygon Plaq CE</t>
  </si>
  <si>
    <t>Duralast Dado  24mm 6 Puntas Ent. 1/2"</t>
  </si>
  <si>
    <t>Duralast Dado  27mm 6 Puntas Ent. 1/2"</t>
  </si>
  <si>
    <t>Pulimento 1/4 #85 MEGUIARS</t>
  </si>
  <si>
    <t>Redimix Cub. 28 Kg</t>
  </si>
  <si>
    <t>Tornillo C/Gota 5/32 x 1"</t>
  </si>
  <si>
    <t>Tuerca Hex. 5/32"  CE</t>
  </si>
  <si>
    <t>Rondana Plana 5/32  CE</t>
  </si>
  <si>
    <t>Canteadora DC-WJ6</t>
  </si>
  <si>
    <t>Bisagra Tiomos 120g #0601-446 Grass</t>
  </si>
  <si>
    <t>Canteador 6" 1.5Hp 110V DC-WJ6-B Silverl</t>
  </si>
  <si>
    <t>Pintura Esmalte Bronce 1L Sherwin Willi</t>
  </si>
  <si>
    <t>Pintura Esmalte Oro 1L Sherwin Williams</t>
  </si>
  <si>
    <t>Rosca 3/4 CE</t>
  </si>
  <si>
    <t>Pintura Esmalte Cobre 1L Sherwin William</t>
  </si>
  <si>
    <t>Podadora Toyama 5hp TLM510RM-50L</t>
  </si>
  <si>
    <t>Desbrozadora Kaw ashima Recto DKY52K</t>
  </si>
  <si>
    <t>Decibelimetro Digital (Sonometro)</t>
  </si>
  <si>
    <t>Pintura Epoxica Amarilla 4Lts (Kit)</t>
  </si>
  <si>
    <t>Canaleta 1.3 x 0.7 x 200</t>
  </si>
  <si>
    <t>Amerlock White ( Kit)</t>
  </si>
  <si>
    <t>Flas Coat Mate Verde Hoja</t>
  </si>
  <si>
    <t>Reducion 1/2 x 1/4" CE</t>
  </si>
  <si>
    <t>Reduccion PVC Hid. 11/2x1/2" C/Rosca</t>
  </si>
  <si>
    <t>Valvula PVC SPR 1/2" C-40</t>
  </si>
  <si>
    <t>Cortador D/Tubo Truper. COT-30E 12851</t>
  </si>
  <si>
    <t>Cuchillas P/Cepillo 4/12" Trup. 13088</t>
  </si>
  <si>
    <t>Rodaja 2" T/Yoyo Espiga Trup. 49697</t>
  </si>
  <si>
    <t>Martillo Uña Curva MP-16 Pretul #22290</t>
  </si>
  <si>
    <t>Rotomartillo 7/8" SDS-PLUS Mk HR2230</t>
  </si>
  <si>
    <t>Pala Redonda "D" 28-1/2" #22502 PRD-P</t>
  </si>
  <si>
    <t>Pala Cuadrada "D" PCD-P #22506</t>
  </si>
  <si>
    <t>Pala Cuadrada Pretul PCD-L 44" #22508</t>
  </si>
  <si>
    <t>Candado Laton Hermex 22526</t>
  </si>
  <si>
    <t>Chapa Ph P/Perfil Alum #550-ABL #592</t>
  </si>
  <si>
    <t>Gates Banda A23 2259</t>
  </si>
  <si>
    <t>Pinza Electrica 9" Pretul 22612</t>
  </si>
  <si>
    <t>Primario Sayer KF-1010 (4Lt) Auto Blanco</t>
  </si>
  <si>
    <t>Pinza Pretul #22625 Punta P/Corte</t>
  </si>
  <si>
    <t>Pasta Covermix 509 (19Lt) Resanadora</t>
  </si>
  <si>
    <t>Pinza Punte/Corte 8" PPC-8PX #22671</t>
  </si>
  <si>
    <t>Tijera D/Podar 26 36.5" Rist Acci P/Engr</t>
  </si>
  <si>
    <t>Aut Cubeta</t>
  </si>
  <si>
    <t>Tijera P/Podar 1 1/2"Trup TB-122 18399CE</t>
  </si>
  <si>
    <t>Perno deslizante p/puerta negro  25804</t>
  </si>
  <si>
    <t>Valvula Anti-Ret P/Compres Trup. 11931</t>
  </si>
  <si>
    <t>Tin/Ace Man-Sayer TS-6133 (19L) Enci Ame</t>
  </si>
  <si>
    <t>Pinza Bimat 8 7/16" 2292GX Urrea</t>
  </si>
  <si>
    <t>Bat GC2-125 P/Carro Golf</t>
  </si>
  <si>
    <t>Tabla D/Pino 2A 12x1x10 Pies Cepillada-C</t>
  </si>
  <si>
    <t>Tablon D/Pino 2x12x8 Cepillado 2C</t>
  </si>
  <si>
    <t>Triplay D/Pino 12Mm Primera</t>
  </si>
  <si>
    <t>Hoja D/Triplay D/Pino 19Mm De 1ra</t>
  </si>
  <si>
    <t>Morillos Madera Rolliza D/Boxote 4"x220</t>
  </si>
  <si>
    <t>Mensula 12x14 Cafe Handy Home #1807</t>
  </si>
  <si>
    <t>Mensula 8x10 Cafe Handy Home #1805</t>
  </si>
  <si>
    <t>Mensula 4x6 Cafe Handy Home #1803</t>
  </si>
  <si>
    <t>Mensula P/Closet Nego CE</t>
  </si>
  <si>
    <t>Pija C/Plana Inox 12x 1 1/2"</t>
  </si>
  <si>
    <t>Guantes Acero Inox P/Carnicero (Par) CE</t>
  </si>
  <si>
    <t>Pistola Electric Master Hardware PEL0100</t>
  </si>
  <si>
    <t>Pistola P/Pintar Alta Produc.C/2 Reg #55</t>
  </si>
  <si>
    <t>Tecno Gotero Galvanizado 2*10 Cal-25</t>
  </si>
  <si>
    <t>Punta Phillips # 2x6 Urrea 12062 (pz)</t>
  </si>
  <si>
    <t>Almohadillas De fieltro Marron (Paquete)</t>
  </si>
  <si>
    <t>P.Tubo 146 C-18 (8.8/P) (R-200)</t>
  </si>
  <si>
    <t>Reflector 250W Inflarrojo Claro</t>
  </si>
  <si>
    <t>Chapa Combo Geo Llave 91170-022</t>
  </si>
  <si>
    <t>Mango P/Martillo Trup #15915 (P Atipico)</t>
  </si>
  <si>
    <t>Kit Poly-Form 11000 Brillante (Litro)</t>
  </si>
  <si>
    <t>Barniz Poly-Form 11000 Kit (4L) Bte</t>
  </si>
  <si>
    <t>Barniz Poly-Form 11000 Kit (4Lt) Mate</t>
  </si>
  <si>
    <t>Tuerca Hex. Inox 1/8</t>
  </si>
  <si>
    <t>Tapon Plast. Red 1/2" Int Neg HB105926</t>
  </si>
  <si>
    <t>Bracket Frontal IZQ-DER METABOX JGO</t>
  </si>
  <si>
    <t>Cuchillo P/Asado C/Sierra 5" 23083</t>
  </si>
  <si>
    <t>Jgo.Destornilladores Amabar 8 pzs 9600D</t>
  </si>
  <si>
    <t>Hidrolavadora Kärcher 2000psi 127V</t>
  </si>
  <si>
    <t>Pistola Impacto 8 Mm 3in Gb-100</t>
  </si>
  <si>
    <t>Diablito Despachador H-4898</t>
  </si>
  <si>
    <t>Lija P/Plomero 1 1/2*45m</t>
  </si>
  <si>
    <t>Bomba Giratoria P/Tambos H-4377</t>
  </si>
  <si>
    <t>Bomba D/Plastico P/Tambos H-1553</t>
  </si>
  <si>
    <t>Bomba Sifon P/Tambos S-17128</t>
  </si>
  <si>
    <t>Limpiadora D/Pisos Advance 51cm</t>
  </si>
  <si>
    <t>Escalera Aluminio Tijera 3.05 Mt 2214-10</t>
  </si>
  <si>
    <t>Escalera Aluminio Tijera Alum T-III</t>
  </si>
  <si>
    <t>Destornillador Puntas 15 en 1 Urrea</t>
  </si>
  <si>
    <t>Escalera Extension Alum T-ii De 32' CUPR</t>
  </si>
  <si>
    <t>Generador Tonos 515566 Intellinet</t>
  </si>
  <si>
    <t>Amperimetrica TRMS 323 Fluke</t>
  </si>
  <si>
    <t>Terminal Enchufe Hembra Azul (Pza)</t>
  </si>
  <si>
    <t>Llenador Cuerpo Ligero Evercoat 156 4LT</t>
  </si>
  <si>
    <t>Mechero P/Lata D/Gas Trup 65mm #11923</t>
  </si>
  <si>
    <t>Follaje Jazmon (pza)</t>
  </si>
  <si>
    <t>Poste 2.5 P/Reja (pza)</t>
  </si>
  <si>
    <t>Reja De Acero 2x2.5 (pza)</t>
  </si>
  <si>
    <t>Soldadura De Plata Es-0-050x125-c (pza)</t>
  </si>
  <si>
    <t>Kit Regulador Senc C/PPOL Y Maneral</t>
  </si>
  <si>
    <t>Canaleta C/Adhesivo 60x13 Gris Piso</t>
  </si>
  <si>
    <t>Clip Pelicano P/Vidrio Gra NS (2Pz)#2313</t>
  </si>
  <si>
    <t>Impermeabilizante Fester 5 años (19Lt)</t>
  </si>
  <si>
    <t>Tabla Nacional 1 x 10 x 12</t>
  </si>
  <si>
    <t>Boquilla Color Arena S/Arena 5kg</t>
  </si>
  <si>
    <t>Pegamento Gorila 8 onzas</t>
  </si>
  <si>
    <t>Contra P/Lavabo Laton C/Tapon</t>
  </si>
  <si>
    <t>Trampa  D/Laton P/Lavabo 11/4</t>
  </si>
  <si>
    <t>Repuesto P/Navaja 10Pz Truper 16965 CE</t>
  </si>
  <si>
    <t>Esmeriladora 4-1/2 DWE4020-B3 Dewalt</t>
  </si>
  <si>
    <t>Escalera Akron Akron 79-49 Reforzada</t>
  </si>
  <si>
    <t>Sikadur 32 Gel (1kg)</t>
  </si>
  <si>
    <t>Escalera C-2213 Base C/Caiman ESCG7812</t>
  </si>
  <si>
    <t>Poste Trafisit 122 CM (MR)</t>
  </si>
  <si>
    <t>Minas 10K Valvula Nacional</t>
  </si>
  <si>
    <t>Mochila 35bolsillos P/herramienta Milwak</t>
  </si>
  <si>
    <t>Juego De Dados  23 Pz 1/2 Mm 86-531</t>
  </si>
  <si>
    <t>Pinza Presion Irwin 502l3 Vise-grip</t>
  </si>
  <si>
    <t>Angulo 1 1/2" x 1/8 6m</t>
  </si>
  <si>
    <t>Linterna Plastica 3 Leds 3 Pilas Energiz</t>
  </si>
  <si>
    <t>Botella para pegamento 16oz FastCap</t>
  </si>
  <si>
    <t>Cerrojo Kwikset #258 Bronce</t>
  </si>
  <si>
    <t>Cuchillos Repuesto 750090</t>
  </si>
  <si>
    <t>Herraje DN-80 Sr Jgo. P/1 Puerta</t>
  </si>
  <si>
    <t>Resanalack Sayer RL-0083 (1/4) Chocolate</t>
  </si>
  <si>
    <t>Resanalack Sayer RL-0001 (1/4) Blanco</t>
  </si>
  <si>
    <t>Pistola Para Pintar Krayama Kp-130</t>
  </si>
  <si>
    <t>Kit Puntas Sockwave (42 pzs)</t>
  </si>
  <si>
    <t>Pinza Pelacables Automatica</t>
  </si>
  <si>
    <t>Tornillo P/Tablaroca 6x2" ST</t>
  </si>
  <si>
    <t>Destapadara K1500A RID-23712</t>
  </si>
  <si>
    <t>Tapa Ciega Metalica 2x4 OS13</t>
  </si>
  <si>
    <t>Capuchon Rosca Metal Azul#22</t>
  </si>
  <si>
    <t>Brocha Byp 2" (Camelus) BCA20</t>
  </si>
  <si>
    <t>Sierra Cinta 1/2" 6 Dts 3.16m Acero Suec</t>
  </si>
  <si>
    <t>Sierra Cinta 3/8" 6 Dts 3.16m Acero Suec</t>
  </si>
  <si>
    <t>Terminal D/Laton Tipo Faston TFAC-1/4L</t>
  </si>
  <si>
    <t>Tablero Pro MC521 Stanley</t>
  </si>
  <si>
    <t>Dremel 4300 Rotativo (45Accesorios)</t>
  </si>
  <si>
    <t>Guantes Latex (Med) Pretul 23260</t>
  </si>
  <si>
    <t>Acido Oxidante Leather Proline CE</t>
  </si>
  <si>
    <t>Guantes Latex (CH) Pretul 23263</t>
  </si>
  <si>
    <t>Tapa Insercion Sanitaria 3" 75mm</t>
  </si>
  <si>
    <t>Tapa Insercion Sanitaria 4" 110mm</t>
  </si>
  <si>
    <t>Tapon Cachucha Hidraulico C-40 1"</t>
  </si>
  <si>
    <t>Multi Herramienta</t>
  </si>
  <si>
    <t>Bis. Bidi Jako C80A697 Recta (Par)</t>
  </si>
  <si>
    <t>Tablon Caoba  1-1/2 x8  cama</t>
  </si>
  <si>
    <t>Barrote Nacional 16"</t>
  </si>
  <si>
    <t>Cable C11 0205906-IN RID-62280</t>
  </si>
  <si>
    <t>Porta Cable A8 1 1-/4" RID-59470</t>
  </si>
  <si>
    <t>Caja Herramienta A3 RID-59360</t>
  </si>
  <si>
    <t>Barrena T1 RID-62840</t>
  </si>
  <si>
    <t>Barrena T6 RID-63195</t>
  </si>
  <si>
    <t>Cortador T8 2 1/2" RID-63205</t>
  </si>
  <si>
    <t>Cortador T13 RID-61970</t>
  </si>
  <si>
    <t>Cortador T51 P/3Hoja RID-98030</t>
  </si>
  <si>
    <t>Fibra P/Met. Ultra Fina #0000 CE</t>
  </si>
  <si>
    <t>Adhesivo Loctite 401 (20g) (pz)</t>
  </si>
  <si>
    <t>Toma IN 2F L14-30 XYWG 2710 CE</t>
  </si>
  <si>
    <t>Cincel Corte Frío 1x10" C/Grip 12273</t>
  </si>
  <si>
    <t>Lampara D/Cabeza USB  Z/P 101</t>
  </si>
  <si>
    <t>Destornillador DCD777D2 Dewalt 120V</t>
  </si>
  <si>
    <t>Soldadura 7018 1/8"</t>
  </si>
  <si>
    <t>Impermealack Sayer HI-0215 (19L) WetLook</t>
  </si>
  <si>
    <t>Adhesivo Montaje Montack 300ml Trans</t>
  </si>
  <si>
    <t>Hidrolavadora K2 Universal Domestica</t>
  </si>
  <si>
    <t>Cable Acero Pvc 7 X 7 3/32 X 76  Surtek</t>
  </si>
  <si>
    <t>Cremallera "T" C-13 213CM Galv (5 pz)</t>
  </si>
  <si>
    <t>Candado 40mm Hermx CL-40XP Laton #23510</t>
  </si>
  <si>
    <t>Candado 50mm Hermx CL-50XP Laton #23511</t>
  </si>
  <si>
    <t>Candado 20mm Hermx CL-20P Laton 2 #23513</t>
  </si>
  <si>
    <t>Candado 30mm Hermx GC CL-30P Laton#23514</t>
  </si>
  <si>
    <t>Candado 30mm Hermx GL CL-30LP Lat #23516</t>
  </si>
  <si>
    <t>Candado 50mm Hermx GC CH-50P Hier #23519</t>
  </si>
  <si>
    <t>Dis. P/Metal Fino Sable 9" Truper 11587</t>
  </si>
  <si>
    <t>Clavo P/Madera 2 1/2" C/C #3120 DeAcero</t>
  </si>
  <si>
    <t xml:space="preserve">Tope Herralum #1159 media luna
</t>
  </si>
  <si>
    <t>Carret. p/mosquitero herralum #2097</t>
  </si>
  <si>
    <t>Candado Laton 30 MM G-Corto #23522</t>
  </si>
  <si>
    <t>Armella Cerrada 1/2*10"</t>
  </si>
  <si>
    <t>Complemento Jaladera L 18" HH075337-VB</t>
  </si>
  <si>
    <t>Rotomartillo 1/2" 18V #DHP453SYE Makita</t>
  </si>
  <si>
    <t>Jgo.4 Pinzas Uso Industrial 2700LP Urrea</t>
  </si>
  <si>
    <t>Jgo.. Mangueras P/Manometros 60"</t>
  </si>
  <si>
    <t>Jgo. Brocas (29 pzs) HSS Acero Krino</t>
  </si>
  <si>
    <t>Jgo.Llaves Hex C/Mango T Sae #69369</t>
  </si>
  <si>
    <t>Jgo.Llaves Hex C/Mango T Urrea 4965LGPM</t>
  </si>
  <si>
    <t>Bandola mosqueton 3/16, #44037</t>
  </si>
  <si>
    <t>Llave Ajustable Acabado Black 10 Urrea 7</t>
  </si>
  <si>
    <t>Soplete Boquilla P/ Soldar Triple HT-803</t>
  </si>
  <si>
    <t>Termometro Digital Thermometer XHF2001</t>
  </si>
  <si>
    <t>Soplete Boquilla P/ Soldar Doble Turner</t>
  </si>
  <si>
    <t>Impregnante Sayer HI-0100 (1Lt) TranspCE</t>
  </si>
  <si>
    <t>Blanqueador Sayer AD-0300 (1Lt) N-1 CE</t>
  </si>
  <si>
    <t>Blanqueador Sayer AD-0301 (1Lt) N-1 CE</t>
  </si>
  <si>
    <t>Llave Comb D/Matraca 12 Mm 1212mcm Urrea</t>
  </si>
  <si>
    <t>Remachadora Para Tuercas SEAFON</t>
  </si>
  <si>
    <t>Carda Circ 3" Alambre P/Taladro 21003</t>
  </si>
  <si>
    <t>Masking Tape 24MMX55M #2020</t>
  </si>
  <si>
    <t>Jgo.Manometro Mec 2Valvulas YellowJacket</t>
  </si>
  <si>
    <t>Jgo.Matraca Man 12pz 3/4 19-50mm Urrea</t>
  </si>
  <si>
    <t>Navaja Deslizable Ple 482219 Milkwuakee</t>
  </si>
  <si>
    <t>Pinza Electricista 8"</t>
  </si>
  <si>
    <t>Boquilla P/Abanico A inox 1"</t>
  </si>
  <si>
    <t>Hidrolavadora Portatil Mirage 17Lts</t>
  </si>
  <si>
    <t>Linterna para cabeza Blackout, #764505</t>
  </si>
  <si>
    <t>Lona Uso Ligero 1.52x2.13m</t>
  </si>
  <si>
    <t>Guante Uso General Antiderrapante L</t>
  </si>
  <si>
    <t>Tubo D/Cobre Rig 1/2 T/L</t>
  </si>
  <si>
    <t>Rep. Rotomartillo Dewalt</t>
  </si>
  <si>
    <t>Formica Blanco Bte 1.22x2.44 PP-100-90</t>
  </si>
  <si>
    <t>Bis. Vidrio Muro Mod.625 180 Negro</t>
  </si>
  <si>
    <t>Espatula 5/1 Mago Mad 123092 Surtek</t>
  </si>
  <si>
    <t>Kit  Rodajas Rueda De Pvc 2"Surtek</t>
  </si>
  <si>
    <t>Cortador De Unicel Manual-Practicel</t>
  </si>
  <si>
    <t>Eslabón D/Acero C/Seguro  1/2 *151525</t>
  </si>
  <si>
    <t>Destapador Plano Con Empaque 102 B Adir</t>
  </si>
  <si>
    <t>Jgo.Desarmadores (10pz) DWHT62513I</t>
  </si>
  <si>
    <t>Cable Rojo Calibre 16 Condulac</t>
  </si>
  <si>
    <t>Cortador D/Tubo 1/8 a 1 1/8 Avaly VA-274</t>
  </si>
  <si>
    <t>Bis. Jako 3.5x3.5" C/Resorte CMSA5003 Pz</t>
  </si>
  <si>
    <t>Tornillo P/Aglomerado 10x1 1/4" (Kg)</t>
  </si>
  <si>
    <t>Pinza Corte Diagonal 206G Urrea</t>
  </si>
  <si>
    <t>Llave Stilson Maleable 10" Urrea</t>
  </si>
  <si>
    <t>Llave Ajustable 6" Cromada 706 Urrea</t>
  </si>
  <si>
    <t>Jgo.Llaves Combinadas Met CH2304 Urrea</t>
  </si>
  <si>
    <t>Jgo.Destornillador (6Pz) 9800A Urrea</t>
  </si>
  <si>
    <t>Conector RJ45 8 Contactos P/Cablke Red</t>
  </si>
  <si>
    <t>Pegamento Trans. 1/4 Lt 8OZ</t>
  </si>
  <si>
    <t>Martillo Boca Fresa MORCA-20T Trup#10644</t>
  </si>
  <si>
    <t>Pija C/Pl 6*1/2 Ace Inox (Pz) CE</t>
  </si>
  <si>
    <t>Puntas P/Taladro Truper 1/4x2" 18234 4pz</t>
  </si>
  <si>
    <t>Pija C/Pl 6*1 Ace Inox CE</t>
  </si>
  <si>
    <t>Pija C/Plana 12x2 1/2" CE</t>
  </si>
  <si>
    <t>Chapa Tubular P/Rec Hermex LA #23659</t>
  </si>
  <si>
    <t>Chapa Tubular P/Rec Hermex CM #23660</t>
  </si>
  <si>
    <t>Chapa Tubular P/Baño Hermex LA #23662</t>
  </si>
  <si>
    <t>Chapa Tubular P/Baño Hermex CM #23663</t>
  </si>
  <si>
    <t>Bis. Trup Cuad Hmx 3.5"#23688 Cromo(Par)</t>
  </si>
  <si>
    <t>Pintura Promaster ECVP0010 Verde</t>
  </si>
  <si>
    <t>Copa Aus 1353 5" 5/8 G-80 Austromex</t>
  </si>
  <si>
    <t>Remache Pop Blister 3/16x1/8" (100 pz)</t>
  </si>
  <si>
    <t>Jgo.Llaves Anchas D/Dado 4"</t>
  </si>
  <si>
    <t>Kit Barniz Polyform 11000 Mate</t>
  </si>
  <si>
    <t>Pinza D/Presion D/Cadena 9" 4120 Urrea</t>
  </si>
  <si>
    <t>Triplay Marino 3/4" 4x8</t>
  </si>
  <si>
    <t>Acido Citrico Weifang (25kg)</t>
  </si>
  <si>
    <t>Aerocomex Azul Cielo (400ml) CE</t>
  </si>
  <si>
    <t>Jaladera P.Mush 3505 Mate Jako</t>
  </si>
  <si>
    <t>Broca P/Metal 1/4x1/8" D-23880</t>
  </si>
  <si>
    <t>Broca P/Metal 1/4x9/64'' D-23896 Makita</t>
  </si>
  <si>
    <t>Broca P/Metal 1/4x5/32" D-23905 Makita</t>
  </si>
  <si>
    <t>Broca P/Metal 1/4x 3/16" D-23911</t>
  </si>
  <si>
    <t>Broca Mk /4x1/4" D-23927</t>
  </si>
  <si>
    <t>Paraguas Compacto S-23933 CE</t>
  </si>
  <si>
    <t>Herraje Vancuver Abatible 250kg</t>
  </si>
  <si>
    <t>Juego Dados 1/4 y 38"Pretul 23969 (39pz)</t>
  </si>
  <si>
    <t>Pistola Calafeteadora PSF5 (Pz) CE</t>
  </si>
  <si>
    <t>Pinz P/Chofer C/Grip 280G (Pz) CE</t>
  </si>
  <si>
    <t>Placa D/Resina C/Chasis E5N1PTL (Pz) CE</t>
  </si>
  <si>
    <t>Jgo. D/Llaves Combinadas (10 pz) CE</t>
  </si>
  <si>
    <t>Probador D/Corriente S/Contacto (Pz) CE</t>
  </si>
  <si>
    <t>Interruptor 3 Vias 16AX 127-227V (Pz) CE</t>
  </si>
  <si>
    <t>Placa Mod.1 Duplex Blanco (Pz (CE)</t>
  </si>
  <si>
    <t>Mecate Seda Trenza 13MM (Mt) CE</t>
  </si>
  <si>
    <t>Cople D/Compresion AG-COPL-CC700 (Pz) CE</t>
  </si>
  <si>
    <t>Tapon Capa PVC Hid C-40 1" (Pz) CE</t>
  </si>
  <si>
    <t>Tapon Capa PVC Hid C-40 3/4" (Pz) CE</t>
  </si>
  <si>
    <t>Llana Redonda 16" M/Madera (Pz) CE</t>
  </si>
  <si>
    <t>Llave Perico 12" PET-12X (Pz) CE</t>
  </si>
  <si>
    <t>Broquero S/Llave 1/2" #24022</t>
  </si>
  <si>
    <t>Cerradura P/Vidrio 21.5mm Cromo #79-370</t>
  </si>
  <si>
    <t>Extension Plastica P/Lavabo 8" (Pz) CE</t>
  </si>
  <si>
    <t>Ext. P/Lavabo Laton 14CM (Pz) CE</t>
  </si>
  <si>
    <t>Cepillo Sanitario C/Recipiente 200 PZ CE</t>
  </si>
  <si>
    <t>Pasta P/Pulido Tenazit #2405
 CE</t>
  </si>
  <si>
    <t>Almohadilla D/Pulido Diamante Konfor 7pz</t>
  </si>
  <si>
    <t>Catalizador P/Resina K-200 20g</t>
  </si>
  <si>
    <t>Linterna Recargable 7 LED Pretul 24085</t>
  </si>
  <si>
    <t>Linterna Recargable Pretul Led 24093</t>
  </si>
  <si>
    <t>Tubo C/Contra P/Lav Y Preg. PVC</t>
  </si>
  <si>
    <t>Pija C/Plana 12x3 " Galvanizada</t>
  </si>
  <si>
    <t>Gasolina (Litro) Comex</t>
  </si>
  <si>
    <t>Cargo Por Flete A Distribuidores</t>
  </si>
  <si>
    <t>Gel Antibacterial Sanitizante (Galon)</t>
  </si>
  <si>
    <t>Disco Abrasivo B-44111 A.Inox</t>
  </si>
  <si>
    <t>Jaladera Gris 1231 Herralum</t>
  </si>
  <si>
    <t>Penofin Marine Oil (Galon)</t>
  </si>
  <si>
    <t>Aerosol Rust-Oluem Transparente</t>
  </si>
  <si>
    <t>Diablo Carga 100kg Pegable Pretul. 24127</t>
  </si>
  <si>
    <t>Cort. P/Metal 2414NB + 7Pz Disc A-89872</t>
  </si>
  <si>
    <t>Pasador Rish #64172 3002 45/NSC</t>
  </si>
  <si>
    <t>Kit Puntas Shockwave (42 pzs)</t>
  </si>
  <si>
    <t>Jgo. Herramientas Mecanico SET-39 #24220</t>
  </si>
  <si>
    <t>Jgo. Herramientas #24223 Pretul</t>
  </si>
  <si>
    <t>Plastiprotector Uso Rudo Comex10 (pz)</t>
  </si>
  <si>
    <t>Broca P/Concreto 1/8"X3" D-24309 Makita</t>
  </si>
  <si>
    <t>Canaleta 25x25 CE</t>
  </si>
  <si>
    <t>Kit Compresor 20L 2 1/2Hp Pretul #24357</t>
  </si>
  <si>
    <t>Pija Hexagonal 3/8" x 12"</t>
  </si>
  <si>
    <t>Hidrolavadora Kärcher 1450 PSI 127V</t>
  </si>
  <si>
    <t>Accesorio P/Hidrolavadora Kärcher</t>
  </si>
  <si>
    <t>Sierra Serrote a 48220304 Milwaukee</t>
  </si>
  <si>
    <t>Pistola Sopleteadora DGK3 Silver</t>
  </si>
  <si>
    <t>Tuerca Hex 9/16" Galvanizada</t>
  </si>
  <si>
    <t>Jaladera Boton Zamac 25 MM Niq-Sat #3915</t>
  </si>
  <si>
    <t>Pasador Rombo Morelina Zamak Cromo</t>
  </si>
  <si>
    <t>Gato Hidráulico De Botella 4 Ton</t>
  </si>
  <si>
    <t>Tornillo C/Hex 3/8 x 1 1/4" Inox</t>
  </si>
  <si>
    <t>Overol Desechable Chico #13982 Truper</t>
  </si>
  <si>
    <t>Lima P/Motosierra 5/32" #15164 LMO-5/32X</t>
  </si>
  <si>
    <t>Lima P/Motosierra 3/16" #15166 LMO-3/16X</t>
  </si>
  <si>
    <t>Probador D/Polaridad 125 Vca HER-258</t>
  </si>
  <si>
    <t>Lima P/Motosierra 7/32" #15168 LMO-7/32X</t>
  </si>
  <si>
    <t>Combo Manguera/Pistola #19750</t>
  </si>
  <si>
    <t>Multimetro Digital Klein Tools CL120</t>
  </si>
  <si>
    <t>Pinza Extension  16" Cresecent</t>
  </si>
  <si>
    <t>Faja Mediana Rooster RCM-629-7-3</t>
  </si>
  <si>
    <t>Candado # 10 Phillips</t>
  </si>
  <si>
    <t>Cable D/Acero Galv C/Gancho 7x19 3/16"</t>
  </si>
  <si>
    <t>Toalla Microfibra Amarillo C/36pz</t>
  </si>
  <si>
    <t>Cinta Larga 50m Carc Plastic Trup #12640</t>
  </si>
  <si>
    <t>Taquete Arpon 1/2x 4 1/2" CE</t>
  </si>
  <si>
    <t>PTR 1-1/2 X 1-1/2 VERDE C.11</t>
  </si>
  <si>
    <t>LAMINA GALVANIZADA LISA 4X8 C.26</t>
  </si>
  <si>
    <t>Contacto Duplex 2P+T EstevezDUP-GFI-1522</t>
  </si>
  <si>
    <t>Pasador C/Cadena Laton #43707</t>
  </si>
  <si>
    <t>Antiburbujas Sayer D-3000 (425Ml) Aeroso</t>
  </si>
  <si>
    <t>Cincho 15 Cm Negro Volteck #44323 (50pz)</t>
  </si>
  <si>
    <t>Cepillo Industrial #57035 CEPI-40</t>
  </si>
  <si>
    <t>Bota Pantalonera Industrial</t>
  </si>
  <si>
    <t>Tapa Insercion Sanitaria 2" 50 mm</t>
  </si>
  <si>
    <t>Aceite Multiusos 12 Oz #13470 WA-350</t>
  </si>
  <si>
    <t>Tachuela Pavonada TAVO-12 #44936</t>
  </si>
  <si>
    <t>Cinchos D/Plastico 150mm Surtek 114204</t>
  </si>
  <si>
    <t>Cadena Eslabon 3.4mm 30M CADE-35 #44193</t>
  </si>
  <si>
    <t>Aceite 2T1 Litro Kawashima</t>
  </si>
  <si>
    <t>Alambre Galvanizado Cal-18</t>
  </si>
  <si>
    <t>Manguera Aire/Agua 1/4" (Mt) CE</t>
  </si>
  <si>
    <t>Tornillo C/Plana 1/4*3" Acero Inox Pz CE</t>
  </si>
  <si>
    <t>Jaladera Embutir  2Gsg Natural</t>
  </si>
  <si>
    <t>CARDA DE COPA TEZANIT 12500RPM 5/8 #965</t>
  </si>
  <si>
    <t>Mascarilla Respirador 2F Surtek  137352</t>
  </si>
  <si>
    <t>Brocas Metricas P/A Inox (19Pz) M42</t>
  </si>
  <si>
    <t>Catalizador Blanco (135gr)</t>
  </si>
  <si>
    <t>Fumigador D/Mochilla 20lts Pretul #24588</t>
  </si>
  <si>
    <t>Pistola Impacto Neumática 1/2 442.7ft-lb</t>
  </si>
  <si>
    <t>Cutter Con Cuchilla Bimetálica 2086102</t>
  </si>
  <si>
    <t>Esmeriladora 4 1/2 In 1700 W Brushless</t>
  </si>
  <si>
    <t>Tornillo Hex 8x45 I.Inox</t>
  </si>
  <si>
    <t>Brocasierra MK D-21680 1 1/4" CE</t>
  </si>
  <si>
    <t>Pinza D/Extension 8" 274GI Urrea (Pz)</t>
  </si>
  <si>
    <t>Rotomartillo HR2475X4 + Esmeril 9557NBG</t>
  </si>
  <si>
    <t>Aerógrafo Profesional Multiuso D/Uso CE</t>
  </si>
  <si>
    <t>Jgo. D/Desarmadores Milwaukee 48-22-2210</t>
  </si>
  <si>
    <t>Puntas #1 Plana 1/4x 2" (5 pzs) #12177</t>
  </si>
  <si>
    <t>Rotomartillo Makita Mt M8701G CE</t>
  </si>
  <si>
    <t>Pila Duracell Alcalina AA48 (48 pzs) CE</t>
  </si>
  <si>
    <t>Avellanador de Tubería Urrea 02GAS.02</t>
  </si>
  <si>
    <t>Punta Phillips #2 Irwim 6" CE</t>
  </si>
  <si>
    <t>Triplay encino 3/4"</t>
  </si>
  <si>
    <t>Bisagra Doble Accion Phillips MX1179</t>
  </si>
  <si>
    <t>Herraje P/Wc  Castel Némesis Hermés CE</t>
  </si>
  <si>
    <t>Botón Doble Descarga Wc Castel Némesis</t>
  </si>
  <si>
    <t>Pilas Panasonic Cr2032 3V CE</t>
  </si>
  <si>
    <t>Duela 1x 3x 8"</t>
  </si>
  <si>
    <t>Soporte Ultra/Delgado Tv Steren STV-062</t>
  </si>
  <si>
    <t>Chapa Yale P/Rec 80S Ball 15 NS #80045CE</t>
  </si>
  <si>
    <t>Pinza Perforadora Ajus Avaly Va-Pt109 CE</t>
  </si>
  <si>
    <t>Barniz Sayer UM-0082 4lt Choco Wengue CE</t>
  </si>
  <si>
    <t>Cortador D/Tubo 1 1/8" #12853 Cot-30</t>
  </si>
  <si>
    <t>Cortador D/Tubo PVC 1 5/8" #12860</t>
  </si>
  <si>
    <t>Cincel P/Concreto 1 1/4" #13059</t>
  </si>
  <si>
    <t>Torn Hex MM Inox 6x10 C/Rondana-Tuerca</t>
  </si>
  <si>
    <t>Segueta Sable Bi-Metal Milwaukee (Pz) CE</t>
  </si>
  <si>
    <t>Color Car Plaster Auto Blanco CE</t>
  </si>
  <si>
    <t>Extension Italiana 2M CE</t>
  </si>
  <si>
    <t>Candado D/Grillete  M736XKAD Master Lock</t>
  </si>
  <si>
    <t>Migitorio Ecologico ce</t>
  </si>
  <si>
    <t>Embolos P/Fluxometro CE</t>
  </si>
  <si>
    <t>Pasta Resanadora Mascorev CE</t>
  </si>
  <si>
    <t>Jaladera Embutida Herralum 2193 CE</t>
  </si>
  <si>
    <t>Jaladera Embutida 2182 CE</t>
  </si>
  <si>
    <t>Atornillador inalam. Dcf008-b3 8V Dewalt</t>
  </si>
  <si>
    <t>Serie Luces Led Exterior Feit Electric</t>
  </si>
  <si>
    <t>Cortapernos Forjador Cop30 32802125</t>
  </si>
  <si>
    <t>Jaladera Gota D/Madera Natural</t>
  </si>
  <si>
    <t>Viga 5 1/2* 5 1/2* 16'</t>
  </si>
  <si>
    <t>Primer Sayer PN-0100 (425 Ml)  Blanco</t>
  </si>
  <si>
    <t>Perchero Gancho Doble 80-53 Inox</t>
  </si>
  <si>
    <t>Pluma Detector D/Voltaje Fluke 1ac-c2 CE</t>
  </si>
  <si>
    <t>Arandela Plana Galv (Kg) 1" CE</t>
  </si>
  <si>
    <t>Sellador TiteBond Almendra (300 ml) CE</t>
  </si>
  <si>
    <t>Broca P/Madera Avellanador (7 pzs) CE</t>
  </si>
  <si>
    <t>Pila D/Boton CR2016 Energizer Paq 2 Pzs</t>
  </si>
  <si>
    <t>Airsoft Flanged Reusable (Par) CE</t>
  </si>
  <si>
    <t>Llave española 1/4*5/16 Urrea #3018</t>
  </si>
  <si>
    <t>Jgo.Llave combinadas 20pz #15798 Truper</t>
  </si>
  <si>
    <t>Jgo. Dados Stanley 143pz STMT74084</t>
  </si>
  <si>
    <t>Kit Turner Boquilla/Manguera Ht-802B</t>
  </si>
  <si>
    <t>Guantes D/Trabajp #400080 Klein Tools</t>
  </si>
  <si>
    <t>Pinza D/Corte Diagonal 8" #D228-8 KleinT</t>
  </si>
  <si>
    <t>Navaja Klein Tools #44201</t>
  </si>
  <si>
    <t>Cinta Antiderrapante 50mmx18m #101449</t>
  </si>
  <si>
    <t>Extractor D/Poleas 3Q 3" #14500</t>
  </si>
  <si>
    <t>Extractor D/Poleas 3Q 4" #14503</t>
  </si>
  <si>
    <t>Escalera Extension 20Pel #16027</t>
  </si>
  <si>
    <t>Mirilla Ul 16 60-85 Satin CE</t>
  </si>
  <si>
    <t>Niple Gal. 1-1/4" x 10 C-40</t>
  </si>
  <si>
    <t>Reduccion PVC Hid. 2 x 1-1/4" C-80</t>
  </si>
  <si>
    <t>Codo 1/4" x 90 C-40</t>
  </si>
  <si>
    <t>Codo 3/8" x 90 C-40</t>
  </si>
  <si>
    <t>Conector Hemb. PVC Hid 1-1/4" C-80</t>
  </si>
  <si>
    <t>Viga madera  4*8*20'</t>
  </si>
  <si>
    <t>Plastic cement 19L Fester</t>
  </si>
  <si>
    <t>Terciopelo Stretch Liso Negro</t>
  </si>
  <si>
    <t>Tornillo C/Hex Inox 3/16x1/2"</t>
  </si>
  <si>
    <t>Taquete madera 1/2x2" 100pz</t>
  </si>
  <si>
    <t>Porta Herramienta #15314 POHE-20N</t>
  </si>
  <si>
    <t>Espatula Flexible 5" A. Inox Trup #15853</t>
  </si>
  <si>
    <t>Juego Formones (3 Pzs) #17759</t>
  </si>
  <si>
    <t>Mini Arco P/Segueta 12" #20002</t>
  </si>
  <si>
    <t>Barniz Sayer UM-1201 (19L) Mate</t>
  </si>
  <si>
    <t>WC American Standar CE</t>
  </si>
  <si>
    <t>Tope Sujeta Puerta 20346 CE</t>
  </si>
  <si>
    <t>Tope cuña 11.5*4.1*2cm Veker</t>
  </si>
  <si>
    <t>Rotomartillo Milwaukee M18 #2806-22 One</t>
  </si>
  <si>
    <t>Mezcladora P/Lavabo Cuello Alto #49692</t>
  </si>
  <si>
    <t>Cartucho P/Mascarilla 3M 6004</t>
  </si>
  <si>
    <t>Jaladera Embutir #1148MB Negro</t>
  </si>
  <si>
    <t>Jaladera Embutir #1148SS Inox</t>
  </si>
  <si>
    <t>Jgo Broca Avellanador Cónicas P/Madera</t>
  </si>
  <si>
    <t>Flexometro 5m Contra Impacto #14578 CE</t>
  </si>
  <si>
    <t>Colector D/Aserrin 3HP DC-DC2043 Silverl</t>
  </si>
  <si>
    <t>Manguera 4" DC-DUCT4 (10 mts) Silverline</t>
  </si>
  <si>
    <t>Tornillo C/Gota Inox 5/32x3/4" (Pz)</t>
  </si>
  <si>
    <t>Estacion P/Soldar 40W Weller (Pz)</t>
  </si>
  <si>
    <t>Desarmador 9 en 1 Llave Hex (pz)</t>
  </si>
  <si>
    <t>Manija Doble P/Chapa Gdl Negra #1299</t>
  </si>
  <si>
    <t>Texturi Ultraligera Extrafino (19Lts) CE</t>
  </si>
  <si>
    <t>Texturi Ultraligera Grosa (19Lts) CE</t>
  </si>
  <si>
    <t>Acido Muriatico Sultan (1 Ltl)</t>
  </si>
  <si>
    <t>Poncho Desechable Unitalla Pz #27089</t>
  </si>
  <si>
    <t>Espuma Expansion 300 ml ESEX-300 #10919</t>
  </si>
  <si>
    <t>Tope Magnetico Satinado</t>
  </si>
  <si>
    <t>Switch 2 Pasos Cola Rata 3torn Univ82602</t>
  </si>
  <si>
    <t>Jal. Embutir Rish 38150-N 7221 85/NSC</t>
  </si>
  <si>
    <t>Kit Regulador Y Manguera #3102</t>
  </si>
  <si>
    <t>Portalámpara De Baquelita Con Interrupto</t>
  </si>
  <si>
    <t>Cable Duplex Negro Calibre 18"</t>
  </si>
  <si>
    <t>Numeros D/Golpe 4mm</t>
  </si>
  <si>
    <t>Rodaja S/Freno 3" Espiga 3/8"</t>
  </si>
  <si>
    <t>Letras D/Golpe 6mm</t>
  </si>
  <si>
    <t>Lamina Galvateja 1mt x 16ft (1pz)</t>
  </si>
  <si>
    <t>Juego D/Desarmadores Pretul (2Pz) #20217</t>
  </si>
  <si>
    <t>Letras D/Golpe 4mm</t>
  </si>
  <si>
    <t>Juego De Cincel Puzon</t>
  </si>
  <si>
    <t>Botadores 5pz Urrea</t>
  </si>
  <si>
    <t>Guantes Latex c/100pz Talla M</t>
  </si>
  <si>
    <t>Aceite Y Cera Grado Alimenticio 1kg.</t>
  </si>
  <si>
    <t>Aceite Sayer HI-0050 (4Lt) Super Deck</t>
  </si>
  <si>
    <t>Amperimetro 902 FCMXBR Fluke</t>
  </si>
  <si>
    <t>Guantes P/Soldador Azul #99-818</t>
  </si>
  <si>
    <t>Rotomartillo 17mm 36V Inalamb DHR171Z Mk</t>
  </si>
  <si>
    <t>Perfil Tubular C-125 calibre 14</t>
  </si>
  <si>
    <t>Tuerca Union PVC 1/2" D SCH 80</t>
  </si>
  <si>
    <t>Manguera 1/2" 2C 15 M Pretul #25032</t>
  </si>
  <si>
    <t>Pasta P/Soldar 48g Blanco Oatey 30011</t>
  </si>
  <si>
    <t>Chapa Abba P/Rec Tub Cromo #1001</t>
  </si>
  <si>
    <t>Flash Coat Negro  (19lts)</t>
  </si>
  <si>
    <t>Canteador 6" 1Hp 120/220V DC-WJ6-W</t>
  </si>
  <si>
    <t>Felpa Ultra Mediana 963061 CE</t>
  </si>
  <si>
    <t>Casco D/Seg Blanco Pretul CAS-BP 25038CE</t>
  </si>
  <si>
    <t>Pija Drywall 8 x 3/4" Rosca Fina (Pz)</t>
  </si>
  <si>
    <t>Pija Drywall 8 x 1" Rosca Fina (Pz)</t>
  </si>
  <si>
    <t>Machuelo semiconico 3/16*24" 11403</t>
  </si>
  <si>
    <t>Cautin Tipo Pistola 200-260 D550 Weller</t>
  </si>
  <si>
    <t>Caja Cosmetiquera 14" Rosa/Morado #25052</t>
  </si>
  <si>
    <t>Formica #506-MT Tamarindo 1.22mt*2.44mt</t>
  </si>
  <si>
    <t>Machete Trup 20" Estandar Negro #15866</t>
  </si>
  <si>
    <t>Broca P/Metal 5/16" Krino HSSL05/16</t>
  </si>
  <si>
    <t>Estante Plastico 4 Rep Pretul 25075</t>
  </si>
  <si>
    <t>Riel Ext 18"Zona Norte CE</t>
  </si>
  <si>
    <t>Valvula Bola Roscable 19mm 3/4" 400lbs</t>
  </si>
  <si>
    <t>Tornillo C/Hexagonal 5/8*7 Acero Inox</t>
  </si>
  <si>
    <t>Perico Plastico #2052</t>
  </si>
  <si>
    <t>Encendedor P/Cocina Pretul 25130</t>
  </si>
  <si>
    <t>Lata Gas Butano P/Encend Pretul #25131</t>
  </si>
  <si>
    <t>Broquero de Cierre Rapido</t>
  </si>
  <si>
    <t>MINI ESMERIL INALÁMBRICO BOSCH DE 18V</t>
  </si>
  <si>
    <t>MARTILLO PERFORADOR BOSCH GBH 180-LI</t>
  </si>
  <si>
    <t>Camara 24*2.125 R-Stone (Pz) CE</t>
  </si>
  <si>
    <t>Juego D/Autocle Universal Max (58Pz) CE</t>
  </si>
  <si>
    <t>Cinta Doble Cara 25mmx10m #11728 Tru</t>
  </si>
  <si>
    <t>Duralast Dado Impac. 22mm Ent. 1/2"</t>
  </si>
  <si>
    <t>Duralast Dado Impac. 1-1/16 mm Ent. 1/2"</t>
  </si>
  <si>
    <t>Guardapolvo (1.00) Bronce Econom 57100BM</t>
  </si>
  <si>
    <t>Guardapolvo (0.90) Bronce Econom 57090BM</t>
  </si>
  <si>
    <t>Guardapolvo (1.20) Bronce Autom 84120BM</t>
  </si>
  <si>
    <t>Hidrolack Sayer HI-0714 (1Lt) Mate Nogal</t>
  </si>
  <si>
    <t>Pija Drywall 8 x 2 1/2"  (Kg)  CE</t>
  </si>
  <si>
    <t>Chapa Ph Sobreponer #715-D IF ABG B #950</t>
  </si>
  <si>
    <t>Carretilla 6 Trup CAT-60FF Imp #10255</t>
  </si>
  <si>
    <t>Reduccion /Polipropileno 25*20mm 3/4*1/2</t>
  </si>
  <si>
    <t>Chapa de Maple</t>
  </si>
  <si>
    <t>Codo D/Polipropileno 90*25mm 3/4"</t>
  </si>
  <si>
    <t>Jal. Pte. Rish #121964 Alemana 128/N</t>
  </si>
  <si>
    <t>Jgo. Brocas P/Madera MK D-57227 (8pz)</t>
  </si>
  <si>
    <t>Podadora Honda HRS216VKMA 5.5hp 21"</t>
  </si>
  <si>
    <t>Mirilla 14 25-42 Cromo Mate Jako (Pz)</t>
  </si>
  <si>
    <t>Flexometro A.I 10M Gancho Magnetic Urrea</t>
  </si>
  <si>
    <t>Flash Coat Blanco Brillante 4Lts</t>
  </si>
  <si>
    <t>Linterna LARE-300 Truper 12983</t>
  </si>
  <si>
    <t>Pija C/Hexagonal 10*3/4" Acero Inox</t>
  </si>
  <si>
    <t>Dis.Metal 4" x 1/4 x 7/8 Austromex 2015</t>
  </si>
  <si>
    <t>Laca Sayer LI-0110 (4Lt) Ind Verde</t>
  </si>
  <si>
    <t>Cono P/Coladera de Bote 10cm</t>
  </si>
  <si>
    <t>Carda P/Esm Copa 3" Trup Ond mm #14180</t>
  </si>
  <si>
    <t>Brocasierra 1 3/16" Trup Bimetal #18091</t>
  </si>
  <si>
    <t>Jaladera Niquel Satinado Arco 43824</t>
  </si>
  <si>
    <t>Malla Criba 3x30m</t>
  </si>
  <si>
    <t>Tornillo C/Hexagonal 1/4x2" Inox (Pz) CE</t>
  </si>
  <si>
    <t>Zapatos C/Casco #29 Negro Trup #25994</t>
  </si>
  <si>
    <t>Escalera Tijera Cuprum 12 peldaños F.Vid</t>
  </si>
  <si>
    <t>Cuchara P/Albañil 9" Trup CT-9B #11231</t>
  </si>
  <si>
    <t>Dado Foy Estrella Cuadro 1/2 17MM</t>
  </si>
  <si>
    <t>Dado Foy Estrella Cuadro 1/2 18MM</t>
  </si>
  <si>
    <t>Martillo Mini MO-10E Pretul Grip #22291</t>
  </si>
  <si>
    <t>Desatorn. Grip Ph 2 1/4x10" Urrea 9489</t>
  </si>
  <si>
    <t>Fibra P/Mad. Marron Extrafino (01451)</t>
  </si>
  <si>
    <t>Tubo Sanitario 4" 100MM  (Mt) CE</t>
  </si>
  <si>
    <t>Codo Sanitario 90x4" 110MM CE</t>
  </si>
  <si>
    <t>Reduccion Sanitaria 4x2" 110MMX50MM CE</t>
  </si>
  <si>
    <t>Prensa Rapida 24" #107098 SURTEK</t>
  </si>
  <si>
    <t>Pinza de presion USG</t>
  </si>
  <si>
    <t>Adhesivo Festerbond P/Concreto (19L)</t>
  </si>
  <si>
    <t>Sombrero</t>
  </si>
  <si>
    <t>Pija C/Plana 10x1-1/2"</t>
  </si>
  <si>
    <t>Pintura Sayer VP-0773 (4Lt) Prom Marfil</t>
  </si>
  <si>
    <t>Herraje P/Pta. Plegadiza #41-D (6Bis)</t>
  </si>
  <si>
    <t>Carret. P/Riel Aereo 433 Infe-Sup #67-54</t>
  </si>
  <si>
    <t>Tapa 2*4" P/Interperie Duplex PVC4976-GY</t>
  </si>
  <si>
    <t>Codo D/Cobre 38mm 11/2*90 107-38</t>
  </si>
  <si>
    <t>Cople Rosacado 1" 304 A Inox</t>
  </si>
  <si>
    <t>Banda Gates A-57 1504mm 91122057</t>
  </si>
  <si>
    <t>Banda Gates A-119 V</t>
  </si>
  <si>
    <t>Juego D/Fresas D/Carburo P/Router (15Pz)</t>
  </si>
  <si>
    <t>Lija P/Mad. G-180 Gris</t>
  </si>
  <si>
    <t>Pala Redonda #4 Trup PRY-P4 #11147</t>
  </si>
  <si>
    <t>Carbon Gimbel #Gm-13 P/ B&amp;D Pz</t>
  </si>
  <si>
    <t>Pija Autorr. C/Hex 5/16*1/2" A Inox CE</t>
  </si>
  <si>
    <t>Banda A-21</t>
  </si>
  <si>
    <t>Cable Monopolar THW 12 100m Indiana Negr</t>
  </si>
  <si>
    <t>Cable Monopolar THW 12 100m Indiana Blan</t>
  </si>
  <si>
    <t>Cable Monopolar THW 12 100m Indiana Verd</t>
  </si>
  <si>
    <t>Portaherramienta 7 Paq D/Vaqueta</t>
  </si>
  <si>
    <t>Jgo Llaves Hex 9Pz SAE/8Pz Mini</t>
  </si>
  <si>
    <t>Pinza D/Presion 6" Punta Larga #17432 CE</t>
  </si>
  <si>
    <t>Cincel Corte Frio 5/16x6" Trup 12103 CE</t>
  </si>
  <si>
    <t>Pila Bateria Litio BI-5c (10pz)</t>
  </si>
  <si>
    <t>Malla Hexagonal 1.5mx25mm Trup #44658</t>
  </si>
  <si>
    <t>Pta. Tambor 90X203 Arena</t>
  </si>
  <si>
    <t>Pija C/Plana 14x2 1/2" Acero Inox CE</t>
  </si>
  <si>
    <t>Pija C/Plana 14x3" Acero Inox CE</t>
  </si>
  <si>
    <t>Extractor D/Aire Estevez 1006</t>
  </si>
  <si>
    <t>Nota D/Salida 2B 1/2C</t>
  </si>
  <si>
    <t>Espatula Tapizadora 10" Trup 10X #11879</t>
  </si>
  <si>
    <t>Candado Master 40mm Llave Tetra</t>
  </si>
  <si>
    <t>Chaleco AV Brigadista Trup Azul M #14667</t>
  </si>
  <si>
    <t>Persiana HZTAL Blanca 16 Semimadera</t>
  </si>
  <si>
    <t>Apagador Sencillo Lutron Blanco</t>
  </si>
  <si>
    <t>Machuelo 7/32" x 24 Truper. 11419</t>
  </si>
  <si>
    <t>Pija Autorr. C/Hexagonal 10*3" 100Pz CE</t>
  </si>
  <si>
    <t>Pija Autorr. C/Hexagonal 14*4" 100Pz CE</t>
  </si>
  <si>
    <t>Pelicula Esmerilada</t>
  </si>
  <si>
    <t>Maneral Cuadro 3/8" D/Fuerza</t>
  </si>
  <si>
    <t>Dado Profundo 19mm 6Ptas Husky</t>
  </si>
  <si>
    <t>Jgo D/Desarmadores D/Trinquete 40P Husky</t>
  </si>
  <si>
    <t>Boquilla Encendido Autom HT-802B GB Turn</t>
  </si>
  <si>
    <t>Tapete Sanitizante Uso Rud  2Char/2Alfom</t>
  </si>
  <si>
    <t>Manija Schlage Lock F170 LAT 716 Bronc E</t>
  </si>
  <si>
    <t>Cable Monopolar THW 12 100m Indiana Rojo</t>
  </si>
  <si>
    <t>Tijera P/Canaleta Thorsman</t>
  </si>
  <si>
    <t>Jgo D/Pinzas D/Presion (3Pz) Surtek</t>
  </si>
  <si>
    <t>Jgo D/Cincel 86B (7Pz) Urrea</t>
  </si>
  <si>
    <t>Rodillera Antiderrapante (1Par) Mcguire</t>
  </si>
  <si>
    <t>Pasador Mauser 13cm Lock</t>
  </si>
  <si>
    <t>Kit De Resina Y Fibra</t>
  </si>
  <si>
    <t>Tornillo C/Hexagonal 3/8 x 2" A Inox CE</t>
  </si>
  <si>
    <t>Banda Gates A-91 2362mm 91120091</t>
  </si>
  <si>
    <t>Esmalte Sayer EK-1100 (4Lt) Negro Mate</t>
  </si>
  <si>
    <t>Pija C/Hex. 10 x 1/2 acer. inox. CE</t>
  </si>
  <si>
    <t>Rotomartillo 1/2" 20V 2Bat/Carg DCD985M2</t>
  </si>
  <si>
    <t>Riel D/Extenc. C Lento Oculto Hafe 450mm</t>
  </si>
  <si>
    <t>Lubricante Multiusos WD-40 Turbo 13.2 Oz</t>
  </si>
  <si>
    <t>Llave Perico 12" cromado 12" #15512</t>
  </si>
  <si>
    <t>Guardacabo 3/4""</t>
  </si>
  <si>
    <t>Pie Tabla Tornillo Selecto Estuf (Cama)</t>
  </si>
  <si>
    <t>Pie Tablon Tornillo 2" Estufada (Cama)</t>
  </si>
  <si>
    <t>Econotex Fino Niasa (20Kg) POLV-116</t>
  </si>
  <si>
    <t>Saco D/Cemento Multiplast (40Kg)</t>
  </si>
  <si>
    <t>LLave Cadena Hierro Nodular 801</t>
  </si>
  <si>
    <t>Desarmador Urrea 9684</t>
  </si>
  <si>
    <t>Jgo Brocasierra Trup Bi-Metal #11877</t>
  </si>
  <si>
    <t>Juego D/Piedras P/Montar Trup 7Pz #12446</t>
  </si>
  <si>
    <t>Carda P/Esm Conica 5" Trup Trenza #14191</t>
  </si>
  <si>
    <t>Riel D/Extenc. C Lento MInf Hafele 500mm</t>
  </si>
  <si>
    <t>Dis. Aluminio 10" 80Dt 5/8" Trup #18310</t>
  </si>
  <si>
    <t>Dis. Made 4 1/2" 24Dt 3/8" Trup #100172</t>
  </si>
  <si>
    <t>Espatula Profesional 6" Waliboard EK06</t>
  </si>
  <si>
    <t>Acrilico 1.80x2.44 Cristal 5mm</t>
  </si>
  <si>
    <t>Kit D/Tubo y Malla Organizador D/Cable</t>
  </si>
  <si>
    <t>Bateria Lition Game Sup (10Pz) Bl-5C</t>
  </si>
  <si>
    <t>Pasador Ph NS CE</t>
  </si>
  <si>
    <t>Cable Acero 1/16" #44220 CAB-1/16RX Trup</t>
  </si>
  <si>
    <t>Pulidor Crema Carnu</t>
  </si>
  <si>
    <t>Mezcladora P/Fregadero Koba NI</t>
  </si>
  <si>
    <t>Desmalezadora 18" A Gasolina Trup #11032</t>
  </si>
  <si>
    <t>Pasador D/Embutir Maroma MPC459 Gris</t>
  </si>
  <si>
    <t>Silla Piel NY (Imitacion)</t>
  </si>
  <si>
    <t>Tablon Teka 1.5 Nacional (Pie)</t>
  </si>
  <si>
    <t>Primer Sayer PN-0034 (1Lt) Nitro Gris Pe</t>
  </si>
  <si>
    <t>Tornillo Allen 14x2 1/2" A Inox (Pz)</t>
  </si>
  <si>
    <t>Soldadura T/Varilla D/Plata</t>
  </si>
  <si>
    <t>Pasador D/Sobrepon Dext 51mm #6870 LA CE</t>
  </si>
  <si>
    <t>Bateria Tipo Moneda 3V Duracell 2450</t>
  </si>
  <si>
    <t>Switch 5Prtos TP Link</t>
  </si>
  <si>
    <t>Router 1440W 2HP 1/2" y 1/4"Truper#16686</t>
  </si>
  <si>
    <t>Hidrolack Sayer HI-0800 (4Lt) Bte Tra CE</t>
  </si>
  <si>
    <t>Barreta D/Punta 7/8"x100cm Trup #10750</t>
  </si>
  <si>
    <t>Segt. P/S. Cal. TR #18139 Cort Rec (5pz)</t>
  </si>
  <si>
    <t>Formica #1275-30 Parl Grey 122x2.44m</t>
  </si>
  <si>
    <t>Nivel Magnetico 12" Empire</t>
  </si>
  <si>
    <t>Jal. Bot. #3847 Laton Brillante C#54</t>
  </si>
  <si>
    <t>Clavo C-4 Martillado Diametr 3.7cm</t>
  </si>
  <si>
    <t>Jal. Pte. #79915  A Inox</t>
  </si>
  <si>
    <t>Riel Doble J 2m Handy H 2Prta Galv #3966</t>
  </si>
  <si>
    <t>Cloro Granulado P/Alberca (20Kg)</t>
  </si>
  <si>
    <t>Chaleco Brigadista Trup Rojo #14663</t>
  </si>
  <si>
    <t>Uhu Pegatodo (35ml) 100193</t>
  </si>
  <si>
    <t>Jgo Brocasierra (14Pz) Trup #15411</t>
  </si>
  <si>
    <t>Pasta Corev Palladio 2343 (19Lt) Plas</t>
  </si>
  <si>
    <t>Rebajadora 1/4" 530W M3700B Mk</t>
  </si>
  <si>
    <t>Calorex Instantaneo Coxdepii-07 LP 38051</t>
  </si>
  <si>
    <t>Lija Ban. 4*24 Gd.  36 Roja</t>
  </si>
  <si>
    <t>Catalizador 55843 (4Lt) P/Prometal BPU</t>
  </si>
  <si>
    <t>Despachador C/38 Negro</t>
  </si>
  <si>
    <t>Marcador Sharpie C/2 Negro PF</t>
  </si>
  <si>
    <t>Corrector Liquido Paper Tipo Pluma</t>
  </si>
  <si>
    <t>Tijeras AZ 238349</t>
  </si>
  <si>
    <t>Caja Papel Reprograf T/Carta</t>
  </si>
  <si>
    <t>Lava Vasos Reynera 116262</t>
  </si>
  <si>
    <t>Martillo Uña Recta MAR-18F Trup #10761</t>
  </si>
  <si>
    <t>Broca P/Router Truper M/Caña 1/2" #11464</t>
  </si>
  <si>
    <t>Formica #100-58 Blanco Mate 1.22x2.44</t>
  </si>
  <si>
    <t>Mecate Nylon 1/4" 6mm NYLON6 (Kg) CE</t>
  </si>
  <si>
    <t>Varilla Roscada 1/2" x 3.60mts A Inox</t>
  </si>
  <si>
    <t>Broca Diamt 1/2" Granito-Marm Austro1432</t>
  </si>
  <si>
    <t>Enbase D/Plastico (250ml) C/Tapa</t>
  </si>
  <si>
    <t>Barniz Poly-Form 11000 (4Lt) Mate 460503</t>
  </si>
  <si>
    <t>Broca P/Router 2F 5/8x1/4x1" 45475-S</t>
  </si>
  <si>
    <t>Chapa Bola C/Pestillo Ciego CE</t>
  </si>
  <si>
    <t>Broca P/Router Media Caña 1/2 #11462</t>
  </si>
  <si>
    <t>Borca P/Router Media Caña 3/4 #11463</t>
  </si>
  <si>
    <t>Riel V-Pack 300 mm Cierre Suave Hafele</t>
  </si>
  <si>
    <t>Dis. Sierra 12" 32Dts Dewalt 3123</t>
  </si>
  <si>
    <t>Escalera Cuprum Tijera C3017-06 ESCG6860</t>
  </si>
  <si>
    <t>Pasador P/Piso 35x6 cm P-9</t>
  </si>
  <si>
    <t>Bisagra #2117 Puerta Batiente S-70 Bco</t>
  </si>
  <si>
    <t>Disco Diam. 7" Trup DID-270 #12981</t>
  </si>
  <si>
    <t>Bisagra Vidrio-Vidrio #1432 Herralum</t>
  </si>
  <si>
    <t>Chaflan de 3/4"</t>
  </si>
  <si>
    <t>Topé Recto Trup. Cromo 43787</t>
  </si>
  <si>
    <t>Cartucho P/Antorcha Lujo Desechable</t>
  </si>
  <si>
    <t>Toalla Desinfectante Cloralex 84</t>
  </si>
  <si>
    <t>Impermeable Trup Gabardina Chico #14413</t>
  </si>
  <si>
    <t>Sikalastic 560 MX (19Lt) Blanco</t>
  </si>
  <si>
    <t>Red Bush 6x4 PVC Hid Ced 40</t>
  </si>
  <si>
    <t>Reduccion Bushing CPVC 1 1/2 x 1</t>
  </si>
  <si>
    <t>Zapatos C/Casco #26 Negro Trup #25991</t>
  </si>
  <si>
    <t>Zapatos C/Casco #27 Negro Trup #25992</t>
  </si>
  <si>
    <t>Zapatos C/Casco #28 Negro Trup #25993</t>
  </si>
  <si>
    <t>Taquete de expansion 1/4 Bolsa 4 pz</t>
  </si>
  <si>
    <t>Zapatos C/Casco #30 Negro Trup 25995</t>
  </si>
  <si>
    <t>Cubre Zapatos Desechable 100 pz Azul</t>
  </si>
  <si>
    <t>Taquete 3/8 Tipo Z 4 pz</t>
  </si>
  <si>
    <t>Plantilla de Perforación a 15° China15pz</t>
  </si>
  <si>
    <t>Sellador Imperquimia (4Lt) Acrilico</t>
  </si>
  <si>
    <t>Kit Mecanismo y Piston Ejecutivo</t>
  </si>
  <si>
    <t>Tabla Nacional 1*10*8</t>
  </si>
  <si>
    <t>Jgo. Desarmadores (19Pz) Husky</t>
  </si>
  <si>
    <t>Pinza Electrica 19.2cm Commer Eletr Verd</t>
  </si>
  <si>
    <t>Desarmadores D/Precision (4Pz) Comme Ele</t>
  </si>
  <si>
    <t>Valvula Bola CPVC 1 1/2"</t>
  </si>
  <si>
    <t>Tuerca Union CPVC 1 1/2"</t>
  </si>
  <si>
    <t>Tubo CPVC 1 1/2" (3m)</t>
  </si>
  <si>
    <t>Esmeril D/Banco 5" Trup 1/6Hp #2994</t>
  </si>
  <si>
    <t>Segt. P/S. Sable MK #10797 Met 2pz 6"</t>
  </si>
  <si>
    <t>Adhesivo Crest Sobre Piso (10Kg)</t>
  </si>
  <si>
    <t>Pintura Negro Semi-Brillante CE</t>
  </si>
  <si>
    <t>Aerosol Rust-Oluem Texturizado</t>
  </si>
  <si>
    <t>Cinta Brother TZ-241 Bicolor</t>
  </si>
  <si>
    <t>Cople Hidraulico C-40 6"</t>
  </si>
  <si>
    <t>Cinturon de trabajo McGuire-Nicholas</t>
  </si>
  <si>
    <t>Portaherramientas McGuire-Nicholas</t>
  </si>
  <si>
    <t>Dado 5/16" Cuad 3/8" 6Ptas Husky</t>
  </si>
  <si>
    <t>Ventilador D/Pared 30" 3 Vel.130V MYTEK</t>
  </si>
  <si>
    <t>Tin/Ace Man-Sayer TS-6123 (1Lt) Olmo CE</t>
  </si>
  <si>
    <t>Cerrojo Ph Llave-Llave B262p Acer #81216</t>
  </si>
  <si>
    <t>Cerradura 220 INOX Alta seg.  80mm NS</t>
  </si>
  <si>
    <t>Cable THWN/THHN 12 100m Viak Blanco</t>
  </si>
  <si>
    <t>Cable THWN/THHN 12 100m Viak Verde</t>
  </si>
  <si>
    <t>Cable THWN/THHN 12 100m Viak Negro</t>
  </si>
  <si>
    <t>Diablo Carga 300Kg Cuervo</t>
  </si>
  <si>
    <t>Tin/Alc Ent-Sayer TS-6615 (1Lt) Nog C CE</t>
  </si>
  <si>
    <t>Combo Postre Crepera + Fuente Choco 1299</t>
  </si>
  <si>
    <t>Chapa Manija P/Baño Dexter #6677 Negro</t>
  </si>
  <si>
    <t>Pija Autorr. C/Plana 8x1/2" Galv</t>
  </si>
  <si>
    <t>Pija Autorr. C/Plana 8x3/4" Galv</t>
  </si>
  <si>
    <t>Pija Autorr. C/Plana 8x1" Galv</t>
  </si>
  <si>
    <t>Pija Autorr. C/Plana 8x1 1/2" Galv</t>
  </si>
  <si>
    <t>Pija Drywall 8 x 1 1/2" Rosca Fina (Pz)</t>
  </si>
  <si>
    <t>Pija Drywall 8 x 1/2" Rosca Fina (Pz)</t>
  </si>
  <si>
    <t>Pija Drywall 8 x 1 1/4" Rosca Fina (Pz)</t>
  </si>
  <si>
    <t>Pintura Bikapa Cromacryl 5500 R (4Lt)</t>
  </si>
  <si>
    <t>Diluyente Bikapa Cromacryl 3615 (4Lt)</t>
  </si>
  <si>
    <t>Barniz Transpar Imlar Espejo IW300 (4Lt)</t>
  </si>
  <si>
    <t>Pintura Bikapa Cromacryl 5500 RM (4Lt)</t>
  </si>
  <si>
    <t>Cople D/Union Tipo Barril (F) 200-050</t>
  </si>
  <si>
    <t>Mouse Optico Inalambrico COM-5708</t>
  </si>
  <si>
    <t>Chapa P/Vidrio Templado Cromo Senc 11790</t>
  </si>
  <si>
    <t>Punta PH2 x1" Truper Expert #12141 (5pz)</t>
  </si>
  <si>
    <t>Desoldador D/Succion Trup DESO-8 #16923</t>
  </si>
  <si>
    <t>Cerrojo Hermex Llave -Mar CM #23611</t>
  </si>
  <si>
    <t>Extension P/Rodillo Trup EXTA--20 #19216</t>
  </si>
  <si>
    <t>Flexometro 8m Trup Cinta Negra #11747</t>
  </si>
  <si>
    <t>Cincel Plano 1x10" Trup C-1X10 #12163</t>
  </si>
  <si>
    <t>Aceite P/Madera Watco (946ml) Azul</t>
  </si>
  <si>
    <t>Alcayata Roscada 18x50mm (144Pz) #44986</t>
  </si>
  <si>
    <t>Adhesivo R&amp;E 1407-4 P/Mad (15.14Kg) Uret</t>
  </si>
  <si>
    <t>Pintarron 30x40 Agenda Mensual 94252 CE</t>
  </si>
  <si>
    <t>Libro Florete Diario Estrella 27260 CE</t>
  </si>
  <si>
    <t>Astratto Bco 20x20 Cuerpo Rojo Primera</t>
  </si>
  <si>
    <t>Cinta D/Montaje 19mmx5m Esp Trup #11725</t>
  </si>
  <si>
    <t>Fresa p/enr c/bal 1/4x3/8x2-3/16 D-69244</t>
  </si>
  <si>
    <t>Fresa p/enr c/bal 3f 1/2X1/2 D-69347</t>
  </si>
  <si>
    <t>Fresa recta 2f 1/4x1/4x2  D-68971</t>
  </si>
  <si>
    <t>Taq. D/Expansion Sencilla 5/16"x1 1/2"</t>
  </si>
  <si>
    <t>Fresa recta 2f 1/2 X 3/8 X 2-7/8 D-69076</t>
  </si>
  <si>
    <t>Fresa recta 2f 1/4x 5/16x2-1/4 D-68937</t>
  </si>
  <si>
    <t>Fresa recta 2f 1/4 X 1/2 X 2-1/2 D-68959</t>
  </si>
  <si>
    <t>Esmeril M0901G+5pz Dis.D-18409(D-71685)</t>
  </si>
  <si>
    <t>Tronzadora M2401G+5pz Dis.A-89872-25</t>
  </si>
  <si>
    <t>Rodaja tipo yoyo, 50 mm ROY-50 #44385</t>
  </si>
  <si>
    <t>Fresa recta 2f 1/4x1/4x2-1/4 D-68921</t>
  </si>
  <si>
    <t>Grapa L Corona Ang 1/4" X 1 1/4" #3466</t>
  </si>
  <si>
    <t>Cubierta Dusk Cascade 12"</t>
  </si>
  <si>
    <t>Dis.corte  eth A-046 Psf inox #581230</t>
  </si>
  <si>
    <t>Lija P/Bondo G-320</t>
  </si>
  <si>
    <t>Perfume DA DKY Be Delicious BL</t>
  </si>
  <si>
    <t>Perfume Dama Ferrioni Woman</t>
  </si>
  <si>
    <t>Candado de cortina 13MM Master Lock</t>
  </si>
  <si>
    <t>Permatex Fast Orange hand cleaner</t>
  </si>
  <si>
    <t>Resanalack Sayer RL-0001 (1Lt) Blanco</t>
  </si>
  <si>
    <t>Flotador de cobre 10" C/Varilla 3/8"</t>
  </si>
  <si>
    <t>Ducto flex d/aluminio 4"x8" Coflex</t>
  </si>
  <si>
    <t>Manguera p/gas metalica 2MTS Coflex</t>
  </si>
  <si>
    <t>Grasa marina 397grs MOD.SL3124</t>
  </si>
  <si>
    <t>Mini destapador p/lavabo y frega</t>
  </si>
  <si>
    <t>Summa Bte B-Neutra 1lt</t>
  </si>
  <si>
    <t>Niple Galv 1 1/2"x6" C40</t>
  </si>
  <si>
    <t>Niple Galv 1 1/2"x8" C40</t>
  </si>
  <si>
    <t>Juego de extractor 10T de 14P Ch221</t>
  </si>
  <si>
    <t>Llave combinada STD 1/4 C/Matraca Truper</t>
  </si>
  <si>
    <t>Sopladora DW800 Dewalt Vel Var</t>
  </si>
  <si>
    <t>Felpa 4" P/Mini Rod. 2Pack FME2</t>
  </si>
  <si>
    <t>Mini Felpa Microfina 2Pack FMR02</t>
  </si>
  <si>
    <t>Maneral 4" P/Mini Rod. MMI4</t>
  </si>
  <si>
    <t>Charola Negra BYP 4" CPN04</t>
  </si>
  <si>
    <t>Plastiprotector Super Uso Lig.10M PPLS00</t>
  </si>
  <si>
    <t>Pasador de barra Dexter 2" NS</t>
  </si>
  <si>
    <t>Bis. D/Pistón Base Avión</t>
  </si>
  <si>
    <t>Cierra Puerta Jako Bronce VS-6200SF</t>
  </si>
  <si>
    <t>Pija C/Gota 8x3/4" Acero Inox</t>
  </si>
  <si>
    <t>Taladro 1/4" 230W M6501G Mk</t>
  </si>
  <si>
    <t>Juego D/Brocas D/Paleta 3/8 -1" Dw1587</t>
  </si>
  <si>
    <t>Fresa Media Caña 1/4x1/2 D-01731 Mk</t>
  </si>
  <si>
    <t>Fresa Media Caña 1/4x5/8 D-01747 Mk</t>
  </si>
  <si>
    <t>Fresa Media Caña 1/4x3/4 D-01753 Mk</t>
  </si>
  <si>
    <t>Riel P/Cajon Extens. #36041 Ace Inox</t>
  </si>
  <si>
    <t>Lima triángulo pesado 8" #15125 Truper</t>
  </si>
  <si>
    <t>Jgo. D/Herramienta P/Mecanico #13975 Tru</t>
  </si>
  <si>
    <t>Juego D/Desarmadores #14197 Truper</t>
  </si>
  <si>
    <t>Deck Cumaru 15cm*3.67</t>
  </si>
  <si>
    <t>Jgo. 5 Llaves De Estrías Métricas 81m5m</t>
  </si>
  <si>
    <t>Jgo. 4 Llaves Estrías Con Matraca Urrea</t>
  </si>
  <si>
    <t>Jgo. Desarmadores 19 pzs</t>
  </si>
  <si>
    <t>Candado Laminado 40 MM Gancho Lgo. 3PK</t>
  </si>
  <si>
    <t>Faja Tipo Cinturon T-Gde FAJA-LC #11962</t>
  </si>
  <si>
    <t>Cinta D/Montaje 19mmx10m Esp Trup #11726</t>
  </si>
  <si>
    <t>Guantes D/Nylon GU-111 #13290</t>
  </si>
  <si>
    <t>Perilla Tubular Gamma Bano SS MX82039</t>
  </si>
  <si>
    <t>Chapa P/Mueble 250C MX33</t>
  </si>
  <si>
    <t>Tor P/Andador Inox. 1/4x1 1/2</t>
  </si>
  <si>
    <t>Bis. 494 50x40 Inox. Mha pz</t>
  </si>
  <si>
    <t>Fumigador 7L #10837 Truper</t>
  </si>
  <si>
    <t>Rueda 239 8x1x1 G-60 Vde 0761-0087</t>
  </si>
  <si>
    <t>Barniz Poliuretano N423-00 (4Lt) B-Brill</t>
  </si>
  <si>
    <t>Taquete Uni. Nylon 1/4 C/Arandela 100 Pz</t>
  </si>
  <si>
    <t>Pintura Spray Stone Sienna</t>
  </si>
  <si>
    <t>Flash Coat Mate V4 4 Lt</t>
  </si>
  <si>
    <t>Cuchillas Para Canteadora De 6 Lobus</t>
  </si>
  <si>
    <t>Dewalt Jgo D/5 Puntas Ph2x2"  DWA2PH2IR5</t>
  </si>
  <si>
    <t>Cubrecanto P/Madera Alder 2"</t>
  </si>
  <si>
    <t>Librero Sauder 3 Rep CF</t>
  </si>
  <si>
    <t>Cerrojo Argos LL-M NS MX89173 Yale</t>
  </si>
  <si>
    <t>Trampa P/Lavabo 31cm blanco #P-B9000D</t>
  </si>
  <si>
    <t>Chapa Manija Kwikset 96870 - 100</t>
  </si>
  <si>
    <t>Sil.Pens Acrilastic Champagne 300ml</t>
  </si>
  <si>
    <t>Despachador D/Agua Mabe Bco</t>
  </si>
  <si>
    <t>Disco Polifan 4 1/2 80 PFC80</t>
  </si>
  <si>
    <t>Vigas Douglas Fire #2 6x8x16"</t>
  </si>
  <si>
    <t>Pegamento Amarillo Tite Bond II 1lt P/Ex</t>
  </si>
  <si>
    <t>Solvente S-8 4lt</t>
  </si>
  <si>
    <t>Apagador Sencillo Estevez  2101-BA</t>
  </si>
  <si>
    <t>Malla Organizadora de Cables 2 Cm</t>
  </si>
  <si>
    <t>Manija Lujan-Ent/Rec Bronce Antiguo</t>
  </si>
  <si>
    <t>Conexion D/Laton Hembra 5/8 P/Mang</t>
  </si>
  <si>
    <t>Cinta Aislante Econ. 3/4" Temflex 3M</t>
  </si>
  <si>
    <t>Desague P/Fregadero Doble Tarja</t>
  </si>
  <si>
    <t>Cinta Teflon 1/2"</t>
  </si>
  <si>
    <t>Abrazadera Refor. #24 1 1/4"</t>
  </si>
  <si>
    <t>Fester grout 30kg</t>
  </si>
  <si>
    <t>Fester CM-201 25Kg</t>
  </si>
  <si>
    <t>Puntas Torx Seg. T30 2" 5 pz #12484 Tru</t>
  </si>
  <si>
    <t>Compresor D/Aire 12 L COMP-12S #13824</t>
  </si>
  <si>
    <t>Jgo.De Tarrajas P/Tubo 4 pzs #13070</t>
  </si>
  <si>
    <t>Chapa Manija P/Recam. San Carlos #4975</t>
  </si>
  <si>
    <t>Chapa Manija P/Baño San Carlos #4976</t>
  </si>
  <si>
    <t>Seguetas Para Caladora De Banco Jgo 6pza</t>
  </si>
  <si>
    <t>Bis.Oculta 19x95MM Brk4240-95 Bruken</t>
  </si>
  <si>
    <t>Pila Panasonic Lto Crp2</t>
  </si>
  <si>
    <t>Chapa P/Puerta Corrediza CMY080PSS Inox.</t>
  </si>
  <si>
    <t>Pulidora 7" Trup 1200W PULA-7A3 #16626</t>
  </si>
  <si>
    <t>Chapa P/Puerta Corrediza CMY080NE Negro</t>
  </si>
  <si>
    <t>Laca NL-1000 (425Ml) En Aerosol CE</t>
  </si>
  <si>
    <t>Red D/Pesca Decorativa D/Estilo Med.</t>
  </si>
  <si>
    <t>Recarga D/Cartucho D/Tinta</t>
  </si>
  <si>
    <t>Papel Contact Mt</t>
  </si>
  <si>
    <t>Fumigador, 5 L (1.3 gal) #10836</t>
  </si>
  <si>
    <t>Barniz Sayer UM-6030 (19L) Antiflama Mat</t>
  </si>
  <si>
    <t>Catal Sayer UC-6000 (19L) Endu Antiflama</t>
  </si>
  <si>
    <t>Broca P/Con. SDS BS-7/8x11" #11288</t>
  </si>
  <si>
    <t>Fasten Master 5" LL005-50 (50Pz)</t>
  </si>
  <si>
    <t>Fasten Master 3 5/8" LL358-50 (50Pz)</t>
  </si>
  <si>
    <t>Baston 1/2x12" Hillman Group 851369 Negr</t>
  </si>
  <si>
    <t>Cabo Ixtle 1 1/4" 31 mm</t>
  </si>
  <si>
    <t>Catalizador P/ Resina 1/4</t>
  </si>
  <si>
    <t>Resina Fibra D/Vidrio 1.20 Ancho</t>
  </si>
  <si>
    <t>Impresiones Blanco-Negro</t>
  </si>
  <si>
    <t>10 Duplicados D/Llaves</t>
  </si>
  <si>
    <t>Cinta P/Ducto 10 M CDU-10X #12586</t>
  </si>
  <si>
    <t>Flexometro Gripper 10M FH-10M #14582</t>
  </si>
  <si>
    <t>Lima Escofina LES-10 #15207</t>
  </si>
  <si>
    <t>Pinza D/Punta 5" PM-9U4 #17366</t>
  </si>
  <si>
    <t>Carda Ond. 8x13/16" P/Esm. #17525</t>
  </si>
  <si>
    <t>Rodaja Tipo Yoyo ROY-40 #44384</t>
  </si>
  <si>
    <t>Grapa P/Cable GCU-10B #48274</t>
  </si>
  <si>
    <t>Rodaja D/Hule 2" RO-128 #48604</t>
  </si>
  <si>
    <t>Deck D/Ipe Metro2 De 19Mm</t>
  </si>
  <si>
    <t>Poste Cal. 20 6.35 X 3.05</t>
  </si>
  <si>
    <t>Desarmador ámbar urrea #9687</t>
  </si>
  <si>
    <t>Desarmador ámbar urrea  #9816</t>
  </si>
  <si>
    <t>Martillo de uña recta #19997 truper</t>
  </si>
  <si>
    <t>Juego de llaves hex. Husky 26pz</t>
  </si>
  <si>
    <t>Extensión electrica 8mts Gorila UR</t>
  </si>
  <si>
    <t>Lima media caña 8" #15179 Truper</t>
  </si>
  <si>
    <t>Nivel de viga magnético 48"</t>
  </si>
  <si>
    <t>Lija De Banda 6*48" Grado 120</t>
  </si>
  <si>
    <t>Jal.Bot. #3815 Niquel Satinado 27X20 Mm</t>
  </si>
  <si>
    <t>Bis.Zinc Cromo-Mate 94x19 Mm Hafele</t>
  </si>
  <si>
    <t>Bis.Zinc Cromo-Mate 116x25 Mm 341-18-429</t>
  </si>
  <si>
    <t>Bis. Cromo-Mate 69x16 Mm 341-18-425</t>
  </si>
  <si>
    <t>Cinta Gris P/Ductos 48mm 3M</t>
  </si>
  <si>
    <t>Cerradura Manija Castelli Baño MX89207</t>
  </si>
  <si>
    <t>Kit D/Brocas Planas 6 " 8 Pzs 49220175</t>
  </si>
  <si>
    <t>Pestillo P/Puerta V21 Automatico Negro</t>
  </si>
  <si>
    <t>Gancho y Bis. D/Correa 1/2x4" Par Negro</t>
  </si>
  <si>
    <t>Jal. H 25mmx650mmx450mm AIS Dexter #2207</t>
  </si>
  <si>
    <t>Chaleco CHS-500N #14426</t>
  </si>
  <si>
    <t>Pistola D/Gravedad Urrea #PPG17 1.7mm</t>
  </si>
  <si>
    <t>Pala Red.Tipo Americano PRL-R-RBA #19819</t>
  </si>
  <si>
    <t>Repisa flotante chocolate 45*26*5cm</t>
  </si>
  <si>
    <t>Probador D/Contact y Detec D/Voltaje</t>
  </si>
  <si>
    <t>Leash 8" Dakine</t>
  </si>
  <si>
    <t>Aerosol Rust-Oleum Metalico Oro</t>
  </si>
  <si>
    <t>Catalizador P/Poliform A-218</t>
  </si>
  <si>
    <t>Pasador Hafele 902.54 916</t>
  </si>
  <si>
    <t>Pija C/Plana P/Broca 6x1 Galv.</t>
  </si>
  <si>
    <t>Cinta Antiderrapante 2" Transparente</t>
  </si>
  <si>
    <t>Broca P/Metal 3/4" Trup 11126 CE</t>
  </si>
  <si>
    <t>Cuchilla P/Cepillo 20x3/4x1/8" AV P 560</t>
  </si>
  <si>
    <t>Cuchilla P/Cepillo 8x3/4x1/8" AV P 290</t>
  </si>
  <si>
    <t>Pasta Sayer TC-0402 (1Lt) Multim Negro</t>
  </si>
  <si>
    <t>Pija Autorroscable C/Hexagonal 14*1</t>
  </si>
  <si>
    <t>Pasta Sayer TC-0406 (1Lt) Multim Rojo Ox</t>
  </si>
  <si>
    <t>Porta Herramienta D/Tijeras #17344</t>
  </si>
  <si>
    <t>Camisa Unitalla Hermética</t>
  </si>
  <si>
    <t>Taburetes D/Bar Homemake Furniture Bco</t>
  </si>
  <si>
    <t>Malla Desoldadora Radox 1.5x2 mm 110-500</t>
  </si>
  <si>
    <t>Paq. 10 Esponjas D/Melamina Premium</t>
  </si>
  <si>
    <t>Barniz Sayer UM-5520 (4Lt) Antiscratch</t>
  </si>
  <si>
    <t>Diluyente Sayer UD-2200 (20L) P/Urecryl</t>
  </si>
  <si>
    <t>Perfil aluminio T 1*6 M</t>
  </si>
  <si>
    <t>Barniz Sayer UM-1030 (4Lt) Semi Mate CE</t>
  </si>
  <si>
    <t>Pata D/Chiva Phillips 59-L</t>
  </si>
  <si>
    <t>Piso Porcelanico Verona  Castell 60x60</t>
  </si>
  <si>
    <t>Pasta Sayer TC-0403 (1Lt) Multim Ama Oxi</t>
  </si>
  <si>
    <t>Paq. 31 pzs HSS Sierra Cir. C/Mandrels</t>
  </si>
  <si>
    <t>Dremel 710 Kit Multiproposito 160 pzs</t>
  </si>
  <si>
    <t>Pistola Impacto Electrica 1/2in Urrea
Mo</t>
  </si>
  <si>
    <t>Rueda Flap G-80 1" #13034</t>
  </si>
  <si>
    <t>Cerradura Phillips 525 Mc P/Pta. D/Alum.</t>
  </si>
  <si>
    <t>Lija Dis. 6" G-80 Fan CE</t>
  </si>
  <si>
    <t>Pistola Elec.P/Sanitizar-Desinfectar</t>
  </si>
  <si>
    <t>Morillo 4x3"</t>
  </si>
  <si>
    <t>Sierra DW 3130 10X80</t>
  </si>
  <si>
    <t>Nitrolaca S-Mate NL-0743.40 CE</t>
  </si>
  <si>
    <t>Endurasayer UC-0282.30 CE</t>
  </si>
  <si>
    <t>Barra Antipanico Vert. Mod.6 Inox. Jako</t>
  </si>
  <si>
    <t>Llave D/Cruz Crom. Mikels CC-2</t>
  </si>
  <si>
    <t>Caja D/Tiras Parche String</t>
  </si>
  <si>
    <t>Aspiradora 6.5 Hp Crasfman 17595</t>
  </si>
  <si>
    <t>Pistola 500 Ml PIPI-441 #12129</t>
  </si>
  <si>
    <t>Guardapolvo GUPO-100N #43033</t>
  </si>
  <si>
    <t>Tablón Teka Africana 1 1/2" (cama)</t>
  </si>
  <si>
    <t>Pie D/Tabla Alder 1 1/2"</t>
  </si>
  <si>
    <t>Lijadora de pared SW75-B3 Stanley</t>
  </si>
  <si>
    <t>Caja D/Herramienta Milwaukee #48-22-8425</t>
  </si>
  <si>
    <t>Caja de herramienta c/llanta Milwaukee</t>
  </si>
  <si>
    <t>Resanacreto Blanco 1 Kg</t>
  </si>
  <si>
    <t>Resistol 500 135 Ml</t>
  </si>
  <si>
    <t>Disco P/Corte Acero Inox. 4 1/2" ASUS751</t>
  </si>
  <si>
    <t>PTR 1 1/2"  C-14</t>
  </si>
  <si>
    <t>Solera 1/4* 1 1/2" 6 mts</t>
  </si>
  <si>
    <t>PTR 1 1/4 C-14</t>
  </si>
  <si>
    <t>PTR C-200 2*2 C-14</t>
  </si>
  <si>
    <t>Solera 1 1/4*1" 6 Mts</t>
  </si>
  <si>
    <t>Solera 1 1/4* 1 1/4" 6 mts</t>
  </si>
  <si>
    <t>Disco Sierra  DW3218</t>
  </si>
  <si>
    <t>Juego De 21 Brocas De  Tiitanio DW1361</t>
  </si>
  <si>
    <t>Escalera C-225 L  ESCG40540</t>
  </si>
  <si>
    <t>Compresor 2 HP 25 L Mod. COMP825 Urrea</t>
  </si>
  <si>
    <t>Maneral De Fuerza Cuadro 1/2"</t>
  </si>
  <si>
    <t>Resina Virgen C/Cat. + Promotor 1L</t>
  </si>
  <si>
    <t>Llave Impacto Dewalt 1/2" DW292</t>
  </si>
  <si>
    <t>Pasador Blanco ABS</t>
  </si>
  <si>
    <t>Jal. Pte. Rish #64615 8125 64/SS</t>
  </si>
  <si>
    <t>Tubo Industrial 1" C-16</t>
  </si>
  <si>
    <t>Muñequera Wilson Pz</t>
  </si>
  <si>
    <t>Bateria Alcalina 12V 55MAH Tipo Cilindro</t>
  </si>
  <si>
    <t>Vitafil 18" x 300 mts POLYESTRECHG</t>
  </si>
  <si>
    <t>Carbon Makita CB-440 Par</t>
  </si>
  <si>
    <t>Pintura Epoxica Amarilla 19Lts (Kit)</t>
  </si>
  <si>
    <t>Manguera PVC Baja Presion 5M 3/8" #10892</t>
  </si>
  <si>
    <t>Dado D/6Pnts 13/16" P/Bujias 1/2" #13366</t>
  </si>
  <si>
    <t>Cable Acero 3/16" 7x7 #44206</t>
  </si>
  <si>
    <t>Pulidora 10" 110" Pretul 26400</t>
  </si>
  <si>
    <t>Punta pol Truper 12cm 49196 (1pz)</t>
  </si>
  <si>
    <t>Cerradura P/Puerta Corrediza</t>
  </si>
  <si>
    <t>Manta Color Beige (Metro)</t>
  </si>
  <si>
    <t>Corredera Cierre Lento 400MM 433.10.440</t>
  </si>
  <si>
    <t>Pija C/Pl 8 x 2 1/2 Acero Inox</t>
  </si>
  <si>
    <t>Dap Alex Bco. 300 Ml Acrilico</t>
  </si>
  <si>
    <t>Aceroteja 3.05*1.07 Rojo</t>
  </si>
  <si>
    <t>Palanca P/Puerta Ent/Oficina</t>
  </si>
  <si>
    <t>Grapas FIFA 7 1/12-C SERIE-71</t>
  </si>
  <si>
    <t>Broca P/Metal Trup Juego AV 7Pz 11396</t>
  </si>
  <si>
    <t>Kit Pistola Mod.170 C/Jgo. D/Accesorios</t>
  </si>
  <si>
    <t>Linterna LI-CA 300 R #12890</t>
  </si>
  <si>
    <t>Boquilla P/Soldar HT-8088 Turner</t>
  </si>
  <si>
    <t>Pija Drywall 10*4" (pz)</t>
  </si>
  <si>
    <t>Pistola Para Pintar Wagner</t>
  </si>
  <si>
    <t>Soporte P/Minisplit 330LB APAB-2160</t>
  </si>
  <si>
    <t>Pegamento Azul 1/4 Lt</t>
  </si>
  <si>
    <t>Clindro Dexter Ll-Ll Alum #2053</t>
  </si>
  <si>
    <t>Silla De Playa Tommy Bahama</t>
  </si>
  <si>
    <t>Broca P/Con. Sds 5/8 x 8 DW-5446</t>
  </si>
  <si>
    <t>Repuesto P/Sierra Cinta 93"x4DPP #16287</t>
  </si>
  <si>
    <t>Tin/Alc Ent-Sayer TS-6630 (1Lt) Avellana</t>
  </si>
  <si>
    <t>Caja D/Herramientas 02080r CE</t>
  </si>
  <si>
    <t>Dispensador de cuchillas Stanley #11-921</t>
  </si>
  <si>
    <t>Manija Entrada. Schlage F51 V LAT 619 CE</t>
  </si>
  <si>
    <t>Silla De Playa P/Niños Tommy Bahama</t>
  </si>
  <si>
    <t>Polin  3*3*10"</t>
  </si>
  <si>
    <t>Bisagra hidraulica 150kg BRK389 Bruken</t>
  </si>
  <si>
    <t>Mascarilla 2 Filtros 3M R6211 #31355</t>
  </si>
  <si>
    <t>Kit de 30 Brocas P/Router Silverline</t>
  </si>
  <si>
    <t>Bis.Acero Inox 4.5x4" 923.65.040 Hafele</t>
  </si>
  <si>
    <t>Bis.Acero Inox 3.5x3.5"926.65.010 Hafele</t>
  </si>
  <si>
    <t>Hidrolavadora Electrica 1850 PSI 2200W</t>
  </si>
  <si>
    <t>Llave Mixta Urrea D/Matraca 1210M</t>
  </si>
  <si>
    <t>Compresor 2HP 10Gal Mod.10020C C</t>
  </si>
  <si>
    <t>Kit D/Accesorios Conexión D/Aire P/Compr</t>
  </si>
  <si>
    <t>Pinza Ponchadora Compresion RG-6 Coaxi</t>
  </si>
  <si>
    <t>Rodillo Aireador Cesped Pasto</t>
  </si>
  <si>
    <t>Tablero Corcho OD 60x90</t>
  </si>
  <si>
    <t>Gancho Doble Clasica II Cromo</t>
  </si>
  <si>
    <t>Jgo.Mecanico Crasfman 70 pzs 99754</t>
  </si>
  <si>
    <t>Inyector de Grasa T/Pistol 16 Oz Urrea</t>
  </si>
  <si>
    <t>Extension Flexible Jumbo Flexmatic</t>
  </si>
  <si>
    <t>Luminario LED EMP-201L</t>
  </si>
  <si>
    <t>Traktor Kontrol Z1</t>
  </si>
  <si>
    <t>Bisagra De Piano 1-1/2" Inox 2Mts Jako</t>
  </si>
  <si>
    <t>Bisagra De Piano 1-1/4" Inox 2Mts Jako</t>
  </si>
  <si>
    <t>Colchon Individual Arizona Sealy</t>
  </si>
  <si>
    <t>Kit Manija+Pestillo+Set Jako Acero Inox</t>
  </si>
  <si>
    <t>Percha P/Puerta Corredera/Bols C/R JH</t>
  </si>
  <si>
    <t>Cerrojo Electronico LA Kwikset 92640-001</t>
  </si>
  <si>
    <t>Tornillo Allen C/P Acero Inox. 6x45 (Pz)</t>
  </si>
  <si>
    <t>Coba Desbate 3-5/32 G-36 #13780</t>
  </si>
  <si>
    <t>Copa P/Desbaste 3-5/32 G60 #13781</t>
  </si>
  <si>
    <t>Copa P/Desbaste 3-5/32 G-80 #13782</t>
  </si>
  <si>
    <t>Escoba 15DT EP-15 #14345</t>
  </si>
  <si>
    <t>Pala Escarraman Y PES #17156</t>
  </si>
  <si>
    <t>Pintura Blanca Bikapa 1L</t>
  </si>
  <si>
    <t>Pintura Esmalte Acrilico Negro 1L</t>
  </si>
  <si>
    <t>Primer Automotriz Color Gris 1L</t>
  </si>
  <si>
    <t>Manchasayer Nogal Clas. TS-6115.30 CE</t>
  </si>
  <si>
    <t>Manchasayer Encino Americano 1lt CE</t>
  </si>
  <si>
    <t>Pinza P/Electrista 269GX Urrea</t>
  </si>
  <si>
    <t>Toner Hp 206A Negro</t>
  </si>
  <si>
    <t>Plumon Marc Negro</t>
  </si>
  <si>
    <t>Bisagra Tectus 240 3D Gris #274.100 (Pz)</t>
  </si>
  <si>
    <t>Silicón Negro D/Uso General F109 Sista</t>
  </si>
  <si>
    <t>Cerrojo Mariposa/ Escudo Yale Mod. 506</t>
  </si>
  <si>
    <t>Bolsa De 100 Cinchos Sujetacables Largos</t>
  </si>
  <si>
    <t>Cinta Gaffers - 2" x 50  Negra</t>
  </si>
  <si>
    <t>Cordon De Fibra Bco 3 MM (250 mts)</t>
  </si>
  <si>
    <t>Boquilla Alto Rendimiento C/Mang HT-8387</t>
  </si>
  <si>
    <t>Arco P/Segueta Klein 702-12 Alta Tension</t>
  </si>
  <si>
    <t>Desarmador Phillips 3x6" Amb #9686 Urrea</t>
  </si>
  <si>
    <t>Jgo.3 Mangueras 60 Jellow Jacket 21985</t>
  </si>
  <si>
    <t>Polin Nacional 3*3*8</t>
  </si>
  <si>
    <t>Escoba Metalica 22" Truper 14328</t>
  </si>
  <si>
    <t>Bomba Elec. P/Agua 1/2" Pretul 27019</t>
  </si>
  <si>
    <t>Disco Diamante Segmentado 4 1/2" #27032</t>
  </si>
  <si>
    <t>Carrete D/Pesca Azul C-0.60MM #27063</t>
  </si>
  <si>
    <t>Hilo p/Pesca 100mt C-.80 Tr 27065</t>
  </si>
  <si>
    <t>Candado 50mm Hermx GL CH-50PL Hie #27072</t>
  </si>
  <si>
    <t>Candado G-Largo 30MM Laton #27075 Hermex</t>
  </si>
  <si>
    <t>Candado G-Largo 40MM Laton #27076 Hermex</t>
  </si>
  <si>
    <t>Candado G-Largo 50MM Laton #27077 Hermex</t>
  </si>
  <si>
    <t>Disco Laminado Polifan G-120 7"</t>
  </si>
  <si>
    <t>Aerosol Blanco Bte PA-BB-P #27171</t>
  </si>
  <si>
    <t>Aerosol Negro Mate PA-NM-P #27172 Pretul</t>
  </si>
  <si>
    <t>Aerosol Rojo PA-RO-P #27173 Pretul</t>
  </si>
  <si>
    <t>Aerosol Plata Metalica PAM-PL-P #27174</t>
  </si>
  <si>
    <t>Aerosol Blanco Mate PA-BM-P #27175 Pretu</t>
  </si>
  <si>
    <t>Aerosol Cromo Metalico PAM-CR-P #27177</t>
  </si>
  <si>
    <t>Aerosol Azul Ultramar PA-AU-P #27182</t>
  </si>
  <si>
    <t>Aerocomex Morado (400ml) CE</t>
  </si>
  <si>
    <t>Jal. Embutir Rish #38137-I 7221 115/LA</t>
  </si>
  <si>
    <t>Jal. Boton Rish #117042 Calada 38/LA</t>
  </si>
  <si>
    <t>Cautin Profesional D/Estacion CAU-275 CE</t>
  </si>
  <si>
    <t>Taladro Atorn 1/2" DCD7771D2-B3</t>
  </si>
  <si>
    <t>Riel P/Cajon Extens. 14"  CE</t>
  </si>
  <si>
    <t>Disco sierra p/madera 12", 60d, centro 1</t>
  </si>
  <si>
    <t>PIJA DRYWALL NEGRA 14X2 1/2 PZ</t>
  </si>
  <si>
    <t>Imper Sayer IM-4320 (4Lt) Bla 5 Años Fib</t>
  </si>
  <si>
    <t>Imper Sayer IM-4355 (19L) Roj 5 Años Fib</t>
  </si>
  <si>
    <t>Chapa Phillips 555 An Cil-Mar</t>
  </si>
  <si>
    <t>Jgo. Filtro Regulador Lubrica</t>
  </si>
  <si>
    <t>Carrete P/Mang Hibrida Retract</t>
  </si>
  <si>
    <t>Kit Pistola De Aire Acero/Bronce</t>
  </si>
  <si>
    <t>Cerradura Castelli C/Ll Ns Mod.4979 Yale</t>
  </si>
  <si>
    <t>Linterna Recargable 3 LED PRETUL 28021</t>
  </si>
  <si>
    <t>Repuesto Rodillo P/Pintar 9x1-1/4" 28045</t>
  </si>
  <si>
    <t>Espatula Flexible Stanley 28-084</t>
  </si>
  <si>
    <t>Riel Aereo 3m P/Closet 2Prta Lam #79-433</t>
  </si>
  <si>
    <t>ESCALERA TIJERA ALUM T-II 8'  CUPRUM 221</t>
  </si>
  <si>
    <t>LÍNEA D/VIDA CON AMORTIGUADOR SAW-18-HV</t>
  </si>
  <si>
    <t>ARNES CONTRA GOLDEN EAGLE PC 100 KHV3</t>
  </si>
  <si>
    <t>Sierra Cinta 3/8" 3Dt 2.63</t>
  </si>
  <si>
    <t>Sierra Cinta 1/2" 3Dt 2.63m</t>
  </si>
  <si>
    <t>Sierra Cinta 3/8" 3Dt 3.45m</t>
  </si>
  <si>
    <t>Sierra Cinta 1/2" 3Dt 3.45m</t>
  </si>
  <si>
    <t>Sierra Cinta 1/2" 4Dts 2.93m</t>
  </si>
  <si>
    <t>Repuesto P/Pistola Devilbis Dev-K-5002</t>
  </si>
  <si>
    <t>Kit Fresas P/Madera Carburo Dremel 10 Pz</t>
  </si>
  <si>
    <t>Pija Negra P/Tablaroca 8x2 1/2 (Pz)</t>
  </si>
  <si>
    <t>Pija Negra P/Tablaroca 8x2  (Pz)</t>
  </si>
  <si>
    <t>Jaladera "L" 18" HH075337-VB Bronce</t>
  </si>
  <si>
    <t>Cierra Puertas Hidráulico Merik 2-4</t>
  </si>
  <si>
    <t>Flota D/Hule 9 1/2" Trup Lisa #15428</t>
  </si>
  <si>
    <t>Tablon Douglas 2*8*16'</t>
  </si>
  <si>
    <t>Taq. D/Expansion Camisa. 3/8"x 3 1/2"</t>
  </si>
  <si>
    <t>Laminado Vermelho Ferrari Bte 1.22x2.44</t>
  </si>
  <si>
    <t>Repuesto D/Chumacera 1" AREUC20516 CE</t>
  </si>
  <si>
    <t>Aerocomex Rojo (Bote) Comex CE</t>
  </si>
  <si>
    <t>Broca P/Metal 1/2" Krino HSSL01/02</t>
  </si>
  <si>
    <t>Capuchón Enroscable 150-110</t>
  </si>
  <si>
    <t>Rotomartillo Ina. Dewalt DCD796D2-B3 20V</t>
  </si>
  <si>
    <t>Esmalte Secado Rapido Gris Tractor Ford</t>
  </si>
  <si>
    <t>Chapa Dex Man Granito C/LLave NS #6636</t>
  </si>
  <si>
    <t>Entrepaño C/Perno  Metalico Blanco #3411</t>
  </si>
  <si>
    <t>Enprepaño C/Perno Metalico Cafe #3412</t>
  </si>
  <si>
    <t>Brazo Elevable P/Puerta Gabinete #5512</t>
  </si>
  <si>
    <t>Sistema Riel Corredizo Jgo. #3953</t>
  </si>
  <si>
    <t>Esmalte PAB Bco-Mate C62WJ70-QT 4l</t>
  </si>
  <si>
    <t>Esmalte Bte-Transparente F75CJ30-4 #2804</t>
  </si>
  <si>
    <t>Esmalte Transparente  F75CJ30-4 #7076</t>
  </si>
  <si>
    <t>Hilo P/Pesca 100m Cal.0.50mm #27062 Azul</t>
  </si>
  <si>
    <t>Broca Sacabocados SDS Cxsbc Cluxer</t>
  </si>
  <si>
    <t>Pija P/Aglomerado 10x2" Kg</t>
  </si>
  <si>
    <t>Cuchilla P/ Cepillo DC-WP0015</t>
  </si>
  <si>
    <t>Bis. Oculta SOS #3694 25mm*118mm (Pz) CE</t>
  </si>
  <si>
    <t>Bisagra Tipo /Cangrejo 165 Grados</t>
  </si>
  <si>
    <t>Cinta Cubrecanto 2"</t>
  </si>
  <si>
    <t>Grapa Especial 1/2 Oimsa</t>
  </si>
  <si>
    <t>Manijas Baldwin D/Pase Tube 112</t>
  </si>
  <si>
    <t>Tornillo C/Gota 3/16x4" Inox</t>
  </si>
  <si>
    <t>Tornillo C/Gota 3/16x3 1/2 " Inox</t>
  </si>
  <si>
    <t>Pasta Corev Marmosil</t>
  </si>
  <si>
    <t>Escalera Extension CUP 534-40N 225 KG</t>
  </si>
  <si>
    <t>Polyform Aceite Caoba Clasico 1lt</t>
  </si>
  <si>
    <t>Polyform Alcohol Caoba Clasico 1lt</t>
  </si>
  <si>
    <t>Soplador Manual Stihl BG 56 27.2 CM3</t>
  </si>
  <si>
    <t>Tuerca Mariposa Galv. 3/8"</t>
  </si>
  <si>
    <t>Pegamento Cpvc Amarillo 1/4 - Oatey</t>
  </si>
  <si>
    <t>Jgo.D/21 Dados Y Accesorios 1/2 Urrea</t>
  </si>
  <si>
    <t>Pintura Acrilica Blanco-Mate Behr</t>
  </si>
  <si>
    <t>Jgo.Llaves Allen STD Aisladas 4967LBGP</t>
  </si>
  <si>
    <t>Pinza Quita Seguros 4 En 1 Profesional</t>
  </si>
  <si>
    <t>2 Piezas Bloques De Contacto Universal 1</t>
  </si>
  <si>
    <t>Barreta multiusos 7" 55-045 Stanley</t>
  </si>
  <si>
    <t>Llave Stilson Toolcraf  10"</t>
  </si>
  <si>
    <t>Tope Mod.826 30x40 Jako Acero Inox</t>
  </si>
  <si>
    <t>Esmalte Rojo Oxido EK-0555 19 Lt</t>
  </si>
  <si>
    <t>Cautin Tipo Lapiez CAU-30 #17545</t>
  </si>
  <si>
    <t>Martillo 16 Oz MCIM-16 #10754</t>
  </si>
  <si>
    <t>Gato Hidraulico Botella 4 Ton #14812</t>
  </si>
  <si>
    <t>Jaladera Embutir Niquel Satinado #3904</t>
  </si>
  <si>
    <t>Cierrapuerta Oculto Dorma ITS96</t>
  </si>
  <si>
    <t>Arco Para Calar 13x30 Cm 204124 Obi</t>
  </si>
  <si>
    <t>Disco diamantado 4" AUS2671 G-100</t>
  </si>
  <si>
    <t>Disco diamante 4" AUS2675 G-1500</t>
  </si>
  <si>
    <t>Disco diamante 4" AUS2673 G-400</t>
  </si>
  <si>
    <t>Disco diamante 4" AUS2676 G-3000</t>
  </si>
  <si>
    <t>Disco diamante 4" AUS2670 G-50</t>
  </si>
  <si>
    <t>Fuente Alimentacion Metalica 12V 10 120W</t>
  </si>
  <si>
    <t>Fuente Alimentacion Conmutada 12V 5A 60W</t>
  </si>
  <si>
    <t>Bloques D/Contacto Universal 1N A Mcb-10</t>
  </si>
  <si>
    <t>Termometro Digital Inflarrojo Portatil</t>
  </si>
  <si>
    <t>Sierra Circular Bosh 1500 W Modelo:GKS</t>
  </si>
  <si>
    <t>Jgo.3 Pinzas D/Presión Uso Pesado #4100</t>
  </si>
  <si>
    <t>Tornillo C/Hex Galv. 3/8x5"</t>
  </si>
  <si>
    <t>Filtro Para Aspiradoras Ridgid Vf5000</t>
  </si>
  <si>
    <t>Cuerda De Prolipropileno Torcido 1/2"</t>
  </si>
  <si>
    <t>Mascarilla / Respirador KN95  ( 1 pz )</t>
  </si>
  <si>
    <t>Piedra Decorativa De Marmol 23 Kg Blanco</t>
  </si>
  <si>
    <t>Bisagra Bidimensional 601-046</t>
  </si>
  <si>
    <t>Cerrojo de embutir X-1000 Phillips</t>
  </si>
  <si>
    <t>Jaladera embutir 3" 1280300</t>
  </si>
  <si>
    <t>Pivote Descentrado Herralum</t>
  </si>
  <si>
    <t>Sopladora D/Baterías 18v L Dub362 Makita</t>
  </si>
  <si>
    <t>Jgo. Pinzas Puntas/Intercamb Bgs453</t>
  </si>
  <si>
    <t>Rueda C/Soporte  Fijo 3"</t>
  </si>
  <si>
    <t>Murillo 6" 16FT</t>
  </si>
  <si>
    <t>Torn P/Tablaroca 8x1/2 ST</t>
  </si>
  <si>
    <t>Rodillera Industrial S-11884 Par</t>
  </si>
  <si>
    <t>Lentes Antiempaño S-21076C</t>
  </si>
  <si>
    <t>Rodillera Industrial S-11884 Pz</t>
  </si>
  <si>
    <t>Grasa Dieletric Sintec Trans. Tubo 8 oz</t>
  </si>
  <si>
    <t>Solera 1/4 X 1"</t>
  </si>
  <si>
    <t>Detector de metales ACE-200 Garrett</t>
  </si>
  <si>
    <t>Megafono Altavoz c/ Sirena Pyle PMP58U</t>
  </si>
  <si>
    <t>Gabardina Impermeable C/Reflejante</t>
  </si>
  <si>
    <t>Tornillo C/Hex 5/16x3" Inox</t>
  </si>
  <si>
    <t>Bisagra Face Frame C/Piston ST #3737</t>
  </si>
  <si>
    <t>Cable Posicionamiento 2Gan 1.5m #10511</t>
  </si>
  <si>
    <t>Barniz Sayer UB-0200 (19L) Poly Cris Bte</t>
  </si>
  <si>
    <t>Pegamento Gunther P/lunas Y Espejos</t>
  </si>
  <si>
    <t>Pasador Mampara 45mm Niquel Sat</t>
  </si>
  <si>
    <t>Llave Ajustable 10" #15507</t>
  </si>
  <si>
    <t>Porta Herramienta 13Comp #15513</t>
  </si>
  <si>
    <t>Caja P/Herramienta 23" Industrial #11506</t>
  </si>
  <si>
    <t>Cutter C/Alma Metalica 18mm #16976</t>
  </si>
  <si>
    <t>Riel JJ 3Mts Handy Home #3967</t>
  </si>
  <si>
    <t>Bomba Hidroneumatica 1HP 100Lts #12255</t>
  </si>
  <si>
    <t>Jgo.Llaves Combinadas Std-Mm 20pz #15798</t>
  </si>
  <si>
    <t>Sacabocados Bimetalico 1" Milwaukee</t>
  </si>
  <si>
    <t>Silicon Uso Gral Sista</t>
  </si>
  <si>
    <t>Caja Seguridad Electronica 31cm #43080</t>
  </si>
  <si>
    <t>P/Tubo 107 C-20 (C150) H1515</t>
  </si>
  <si>
    <t>P/Tubo 108 C-20 (C125) PTR 11/4</t>
  </si>
  <si>
    <t>P/Tubo 109 C-20 (C100) PTR 1</t>
  </si>
  <si>
    <t>Linterna Led Recargable PEETPEN L40</t>
  </si>
  <si>
    <t>Guante D/Carnaza P/Soldador Usgls Urrea</t>
  </si>
  <si>
    <t>Mandil De Carnaza Color negro. Urrea USS</t>
  </si>
  <si>
    <t>Careta P/Soldar Elec Ajuste Husky Hkc35</t>
  </si>
  <si>
    <t>Mangas de carnaza color negro. Urrea USS</t>
  </si>
  <si>
    <t>Pinza Linconl Tierra Profesional 500 AM</t>
  </si>
  <si>
    <t>Flexometro Acero Inoxidable 8M 1598LSW</t>
  </si>
  <si>
    <t>Escuadra magnética para soldar, 34 kg</t>
  </si>
  <si>
    <t>Taladro de banco 8" 250 W TC3139 Toolcra</t>
  </si>
  <si>
    <t>Pinza Ponchadora Rj-45 18342</t>
  </si>
  <si>
    <t>Pinza Pelacables 17360</t>
  </si>
  <si>
    <t>Pinza Pelacables 100138</t>
  </si>
  <si>
    <t>Pinza Miniatura C/Diagonal 4" 17367</t>
  </si>
  <si>
    <t>Organizador 20" 10895 ORG-64</t>
  </si>
  <si>
    <t>Llave Combinada C/Matraca 15/16" 13604</t>
  </si>
  <si>
    <t>Dado 6 Puntas Cuadro 3/8" de 5/8" #13611</t>
  </si>
  <si>
    <t>Dado 6 Puntas Cuadro 3/8" de 9/16 #13610</t>
  </si>
  <si>
    <t>Dado 6 Puntas Cuadro 3/8" de 7/16 #13608</t>
  </si>
  <si>
    <t>Matraca Doble Cuadro 3/8 y 1/2" #13413</t>
  </si>
  <si>
    <t>Jgo.Desarmadores DTJ-7D #14196</t>
  </si>
  <si>
    <t>Jgo.Llaves Combinadas (11pz) #15780</t>
  </si>
  <si>
    <t>Linterna Minero Expert 800 Lum #11853</t>
  </si>
  <si>
    <t>Jaladera Trompa De Elefante Nat</t>
  </si>
  <si>
    <t>Jal.Embutir T/Europeo Linea 3" S-70-100</t>
  </si>
  <si>
    <t>Tachuela pavonada TAVO-10 #44934 (1kg)</t>
  </si>
  <si>
    <t>Tachuela pavonada TAVO-11 #44935 (1kg)</t>
  </si>
  <si>
    <t>Caja Herramientas 17" Urrea CPU17</t>
  </si>
  <si>
    <t>Lamina Opalyt T-60 OND 85X2 2.44</t>
  </si>
  <si>
    <t>SopleteTurbotorch 0386-1283 Stk-11</t>
  </si>
  <si>
    <t>Pinza Electricista KT204-8 #8 KleinTools</t>
  </si>
  <si>
    <t>Prensa Sargento #3 36" Torillo</t>
  </si>
  <si>
    <t>Broquero Adaptador Mandril 1/4"</t>
  </si>
  <si>
    <t>Jal.Tipo H 50 CM P/Puerta Principal</t>
  </si>
  <si>
    <t>Jgo. 15 Brocas P/Router Th-Br15 Thesus</t>
  </si>
  <si>
    <t>Pinza Ponchaconectores 8" KT-204-8</t>
  </si>
  <si>
    <t>Jaladera "H" #2210 A.i Satin Dexter</t>
  </si>
  <si>
    <t>Talco Industrial 1 kg</t>
  </si>
  <si>
    <t>Varila  Roscada 7/16 1MT</t>
  </si>
  <si>
    <t>Cerradura Antirrobo LLaves/Granero</t>
  </si>
  <si>
    <t>Piedra Afilar #483 COM.30-6 6"</t>
  </si>
  <si>
    <t>Masking Tape 3M #203 18x50</t>
  </si>
  <si>
    <t>Screw Hook/Eye Hinges In Zinc N131-13695</t>
  </si>
  <si>
    <t>Triplay Maple 1/2" 4*8</t>
  </si>
  <si>
    <t>Triplay Maple 1/4" 4*8'</t>
  </si>
  <si>
    <t>Punta Magnética Extensión De 1/4 E3P1-4</t>
  </si>
  <si>
    <t>Aspiradora Recargable Portatil</t>
  </si>
  <si>
    <t>Disco Dewalt 10*40 Dientes DW3114  5/8"</t>
  </si>
  <si>
    <t>Set De 5 Candados Phillips 40mm Ext</t>
  </si>
  <si>
    <t>Jgo Llaves Allen Std 13pz #15545 CE</t>
  </si>
  <si>
    <t>Juego Llaves Allen MM 13pz #15542 Truper</t>
  </si>
  <si>
    <t>Cerradura Ashico Corrediza Cuadra LA.</t>
  </si>
  <si>
    <t>Jaladera Ns 96x30.6 mm Handy Home #3942</t>
  </si>
  <si>
    <t>Tensor Zinc 3/8 Gancho-Argolla</t>
  </si>
  <si>
    <t>Cuerda  Polipropileno 19 MM 3/4"</t>
  </si>
  <si>
    <t>Cuerda  Polipropileno 13 MM 1/2"</t>
  </si>
  <si>
    <t>Polyform Tinta Aceite Nog.Clasico 1 Lt</t>
  </si>
  <si>
    <t>Tornillo Allen NC 3/16x2"</t>
  </si>
  <si>
    <t>Jal.Arco Zamac Ns. #7985 Handy Home</t>
  </si>
  <si>
    <t>Conector Micro USB P/PCB SMD</t>
  </si>
  <si>
    <t>Pintarron Innova Plus 80x100</t>
  </si>
  <si>
    <t>Perfo Office Depot 701 N</t>
  </si>
  <si>
    <t>Llavero De Plastico</t>
  </si>
  <si>
    <t>Reduccion B B 1/2X1/4"</t>
  </si>
  <si>
    <t>Malla Criba 2x2 Rollo C/30MTS</t>
  </si>
  <si>
    <t>Foco Repuesto Serie Filamento Led 1 pz</t>
  </si>
  <si>
    <t>Jgo.Puntas 1" #10758 PUN-61</t>
  </si>
  <si>
    <t>Punta PH1 x2" Truper Expert #12146 (5pz)</t>
  </si>
  <si>
    <t>Cinta Teflon Truper #Ctf-1/2X13 #12512</t>
  </si>
  <si>
    <t>Llave Combinada 1/2x202 mm #15594</t>
  </si>
  <si>
    <t>Pija C/Pl 8*3/4" FHS834</t>
  </si>
  <si>
    <t>Lente De Seguridad Ajustable</t>
  </si>
  <si>
    <t>Metal Push Button Reset Switch - 16mm</t>
  </si>
  <si>
    <t>Prensa Stanley 83-505 C-5</t>
  </si>
  <si>
    <t>Manguera 1/2" Ind. P/Nivel Trup #19868CE</t>
  </si>
  <si>
    <t>Cartucho C/Compensador Monomando SV-409</t>
  </si>
  <si>
    <t>PTR C-150 Cal-16</t>
  </si>
  <si>
    <t>Torn. Cab. Estufa RHMS 1/4x3/4"</t>
  </si>
  <si>
    <t>Torn. Cab. Estufa RHMS 1/4x1"</t>
  </si>
  <si>
    <t>Torn. Cab. Estufa RHMS 1/4x1 1/2"</t>
  </si>
  <si>
    <t>Jgo. D/Llaves Españolas Urrea 30000A</t>
  </si>
  <si>
    <t>Caja Superseal Bco 300 ml</t>
  </si>
  <si>
    <t>Rociador De Mano 0.5 Gal</t>
  </si>
  <si>
    <t>Placa 4x4 Contacto Duplex (8) Bca LE AR</t>
  </si>
  <si>
    <t>Rotomartillo SDS-Plus 5262-21 Milwaukee</t>
  </si>
  <si>
    <t>Aceite Teca Watco</t>
  </si>
  <si>
    <t>Segueta Man Sukiwave Hecort 081812 DtGso</t>
  </si>
  <si>
    <t>Jgo.D/Tornillos-Taquetes P/Wc 3½ A. Inox</t>
  </si>
  <si>
    <t>Pegamento D/Contacto Resistol 5000 135ML</t>
  </si>
  <si>
    <t>Pila Recargable AA NIMH 1300MAH</t>
  </si>
  <si>
    <t>Tapa Base Velcro N329083 CE</t>
  </si>
  <si>
    <t>Tapón Registro Pvc Bronce Sanitario De 4</t>
  </si>
  <si>
    <t>Cerradura Portero Electrico 321 Phillips</t>
  </si>
  <si>
    <t>Chapa Yale Manija P/Baño BA #89569</t>
  </si>
  <si>
    <t>Monitores Mackie Cr-5-x</t>
  </si>
  <si>
    <t>Pila Recargable AAA NIMH 1100MAH</t>
  </si>
  <si>
    <t>Punta Caja 5/16x1 7/8" #10576</t>
  </si>
  <si>
    <t>Tor C/Truss P/Broca 8x1 1/2" Galv.</t>
  </si>
  <si>
    <t>Lampara Tactica 3000 Lumens T6 Alu</t>
  </si>
  <si>
    <t>Pistola Baja Presion Goni 26</t>
  </si>
  <si>
    <t>Cuchara  Bellota #10 5852-10BM</t>
  </si>
  <si>
    <t>Cierrapuertas Tesa 150 kg</t>
  </si>
  <si>
    <t>Viga 8x8x8 "</t>
  </si>
  <si>
    <t>Riel Oculto 16" Push Hafele 421.26.033</t>
  </si>
  <si>
    <t>Jgo.Brocas Autocentrantes P/Bis</t>
  </si>
  <si>
    <t>Triplay Parota 1/2</t>
  </si>
  <si>
    <t>Silicon Gris TF 85 gr Grey Versachem</t>
  </si>
  <si>
    <t>Pija Drywall 8 x 3/4"  (Pz)  CE</t>
  </si>
  <si>
    <t>Jgo Brocas 1/16" a 1/2" 21pzs 48-89-2801</t>
  </si>
  <si>
    <t>Pinza Perico 12" Stanley 87-434</t>
  </si>
  <si>
    <t>Int. Fall A Tierra 2x50 GFI</t>
  </si>
  <si>
    <t>Jgo. Brocas Avellanador 3 Pz #6-8-10 FGT</t>
  </si>
  <si>
    <t>Orejeras Negras S-20706BL Uline</t>
  </si>
  <si>
    <t>Silicon Pens Multiusos Transparente 75gr</t>
  </si>
  <si>
    <t>Lentes Seguridad S-21432C 3M</t>
  </si>
  <si>
    <t>Resanalack RL-0022 1/4 CE</t>
  </si>
  <si>
    <t>Solera D/Aluminio  2x3/16 6.10</t>
  </si>
  <si>
    <t>Micro Switch Mod-BZ-2RW80-A2 P/Pta D/Hb</t>
  </si>
  <si>
    <t>Sierra Cinta 1/2" 3Dts 2.93 Mts</t>
  </si>
  <si>
    <t>Mensula 6X8 Cafe Handy Home #1804</t>
  </si>
  <si>
    <t>Termometro Refrigeracion TE0019N Taylor</t>
  </si>
  <si>
    <t>Tijera D/Electricista C/Funda Knipex</t>
  </si>
  <si>
    <t>Emplaye Grande P/Peletizar 30cmx306m</t>
  </si>
  <si>
    <t>Broca P/Router Rect 2F 5/8x1/4x1"45475-S</t>
  </si>
  <si>
    <t>Disco Diamante P/Corte Easy-Cut 4 1/2"</t>
  </si>
  <si>
    <t>Caja D/Herramientas 24" Husky</t>
  </si>
  <si>
    <t>Cople TuboPlus 3/4 25mm</t>
  </si>
  <si>
    <t>Polin americano 4*414"</t>
  </si>
  <si>
    <t>Jgo.Pinceles 5 pzs A55 PP5 Bype</t>
  </si>
  <si>
    <t>Carbon CMV-52 Gimbel Pz</t>
  </si>
  <si>
    <t>Banda Dentada Gbs 75 Ae Bosch</t>
  </si>
  <si>
    <t>Navaja Retractil Metal Stanley (10-079)</t>
  </si>
  <si>
    <t>Espatula 101mm Stanley (28000la)</t>
  </si>
  <si>
    <t>Desarmador Tipo/Matraca Stanley (66-358</t>
  </si>
  <si>
    <t>Jgo. Desarmadores 66-052 Stanley</t>
  </si>
  <si>
    <t>Espátula P/Tablarroca 28-081S Stanley</t>
  </si>
  <si>
    <t>Lamina Galv. Lisa 4*10 C-18</t>
  </si>
  <si>
    <t>Malla Sombra 4x50m 80% Beige</t>
  </si>
  <si>
    <t>Cubrecalzado Antiderrapante (Par)</t>
  </si>
  <si>
    <t>Gurbia Gimbel Iridim 203MM LS677</t>
  </si>
  <si>
    <t>Tanque Abrasivo Blaster 20lbs</t>
  </si>
  <si>
    <t>Resbalon Doble/Bala Laton 70 mm</t>
  </si>
  <si>
    <t>Tornibroca 6x15/8 Kg</t>
  </si>
  <si>
    <t>Fibracinta 4x150 65 g</t>
  </si>
  <si>
    <t>Cemento High Tech Bond Gris 20 Kg</t>
  </si>
  <si>
    <t>REDUCTOR IMRON  8685SM GALON</t>
  </si>
  <si>
    <t>CATALIZADOR IMRON 193SM 1/5 LT</t>
  </si>
  <si>
    <t>Banda R-CM 12.5B-A 26 Silverline</t>
  </si>
  <si>
    <t>Toalla Multiusos Azul 24 Pzs</t>
  </si>
  <si>
    <t>Soporte P/ Tubo redondo 1" #3035 Cromo</t>
  </si>
  <si>
    <t>Soporte P/Pasamanos #1842 NS Handy Home</t>
  </si>
  <si>
    <t>Destornillador DW 12V DCDD700C2</t>
  </si>
  <si>
    <t>Tablon americano 1-1/2x12x8</t>
  </si>
  <si>
    <t>Matizante Universal Siglo 4lts</t>
  </si>
  <si>
    <t>Tubo mecánico 1 1/2"</t>
  </si>
  <si>
    <t>PTR 6x2 0.0747 x 6.00 Mt Cal.14 (36 Kgs)</t>
  </si>
  <si>
    <t>Pantalla Samsung A70 A705 Amoled Black</t>
  </si>
  <si>
    <t>Lana D/Roca Mineral 12 pzs .61xx1.22 Pcf</t>
  </si>
  <si>
    <t>Triplay Alder 1/2 4x8</t>
  </si>
  <si>
    <t>Triplay Alder 1/4 4x8</t>
  </si>
  <si>
    <t>Aerocomex Transparente 0.3300 1LT</t>
  </si>
  <si>
    <t>Duela D/Lamina .90x3 Mts</t>
  </si>
  <si>
    <t>Ancla Jm-Rm 1 1/4" 4 pzs</t>
  </si>
  <si>
    <t>Fulminante Cal.22 Verde 10 pzs</t>
  </si>
  <si>
    <t>Repuesto Navaja Retractil C/5</t>
  </si>
  <si>
    <t>Acetona Industrial 1/2 Lt</t>
  </si>
  <si>
    <t>Conector JCB 1/4-20x70 mm</t>
  </si>
  <si>
    <t>Cople Galv. S/R 1 1/2"</t>
  </si>
  <si>
    <t>Tramo Tubo Galv 1 1/2"</t>
  </si>
  <si>
    <t>Canal Liston C-26 3.05</t>
  </si>
  <si>
    <t>Fumigador Domestico FDO-2</t>
  </si>
  <si>
    <t>Jgo.Brocas P/Taladro 6 pzs Dorad</t>
  </si>
  <si>
    <t>Pinza Vise-Grip Rr-29 Irwim</t>
  </si>
  <si>
    <t>Brocas Escalonadas Titanio 3 Pzs</t>
  </si>
  <si>
    <t>Jgo.Avellanador Ice Shadow Aldis CT-278L</t>
  </si>
  <si>
    <t>Bisagra Piso Jackson J330</t>
  </si>
  <si>
    <t>Adicrest MP Plus 3.7 Lt</t>
  </si>
  <si>
    <t>Desarmador Torx DT-10P #29982</t>
  </si>
  <si>
    <t>Desarmador Torx DT-25P #29985</t>
  </si>
  <si>
    <t>DesarmadorTorx DT-20P #29984</t>
  </si>
  <si>
    <t>Pata Torneada 78 CM #1 Pino</t>
  </si>
  <si>
    <t>Esmeril 5" EBA-8 #12786</t>
  </si>
  <si>
    <t>Carbon Gimbel #Car-3 GI-BD Pz</t>
  </si>
  <si>
    <t>Bascula 2Kg Mecanica Trup BAS-2CP #29971</t>
  </si>
  <si>
    <t>Juego Formones (3 pz) Pretul #29974</t>
  </si>
  <si>
    <t>Acrílico 1.80x2.44 Transparente 3mm</t>
  </si>
  <si>
    <t>Tirador Deslizante P/Puerta D/Granero</t>
  </si>
  <si>
    <t>Kit D/Rieles P/Puerta D/Granero 6FT</t>
  </si>
  <si>
    <t>Remache Pop 5/32"</t>
  </si>
  <si>
    <t>Desarmador Caja 1/4" #29989 Pretul</t>
  </si>
  <si>
    <t>Amperimetro D/Gancho 400a Ac 600V</t>
  </si>
  <si>
    <t>Malla Ciclonica C-12.5 1x20m Trup #42961</t>
  </si>
  <si>
    <t>Pistola D/Calor 1550W D26411</t>
  </si>
  <si>
    <t>Navaja Retractil  9 Posiciones Urrea 689</t>
  </si>
  <si>
    <t>Jgo.Adaptadores P/Dados 1/4"-3/8"- 1/2"</t>
  </si>
  <si>
    <t>Portalampara Pocelana P/Base GU10</t>
  </si>
  <si>
    <t>Bateria Ion de litio 20V DCB205-2 Dewalt</t>
  </si>
  <si>
    <t>Kit Boquillas, Aguja,Tobera P/LVLP 33000</t>
  </si>
  <si>
    <t>Formica Ovo 1.22x2.44 Mt</t>
  </si>
  <si>
    <t>Manchasayer TS-6119 Caoba Clas. Lt</t>
  </si>
  <si>
    <t>Catalizador Polyform .250</t>
  </si>
  <si>
    <t>Adhesivo PSP Gris Interceramic (10kg) CE</t>
  </si>
  <si>
    <t>Jgo.Bisagra P/Puerta Batiente S-70 B</t>
  </si>
  <si>
    <t>Tablon Douglas 2*6*20"</t>
  </si>
  <si>
    <t>Diablito de carga. Truper DIA-300</t>
  </si>
  <si>
    <t>Pasador Rish #64717-R 3001 80/NSC</t>
  </si>
  <si>
    <t>Manguera 1/2x1/2"P/Lav Pretul 40Cm#26020</t>
  </si>
  <si>
    <t>Conector Sencillo redondo COSE-S 46109</t>
  </si>
  <si>
    <t>Cinta Teflon 3/4" Trup Uso Genera #12521</t>
  </si>
  <si>
    <t>Llave de esfera 1/2 LL21p 23146</t>
  </si>
  <si>
    <t>Coladera maya 1/2 COMA-1/2 45305</t>
  </si>
  <si>
    <t>Contacto Sobreponer Duplex Trup 46103</t>
  </si>
  <si>
    <t>Carretilla 5.5 Trup CAT-50FF Imp #10252</t>
  </si>
  <si>
    <t>Contra Electrica E-10 Soprano</t>
  </si>
  <si>
    <t>Contacto Blindado COI-CH 46114</t>
  </si>
  <si>
    <t>Cable p/bosina 22AWG 100m CABO-22p 46265</t>
  </si>
  <si>
    <t>Canaleta 10x20mm CAN-1020 46280</t>
  </si>
  <si>
    <t>Guantes Trup P/Mecanico A Visibil #10849</t>
  </si>
  <si>
    <t>Canaleta 10x20 c/adeh CAN-1020A 4</t>
  </si>
  <si>
    <t>Clavija indistrial CLR-S 46201</t>
  </si>
  <si>
    <t>Placa duplex d/baquelita PPDO-S46406</t>
  </si>
  <si>
    <t>Tabla Encino 1"</t>
  </si>
  <si>
    <t>Placa 3 ventanas PPTR-CL 46420</t>
  </si>
  <si>
    <t>Portalampara POIN-10X 47110</t>
  </si>
  <si>
    <t>Extension Electric 2m blanca ED-2B 48000</t>
  </si>
  <si>
    <t>Cuello de cera CUG-WC 49358</t>
  </si>
  <si>
    <t>Cespol polipropileno 1/2 CE-291 #49371</t>
  </si>
  <si>
    <t>Coladera Truper #49616 5' COL-51</t>
  </si>
  <si>
    <t>Candado 30mm Hermx GL CL-30L Laton#43436</t>
  </si>
  <si>
    <t>Candado 50mm Hermx GL CL-50L Laton#43439</t>
  </si>
  <si>
    <t>Bis. Puerta/Vidrio 1031180CO (Par)</t>
  </si>
  <si>
    <t>Tablon Encino 2"</t>
  </si>
  <si>
    <t>Broca Plana 1/4" Trup #11360</t>
  </si>
  <si>
    <t>Broca Plana 1 1/2" Trup #11393</t>
  </si>
  <si>
    <t>Broca Plana 5/16" Trup #11363</t>
  </si>
  <si>
    <t>Broca Plana 7/16" Trup #11369</t>
  </si>
  <si>
    <t>Broca Plana 1 1/8" Trup #11387</t>
  </si>
  <si>
    <t>Linterna 70 lumenes LINA-2AAN 18800</t>
  </si>
  <si>
    <t>Grasera Industrial 14oz Truper 14859</t>
  </si>
  <si>
    <t>Tope Ph Magnetico #1054 NS #3174</t>
  </si>
  <si>
    <t>Disco P/Sierra  Amana Tool  12x60</t>
  </si>
  <si>
    <t>Disco P/Sierra  Amana Tool  10x40</t>
  </si>
  <si>
    <t>Triplay Parota 3/4 x 4 x 8</t>
  </si>
  <si>
    <t>Dado Truper D-3820-B 5/8 Cu-3/8 6 Puntas</t>
  </si>
  <si>
    <t>Dado Truper D-3818-HL 3/8 -9/16 6 Puntas</t>
  </si>
  <si>
    <t>Pata D/Chiva Ph #59-CS #2075</t>
  </si>
  <si>
    <t>Valvula d/esfera 1/2 Soldable ESSO-1/2X</t>
  </si>
  <si>
    <t>Interruptor d/sobrep dupl APSO-D 47355</t>
  </si>
  <si>
    <t>Pegamento Titebond Waterprof Azul 1L</t>
  </si>
  <si>
    <t>Aerosol Aerocomex Gris Plateado 0.33</t>
  </si>
  <si>
    <t>Riel 12" Hafele</t>
  </si>
  <si>
    <t>Lima Plana 4" Trup LPB-4 Bastarda #15138</t>
  </si>
  <si>
    <t>Lima Plana 6" Trup LPB-6 Bastarda #15140</t>
  </si>
  <si>
    <t>Lima Plana 8" Trup LPB-8 Bastarda #15142</t>
  </si>
  <si>
    <t>Repuesto p/segueta REP-ACA-6 20010</t>
  </si>
  <si>
    <t>Lima Redonda 6" Trup LRB-6 Bast #15187</t>
  </si>
  <si>
    <t>Lima Redonda 8" Trup LRB-8 Bast #15189</t>
  </si>
  <si>
    <t>Lima Redonda 4" Trup LRB-4 Bast #15185</t>
  </si>
  <si>
    <t>Lija Ban. 3*18 Gd. 120 Roja</t>
  </si>
  <si>
    <t>Portacuadro Rish #188004 Regulable PC1/N</t>
  </si>
  <si>
    <t>Pata D/Chiva Rish #50131 3058 250/CR</t>
  </si>
  <si>
    <t>Carret. P/2 Puertas Plegadizas #3956</t>
  </si>
  <si>
    <t>Pasador Rish #64185-I 3002 45/LA</t>
  </si>
  <si>
    <t>Perfil 171 C-20 (LM-782)</t>
  </si>
  <si>
    <t>Perfil C-14 R-200 (LM-H2010)</t>
  </si>
  <si>
    <t>Perfil 173 C-14 R-300 (LM-H3015)</t>
  </si>
  <si>
    <t>Cantera Color Piñón 40x40 M2</t>
  </si>
  <si>
    <t>Triplay Cedro 3/4" 4*8</t>
  </si>
  <si>
    <t>Aerosol Trup Transparente PA-TR #19036</t>
  </si>
  <si>
    <t>Aerosol Trup Tabaco PA-TA #19050</t>
  </si>
  <si>
    <t>Lamina D/Policarbonato Greca Blanc CE</t>
  </si>
  <si>
    <t>Guantes Trup D/Nylon Nitri Grande #13295</t>
  </si>
  <si>
    <t>Charola C/Sanitizante Tipo Tapete</t>
  </si>
  <si>
    <t>Pistola D/Succion Auto Body Goni #303</t>
  </si>
  <si>
    <t>Manguera 1/2" C-40 LQD 1m Licuatai CE</t>
  </si>
  <si>
    <t>Nivelador 1/4x1 Negro D/Plastico HB30454</t>
  </si>
  <si>
    <t>Manguera 1/2x1/2" Pretul 40Cm 26020  CE</t>
  </si>
  <si>
    <t>Marcador Sharpie Permanente Metalico C/1</t>
  </si>
  <si>
    <t>Destapacaños Grande Alague #3065</t>
  </si>
  <si>
    <t>Broca Escalonada 3/8" 3/16-7/8" B-31033</t>
  </si>
  <si>
    <t>Silicon Superseal P Blanco 310ml</t>
  </si>
  <si>
    <t>Placa D/Empuje Rish #142 016 400/SS C/Ma</t>
  </si>
  <si>
    <t>Candado de Combinacion Phillips Negro</t>
  </si>
  <si>
    <t>Tabla Teka Africana 1" (PIE)</t>
  </si>
  <si>
    <t>Lija Ban. 4*24 Gd.  36 CE</t>
  </si>
  <si>
    <t>Bisagra 2x2" #31320 Jako Acero Inox (Pz)</t>
  </si>
  <si>
    <t>Pistola P/Pintar D/Grav. Goni #384</t>
  </si>
  <si>
    <t>Candado Laminado Master 44mm</t>
  </si>
  <si>
    <t>Jal. Pte. Rish #131540-N Cordon 128/LE</t>
  </si>
  <si>
    <t>Tornillo C/Gota 3/16x1" Inox (Pz) CE</t>
  </si>
  <si>
    <t>Remache Pop Blister 3/16x1/2 (100 pz) CE</t>
  </si>
  <si>
    <t>Puntas D/Caja 3/8" Trup #12940</t>
  </si>
  <si>
    <t>Jgo.Puntas Puntas-Brocas P/Metal D-31762</t>
  </si>
  <si>
    <t>Disco Lija G6 4 1/2" G-60 D-31952 Mak</t>
  </si>
  <si>
    <t>Disco Lija G6 4 1/2" G-80 B-31968 Mak</t>
  </si>
  <si>
    <t>Broca P/Router Truper Redon 1-1/4" 11470</t>
  </si>
  <si>
    <t>Disco Lija G6 4 1/2" G-60  B-32013 Mak</t>
  </si>
  <si>
    <t>Envase D/Plastico Guadalajara  0.250 lts</t>
  </si>
  <si>
    <t>Broca SDS Plus 3/8x10" Bosch B254 CE</t>
  </si>
  <si>
    <t>Desarmador C/11 en 1 32500 KLEIN TOOLS</t>
  </si>
  <si>
    <t>Disco Lija  4 1/2" G-80  B-32029 Mak</t>
  </si>
  <si>
    <t>Cinta Aislante Tuk 19mmx18mm Negra #320</t>
  </si>
  <si>
    <t>Broca P/Rter. Timb. #320-46 (1/2)</t>
  </si>
  <si>
    <t>Mensula P/Entrepaño Paleta LB 3205 CE</t>
  </si>
  <si>
    <t>Tee de Polipropileno 25mm 3/4"</t>
  </si>
  <si>
    <t>Tapon Hembra PVC C/Rosca 13mm 1/2"</t>
  </si>
  <si>
    <t>Jaladera Rustica Bigote Lisa COL258</t>
  </si>
  <si>
    <t>Atornillador Inalambrico Dewalt DCF060-B</t>
  </si>
  <si>
    <t>Gel Antibacterial Sanitazer (1L)</t>
  </si>
  <si>
    <t>Gel Antibacterial (50ml)</t>
  </si>
  <si>
    <t>Dis. Made. 12*60" Timberline</t>
  </si>
  <si>
    <t>Sierra Escuadradora DC-SE3200 Silverline</t>
  </si>
  <si>
    <t>Bis. Axcent Hidr D/Piso 120kg B-322 Pz</t>
  </si>
  <si>
    <t>Chapa Reca. Dexter #6528 alta seguridad</t>
  </si>
  <si>
    <t>Chapa Ph P/Cajon A-S #250 Cañ Largo CE</t>
  </si>
  <si>
    <t>Chapa Ph P/Cajon A-S #250 Cañ Chico CE</t>
  </si>
  <si>
    <t>Pinza truper PPE-300 electrodo de 300 A</t>
  </si>
  <si>
    <t>Valvula D/Llenado Ref Coflex PS-A001C CE</t>
  </si>
  <si>
    <t>Pegamento P/Pvc Azul 118Mls (Pz) CE</t>
  </si>
  <si>
    <t>Lamina Antiderrapante 1/8  4 x 10"</t>
  </si>
  <si>
    <t>Barniz Polyform Brillante (4L) CE</t>
  </si>
  <si>
    <t>Segt. P/S. Sable Milw. 48-00-4189 (5Pz)</t>
  </si>
  <si>
    <t>Clavo P/Clav Neum 1 3/8" C-18 Trup#18266</t>
  </si>
  <si>
    <t>Jgo Desarmadores 8pz Milwaukee 48222708</t>
  </si>
  <si>
    <t>Broca Escalonada Milwaukee 48899212</t>
  </si>
  <si>
    <t>Bolsa Herramientas Negra 35cm Husky</t>
  </si>
  <si>
    <t>Clavija PVC Polarizada  CE</t>
  </si>
  <si>
    <t>Mensula P/Entrepaño Paleta Latona #3205</t>
  </si>
  <si>
    <t>Aerosol Aerocomex Transparente Mate</t>
  </si>
  <si>
    <t>Rodam. D/Bolas y Componentes 6202</t>
  </si>
  <si>
    <t>Rodam. D/Bolas y Componentes 6201</t>
  </si>
  <si>
    <t>Cinta Antiderrap 25mm Trup Adhesi #12543</t>
  </si>
  <si>
    <t>Cuchilla P/Cant. 12"  DC-KWJ12 (3Pz)</t>
  </si>
  <si>
    <t>Cerrojo Ph Llave-Llave B262p  L.A #81218</t>
  </si>
  <si>
    <t>Tubo PVC Sanitario 3" 6mts</t>
  </si>
  <si>
    <t>Codo Sanitario 3" x 90</t>
  </si>
  <si>
    <t>Pila Litio CR-123</t>
  </si>
  <si>
    <t>Protector Facial Truper  PF-500 14221 CE</t>
  </si>
  <si>
    <t>Dis.Metal Desb. 4.5 x 1/4" 560</t>
  </si>
  <si>
    <t>Guantes Industriales Resistentes</t>
  </si>
  <si>
    <t>Dado 27mm 12 Puntas Cuadro 1/2" Trup CE</t>
  </si>
  <si>
    <t>Kronos Estruct. MC Donalds 20 X 20</t>
  </si>
  <si>
    <t>Astratto Blanco 20x30 Cuerpo Rojo P25</t>
  </si>
  <si>
    <t>Carretilla C/Rueda P/Puerta Vidrio #3285</t>
  </si>
  <si>
    <t>Candado Phillips # 8 Extra Largo CE</t>
  </si>
  <si>
    <t>Reten P/Balero N329082 P/Lij. DWE6421/20</t>
  </si>
  <si>
    <t>Cera Tiempo T Tipo 329245</t>
  </si>
  <si>
    <t>Jal. Pte. Rish #132940 Jordania 96/LE</t>
  </si>
  <si>
    <t>Contra Plana 12CM E-300 (Pz) CE</t>
  </si>
  <si>
    <t>Perno Conector C/Rosca 35mm #3388 Galv</t>
  </si>
  <si>
    <t>Caja Porta Herramienta Dewalt Dwst33090</t>
  </si>
  <si>
    <t>Pala 44'' Pretul PRD-L 22507</t>
  </si>
  <si>
    <t>PTR 2 x 2 Cal-11 Verde CE</t>
  </si>
  <si>
    <t>Barniz Sayer UM-0053 (19L) Ultra</t>
  </si>
  <si>
    <t>Carda P/Esm Copa 5x5/8" Trup Tren #17533</t>
  </si>
  <si>
    <t>Guantes Trup P/Mecanico Largos #13292</t>
  </si>
  <si>
    <t>Pistola P/jardin Trup. PR-102 17482</t>
  </si>
  <si>
    <t>Varilla roscada truper 5/16*1m VARO-5/16</t>
  </si>
  <si>
    <t>Varilla roscada Truper 3/8*1m VARO-3/8</t>
  </si>
  <si>
    <t>Impregnante Sayer HI-0128 (4Lt) Miel</t>
  </si>
  <si>
    <t>Cera Sayer AD-0015 (19L) Ceralack</t>
  </si>
  <si>
    <t>Clavo P/Madera 1" S/C #1249 DeAcero</t>
  </si>
  <si>
    <t>Cubrecanto 22mm Chapa Maple CA (1m)</t>
  </si>
  <si>
    <t>Clavo P/Madera 1 1/4" C/C #1242 DeAcero</t>
  </si>
  <si>
    <t>Engrapadora Senco SFW05</t>
  </si>
  <si>
    <t>Cepillo d/alambre CEA-54l 10656</t>
  </si>
  <si>
    <t>Matizante Universal E-62184 (1L)</t>
  </si>
  <si>
    <t>Poste Galv. 2 1/2x10 C-20 11UMP242010A</t>
  </si>
  <si>
    <t>Cera Sayer AD-0015 (4Lt) Ceralack</t>
  </si>
  <si>
    <t>Limpiador Boquillas  BW0333</t>
  </si>
  <si>
    <t>Chapa Ventian Bronze Kwikset</t>
  </si>
  <si>
    <t>Cincel Plano 1x12 Truper 12166</t>
  </si>
  <si>
    <t>Malla Sombra 5x4m 80% Beige S/Ojillo</t>
  </si>
  <si>
    <t>Dado Impac Larg. 15/16" X 1/2" Duralast</t>
  </si>
  <si>
    <t>Linterna P/Cabeza Blackout 465 Lumenes</t>
  </si>
  <si>
    <t>Jal.Tub Estriada P/Puerta E400 2153018E4</t>
  </si>
  <si>
    <t>Taq. D/Expasion 3/8 "Z"(pz)</t>
  </si>
  <si>
    <t>Switch de 4 Torn. de 1 Paso #82606</t>
  </si>
  <si>
    <t>Pasador p/ventana 950 Jako</t>
  </si>
  <si>
    <t>Regaton Tapon Angulo de Vinil Negro 2"</t>
  </si>
  <si>
    <t>USG Canal Galv. C-26 4.10 x 2.44</t>
  </si>
  <si>
    <t>Flash coat negro mate.</t>
  </si>
  <si>
    <t>Block10 x 20 x 40</t>
  </si>
  <si>
    <t>Serrucho 16'' D/Poda Trup STP-16X #18179</t>
  </si>
  <si>
    <t>Tin/Ace Man-Say TS-6101 19Lt</t>
  </si>
  <si>
    <t>Exhibidor D/Brocas P/Router Trup #55218</t>
  </si>
  <si>
    <t>Fibracinta 2*300</t>
  </si>
  <si>
    <t>Broca P/Metal 3/8" Mk D-37219 (10 Pz)</t>
  </si>
  <si>
    <t>Trompo  5HP flechas 1/2"-3/4" DC-SP860-1</t>
  </si>
  <si>
    <t>Llave Agustable 12" PET-12PB</t>
  </si>
  <si>
    <t>Marro Octagonal Trup. MD-4F 16536</t>
  </si>
  <si>
    <t>Candado 25mm Hermx GL CL-25L L 2Pz#43435</t>
  </si>
  <si>
    <t>Caja P/Herramienta CHP-23R Trup #10902</t>
  </si>
  <si>
    <t>Fumigadora D/Mochila 15Lts SW-FUMI-50135</t>
  </si>
  <si>
    <t>Fumigadora D/Mochila 20LT SW-FUMI-289001</t>
  </si>
  <si>
    <t>Tornillo C/Hexagonal 1/4x1/2" Acero Inox</t>
  </si>
  <si>
    <t>Carret. P/Riel Doble T Nylon 52-4 #2-26</t>
  </si>
  <si>
    <t>Carret. P/Riel Doble T Nylon 52-2 #2-28</t>
  </si>
  <si>
    <t>Cerradura P/ Archivero 800 MM Hafele</t>
  </si>
  <si>
    <t>Riel P/Cajon Extens. 550mm PushOpen#3510</t>
  </si>
  <si>
    <t>Riel P/Cajon Extens.Cierre S.20"MI #3514</t>
  </si>
  <si>
    <t>Bis. Bidi. 110° 0601-370 Cob Inter (Par)</t>
  </si>
  <si>
    <t>Mezcladora P/ Fregadero AQF-86 44480</t>
  </si>
  <si>
    <t>Mezcladora P/Lavavo AEM-43 49766</t>
  </si>
  <si>
    <t>Googles D/Seg. Ventilacion Inderecta  CE</t>
  </si>
  <si>
    <t>Valvula D/Esfera Soldable 1/2" VCS-1/2</t>
  </si>
  <si>
    <t>Conector 'Y' entrada 3/4 AD-2X</t>
  </si>
  <si>
    <t>Cultivador forjado 54'' CUL-CG</t>
  </si>
  <si>
    <t>Azadon lane forjado 54' 1.7lbs AL-2M</t>
  </si>
  <si>
    <t>Mango p/dados 1/2 M-5467</t>
  </si>
  <si>
    <t>Hacha michigan 3-1/2Lb HM-3-1/2F 14962</t>
  </si>
  <si>
    <t>Cuchara P/Jardin 6" Trup GTS-SH #15020</t>
  </si>
  <si>
    <t>Transplantador p/jardin 6' GTS-TR</t>
  </si>
  <si>
    <t>Cultivador p/jardin 6' GTS-CV</t>
  </si>
  <si>
    <t>Deshierbador p/jardin 6' GTS-WE</t>
  </si>
  <si>
    <t>Cuchara P/Jardin 15" Trup GTL-SH #15032</t>
  </si>
  <si>
    <t>Transplantador p/jardin 15'' GTL-TR</t>
  </si>
  <si>
    <t>Cultivador p/jardin 15' GTL-CV</t>
  </si>
  <si>
    <t>Azadon p/jardin 15' GTL-HO</t>
  </si>
  <si>
    <t>Navaja Abatible P/Elec. NEL-8 18539</t>
  </si>
  <si>
    <t>Talacho -hacha 2.5Lbs TH-2.5M 18632</t>
  </si>
  <si>
    <t>Pala espadon 16'' PEP-16L Trup 19708</t>
  </si>
  <si>
    <t>Escoba Plastica 26-Dts Recta Trup #19788</t>
  </si>
  <si>
    <t>Pala Irrigacion PIR 17172</t>
  </si>
  <si>
    <t>Tijera P/Podar 19" Trup TA-19 18378</t>
  </si>
  <si>
    <t>Lampara d/emergencia 50Lu LAE-50C</t>
  </si>
  <si>
    <t>Taquete p/ tablaroca 1/4"</t>
  </si>
  <si>
    <t>Cubeta Vacia C/Tapa</t>
  </si>
  <si>
    <t>Electrosierra Mk UC4041A CE</t>
  </si>
  <si>
    <t>Jal. #3862 L.A</t>
  </si>
  <si>
    <t>Lija Ban. MK P-369744*24 G-80 p/madera</t>
  </si>
  <si>
    <t>Lija Ban. MK P-36984*24 G-100 p/madera</t>
  </si>
  <si>
    <t>Respaldo Tortuga P/Lijar Goni #336</t>
  </si>
  <si>
    <t>Plasti Sayer KF-0500 (1Lt) C/Catali Azul</t>
  </si>
  <si>
    <t>Sil.Pens 100% Uso General Beige 280ml</t>
  </si>
  <si>
    <t>Catal Sayer T-0028/B 4Lt P/Brill Dire CE</t>
  </si>
  <si>
    <t>Bisagra 3 x 3 Phillips L.A MX 2335</t>
  </si>
  <si>
    <t>Bis. Trup Cuad 3.5" #43252 LA P (Par)</t>
  </si>
  <si>
    <t>Manguera Para Hidrolavadora 1/4"</t>
  </si>
  <si>
    <t>Masking Tape 3M 1"  #2090</t>
  </si>
  <si>
    <t>Chaleco Alta Visibilidad Trup Ver #13474</t>
  </si>
  <si>
    <t>Formica Mca. Greenlam 497.50</t>
  </si>
  <si>
    <t>USG Poste Galv. C-20 3 5/8 x 10</t>
  </si>
  <si>
    <t>Disco Diablo Para Madera 7 1/4"x 40D</t>
  </si>
  <si>
    <t>Manguera 5/8"SR P/Jardin Trup 20m #16035</t>
  </si>
  <si>
    <t>Broca P/Router Truper RedCM 1-1/4" 11473</t>
  </si>
  <si>
    <t>Bieldo 5D P/Paja 35" Truper 11015</t>
  </si>
  <si>
    <t>Tin/Alc Ent-Sayer TS-6611 (1Lt) Royal Ma</t>
  </si>
  <si>
    <t>Manguera 1/2" R P/Jardin Trup 15m #16031</t>
  </si>
  <si>
    <t>Tornillo C/Plana 1/4*3/4" A. Inox.</t>
  </si>
  <si>
    <t>Pinza P/Electricista 8" T201-8 #17304</t>
  </si>
  <si>
    <t>Pistola metalica Trup. PR-201 18475</t>
  </si>
  <si>
    <t>Engrapadora Tip Pistola Trup ET-50#17964</t>
  </si>
  <si>
    <t>Manguera 1/2" R P/Jardin Trup 20m #16032</t>
  </si>
  <si>
    <t>Dis.Metal 7*0.45*7/8 Pf-581230 A.Inox</t>
  </si>
  <si>
    <t>Repuesto P/Colador #337</t>
  </si>
  <si>
    <t>Manija Arcos WC Pack</t>
  </si>
  <si>
    <t>Cerradura Emb C/Gancho Austral 504TT</t>
  </si>
  <si>
    <t>Lamina Policar 1.22 x 2.44 Bco 6mm Celu</t>
  </si>
  <si>
    <t>Plastilina Barra Blanco Vinci</t>
  </si>
  <si>
    <t>Dis. Made 7 1/4" 24Dt 5/8" Trup #18300</t>
  </si>
  <si>
    <t>Limpiador Liq. Fabuloso 1L</t>
  </si>
  <si>
    <t>Pala escarraman Trup.#17162 PES-P</t>
  </si>
  <si>
    <t>Pala 3 perf. 56" Trup.#19662 PARRO-LP</t>
  </si>
  <si>
    <t>Chapa Cajon C/ Gancho</t>
  </si>
  <si>
    <t>Felpa 3/8" Microfibra Lisa 963056 CE</t>
  </si>
  <si>
    <t>Bomba p/inflar 23'' BOM-P</t>
  </si>
  <si>
    <t>Tornillo C/Hexagonal 1/4*5" 44640 Truper</t>
  </si>
  <si>
    <t>Cuello de cera s/guia CU-WC</t>
  </si>
  <si>
    <t>Fumigadora D/Mochila 20Lt SW-FUMI-289001</t>
  </si>
  <si>
    <t>Ojillo P/Mensula Entrep. Latonado #3390</t>
  </si>
  <si>
    <t>Cerradura Pestillo Muerto Hafele</t>
  </si>
  <si>
    <t>Dis.Metal 14'' #ABT-739 Truper</t>
  </si>
  <si>
    <t>Barreta D/Punta truper 1"x 175cm 19963</t>
  </si>
  <si>
    <t>Carera Electronica P/Soldar Flamas#17457</t>
  </si>
  <si>
    <t>Sil. Dap-34001 Alex Plus AL Blanco 300ml</t>
  </si>
  <si>
    <t>Mini-Kit Reparador D/Fibra D/Vidrio (Pz)</t>
  </si>
  <si>
    <t>Vaso P/Pistola Goni  Aluminio #341</t>
  </si>
  <si>
    <t>Manguera y Dosificador Tru P/3,5,7#11034</t>
  </si>
  <si>
    <t>Barra P/Mot. 20" Trup BAMO-20 #16634</t>
  </si>
  <si>
    <t>Perno Conector 35mm #3419 Galvanizado</t>
  </si>
  <si>
    <t>Riel D/Piso 3m Aluminio S/A #34-20</t>
  </si>
  <si>
    <t>Cubrecanto Plast. Wengue 22Mm #2021 CE</t>
  </si>
  <si>
    <t>Gurbias Dos Cerezas (6Pz) 3427-SB</t>
  </si>
  <si>
    <t>Tuerca Union CPVC 3/4 UC34</t>
  </si>
  <si>
    <t>Valvula CPVC Cem 3/4 VBHC34</t>
  </si>
  <si>
    <t>Valvula Acoplamiento Rapido 3/4" (pz)</t>
  </si>
  <si>
    <t>Fertilizante Urea 46-00-00 Granul (50kg)</t>
  </si>
  <si>
    <t>Pegamento D/Contacto VL-2000 17 Lt CE</t>
  </si>
  <si>
    <t>Mochila Trabajo Milwaukee CE</t>
  </si>
  <si>
    <t>Llave Perico 10" Pavonado Urrea 710S</t>
  </si>
  <si>
    <t>Sierra Cinta  1/2" 6Dts 1.43Mts</t>
  </si>
  <si>
    <t>Sierra Cinta 3/8" 4Dts 1.43Mts</t>
  </si>
  <si>
    <t>Cable Duplex Cafe Cal-16 CE</t>
  </si>
  <si>
    <t>Tornillo C/Hexagonal 1/4*1 1/4 A Inox</t>
  </si>
  <si>
    <t>Taladro Percutor Inalambrico Dewalt 12Vo</t>
  </si>
  <si>
    <t>Cama Lyra Individual CE</t>
  </si>
  <si>
    <t>Tablet Pad 5 32G Gris CE</t>
  </si>
  <si>
    <t>Mini Split 220V MIrage CE</t>
  </si>
  <si>
    <t>Freidora D/Aire Digital 3.7 Lts Inox</t>
  </si>
  <si>
    <t>Cinta Decorativa x15Mts Cluxer CE</t>
  </si>
  <si>
    <t>Jgo.Adaptadores 1/4 (6pzs) Husky CE</t>
  </si>
  <si>
    <t>P/Tubo 117 C-10 (7.90P) (P-100) CE</t>
  </si>
  <si>
    <t>Extencion elec. truper 10M ED-10B #48036</t>
  </si>
  <si>
    <t>Sellador Olympic Mahogany  Oscuro CE</t>
  </si>
  <si>
    <t>Guante P/Soldador 99-818 Azul</t>
  </si>
  <si>
    <t>Sierra Banda 10 Craftsman mod. 21400</t>
  </si>
  <si>
    <t>Empaques O-rings Fracc.(407 PZ) Westo CE</t>
  </si>
  <si>
    <t>Interruptor Termomagnetico Squard 3x40 A</t>
  </si>
  <si>
    <t>Cubre Taladro Roscado (pz) CE</t>
  </si>
  <si>
    <t>Cordon POT C-16 Bco Condulac (Metro) CE</t>
  </si>
  <si>
    <t>Chalupa Pvc Reforzada 2x4" CE</t>
  </si>
  <si>
    <t>Sanitario Urban Blanco (Pz) CE</t>
  </si>
  <si>
    <t>Base D/Pared P/Condensador Pz CE</t>
  </si>
  <si>
    <t>Aereador Hembra Cuello D/Mezclaroa CE</t>
  </si>
  <si>
    <t>Guantes 3M CGL-GU (Par)</t>
  </si>
  <si>
    <t>Kit Llave Impacto 3799+Rotomartillo 916</t>
  </si>
  <si>
    <t>Jgo.Destornilladores Stanley STHT69172</t>
  </si>
  <si>
    <t>Guantes Anti Cortadas CORTE9 T9 Makita</t>
  </si>
  <si>
    <t>Resbalon D/Balin Emtek Nique Sat US 15</t>
  </si>
  <si>
    <t>Regadera C/Chapeton Rugo 44-CCE CE</t>
  </si>
  <si>
    <t>Piola Hilo Cuerda 3mm (Metro) CE</t>
  </si>
  <si>
    <t>Usgi Espatula 8" 20.3CM Mango P CE</t>
  </si>
  <si>
    <t>Usgi Espatula 10" 25.3CM Mango  CE</t>
  </si>
  <si>
    <t>Tecno Poste Galv. 21/2x10 Cal-25 CE</t>
  </si>
  <si>
    <t>Disco Diamante Continuo 4 1/2" Bosch CE</t>
  </si>
  <si>
    <t>Caja D/Herramientas Husky 236478 CE</t>
  </si>
  <si>
    <t>Tijera Corona SI 7180 Brazo Largo 31" CE</t>
  </si>
  <si>
    <t>Ferlizadora Manual Scotts Whirl CE</t>
  </si>
  <si>
    <t>Taq.Expansion 1/2" (Bolsa) CE</t>
  </si>
  <si>
    <t>Tope Media Luna A.Inox #5 Jako</t>
  </si>
  <si>
    <t>Cable Alta Temp C-14 Niquel (3Mts) CE</t>
  </si>
  <si>
    <t>Jgo.Manometros Manifold #42004 (Pz) CE</t>
  </si>
  <si>
    <t>Montura P/Lamparas Taillight (Pz) CE</t>
  </si>
  <si>
    <t>Lampara Niterider Lumina Micro 650 Pz CE</t>
  </si>
  <si>
    <t>Jgo.Avellanador Flare CT-275 (PZ) CE</t>
  </si>
  <si>
    <t>Luxometro Uni-T UT383S (Pz) CE</t>
  </si>
  <si>
    <t>Seguro P/Ventana S 4378 Prime-Line (Pz)</t>
  </si>
  <si>
    <t>Placa Duplex Legrand Bco (Pz) CE</t>
  </si>
  <si>
    <t>Pila RCA AG13/LR44 (10Pz) CE</t>
  </si>
  <si>
    <t>Triplay Maple 5/8"  4*8' (Pz) CE</t>
  </si>
  <si>
    <t>Aspiradora Ridgid 9GL Nxt (Pz) CE</t>
  </si>
  <si>
    <t>Timer Mod.8145-20 208/240V (Pz) CE</t>
  </si>
  <si>
    <t>Riel P/Cajon Extens. 500mm PushOpen#3509</t>
  </si>
  <si>
    <t>Flash Coat Celocias 19LTS</t>
  </si>
  <si>
    <t>Cinta Señalizacion 33M Truper 12597</t>
  </si>
  <si>
    <t>Cinta Perforada R 10Mt (Pz)</t>
  </si>
  <si>
    <t>Valvula D/Bola CPVC 1"</t>
  </si>
  <si>
    <t>Valvula Check 1 1-/4"</t>
  </si>
  <si>
    <t>Adaptador macho de CPVC C/Inser 1-1/4"</t>
  </si>
  <si>
    <t>Laca Industrial Amarillo Oxido 19L comex</t>
  </si>
  <si>
    <t>Llave Combinada LL-2036</t>
  </si>
  <si>
    <t>Pinza D/Presion 293R Urrea</t>
  </si>
  <si>
    <t>Conector PVC Gris 1" C-40</t>
  </si>
  <si>
    <t>Contratuerca Meta Zamac 1" 25mm</t>
  </si>
  <si>
    <t>Sikaflex 1A US (411 Grs) CE</t>
  </si>
  <si>
    <t>Bisagra Zinc Hafele #341-18-429 CE</t>
  </si>
  <si>
    <t>Jgo.Corredera C/Suave Mont Inf #3515</t>
  </si>
  <si>
    <t>Interruptor Lampara Armario 12v-24v-110v</t>
  </si>
  <si>
    <t>Termometro IR Fluke 59 Max</t>
  </si>
  <si>
    <t>Flexometro Magnetico 48-22-0726 Milwauke</t>
  </si>
  <si>
    <t>Disco C/Metal 4-1/2" Austromex</t>
  </si>
  <si>
    <t>Esmeriladora Ang 4 1/2" 1400W GA4540C Mk</t>
  </si>
  <si>
    <t>Letreros Hombres  3x9 CE</t>
  </si>
  <si>
    <t>Letreros Mujeres  3x9 CE</t>
  </si>
  <si>
    <t>Dimmer Led Ahorrador Normal</t>
  </si>
  <si>
    <t>Chapa Doble Manija Cil-Llav Ne 1164000NE</t>
  </si>
  <si>
    <t>Riel P/Cajon Extens. 14" Metal Box #3516</t>
  </si>
  <si>
    <t>Riel P/Cajon Extens. 20" Metal Box #3519</t>
  </si>
  <si>
    <t>Aerosol Aerocomex Gris Alta Temp</t>
  </si>
  <si>
    <t>Revistero Office Depot 3 Niveles CE</t>
  </si>
  <si>
    <t>Kit de sierras D180005 Dewalt (14pz)  CE</t>
  </si>
  <si>
    <t>Regulador D/Aire Pistola y Manguera #316</t>
  </si>
  <si>
    <t>Arco D/Segueta 12" 353F Urrea CE</t>
  </si>
  <si>
    <t>Pasador Phillips 35-C CE</t>
  </si>
  <si>
    <t>Corredera 30Cm Blum Extenc Total Tandem</t>
  </si>
  <si>
    <t>Acoplamiento Blum P/Tandem Derecha R</t>
  </si>
  <si>
    <t>Acoplamiento Blum P/Tandem Izquierdo L</t>
  </si>
  <si>
    <t>Tin/Alc Ent-Sayer TS-6612 (1Lt) Early CE</t>
  </si>
  <si>
    <t>Plasti Sayer KF-0500 (1Lt) C/Catali r CE</t>
  </si>
  <si>
    <t>Pija Drywall 8 x 1 1/4"  (Pz)  CE</t>
  </si>
  <si>
    <t>Pinza P/Elect Transversal  8 3/8" Urrea</t>
  </si>
  <si>
    <t>Tijera T/Aviacion Recta 115112 Surtek</t>
  </si>
  <si>
    <t>Flexometro 5m Urrea HeavyDuty 27mm 1586</t>
  </si>
  <si>
    <t>Pinza D/Punta Plana 6 5/8" Urrea 227G</t>
  </si>
  <si>
    <t>Pinza D/Elect 7" Urrea 267G</t>
  </si>
  <si>
    <t>Desarmador Multiple (15 en 1) Urrea 9315</t>
  </si>
  <si>
    <t>Tornillo C/Gota 3/16 x1/4" Inox CE</t>
  </si>
  <si>
    <t>Riel P/Cajon Extens.Cierr Sueve 20" Jako</t>
  </si>
  <si>
    <t>Ventilador Indsutrial Blanco 56 1441</t>
  </si>
  <si>
    <t>Taq. D/Expansion  tipo Z 5/8" (Pz)</t>
  </si>
  <si>
    <t>Abrazadera Ref #12 5/8 1 1/4" 44236 10Pz</t>
  </si>
  <si>
    <t>Tornillo P/Broca C/Tross 8x1 1/2" Galv</t>
  </si>
  <si>
    <t>Tornillo P/Broca C/Tross 8x1/2" Galv</t>
  </si>
  <si>
    <t>Tornillo C/Estufa 3/16x3"</t>
  </si>
  <si>
    <t>Bis. D/Resorte 4x4" Pesada (Pz)</t>
  </si>
  <si>
    <t>Maneral P/Rodillo 9x36.5mm MAJA-9</t>
  </si>
  <si>
    <t>Maneral P/Mini- Rodillo C/Jaula 4x38mm</t>
  </si>
  <si>
    <t>Flotador P/Tinaco #5 N-5</t>
  </si>
  <si>
    <t>Cinta Masking 1" Azul MSK-1 CE</t>
  </si>
  <si>
    <t>Taq. D/Expansion Plomo 1/2*2"(1/2x1 5/8)</t>
  </si>
  <si>
    <t>Acetona Doal (19Lt)</t>
  </si>
  <si>
    <t>Bis. Jako Invisible 118mm Inox BC11828</t>
  </si>
  <si>
    <t>Cerrojo Ph Llave-Mar #260-5 LA #81215</t>
  </si>
  <si>
    <t>Pasador Mauser 14.5cm Lock</t>
  </si>
  <si>
    <t>Gurbias P/Madera (6Pz) Silverline</t>
  </si>
  <si>
    <t>Disco P/Sierra Age Amana Tool 10" x 80D</t>
  </si>
  <si>
    <t>Pegamento P/CPVC  CTS Ama 8oz 237ml</t>
  </si>
  <si>
    <t>Organizador 20" Trup (64Comp) #10895</t>
  </si>
  <si>
    <t>Clavo Alfilerillo 3/4" C/C #1163 DeAcero</t>
  </si>
  <si>
    <t>Banda A61</t>
  </si>
  <si>
    <t>Juego D/Cucharas D/Albañil 5 HF25403</t>
  </si>
  <si>
    <t>Central Machinery 69446 Caballet Plegabl</t>
  </si>
  <si>
    <t>Chapa Dexter #2019 X-300 Gancho Gris Alu</t>
  </si>
  <si>
    <t>Toalla Microfibra 30x70 cm (10Pz)</t>
  </si>
  <si>
    <t>Armella Cerrada 5/16x6 C/Tuerca 10845</t>
  </si>
  <si>
    <t>Bis. Bidi. 165° S-Sobrep Hafele Embol</t>
  </si>
  <si>
    <t>Tuerca Union 1" Hid C-80</t>
  </si>
  <si>
    <t>Taq. D/Expansion 3/8" Trup 44364 pz CE</t>
  </si>
  <si>
    <t>Reduccion PVC Hid 2"x1" C-80</t>
  </si>
  <si>
    <t>Valvula Hid 1" C-80</t>
  </si>
  <si>
    <t>Tubo PVC Hid 1" C-80</t>
  </si>
  <si>
    <t>Centro D/Carga QOD2</t>
  </si>
  <si>
    <t>Valvula Bola Hid 2" C-40</t>
  </si>
  <si>
    <t>Segueta T344D HCS L-126mm (3Pz)</t>
  </si>
  <si>
    <t>LLave Nariz 1/2" Cromada B1</t>
  </si>
  <si>
    <t>Tope Anti-Risco Cuadrado Negro GG</t>
  </si>
  <si>
    <t>Protector D/Fieltro Cafe Cuadrado G</t>
  </si>
  <si>
    <t>Fusible 30A Reforzado Voltech</t>
  </si>
  <si>
    <t>Chapa Ph P/Recamara #117 500mm Cromo</t>
  </si>
  <si>
    <t>Pila Duracell AA (18Pz) Alcalina</t>
  </si>
  <si>
    <t>Pila Duracell AAA (14Pz) Alcalina</t>
  </si>
  <si>
    <t>Piston Guia Trup P/Clav CLNE-23 #13689</t>
  </si>
  <si>
    <t>Laca Sayer LI-0101 (4Lt) Ind Blanca CE</t>
  </si>
  <si>
    <t>Laca Sayer LI-0102 (4Lt) Ind Negro CE</t>
  </si>
  <si>
    <t>Laca Sayer LI-0106 (4Lt) Ind Rojo Oxi CE</t>
  </si>
  <si>
    <t>Juego D/Brocas (14Pz) P/Metal</t>
  </si>
  <si>
    <t>Bis. D/Piso Puerta Abatible LA</t>
  </si>
  <si>
    <t>Llave P/Plomero 12" LLAP12</t>
  </si>
  <si>
    <t>Esmeriladora 4 1/2" Mk GA4530 11000RPM C</t>
  </si>
  <si>
    <t>Broca Escalonada 3/8" 1/4"- 3/4" #12123</t>
  </si>
  <si>
    <t>Martillo Uña Curva MT-16 Trup #16701</t>
  </si>
  <si>
    <t>Jal. Boton Rish #128433 Europea 28/NSC</t>
  </si>
  <si>
    <t>Viga D/Madera 4 x 6 x 16</t>
  </si>
  <si>
    <t>Juego D/Desarmadores Milwaukee (10Pz) AV</t>
  </si>
  <si>
    <t>Esmalte Comex 100 Rojo Bermellon (4L)Ing</t>
  </si>
  <si>
    <t>Esmalte Comex 100 Negro (4Lt)</t>
  </si>
  <si>
    <t>Esmalte Comex 100 Amarillo Ocre (1Lt)</t>
  </si>
  <si>
    <t>Chapa Ph P/Baño-Rec Tulip #5738 NS</t>
  </si>
  <si>
    <t>Puntas Makita #2 3 1/2" A-99116</t>
  </si>
  <si>
    <t>Tornillo Allen C/Plana Acero Inox. 4x16</t>
  </si>
  <si>
    <t>Tornillo Allen C/Plana Acero Inox. 5x20</t>
  </si>
  <si>
    <t>Viga Douglas Fire #2 4x6x20</t>
  </si>
  <si>
    <t>Avellanador MK Cilindrico B-30031  1/2"</t>
  </si>
  <si>
    <t>Pija Drywall 12 x 3"  (Pz)  CE</t>
  </si>
  <si>
    <t>Pija Drywall 12 x 4"  (Pz)  CE</t>
  </si>
  <si>
    <t>Codo Hid C-40 45° x 3"</t>
  </si>
  <si>
    <t>Adaptador Macho Hid. C-40 2"</t>
  </si>
  <si>
    <t>Reduccion Bush Hid. C-40 3 x 2"</t>
  </si>
  <si>
    <t>Codo Hid. C-40 90° x 3"</t>
  </si>
  <si>
    <t>Llave Perico 15" Trup PET-15</t>
  </si>
  <si>
    <t>Cople Hid. C-40 3"</t>
  </si>
  <si>
    <t>Tuerca Union PVC C-80 3"</t>
  </si>
  <si>
    <t>Soporte P/Tubo Red. Hafele Bronce/Plata</t>
  </si>
  <si>
    <t>Taq. Arpon 3/8" x 3 1-1/2" (Pz) CE</t>
  </si>
  <si>
    <t>Servicio</t>
  </si>
  <si>
    <t>T Principal 3.66m Armstrong</t>
  </si>
  <si>
    <t>Alambre Galv C-14 (5Kg)</t>
  </si>
  <si>
    <t>Laca Sayer WL-1015 (19Lt) Base Agua Mate</t>
  </si>
  <si>
    <t>Pistola P/Pintar Devilbis1.4mmSLG-520-GP</t>
  </si>
  <si>
    <t>Varilla Roscada 3/8 x 36" T-304</t>
  </si>
  <si>
    <t>Bis. Jako 3x1 3/16" A Inoxidable (Pz)</t>
  </si>
  <si>
    <t>Convertid Sayer IC-0100 (1Lt) Oxi-Primer</t>
  </si>
  <si>
    <t>Empaque P Diafragma Push D/Tina RH1889</t>
  </si>
  <si>
    <t>Esmalte Sayer EX-0100 (4Lt) X-T Bte N CE</t>
  </si>
  <si>
    <t>Esmalte Sayer EX-0775 (4Lt) X-T Ama O CE</t>
  </si>
  <si>
    <t>Cinta Masking 2" x 60 Yardas Negra CE</t>
  </si>
  <si>
    <t>Segt. P/S. Cal. Bosch T144D Mad. (5Pz)</t>
  </si>
  <si>
    <t>Solera 3/16 x 1 1/4" 6m</t>
  </si>
  <si>
    <t>Niple Galv 3/4 x 8" 34198</t>
  </si>
  <si>
    <t>Llave Urrea 19CR</t>
  </si>
  <si>
    <t>Empaque P/Union Tanque/Taza B7100</t>
  </si>
  <si>
    <t>Cespol P/Lavabo T-P 1 1/4" Poliuretano</t>
  </si>
  <si>
    <t>Lijadora BO5030 + Bis PCA030101 (5Par)</t>
  </si>
  <si>
    <t>Manija Lujan Recamara Negro MX89567</t>
  </si>
  <si>
    <t>Plastico Protector Ligero 18 m²</t>
  </si>
  <si>
    <t>Linterna Flotante 230 lumenes LED</t>
  </si>
  <si>
    <t>Ducto Galv 4 C-30 92.5cm</t>
  </si>
  <si>
    <t>Tee P/Ducto Galv 4"</t>
  </si>
  <si>
    <t>Tela F. Vidrio 1.50mt Negra 2129 (1mt)</t>
  </si>
  <si>
    <t>Anticloro Clorkill (1Lt)</t>
  </si>
  <si>
    <t>Lentes D/Seguridad Oscuro 3M #11327</t>
  </si>
  <si>
    <t>Sierra Cinta 3/8"x6Dx2.68mts.</t>
  </si>
  <si>
    <t>Pinza D/Punta Larga 8" KT203-8 Klein Too</t>
  </si>
  <si>
    <t>Caja 2" Plastica Urrea</t>
  </si>
  <si>
    <t>Poly Form (1Lt) Polydeck Nogal</t>
  </si>
  <si>
    <t>Clavadora C-16 D51257K Hasta 2 1/2"</t>
  </si>
  <si>
    <t>Toalla d/papel secado de manos</t>
  </si>
  <si>
    <t>Pinza Perica 12 Cromada 87434 Stanley</t>
  </si>
  <si>
    <t>Segt. P/S. Cal. Tr #16129 Cort Rec(16pz)</t>
  </si>
  <si>
    <t>Tornillo C/Coche 1/4"*3" CE</t>
  </si>
  <si>
    <t>Piston Push Open  P/Riel (13Pz)</t>
  </si>
  <si>
    <t>Brocha cerda natural 4"</t>
  </si>
  <si>
    <t>Pija Drywall 6 x 5/8" (Pz) CE</t>
  </si>
  <si>
    <t>Bis. 110° Clip Top Blumotion 71B3550</t>
  </si>
  <si>
    <t>Pija Drywall 12 x 3"  (Kg)  CE</t>
  </si>
  <si>
    <t>Pija Drywall 12 x 4"  (Kg)  CE</t>
  </si>
  <si>
    <t>Kit Sellador BPU C/Catalizador (19Lt)</t>
  </si>
  <si>
    <t>Kit Sellador BPU C/Catalizador (4Lt)</t>
  </si>
  <si>
    <t>Cadena Plast (1m) Amarilla SR1010-AM</t>
  </si>
  <si>
    <t>Candado 29mm Master Lock 105-D</t>
  </si>
  <si>
    <t>Llanta Ligera 16" Trup P/Carret SS#11856</t>
  </si>
  <si>
    <t>Puntas Plana P25 Trup (5Pz)#12167</t>
  </si>
  <si>
    <t>Tornillo Boton 1/4x2 1/2" A Inox CE</t>
  </si>
  <si>
    <t>Tornillo Boton 1/4x2 1/4" A Inox CE</t>
  </si>
  <si>
    <t>Cuchilla D/Repuesto 75009Q</t>
  </si>
  <si>
    <t>Termometro Infrarrojo Digital Lutema LCD</t>
  </si>
  <si>
    <t>Carret. P/Riel de cortina AC114</t>
  </si>
  <si>
    <t>Mensula P/Entre Paleta Plata H482.05.061</t>
  </si>
  <si>
    <t>Guantes Mk Profesional Talla 8 MKT8</t>
  </si>
  <si>
    <t>Guantes Mk Profesional Talla 7 MKT7</t>
  </si>
  <si>
    <t>Impermeabilizante 5Años Blanco (22.7Lt)</t>
  </si>
  <si>
    <t>Guantes Mk Profesional Talla 9 MKT9</t>
  </si>
  <si>
    <t>Filtro P/Linea D/Aire 1/2" DC-A2040F Sil</t>
  </si>
  <si>
    <t>Riel Ducasse 1.50m 700Kg U-700 Ducasse</t>
  </si>
  <si>
    <t>Varilla Roscada 3/8" x 12 Ace Inox CE</t>
  </si>
  <si>
    <t>Lampara LXT Mk DLM815 Litio Ion</t>
  </si>
  <si>
    <t>Medidor Lase Mk LD030P D/Distancia</t>
  </si>
  <si>
    <t>Maleta Mk Roja MR-MKT</t>
  </si>
  <si>
    <t>Sierra Inglete 10" 1650W LS1030N Mk</t>
  </si>
  <si>
    <t>Multi Herramientas Inal 12V TM30DWME Mk</t>
  </si>
  <si>
    <t>Dado 6puntas, cuad3/8, medida19mm #13779</t>
  </si>
  <si>
    <t>Router 1/2" 1650W M3600B Mk</t>
  </si>
  <si>
    <t>Sierra Caladora 450W M4301G Mk</t>
  </si>
  <si>
    <t>Atornillador Inal 3.6V DF001DW Mk</t>
  </si>
  <si>
    <t>Tuerca Nylon 3/8" NC Inox</t>
  </si>
  <si>
    <t>Mecate Henequén 8mm (1kg)</t>
  </si>
  <si>
    <t>Tornillo P/Tanque y Taza (Par) Plastico</t>
  </si>
  <si>
    <t>Yee ABS 2"</t>
  </si>
  <si>
    <t>Tubo ABS 2" Sanitario</t>
  </si>
  <si>
    <t>Pegamento Azul 1/2Lt</t>
  </si>
  <si>
    <t>Tuerca Union 1/2" CPVC</t>
  </si>
  <si>
    <t>Lentes D/Seg Pretul Transparentes</t>
  </si>
  <si>
    <t>Abrazadera Galv Uña 2"</t>
  </si>
  <si>
    <t>Chupon Universal 3 en 1</t>
  </si>
  <si>
    <t>Pila Bateria Litio BI-5c (50pz)</t>
  </si>
  <si>
    <t>Tin/Ace Man-Sayer TS-6106 (1Lt) Rojo CE</t>
  </si>
  <si>
    <t>Riel D/Extenc Oculto Ci Lento Hafele 14"</t>
  </si>
  <si>
    <t>Sierra Cinta 1/2" 4Dt 2.37m</t>
  </si>
  <si>
    <t>Bisagra Clib Top Blumotion 110 #71B3550</t>
  </si>
  <si>
    <t>Soporte P/Tubo Central #73-21 12Mm Cromo</t>
  </si>
  <si>
    <t>Piola TTT PV #24 2Kg Aprox FRM300</t>
  </si>
  <si>
    <t>Puntas P/Desarmador Phil y Planas 2 4383</t>
  </si>
  <si>
    <t>Tin/Ace Man-Sayer TS-6113 (1Lt) Verde CE</t>
  </si>
  <si>
    <t>Boligrafo Tradicional OF AZ 12 9418</t>
  </si>
  <si>
    <t>Grapa Estandar Ofixpres (5000 Pz) 52698</t>
  </si>
  <si>
    <t>Pila Duracell AA (30Pz)</t>
  </si>
  <si>
    <t>Pila Duracell AAA (30Pz)</t>
  </si>
  <si>
    <t>Clip Estandar Ofixpres (100Pz) 52700</t>
  </si>
  <si>
    <t>Laca Sayer NL-1030 (425Ml) En Aerosol CE</t>
  </si>
  <si>
    <t>Cinta 550 12x33 S/Despach 6469</t>
  </si>
  <si>
    <t>Marcatexto Amarillo B/4 63463</t>
  </si>
  <si>
    <t>Sobre Broche Kraft OD (100Pz) 41719</t>
  </si>
  <si>
    <t>Cople Hidraulico C-80 2</t>
  </si>
  <si>
    <t>Termo Gal Rojo Coleman 1LT</t>
  </si>
  <si>
    <t>Marro Octagonal Trup. MD-4F 16536 CE</t>
  </si>
  <si>
    <t>Juego D/Brocas P/Router DC-BR-50 (50Pz)</t>
  </si>
  <si>
    <t>Canal Galv. 2-1/2 x 10" C.20</t>
  </si>
  <si>
    <t>Broche P/Puerta Magn C/Placa AI #3562</t>
  </si>
  <si>
    <t>Cepillo de Banco 13" 2Hp Silv DC-CM13-B</t>
  </si>
  <si>
    <t>Cierra Puerta Heavy Duty 65-150Kg Plata</t>
  </si>
  <si>
    <t>Dis.Metal 7 x 1/8 x 7/8 Truper 11565</t>
  </si>
  <si>
    <t>Cincel Corte Frio 1/2 x 8" Truper 12118</t>
  </si>
  <si>
    <t>Valvula 3/4" Palanca zul Tricorp AFR-3A</t>
  </si>
  <si>
    <t>Tijera P/Podar TS10 Surtek CE</t>
  </si>
  <si>
    <t>Catal Sayer UC-1010 (1Lt) P/Uremate CE</t>
  </si>
  <si>
    <t>Catal Sayer UC-0042 (1Lt) P/Fondo Rap CE</t>
  </si>
  <si>
    <t>Barniz Sayer UM-1015 (4Lt) Mate CE</t>
  </si>
  <si>
    <t>Juego D/Manguera P/Manometr 1.50m 500PSI</t>
  </si>
  <si>
    <t>Pinza P/Anillo D/Retencion 6 1/4 TC0246</t>
  </si>
  <si>
    <t>Cinturon Seg D/Posic Liniero Tulmex 3770</t>
  </si>
  <si>
    <t>Pza Carret P/Puerta Perf 7825 Bal NYL</t>
  </si>
  <si>
    <t>Flotador D/Bronce 8" C/Varilla 3/8"510-A</t>
  </si>
  <si>
    <t>Maneral P/Mini-Rodillo 4x7 371 CE</t>
  </si>
  <si>
    <t>Placa D/Estire 300mmx100mm #2222 AI Sati</t>
  </si>
  <si>
    <t>Placa D/Empuje 300mmx100mm #2223 AI Sati</t>
  </si>
  <si>
    <t>Mochila D/Seguridad P/Contingencia 1000D</t>
  </si>
  <si>
    <t>Mascarilla/Respirador KN95 (1 pz)</t>
  </si>
  <si>
    <t>Pija Drywall 6 x 1 1/2" Rosca Fina (Kg)</t>
  </si>
  <si>
    <t>Bicarbonato CE</t>
  </si>
  <si>
    <t>Toalla D/Limpieza CE</t>
  </si>
  <si>
    <t>Bis. D/Escalon Laton Antiguo #3121 (Par)</t>
  </si>
  <si>
    <t>Carbon Gimbel #Gm-552 P/ Bosch Pz</t>
  </si>
  <si>
    <t>Juego D/Puntas Trup 1"- 2" (47Pz) #11895</t>
  </si>
  <si>
    <t>Extencion P/Rodillo 1.20m Trup #10547</t>
  </si>
  <si>
    <t>Tornillo Estufa Gal. 5/32 x 1 1/2"</t>
  </si>
  <si>
    <t>Acido DuraStain Proline Sella Concret 4L</t>
  </si>
  <si>
    <t>Sellador Dura Eco Proline Brillante 4L</t>
  </si>
  <si>
    <t>Boquilla S/Arena Ultrafino Saco 5Kg CE</t>
  </si>
  <si>
    <t>Bateria Silver 151R-675 CE</t>
  </si>
  <si>
    <t>Fulminante D/Fijacion 27 (100Pz)</t>
  </si>
  <si>
    <t>Clavo C/Ancla 1 1/4" (100Pz)</t>
  </si>
  <si>
    <t>Clavo P/Acero 5/8" (100Pz)</t>
  </si>
  <si>
    <t>Clavo C/Rondana 1 1/4" (100Pz)</t>
  </si>
  <si>
    <t>Mang.P/Jar.5/8" Kelos (Metro)</t>
  </si>
  <si>
    <t>Chapa D/Sobreponer Ph 800-L I LA</t>
  </si>
  <si>
    <t>Reduccion PVC 2 - 1 1/2" C-40</t>
  </si>
  <si>
    <t>Reduccion PVC 1 - 1 1/2" C-40</t>
  </si>
  <si>
    <t>Tapon Capa 1 1/2" C-40</t>
  </si>
  <si>
    <t>Valvula PVC 1" C-40</t>
  </si>
  <si>
    <t>Clavo P/Clav Neum 1 3/4" C-16 Trup#15015</t>
  </si>
  <si>
    <t>Kit Multi Herramienta Portatil C/Bomb CE</t>
  </si>
  <si>
    <t>Bis. Tipo "L" 16mm Grde HB13271 NS (Par)</t>
  </si>
  <si>
    <t>Bicolor Jumbo Rojo/Azul</t>
  </si>
  <si>
    <t>Primer Limpiador 1/4 Lt 8oz 023PL14</t>
  </si>
  <si>
    <t>Pegamento Gris  711 1/2 16oz 0237112L</t>
  </si>
  <si>
    <t>Adaptador Macho Hid. C-40 1 1/2 N05-11/2</t>
  </si>
  <si>
    <t>Adaptador Hembr Hid. C-40 1 1/2 N04-11/2</t>
  </si>
  <si>
    <t>Llave Angular Urrea 060401SC</t>
  </si>
  <si>
    <t>Contracanasta Coflex AI PH-050</t>
  </si>
  <si>
    <t>Pija Drywall 6 x 1" Rosca Fina (Pz) CE</t>
  </si>
  <si>
    <t>Silicon Baños/Cocina Transp Trup. 18565</t>
  </si>
  <si>
    <t>Cable Condulac C-4 Negro 014-4/NE 1m</t>
  </si>
  <si>
    <t>Flash Coat Blanco Mate 1Lt</t>
  </si>
  <si>
    <t>Flash Coat Rojo Oxido 1Lt</t>
  </si>
  <si>
    <t>Flash Coat Amarillo Oxido 1Lt</t>
  </si>
  <si>
    <t>Corona Saw Razor 13" Tooth Wood Handle</t>
  </si>
  <si>
    <t>Maneral Armazon P/Rodillo 4"</t>
  </si>
  <si>
    <t>Tope Resorte Veker 3lb</t>
  </si>
  <si>
    <t>Esponja Abrasiva G-220° Fan 13127</t>
  </si>
  <si>
    <t>Esponja Abrasiva G-150° Fan 13126</t>
  </si>
  <si>
    <t>Esponja Abrasiva G-100° Fan 18446</t>
  </si>
  <si>
    <t>Aerocomex Azul Holandes (400ml) CE</t>
  </si>
  <si>
    <t>Aerocomex Verde Metalico (400ml) CE</t>
  </si>
  <si>
    <t>Poste Galv. 35/8x10 Cal-25 (9.20x30) CE</t>
  </si>
  <si>
    <t>Taq. D/Expasion de 1/2"(pz)</t>
  </si>
  <si>
    <t>Aerosol Aerocomex Bronce 0.33</t>
  </si>
  <si>
    <t>Flexometro 5.5m Trup Contra Impac #14613</t>
  </si>
  <si>
    <t>Jgo Adaptadores  P/Dados ADA-3 #10752</t>
  </si>
  <si>
    <t>Cautin D/Estacion C/Control 45W CAU-190</t>
  </si>
  <si>
    <t>Cable THW-LS C-16 Blanco (Metro) CE</t>
  </si>
  <si>
    <t>Fumigadora a Gasolina 1Hp 25L HYD25V</t>
  </si>
  <si>
    <t>Multimetro D/Gancho Uei SL469</t>
  </si>
  <si>
    <t>Hoja D/Celotex 1/2"</t>
  </si>
  <si>
    <t>Dis.Conc. 9*1/8*7/8 #44590 Dewalt</t>
  </si>
  <si>
    <t>Pintura Sayer VG-0200 (19L) Blanco Di</t>
  </si>
  <si>
    <t>Malla Criba 8x8 (Rollo ) CE</t>
  </si>
  <si>
    <t>Graco Portatil Truecoat 360 DS 17A466</t>
  </si>
  <si>
    <t>Jgo.Corredera 45MM 20" Ai S/T #36061</t>
  </si>
  <si>
    <t>Rodillo P/Pintar Felpa 9x5/8" #13876</t>
  </si>
  <si>
    <t>Doblador D/Tubo 3/16" a 1/2"</t>
  </si>
  <si>
    <t>Catal Sayer UC-1000 (1Lt) Enduresayer CE</t>
  </si>
  <si>
    <t>Broca P/Vidrio 3/16 Trup. BVI-3/16 11701</t>
  </si>
  <si>
    <t>Matizante EZ-0001 (1Lt)</t>
  </si>
  <si>
    <t>Esmalte Sayer EK-0100 (19L) Negro Bte</t>
  </si>
  <si>
    <t>Block 20 x 20 x 40</t>
  </si>
  <si>
    <t>Disco P/Sierra  Amana Tool  12 x 60</t>
  </si>
  <si>
    <t>Sopladora Inalambrica DUB362PT4 Makita</t>
  </si>
  <si>
    <t>Perfil Tubular 106 C-20</t>
  </si>
  <si>
    <t>Papel Craft 60mt (rollo) CE</t>
  </si>
  <si>
    <t>Canaleta Para Tablarroca</t>
  </si>
  <si>
    <t>Esmalte Sayer EE-0970 (1Lt) Oro</t>
  </si>
  <si>
    <t>Hoja Tablaroca</t>
  </si>
  <si>
    <t>Mascarilla FS0850</t>
  </si>
  <si>
    <t>Mascarilla Polvo Toxic R8210 3M</t>
  </si>
  <si>
    <t>Cincel Sds-Max MK D-36463 punta 300MM</t>
  </si>
  <si>
    <t>Cincel Plano Mk SDS-Max 300mm D-36485</t>
  </si>
  <si>
    <t>Cincel SDS Plus P/Azulejos #13925</t>
  </si>
  <si>
    <t>Banderola Vial Naranja Truper BA-NR</t>
  </si>
  <si>
    <t>Cincel Sds-Max MK D-36516 Pala 300MM</t>
  </si>
  <si>
    <t>Angulo 1/4 x 1" CE</t>
  </si>
  <si>
    <t>Multimetro D/Gancho</t>
  </si>
  <si>
    <t>Balero 30x72x19mm 6306</t>
  </si>
  <si>
    <t>Switch Fast Ethernet 5 Puerto Steren</t>
  </si>
  <si>
    <t>Broca P/C Mk SDS-Max D-36538 1/2x13"</t>
  </si>
  <si>
    <t>Chilillo P/Concreto C/Pl 1/4x3 1/4" Azul</t>
  </si>
  <si>
    <t>Triplay Parota 1/2 x 4 x 8</t>
  </si>
  <si>
    <t>Sellador D/Poliuretano Blanco</t>
  </si>
  <si>
    <t>Jal. Pte. #7990 D/Acero CE</t>
  </si>
  <si>
    <t>Broca P/C Mk SDS-Max D-36550 9/16x21"</t>
  </si>
  <si>
    <t>Broca P/C Mk SDS-Max D-36572 5/8x13"</t>
  </si>
  <si>
    <t>Nudo 3/16" A.Inox</t>
  </si>
  <si>
    <t>Broca P/C Mk SDS-Max D-36588 3/4x13"</t>
  </si>
  <si>
    <t>Perfil T Principal 3.66Mts Armstrong</t>
  </si>
  <si>
    <t>Limpia Vidrios 1L</t>
  </si>
  <si>
    <t>Remache Truper 3/16D*3/8L #44530</t>
  </si>
  <si>
    <t>Fibra de Vidrio  (1kg)</t>
  </si>
  <si>
    <t>Valvula Retencion Compuerta CE</t>
  </si>
  <si>
    <t>Adaptador Macho Hid. C-40 13mm</t>
  </si>
  <si>
    <t>Adaptador Macho Hid. C-40 19mm</t>
  </si>
  <si>
    <t>Codo Cobre 90° x 1/2"</t>
  </si>
  <si>
    <t>Valvula Bola PVC C-40</t>
  </si>
  <si>
    <t>Capacitor 2.5 MFD 450 VAC</t>
  </si>
  <si>
    <t>Capacitor Barreto 35 MFD 440 V</t>
  </si>
  <si>
    <t>Pasador Frances 8" Zamac N.S #4057 CE</t>
  </si>
  <si>
    <t>Varilla Roscada 3/8  3Mts</t>
  </si>
  <si>
    <t>Pija C/Pl 10*3 CE (Kg)</t>
  </si>
  <si>
    <t>Tornillo C/Gota INOX 1/8 * 3/4</t>
  </si>
  <si>
    <t>Fibracinta 2x150</t>
  </si>
  <si>
    <t>Pija C/Gt  8 x 1/2"  (pz) CE</t>
  </si>
  <si>
    <t>Canal Gal. 3 5/8 x 10 Cal-20 CE</t>
  </si>
  <si>
    <t>Chapa Cuadrada  Kwikset 91550 N.Sat</t>
  </si>
  <si>
    <t>Llantas 26 x 2.125</t>
  </si>
  <si>
    <t>Bundle Camara Hero9 Black</t>
  </si>
  <si>
    <t>Caja P/Parches</t>
  </si>
  <si>
    <t>Malla Electrosoldada 6610 (1mt) CE</t>
  </si>
  <si>
    <t>Terciopelo Liso</t>
  </si>
  <si>
    <t>Cable THHW-LS 14AWG Verde CAB-14V  CE</t>
  </si>
  <si>
    <t>Filtro en "Y" 3/4  C-150  CE</t>
  </si>
  <si>
    <t>Tramo Tubo Galv. P.D 1 -1/4"</t>
  </si>
  <si>
    <t>Flex Power Lock 8mts Stanley</t>
  </si>
  <si>
    <t>Cabezal Regadera Cuad. 20.3cm Glacier Ba</t>
  </si>
  <si>
    <t>Escudo P/Chapa Laton Brillante</t>
  </si>
  <si>
    <t>Tornillo C/Hex 5/8x2" (Pz) CE</t>
  </si>
  <si>
    <t>Jal. Embutir Rish #37073 7133 40/BR</t>
  </si>
  <si>
    <t>Jaladera NS 24X90mm C/T #3796</t>
  </si>
  <si>
    <t>Broca P/Madera Palapera 3/8*16 (10mm)</t>
  </si>
  <si>
    <t>Jal. Embutir Rish #38145-N 7221 115/NSC</t>
  </si>
  <si>
    <t>Jal. Boton Mini #3819 Niquel Satinado</t>
  </si>
  <si>
    <t>Esmalte Sayer EX-0384 (4Lt) X-T Azul Mod</t>
  </si>
  <si>
    <t>Clavo P/Concreto 1" #38464 DeAcero</t>
  </si>
  <si>
    <t>Clavo P/Concreto 2" #38497  DeAcero BO</t>
  </si>
  <si>
    <t>Clavo P/Concreto 2 1/2"#38498 DeAcero Bo</t>
  </si>
  <si>
    <t>Pija C/Hexagonal 3/8x5"</t>
  </si>
  <si>
    <t>Trompo Knova KNS-38W2</t>
  </si>
  <si>
    <t>Kit 2Fresas P/PIS C/Ranura SC451</t>
  </si>
  <si>
    <t>Martillo 16 Oz Mango Fibra D/Vidrio CE</t>
  </si>
  <si>
    <t>Combo Manguera-Portamanguera 1/2" #10883</t>
  </si>
  <si>
    <t>Aceite 3 en 1 30Ml MAL030</t>
  </si>
  <si>
    <t>Taq. D/Expansion Uña 1/4*2 1/4" (pz) CE</t>
  </si>
  <si>
    <t>Aerosol PT 2X Sellador Gris CE</t>
  </si>
  <si>
    <t>Antiflama 10Lt</t>
  </si>
  <si>
    <t>Jal. Pte. #3919 188/160mm Niquel Satinad</t>
  </si>
  <si>
    <t>Jaladera Ns Handy Home 192mmx220mm #3921</t>
  </si>
  <si>
    <t>Jal. Pte. #3940 295/256mm Niquel Satinad</t>
  </si>
  <si>
    <t>Escalera D/Tijera 4 Peld Alum T-111 5</t>
  </si>
  <si>
    <t>Carret. P/Riel Doble J #3954 Handy</t>
  </si>
  <si>
    <t>Carret. P/Riel Doble J #3955 Handy</t>
  </si>
  <si>
    <t>Sistema P/P/Plegladiza 2Pta #3958</t>
  </si>
  <si>
    <t>Sistema P/4 Puerta Plegadiza #3959</t>
  </si>
  <si>
    <t>Riel Superior P/Puerta Plegadiza #3969</t>
  </si>
  <si>
    <t>Chapa Ph. #3065 Mm Ane Blanco</t>
  </si>
  <si>
    <t>Juego De Oring Sellos (450 pz)</t>
  </si>
  <si>
    <t>Pija C/Pl 10*1 Smpfz CE</t>
  </si>
  <si>
    <t>Aerosol PT 2X Verde Obscuro 397568</t>
  </si>
  <si>
    <t>Rosca Tee Hembra 1/2" (20mm) #49839</t>
  </si>
  <si>
    <t>Bis. Doble Accion Jako SH-4007-3 AI (Pz)</t>
  </si>
  <si>
    <t>Conector de PPR 1/2 20mm CV-611 49879</t>
  </si>
  <si>
    <t>Orejera ajus. truper #14257</t>
  </si>
  <si>
    <t>Lentes d/seg. Surtek</t>
  </si>
  <si>
    <t>Lamina Antiderrapante 4x10 C-14</t>
  </si>
  <si>
    <t>Conector PPR 1/2 20mm CV-601 49885</t>
  </si>
  <si>
    <t>Punta impacto PH2 x 2" Trup 100820 (5pz)</t>
  </si>
  <si>
    <t>Disco de diamante 7'DDT-806D 11580</t>
  </si>
  <si>
    <t>Formon Pretul FT-3/4" FT-3/4P #21662</t>
  </si>
  <si>
    <t>Sierra cinta 1/4" D-4 1.57m</t>
  </si>
  <si>
    <t>Riel P/Cajon Exten. Jako 16" CierreSuave</t>
  </si>
  <si>
    <t>Carbon Gimbel #Cmv-6 P/ Bosch Pz</t>
  </si>
  <si>
    <t>Arnés c/3 anillos Truper #14439</t>
  </si>
  <si>
    <t>Triplay Birch 5/8  4'*8'</t>
  </si>
  <si>
    <t>Valvula d/esfera 1/2 ESRO-1/2X 49475</t>
  </si>
  <si>
    <t>Tubo P/Cort D/Madera 2.44m x 3/4" (Pz)</t>
  </si>
  <si>
    <t>Pega azulejo blanco niasa</t>
  </si>
  <si>
    <t>Carbon Makita CB-107 194977-0 2Pz</t>
  </si>
  <si>
    <t>Espatula Flexible 2" A. Inox Trup #15850</t>
  </si>
  <si>
    <t>Dis.Metal MK B-44286 7" Desbaste</t>
  </si>
  <si>
    <t>Taq. D/Expansion TAE-5/16 Trup 4Pz#44363</t>
  </si>
  <si>
    <t>Pegamento Amar. Elmer'S  19Lts</t>
  </si>
  <si>
    <t>Tuerca d/seguridad 3/16</t>
  </si>
  <si>
    <t>Pija C/Pl Acero Inox. 12*1</t>
  </si>
  <si>
    <t>Valvula Roscable 1/2"</t>
  </si>
  <si>
    <t>Rodillo 9" Profesional  AD 3/4" RPR29</t>
  </si>
  <si>
    <t>Pigmento blanco</t>
  </si>
  <si>
    <t>Pigmento cafe</t>
  </si>
  <si>
    <t>Taq. D/Expasion TAE-1/4 Trup 4Pz #44362</t>
  </si>
  <si>
    <t>Regaton Fieltro 3/4 Adhesivo 9951</t>
  </si>
  <si>
    <t>Pegamento Titebond  Waterproof Verde 4L</t>
  </si>
  <si>
    <t>Rodaja Bola C/Placa 2" #7031 Cromo</t>
  </si>
  <si>
    <t>Escalera de Tijera 6 Peldaños ESCG68606</t>
  </si>
  <si>
    <t>Boquilla S/Arena Gris</t>
  </si>
  <si>
    <t>Boquilla S/Arena blanco</t>
  </si>
  <si>
    <t>Impregnante Sayer HI-0129 (4Lt) Chocolat</t>
  </si>
  <si>
    <t>Barniz Sayer UM-5301 (19L) S-Mate Blanco</t>
  </si>
  <si>
    <t>Pija Drywall 6 x 1 1/4" Fina DWLF6114 Pz</t>
  </si>
  <si>
    <t>Triplay Caoba 1/2  4'*8'</t>
  </si>
  <si>
    <t>Colador de aluminio.</t>
  </si>
  <si>
    <t>Color p/cemento Chocolate</t>
  </si>
  <si>
    <t>Cierra Puerta Oculto Jako VS-8300BC</t>
  </si>
  <si>
    <t>Respaldo P/Lijadora Dewalt DWE6421-B3</t>
  </si>
  <si>
    <t>Pija Autotaladrante 1/4x1 1/2" CE</t>
  </si>
  <si>
    <t>Laca Sayer LI-0102 (19L) Ind Negro</t>
  </si>
  <si>
    <t>Taquete 3/16 TAQ-3/6P (Pz)</t>
  </si>
  <si>
    <t>Broca P/Metal 3/8" Krino HSSCO03/8</t>
  </si>
  <si>
    <t>Cinta Doble Cara 18mmx50m Adhe Tuk #4020</t>
  </si>
  <si>
    <t>Broca Clavacote P/Mad 21687 (8pz) CE</t>
  </si>
  <si>
    <t>Lona Reforzada 6x6" Trup Gris #10777</t>
  </si>
  <si>
    <t>Pija Drywall 6 x 3/4" DLW634 (Kg)</t>
  </si>
  <si>
    <t>Broca P/Metal 1/8" Krino HSSL01/08</t>
  </si>
  <si>
    <t>Pigmento rojo</t>
  </si>
  <si>
    <t>Guia Nylon Ultraguia 20mts P/Electricist</t>
  </si>
  <si>
    <t>Hacha Labor entera LE-4M 14982</t>
  </si>
  <si>
    <t>Lubricante Multiusos WD-40 (8 oz)</t>
  </si>
  <si>
    <t>Broca P/Metal 3/16" Krino HSSCO03/16</t>
  </si>
  <si>
    <t>Pija Drywall 14 x 2"  (Kg)  CE</t>
  </si>
  <si>
    <t>Pija Drywall 14 x 3 1/2"  (Kg)  CE</t>
  </si>
  <si>
    <t>Pija Drywall 8 x 1 1/4"  (Kg)  CE</t>
  </si>
  <si>
    <t>Disco Diam. 4" Dewalt DW47407HP</t>
  </si>
  <si>
    <t>Ladrillo 7 x 15 x 30</t>
  </si>
  <si>
    <t>Chapa PH  250 CH  Laton</t>
  </si>
  <si>
    <t>Chapa PH  250 L  Laton</t>
  </si>
  <si>
    <t>Disco Diam. 4-1/2" x 7/8" Aus1502</t>
  </si>
  <si>
    <t>Chapa Manija Baño Nogal PH 84034</t>
  </si>
  <si>
    <t>PTR 4*4 * 1/4 6mts</t>
  </si>
  <si>
    <t>Pija Drywall 6 x 1" DWL61 (Kg)</t>
  </si>
  <si>
    <t>Solera 3" 1/4 6mts</t>
  </si>
  <si>
    <t>Cable Duplex Cafe C-14 CE</t>
  </si>
  <si>
    <t>Pija Drywall 6 x 1" DWLF61 (Pz)</t>
  </si>
  <si>
    <t>Tornillo C/Hexagonal 1/2*5" Acero Inox</t>
  </si>
  <si>
    <t>Brocasierra 2" Trup Bimetal #18097</t>
  </si>
  <si>
    <t>Aspiradora Seco/ Mojado 12 G</t>
  </si>
  <si>
    <t>Manguera 3/8x3/8" Ace Inox Monoma AL-E40</t>
  </si>
  <si>
    <t>Cortador 1/4" Timberline D/Tapas 608-251</t>
  </si>
  <si>
    <t>Detergente en Polvo Foca</t>
  </si>
  <si>
    <t>Colgador P/Manguera D/Plastico</t>
  </si>
  <si>
    <t>Tornillo C/Hexagonal 3/8x6" Ace Inox CE</t>
  </si>
  <si>
    <t>Juego D/Brocas Titanio (21Pz) DW1361</t>
  </si>
  <si>
    <t>Carda Diamante 4"x1/4x7/8 Hecort Azul</t>
  </si>
  <si>
    <t>Llana Acero Inox 444</t>
  </si>
  <si>
    <t>Compresor Dewalt 27 Gal 175PSI DXCM72</t>
  </si>
  <si>
    <t>Viga Douglas 6x8x10</t>
  </si>
  <si>
    <t>Kit Brocas Diamante (30Pz) Dremel</t>
  </si>
  <si>
    <t>Filtro en "Y" 51mm 2" D/Bronce 86FY.51</t>
  </si>
  <si>
    <t>Flexometro 5Mts  A.Inox Urrea 1595LSW</t>
  </si>
  <si>
    <t>Termometro Infrarrojo IR-5 Klein KL299</t>
  </si>
  <si>
    <t>Disco Diam 4 1/2" Continuo Ceramica Bosh</t>
  </si>
  <si>
    <t>Cable De Acero 1/16" Carrete 75m</t>
  </si>
  <si>
    <t>Clavadora Neumatica C-18  2" Dew 12231</t>
  </si>
  <si>
    <t>Sierra Circular 7-1/4 #11004 Trup 1500W</t>
  </si>
  <si>
    <t>Jgo Brocasierra (3Pz) Trup #23549</t>
  </si>
  <si>
    <t>Sellador Olympic 56500-1 St (4Lt) Transp</t>
  </si>
  <si>
    <t>Cafetera Krups EA8200 Premium</t>
  </si>
  <si>
    <t>Cople Reparacion 19mm Cresser CU-CU</t>
  </si>
  <si>
    <t>Jal. Pte. #3918 199mm Niq. Sat</t>
  </si>
  <si>
    <t>Correas P/Carga Riel E 2x12" H-1415</t>
  </si>
  <si>
    <t>Riel E 5x5" Cubierto E/Zinc H-3599</t>
  </si>
  <si>
    <t>Sierra Cinta 1/2" 3Dts 3.40m Acero Sueco</t>
  </si>
  <si>
    <t>Aerosol Trup Aluminio 150146 Alt Temp</t>
  </si>
  <si>
    <t>Presostato P/Baja Presion Alco</t>
  </si>
  <si>
    <t>Sofa Marby Aura</t>
  </si>
  <si>
    <t>Boquilla S/Arena Antique</t>
  </si>
  <si>
    <t>Multiprimario Osel (1L) Oro</t>
  </si>
  <si>
    <t>Cerrojo Ph Llave-Llave CM #1216 CE</t>
  </si>
  <si>
    <t>Celular Huawei Band 4 Pro Pink Gold</t>
  </si>
  <si>
    <t>Celular Huawei Watch GT 2 Pro Negro</t>
  </si>
  <si>
    <t>Broca P/Trompo 2 7/8 1/2 3/4"Amana 999MX</t>
  </si>
  <si>
    <t>Aspiradora Ridgid 4G #63678</t>
  </si>
  <si>
    <t>Tuerca Union Rosca Externa2" #48903</t>
  </si>
  <si>
    <t>Porta Herramienta Prof. Elec.Instalador</t>
  </si>
  <si>
    <t>Juego de autocle,cuadro 1/2, (18Pz)</t>
  </si>
  <si>
    <t>SEGT. P/ CAL. T-111C  (5Pz)</t>
  </si>
  <si>
    <t>Cabo de Nylon 5/8" 16mm</t>
  </si>
  <si>
    <t>Remache 1/8 X 5/16" Pop (100Pz)</t>
  </si>
  <si>
    <t>Remache 1/8 X 1/2" Pop (100Pz)</t>
  </si>
  <si>
    <t>Remache 1/8 X 1/4" Pop (100Pz)</t>
  </si>
  <si>
    <t>Juego Desarmadores Aislados Urrea (8Pz)</t>
  </si>
  <si>
    <t>Bis. Jako C/Balero inox.  4.5x4.5" (Pz)</t>
  </si>
  <si>
    <t>Protector de Fieltro Scotch SP-802 25mm</t>
  </si>
  <si>
    <t>Caja Plastica Rolling Stanley Stst18612w</t>
  </si>
  <si>
    <t>Cerrojo Cromo Mat,Llav-Mari,Hermex 23614</t>
  </si>
  <si>
    <t>Interruptor Sen. 1Pol,1Mod, Ngro, L4001n</t>
  </si>
  <si>
    <t>PIEZA CHAPA P/LINEA 3" DE GANCHO T/LOCK</t>
  </si>
  <si>
    <t>Carretilla G103-E3</t>
  </si>
  <si>
    <t>Polin Americano 3 x 3  x  10 "</t>
  </si>
  <si>
    <t>Celular Huawei Lte PPA-LX3 Y7A Ver-Ngro</t>
  </si>
  <si>
    <t>Sellador Sikaflex Pro Blan 300ml 90618</t>
  </si>
  <si>
    <t>Lija Dis. C/Vel. 5" G- 40 Fan.</t>
  </si>
  <si>
    <t>Tornillo Tanque-taza de Laton #B-2046</t>
  </si>
  <si>
    <t>Pija Autorr. 8x1" Acero Inox.</t>
  </si>
  <si>
    <t>TUBO NEGRO 3/4 CADELA 40 C/12</t>
  </si>
  <si>
    <t>Pantalla  43 PLG Full HD (Pionner)</t>
  </si>
  <si>
    <t>Pantalla SMART TV 32 PLG HD (Pionner)</t>
  </si>
  <si>
    <t>Goma Llantita Vulcanizada Helvex RF-052</t>
  </si>
  <si>
    <t>Fluxometro Mingitorio C/Manija Helvex285</t>
  </si>
  <si>
    <t>Taza Para Fluxometro Helvex TZF-17</t>
  </si>
  <si>
    <t>Bis. D/Piso 120Kg ACE Inox. Mod.93277020</t>
  </si>
  <si>
    <t>Extensiones magneticas 5 pzs. #11869</t>
  </si>
  <si>
    <t>Remache 3/16 X 3/4" Pop (100Pz)</t>
  </si>
  <si>
    <t>Remache 3/16 X 1" Pop (Pz)</t>
  </si>
  <si>
    <t>Remache 3/16 X 1/2" Pop (Pz)</t>
  </si>
  <si>
    <t>Multicontacto 6 Entradas MUL-645</t>
  </si>
  <si>
    <t>Extensiones magneticas 5 pzs. #11871</t>
  </si>
  <si>
    <t>Linte Plast LED 1Pil AAA 40LM Pret 28019</t>
  </si>
  <si>
    <t>Caja Herra Packout C/Llantas 67X49X47.24</t>
  </si>
  <si>
    <t>Tarugo 1.20m x 13/32 (Pz)</t>
  </si>
  <si>
    <t>Protector Para Madera Trans. Thompson</t>
  </si>
  <si>
    <t>Flexometro Magnetico 5m Plas. Milwaukee</t>
  </si>
  <si>
    <t>Flexometro Magneti 5m Milwaukee 48227718</t>
  </si>
  <si>
    <t>Remache 5/32 X 1/18" Pop (100Pz)</t>
  </si>
  <si>
    <t>Compresor AEFA5645 Campbell Hausfeld</t>
  </si>
  <si>
    <t>Perfil PTR 109 C-18 C-100</t>
  </si>
  <si>
    <t>Poste Estructural C-20</t>
  </si>
  <si>
    <t>Canal Galv. C-26 9.20cm</t>
  </si>
  <si>
    <t>Multimetro C/Detector de Voltaje MUL-288</t>
  </si>
  <si>
    <t>Gardner Bender GVD-3505</t>
  </si>
  <si>
    <t>Pintura Negro Primario Nervion</t>
  </si>
  <si>
    <t>Escritorio Estudiantil Dakota</t>
  </si>
  <si>
    <t>Chip P/Celular</t>
  </si>
  <si>
    <t>Brocha Comex 2" Linea Azul</t>
  </si>
  <si>
    <t>Cepillo D/Alambre BYP</t>
  </si>
  <si>
    <t>Abrazadera Sin Fin 2" (1pz)</t>
  </si>
  <si>
    <t>Abrazadera Sin Fin 3" (1pz)</t>
  </si>
  <si>
    <t>Tornillo C/Hexagonal  3/16 X 1 1/2 Inox.</t>
  </si>
  <si>
    <t>Xbox Serie S 47501VD/RRS</t>
  </si>
  <si>
    <t>Control Inalambrico P/Xbox 47501VH</t>
  </si>
  <si>
    <t>Valvula Electrica 1" PGV Hunter</t>
  </si>
  <si>
    <t>Pasador D/Sobreponer 4" Emtek US10B</t>
  </si>
  <si>
    <t>Bloque de Sal Himalaya 5Kg 638597</t>
  </si>
  <si>
    <t>Pistola D/Calor Makita HG5012K 1200W CE</t>
  </si>
  <si>
    <t>Celular Ghia Kaios</t>
  </si>
  <si>
    <t>Par Faro Led Jeep JK Ojos d Angel(Negro)</t>
  </si>
  <si>
    <t>Grasa Blanca de Litio WD-40 8 OZ</t>
  </si>
  <si>
    <t>Costal de Grava 3/4</t>
  </si>
  <si>
    <t>Espatula Flexible 4" A. Inox Trup #15852</t>
  </si>
  <si>
    <t>Bis. De Piso Dex #6889 CR (Pz)  CE</t>
  </si>
  <si>
    <t>Pija C/Plana  Inox. 14 X 1 1/2" CE</t>
  </si>
  <si>
    <t>Pija C/Hex. P/Broca Inox. 1/4X1" CE</t>
  </si>
  <si>
    <t>Escalera D/Tijera Est-25 CE</t>
  </si>
  <si>
    <t>Jal. Bot. #3815 Niquel Satina 29x21mm CE</t>
  </si>
  <si>
    <t>Sierra Ingletead 12" 1600w DWS715-B3</t>
  </si>
  <si>
    <t>Llave P/Tubo 14" CE</t>
  </si>
  <si>
    <t>Maneral P/Rodillo 4" Trup #10742</t>
  </si>
  <si>
    <t>Maneral P/Rodillo C/Jaula 4" Trup #10743</t>
  </si>
  <si>
    <t>Broca P/Con. Sds 7/8*8 Truper #11268</t>
  </si>
  <si>
    <t>Broca P/Con. Sds 1*10" Truper #11289</t>
  </si>
  <si>
    <t>Repuest Felpa P/Mane. d Jau. #13897 Trup</t>
  </si>
  <si>
    <t>Tela Yute CE</t>
  </si>
  <si>
    <t>Alcohol Isopropilico en Aerosol 280G CE</t>
  </si>
  <si>
    <t>Impermeabilizante Fester Gris 25kg CR-65</t>
  </si>
  <si>
    <t>Cepillo Circular ondulado 4.5 MR</t>
  </si>
  <si>
    <t>Segueta Caladora T 18125 Tru (5pz)</t>
  </si>
  <si>
    <t>Clavo P/Concreto 3 1/2" #44835 Tru</t>
  </si>
  <si>
    <t>Multiprimario B.S. Osel Oro Lt CE</t>
  </si>
  <si>
    <t>Esmalte Satinado Osel Oro Negro (GL) CE</t>
  </si>
  <si>
    <t>Expansor dTub Cobr Pinza Refrig1/4 A 7/8</t>
  </si>
  <si>
    <t>Pinza Vise-grip Presi. Refrig. Rr29 Irwi</t>
  </si>
  <si>
    <t>Color Car Sol. Fosf y Desengrasante</t>
  </si>
  <si>
    <t>Chapa P/Cajon Phillips #170-N  CE</t>
  </si>
  <si>
    <t>Pinza K-Tulmex VDV226-011 Ponchadora</t>
  </si>
  <si>
    <t>Cople PVC  HID CEM C-4 8"</t>
  </si>
  <si>
    <t>Celular Samsung LTG SM-A705MN Galax A70</t>
  </si>
  <si>
    <t>Sello perimetral P/Puerta D/Acceso 8"</t>
  </si>
  <si>
    <t>Avellanador FTG Maximo Torque (5Pz) CE</t>
  </si>
  <si>
    <t>Anillo D/Metal 4x4 2x4 Plano 41000 CE</t>
  </si>
  <si>
    <t>Pivote P/Puerta Vai-Ven 200Kg JNF 05.197</t>
  </si>
  <si>
    <t>Esmalte Sayer EE-0010 (1Lt) Pro Blanco D</t>
  </si>
  <si>
    <t>Body Sayer KW-4100 (1Lt) Revestimi Negro</t>
  </si>
  <si>
    <t>Rodaja Fija 6x2" Rig6x2er-459 (Pz) CE</t>
  </si>
  <si>
    <t>Rodaja Gir 6x2" Rig6x2es-459 (Pz) CE</t>
  </si>
  <si>
    <t>Tope Ph Media Luna LB #54 #1463</t>
  </si>
  <si>
    <t>T Principal 15/16x12" 1812 Bco</t>
  </si>
  <si>
    <t>T Principal 15/16x4" 1825 Bco</t>
  </si>
  <si>
    <t>T Principal 15/16x2" 1823 Bco</t>
  </si>
  <si>
    <t>Jal. Boton Rish #127645 Hongo 22/LA</t>
  </si>
  <si>
    <t>Pija C/Plana Ph Galv 14x3"</t>
  </si>
  <si>
    <t>LIMPIA BOQUILLAS PARA ESPREAS</t>
  </si>
  <si>
    <t>LIMPIADOR DE DESAGUES K-50</t>
  </si>
  <si>
    <t>MULTIMETRO FLUKE 117</t>
  </si>
  <si>
    <t>CORTA TUBO PVC 329 URREA</t>
  </si>
  <si>
    <t>PULIDORA DE BANDA DWP362</t>
  </si>
  <si>
    <t>LIMPIADOR DE DESAGUES K-1500SP</t>
  </si>
  <si>
    <t>JUEGO DE MANIFOULD YELLOW JACKET RCH-420</t>
  </si>
  <si>
    <t>GRASERA MANUAL PITTSBURG</t>
  </si>
  <si>
    <t>ATORNILLADOR DEWALT  DCD710S2</t>
  </si>
  <si>
    <t>KIT DE HERRAMIENTAS  RIDGID 61625</t>
  </si>
  <si>
    <t>Careta Protectora PVC 14SEGURI289SM</t>
  </si>
  <si>
    <t>Llana Stanley Stht05898la (Pz)</t>
  </si>
  <si>
    <t>Masking Tape 48mmx5 #2020 CE</t>
  </si>
  <si>
    <t>Kem-Tone Base eep Mate SW-7019 CE</t>
  </si>
  <si>
    <t>Sherlastic Plus CE</t>
  </si>
  <si>
    <t>Conector Macho Tipo F Permaseal-II</t>
  </si>
  <si>
    <t>Bolsa Grapa P/Cable RG6 CE</t>
  </si>
  <si>
    <t>Divisor 3 Salidas 201-203</t>
  </si>
  <si>
    <t>Triplay Cedro 1/4  4'*8'</t>
  </si>
  <si>
    <t>Bis.Mate 94*19mm 341.18.27 Hafele</t>
  </si>
  <si>
    <t>Aerocomex Rosa Mexi Sec Rapido (400ml)</t>
  </si>
  <si>
    <t>Chapa Prin San Diego 84818 Bronce A Yale</t>
  </si>
  <si>
    <t>Aerocomex Fiusha Sec Rapido (400ml) CE</t>
  </si>
  <si>
    <t>Bolsa P/Herramientas Husky 45.7C</t>
  </si>
  <si>
    <t>Contacto Fijo 3P 4H 30A 125-250V</t>
  </si>
  <si>
    <t>Cespol P/Lavabo 1-1/2" Trup. 49506</t>
  </si>
  <si>
    <t>Tubo Ovalado Reforzado 3Mts #4312</t>
  </si>
  <si>
    <t>Corredera Cierre Lento 18" #421.38.745</t>
  </si>
  <si>
    <t>Flexometro Stanley 5M</t>
  </si>
  <si>
    <t>Cortadora P/Metal 14" Dewalt D28720-B3</t>
  </si>
  <si>
    <t>Bisagra Resort 3 x 3" A.Inox Bruken  CE</t>
  </si>
  <si>
    <t>Candado Phillips 12 G/L PH311 (Pz) CE</t>
  </si>
  <si>
    <t>Cuerda D/Poliprop 13mm Fiero Rollo#44489</t>
  </si>
  <si>
    <t>Pasador Rish #47979-N 3035 CR</t>
  </si>
  <si>
    <t>Pegamento en Aerosol 1025 Aeropren</t>
  </si>
  <si>
    <t>Pantalla SMart TV 43"  CE</t>
  </si>
  <si>
    <t>Toldo Retractil  CE</t>
  </si>
  <si>
    <t>Recogedor Lobby Plastico Negro</t>
  </si>
  <si>
    <t>Jal. Boton Gante 26.7x19.6mm Ne HH #4246</t>
  </si>
  <si>
    <t>Boquilla S/Arena Sand (5 Kgs) CE</t>
  </si>
  <si>
    <t>Tin/Ace Man-Sayer TS-6116 (1Lt) Remate</t>
  </si>
  <si>
    <t>Jal. Boton Rish #142637-N Mazunte 31/RB</t>
  </si>
  <si>
    <t>Jal. Pte. Rish #142715 S Ana 160/N142718</t>
  </si>
  <si>
    <t>Corredera Ext 16" Push Open BRK</t>
  </si>
  <si>
    <t>Jal. Boton Rish #142872 Pavon 19/NSC</t>
  </si>
  <si>
    <t>Malla Ciclonica C-11 1.50x20m Trup#42934</t>
  </si>
  <si>
    <t>Malla Ciclonica C-11 1x20m Trup #42936</t>
  </si>
  <si>
    <t>Motosierra A/Gasolina C-18 EA4301F45B</t>
  </si>
  <si>
    <t>Chapa Prin. Lla/Lla Hermex 43022 L.A</t>
  </si>
  <si>
    <t>Clavo Alfilerillo 5/8" C/C #1162 DeAcero</t>
  </si>
  <si>
    <t>Chapa Prin. Lla/Lla Hermex 43024 Cro Mat</t>
  </si>
  <si>
    <t>Chapa Prin. Lla/Mar Hermex 43025 Cro Mat</t>
  </si>
  <si>
    <t>Caja P/Llaves CALLA-60 #43069</t>
  </si>
  <si>
    <t>Solera 1x1/8x 6Mts</t>
  </si>
  <si>
    <t>Brida P/Tubo Ovalado Negro 14327 (1pz)</t>
  </si>
  <si>
    <t>Bis. Bidi.Cober Inter. Truper 43159</t>
  </si>
  <si>
    <t>Bis. Bidi.Brazo Cor. Truper 43164</t>
  </si>
  <si>
    <t>Bis. D/piso Laton Truper 43180 (1pz)</t>
  </si>
  <si>
    <t>Tuerca Seguridad 5/16" A.Inox</t>
  </si>
  <si>
    <t>Bis. Trup Cuad 2.5" #43260 Mate P (Par)</t>
  </si>
  <si>
    <t>Segueta Sable 9" 14-18TPI B-43162 (Pz)</t>
  </si>
  <si>
    <t>Cuña Con Mango Chica De Acero CAGMA</t>
  </si>
  <si>
    <t>Jgo.Corredera Ext 35CM P/Caj 3.5CM 43285</t>
  </si>
  <si>
    <t>Jgo.Corredera Ext 40CM P/Caj 3.5CM 43286</t>
  </si>
  <si>
    <t>Jgo.Corredera Ext 50CM P/Caj 3.5CM 43288</t>
  </si>
  <si>
    <t>Candado 40mm Hermx GC CL-40Q Laton#43300</t>
  </si>
  <si>
    <t>Candado 60mm Hermx GC CL-60Q Laton#43302</t>
  </si>
  <si>
    <t>Marro De Bronce 29oz Mango Madera 1430 U</t>
  </si>
  <si>
    <t>Pinza Para Corte Lateral  Urrea 258g</t>
  </si>
  <si>
    <t>Candado CHB-38 CE</t>
  </si>
  <si>
    <t>Candado CHB-38L CE</t>
  </si>
  <si>
    <t>Candado 50mm Hermx CAI-50A Acero #43334</t>
  </si>
  <si>
    <t>Candado 60mm Hermx CAI-60A Acero #43335</t>
  </si>
  <si>
    <t>Llave P/Lavabo 04-340</t>
  </si>
  <si>
    <t>Candado 50mm Hermx COR-50 Laton #43355</t>
  </si>
  <si>
    <t>Candado Antipalanca COR-65 #43356</t>
  </si>
  <si>
    <t>Candado 75mm Hermx COR-75 Laton #43357</t>
  </si>
  <si>
    <t>Maleta Porta Herramientas Urrea Mp218</t>
  </si>
  <si>
    <t>Candado 25mm Hermx GC CL-25 L 2Pz #43426</t>
  </si>
  <si>
    <t>Candado truper 40mm #43420</t>
  </si>
  <si>
    <t>Candado Laton CL-40L CE</t>
  </si>
  <si>
    <t>Candado 40mm Hermx GXL CL-40XL Lat#43441</t>
  </si>
  <si>
    <t>Candado 50mm Hermx GXL CL-50XL Lat#43442</t>
  </si>
  <si>
    <t>Candado 40mm Hermx GC CL-40X2 2Pz #43443</t>
  </si>
  <si>
    <t>Candado 40mm Hermx GC CL-40LX2 2Pz#43444</t>
  </si>
  <si>
    <t>Candado 40mm Hermx GC CL-40X4 4Pz#43445</t>
  </si>
  <si>
    <t>Chapa Esfera Cromo Baño Trup. 43462</t>
  </si>
  <si>
    <t>Cerradura Esfera LB #43472 Hermex</t>
  </si>
  <si>
    <t>Chapa D/Sobreponer D-Cer Der Hermx#43482</t>
  </si>
  <si>
    <t>Chapa D/Sobreponer Mord Izq Hermx #43489</t>
  </si>
  <si>
    <t>Chapa D/Sobreponer Mord Der Hermx #43490</t>
  </si>
  <si>
    <t>Chapa Barra Fi Hermex Derecha-C #43505</t>
  </si>
  <si>
    <t>Chapa Barra Fi Hermex Izquier-C AS#43512</t>
  </si>
  <si>
    <t>Chapa Barra Fi Hermex Derecha-C AS#43509</t>
  </si>
  <si>
    <t>Chapa Barra Fi Hermex Izquier-C #43507</t>
  </si>
  <si>
    <t>Chapa Barra Li Hermex Izquier-C #43518</t>
  </si>
  <si>
    <t>Chapa Barra Li Hermex Izquierda-B #43519</t>
  </si>
  <si>
    <t>Chapa D/Sobreponer Hermex 43575 Izq</t>
  </si>
  <si>
    <t>Chapa Sobreponer Hermex 43576 (Der)</t>
  </si>
  <si>
    <t>Pata P/Cama N#1 Cedro</t>
  </si>
  <si>
    <t>Jal. Puente Contempo 128mm Hermex 43609</t>
  </si>
  <si>
    <t>Fija Puerta Trup FIPU-1 Laton #43641</t>
  </si>
  <si>
    <t>Pasador Ace Negro 2" Trup PAS-26 #43693</t>
  </si>
  <si>
    <t>Pasador Ace Negro 5" Trup PAS-56 #43696</t>
  </si>
  <si>
    <t>Pasador C/Cadena Hermex 43708 L.A</t>
  </si>
  <si>
    <t>Pasador C/Cadena Hermex 43709 Cromo</t>
  </si>
  <si>
    <t>Portacandado 1 3/4" Trup POCL-175 #43730</t>
  </si>
  <si>
    <t>Portacandado Lat 3 1/4" #43740</t>
  </si>
  <si>
    <t>Candado 32MM G-Corto CH-32 #43791</t>
  </si>
  <si>
    <t>Jal. Boton Contempo Hermex 43805 N.S</t>
  </si>
  <si>
    <t>Jal. Cilindro Hermex 43807 N.S</t>
  </si>
  <si>
    <t>Jal. Boton Arco Hermex 43809 N.S</t>
  </si>
  <si>
    <t>Jaladera Ceramica Blanca Hermex #43820</t>
  </si>
  <si>
    <t>Jal. Puente Contempo Hermex 43821</t>
  </si>
  <si>
    <t>Jal. Puente Arco 128mm Hermex 43823</t>
  </si>
  <si>
    <t>Chaleco AV Brigadista Trup Naranj #14669</t>
  </si>
  <si>
    <t>Jal. Puente Cilindro 128mm Hermex 43827</t>
  </si>
  <si>
    <t>Jal. Puente Cilindro 96mm Hermex 43828</t>
  </si>
  <si>
    <t>Jaladera L.A Barroco Truper. 43835</t>
  </si>
  <si>
    <t>Jal. Puente Cilindro 160mm Hermex 43870</t>
  </si>
  <si>
    <t>Jal. Puente Cilindro 192mm Hermex 43871</t>
  </si>
  <si>
    <t>Jal. Boton Andamio Hermex 43900</t>
  </si>
  <si>
    <t>Jal. Puente Cilindro 96mm Hermex 43901</t>
  </si>
  <si>
    <t>Jal. Puente Andamio 128mm Hermex 43902</t>
  </si>
  <si>
    <t>Perchero Niquel Sat. Hermex 43911</t>
  </si>
  <si>
    <t>Mensula Trup Blanca 5*6" #ME-6B #44003</t>
  </si>
  <si>
    <t>Bote D/Cinchos BCIN-1000C #44017</t>
  </si>
  <si>
    <t>Bandola C/Seguro Fiero BSE-5/16 #44023</t>
  </si>
  <si>
    <t>Bandola C/Seguro Fiero BSE-1/2 #44025</t>
  </si>
  <si>
    <t>Brocas P/Router (15Pz) 4403 Goni</t>
  </si>
  <si>
    <t>Lamina Galv. R-72 C-26 2.44 Mt</t>
  </si>
  <si>
    <t>Aerosol Aerocomex Blanco Mate</t>
  </si>
  <si>
    <t>Desbrozadora Echo GT-22GES</t>
  </si>
  <si>
    <t>Guía Taladro Engrosada (41 Pzs)</t>
  </si>
  <si>
    <t>Penofin Cedro (Cedar) (4lLt) Blue</t>
  </si>
  <si>
    <t>Tuerca Inserto Tipo " T " 5/16" #3401</t>
  </si>
  <si>
    <t>Manija Argos Etrada V-Pack 499.10.073</t>
  </si>
  <si>
    <t>Grapa P/Engrap Neum C-18 1" Trup 18274</t>
  </si>
  <si>
    <t>Piso sobre piso 20kg Cemenquin</t>
  </si>
  <si>
    <t>Bandola Mosqueton 1/2" Fiero Acer #44041</t>
  </si>
  <si>
    <t>Segueta Sierra Sable 9" (2 pz) #10788</t>
  </si>
  <si>
    <t>Segueta Sierra Sable 12" (2 pz) #10789</t>
  </si>
  <si>
    <t>Membrana reforzada (rollo)</t>
  </si>
  <si>
    <t>Moho Off liquido / Envase 5 l.</t>
  </si>
  <si>
    <t>Moho Off polvo 25g / Paq. 20 pzas.</t>
  </si>
  <si>
    <t>Gel Odor 80 g / Paq. 10 pzas.</t>
  </si>
  <si>
    <t>Juego desarmador 6pz #8200 Urrea</t>
  </si>
  <si>
    <t>Kit Accesorios Mini Dremel (109 pzs)</t>
  </si>
  <si>
    <t>Topes Platicos Jeep (2 pzs)</t>
  </si>
  <si>
    <t>Filtro 3m 9100</t>
  </si>
  <si>
    <t>Bote Basura AS SOLO HAILO Gris</t>
  </si>
  <si>
    <t>Tubo Top Rec 30x12 mm Anodizado</t>
  </si>
  <si>
    <t>Marco/Fijaciones Confort II Gris</t>
  </si>
  <si>
    <t>Entrepaño Antideslizante 10x470x88mm</t>
  </si>
  <si>
    <t>Canastilla Extraible 160x470x75mm Cromo</t>
  </si>
  <si>
    <t>Correderas C117-16DOD 400MM</t>
  </si>
  <si>
    <t>Bote Basura Euro Cargo-St 300mm</t>
  </si>
  <si>
    <t>Soporte Tubo Rectangular</t>
  </si>
  <si>
    <t>Brida Lateral TOP-304 Bronce Mata</t>
  </si>
  <si>
    <t>Soporte Entrepaño Gris Bte 5mm</t>
  </si>
  <si>
    <t>Jaladera Ashico #3760 Emb.Angle 85x39</t>
  </si>
  <si>
    <t>Cinta P/Ductos 2" Nashua #398  Negra</t>
  </si>
  <si>
    <t>Tapon Hidraulico PVC 2"</t>
  </si>
  <si>
    <t>Brocas Escalonadas Mengshen (3pzs)</t>
  </si>
  <si>
    <t>Broca p/metal HSS-G 1/4 Bosh</t>
  </si>
  <si>
    <t>Tramo Perfil Aluminio Blanco 2x1"</t>
  </si>
  <si>
    <t>Tensor Forjado 1" Truper TENF-1 44071</t>
  </si>
  <si>
    <t>Dispensador Dual Blanc</t>
  </si>
  <si>
    <t>Silicone Ultra Neg</t>
  </si>
  <si>
    <t>Protecto Bond 19Lts</t>
  </si>
  <si>
    <t>Nudo P/Cable 1/8" Tarje 2Pz Trup #44082</t>
  </si>
  <si>
    <t>Destorcedor P/Cable 5/32" Truper 44098</t>
  </si>
  <si>
    <t>Prensa Rudo 24" Truper PAR-224 100144</t>
  </si>
  <si>
    <t>Rodajas Esferica Truper RO-50EM 49695</t>
  </si>
  <si>
    <t>Destorcedor P/Cable 3/16" Truper 44099</t>
  </si>
  <si>
    <t>Garrucha Noria 1" Trup. GANO-1 44114</t>
  </si>
  <si>
    <t>Chapa Tetra Sobreponer Ngo Bruken</t>
  </si>
  <si>
    <t>Esmalte Rocket Ngo Bte EX-0100 4 Lt</t>
  </si>
  <si>
    <t>Dis.Metal Abrasivo MK B-44127  4-1/2"</t>
  </si>
  <si>
    <t>Cincel Corte Frio 7/8" #13053</t>
  </si>
  <si>
    <t>Clavo P/Madera 1" C/C Truper #44149</t>
  </si>
  <si>
    <t>Toner HP W2112A (206A) Amarillo</t>
  </si>
  <si>
    <t>Clavo P/Madera 6" C/C #30916 DeAcero</t>
  </si>
  <si>
    <t>Cadena Eslabon 3mm 30M CADE-30 #44192</t>
  </si>
  <si>
    <t>Taquete 1/4 TAQ-1/4P (Bolsa) #44199</t>
  </si>
  <si>
    <t>Cable D/Acero 1/8" Metro CAB-1/8R #44205</t>
  </si>
  <si>
    <t>Cable de Acero Rígido 1/16" 75m #44208</t>
  </si>
  <si>
    <t>Cable D/ Acero 1/8" x 75m Trup. 44219</t>
  </si>
  <si>
    <t>Abrazadera AInox 2-5/8"a3 1/4" 44244 5Pz</t>
  </si>
  <si>
    <t>Abrazadera Ref. #10 3/4"-1-1/16" 44235</t>
  </si>
  <si>
    <t>Abrazadera #10  3/4"-1-1/16" 44235(pz)CE</t>
  </si>
  <si>
    <t>Abrazadera 1/2" a 3/4"A.I 44233 (Pz )CE</t>
  </si>
  <si>
    <t>Abrazadera Ref 24 1 1/4-2" 10(pz) #44239</t>
  </si>
  <si>
    <t>Pegamento CPVC 1/2 Lt 16 oz</t>
  </si>
  <si>
    <t>Abrazadera 5pz #36 1 13/16-2 3/4" #44242</t>
  </si>
  <si>
    <t>Abrazadera 5pz #56 3 1/16"- 4" #44247</t>
  </si>
  <si>
    <t>Taquete 1/2 TAQ-1/2TP (Pz) #42008</t>
  </si>
  <si>
    <t>Abrazadera Ref 3 9/16 x 31/2 #44249 5Pz</t>
  </si>
  <si>
    <t>Abrazadera Refor #85 5-1/8" #44252</t>
  </si>
  <si>
    <t>Abrazadera Refor #96 5-9/16" #44253</t>
  </si>
  <si>
    <t>Malla Beige (1metro)</t>
  </si>
  <si>
    <t>Cadena Galv 1/4 (Metro) #44271</t>
  </si>
  <si>
    <t>Cadena Galv. 3/8" Caga-3/8</t>
  </si>
  <si>
    <t>Guantes Trup D/Nylon C/Pts Grande #12652</t>
  </si>
  <si>
    <t>Torn C/Hex Inox 9/16" x 2 1/2"</t>
  </si>
  <si>
    <t>Cincho Volteck 25cm Negro #44325 (50pz)</t>
  </si>
  <si>
    <t>Cortador D/Vidrio 5" Truper 19605</t>
  </si>
  <si>
    <t>Cuchara P/Albañil Bellota 9"</t>
  </si>
  <si>
    <t>Llana Redonda 16" Mgo Ergonomico</t>
  </si>
  <si>
    <t>Kit accesorios Makita 75pz B-49373</t>
  </si>
  <si>
    <t>Energizer Max E91LP 20  AA (Paquete)</t>
  </si>
  <si>
    <t>Pija autorr. c/Hex 12* 2 1/2"</t>
  </si>
  <si>
    <t>Pintura vinilica Negro Mate 19L Comex</t>
  </si>
  <si>
    <t>Combo Dewalt DCK287D2-B3 20V</t>
  </si>
  <si>
    <t>Pija 10x2" PIJ-1050 Truper 44350</t>
  </si>
  <si>
    <t>Pija 10x63 #PIJ-1063 Truper</t>
  </si>
  <si>
    <t>Kit De Cables P/inversora Xp-200d</t>
  </si>
  <si>
    <t>Kit Barniz UM-1030 C/Catalizad-Diluyente</t>
  </si>
  <si>
    <t>Motor P/ Compresor 30lts</t>
  </si>
  <si>
    <t>Cincho Plástico P/Etiqueta D/Ropa 1000PZ</t>
  </si>
  <si>
    <t>Cinta Montaje 110NA</t>
  </si>
  <si>
    <t>Sikaflex Crystal Clear Trans 290 ml</t>
  </si>
  <si>
    <t>Pistola P/Pinta D/Gravedad #12128 Truper</t>
  </si>
  <si>
    <t>Caja De Herramientas ATMAX 020800R</t>
  </si>
  <si>
    <t>Bis. Oculta 3668 CS Zamak 60X13 MM</t>
  </si>
  <si>
    <t>Caja P/Herramienta 13" #20531 Pretul</t>
  </si>
  <si>
    <t>Resistol 950 Amarillo 1 Lt</t>
  </si>
  <si>
    <t>Jgo. 26 Pzs Llaves Allen</t>
  </si>
  <si>
    <t>Armella Cerrado 23x110 (Pz) #44376</t>
  </si>
  <si>
    <t>Armella 20x70 Abierta #AR-20A</t>
  </si>
  <si>
    <t>Armella Abierta 23x110 (Pz) #44383</t>
  </si>
  <si>
    <t>Switch 1 Paso Cola De Rata - Paquete 10</t>
  </si>
  <si>
    <t>Rodaja Esferica 50mm Trup RO-50P #44391</t>
  </si>
  <si>
    <t>Linterna LED 300 lúmenes Tactica</t>
  </si>
  <si>
    <t>Cubre Tornillos</t>
  </si>
  <si>
    <t>Galvajeta Elite 10 (3.05 mts)</t>
  </si>
  <si>
    <t>Candado Master  7/8 1902D</t>
  </si>
  <si>
    <t>Cepillo 4 1/2" Circular Tenazit #2486</t>
  </si>
  <si>
    <t>Pasador 38C MX-135</t>
  </si>
  <si>
    <t>Catalizador UC-1000 (19Lts) CE</t>
  </si>
  <si>
    <t>Fondo UF-1000 4 Lts</t>
  </si>
  <si>
    <t>Bisagra Bidi. MS15-15 94 (Par)</t>
  </si>
  <si>
    <t>Pija Truper 1-1/2" PIBR (50Pz) #44403</t>
  </si>
  <si>
    <t>Portapapel Sencillo Spacio Cromo SP-04</t>
  </si>
  <si>
    <t>Bis. Invisible Jako 45 MM Inox (Pz)</t>
  </si>
  <si>
    <t>Manija 809 Inox Jako</t>
  </si>
  <si>
    <t>Chaleco AV Brigadista Trup Beige #14668</t>
  </si>
  <si>
    <t>Pistola  De Calor 2 Velocidades HER-260</t>
  </si>
  <si>
    <t>Soporte Magnético Dewalt Dw2055</t>
  </si>
  <si>
    <t>Tuerca Nylon Nc Inox 1/4</t>
  </si>
  <si>
    <t>Bisagra Piano Lbp1h De 1 PuLG X 1 M</t>
  </si>
  <si>
    <t>Bumper Autoadherible Cilindrico #6622</t>
  </si>
  <si>
    <t>Bomba Autocebante 6.5 HP RLB2665 2x2"</t>
  </si>
  <si>
    <t>Tuerca Union Hid. 2" C-40</t>
  </si>
  <si>
    <t>Tornillo C/Hex Alta Temp. 5/16 x 4"</t>
  </si>
  <si>
    <t>Barra Antipanico Lock Mod-L</t>
  </si>
  <si>
    <t>Tuerca C/Hex Alta Temp. 5/16 "</t>
  </si>
  <si>
    <t>Rondana Plana Alta Temp.  5/16"</t>
  </si>
  <si>
    <t>Cepillo Bailey #6 1-12016 Stanley</t>
  </si>
  <si>
    <t>Cepillo Plastico 50cm Klintek</t>
  </si>
  <si>
    <t>Cepillo Plastico 60cm Klintek</t>
  </si>
  <si>
    <t>Pija Drywall 10 x 3/4"  (Pz)  CE</t>
  </si>
  <si>
    <t>Pasador Phillips #35L</t>
  </si>
  <si>
    <t>Termo 10 Galones IGLOO 42232</t>
  </si>
  <si>
    <t>Alambre Galv C-12.5 Trup ALG-125 #44465</t>
  </si>
  <si>
    <t>Alambre Galvanizado C-14.5 (Kg) #44466</t>
  </si>
  <si>
    <t>Alambre Galv C-18 Trup ALG-180 #44468</t>
  </si>
  <si>
    <t>Alambre Galv C-20 Trup ALG-200 #44469</t>
  </si>
  <si>
    <t>Alambre Galv C-22 Trup ALG-220 #44470</t>
  </si>
  <si>
    <t>Diablos D/Carga Trup 200Kg DIA-200 44476</t>
  </si>
  <si>
    <t>Pistola P/Pintar Gravedad Trup. 13061</t>
  </si>
  <si>
    <t>Cuerda D/Poliprop 6mm Fiero (1m) #44485</t>
  </si>
  <si>
    <t>Cuerda D/Poliprop 8mm Fiero (1m) #44486</t>
  </si>
  <si>
    <t>Cuerda D/Poliprop 10mm Fiero (1m) #44487</t>
  </si>
  <si>
    <t>Cuerda D/Poliprop 13mm Fiero (1m) #44489</t>
  </si>
  <si>
    <t>Cuerda D/Poliprop 16mm Fiero (1m) #44490</t>
  </si>
  <si>
    <t>Cuerda d/Poliprop 19mm Fiero (1m) #44491</t>
  </si>
  <si>
    <t>Mecate Rafia Blan C-2.2 Rollo 900g 44492</t>
  </si>
  <si>
    <t>Laca Sayer LA-0001 (425Ml) En Aerosol</t>
  </si>
  <si>
    <t>Grapa P/Alambre Puas 1" (1 kg) #44511</t>
  </si>
  <si>
    <t>Grapa P/Alambre Galv 1 1/4" 10kg 44514</t>
  </si>
  <si>
    <t>Rollo D/Papel Kraft 76cmx5mt CE</t>
  </si>
  <si>
    <t>Primer Nitro Polyform Chocolate  (4lts)</t>
  </si>
  <si>
    <t>Jgo.Puntas Combinadass C/Suj Urrea CE</t>
  </si>
  <si>
    <t>Tornillo Gal.5/16X3 #TORM-5/16X3</t>
  </si>
  <si>
    <t>Tornillo Estufa (pz)1/8"x2" #44605</t>
  </si>
  <si>
    <t>Tornillo estufa 1/4x2 1/2 gal TRUPER</t>
  </si>
  <si>
    <t>Bis. Trup Tubular 3/8" #44635 Sold (Par)</t>
  </si>
  <si>
    <t>Bisagra Soldable 1" Trup. 44639</t>
  </si>
  <si>
    <t>Tornillo Tipo Maquina 1/4x6" 20pz 44641</t>
  </si>
  <si>
    <t>Malla Hexagonal Gal. 1..20M Trup. 44657</t>
  </si>
  <si>
    <t>Cuadrado 3/4" C-075 Cal-18</t>
  </si>
  <si>
    <t>Malla Hexagonal 38mm x 1.75m Trup #44661</t>
  </si>
  <si>
    <t>Mensula Reforzada 10x16" Blanca #44671</t>
  </si>
  <si>
    <t>Mensula Acero Ref 8x12" #44676</t>
  </si>
  <si>
    <t>Mensula Acero Ref 10X16" #44677</t>
  </si>
  <si>
    <t>Tornillo Gal. 3/4 x 4" Trup #44706 (Pz)</t>
  </si>
  <si>
    <t>Dis.Made. 7 1/4"x16-20-40D D-44769Mk 3Pz</t>
  </si>
  <si>
    <t>Integral AZ 19L Fester</t>
  </si>
  <si>
    <t>Clavo P/Concreto 3" Truper #44848</t>
  </si>
  <si>
    <t>Espuma limpiadora 400g Lim-esp Steren</t>
  </si>
  <si>
    <t>Pija Reforzada 6 x 1 Truper 44339</t>
  </si>
  <si>
    <t>Pija Reforzada 8 x 3 Truper 44897</t>
  </si>
  <si>
    <t>Clavillo Niquelado 500pz Trup. 44900</t>
  </si>
  <si>
    <t>Clavillo Dorados 500pz Trup. 44901</t>
  </si>
  <si>
    <t>Malla Mosquitera Pástica 1.05m Trup44953</t>
  </si>
  <si>
    <t>Grillete Acero 1/4" #44967 Truper</t>
  </si>
  <si>
    <t>Mezcladora Lavabo 4" AEM-42 49764</t>
  </si>
  <si>
    <t>Tela Mosq. Ngra .90 x 30mts Trup 44994</t>
  </si>
  <si>
    <t>Sierra Reciproca Azul M4500B Makita</t>
  </si>
  <si>
    <t>Lamina Negra 4x10 C-18 CE</t>
  </si>
  <si>
    <t>Pasta termica Htk-002-u1 Cooler Master</t>
  </si>
  <si>
    <t>Sierra Cinta Acero 1" 3Dt  3.55 Mts</t>
  </si>
  <si>
    <t>Sierra Cinta Acero 1/2" 3Dt  3.55 Mts</t>
  </si>
  <si>
    <t>Lavadora Turbo Wash 22Kg</t>
  </si>
  <si>
    <t>Sierra Cinta Acero 3/8" 6Dt</t>
  </si>
  <si>
    <t>Sierra Cinta Acero 5/8" 3Dt</t>
  </si>
  <si>
    <t>Bis. Piso Ryobi Mod.1017 300kg</t>
  </si>
  <si>
    <t>Candado Master Lock Lam 29X14MM BL</t>
  </si>
  <si>
    <t>Cerradura 16mm Archivero Pz</t>
  </si>
  <si>
    <t>Cerrojo Ll-Ll Niquel Sat #89206 Yale</t>
  </si>
  <si>
    <t>Cerrojo Doble Yale Cil #1027 NS</t>
  </si>
  <si>
    <t>Capuchones Electricos Rojo 8-6</t>
  </si>
  <si>
    <t>Capuchon Electrico Azul #14-16</t>
  </si>
  <si>
    <t>Adaptador Macho C-40 3/4"</t>
  </si>
  <si>
    <t>Desarmador pala tipo trompo #600-1 Klein</t>
  </si>
  <si>
    <t>Tubo Corrugado 3/4 x 50mts Volteck 45019</t>
  </si>
  <si>
    <t>Pinza de extensión Irwin 10inch</t>
  </si>
  <si>
    <t>Hidrolack Sayer HI-0729 (1Lt) Mate Choco</t>
  </si>
  <si>
    <t>Hidrolack Sayer HI-0700 (1Lt) Mate Natur</t>
  </si>
  <si>
    <t>Hidrolack Sayer HI-0729 (4Lt) Mate Choco</t>
  </si>
  <si>
    <t>Cabo Ixtle 5/16 8MM</t>
  </si>
  <si>
    <t>Chapa P/Mueble CM-24C Truper 43557</t>
  </si>
  <si>
    <t>Armella Cerrada C/Cuerda 5/16x4"</t>
  </si>
  <si>
    <t>Tornilo C/Fij MM INox 8x20"</t>
  </si>
  <si>
    <t>Tuerca Hex MM Inox #8</t>
  </si>
  <si>
    <t>Tuerca Nylon NC Inox 1/4"</t>
  </si>
  <si>
    <t>Sierra Recíproca Compacta 20v DCS367B</t>
  </si>
  <si>
    <t>Resistol Uno P/Cristal</t>
  </si>
  <si>
    <t>Armazon Solar Negro Bulova</t>
  </si>
  <si>
    <t>Tubo CPVC 1/2" 3mts Foset 45042</t>
  </si>
  <si>
    <t>Tubo D/CPVC 3/4" 3M #45043 Foset</t>
  </si>
  <si>
    <t>Tubo Hidraulico 3M CPVC 1" #45044</t>
  </si>
  <si>
    <t>Tubo D/CPVC 1" 3M #45044 Foset</t>
  </si>
  <si>
    <t>Broca P/Router Truper Chafl 1-1/4" 11468</t>
  </si>
  <si>
    <t>Bateria 198187-1  Makita</t>
  </si>
  <si>
    <t>Clavo P/Madera 4" C/C Truper #44156</t>
  </si>
  <si>
    <t>Clavo P/Concreto 2" #44846 Truper</t>
  </si>
  <si>
    <t>Tope P/Puerta Jako CMD127  A.Inox</t>
  </si>
  <si>
    <t>Rotomartillo-Ator HP333DWYE 12V</t>
  </si>
  <si>
    <t>Sierra Circ 7-1/4" 800W 5477NB Makita</t>
  </si>
  <si>
    <t>Sierra Caladora MAK4350FCT 600W Makita</t>
  </si>
  <si>
    <t>Clavija Blindada 2 Polos 3 Hilos #46202</t>
  </si>
  <si>
    <t>Llave stilson 12" Urrea</t>
  </si>
  <si>
    <t>Linterna Tactica XML-T6</t>
  </si>
  <si>
    <t>Cepillo Gho 26-82 Bosch 3.5" 710W</t>
  </si>
  <si>
    <t>Kit Garlopas para lijar 4pz</t>
  </si>
  <si>
    <t>Banda A-24</t>
  </si>
  <si>
    <t>Espatula p/tablaroca Flex. 5" Stanley</t>
  </si>
  <si>
    <t>Protectores Redondos de Fieltro Jumbo 1-</t>
  </si>
  <si>
    <t>Rondana de presión 3/8 Acero inox</t>
  </si>
  <si>
    <t>Tendedero Acero Inox #304 (Pz) CE</t>
  </si>
  <si>
    <t>Guardapolvo (1.20) Bronce Autom 451-B</t>
  </si>
  <si>
    <t>Maskimg Tape 3/4" x50mts (pz)</t>
  </si>
  <si>
    <t>Tapa Decor. P/Tornillo Blanca #79-619</t>
  </si>
  <si>
    <t>Cuña C/Mango (2 pz) CE</t>
  </si>
  <si>
    <t>Chapa P/Entrada Llave-Mar Greeley 451332</t>
  </si>
  <si>
    <t>Jgo.Llaves Allen Stand (13 pzs) #13645</t>
  </si>
  <si>
    <t>Desbrozadora Honda UMK450 CE</t>
  </si>
  <si>
    <t>Sopladora Power Cat PWC-430 CE</t>
  </si>
  <si>
    <t>Goggle Lente Derma Care AL-026</t>
  </si>
  <si>
    <t>Sierra D/Mesa GTS-254 Bosch 110V CE</t>
  </si>
  <si>
    <t>Candado para bicicleta #43924</t>
  </si>
  <si>
    <t>Codo PVC HID.13mm 1/2" * 90 C-4</t>
  </si>
  <si>
    <t>Broca P/Con. Sds 1/4*4 Truper #11263</t>
  </si>
  <si>
    <t>Broca Manita 1"  #11384 CE</t>
  </si>
  <si>
    <t>Escuadra D/Combinacion 12" #14380 CE</t>
  </si>
  <si>
    <t>Martillo Uña Recta 16oz #16754 CE</t>
  </si>
  <si>
    <t>Barrote 2*4*10</t>
  </si>
  <si>
    <t>Interruptor P/Soldadora/inversora 30A</t>
  </si>
  <si>
    <t>Gurbias Gimbel P/Madera (6Pz) 1247-1</t>
  </si>
  <si>
    <t>Candado Ph #TX-40 Laton #453</t>
  </si>
  <si>
    <t>Candado Ph #TX-35 Laton #452</t>
  </si>
  <si>
    <t>Broca P/Rter. Amana #45418  1/2"</t>
  </si>
  <si>
    <t>Broca Recta Shear 1/2x1/2x2"</t>
  </si>
  <si>
    <t>Bisagra Recta Soft Clip Ducasse 12701051</t>
  </si>
  <si>
    <t>Brocasierra 1 1/2" Trup Bimetal #18094</t>
  </si>
  <si>
    <t>Abrillantador Sayer AD-0067 (1/4) Polish</t>
  </si>
  <si>
    <t>Abrillantador Sayer AD-0067 (1Lt) Polish</t>
  </si>
  <si>
    <t>Tornillo C/Estufa RHMS 1/4X2"</t>
  </si>
  <si>
    <t>Pestillo Liso 81847-001 Kwitset (Pz) CE</t>
  </si>
  <si>
    <t>Brocs Avellanadora DrillPro (Pz) CE</t>
  </si>
  <si>
    <t>Pintura Trafico Amarillo ET-0709 (4Lt)</t>
  </si>
  <si>
    <t>Chapa Yale P/Baño 40S Ball 26D CM #80016</t>
  </si>
  <si>
    <t>Pintura Esmalte Amarillo Trafico (19lts)</t>
  </si>
  <si>
    <t>Tubo Hidraulico 3M CPVC 1 1/4" #45560</t>
  </si>
  <si>
    <t>Caja 2*4 p/Interperie 1/2" 1B50-3</t>
  </si>
  <si>
    <t>Gas Pimienta 135 grs</t>
  </si>
  <si>
    <t>Brocha Perfect Serie 392 de 5"</t>
  </si>
  <si>
    <t>Aerosol 500grs</t>
  </si>
  <si>
    <t>Bomba Tambor Manual L 43-12"</t>
  </si>
  <si>
    <t>Esmeril D/Banco 8" 540W GB800 Mk</t>
  </si>
  <si>
    <t>Clavo P/Madera 2 1/2 C/C Truper #44153</t>
  </si>
  <si>
    <t>Broca P/Metal 5/16" Bosh</t>
  </si>
  <si>
    <t>Aceite P/Motor 2 Tiempos 76ml AC99101</t>
  </si>
  <si>
    <t>Bis. Trup Tubular 1/2" #44636 Sold (Par)</t>
  </si>
  <si>
    <t>Dis. D/Metal 7" ABT-783 Trup #10666</t>
  </si>
  <si>
    <t>Carbon Gimbel #Gm-554 P/ Bosch Pz</t>
  </si>
  <si>
    <t>Taquete Mariposa de 3/16"</t>
  </si>
  <si>
    <t>Kit Probador Voltaje/Polaridad 1000v</t>
  </si>
  <si>
    <t>Boquilla S/Arena Orange Sunset CE</t>
  </si>
  <si>
    <t>Jgo.Desarmadores (7pzs) 631M Klein Tools</t>
  </si>
  <si>
    <t>Pija Drywall 10*6" (KG) CE</t>
  </si>
  <si>
    <t>Caja Plastico CCH-2X4P 45005</t>
  </si>
  <si>
    <t>Lima Escofina 8" Trup LES-8 #15205</t>
  </si>
  <si>
    <t>Solera 3/16 x 4</t>
  </si>
  <si>
    <t>Angulo 3/16 x 3</t>
  </si>
  <si>
    <t>Broca Plana 1/2" Trup #11372</t>
  </si>
  <si>
    <t>Navaja 7" Plegable Metalica #17025</t>
  </si>
  <si>
    <t>Carretilla 6 Trup CAT-60PL Reforz #11777</t>
  </si>
  <si>
    <t>Broca P/Con.SDS BS-1/2x12 *8 11281</t>
  </si>
  <si>
    <t>Camara P/Llanta 8" Trup. CM-8 45905</t>
  </si>
  <si>
    <t>Balero SKF 6209C3 CE</t>
  </si>
  <si>
    <t>Pinzas Corte Diagonal 7" Tulmex 2207</t>
  </si>
  <si>
    <t>Plafon radar 60*60  (16pz)</t>
  </si>
  <si>
    <t>Cinta Vinilica Seguridad S-2183</t>
  </si>
  <si>
    <t>Juego De 6 Destornilladores #8200</t>
  </si>
  <si>
    <t>Multimetro De Pinza DI369 Digital</t>
  </si>
  <si>
    <t>Pija negra drywal 12x2 (Kg)</t>
  </si>
  <si>
    <t>Pija negra drywal 12x2 1/2  (Kg)</t>
  </si>
  <si>
    <t>Pija negra drywal 12x3 1/2  (Kg)</t>
  </si>
  <si>
    <t>Cerradura De Perilla ABBA #1001</t>
  </si>
  <si>
    <t>Espatula 4" Stanley 28000LA</t>
  </si>
  <si>
    <t>TORNILLO C/HEX G-8 5/8*7</t>
  </si>
  <si>
    <t>TUERCA HEX G-8 NC 5/8</t>
  </si>
  <si>
    <t>ARANDELA PLANA F436 5/8</t>
  </si>
  <si>
    <t>PTR  t-1304 1x1x1/8" 6 Mts INOXM0039</t>
  </si>
  <si>
    <t>Solera Tt-304 1x1/8" 3.05 Mts INOX022</t>
  </si>
  <si>
    <t>Combo de regadera lluvia. ORB</t>
  </si>
  <si>
    <t>Cerradura Kwikset 99800-089 Bronze</t>
  </si>
  <si>
    <t>Rejilla 5" Foset A.Inox 46047</t>
  </si>
  <si>
    <t>Destornillador Cabinet 1/4 X10 9636</t>
  </si>
  <si>
    <t>Broca p/ acero inox 1/4" Minnesota</t>
  </si>
  <si>
    <t>Esmalte Amarillo Oxido EX-0775 (Lt)</t>
  </si>
  <si>
    <t>Bis.CierreSuave S-Sobrepuesta 315.07.024</t>
  </si>
  <si>
    <t>Chapa Baño Dexter Royal #6716 L.B</t>
  </si>
  <si>
    <t>Pinza Electricista Jala Cable</t>
  </si>
  <si>
    <t>Paquete Linternas 150 LUM (2 Pz)</t>
  </si>
  <si>
    <t>Cable Acero Recubierto 1/16"  44220 CE</t>
  </si>
  <si>
    <t>Pija C/Plana Inox 8x1"</t>
  </si>
  <si>
    <t>Pija C/Plana Inox 8x1 1/2"</t>
  </si>
  <si>
    <t>Galvateja Elite 20 (6 10 mts)</t>
  </si>
  <si>
    <t>Caballete P/Galvateja 40 cms</t>
  </si>
  <si>
    <t>Cinturón D/Trabajo Expert
 #101767 Trup</t>
  </si>
  <si>
    <t>Morillo de 16' (4.90mts)</t>
  </si>
  <si>
    <t>Sellador River 48%</t>
  </si>
  <si>
    <t>Pegamento pegafuerte 50 gr</t>
  </si>
  <si>
    <t>Navaja P/Router 1/2" #4724 Amana Tool</t>
  </si>
  <si>
    <t>Mandil Hule Uso Rudo (1 Pz) Azul</t>
  </si>
  <si>
    <t>Cuchillas P/Cepillo Elec D-07945</t>
  </si>
  <si>
    <t>Kit de herramienta para K-380 Ridgid</t>
  </si>
  <si>
    <t>Pistola Devilbis 2342 DVI003</t>
  </si>
  <si>
    <t>Contacto Duplex Cara de Chino 46104</t>
  </si>
  <si>
    <t>Chapacinta 19 Mm Cedro 100 Mt CE</t>
  </si>
  <si>
    <t>Lampara D/Noche LUZ-8SE Trup #46157 Desc</t>
  </si>
  <si>
    <t>Jgo.Brocas P/Vidrio (6 Pz)</t>
  </si>
  <si>
    <t>Escalera D/Combin 13 Peld Trup II #16746</t>
  </si>
  <si>
    <t>Rodillera Ultraligera TBKP1 (Pz) CE</t>
  </si>
  <si>
    <t>Lampara Led 6W A19 Trup LED-196FC #46211</t>
  </si>
  <si>
    <t>Jgo.Extractores CH22 Urrea</t>
  </si>
  <si>
    <t>Jgo Llaves Combinadas Stalwart HT3009</t>
  </si>
  <si>
    <t>Poste Galv. 15/8x10 Cal.25 (4.10x305)cm</t>
  </si>
  <si>
    <t>Cuchilla Repuesto P/CANT-6X2 3Pzs #16919</t>
  </si>
  <si>
    <t>Contra Push P/Lavabo SH-1034 (Pz) CE</t>
  </si>
  <si>
    <t>Jgo. D/Avelanador  APT-FT278 CE</t>
  </si>
  <si>
    <t>Libreta D/Bolsillo Negra 3 Bl CE</t>
  </si>
  <si>
    <t>Canaleta 2 Vias 10x20mm CAN-1020D #46283</t>
  </si>
  <si>
    <t>Aspiradora Inalambrica Dvc750lzx3  CE</t>
  </si>
  <si>
    <t>Atenuador D/Luz Classic #46301</t>
  </si>
  <si>
    <t>Calentador D/Agua #6 23Lt #46308 Volteck</t>
  </si>
  <si>
    <t>Pila Zinc AA Blister (4 pzs) #46309</t>
  </si>
  <si>
    <t>Laca Sayer NL-1000 (425Ml) En Aerosol CE</t>
  </si>
  <si>
    <t>Pinza Punta Larga 226GX Urrea</t>
  </si>
  <si>
    <t>Placa Duplex Standard Truper. 46408</t>
  </si>
  <si>
    <t>Placa D/Acero C/Doble Volt PAFIN- #46433</t>
  </si>
  <si>
    <t>Portalampara Porc. Truper POPO-16 46529</t>
  </si>
  <si>
    <t>Ventilador 20" Mytek 3306 127V CE</t>
  </si>
  <si>
    <t>Caja D/Herramientas 48-22-84-25 Milwauke</t>
  </si>
  <si>
    <t>Kit Probador D/Cables VDV501-851 Klein</t>
  </si>
  <si>
    <t xml:space="preserve">Brocas Forstner D3573 16pz
</t>
  </si>
  <si>
    <t>Jgo 29 Brocas Acero Alta Vel 1/16-1/2"CE</t>
  </si>
  <si>
    <t>Brocas P/Router Silverline 50pz
 CE</t>
  </si>
  <si>
    <t>Manija Yale P/Rec Hermes BA #89243</t>
  </si>
  <si>
    <t>Portalampara POPL-15 Trup #46508 CE</t>
  </si>
  <si>
    <t>Cinta Teflon Trup #CTF-1/2X13X #12516 CE</t>
  </si>
  <si>
    <t>Contacto Industrial COP-A 46117</t>
  </si>
  <si>
    <t>Carret. P/Riel Doble J Escalo 30-1 #2-58</t>
  </si>
  <si>
    <t>Carret. P/Riel Doble J Recta 30-1 #2-59</t>
  </si>
  <si>
    <t>Cerrojo Kwikset 98160-016 Negro Mate</t>
  </si>
  <si>
    <t>Luminario LED 36W D/Sobreponer #46862</t>
  </si>
  <si>
    <t>Abrazadera Uña 1/2" Galv #46920 (10Pz)</t>
  </si>
  <si>
    <t>Conector Conduit 1/2" #46950</t>
  </si>
  <si>
    <t>Tuerca Hex INOX 1/8</t>
  </si>
  <si>
    <t>Tuerca P/Esmeril 5/8" # 2245684</t>
  </si>
  <si>
    <t>Condulet 1/2" T/FS V COLET-1/2-FS #46985</t>
  </si>
  <si>
    <t>Caja Condulet 1/2" Conexion tipo FS</t>
  </si>
  <si>
    <t>Niple Galv 1/2" x 8"</t>
  </si>
  <si>
    <t>Codo Galv 3/4" x 90 Grado</t>
  </si>
  <si>
    <t>Codo Galv 1/2" x 90 Grado</t>
  </si>
  <si>
    <t>Niple Gal 3/4" x 3"</t>
  </si>
  <si>
    <t>Triturador D/Comida ISE 66</t>
  </si>
  <si>
    <t>Mecate ixtle 1/16 Rollo</t>
  </si>
  <si>
    <t>Tornillo Allen C/Plana Inox 4x12"</t>
  </si>
  <si>
    <t>Barrote americano 1/2x3-1/2x 8'</t>
  </si>
  <si>
    <t>Bisagra abatible #2177 Herralum</t>
  </si>
  <si>
    <t>Punta de broca de 6 x 1 5/8</t>
  </si>
  <si>
    <t>Codo Hidraulico C-40 90* x 4"</t>
  </si>
  <si>
    <t>Adaptador Macho Hidraulico C-40 de 4"</t>
  </si>
  <si>
    <t>Adaptador Hembra Hidraulico C-40 de 4"</t>
  </si>
  <si>
    <t>Tuerca Union Pvc Hidraulico 4"</t>
  </si>
  <si>
    <t>Jgo. 29 Brocas Acero 1/16-1/2 Urrea</t>
  </si>
  <si>
    <t>Pinza Electricista 6 1/4" 226gs Urrea</t>
  </si>
  <si>
    <t>Llave Ajustable Fostada 8 87-046 Stanley</t>
  </si>
  <si>
    <t>Polea 5 * 2R * 1/2"</t>
  </si>
  <si>
    <t>Llave Española #3026 1/2 X 9/16" Urrea</t>
  </si>
  <si>
    <t>Pija Drywall 10x2" (Kg)</t>
  </si>
  <si>
    <t>Jgo. Reparacion JDPU117 Urrea</t>
  </si>
  <si>
    <t>Dado 1/2 Cuadro de 3/8 D-4716</t>
  </si>
  <si>
    <t>Panel Ranurado Bco 1.20x2.44 Mts</t>
  </si>
  <si>
    <t>Pinza Ponchadora/Peladora VDV226-011-SEN</t>
  </si>
  <si>
    <t>Tarja 84x56x15 Cm Trup TA-842TB #47024</t>
  </si>
  <si>
    <t>Iphone XR 64Gb Rojo</t>
  </si>
  <si>
    <t>Engrapadora Neumatica Fifa JS16-50</t>
  </si>
  <si>
    <t>Primer Sayer PN-0012 (4Lt) Nitro Negro</t>
  </si>
  <si>
    <t>Prueba Instrumentos DI469</t>
  </si>
  <si>
    <t>Llave Ajustable 8 87-46 Stanley</t>
  </si>
  <si>
    <t>Machete 12" C/Funda Negro #15870</t>
  </si>
  <si>
    <t>Duo Desarmadores 1/4x4" #19622</t>
  </si>
  <si>
    <t>Chupon de hule 50-40mm CHU-4032 49627</t>
  </si>
  <si>
    <t>Cepillo Plastico Gde. #57007</t>
  </si>
  <si>
    <t>Cubierta Dusk 5004-38 10pies</t>
  </si>
  <si>
    <t>Cepillo Sanitario C/Recipiente #57029</t>
  </si>
  <si>
    <t>Puntas Para Pirografo 10pz Mef</t>
  </si>
  <si>
    <t>Galleta Hafele #20 482.04.601 20pz</t>
  </si>
  <si>
    <t>Triplay MDF 1/8" Natural</t>
  </si>
  <si>
    <t>Carda Circular Alambre 4" D-55382 Makita</t>
  </si>
  <si>
    <t>Cortadora D/Metal 2000W M2401G Mk</t>
  </si>
  <si>
    <t>Lija Ban. 4*26 Gd. 80 Roja</t>
  </si>
  <si>
    <t>Combo Dremel Rotativo NJ137667</t>
  </si>
  <si>
    <t>Barniz Sayer UM-1201 Uremate 19L CE</t>
  </si>
  <si>
    <t>Plumon Sayer YT-6624 Oyamel</t>
  </si>
  <si>
    <t>Puntas torx 1/4*6"  T8-T40</t>
  </si>
  <si>
    <t>Engalletadora Uso Rudo Dw682k Dewalt CE</t>
  </si>
  <si>
    <t>Prensa de barra Prp24 Urrea</t>
  </si>
  <si>
    <t>Pistola Impacto 1/2 Milwaukee 907020 CE</t>
  </si>
  <si>
    <t>Pistola D/Aire Caliente Ghg 20-63 Bosch</t>
  </si>
  <si>
    <t>Lijadora De Palma 1/2" Dewalt D26441CM</t>
  </si>
  <si>
    <t>Jgo.Brocas Planas (13 Pzs)  #69028</t>
  </si>
  <si>
    <t>Disco De Sierra 7-1/4'' 60t Dwa171460</t>
  </si>
  <si>
    <t>Jgo Destornilladores Klein Tools 85148</t>
  </si>
  <si>
    <t>Soldadura 3/32 Acero Inox (kg)</t>
  </si>
  <si>
    <t>Tubo Estructural 2" C-40</t>
  </si>
  <si>
    <t>Bisagra Tectus 240 3D Gris274.100</t>
  </si>
  <si>
    <t>Punta Poder Ph2x1-15/16 12004 Urrea</t>
  </si>
  <si>
    <t>Lija.Dis C/Velcro 5"  #36 8/Hoyos</t>
  </si>
  <si>
    <t>Flecha P/Sierra Caladora Mod (Antiguo)</t>
  </si>
  <si>
    <t>Clavacotes P/Madera 1/4-5/8 Karlen CE</t>
  </si>
  <si>
    <t>Laca River 48% (19 Lt)</t>
  </si>
  <si>
    <t>Lampara C/Luz Led CE</t>
  </si>
  <si>
    <t>Aislante P/Tubo 3/4" Polietileno (180CM)</t>
  </si>
  <si>
    <t>Multicontacto 16AWG #47182</t>
  </si>
  <si>
    <t>Multicontacto 9 Entradas #47183</t>
  </si>
  <si>
    <t>Multicontacto 8 Entradas MUL-811 47187</t>
  </si>
  <si>
    <t>Lampara Halogeno 50w JR-50C #47254</t>
  </si>
  <si>
    <t>Lampara 15M LAT-15M 47261</t>
  </si>
  <si>
    <t>Capuchones C10-12 (10Pz) Trup #47328</t>
  </si>
  <si>
    <t>Sujetador T/Mariposa 1/4x3" Bolsa #47360</t>
  </si>
  <si>
    <t>Taq. D/Expansion TAE-1/2G (Pz) #47368</t>
  </si>
  <si>
    <t>Juego Broca Forstner (5 pz) CE</t>
  </si>
  <si>
    <t>Compresor 10 litros, lubricado 19215</t>
  </si>
  <si>
    <t>Tornillo C/Hexagonal  3/4 x 3-1/2"  CE</t>
  </si>
  <si>
    <t>Banda Gates A-47 91122047 1245MM</t>
  </si>
  <si>
    <t>Niple 1/2" C-40 Truper 47536</t>
  </si>
  <si>
    <t>Llaveros Tipo Herramienta Truper 13337</t>
  </si>
  <si>
    <t>Acelerador Sayer UC-0700 (30Ml) PolyLack</t>
  </si>
  <si>
    <t>Conector D/Cobre Hembra 3/4" #47629 Fose</t>
  </si>
  <si>
    <t>Respaldo De Velcro 5/16" 5" 51624</t>
  </si>
  <si>
    <t>Chapa Ph P/Perfil Alum #570-AN #4784</t>
  </si>
  <si>
    <t>Sargento Truper 3/4" P/Tubo ST 17740 CE</t>
  </si>
  <si>
    <t>Extension Electrica ED-5B #48018</t>
  </si>
  <si>
    <t>Cincel Sds-Plus MK D-0872 Plano 20x250mm</t>
  </si>
  <si>
    <t>Llave Angular 1/2x1/2" Recta #48029</t>
  </si>
  <si>
    <t>Extension Electricaa ED-8B #48030</t>
  </si>
  <si>
    <t>Placa 1V Blanco C/Chasis (Pz) CE</t>
  </si>
  <si>
    <t>Rotomartillo Hr2475 C/Brocas-Cinceles</t>
  </si>
  <si>
    <t>Herramienta De Fijación Dewalt P3500</t>
  </si>
  <si>
    <t>Hidrolavadora 1800W HW1300 Makita</t>
  </si>
  <si>
    <t>Interruptor Horario 24hrs 40a 120v 1p1t</t>
  </si>
  <si>
    <t>Termómetro Infrarrojo Laser Circular Ind</t>
  </si>
  <si>
    <t>Parrilla Gas 4 Quemad Blanca Trup. 48150</t>
  </si>
  <si>
    <t>Tubo Flexible 3/8"Cobre 15M Rollo #48157</t>
  </si>
  <si>
    <t>Viga Douglas Fire 4x8x16</t>
  </si>
  <si>
    <t>Puntas P/Desarmador (40pz) DWA2T40IR</t>
  </si>
  <si>
    <t>Banda P/Cepillo R331 (Pz)</t>
  </si>
  <si>
    <t>Caja P/Herramienta #48228404 Milwaukee</t>
  </si>
  <si>
    <t>Lijadora D/Banda 4x24" 940W M9400G Mk</t>
  </si>
  <si>
    <t>Bomba Destapacaño Lavabo 18CM (Pz) CE</t>
  </si>
  <si>
    <t>Bolsa Grapa Negra 6mm (20 pz) #48270</t>
  </si>
  <si>
    <t>Grapa P/Cable GCU-5B #48271</t>
  </si>
  <si>
    <t>Grapa P/Cable GCU-6B #48272</t>
  </si>
  <si>
    <t>Grapa P/Cable GCU-8B #48273</t>
  </si>
  <si>
    <t>Grapa P/Cable 16mm Volteck 48276</t>
  </si>
  <si>
    <t>Bolsa Grapa Negra 5mm (20 pz) #48280</t>
  </si>
  <si>
    <t>Ducto D/Aluminio 4x8" DJD48A CE</t>
  </si>
  <si>
    <t>Pegamento Rojo Tite Bond (1/2 Lt) CE</t>
  </si>
  <si>
    <t>Placa Armada 2 Cont Volt #48488</t>
  </si>
  <si>
    <t>Placa Interruptor-Contacto Trup #48489</t>
  </si>
  <si>
    <t>Niple Union NTP 1/2" Hex #48499</t>
  </si>
  <si>
    <t>Tornillo 1/4" (Pz) CE</t>
  </si>
  <si>
    <t>Motobomba Honda WB20XM-MFX 5.5HP CE</t>
  </si>
  <si>
    <t>Panel Delgado LED 45W 120CM #48550</t>
  </si>
  <si>
    <t>Panel Colgante 60x120cm Trup 65w #48551</t>
  </si>
  <si>
    <t>Tope P/Puerta Metalico G/Gan #48596 Herm</t>
  </si>
  <si>
    <t>Chapa Yale P/Baño 40S Ball 15 NS #80012</t>
  </si>
  <si>
    <t>Rodaja Hule 4" C/Bal #48613 RO-1217</t>
  </si>
  <si>
    <t>Rodaja Hule 5" C/Balero RO-1218 #48614</t>
  </si>
  <si>
    <t>Candado Master Lock 517D 44M GL CE</t>
  </si>
  <si>
    <t>Caja  P/Identificadores 20CM 214555 CE</t>
  </si>
  <si>
    <t>Lampara Minera 5000 T6 2020 CE</t>
  </si>
  <si>
    <t>Rodaja Polietileno 4" C/Balero #48631</t>
  </si>
  <si>
    <t>Kit Barniz Polyform 11000 S-Mate (Galon)</t>
  </si>
  <si>
    <t>Jgo.Carbon 450374-12 (Par) CE</t>
  </si>
  <si>
    <t>Kit P/Madera (4pz) Cepillo/Bandeja/Peine</t>
  </si>
  <si>
    <t>Botella P/Pegamento 8Oz C/Aplicador</t>
  </si>
  <si>
    <t>Cable D/Acero 1/2" Trup (1m) #48815</t>
  </si>
  <si>
    <t>Cable Acero 5/16" Trup.CAB-5/16RX 48816</t>
  </si>
  <si>
    <t>Remache Pop 1/8x1/2" 100 Pz</t>
  </si>
  <si>
    <t>Perfil PTR 109 C-16 C-100</t>
  </si>
  <si>
    <t>Broca Escalonada 48-89-9205 (Pz) CE</t>
  </si>
  <si>
    <t>Codo 90º CPVC 1 1/4" #48926</t>
  </si>
  <si>
    <t>Cople CPVC 1 1/4" #48932 Foset</t>
  </si>
  <si>
    <t>Tee Sencilla CPVC 1 1/4" #48935 Foset</t>
  </si>
  <si>
    <t>Reduccion Bushing CPVC 1 1/2X1" #48943</t>
  </si>
  <si>
    <t>Tuerca Union CPVC 1 1/4" #48950</t>
  </si>
  <si>
    <t>Balero SKF 6308-2Z CE</t>
  </si>
  <si>
    <t>Balero SKF 6207 ZZ CE</t>
  </si>
  <si>
    <t>Balero SKF 6209ZZC3 CE</t>
  </si>
  <si>
    <t>Balero SKF 6206-ZZC3 CE</t>
  </si>
  <si>
    <t>Balero SKF 6207ZZC3 CE</t>
  </si>
  <si>
    <t>Adaptador Macho CPVC 1 1/4" #48959</t>
  </si>
  <si>
    <t>Llave Laton 1/2" Trup LLJ-135C 49086</t>
  </si>
  <si>
    <t>Guantes P/Corte G USGCG Urrea</t>
  </si>
  <si>
    <t>Mezcladora P/Fregadero Foset Cono #49221</t>
  </si>
  <si>
    <t>Contracanasta C/Anillo Coflex PH-221</t>
  </si>
  <si>
    <t>Mezcladora P/Fregadero Foset F-318 49239</t>
  </si>
  <si>
    <t>Mezcladora P/Fregadero Foset Acri #49240</t>
  </si>
  <si>
    <t>Mezcladora P/Lavabo M-060P Basic #49280</t>
  </si>
  <si>
    <t>Mezcladora Plastica Trup FP-318 49283</t>
  </si>
  <si>
    <t>Mezcladora P/Fregadero Foset Pala #49287</t>
  </si>
  <si>
    <t>Tuerca Izquierda 7/8" Trup #49298</t>
  </si>
  <si>
    <t>Juego Accesorios Tanque Trup. 49326</t>
  </si>
  <si>
    <t>Pija P/Wc 1/4" F OSET 49330</t>
  </si>
  <si>
    <t>Tornillo P/WC TOR-WC Trup. 49331</t>
  </si>
  <si>
    <t>Herraje P/Sanitario # 49342 Foset CE</t>
  </si>
  <si>
    <t>Valvula Descargue Plastico Trup 49345</t>
  </si>
  <si>
    <t>Contracanasta CO-813 #49352</t>
  </si>
  <si>
    <t>Cespol P/Lavabo C/Contra 1 1/4" #49365</t>
  </si>
  <si>
    <t>Cespol P/Lavabo 1 1/4" #49366</t>
  </si>
  <si>
    <t>Tuerca Union Hidraulica 2 1/2"  C-40 CE</t>
  </si>
  <si>
    <t>Contra P/Lavabo 1 1/4" DE-151 #49441</t>
  </si>
  <si>
    <t>Regadera Cuadrada 6" C/Brazo #49451</t>
  </si>
  <si>
    <t>Regadera Cuadrada Plastica 8" 49452</t>
  </si>
  <si>
    <t>Poliform P-60 Traspa. (4 Lts)</t>
  </si>
  <si>
    <t>Valvula D/Esfera "1"#ESRO-1X Rosc.</t>
  </si>
  <si>
    <t>Cubrebocas de 3 capas quirúrgico (1pz)</t>
  </si>
  <si>
    <t>Cubrebocas 3 capas quirúrgico Negro (Pz)</t>
  </si>
  <si>
    <t>Manguera 3/8" Uso/Gen Foset 300Cm #49518</t>
  </si>
  <si>
    <t>Mnaguera Hule 400cm A.INOX Trup 49519</t>
  </si>
  <si>
    <t>Flotador Poliuretano #4 Foset 49535</t>
  </si>
  <si>
    <t>Mezcladora Monomando Trup P/Lavab #49550</t>
  </si>
  <si>
    <t>Jal. Boton Rish #149645-N Jordania 34/LE</t>
  </si>
  <si>
    <t>Codo 90° 1/2" Cobre Trup CC-501 #49650</t>
  </si>
  <si>
    <t>Jal. Boton Rish #149660 Jordania 34/RB</t>
  </si>
  <si>
    <t>Monomando P/Fregadero AQF-83 Trup #49684</t>
  </si>
  <si>
    <t>Mezcladora Fregad. A.Inox Trup 49687</t>
  </si>
  <si>
    <t>Rodaja Espiga 1-5/8" Truper 49696</t>
  </si>
  <si>
    <t>Mezcladora P/Freg. 8" Aero Foset 49773</t>
  </si>
  <si>
    <t>Jgo. 2Manerales Tipo Palanca 49786</t>
  </si>
  <si>
    <t>Guantes Latex 4979</t>
  </si>
  <si>
    <t>Cerradura Castelli S/LLave #4980 Yale</t>
  </si>
  <si>
    <t>Bateria Makita 6.Hrs BL1860B (197422-4)</t>
  </si>
  <si>
    <t>Bateria Makita 4 Hrs BL1840B</t>
  </si>
  <si>
    <t>Bateria Makita 3.Hrs BL1830B (194205-3)</t>
  </si>
  <si>
    <t>Jgo.Sacabocados 27 Pzs STD #49902 Urrea</t>
  </si>
  <si>
    <t>Bascula Digital 180Kg Trup P/Bañ #49910</t>
  </si>
  <si>
    <t>Jgo Llaves Allen Bola 10mm 4996 Urrea CE</t>
  </si>
  <si>
    <t>Pegamento Amarillo 20 ML (Pz) CE</t>
  </si>
  <si>
    <t>Cople de Polipropileno de 20mm 1/2"</t>
  </si>
  <si>
    <t>Linterna Recarg. Leds 145 lumenes 24091</t>
  </si>
  <si>
    <t>Cinta Masking 2" Azul ByP CAZ20</t>
  </si>
  <si>
    <t>Soldadura Esab-Super 6011 3/32</t>
  </si>
  <si>
    <t>Boquilla C/Sellador Hueso 10Kg</t>
  </si>
  <si>
    <t>Esmalte Sayer EX-1100 (19L) X-T Neg Mate</t>
  </si>
  <si>
    <t>Chapas Remate</t>
  </si>
  <si>
    <t>Broca P/Metal 9/64" Trup 11120</t>
  </si>
  <si>
    <t>Pasador P/Puerta Corrediza</t>
  </si>
  <si>
    <t>Taquete D/Madera 1/4"</t>
  </si>
  <si>
    <t>Cespol polipropeno p/fregadero 1-1/2" CE</t>
  </si>
  <si>
    <t>Juego D/Desarmadores (4Pz) Trup. 20218</t>
  </si>
  <si>
    <t>Jgo Herramientas 3/8" SDT (21Pz) #21187</t>
  </si>
  <si>
    <t>Lija Ban. 4*36 Gd. 60</t>
  </si>
  <si>
    <t>Hilo p/Albañil, 65M HIL-65</t>
  </si>
  <si>
    <t>Desarmador Pun/Phillips DP-1/4*8BP</t>
  </si>
  <si>
    <t>Hilo p/pesca roll 100m cal.30mm HIPE-30</t>
  </si>
  <si>
    <t>HILO C/RECUPERADOR 65M HIL-65R</t>
  </si>
  <si>
    <t>HILO P/ALBAÑIL, 65M HIL-65 12988</t>
  </si>
  <si>
    <t>GRASERA INDUSTRIAL 14OZ GRAS-15 14861</t>
  </si>
  <si>
    <t>VALVULA P/GRASERA VGRAS-27 14926</t>
  </si>
  <si>
    <t>Triplay 3/4" 4' x 8` 1C</t>
  </si>
  <si>
    <t>Cinta D/Empaque Canela 50M (Pz) CE</t>
  </si>
  <si>
    <t>Rack P/Tijeras D/Poda R-TIJ Trup #50059</t>
  </si>
  <si>
    <t>Extension d/acero 3m EXTM-30 10549</t>
  </si>
  <si>
    <t>Impermeable Trup Gabardina Grande #14415</t>
  </si>
  <si>
    <t>Pija Autorr. 2" Acero Inox.</t>
  </si>
  <si>
    <t>Regadera P/Muro DICA CE</t>
  </si>
  <si>
    <t>Mecate Ixtle 3/8 metro</t>
  </si>
  <si>
    <t>Morillo 4 x 6</t>
  </si>
  <si>
    <t>Broca P/C Mk SDS-Plus 711257-A  5/8x18"</t>
  </si>
  <si>
    <t>Broca P/C Mk SDS-Plus 711175-A  3/4x18"</t>
  </si>
  <si>
    <t>Broca P/C Mk SDS-Plus 711178-A 7/8x18"</t>
  </si>
  <si>
    <t>Niple Galv. 1/2x2" CE</t>
  </si>
  <si>
    <t>Triplay Nogal 1/4  4'*8'</t>
  </si>
  <si>
    <t>Lijadora P/Concreto 5" 1600W PK5011C Mk</t>
  </si>
  <si>
    <t>Pistola D/Calor 1600W HG5012K Mk</t>
  </si>
  <si>
    <t>Pija C/Hexagonal 1/4x2-1/2" AINOX</t>
  </si>
  <si>
    <t>Rack P/Lijas R-LIJ Trup #50208</t>
  </si>
  <si>
    <t>Tuberia P/Postes 48mm</t>
  </si>
  <si>
    <t>Kronos Estructurado MC DONALDS 20*20</t>
  </si>
  <si>
    <t>Clavija Sencilla Plana C/Bisagra Bco.</t>
  </si>
  <si>
    <t>Pinceles ByP Pelo Fino #A55 (5Pz)  PP5</t>
  </si>
  <si>
    <t>Clavadora Neumática C-18 AF505N Mk</t>
  </si>
  <si>
    <t>Jgo.Puntas/Dados Destornillador B-50289</t>
  </si>
  <si>
    <t>Pistola D/Calor 1600W HG5030K Mk</t>
  </si>
  <si>
    <t>Cincho Negro 35CMS (25Pz) Volteck CE</t>
  </si>
  <si>
    <t>Cautin D/Estacion Weller WES51 CE</t>
  </si>
  <si>
    <t>Aceite Pennzoil 10W30 (946ml) CE</t>
  </si>
  <si>
    <t>Pistola Impacto Neum 1/2" Wintek AT500</t>
  </si>
  <si>
    <t>Perfil C-18 C-050</t>
  </si>
  <si>
    <t>Motor D/Inducccion 2.5Hp 127V</t>
  </si>
  <si>
    <t>Pivote y Brazo P/Bis Hidraulica TS500NV</t>
  </si>
  <si>
    <t>Embellecedor D/Bisagra de piso</t>
  </si>
  <si>
    <t>Triplay de encino 5/8*4*8</t>
  </si>
  <si>
    <t>Espatula Flexible 12" Ace Inox USG</t>
  </si>
  <si>
    <t>Manguera Alta Presion 7.5m Trenzado Met</t>
  </si>
  <si>
    <t>Conectores Rapidos 40° 25° 15° 0° (5Pz)</t>
  </si>
  <si>
    <t>Pistola D/Alta Presion 2000PSI Trup</t>
  </si>
  <si>
    <t>Lanza D/Hidrolavadora Alta Presion Trup</t>
  </si>
  <si>
    <t>Sellador P/Puerta Met-Mad Bronce DS8B/25</t>
  </si>
  <si>
    <t>Sello Perimetral 8' CE</t>
  </si>
  <si>
    <t>Tiras D/Fulminante C-27 Dewalt 50630</t>
  </si>
  <si>
    <t>Broca Forstner MK D-50653 1-1/8 x 3/8"</t>
  </si>
  <si>
    <t>Tope P/Puerta Hule MZS570 (Pz) CE</t>
  </si>
  <si>
    <t>Broca P/Router MK Rect 2F 1/4" D-01507</t>
  </si>
  <si>
    <t>Pija Drywall 6 x 1 1/2"  (Pz)  CE</t>
  </si>
  <si>
    <t>Color Sayer IT-5100 (1Kg) P/Cemt Negro</t>
  </si>
  <si>
    <t>Color Sayer IT-5700 (1Kg) P/Cemt Amarill</t>
  </si>
  <si>
    <t>Color Sayer IT-5500 (1Kg) P/Cemt Rojo</t>
  </si>
  <si>
    <t>Jgo. Sacabocados 1/2" A2 RIDGID R373</t>
  </si>
  <si>
    <t>Jal. Embutir Rish #51059 7133 40/NQ</t>
  </si>
  <si>
    <t>Conjunto D/Pasaje 5110 Sion Lever US19</t>
  </si>
  <si>
    <t>Tornillo Allen Inox 1/4x3 (Pz) CE</t>
  </si>
  <si>
    <t>Pegamento Universal 35ml (6 Pz)</t>
  </si>
  <si>
    <t>Tela Mostiquera Fibra Vidrio 1.50 Negra</t>
  </si>
  <si>
    <t>Tablon Encino 2" (Cama)</t>
  </si>
  <si>
    <t>Jgo.desarmador 7pza Pretul. DJ-7P 21420</t>
  </si>
  <si>
    <t>Base P/Lijadora Milwaukee #51367100</t>
  </si>
  <si>
    <t>Tabla Parota 1" (Cama)</t>
  </si>
  <si>
    <t>Kit P/Marmol Virginia Fast (Pz) CE</t>
  </si>
  <si>
    <t>Pija Autorr. C/Hexagonal 8*1/2"</t>
  </si>
  <si>
    <t>Formica 4x8" #5722 Nogal Palma Green Lam</t>
  </si>
  <si>
    <t>Aspersor 6" Serie 1800</t>
  </si>
  <si>
    <t>Manguera Ciega 1/2" (30M)</t>
  </si>
  <si>
    <t>Manguera 1/4"Rollo 100° (30m)</t>
  </si>
  <si>
    <t>Pija Autorr. C/Hexagonal 8*1"</t>
  </si>
  <si>
    <t>Lampara D/Pared L5150-E19 Magg CE</t>
  </si>
  <si>
    <t>Corredera Jako SLOW 35CM TS01-350H</t>
  </si>
  <si>
    <t>Pija Autorroscable Con Rondana 1"</t>
  </si>
  <si>
    <t>Convertid Sayer IC-0100 (4Lt) Oxi-Primer</t>
  </si>
  <si>
    <t>Lubricante Multiusos WD-40 (3 OZ)</t>
  </si>
  <si>
    <t>Rack Modular R-MAN #51576</t>
  </si>
  <si>
    <t>Rack P/Manguera -Tubo R-CAMA #51576</t>
  </si>
  <si>
    <t>Rack Modular P/Cuerda C/Carrete #51577</t>
  </si>
  <si>
    <t>Manguera Neumatica 15 Mts 5174</t>
  </si>
  <si>
    <t>Rueda Flap 2" Grano 60 13037</t>
  </si>
  <si>
    <t>Rastrillo Jardinero 14-D Pretul #25054</t>
  </si>
  <si>
    <t>Broca P/Moldura 1-1/4*1/2*11/16 54134</t>
  </si>
  <si>
    <t>Pija Autorroscable Con Rondana 1/2"</t>
  </si>
  <si>
    <t>Jgo. Brocas 52 pzs Mikels JB-52</t>
  </si>
  <si>
    <t>Rodillo 1*3</t>
  </si>
  <si>
    <t>Sil.Pens 100%Arquitectonico Transp 280ml</t>
  </si>
  <si>
    <t>Ensamble del Engranaje</t>
  </si>
  <si>
    <t>Ventilador 18 2 en 1 D/Pedestal CE</t>
  </si>
  <si>
    <t>Costal de arena</t>
  </si>
  <si>
    <t>Barniz Sayer IC-7505 (1L) Acrilico Mate</t>
  </si>
  <si>
    <t>Riel Push 50Cm Bruken</t>
  </si>
  <si>
    <t>Faja C/Tirantes Ajustable XGrande #10956</t>
  </si>
  <si>
    <t>Brocha Cerda Natural 2-1/2"</t>
  </si>
  <si>
    <t>Tin/Alc Ent-Sayer TS-6609 (1Lt) Azul</t>
  </si>
  <si>
    <t>USG Canal Galv. C-22 2 1/2 x 10</t>
  </si>
  <si>
    <t>Broca P/Con. 3/4x6" (19.0mm) DW5244</t>
  </si>
  <si>
    <t>Jgo D/Llaves Torx 9Pz Trup TORX-9L 13647</t>
  </si>
  <si>
    <t>Cadena P/Mot. 14" Trup CAMO-14 #16635</t>
  </si>
  <si>
    <t>Tornillo C/Plana 1/4 x 4" A.Inox</t>
  </si>
  <si>
    <t>Hidrolack Sayer HI-0730 (1Lt) Mate TekaS</t>
  </si>
  <si>
    <t>Hidrolack Sayer HI-0712 (1Lt) Mate Early</t>
  </si>
  <si>
    <t>Hidrolack Sayer HI-0720 (1Lt) Mate Roble</t>
  </si>
  <si>
    <t>Bateria Zinc Resorte Voltech 6v</t>
  </si>
  <si>
    <t>Set Jaladera puerta corrediza #5261 Inox</t>
  </si>
  <si>
    <t>Lija P/Bondo G- 50</t>
  </si>
  <si>
    <t>Cerrojo Dex Deluxe Q" LLav-Mar NS #6527</t>
  </si>
  <si>
    <t>Tope Ph Media Luna #54-CS #2071</t>
  </si>
  <si>
    <t>Espatula Flexible 8" A. Inox</t>
  </si>
  <si>
    <t>Guantes Nylon (Med) Truper 13294 CE</t>
  </si>
  <si>
    <t>GuantesP/Mecanico Ref  Trup  #10848 CE</t>
  </si>
  <si>
    <t>Lima Rotativa P/Inox Zanco 1/4 B-52978</t>
  </si>
  <si>
    <t>Lima Rotativa Red P/Inox 1/4" B-53001 Mk</t>
  </si>
  <si>
    <t>Lustrador P/Muebles 530005</t>
  </si>
  <si>
    <t>Barniz Sayer UM-5301 (1Lt) S-Mate Blanco</t>
  </si>
  <si>
    <t>Lima Rotativa Arbol P/Inox 1/4" B-53039</t>
  </si>
  <si>
    <t>Azadon Jardinero 54" Trup ATJ #10553</t>
  </si>
  <si>
    <t>Broca P/Rter. Amana #53310 Ranurador</t>
  </si>
  <si>
    <t>Reduccion Bushing  PVC hid. C-40 3*2 1/2</t>
  </si>
  <si>
    <t>Cubeta Ultra Spec 500 T535 (19lts) CE</t>
  </si>
  <si>
    <t>Taimer ESPTM 6 Estaciones 12V CE</t>
  </si>
  <si>
    <t>Codo Articulado 1/2" Swimg Joint (Pz)</t>
  </si>
  <si>
    <t>Embolo Armado 3Lts Flux SF-100 CE</t>
  </si>
  <si>
    <t>Embolo Armado 6Lts Flux SF-124 CE</t>
  </si>
  <si>
    <t>Empaque Conico P/Estopero RF-025 CE</t>
  </si>
  <si>
    <t>Boton Accionador Flux SF-586 CE</t>
  </si>
  <si>
    <t>Impermeable Gabardina Uso Rudo Cal33 T-L</t>
  </si>
  <si>
    <t>Impermeable Gabardina Uso Rudo Cal33 CH</t>
  </si>
  <si>
    <t>Tornillo C/Hexagonal 1/4x3  A Inox CE</t>
  </si>
  <si>
    <t>Jal. Boton Rish #117783 Romana 27/CA</t>
  </si>
  <si>
    <t>Extractor Poleas 6" Truper 14506</t>
  </si>
  <si>
    <t>Angulo 2 x 1/4"</t>
  </si>
  <si>
    <t>Sierra Cinta 1/4"  con Z=6 Dts.  2.25M</t>
  </si>
  <si>
    <t>Chaleco Reforzado MV Trup Naran M #13479</t>
  </si>
  <si>
    <t>Chaleco Reforzado MV Trup Naran L #13480</t>
  </si>
  <si>
    <t>Hilo Desmalezadora 2.4 Mm 095 261m Naran</t>
  </si>
  <si>
    <t>Capacitor De Arranque Para Motor 350mfd</t>
  </si>
  <si>
    <t>TOR COCHE GALV 5/16X2</t>
  </si>
  <si>
    <t>Codo hidráulico c-40 90x2"</t>
  </si>
  <si>
    <t>Puntas Phillips #2, 2" C/Estuche #100251</t>
  </si>
  <si>
    <t>Llave Ajustable 8 Pavonada 140428 Foy</t>
  </si>
  <si>
    <t>Rotomartillo Bosch 18V</t>
  </si>
  <si>
    <t>Manguera Compresor 15Mt 1/4" 300psi</t>
  </si>
  <si>
    <t>Esmeril D/Banco 6"  373W STGB3715-B3</t>
  </si>
  <si>
    <t>Placa Duplex Inter Stand</t>
  </si>
  <si>
    <t>Broca en Espiral Irwin1/8-1/2"</t>
  </si>
  <si>
    <t>Lija C/Velcro 5" G-40 (10Pz) Mk D-54134</t>
  </si>
  <si>
    <t>Tornillo C/Hexagonal 5/8 x 6 1/2"</t>
  </si>
  <si>
    <t>Medidor Digital  Generic CE</t>
  </si>
  <si>
    <t>Boquilla P/Riego #130349 (Pz) CE</t>
  </si>
  <si>
    <t>Cinta Rompe Vientos Amarillo (10MT)</t>
  </si>
  <si>
    <t>Maquina Ridgid 35473 K-45af</t>
  </si>
  <si>
    <t>Tope Phillips #54 LA-Antiguo (Pz) CE</t>
  </si>
  <si>
    <t>Tornillo Hex Bronce 1/4x2" (Pz) CE</t>
  </si>
  <si>
    <t>Toner HP W2113A (206A) Magenta</t>
  </si>
  <si>
    <t>Toner HP W2111A (206A) Cian</t>
  </si>
  <si>
    <t>Azulejo Blanco 20x30 (Metro) CE</t>
  </si>
  <si>
    <t>Pintura Anticorrosiva Negro (1lt)</t>
  </si>
  <si>
    <t>Cadena Eslabon Doble 2.0MM (Mt) CE</t>
  </si>
  <si>
    <t>Pintura Estructural Gris (1lt)</t>
  </si>
  <si>
    <t>Punta PH2 x2" Truper Expert #12147 (5pz)</t>
  </si>
  <si>
    <t>Flash Coat Blanco (19lts)</t>
  </si>
  <si>
    <t>Chapa Ph P/Rec Tub Boli CM #81059</t>
  </si>
  <si>
    <t>Kit De Reparacion MGQ-500 #K5005-1</t>
  </si>
  <si>
    <t>Bateria BL1850B C/Indic.Carg Mk 632F16-9</t>
  </si>
  <si>
    <t>Tornillo P/Aglomerado 10x1 " (kg) CE</t>
  </si>
  <si>
    <t>Rodillera Flexible TC1814 Toolcraft</t>
  </si>
  <si>
    <t>Desarmador 5 en 1 32476 Klein Tools</t>
  </si>
  <si>
    <t>Charola Giratoria Crom 24" 3/4" #5451</t>
  </si>
  <si>
    <t>Lima Rotativa Rotative Karen (Pz)</t>
  </si>
  <si>
    <t>Filtro P100 3M #2097 (PZ)</t>
  </si>
  <si>
    <t>Renta de Andamios (servicio)</t>
  </si>
  <si>
    <t>Rociador Finish Pro HVLP 7 256847-99</t>
  </si>
  <si>
    <t>Resanador Plaste Automotriz (4lt) CE</t>
  </si>
  <si>
    <t>Esmeriladora D/disco 4 1/2" 9554HNG Mk</t>
  </si>
  <si>
    <t>Cinta Masking 1 1/2" Azul Trup #12623</t>
  </si>
  <si>
    <t>Polin 3*6 C14*14.5 KP</t>
  </si>
  <si>
    <t>Varilla Roscada 1/2" x 3mts</t>
  </si>
  <si>
    <t>Carda P/Esmeril 6x3/4 " 123220 Surtek</t>
  </si>
  <si>
    <t>Valvula Descarga Siamp (Pz) CE</t>
  </si>
  <si>
    <t>Guia Para Cable 15mts #GUIA-15</t>
  </si>
  <si>
    <t>Boquilla doble punta alta Temp. HT-805</t>
  </si>
  <si>
    <t>Bis. P/Puerta de Cristal (Par)</t>
  </si>
  <si>
    <t>Flexometro 3m Trup Contra Imp 3ME #15387</t>
  </si>
  <si>
    <t>Conector Dup S/Orejas Bco LE ART (Pz) CE</t>
  </si>
  <si>
    <t>Placa P/Contacto Dup (8) bL Le Art (Pz)</t>
  </si>
  <si>
    <t>Chapa Yale P/Rec 80S Ball 15 NS #80045</t>
  </si>
  <si>
    <t>Chapa Ph P/Perfil Alum #549-ABL #145 Bañ</t>
  </si>
  <si>
    <t>Botas Jardineras Talla 27 Bellota 2227</t>
  </si>
  <si>
    <t>Botas Jardineras Talla 26 Bellota 2226</t>
  </si>
  <si>
    <t>Botas Jardineras Talla 28 Bellota 2228</t>
  </si>
  <si>
    <t>Botas Jardineras Talla 30 Bellota 2230</t>
  </si>
  <si>
    <t>Botas Jardineras Talla 24 Bellota 2224</t>
  </si>
  <si>
    <t>Porta Candado Premium 5" Inox Jako CMHK0</t>
  </si>
  <si>
    <t>Formica Florentino 1.22*2.44 #511BR</t>
  </si>
  <si>
    <t>Kit De Brocas Mk 8635</t>
  </si>
  <si>
    <t>Triplay Arauco 1/4 1 CARA</t>
  </si>
  <si>
    <t>Cinta Pasacable Guia Nailon 30M 3/16</t>
  </si>
  <si>
    <t>Banda Gates A48</t>
  </si>
  <si>
    <t>Valvula Purga De Aire 1/2"</t>
  </si>
  <si>
    <t>Llave De Banda Lf-1000</t>
  </si>
  <si>
    <t>Jgo. Cautin C/Puntas Artesania</t>
  </si>
  <si>
    <t>Profesional Aerógrafo Conjunto</t>
  </si>
  <si>
    <t>Angulo USG M7 7/8*7/8 12'  Fire Code Bco</t>
  </si>
  <si>
    <t>Banda Gates 3V670 HC-V</t>
  </si>
  <si>
    <t>Caja Rectangular Alumino 3/4 C/ 3 Orific</t>
  </si>
  <si>
    <t>Terminal Faston Macho Cal. 10-12 10 Pzs</t>
  </si>
  <si>
    <t>Terminal Faston Hembra  Cal.10-1 10 Pzs</t>
  </si>
  <si>
    <t>Carretilla 2/P/Puerta 2095 25 Kg</t>
  </si>
  <si>
    <t>Lija Red Devil 0312 Steel Wool (1 Pzs)</t>
  </si>
  <si>
    <t>Pie Tablon Caoba Africano 2"</t>
  </si>
  <si>
    <t>Lija Dis. C/Velcro 5" G-80</t>
  </si>
  <si>
    <t>Tijera Aviacion T18535</t>
  </si>
  <si>
    <t>Guante Negro Synmax (Par)</t>
  </si>
  <si>
    <t>Bonete Lana 7 Natural Pulido Goni 438</t>
  </si>
  <si>
    <t>Parota 22 mm C/Pegamento</t>
  </si>
  <si>
    <t>Tabla Teka Nacional  SEL 1" PIE</t>
  </si>
  <si>
    <t>Cerradura 19mm Archivero</t>
  </si>
  <si>
    <t>Carda Copa Aus1350 G-24</t>
  </si>
  <si>
    <t>Juego 5  Formones Tolesa</t>
  </si>
  <si>
    <t>Nivel Láser Bosch Gll 30</t>
  </si>
  <si>
    <t>Navaja  Retractil  Anvil</t>
  </si>
  <si>
    <t>CANAL LISTON CAL.20 6.35 X 3.05</t>
  </si>
  <si>
    <t>Azulejo blanco 20*30 Caja</t>
  </si>
  <si>
    <t>Cople Reduccion T CC-233</t>
  </si>
  <si>
    <t>Soldadura aluminio 1/8 E-43</t>
  </si>
  <si>
    <t>Mac Apple MHK03E/A Core5</t>
  </si>
  <si>
    <t>PRBS Jeep Wangler 07-10 1WW-1668TA</t>
  </si>
  <si>
    <t>Reloj Touch Amazfit Bip U Verde</t>
  </si>
  <si>
    <t>Jgo. Desarmadores De 10 pzs</t>
  </si>
  <si>
    <t>Llaves Hex Plegables 8 Pzs Torx</t>
  </si>
  <si>
    <t>CANDADO CUBIERTO COMBINACION 51MM</t>
  </si>
  <si>
    <t>CANDADO LAMINADO 51MM</t>
  </si>
  <si>
    <t>CANDADO LAMINADO 40MM</t>
  </si>
  <si>
    <t>DISCO ABRASIVO 4-1/2X.040X7/8</t>
  </si>
  <si>
    <t>Expansor D/Tubo D/Cobre Multiple 1/4-3/4</t>
  </si>
  <si>
    <t>Lijadora Orbital 5" 260W #15398 LIRO-5A</t>
  </si>
  <si>
    <t>Jgo.Brocasierras Bimetalicas #15405</t>
  </si>
  <si>
    <t>Segueta Manual Aav 12 X1/2 24 Dp Hecort</t>
  </si>
  <si>
    <t>Pistola Impacto Fijación Gram-bel Gb-350</t>
  </si>
  <si>
    <t>Espatula  Pleca Squeegee</t>
  </si>
  <si>
    <t>Chumacera De Piso 3/4 Pulgada Ucp204-12</t>
  </si>
  <si>
    <t>Pintura Epoxica Gris Cubeta</t>
  </si>
  <si>
    <t>Catalizador Epoxico Galon</t>
  </si>
  <si>
    <t>Reductor Epoxico Galon</t>
  </si>
  <si>
    <t>Copa Abrasiva 5´´x2´´x5/8-11 Grano 120</t>
  </si>
  <si>
    <t>Broca escalonada 1/8-1/2" Irwin #10231ff</t>
  </si>
  <si>
    <t>Juego De Machuelos Blue Force De 5/8 PLG</t>
  </si>
  <si>
    <t>ROLLO DE POLIETILENO</t>
  </si>
  <si>
    <t>Dado Cuadrado 3/8 de 1/2" #13714</t>
  </si>
  <si>
    <t>Dado 6puntas, cuad3/8, medida17mm #13777</t>
  </si>
  <si>
    <t>Copa D/Desbaste 5" G-80 #13789</t>
  </si>
  <si>
    <t>Gato Hidraulico C/Patin 3.5 Ton #14802</t>
  </si>
  <si>
    <t>Llave Combinda 7/16" x 163 MM #15593</t>
  </si>
  <si>
    <t>Cuchilla P/Canteadora  Dc-kwj6 Silverlin</t>
  </si>
  <si>
    <t>Extension Genlit GL-XTUR4MN  UsoRudo 30M</t>
  </si>
  <si>
    <t>Bomba Destapacaños PD-103 Coflex</t>
  </si>
  <si>
    <t>Lijadora P/Extension Resistente</t>
  </si>
  <si>
    <t>Malla sombra beige 2*200 90% Raschel</t>
  </si>
  <si>
    <t>Laca Sayer LA-0021 (1Lt) Bte Acril Blanc</t>
  </si>
  <si>
    <t>Cable Condulac C-14 Blanco</t>
  </si>
  <si>
    <t>Cable Condulac C-14  Negro</t>
  </si>
  <si>
    <t>Cable Condulac C-14 Rojo</t>
  </si>
  <si>
    <t>Cable Condulac C-14 Verde</t>
  </si>
  <si>
    <t>Contra Tuerca Galv 1/2 Bolsa (5 Pzs)</t>
  </si>
  <si>
    <t>Tubo Pesado 1/2 Gris</t>
  </si>
  <si>
    <t>Conector 3/4  PVC Gris</t>
  </si>
  <si>
    <t>Combo 2 Candados Hierro 37MM GL</t>
  </si>
  <si>
    <t>Lijadora Manual Liviana</t>
  </si>
  <si>
    <t>Almohadilla  y Base Dewalt  DW4985CL</t>
  </si>
  <si>
    <t>Cubierta TayMac MM410C</t>
  </si>
  <si>
    <t>Guante Negro nitrilo S (Par)</t>
  </si>
  <si>
    <t>Barniz Dolph's AC-45 Aislante</t>
  </si>
  <si>
    <t>Sierra Cinta 3/8" 2.36 Mts</t>
  </si>
  <si>
    <t>Broca P/Madera Palapera 3/4*16 (20mm)</t>
  </si>
  <si>
    <t>Cerradura Vitrina Aserrada 0220</t>
  </si>
  <si>
    <t>Contra Tuerca Galv 3/4 Bolsa ( Pzs)</t>
  </si>
  <si>
    <t>Jgo. De Manifold C/Mirilla CXCT-536N</t>
  </si>
  <si>
    <t>Multimetro D/Gancho  21X7.56 X 3CM Ngo.</t>
  </si>
  <si>
    <t>Llave D/Plomero 9.4-34.7 Plata 16PL0127</t>
  </si>
  <si>
    <t>Cerrojo Yale Llave-Mar 81014 C-N-A</t>
  </si>
  <si>
    <t>Cuchillas P/Canteadora 13" DW734 (3 Pzs)</t>
  </si>
  <si>
    <t>Pija C/Plana Punta Broca 10x1" Inox</t>
  </si>
  <si>
    <t>Jgo.D/ Destornilladores D/Presion 115-1</t>
  </si>
  <si>
    <t>Compresor 6 galones #DWFP55126 Dewalt</t>
  </si>
  <si>
    <t>Primer Sayer UP-1000 (19L) Base</t>
  </si>
  <si>
    <t>Tornillo C/Hex 5/8" A.I (Pz) CE</t>
  </si>
  <si>
    <t>Impermeable Gabardina C/Reflejante Dz100</t>
  </si>
  <si>
    <t>Pegamenti Resistol 850 (250gr)</t>
  </si>
  <si>
    <t>Fissured 132 2x2x3/4 LS CI USEGImp</t>
  </si>
  <si>
    <t>Cable THWN Cal.12 Negro Condumex (Caja)</t>
  </si>
  <si>
    <t>Cable THWN Cal.12 Rojo Condumex (Caja)</t>
  </si>
  <si>
    <t>Cable THWN Cal.12 Blanco Condumex (Caja)</t>
  </si>
  <si>
    <t>Cable THWN Cal.12 Azul Condumex (Caja)</t>
  </si>
  <si>
    <t>Color Sayer IT-5555 (1Kg) P/Cemt Terraco</t>
  </si>
  <si>
    <t>Color Sayer IT-5775 (1Kg) P/Cemt Ocre</t>
  </si>
  <si>
    <t>Tornillo C/Coche 1/4 * 5" (Pz) CE</t>
  </si>
  <si>
    <t>Jal. Pte. Rish #132967 Jordania 96/RB</t>
  </si>
  <si>
    <t>Lona Reforzada 7x10" Trup Gris #10779 CE</t>
  </si>
  <si>
    <t>Pintura Sayer VF-0200 (19L) Mat Acrilica</t>
  </si>
  <si>
    <t>Pintura Sayer VP-0773 (19L) Prom Marfil</t>
  </si>
  <si>
    <t>Cilindro Delux 70MM Lla/Lla 6535</t>
  </si>
  <si>
    <t>Pija Drywall 8 x 1 1/2"  (Kg)  CE</t>
  </si>
  <si>
    <t>Jgo.broca Robustline Diam. 6,8,10mm (3pz</t>
  </si>
  <si>
    <t>Fibracinta 4x20 Mts</t>
  </si>
  <si>
    <t>Linterna Led Energizer HD TAC700</t>
  </si>
  <si>
    <t>Gancho Perchero Rish #11 6200 35/SS</t>
  </si>
  <si>
    <t>Varilla Roscada 5/8"  A.Inox</t>
  </si>
  <si>
    <t>Protector Auditivo</t>
  </si>
  <si>
    <t>Alambre Galv C-16 Trup ALG-160 #44467</t>
  </si>
  <si>
    <t>Chapa Yale Inst Ball P/Baño AI #89194</t>
  </si>
  <si>
    <t>Orejeras Plegables 3M</t>
  </si>
  <si>
    <t>Polin Americano 4 x 4 x 18 "</t>
  </si>
  <si>
    <t>Lentes Seguridad  Anti-Empañantes  3M</t>
  </si>
  <si>
    <t>Pistola Fijacion Grambel GB-100</t>
  </si>
  <si>
    <t>Desarmador 10-1 Milwaukee 48-22-2301</t>
  </si>
  <si>
    <t>Pinza Presion Rect. Milwaukee 48-22-3510</t>
  </si>
  <si>
    <t>Jgo. Dados 3/8" Milwaukee 48229001 (12pz</t>
  </si>
  <si>
    <t>Tuerca Hexagonal 1/4" A Inox Nylon CE</t>
  </si>
  <si>
    <t>Vinagrete Blanco La costeña (4lts)</t>
  </si>
  <si>
    <t>Remaches 5/32 x 1/4" AS-52</t>
  </si>
  <si>
    <t>Tornillo C/Hexagonal  3/4 x 3"</t>
  </si>
  <si>
    <t>Bomba Para Garrafon</t>
  </si>
  <si>
    <t>Rondana Presion 5/8" CE</t>
  </si>
  <si>
    <t>Solera 1/8 x 3/4"</t>
  </si>
  <si>
    <t>Engrapadora Arrow 7"  T-50</t>
  </si>
  <si>
    <t>Toallas Multiusos SCOTT 10 rollos</t>
  </si>
  <si>
    <t>Termo 2 Lt Cubasa</t>
  </si>
  <si>
    <t>Termo Gal Rojo Coleman 4LT</t>
  </si>
  <si>
    <t>Guantes Trup D/Carnaza U Gen Larg #14240</t>
  </si>
  <si>
    <t>Toalla Multiusos Scott (1Pz)</t>
  </si>
  <si>
    <t>Neopreno 12 1/4"</t>
  </si>
  <si>
    <t>Cinta Masking 3/4" Verde 3M (233)</t>
  </si>
  <si>
    <t>Corta Tubo COT-50 Truper #12859</t>
  </si>
  <si>
    <t>Primer Piroxilina Negro (19Lt)</t>
  </si>
  <si>
    <t>Mensula Chocolate Moño Cerrado 1"(Par)</t>
  </si>
  <si>
    <t>Mascara Respiradora C/cartucho</t>
  </si>
  <si>
    <t>Perfil Tubular 3 x 3 " C-300 C-14</t>
  </si>
  <si>
    <t>Pistola D/Gravedad LVLP 600ML CE</t>
  </si>
  <si>
    <t>Perfil tubular C-50 6Mts C-20</t>
  </si>
  <si>
    <t>Gel Coat Blanco</t>
  </si>
  <si>
    <t>Tela Marina</t>
  </si>
  <si>
    <t>Jaladera Niquel Rayado Duo</t>
  </si>
  <si>
    <t>Riel Ext. 16"</t>
  </si>
  <si>
    <t>Tuerca Hexagonal 3/16</t>
  </si>
  <si>
    <t>Tornillos 3/16" x 4"</t>
  </si>
  <si>
    <t>Tenzor Gancho y Argolla 3/8"</t>
  </si>
  <si>
    <t>Destorcedor D/Cadena 5/16"</t>
  </si>
  <si>
    <t>Rondana Plana</t>
  </si>
  <si>
    <t>Porta navaja Rectractil 6pz</t>
  </si>
  <si>
    <t>Flexometro Magnetico 1"</t>
  </si>
  <si>
    <t>Nivel Magnetico 24"</t>
  </si>
  <si>
    <t>Bisagra Hafele 4x4  Bronce 926.24.070</t>
  </si>
  <si>
    <t>Tornillo C/Hex A.Inox 1/4 x 3-1/2" CE</t>
  </si>
  <si>
    <t>Pija Drywall 8 x 1"  (Pz)  CE</t>
  </si>
  <si>
    <t>Seg. P/Caladora Lenox 450S</t>
  </si>
  <si>
    <t>Guia de Atornillador</t>
  </si>
  <si>
    <t>Rejillas P/Coladera 4"</t>
  </si>
  <si>
    <t>Broca P/Conc. SDS 1/4 48-20-7331 Milwau</t>
  </si>
  <si>
    <t>Jgo. Puntas Milwaukee 40pz 48-32-4006</t>
  </si>
  <si>
    <t>Jgo.Desarmado Milwaukee 48-22-2702 (2pz)</t>
  </si>
  <si>
    <t>Cutter Reforzado Milwaukee 48-22-1961</t>
  </si>
  <si>
    <t>Perfil Tubular C-160 6Mts C-20</t>
  </si>
  <si>
    <t>Remaches 5/32 x 1/4" (100pz)</t>
  </si>
  <si>
    <t>Dis.Metal MK B-12457 4-1/2" x3/64 x7/8</t>
  </si>
  <si>
    <t>Charola Plastico 14"</t>
  </si>
  <si>
    <t>Guante Nitril Reusable Grande</t>
  </si>
  <si>
    <t>Lapiz P/Carpintero Karlen</t>
  </si>
  <si>
    <t>Rack Mod P/Tornillos 48Gab Trup #55729</t>
  </si>
  <si>
    <t>Jal. Embutir Rish #55738 7225 85/LA</t>
  </si>
  <si>
    <t>Avellanador Reversible DW2701 CE</t>
  </si>
  <si>
    <t>Jaladera Boton #1 C/Espiga Pino</t>
  </si>
  <si>
    <t>Jaladera Boton #2 C/Espiga Pino</t>
  </si>
  <si>
    <t>Pata P/Sofa #2 Pino</t>
  </si>
  <si>
    <t>Pata P/Cama N#1 Pino</t>
  </si>
  <si>
    <t>Pata Torneada 25CM Pino</t>
  </si>
  <si>
    <t>Pata Torneada 25CM Cedro</t>
  </si>
  <si>
    <t>Pata Torneada 45CM Pino</t>
  </si>
  <si>
    <t>Pata Torneada 45CM Cedro</t>
  </si>
  <si>
    <t>Pata Torneada 78CM Cedro</t>
  </si>
  <si>
    <t>Pata P/Sofa #1 Pino</t>
  </si>
  <si>
    <t>Punta PH3 x3" Truper Expert #12155 (5pz)</t>
  </si>
  <si>
    <t>Nivelador KNOLL NMK 3/8" #166026 Rish</t>
  </si>
  <si>
    <t>Complemento de Bis. Tectus 340 3D</t>
  </si>
  <si>
    <t>Galon Arborcoat Translucent Teca (4Lt)</t>
  </si>
  <si>
    <t>Regaton Plast. Costilla 3/4" CE</t>
  </si>
  <si>
    <t>Herraje P/Inst 19x16mm Vidrio/Muro 8016S</t>
  </si>
  <si>
    <t>Lavabo/Pedestal Cosmos 4 Blanco 4746</t>
  </si>
  <si>
    <t>Paquete Basic Inst Lavabo Roscado 7013</t>
  </si>
  <si>
    <t>Aceite Yamaha X QT ATCW3</t>
  </si>
  <si>
    <t>Limpiador P/Soldar Flux C/Atomizado</t>
  </si>
  <si>
    <t>Esponja Limpiadora P/Cautin CAU-311</t>
  </si>
  <si>
    <t>Geotextil por metro</t>
  </si>
  <si>
    <t>Cinta Masking 2" Azul Scoch X60Y</t>
  </si>
  <si>
    <t>Valvula Check 1 1/2 C-40</t>
  </si>
  <si>
    <t>Numeros D/Golpe 6mm</t>
  </si>
  <si>
    <t>Atornillador D/Impacto 18V Mk DTD154RFE</t>
  </si>
  <si>
    <t>Escritorio Plegable P/Computadora  2Niv</t>
  </si>
  <si>
    <t>Seguro /Noche</t>
  </si>
  <si>
    <t>Chapa Soprano 30mm Standar G Cromado</t>
  </si>
  <si>
    <t>Canteador 12" Silv 3HP 220V 1F DC-WJ12-1</t>
  </si>
  <si>
    <t>Banda Gates B120</t>
  </si>
  <si>
    <t>Taquete P/Tablaroca 25013 Toggle</t>
  </si>
  <si>
    <t>Sierra Cinta 24" 4HP 220V 1F DC-BS0024</t>
  </si>
  <si>
    <t>Barra D/Apoyo 1" 40cm 1013-90</t>
  </si>
  <si>
    <t>Banda D/Repuesto N430442 P/Dewalt6421</t>
  </si>
  <si>
    <t>Lubricante P/Bandas CRC 212G</t>
  </si>
  <si>
    <t>Escuadra metalica 12" USG</t>
  </si>
  <si>
    <t>Taladro/Desatorn Stanley SCH201C2K 20V</t>
  </si>
  <si>
    <t>Soplete D/Lujo Automatico HT-8088</t>
  </si>
  <si>
    <t>Lamina Galvanizada R72 C-26 Z.A. 3.05m</t>
  </si>
  <si>
    <t>Lamina Galv Lisa 4x8 C-20 1.22x2.44m</t>
  </si>
  <si>
    <t>Combo Pomo/Cerradura Sencillo Acero CE</t>
  </si>
  <si>
    <t>Repuesto P/Cutter NV7X-NM6 10Pz #100079</t>
  </si>
  <si>
    <t>Cierrapuerta Hidr Veker Cafe</t>
  </si>
  <si>
    <t>Aceite teka Watco .437ml</t>
  </si>
  <si>
    <t>Sierra Caladora Dewalt DW300</t>
  </si>
  <si>
    <t>Caja D/Herramientas 130Pz HF63091-1</t>
  </si>
  <si>
    <t>Caseton T-8 (1.20x0.60x0.15)</t>
  </si>
  <si>
    <t>Sil.Sista Acrilastic Almendra 300ml CE</t>
  </si>
  <si>
    <t>Timbre truper #4 TIMC-4</t>
  </si>
  <si>
    <t>Tabla Caoba Africana 1" (Cama)</t>
  </si>
  <si>
    <t>Arandela</t>
  </si>
  <si>
    <t>Teja 48x15 Hacienda Natural</t>
  </si>
  <si>
    <t>Bis. Ph #125EL 2.5x1 13/16" (Pz) CE</t>
  </si>
  <si>
    <t>Bis. Tectus 340 3D 80Kg Negro</t>
  </si>
  <si>
    <t>Niasan Boquichamp (19L) Uretano</t>
  </si>
  <si>
    <t>Puntas Ph #2 4" Amana Tool</t>
  </si>
  <si>
    <t>Linterna Recargable 1000L Peetpen</t>
  </si>
  <si>
    <t>Tornillo C/Gota 3/16x2 1/2" A Inox</t>
  </si>
  <si>
    <t>Pija Autorr. 1 1/4" Negra</t>
  </si>
  <si>
    <t>Triplay Caoba 3/4" Listonada</t>
  </si>
  <si>
    <t>Sellador Mapei P/Piedra-Loseta (946ml)</t>
  </si>
  <si>
    <t>Resanacreto Amarillo (1Kg)</t>
  </si>
  <si>
    <t>Rodaja Girat C/Freno 5x15/16" H-4652SWB</t>
  </si>
  <si>
    <t>Bis. D/Piso Ph #1500 1177 Cromo Mate Pz</t>
  </si>
  <si>
    <t>Bota Industrial Neg Truper BOT-25I 17911</t>
  </si>
  <si>
    <t>Placa Armada 1 Interrup E Volteck #46460</t>
  </si>
  <si>
    <t>Bota Industrial Neg Truper BOT-28I 17914</t>
  </si>
  <si>
    <t>Interruptor Sencillo APSEIB 48132</t>
  </si>
  <si>
    <t>Set DVD Dragon Ball Serie Completa</t>
  </si>
  <si>
    <t>Llave Nariz 1/2" Trup LLJ-140T 100817</t>
  </si>
  <si>
    <t>Jgo D/Dados Punta Torx C3/8 (7Pz) #14171</t>
  </si>
  <si>
    <t>Atomizador 1" Truper 55938</t>
  </si>
  <si>
    <t>Atomizador 1/2" Truper 55937</t>
  </si>
  <si>
    <t>Atomizador de 1 #55938 CE</t>
  </si>
  <si>
    <t>Despachador D/Brocas #55956 Truper</t>
  </si>
  <si>
    <t>Bis. D/Piso Ph #1500 2085 Cromo Satin Pz</t>
  </si>
  <si>
    <t>Avellanador Reversible #10 Dw2702 Dewalt</t>
  </si>
  <si>
    <t>Vinil Esmerilado Rollo De 1.22Mtsx25Mts</t>
  </si>
  <si>
    <t>Abrillantador Multiusos</t>
  </si>
  <si>
    <t>Matraca Cabeza Flex 1/2"</t>
  </si>
  <si>
    <t>Compresor D/Aire P/Auto 12</t>
  </si>
  <si>
    <t>Limpiador Desengrasante</t>
  </si>
  <si>
    <t>Bateria Litio 6 Voltios</t>
  </si>
  <si>
    <t>Tornillos Varios</t>
  </si>
  <si>
    <t>Grapas Tapicería Fifa 5016-c 1/2 Serie 5</t>
  </si>
  <si>
    <t>Respaldo Base Pad Autoadherible Lijadora</t>
  </si>
  <si>
    <t>Pie Tablon Encino 2x10"</t>
  </si>
  <si>
    <t>Barrote Nacional 2x4x12"</t>
  </si>
  <si>
    <t>Tramo Aislante K-flex 1.8M ES-7/8 D-3/8"</t>
  </si>
  <si>
    <t>Tramo Aislante K-flex 1.8M ES-3/8 D-3/4"</t>
  </si>
  <si>
    <t>Pistola D/Calor 1500W C/Accesorios #807</t>
  </si>
  <si>
    <t>Contra Chapa Electronica</t>
  </si>
  <si>
    <t>Jgo. Avellanador Avoc Expa VA-275</t>
  </si>
  <si>
    <t>Jgo. Llaves Allen Urrea Navaja Estandar</t>
  </si>
  <si>
    <t>Juego De Dados Husky 1/4-10655</t>
  </si>
  <si>
    <t>Pinza electricista Tulmex 210-8</t>
  </si>
  <si>
    <t>Pasta Redimix Max 99 Adhesivo Vinilico</t>
  </si>
  <si>
    <t>Pistola de calor Milwaukee 8977-20</t>
  </si>
  <si>
    <t>Tuerca Brida 3/8" (Flange)</t>
  </si>
  <si>
    <t>Tornillo Boton 5/16x2" Inox</t>
  </si>
  <si>
    <t>Extractor de Aire de 4"</t>
  </si>
  <si>
    <t>Tuerca Nylon 5/6" Inox</t>
  </si>
  <si>
    <t>Pasador 600-600 Inox Jako</t>
  </si>
  <si>
    <t>Viga douglas 6*8*16'</t>
  </si>
  <si>
    <t>Cinturon D/Carnaza P/Porta Herraminetas</t>
  </si>
  <si>
    <t>Kit autoclé 3/8 - 1/4 Stanley 87-320</t>
  </si>
  <si>
    <t>Juego Llaves L #49822 Urrea</t>
  </si>
  <si>
    <t>Detector de voltaje Milwaukee 2202-20</t>
  </si>
  <si>
    <t>Desarmador Ambar 9604 Urrea</t>
  </si>
  <si>
    <t>Cutter Retractil Stanley #10-175</t>
  </si>
  <si>
    <t>Vinimex Vivid  4Lts Comex</t>
  </si>
  <si>
    <t>Broca Ranurada 1 1/8x1/2x1/4" 10-07-20</t>
  </si>
  <si>
    <t>Broca Recta 2F 1/2x2x1/2" 06-07-20</t>
  </si>
  <si>
    <t>Broca D/Perfilar 2F 1/2X2X1/2 18-08-20</t>
  </si>
  <si>
    <t>Machuelo Semiconico 3/16x32" #11404</t>
  </si>
  <si>
    <t>Machuelo S-Conico 3/8x24" #11410</t>
  </si>
  <si>
    <t>Machuelo S-Conico 7/16x14 #11411</t>
  </si>
  <si>
    <t>Machuelo S-Conico 7/16x20" #11412</t>
  </si>
  <si>
    <t>Machuelo S-Conico 1/2x20" #11414</t>
  </si>
  <si>
    <t>Machuelo S-Conico 1/8X44" #11416</t>
  </si>
  <si>
    <t>Machuelo S-Conico 5/32x32" #11417</t>
  </si>
  <si>
    <t>Machuelo S-Conico 5/32x36" #11418</t>
  </si>
  <si>
    <t>Machuelo S-Conico 7/32x32" #11420</t>
  </si>
  <si>
    <t>Disco Sierra Circular Makita 10 X100d</t>
  </si>
  <si>
    <t>Broca P/Concreto 1/4'' Dewalt Dw5572</t>
  </si>
  <si>
    <t>Taquete Expansor Z 1/4"</t>
  </si>
  <si>
    <t>Punta Phillips #2x6 Irwin 93067 (10 pz)</t>
  </si>
  <si>
    <t>Cuerda Ixtle 1 1/2" metro</t>
  </si>
  <si>
    <t>Hilo Nylon #18 180mts</t>
  </si>
  <si>
    <t>Llave Tubo Stilson 14" Toolcraft Tc4160</t>
  </si>
  <si>
    <t>Llave Stillson Ridgid (31030) 24"</t>
  </si>
  <si>
    <t>Vela Citronela 12 Pzs Contra Mosquitos</t>
  </si>
  <si>
    <t>Kit Destornillador Inalámbrico 110v 9152</t>
  </si>
  <si>
    <t>Jaladera Embutir NS 125MM #3905</t>
  </si>
  <si>
    <t>Motosierra A Gasolina 16 2hp 4 *ms516a</t>
  </si>
  <si>
    <t>Adaptador D/Calor  Gu24 A E26 E27 1 Pz</t>
  </si>
  <si>
    <t>Disco Diamante Continuo AUS803 Austromex</t>
  </si>
  <si>
    <t>Porta Herramientas POHE-10C #11533</t>
  </si>
  <si>
    <t>Pija P/Lamina 4x1/2 " (200pz) #48712</t>
  </si>
  <si>
    <t>Pija P/Lamina 4x1" (200pzs) #48715</t>
  </si>
  <si>
    <t>Taquete Plastico Pz Bco GK50</t>
  </si>
  <si>
    <t>Base Lineal 0601- 442</t>
  </si>
  <si>
    <t>Cubierta Bisagra Acero 0601- 444</t>
  </si>
  <si>
    <t>Resina E-10 A Negro 3.785 Lts Comex</t>
  </si>
  <si>
    <t>Endurecedor E-10 B N 3.785 Lts Comex</t>
  </si>
  <si>
    <t>Thinner E 4lts Comex</t>
  </si>
  <si>
    <t>Pila Duracell  AA Paquete (16 pzs)</t>
  </si>
  <si>
    <t>Pila Duracell  AAA Paquete (16 pzs)</t>
  </si>
  <si>
    <t>Dis.Diamante 10" Continuo AUS803</t>
  </si>
  <si>
    <t>Destapacaños Cinta C/Estuche Plomer</t>
  </si>
  <si>
    <t>Pila D/Boton CR2032 Energizer Paq 2 Pzs</t>
  </si>
  <si>
    <t>Pistola Calor 20v Dce530b Dewalt</t>
  </si>
  <si>
    <t>Kit Cargador Y Bateria Dcb205ck Dewalt</t>
  </si>
  <si>
    <t>Letrero Para No Estacionarse</t>
  </si>
  <si>
    <t>Balero SKF-6205-RHS/C3</t>
  </si>
  <si>
    <t>Balero SKF-6203-RHS/C3</t>
  </si>
  <si>
    <t>Broca P/Router Amana Recta 3F 47118-2</t>
  </si>
  <si>
    <t>Bajo Alfombra 1150X90 CM Blanco</t>
  </si>
  <si>
    <t>Broca Fresa CNC 1/2*2" ZokMok</t>
  </si>
  <si>
    <t>Enduresayer Cristal UC-2050.30 1L</t>
  </si>
  <si>
    <t>Dilusayer p/ poliuretano UD-1000.40 4L</t>
  </si>
  <si>
    <t>Llave Stilson 12" Urrea 812hd</t>
  </si>
  <si>
    <t>Mazo de hule 8Oz #25065 Pretul</t>
  </si>
  <si>
    <t>Sikaflex Cartucho 300 Ml Almond</t>
  </si>
  <si>
    <t>Rueda Giratoria Neumatica 8x2 1/2 Negra</t>
  </si>
  <si>
    <t>Jgo D/Machuelos 5 (pzs)  Medida Standar</t>
  </si>
  <si>
    <t>Jgo D/Machuelos 5(pz)  Medida Rosca Fina</t>
  </si>
  <si>
    <t>Jgo Adaptadores  P/Dados ADA-3</t>
  </si>
  <si>
    <t>Pro 1000 Verde</t>
  </si>
  <si>
    <t>Pro 1000 Negro</t>
  </si>
  <si>
    <t>Ventilador AC Portatil 4 en 1</t>
  </si>
  <si>
    <t>Chapa Dex Man Royal S/LLave LA #5819</t>
  </si>
  <si>
    <t>Sierra sable DW304PK DeWalt</t>
  </si>
  <si>
    <t>Aceite Linaza Sayer HI-0010 (1Lt) Cocido</t>
  </si>
  <si>
    <t>Switch Balancin Redondo F/Piloto 120v</t>
  </si>
  <si>
    <t>Astilla Roja P/Jardin 60Lts CE</t>
  </si>
  <si>
    <t>Cartucho P/Vapor Mod 6003 3M (2Pz)</t>
  </si>
  <si>
    <t>Sopladora/Aspiradora 1440W Trup C/Bolsa</t>
  </si>
  <si>
    <t>Pila Duracell 9V CE</t>
  </si>
  <si>
    <t>Pila Duracel 9V (6Pz) CE</t>
  </si>
  <si>
    <t>Cera P/Madera Bee-Wood (Pz) CE</t>
  </si>
  <si>
    <t>Juego Tarrajas Urrea #851</t>
  </si>
  <si>
    <t>Rodaja D/Madera 8"</t>
  </si>
  <si>
    <t>Lija Dis. C/Vel. 6" G- 36 G036 9662</t>
  </si>
  <si>
    <t>Lijadora Num. Orbital  6" Ingersol #4151</t>
  </si>
  <si>
    <t>Lijadora D/Banda 3/8x21" 500W 9032 Mk</t>
  </si>
  <si>
    <t>Tornillo C/Plana 5/32"*1/2" A.INOX</t>
  </si>
  <si>
    <t>Motosierra a Gasolina 16''MOT-4516 16620</t>
  </si>
  <si>
    <t>Extractor HIB-800 127/220 V</t>
  </si>
  <si>
    <t>Tablaroca 5/8"</t>
  </si>
  <si>
    <t>Poda 12" Surtek Cod. 120260</t>
  </si>
  <si>
    <t>Jgo. D/Fresas Giratorias 1/8" CE</t>
  </si>
  <si>
    <t>P/Tubo 109 C-8 (C-100) PTR 1 H1010</t>
  </si>
  <si>
    <t>Tela Mayalac  C-3/16 66-6 (100 MT)</t>
  </si>
  <si>
    <t>P/Tubo 200 C-18 (C-200)</t>
  </si>
  <si>
    <t>Destapacaño d/tubo Ridgid K400 115V</t>
  </si>
  <si>
    <t>Cierrapuerta Plata Mod.526 Jako</t>
  </si>
  <si>
    <t>Tobogan P/Limpiar Minisplit x2 CE</t>
  </si>
  <si>
    <t>Cerradura Argos Cuad Ll-Ll MX#89526 Negr</t>
  </si>
  <si>
    <t>Corta Vidrio Silberschnitt (Pz) CE</t>
  </si>
  <si>
    <t>Jgo. D/Brocas P/Router (15 pz) Tc3455 CE</t>
  </si>
  <si>
    <t>Extension Flexible P/Taladro CE</t>
  </si>
  <si>
    <t>Pinza Presion Cadena Fumetax 8"</t>
  </si>
  <si>
    <t>Jgo.Set 14 Puntas C/Pivote DWPVTC14</t>
  </si>
  <si>
    <t>Apagadores D/Piso P P/Entensiones-Lam CE</t>
  </si>
  <si>
    <t>Aspiradora Ridgid WD1680 52Lt 120V</t>
  </si>
  <si>
    <t>Pija C/Plana 10*2 1/2"  Acero Inoxidable</t>
  </si>
  <si>
    <t>Sil. Dap-18120 Cafe Alexplus 300ml</t>
  </si>
  <si>
    <t>Curva Gris 1 1/2" C-40 (Pz) CE</t>
  </si>
  <si>
    <t>Conector Gris 1 1/2" C-40 (Pz) CE</t>
  </si>
  <si>
    <t>Contra Tuerca Metalica 1 1/2" (Pz) CE</t>
  </si>
  <si>
    <t>Llave P/Tubo 810HD CE</t>
  </si>
  <si>
    <t>Apagador Duplex Blanco</t>
  </si>
  <si>
    <t>Pija C/Plana 10*2"  Acero Inoxidable</t>
  </si>
  <si>
    <t>Aerosol BYP Naranja ANA</t>
  </si>
  <si>
    <t>Chapa Barra Li Hermex Derecha-B #43517</t>
  </si>
  <si>
    <t>Set De Cintas De Amarre</t>
  </si>
  <si>
    <t>Juego D/Sierra Milwaukee 49-22-403 14pz</t>
  </si>
  <si>
    <t>Franela D/Algodon Roja Klintek 57002</t>
  </si>
  <si>
    <t>Cargador Univ Baterias AA/AAA/C/D/9V</t>
  </si>
  <si>
    <t>Guante Negro nitrilo M (Par)</t>
  </si>
  <si>
    <t>Metal Desplegable J48-10 C/10</t>
  </si>
  <si>
    <t>Formica FA949-SP White</t>
  </si>
  <si>
    <t>Marro 3 lbs mango madera truper MD-3M</t>
  </si>
  <si>
    <t>Clavo 1 1/2" concreto CLC-1-1/2N Kg</t>
  </si>
  <si>
    <t>Guantes D/Nitrilo Talla M Negro (50Par)</t>
  </si>
  <si>
    <t>Cincel SDS Max 16" #101236</t>
  </si>
  <si>
    <t>Llave Ajustable 10" Husky</t>
  </si>
  <si>
    <t>Desarmador #2 15.2 Cm Husky</t>
  </si>
  <si>
    <t>Cera En Pasta Amarilla Diversey</t>
  </si>
  <si>
    <t>Pad Pro Apple 11" MHQT3LZA</t>
  </si>
  <si>
    <t>Guantes P/Demolicion Gde M-48228732</t>
  </si>
  <si>
    <t>Matraca Reversible #5449 1/2" Urrea</t>
  </si>
  <si>
    <t>Tuerca conector 1/4" (12pz)</t>
  </si>
  <si>
    <t>Tornillo conector 1/4*20*70 mm (12pz)</t>
  </si>
  <si>
    <t>Filtro Regulador 1/4 C/Manómetro Afc-20</t>
  </si>
  <si>
    <t>Masking Tape 3M 12X55 0565-0029</t>
  </si>
  <si>
    <t>Armex 15 x 15 x 6</t>
  </si>
  <si>
    <t>Recogedor Plastico Klintek 57023</t>
  </si>
  <si>
    <t>Tubo Cobre T/L 2"</t>
  </si>
  <si>
    <t>Codo P/Gas 90 Rosca/Ext 51 mm 2"</t>
  </si>
  <si>
    <t>Conector P/Gas C/Ros Ext 51mm 2"</t>
  </si>
  <si>
    <t>Placa Contacto Redondo</t>
  </si>
  <si>
    <t>Plato-Base Fibra-Vidrio Circular 52 cm</t>
  </si>
  <si>
    <t>Termometro Bimetalico Mod.6094 Taylor</t>
  </si>
  <si>
    <t>Tensor Inox T-316 Ojo-Gancho 3/8X7"</t>
  </si>
  <si>
    <t>Corredera  Montaje/Inf 350mm 433.10.435</t>
  </si>
  <si>
    <t>Corredera  Montaje/Inf 300mm 433.10.430</t>
  </si>
  <si>
    <t>Navaja Protouch UsoRudo 17741 Irwincomer</t>
  </si>
  <si>
    <t>Cepillo Plastico 30cm Truper. 57034</t>
  </si>
  <si>
    <t>Pasta Para Rellanar Evercoat Z-grip 3 Lt</t>
  </si>
  <si>
    <t>Pinzas Punta Larga 8pLG Stanley</t>
  </si>
  <si>
    <t>Bis. P/Caja Puro Chica Niquel Sat M79-47</t>
  </si>
  <si>
    <t>Bis. Embutir C/Bal Inox CMJ2407</t>
  </si>
  <si>
    <t>Bolsa Cadaver Mortuario Mortaja Pz</t>
  </si>
  <si>
    <t>CABO IXTLE 1/2" 13 MM rollo</t>
  </si>
  <si>
    <t>Perfil tubular 2*1 C-14 6 metros</t>
  </si>
  <si>
    <t>Candado Ph #13 GL 45mm Laton</t>
  </si>
  <si>
    <t>Taladro/Rotomartillo 1/2" DW508S-B3 Dewa</t>
  </si>
  <si>
    <t>Solera 1/4 * 1 1/4"</t>
  </si>
  <si>
    <t>Soldadura Acero Inox 312-16 1/8"</t>
  </si>
  <si>
    <t>Jgo. Desarmadores 20 Pzs Stanley</t>
  </si>
  <si>
    <t>Colador P/Pintura De Papel (Pz)</t>
  </si>
  <si>
    <t>Disco P/Sierra  Amana Tool  10x60D</t>
  </si>
  <si>
    <t>Escoba Vinilo Truper 57054 ES-200C</t>
  </si>
  <si>
    <t>Trapeador Tipo Mechudo 250g 57060</t>
  </si>
  <si>
    <t>Toalla Microfibra 40x40cm Trup #57065</t>
  </si>
  <si>
    <t>Trapeador Sintetico Klintek 57075</t>
  </si>
  <si>
    <t>Marro Octagonal 12 LBS #16542 MD-12F</t>
  </si>
  <si>
    <t>Corta Circulo D-57102 Makita</t>
  </si>
  <si>
    <t>Remache 3/16x3/8" Pop Blister (100Pz) CE</t>
  </si>
  <si>
    <t>Amarillo Grueso Plateado 3.785 Lts</t>
  </si>
  <si>
    <t>Cuchilla Exacto 6" Truper 16969 (5pz)</t>
  </si>
  <si>
    <t>Solvente Polyform 4lts</t>
  </si>
  <si>
    <t>Espatula Tapizadora 12" STHT05776LA CE</t>
  </si>
  <si>
    <t>Machuelo S-Conico 5/16" x 24" #11408</t>
  </si>
  <si>
    <t>Poste Galvanizado 2 x 6mts C-18</t>
  </si>
  <si>
    <t>Luces P/Bicicleta Victagen Recargable</t>
  </si>
  <si>
    <t>Ki D/Herramientas Back+Decker (153 pzs)</t>
  </si>
  <si>
    <t>Cincel P/Concreto 3/4" Stanley 16-329</t>
  </si>
  <si>
    <t>Chapa Dex Man Royal C/LLave NS #5814</t>
  </si>
  <si>
    <t>Chapa Dex Man Royal S/LLave NS #5817</t>
  </si>
  <si>
    <t>Sierra Cinta 3/8"  Z=6 Dnts. 2.38mts</t>
  </si>
  <si>
    <t>Limpiador P/PVC Purpura 237mls. OATEY</t>
  </si>
  <si>
    <t>Lijadora Orbital 5" B05041 Makita CE</t>
  </si>
  <si>
    <t>Grasera Manual</t>
  </si>
  <si>
    <t>Chapa Dex Man Royal C/LLave LA #5818</t>
  </si>
  <si>
    <t>Cinta D/Montaje 19mmx1.5m Esp Trup#11724</t>
  </si>
  <si>
    <t>Pila Duracell MN2400 B32 (Paquete)</t>
  </si>
  <si>
    <t>Tuerca Union Cobre 1 1/2" (Pz) CE</t>
  </si>
  <si>
    <t>Tubo Cobre Rig. 1 1/2" T/L (Mt) CE</t>
  </si>
  <si>
    <t>Tubo Pesado Gris 1 1/2" (Pz) CE</t>
  </si>
  <si>
    <t>Chapa Barra Fi Dexter Derecha-C #5832 CR</t>
  </si>
  <si>
    <t>Chapa Barra Fi Dexter Izquier-C #5833 CR</t>
  </si>
  <si>
    <t>Botaguas D/Policarbonato 10mm  CE</t>
  </si>
  <si>
    <t>Tiradores D/Puerta Corrediza Abuff (Par)</t>
  </si>
  <si>
    <t>Valvula Check 1" D/Columpio Urrea</t>
  </si>
  <si>
    <t>Broca P/Router MK Rect 2F 1/2" D-58512</t>
  </si>
  <si>
    <t>Cuchara Albañil N#6 5852-6 Bellota (Pz)</t>
  </si>
  <si>
    <t>Pinza D/Presion Uniweld 70076</t>
  </si>
  <si>
    <t>Solera 1 * 1 1/2 * 6"</t>
  </si>
  <si>
    <t>Tornillo C/Hexagonal 5/8x6" (4pz) #44693</t>
  </si>
  <si>
    <t>Removedor Siglo (19lts) Cubeta</t>
  </si>
  <si>
    <t>Colector D/Polvo P/Taladro (Pz)</t>
  </si>
  <si>
    <t>Formica fantastic teak #06092</t>
  </si>
  <si>
    <t>Tornillo Maq.Galv 5/8-11x4 1/2" (Pz)</t>
  </si>
  <si>
    <t>Cutter C/Mando D/Aluminio 58724 CE</t>
  </si>
  <si>
    <t>Valvula de flotador 1/2 VAFLO-1/2 49034</t>
  </si>
  <si>
    <t>Protector Armorol</t>
  </si>
  <si>
    <t>Tornillo Banco Truper. TA-4 18592</t>
  </si>
  <si>
    <t>Bomba Electrica 1/2" hp Trup. 10068</t>
  </si>
  <si>
    <t>Tubo Cobre 1" T/M (Pz) CE</t>
  </si>
  <si>
    <t>Sala Esquinera Confortopiel CE</t>
  </si>
  <si>
    <t>Cutter Mk Gris C/7 Repuestos D-58861</t>
  </si>
  <si>
    <t>Cabo Nylon 5/8" (Rollo) CE</t>
  </si>
  <si>
    <t>Chapa P/Perfil Alum Herralum 1164000NA</t>
  </si>
  <si>
    <t>Soporte Tipo Compas 180mm Cromo #35-48</t>
  </si>
  <si>
    <t>Punta Zanco Recto Makita B-59891 (Pz)</t>
  </si>
  <si>
    <t>Cople de Polipropileno 3/4"</t>
  </si>
  <si>
    <t>Prefiltro 3m N95 5n11 (Pz)</t>
  </si>
  <si>
    <t>Pinza de presion vise grip 10R</t>
  </si>
  <si>
    <t>Overol 3M</t>
  </si>
  <si>
    <t>Tornillo C/Hexagonal 3/8 x 3 1/2</t>
  </si>
  <si>
    <t>Desarmador Cabinet Trup. DG-1/4x12 14047</t>
  </si>
  <si>
    <t>Cinta Gris 2" Tuk</t>
  </si>
  <si>
    <t>Desarmador Phillips #2" 1/4x8" #14080</t>
  </si>
  <si>
    <t>Aerosol Rust-Oluem Plata Alta Temp.</t>
  </si>
  <si>
    <t>Diluyente Sayer D-0001 (1Lt) Estandar</t>
  </si>
  <si>
    <t>Bis. Jako Acero Inox 4.5x4.5" (Pz)</t>
  </si>
  <si>
    <t>Bis. Jako 3x3" A Inoxidable (Pz)</t>
  </si>
  <si>
    <t>Bis. Jako 3.5x3.5" CMJ028 A.Inox (Pz)</t>
  </si>
  <si>
    <t>Fresa Recta Carb. 2-5/8x3/4x1/2&amp;3/4"#912</t>
  </si>
  <si>
    <t>Chapa D/Sobreponer Autom-Gancho #6774 NS</t>
  </si>
  <si>
    <t>Fusible 30 A FUS30</t>
  </si>
  <si>
    <t>Codo Hembra de Polipropileno 20mm 1/2"</t>
  </si>
  <si>
    <t>Nivelador 1/4x1" Holanda Mini #23-09</t>
  </si>
  <si>
    <t>Tornillo C/Hexagonal 3/8 x 1-1/2" A.I</t>
  </si>
  <si>
    <t>Carret. P/Pta. Corrediza #3950</t>
  </si>
  <si>
    <t>Portafolio #60100 Truper</t>
  </si>
  <si>
    <t>Tapete Truper TAPE-T #60102</t>
  </si>
  <si>
    <t>Esmeril De Banco 6" GB601 Makita</t>
  </si>
  <si>
    <t>Domino #60136 Truper</t>
  </si>
  <si>
    <t>Maleta P/Porta Laptop MAL-TOP #60179</t>
  </si>
  <si>
    <t>Tubo d/Polipropileno 25mm 3/4 *4m</t>
  </si>
  <si>
    <t>Tubo D/Polipropileno 20mm 1/2"*4mts</t>
  </si>
  <si>
    <t>Conector Hembra Polipropileno 25mm 3/4"</t>
  </si>
  <si>
    <t>Reduccion/polipropileno 25*20mm 3/4*1/2"</t>
  </si>
  <si>
    <t>Tuerca Union d/Polipropileno 20mm 1/2"</t>
  </si>
  <si>
    <t>Punta #2 40mm Ph Mk B-60399</t>
  </si>
  <si>
    <t>Chapa Ph D/Embutir #X-1100-C #571</t>
  </si>
  <si>
    <t>Calculadora 15 Cm D/Escritorio #60481</t>
  </si>
  <si>
    <t>Conector P/Gas C/Ros Int 19MM 3/4" (Pz)</t>
  </si>
  <si>
    <t>Juego D/Desarmadores 60-0605 Stanley CE</t>
  </si>
  <si>
    <t>Aerocomex Amarillo (400ml) CE</t>
  </si>
  <si>
    <t>Aerocomex Mandarina Flouresente (400ml)</t>
  </si>
  <si>
    <t>Placa Hule Neopreno 1x1x1/4" SBR CE</t>
  </si>
  <si>
    <t>Tin/Ace Poly-Form Nogal 1Lto.</t>
  </si>
  <si>
    <t>Pinzas P/Electricista 9" T201-9 #17305</t>
  </si>
  <si>
    <t>Tergal Strech (1m)</t>
  </si>
  <si>
    <t>Combo Dex Perilla/Cerrojo Barza LA 6831</t>
  </si>
  <si>
    <t>Puntas P/Taladro Timber.  608-532 (11Pz)</t>
  </si>
  <si>
    <t>Cartucho Transparente Sanisil 280ml CE</t>
  </si>
  <si>
    <t>Cartucho MultiGas 3M 60926 CE</t>
  </si>
  <si>
    <t>Maleta Deportiva 55cms #61095 Truper</t>
  </si>
  <si>
    <t>Tin/Ace Man-Sayer TS-6115 (1/4) Nogal Cl</t>
  </si>
  <si>
    <t>Tin/Ace Man-Sayer TS-6119 (1/4) Caoba Cl</t>
  </si>
  <si>
    <t>Tin/Ace Man-Sayer TS-6134 (1Lt) Gris Per</t>
  </si>
  <si>
    <t>Tin/Ace Man-Sayer TS-6135 (1Lt) Gris Tit</t>
  </si>
  <si>
    <t>Tin/Ace Man-Sayer TS-6136 (1Lt) Gris Gra</t>
  </si>
  <si>
    <t>Tarja Doble Tina 120x50x15 Der #45061</t>
  </si>
  <si>
    <t>Complemento D/Factura</t>
  </si>
  <si>
    <t>Manchasayer Nogal Clas. TS-6115 19 Lt CE</t>
  </si>
  <si>
    <t>Guia D/Atornillado 30MM Ph#2 Makita</t>
  </si>
  <si>
    <t>Tela Mosq. Fibra D/Vidrio 1.05x30m 44995</t>
  </si>
  <si>
    <t>Puntas Hex 1/4" C/Acc (32Pz) 61932 CE</t>
  </si>
  <si>
    <t>Cinta Pens Multiusos 3/16x3/8 Neg 7.5mCE</t>
  </si>
  <si>
    <t>Clavo P/Clav Neum 1 1/2" C-16 Trup#15013</t>
  </si>
  <si>
    <t>Cinta Pens Multiusos 3/16x3/8 Negro 7.5m</t>
  </si>
  <si>
    <t>Bis. D/Piano 1-1/4" Jako Acero Inox. Pz</t>
  </si>
  <si>
    <t>Radio Digital LCD #62050 Truper</t>
  </si>
  <si>
    <t>Parasol 135cm Trup PSOL-135 #62080</t>
  </si>
  <si>
    <t>Color P/Cemento Azul Oxi-Mex</t>
  </si>
  <si>
    <t>Guantes Trup D/Nylon Nitri Grande #17065</t>
  </si>
  <si>
    <t>Hielera 9.4 L Trup HIEL-9 #62121</t>
  </si>
  <si>
    <t>Termo 18 L Trup TERMO-18 #62125</t>
  </si>
  <si>
    <t>Hielera 46 L Trup HIEL-46 #62129</t>
  </si>
  <si>
    <t>Maleta Rodante 20" #62140 Truper</t>
  </si>
  <si>
    <t>Tapon Plast. Cuad 2" Int Neg HB62167</t>
  </si>
  <si>
    <t>Sierra de Mesa 10" 2Hp Silv DC-SM10-M</t>
  </si>
  <si>
    <t>Sierra de Mesa 10" 2Hp Silv DC-SM10-A</t>
  </si>
  <si>
    <t>Compresor ByP 2.5HP 25Lt. COM25</t>
  </si>
  <si>
    <t>Varilla roscada 1/4x1m VARO-1/4</t>
  </si>
  <si>
    <t>Broca P/Router MK Moldura 7/8" D-63242</t>
  </si>
  <si>
    <t>Lima Redonda 12" Trup LRB-12 Bast #15193</t>
  </si>
  <si>
    <t>Lima Plana 10" Trup LPM-10 Muza #15157</t>
  </si>
  <si>
    <t>Tensores elasticos set 8 pza Trup. 22021</t>
  </si>
  <si>
    <t>Cincel D/Punta 250MM D-62424 Makita</t>
  </si>
  <si>
    <t>Cincel D/Punta 20X250MM D-62430 Makita</t>
  </si>
  <si>
    <t>Cincel D/Punta 50X215MM D-62446 Makita</t>
  </si>
  <si>
    <t>Clavija Ind 1F L5-30 AWG 2611 CE</t>
  </si>
  <si>
    <t>Broca P/Enrasar C/Bal 1/2x1/2x2" D-62848</t>
  </si>
  <si>
    <t>Esmeriladora Ang 7" 2200W GA7020 Mk</t>
  </si>
  <si>
    <t>Cargador Mk 7.2V/9.6V DC9710 630186-2</t>
  </si>
  <si>
    <t>Chapa Prin. Dexter #6302 Dalton L.A.</t>
  </si>
  <si>
    <t>Metal Desplegado G35</t>
  </si>
  <si>
    <t>Carretilla 6 Trup CAT-60FF Imp #10255 CE</t>
  </si>
  <si>
    <t>Broca P/Router 1/2" Timberline  110-08MX</t>
  </si>
  <si>
    <t>Broca P/Router 3/4" Timberline  110-33MX</t>
  </si>
  <si>
    <t>Dis Laminado4-1/2 G-120 7/8DLT-1719</t>
  </si>
  <si>
    <t>Tijera D/Poda Extend. Corona HS3950</t>
  </si>
  <si>
    <t>Tijera Mano 3/4" Corona BP3160</t>
  </si>
  <si>
    <t>Vastago Dica #4 Azul 1/4" VLT</t>
  </si>
  <si>
    <t>Vastago Dica #3 Rojo 1/4" VLT</t>
  </si>
  <si>
    <t>Cerrojo Dex Llave-Llave A.Seg. NS #6337</t>
  </si>
  <si>
    <t>Cerrojo Dex Llave-Mar A.Seg. LA #6341</t>
  </si>
  <si>
    <t>Pija C/Hexagonal 5/16 * 1" A.Inox  CE</t>
  </si>
  <si>
    <t>Thinner Sayer D-0002 (20L) Estandar CE</t>
  </si>
  <si>
    <t>Espuma p/poliuretano 20 onzas</t>
  </si>
  <si>
    <t>Cerrojo Dexter 3Bul 70mm NS #6384</t>
  </si>
  <si>
    <t>Cerrojo Cilindro 70mm Ns #6385 Dexter</t>
  </si>
  <si>
    <t>Cerrojo Cilindro 70mm NS #6386 Dexter</t>
  </si>
  <si>
    <t>Lima Plana Bastarda 12" Trup. 15146</t>
  </si>
  <si>
    <t>Contra P/Lavabo Push Cromo TH-064</t>
  </si>
  <si>
    <t>Disco diamante turbo sable 4.5"</t>
  </si>
  <si>
    <t>Latch P/Puerta Recto Galv Dexter #6408</t>
  </si>
  <si>
    <t>Corta Circulos 1-3/16-7-7/8" D-57102 Mak</t>
  </si>
  <si>
    <t>Tope Dexter Magnetico NS 6412</t>
  </si>
  <si>
    <t>Tope Dexter Magnetico LA 6414</t>
  </si>
  <si>
    <t>Carbon #n292059 P/Dewalt DW6423</t>
  </si>
  <si>
    <t>Tijera Aviacion Izq, Trup 18534</t>
  </si>
  <si>
    <t>Multimetro Amperimetro Fluke #302 CE</t>
  </si>
  <si>
    <t>Chapa Manija Schlange Bronce-Ant F40ACC7</t>
  </si>
  <si>
    <t>Tope Magnetico P/Puerta 70mm Ai C/T#6454</t>
  </si>
  <si>
    <t>Tope Magnetico 35mm NS Dexter #6455</t>
  </si>
  <si>
    <t>Jal. Pte. Rish #64566 8124 128/NSC</t>
  </si>
  <si>
    <t>Adaptadpr P/Puntas #6457916</t>
  </si>
  <si>
    <t>Formica Neutral oak #1498-pr 1.22*2.44mt</t>
  </si>
  <si>
    <t>Conector Recto LQT 1/2" Plst CE</t>
  </si>
  <si>
    <t>Segt. P/Arco Lenox 218-He (T18) 12" CE</t>
  </si>
  <si>
    <t>Segt. P/Arco Lenox 224-He (T24) 12" CE</t>
  </si>
  <si>
    <t>Jal. Pte. Rish #64823 8127 128/NSC</t>
  </si>
  <si>
    <t>Jal. Pte. Rish #64951 8124 96/N</t>
  </si>
  <si>
    <t>Jal. Pte. Rish #64955 8124/128 NT</t>
  </si>
  <si>
    <t>Jal. Pte. Rish #64960 8124 160/N</t>
  </si>
  <si>
    <t>Flexometro Mk D-64989</t>
  </si>
  <si>
    <t>Paraguas 130CM Truper #65012</t>
  </si>
  <si>
    <t>Barreta D/Punta 1 1/4" 175Cm Trup #10765</t>
  </si>
  <si>
    <t>Pija C/Fija Inox 12 x 1" (Pz)</t>
  </si>
  <si>
    <t>Pija C/Fija Inox 12 x 1 1/2" (Pz)</t>
  </si>
  <si>
    <t>Pija C/Fija Inox 12 x 3" (Pz)</t>
  </si>
  <si>
    <t>Espatula Tapizadora 8" Trup ETA-8X#11865</t>
  </si>
  <si>
    <t>Primario AF-62 Blanco Ostion 90383 (4Lt)</t>
  </si>
  <si>
    <t>Disco P/Corte Metal 9x7/8" B-65171 Mk</t>
  </si>
  <si>
    <t>Chapa Reca. Dexter Deluxe #6518 N</t>
  </si>
  <si>
    <t>Chapa Reca. Dexter Deluxe #6519 N</t>
  </si>
  <si>
    <t>Carret. P/Riel 421,422 Prta Corr #79-424</t>
  </si>
  <si>
    <t>Malla Decorativa C CE</t>
  </si>
  <si>
    <t>Cerrojo Dex Deluxe Q" LLav-LLav NS #6526</t>
  </si>
  <si>
    <t>Cerrojo Dex Deluxe 0" LLav-Mar AI #6587</t>
  </si>
  <si>
    <t>Cargador Rapido DC18RC Mk 630714-3</t>
  </si>
  <si>
    <t>Tornillo 5/8 x 2-1/2" CE</t>
  </si>
  <si>
    <t>Serrucho 14" D/Costi Trup STCX-14 #18166</t>
  </si>
  <si>
    <t>Chapa Bola Defiant LA DKB102ET</t>
  </si>
  <si>
    <t>Lamina Galv C-32 (6.10mm 80) CE</t>
  </si>
  <si>
    <t>Tin/Ace Man-Sayer TS-6102 (1Lt) Negro CE</t>
  </si>
  <si>
    <t>Chapa Reca. Dexter Delux Lla-Mar #6563 L</t>
  </si>
  <si>
    <t>Kit Resina (1Lt) PP-30</t>
  </si>
  <si>
    <t>Clavo C/Arandela Fulmin 1 1/2" 100Pz</t>
  </si>
  <si>
    <t>Disco 1507 Dmte. Easycut 7x7/8</t>
  </si>
  <si>
    <t>Disco 1505 Dmte. Easycut 4 1/2x7/8"</t>
  </si>
  <si>
    <t>Regadera Telefono C/Barra 3008BM CE</t>
  </si>
  <si>
    <t>Broca Recta 2Filos  1/2*1*1/4  45460</t>
  </si>
  <si>
    <t>Esmalte Comex 100 Rojo Bermellon (1L)Ing</t>
  </si>
  <si>
    <t>Kit Maneral C/Matraca B-65838 CE</t>
  </si>
  <si>
    <t>Hidrolack Sayer HI-0715 (1Lt) Mate Nog C</t>
  </si>
  <si>
    <t>Aerosol BYP Gris Maquina AGR</t>
  </si>
  <si>
    <t>Placa D/Acero 1/4x3x10 CE</t>
  </si>
  <si>
    <t>Cubrecanto 22mm Chapa Birch CA (1m)</t>
  </si>
  <si>
    <t>Bolsa P/Vivero Negra 26x24x50 CE</t>
  </si>
  <si>
    <t>Bolsa Negra 30x90 CE</t>
  </si>
  <si>
    <t>Sil.Pens Hi-Tech Blanco 300ml</t>
  </si>
  <si>
    <t>Bis.Piano Latonada 25MM (2 mts) 79-3501</t>
  </si>
  <si>
    <t>Bis.Piano Latonada 32MM (2 mts) 79-3502</t>
  </si>
  <si>
    <t>Bis.Piano Latonada 38MM (2 mts) 79-3503</t>
  </si>
  <si>
    <t>Bis.Piano Latonada 50MM (2 mts) 79-3504</t>
  </si>
  <si>
    <t>Pistola D/Calor HG6031VK Mak</t>
  </si>
  <si>
    <t>Espatula Stanley 6" STHT28041LA</t>
  </si>
  <si>
    <t>Extensión fibra de vidrio 1.8-3.6mts</t>
  </si>
  <si>
    <t>Valvula Llenado-Tanque WC-400A</t>
  </si>
  <si>
    <t>Disco Rin Continuo D-05212 Mak</t>
  </si>
  <si>
    <t>Pija C/Plana Inox 10x1 1/2"</t>
  </si>
  <si>
    <t>Pija C/Plana Inox 10x 1/2"</t>
  </si>
  <si>
    <t>Bisagra Phillips 4 1/2" Laton Antiguo Pz</t>
  </si>
  <si>
    <t>Mango Articulado M-1268</t>
  </si>
  <si>
    <t>Extension 5" E-5461</t>
  </si>
  <si>
    <t>Probador Corriente PROCO-20</t>
  </si>
  <si>
    <t>Matraca Cabeza M-1252P</t>
  </si>
  <si>
    <t>Juego Dados JD-1/2X9MM-P</t>
  </si>
  <si>
    <t>Tornilo G-5 1/4 x 2 1/2"</t>
  </si>
  <si>
    <t>Cinta Brother P/Rot 12mm</t>
  </si>
  <si>
    <t>Barniz Poly Form 11000 Kit (1Lt) Mate</t>
  </si>
  <si>
    <t>Cerradura Barza S/Ll AI CP #6606</t>
  </si>
  <si>
    <t>Lonchera Termica LUNCH-33 #66076</t>
  </si>
  <si>
    <t>Chapa Bruken Doble Satin BRK592A #66077</t>
  </si>
  <si>
    <t>Vent. Coolfan 52" Tropical Bronze CE</t>
  </si>
  <si>
    <t>Chapa Dexter Barza C/LLave AI 6617</t>
  </si>
  <si>
    <t>Cerrojo Dex Llave-Llave NS #6632 (Caja)</t>
  </si>
  <si>
    <t>Carda P/Tal Copa MK D-45543 Nylon 2 1/2"</t>
  </si>
  <si>
    <t>Cerradura Manija S/Ll NS #6637</t>
  </si>
  <si>
    <t>Extension Fibra D/ Vidrio MrLongarm 6618</t>
  </si>
  <si>
    <t>Extension Fibra D/ Vidrio MrLongarm 6612</t>
  </si>
  <si>
    <t>Copa Diamante Azul 4" TC5625 CE</t>
  </si>
  <si>
    <t>Jgo. Destornnilladores 85484 (4Pz) Klein</t>
  </si>
  <si>
    <t>Tabla Banak 1x9"</t>
  </si>
  <si>
    <t>Reduccion Bushing 1" Cobre</t>
  </si>
  <si>
    <t>Lamina Negra 4x8 C-11</t>
  </si>
  <si>
    <t>Fondo Uresayer UF-0042 (Galon) CE</t>
  </si>
  <si>
    <t>Chapa Baño Dexter Jade #6644 LB Manija</t>
  </si>
  <si>
    <t>Cinta Masking 2" Azul 3M (2090) CE**</t>
  </si>
  <si>
    <t>Fibra cinta 3" CE</t>
  </si>
  <si>
    <t>Sello Pasa Flex Gris Jgo. 25Kg</t>
  </si>
  <si>
    <t>Esponja Marina Natural</t>
  </si>
  <si>
    <t>Manguera Flexible 55CM Acero Inox CE</t>
  </si>
  <si>
    <t>Paq.Instalacion P/Sanitario PSA005 CE</t>
  </si>
  <si>
    <t>Manguera P/WC Ref.50 50CM Coflex CE</t>
  </si>
  <si>
    <t>Set de avellanador 3pz (5/16- 3/8- 1/2)</t>
  </si>
  <si>
    <t>Plastico Negro 6Mts Cal-600 (Kg)</t>
  </si>
  <si>
    <t>Llana Inox 28*13 CM</t>
  </si>
  <si>
    <t>Cincho Plastico Negro 4.8x200 CE</t>
  </si>
  <si>
    <t>Canaleta D/PVC Adhesivo 1 Via 10 CE</t>
  </si>
  <si>
    <t>Cerradura Kwitset 264CNT 15 Niquel Satin</t>
  </si>
  <si>
    <t>Placa Duplex Acero Inox Astro CW</t>
  </si>
  <si>
    <t>Pija C/Fija Inox 12 x 3/4"</t>
  </si>
  <si>
    <t>Pija C/Hex P/L 12 x 2"</t>
  </si>
  <si>
    <t>Tornillo C/Plana Inox 1/4x2 1/2 "</t>
  </si>
  <si>
    <t>Pintura Epoxica P/Cisterna (Kit Galon)</t>
  </si>
  <si>
    <t>Aditivo Duracril Niasabond (4Lts)</t>
  </si>
  <si>
    <t>Resistol 500 Super Trans. (500 ml)</t>
  </si>
  <si>
    <t>Lijadora D/Mano 9 1/2x3 1/4" CE</t>
  </si>
  <si>
    <t>Cerrojo Soprano 0511 Paleta 2mm</t>
  </si>
  <si>
    <t>Carton corrugado 1.50*76MTS</t>
  </si>
  <si>
    <t>Silicon Sista Trans. 82.8 Mls</t>
  </si>
  <si>
    <t>Descontinuado</t>
  </si>
  <si>
    <t>Sierra Cinta 1/4" 6Dts 2.38Mts</t>
  </si>
  <si>
    <t>Cargador+4 Baterias AAA Dx1500 CE</t>
  </si>
  <si>
    <t>Pija C/Torx seguridad 10x1 Inox</t>
  </si>
  <si>
    <t>Conector Hule 2 ptas</t>
  </si>
  <si>
    <t>Reduccion 3/4 x 1/2"</t>
  </si>
  <si>
    <t>Esponja P/Lechada Extra Larga</t>
  </si>
  <si>
    <t>Barniz PolyForm 11000 Transparente 4Lt.</t>
  </si>
  <si>
    <t>Adesivo Rapido Gris (20Kg)</t>
  </si>
  <si>
    <t>Chapa Dexter Barza  C/LLave LA 6685</t>
  </si>
  <si>
    <t>Cerrojo Dex Llave-Llave LA #6633 (Caja)</t>
  </si>
  <si>
    <t>Esmalte Sayer KR-5103 (4Lt) P/Urecryl</t>
  </si>
  <si>
    <t>Atomizador 500ML Klintek CE</t>
  </si>
  <si>
    <t>Dis. Made 12" 80Dt DEWALT DWA03150 CE</t>
  </si>
  <si>
    <t>Chapa PH P/Cajon #21C  CE</t>
  </si>
  <si>
    <t>Juego Brocas Tmberline (16Pz) #670-160</t>
  </si>
  <si>
    <t>Bolso Tactico Negro BOLTA-N #67021</t>
  </si>
  <si>
    <t>Mochila Tactica Negra MOLTA-N #67022</t>
  </si>
  <si>
    <t>Carret. P/Riel Aereo 433 Colg 4Pz #67-52</t>
  </si>
  <si>
    <t>Broca P/Concreto SDS 5/8x24" #1176</t>
  </si>
  <si>
    <t>Carret. Plegable 2Prt 40Kg Pes #67-60</t>
  </si>
  <si>
    <t>Carret. Plegable 4Prt 40Kg Pes#6706-1006</t>
  </si>
  <si>
    <t>Riel P/Herraj Plegable 2m Alum Pe #67-64</t>
  </si>
  <si>
    <t>Riel P/Herraj Plegable 3m Alum Pe #67-65</t>
  </si>
  <si>
    <t>Chapa Barra Fi Dexter Derecha-B #6785 CR</t>
  </si>
  <si>
    <t>Candado De Cortina 75MM 679ESPD CE</t>
  </si>
  <si>
    <t>Desarmador Puntas Stanley 68-012 CE</t>
  </si>
  <si>
    <t>Pija Autorr. Framer 1/2*7/16" Negra 2323</t>
  </si>
  <si>
    <t>ComboDext Perilla/Cerrojo  LLave LB 6827</t>
  </si>
  <si>
    <t>ComboDext Perilla/Cerrojo  LLave AI 6832</t>
  </si>
  <si>
    <t>Murillo Pino 5 Mts</t>
  </si>
  <si>
    <t>Bomba Presurizadora 120V Evans CE</t>
  </si>
  <si>
    <t>Piedra P/Esm 8" G-36 1" Trup #16411</t>
  </si>
  <si>
    <t>Comb Dext Barza  LLav/Mar LA 6703</t>
  </si>
  <si>
    <t>Escalera Tijera Base PL Cuprum ESC68612</t>
  </si>
  <si>
    <t>Regadera 1FN</t>
  </si>
  <si>
    <t>Chapa Manija Olympic Ent. Laton</t>
  </si>
  <si>
    <t>Taladro 3/8" 350W M0600G Mk</t>
  </si>
  <si>
    <t>Chapa Dexter Barza S/LLave LA 6686</t>
  </si>
  <si>
    <t>Cable Duplex Blanco  Cal.12</t>
  </si>
  <si>
    <t>Laca Sayer LI-0111 (1Lt) Nit Marron</t>
  </si>
  <si>
    <t>Taq. Plastico Gimbel 3/8" 9.5x40mm 16SM</t>
  </si>
  <si>
    <t>Escuadra D/Combinacion 6" Trup #14369</t>
  </si>
  <si>
    <t>Pasador D/Piso Galv 50cm A-60 COL692</t>
  </si>
  <si>
    <t>Liston Nav CE</t>
  </si>
  <si>
    <t>Anzuelo P/Pesca #8 Trup 15455 (1Pz)</t>
  </si>
  <si>
    <t>Anzuelo P/Pesca #9 Trup 15456 (1Pz)</t>
  </si>
  <si>
    <t>Anzuelo P/Pesca #10 Trup 15457 (1Pz)</t>
  </si>
  <si>
    <t>Anzuelo P/Pesca #11 Trup 15458 (1Pz)</t>
  </si>
  <si>
    <t>Caja P/Pesca 16" Truper 10539 CPE-16N</t>
  </si>
  <si>
    <t>Regla Calibradora P/Tuerca Truper 10811</t>
  </si>
  <si>
    <t>Manija P/Repuesto Cepillo Truper 12047</t>
  </si>
  <si>
    <t>Repuest Cuchilla P/Escochebre Trup 12842</t>
  </si>
  <si>
    <t>Mini Bomba P/Aire 60psi Truper 13790</t>
  </si>
  <si>
    <t>Aflojatodo Aerosol Truper 13468 110ml</t>
  </si>
  <si>
    <t>Aerosol Trup Gris Acero PA-GA #12733</t>
  </si>
  <si>
    <t>Aerosol Trup Cafe Anodizado PA-CA #12775</t>
  </si>
  <si>
    <t>Rack P/Machetes R-MA Trup #50069</t>
  </si>
  <si>
    <t>Anzuelo P/Pesca #12 Trup 15459 (1Pz)</t>
  </si>
  <si>
    <t>Anzuelo P/Pesca #13 Trup 15462 (1Pz)</t>
  </si>
  <si>
    <t>Anzuelo P/Pesca #14 Trup 15463 (1Pz)</t>
  </si>
  <si>
    <t>Anzuelo P/Pesca #15 Trup 15465 (1Pz)</t>
  </si>
  <si>
    <t>Clavo P/Clav Neum 2 1/2" C-16 Trup#15017</t>
  </si>
  <si>
    <t>Pulim Perf IT II (3.78Lt) 5974</t>
  </si>
  <si>
    <t>Barniz Bicomponente 0.785 lts</t>
  </si>
  <si>
    <t>Pintura Amarilla P/Guarnicion CE</t>
  </si>
  <si>
    <t>Tin/Alc Ent-Sayer TS-6625 (1Lt) Magn CE</t>
  </si>
  <si>
    <t>Cavador 48" Trup. CA-38F 11982</t>
  </si>
  <si>
    <t>Insecticida Raid 400ml CE</t>
  </si>
  <si>
    <t>Pija C/Hexagonal 3/8" x 2 1/2"</t>
  </si>
  <si>
    <t>Teja San Miguel Roja</t>
  </si>
  <si>
    <t>Compresor Exito 3.5 HP (50Lt) 19AH023502</t>
  </si>
  <si>
    <t>Pija C/Gota 12 x 3/4" A.Inox CE</t>
  </si>
  <si>
    <t>Tuerca Seguridad  3/16" A. Inox CE</t>
  </si>
  <si>
    <t>Tornillo C/Gota 1-1/2" A.Inox CE</t>
  </si>
  <si>
    <t>Mandil C/Bolsa Unitalla Negro CE</t>
  </si>
  <si>
    <t>Sargento C/Prensa y Guia 50" CE</t>
  </si>
  <si>
    <t>Cepillo 2.50 Dewalt DW680K</t>
  </si>
  <si>
    <t>Broca P/Concreto SDS  BS-5/16x6</t>
  </si>
  <si>
    <t>Tubo Negro CEDULA30 C.12</t>
  </si>
  <si>
    <t>Juego Desarmadores Husky (15pz)</t>
  </si>
  <si>
    <t>Juego Desarmadores 48-22-2708 Milwaukee</t>
  </si>
  <si>
    <t>Aspiradora Ridgid (6 Gal)</t>
  </si>
  <si>
    <t>Rociador Flo Master (2 Gal)</t>
  </si>
  <si>
    <t>Soporte P/ TV C/Brazo</t>
  </si>
  <si>
    <t>Broca P/Escoplo 1/2 x 2-7/8" #609-130</t>
  </si>
  <si>
    <t>Broca P/Escoplo 5/8 x 2-7/8" #609-140</t>
  </si>
  <si>
    <t>Broca P/Escoplo 3/4 x 3-5/8" #609-158</t>
  </si>
  <si>
    <t>Formica Mystic 1.22 x 2.44 # 1512</t>
  </si>
  <si>
    <t>Navaja P/Router 3-3/8" Cove 54119</t>
  </si>
  <si>
    <t>Cadena #14 CAMPBEL</t>
  </si>
  <si>
    <t>Tijera Classic T-19 Truper 18377</t>
  </si>
  <si>
    <t>Tijera Forjadora T-67 Truper 18460</t>
  </si>
  <si>
    <t>Cuña Sin Mango Chica De Acero CAGSM</t>
  </si>
  <si>
    <t>Base Coat Cemenquin 20 kg</t>
  </si>
  <si>
    <t>Bis. Trup Cuad 4" #43263 Mate (Par)</t>
  </si>
  <si>
    <t>Clavo P/Madera 8" C/C #31182 DeAcero</t>
  </si>
  <si>
    <t>Masking Tuck 2"</t>
  </si>
  <si>
    <t>Sierra Inglete 10" MLS100+D19065+T-02456</t>
  </si>
  <si>
    <t>Sopladora 530W M4000G Mk</t>
  </si>
  <si>
    <t>Angulo 3/16 x 1-1/4</t>
  </si>
  <si>
    <t>Codo pvc 2"x90 ced-40</t>
  </si>
  <si>
    <t>Cople pvc hid. 2" ced-40</t>
  </si>
  <si>
    <t>Exterlack Sayer HI-0500 (19L) Bte Transp</t>
  </si>
  <si>
    <t>Pija autorr. p/durock 1 1/4</t>
  </si>
  <si>
    <t>Pistola P/Pintar D/Gravedad S-400 #14031</t>
  </si>
  <si>
    <t>Pija C/Plana Autorr. 10x1" Acero Inox.</t>
  </si>
  <si>
    <t>Tablon Alder 2*10' (Cama)</t>
  </si>
  <si>
    <t>Escofina 12" *1 Truper</t>
  </si>
  <si>
    <t>Cinta de aluminio 2" 3M Scotch 331</t>
  </si>
  <si>
    <t>Tornillo C/Hexagonal 1/4*6"</t>
  </si>
  <si>
    <t>Cartucho P/ Marcarilla Mod 6001 3M (2Pz)</t>
  </si>
  <si>
    <t>Escalera Fibra D/Vidrio Cuprum ESC68608</t>
  </si>
  <si>
    <t>Esmeriladora 4.5" GA4540C+D36837+T-02456</t>
  </si>
  <si>
    <t>Remache Truper 5/32D*1/2L #44527(50pz)</t>
  </si>
  <si>
    <t>Chapa Ph P/Rec Tub Gamma LA #84020</t>
  </si>
  <si>
    <t>Chapa Ph P/Rec Tub Gamma CM #82041</t>
  </si>
  <si>
    <t>Pegamento 5 minutos Epoxico Forte</t>
  </si>
  <si>
    <t>Sellador 5x1 Reforzado 4L.</t>
  </si>
  <si>
    <t>Boquilla C/Arena Charcoal (Bulto)</t>
  </si>
  <si>
    <t>Boquilla S/Arena Blanco perla</t>
  </si>
  <si>
    <t>Guantes Tipo Electricista Mod GID5EE</t>
  </si>
  <si>
    <t>Escoba Tipo Abanico Grande Trup #57052</t>
  </si>
  <si>
    <t>Escoba Tipo Cepillo Grande Trup #57055</t>
  </si>
  <si>
    <t>Chapa Schlage G2 Laton Antiguo</t>
  </si>
  <si>
    <t>Portalampara P/Interperie #46509</t>
  </si>
  <si>
    <t>Pasador P/Puerta Telescopico A.Inox  CE</t>
  </si>
  <si>
    <t>Resina Virgen C/Cat. y Promotor (4Lt)</t>
  </si>
  <si>
    <t>Block 12x20x40</t>
  </si>
  <si>
    <t>Hilo P/Pesca 0.90 Araty</t>
  </si>
  <si>
    <t>Esmeriladora 9" Dewalt DWE4579  CE</t>
  </si>
  <si>
    <t>Baumanometro Aut. Brazo OMRON</t>
  </si>
  <si>
    <t>Terometro Infrarojo KV-11</t>
  </si>
  <si>
    <t>Dis.Alum. 10"x 1" 80D Dewalt 3210 CE</t>
  </si>
  <si>
    <t>Dis.Alum. 12"x 1" 100D Dewalt 3240 CE</t>
  </si>
  <si>
    <t>Panel Yeso LIGHTREY 1.22 x 2.44 12.7MM</t>
  </si>
  <si>
    <t>Canal Amarre Perfirey 4.10 x 3.05  C-25</t>
  </si>
  <si>
    <t>Tornillo C/Plana A.Inox 3/16 x 1-1/4 CE</t>
  </si>
  <si>
    <t>Barniz Sayer UM-6031 (19L) Blanco Mat CE</t>
  </si>
  <si>
    <t>Cinta Señalizacion Amarilla/Negra 33mts</t>
  </si>
  <si>
    <t>Concentrado Naranja 12.3kg</t>
  </si>
  <si>
    <t>Resanador Sayer RL-0022 (1Lt) Pino  CE</t>
  </si>
  <si>
    <t>Bomba Manual Extraccion 25 Lts</t>
  </si>
  <si>
    <t>Mandil Blanco PVC 95 x 57 cm</t>
  </si>
  <si>
    <t>Removedor Grasa Orange 3.78Lts</t>
  </si>
  <si>
    <t>Resanador Sayer RL-0014  (1/4) Nogal CE</t>
  </si>
  <si>
    <t>Triplay Maple  3/4  4'*8'</t>
  </si>
  <si>
    <t>Diablito  Pegable Stanley  CE</t>
  </si>
  <si>
    <t>Cinta Escoba 3m</t>
  </si>
  <si>
    <t>Aerosol Rust-Oluem Roja Brillante</t>
  </si>
  <si>
    <t>Malla Ciclonica C-12.5 1.50M (20m)</t>
  </si>
  <si>
    <t>Pija C/Plana Gal. 12 x 3 " CE</t>
  </si>
  <si>
    <t>Pija C/Plana Gal. 12 x 2-1/2 " CE</t>
  </si>
  <si>
    <t>Pija C/Plana Gal. 12 x 2" CE</t>
  </si>
  <si>
    <t>Repelente D/Agua Sikaguard-70 Amar 19LT</t>
  </si>
  <si>
    <t>Carda P/Esm Copa 3" Trup Tren14186 CE</t>
  </si>
  <si>
    <t>Carda P/Esm Copa 4" Trup Ondula 11529 CE</t>
  </si>
  <si>
    <t>Placa Empuje 40 x 10cm A.Inox  CE</t>
  </si>
  <si>
    <t>Impregnante Sayer HI-0100 4Lt Transp  CE</t>
  </si>
  <si>
    <t>Lijadora D/Banda 6x9  DCLBD69 Silverline</t>
  </si>
  <si>
    <t>Lijadora D/Banda 6x9  DC-LBD69 1Hp Silve</t>
  </si>
  <si>
    <t>Aceite P/Mad. Natural 57-500 Olimpyc Max</t>
  </si>
  <si>
    <t>Tapa Insercion Sanitaria 6" 150mm</t>
  </si>
  <si>
    <t>Canal Gal, 2-1/2 x 10 C-25</t>
  </si>
  <si>
    <t>Pegamento Ocre</t>
  </si>
  <si>
    <t>Banda 106XL031 P/Lijadora Makita 9910</t>
  </si>
  <si>
    <t>Soporte Eagle CE</t>
  </si>
  <si>
    <t>Rotula Moog K-8  CE</t>
  </si>
  <si>
    <t>Rotulo P/Supens Sub-Nissan Front 98 CE</t>
  </si>
  <si>
    <t>Manguera Para tsuru 96  CE</t>
  </si>
  <si>
    <t>Repuestos de Fluxometro  CE</t>
  </si>
  <si>
    <t>Vastago P/Llave #450 Urrea UR450 CE</t>
  </si>
  <si>
    <t>Soporte Universal P/Lavabo  CE</t>
  </si>
  <si>
    <t>Tijeras P/Rama 21 Tipo California</t>
  </si>
  <si>
    <t>Tin/Ace Sayer TS-6103 (1Lt) Ama Ocr CE</t>
  </si>
  <si>
    <t>Paquete Instalacion de tarja  CE</t>
  </si>
  <si>
    <t>Engrapadora Neum Trup ENNE-120 13176</t>
  </si>
  <si>
    <t>Impregnante Saler 511 Miracle CE</t>
  </si>
  <si>
    <t>Caja FS 1/2"  CE</t>
  </si>
  <si>
    <t>Contacto Duplex Blanco Lev CE</t>
  </si>
  <si>
    <t>Torre CD Sony 48 x 700 mb 50pz</t>
  </si>
  <si>
    <t>Torre CD Sony Virgen 48x 700mb (1Pz)</t>
  </si>
  <si>
    <t>Candado Magnum Intemperie  (1pz) CE</t>
  </si>
  <si>
    <t>Pija C/Pl 12 x 3"  CE</t>
  </si>
  <si>
    <t>Pija Autorr. C/Rondana 8*2" Galv. CE</t>
  </si>
  <si>
    <t>Deck D/ Ipe 9cm (10Mts)</t>
  </si>
  <si>
    <t>Dado 1-1/16" Urrea</t>
  </si>
  <si>
    <t>Manguera P/WC 35cm CoFlex</t>
  </si>
  <si>
    <t>Pija Taza Suelo Coflex A.Inox</t>
  </si>
  <si>
    <t>Banda A20  CE</t>
  </si>
  <si>
    <t>Formaica Florentino Negro 1.22 x 2.44</t>
  </si>
  <si>
    <t>Sellador Sayer NS-44/300 (4Lt) Conce  CE</t>
  </si>
  <si>
    <t>Contacto Duplex Decora Blanc CE</t>
  </si>
  <si>
    <t>Placa Decorativa 2 Unid Blanc CE</t>
  </si>
  <si>
    <t>Plasterring 4x4 Realce 1/2 778 CE</t>
  </si>
  <si>
    <t>Cinta Señalizacion Rojo/Blanca 33mts</t>
  </si>
  <si>
    <t>Tinaco Rotoplas  (1100Lt)  CE</t>
  </si>
  <si>
    <t>Imper Sayer IM-4520 (19L) Bla 7 Años Fib</t>
  </si>
  <si>
    <t>Multiconector P/Tinaco CE</t>
  </si>
  <si>
    <t>Flotador P/Cisterna #7 Rotoplas CE</t>
  </si>
  <si>
    <t>Promotor P/Resina 1/2" CE</t>
  </si>
  <si>
    <t>Catalizador Btanox M-50 CE</t>
  </si>
  <si>
    <t>Cortador D/Tubo 3/8 a 5/8  VA-206  CE</t>
  </si>
  <si>
    <t>Esmalte Sayer EK-0200 4Lt Bte Blanc CE</t>
  </si>
  <si>
    <t>Broca Diam. 1-1/4" x 14" Austromex 2170</t>
  </si>
  <si>
    <t>Tubo Para Fregadero CE</t>
  </si>
  <si>
    <t>Tubo Para Fregadero 1-1/2 x 1/2"  CE</t>
  </si>
  <si>
    <t>Laptop dell inspiron 3593  CE</t>
  </si>
  <si>
    <t>Pinza Extension 12" #442 Channel Lock CE</t>
  </si>
  <si>
    <t>Caja Archivo Tamaño Carta</t>
  </si>
  <si>
    <t>Jgo Adaptadores y Nudos 7pz Trup 17844</t>
  </si>
  <si>
    <t>Rodaja "Twin" Nylon 50mM #7045</t>
  </si>
  <si>
    <t>Fondo Sayer UF-0042 (19L) Rapido CE</t>
  </si>
  <si>
    <t>Tin/Ace Sayer TS-6107 (1Lt) Rojo Viv CE</t>
  </si>
  <si>
    <t>Lona Revesrible Gyoya Uso Rudo 2pz</t>
  </si>
  <si>
    <t>Kit de  WC  CE</t>
  </si>
  <si>
    <t>Rodaja Twin 2" Placa #7058 C/Freno</t>
  </si>
  <si>
    <t>Bisagra Jako 4.5 x 4.5 C/Balero Negro</t>
  </si>
  <si>
    <t>Base Extra White-M SW 7058 (Cubeta) CE</t>
  </si>
  <si>
    <t>Rodaja Plana 1 1/2" C/Placa D/Hule #7070</t>
  </si>
  <si>
    <t>Soldadura Sella Grietas TF 70Grs</t>
  </si>
  <si>
    <t>Nivelador 5/16x1 1/2" Negro HB67478</t>
  </si>
  <si>
    <t>Rodaja Plana 3" C/Espiga Roscada #7076</t>
  </si>
  <si>
    <t>Chapa Manija Baño #89566 Lujan Yale</t>
  </si>
  <si>
    <t>Tezontle Negro 28Lts</t>
  </si>
  <si>
    <t>Bisagra Jako 4"x3" C/Resorte A.Inox</t>
  </si>
  <si>
    <t>Cartucho P/ Marcarilla Mod 7093 3M (2Pz)</t>
  </si>
  <si>
    <t>Abrazadera Ref 12 5/8 a 1/4 10Pz #44236</t>
  </si>
  <si>
    <t>Lima Plana 6" Trup LPM-6T Muza #11238</t>
  </si>
  <si>
    <t>Hacha 36" Labor Entera LE-3M 14978</t>
  </si>
  <si>
    <t>Pala Redonda 45" T-2000 Trup #17175</t>
  </si>
  <si>
    <t>Flota D/Esponja 9 1/2" FL-10P Pret 20180</t>
  </si>
  <si>
    <t>Extension Electrica 10mts Blanca Volteck</t>
  </si>
  <si>
    <t>Chapa Manija LL/Mar E-200  CE</t>
  </si>
  <si>
    <t>Formaica Granito Kombi 1.22 x 2.44</t>
  </si>
  <si>
    <t>Formaica Granito 1.22 x 2.44</t>
  </si>
  <si>
    <t>Sierra D/Mesa 10"DWE7470 1800W</t>
  </si>
  <si>
    <t>Jgo Brocas S 13 pz Milwaukee 49-22-4025</t>
  </si>
  <si>
    <t>Codo Plus 90 x 3/4"</t>
  </si>
  <si>
    <t>Tuerca Union Plus 3/4"</t>
  </si>
  <si>
    <t>Pegamento P/Acrilico 100ml CE</t>
  </si>
  <si>
    <t>Broca SDS 1 x 16 x 18 HC2167 Bosh CE</t>
  </si>
  <si>
    <t>Pegamento P/Madera Parquet 4kg</t>
  </si>
  <si>
    <t>Pinza Perica 12" 712S Urrea</t>
  </si>
  <si>
    <t>Contacto Duplex C/Falla Tierra CE</t>
  </si>
  <si>
    <t>Orejeras Plegables Trup Ajustable #14007</t>
  </si>
  <si>
    <t>Pincel D/Colores ByP #4</t>
  </si>
  <si>
    <t>Guantes Trup Piel Cabra #14286</t>
  </si>
  <si>
    <t>Pija C/Plana 12x3-1/2 A.Inox</t>
  </si>
  <si>
    <t>Pija C/Hexagonal 8 x 1/2" A Inox CE</t>
  </si>
  <si>
    <t>Pija C/Hexagonal 8 x 1 1/4" A Inox CE</t>
  </si>
  <si>
    <t>Pija C/Plana 14 x 1" A Inox CE</t>
  </si>
  <si>
    <t>Exterlack Sayer HI-0600 (19L) Mate Tr CE</t>
  </si>
  <si>
    <t>Exterlack Sayer HI-0600 (4Lt) Mate Tr CE</t>
  </si>
  <si>
    <t>Bis. 3x3" C/Baleros C/Bola (Pz) Ai #7216</t>
  </si>
  <si>
    <t>Botas Hule Negro #25 Bellota</t>
  </si>
  <si>
    <t>Bis. Dex #7224 3.5x3.5"Arq C/Bal AI(Pz)</t>
  </si>
  <si>
    <t>Cable Uso Rudo 4 x 10  CE</t>
  </si>
  <si>
    <t>Cable Condulac C-10 Blanco  CE</t>
  </si>
  <si>
    <t>Soldadura 0% Plata (5 Pz)</t>
  </si>
  <si>
    <t>Remate Madera #3   3/4" (Par) Avellana</t>
  </si>
  <si>
    <t>Almohadilla VDE Clean Army #72939</t>
  </si>
  <si>
    <t>Navaja Retractil 1774106 Irwin</t>
  </si>
  <si>
    <t>Flexometro 5.5m Trup Compacto #12773</t>
  </si>
  <si>
    <t>Alcohol Industrial DQ (20Lt)</t>
  </si>
  <si>
    <t>Pala espadon 16'' PEP-16 Trup #17251</t>
  </si>
  <si>
    <t>Sil.Dow DOW736 Rojo Alta Temp 82.8ml</t>
  </si>
  <si>
    <t>Avellanador Timberline 1/8" 608-166 CE</t>
  </si>
  <si>
    <t>Disc. Corte Sierra P/Dremel Kit (66Pz)</t>
  </si>
  <si>
    <t>Placa Ciega Marfil</t>
  </si>
  <si>
    <t>Broca P/Metal 7/8" Trup 11174</t>
  </si>
  <si>
    <t>Discos 8" 24Dts 1976A-B CE</t>
  </si>
  <si>
    <t>Cincel Makita Mk#751422-A Punta 18"</t>
  </si>
  <si>
    <t>Pintura Blanco IMRON  4 Lts</t>
  </si>
  <si>
    <t>Parrilla Elec. 2 Quemadores Volteck</t>
  </si>
  <si>
    <t>Carretilla Sistema CD-30 Ducasse</t>
  </si>
  <si>
    <t>Dielectronic PF 300gr Maquisa  CE</t>
  </si>
  <si>
    <t>Extensio Dom 2 x 16 Cafe 6.1m CE</t>
  </si>
  <si>
    <t>Sellador Sikaflex Plus Blan 300ml 631743</t>
  </si>
  <si>
    <t>Respuesto Mini 4x3/8" Truper 13907</t>
  </si>
  <si>
    <t>Lampara Energizer 200 Lumens</t>
  </si>
  <si>
    <t>Bascula Elec. 40Kg Truper. BASE-40 15241</t>
  </si>
  <si>
    <t>Pinza Elec 9" Klien Tools KT210-9</t>
  </si>
  <si>
    <t>Pinza Elec.8" Klein Tools KT203-8</t>
  </si>
  <si>
    <t>Pinza Corte Diag. 7" Klein Tools KT220-7</t>
  </si>
  <si>
    <t>Cerradura MX 2427  PH 130N niquel</t>
  </si>
  <si>
    <t>Bona Decking Oil Neutral 10L</t>
  </si>
  <si>
    <t>Conector Hembra CPVC 3/4" R Bronc CHCB34</t>
  </si>
  <si>
    <t>Sierra Cinta 1" 8Dt 3.37Mts</t>
  </si>
  <si>
    <t>Comedor 6 sillas</t>
  </si>
  <si>
    <t>Jgo Broca Sierra 3/4 a 2-1/2" Milwauke</t>
  </si>
  <si>
    <t>Respaldo P/Lijadora BO5030 MK  CE</t>
  </si>
  <si>
    <t>Copa Diam. Desbaste #2175 Aus</t>
  </si>
  <si>
    <t>Riel P/Cajon Extens. 12" Full #3602 CE</t>
  </si>
  <si>
    <t>Riel P/Cajon Extens. 16" Full #3604  CE</t>
  </si>
  <si>
    <t>Catal Sayer KC-0511 (95Gr) Rojo CE</t>
  </si>
  <si>
    <t>Impermeabilizante Terracota 5 años (4Lt)</t>
  </si>
  <si>
    <t>Boquilla Ajustable (3.0m) C/Filtro</t>
  </si>
  <si>
    <t>Boquilla Ajustable (3.6m) C/Filtro</t>
  </si>
  <si>
    <t>Boquilla Ajustable (4.5m) C/Filtro</t>
  </si>
  <si>
    <t>Boquilla Ajustable (5.4m) C/Filtro</t>
  </si>
  <si>
    <t>Manguera P/Hacer Swing Joint 100 (30m)</t>
  </si>
  <si>
    <t>Herramientas Multiusos</t>
  </si>
  <si>
    <t>Tornillo c/Hexagonal  A.Inox 1/2 x 3" CE</t>
  </si>
  <si>
    <t>Tornillo c/Hexagonal  A.Inox 1/4 x 4" CE</t>
  </si>
  <si>
    <t>Tornillo c/Hexago  A.Inox 5/16 x 4" CE</t>
  </si>
  <si>
    <t>Herramienta Multiuso</t>
  </si>
  <si>
    <t>Escalera Cuprum F/Vidrio 5 Peld 740-06</t>
  </si>
  <si>
    <t>Escalera Cuprum F/Vidri 7 Peld C-3016-08</t>
  </si>
  <si>
    <t>Jgo. Llaves Combinadas Craftsma (20pz)</t>
  </si>
  <si>
    <t>Torn. Conector JCB 1/4" 20x70mm #3427</t>
  </si>
  <si>
    <t>Valvula Check 1/2" Antirretorno</t>
  </si>
  <si>
    <t>Primer Sayer UP-1001 (19L) Blanco CE</t>
  </si>
  <si>
    <t>Lata Gas 1/4" 220gr Trup.GAS-220X 11920</t>
  </si>
  <si>
    <t>Flux Manija WCP-320</t>
  </si>
  <si>
    <t>Jaladera. Pte. #3801 96Mm Niq.Sat. CE</t>
  </si>
  <si>
    <t>Jladera Embutir Blanca S-70</t>
  </si>
  <si>
    <t>Solera 5 x 20</t>
  </si>
  <si>
    <t>Solera 7" x 20</t>
  </si>
  <si>
    <t>Solera 8" x 20</t>
  </si>
  <si>
    <t>Clavo P/Madera 5" C/C Deacero (kg) CE</t>
  </si>
  <si>
    <t>Sistema P/Puerta Corrediza GC-26 #67-202</t>
  </si>
  <si>
    <t>Sistema P/Puerta Riel Sup C/FR Handy H</t>
  </si>
  <si>
    <t>Tablon Parota 1-1/2"</t>
  </si>
  <si>
    <t>Armella Abierta Niq 17x40</t>
  </si>
  <si>
    <t>Broca Forstner 1-3/8"  Urrea  CE</t>
  </si>
  <si>
    <t>Broca P/Router Recta Amana 1/2" 47128</t>
  </si>
  <si>
    <t>Carret. P/Mosq Perfil 6533 Bal Imp NYL</t>
  </si>
  <si>
    <t>Carret. P/Mosq Cola Raton C/Balero IM</t>
  </si>
  <si>
    <t>Cilindro de Gas 30kg</t>
  </si>
  <si>
    <t>Retardante P/Madera Rox Pro30 4L</t>
  </si>
  <si>
    <t>Tablon Teka Africana 2" (Pie)</t>
  </si>
  <si>
    <t>Tablón 2" Cumaru Pie</t>
  </si>
  <si>
    <t>Mascarilla Respirador 9010 3M</t>
  </si>
  <si>
    <t>Tablon Banack 1.5" Estufada (Unidad)</t>
  </si>
  <si>
    <t>Tablon D/Parota 2" (Unidad)</t>
  </si>
  <si>
    <t>Tablon Banack 1" Estufada (Unidad)</t>
  </si>
  <si>
    <t>Tablon Parota 1" (Unidad)</t>
  </si>
  <si>
    <t>Tope Piso 80-47 Acero Inox.</t>
  </si>
  <si>
    <t>Jaladera C/Chapa Int. Herralum 2020018E2</t>
  </si>
  <si>
    <t>Silicon Multiusos DAP Negro 290ml</t>
  </si>
  <si>
    <t>Desarmador 1/4" Klein Tools 32751</t>
  </si>
  <si>
    <t>Destor Golpe #3 5/16 x 6 Urrea</t>
  </si>
  <si>
    <t>Toldo C/Armazon Acero 3.05 x 6.10 CE</t>
  </si>
  <si>
    <t>Barra Cavadora Truper BACO-140 19987</t>
  </si>
  <si>
    <t>Barniz Sayer UB-0810 (4Lt) Aqua Mate</t>
  </si>
  <si>
    <t>Chapa Ph P/Rec Manija Roble CM #81513</t>
  </si>
  <si>
    <t>Barniz Sayer UB-0840 (1Lt) Aqua Satinad</t>
  </si>
  <si>
    <t>Angulo 1-1/4" X 1/4</t>
  </si>
  <si>
    <t>Cepillo Copa 2898 3x 5/8" Tenazit</t>
  </si>
  <si>
    <t>Gan. Perchero Sencillo #1832 LA CE</t>
  </si>
  <si>
    <t>Bota Pantalonera #29  CE</t>
  </si>
  <si>
    <t>Bascula Digital 5Kg Truper 15161</t>
  </si>
  <si>
    <t>Blumotion P/Bisagra 973A700 Blum</t>
  </si>
  <si>
    <t>Pintura Sayer VP-0500 (4LT) Rojo Chino</t>
  </si>
  <si>
    <t>Alcohol Isopropilico (1lt)</t>
  </si>
  <si>
    <t>Tapon Capa Cobre 38mm 1-1/2"</t>
  </si>
  <si>
    <t>Alcayata 19 x 60</t>
  </si>
  <si>
    <t>Pija Drywall 10 x 2"  (Pz)  CE</t>
  </si>
  <si>
    <t>Rondana Plana 5/8" CE</t>
  </si>
  <si>
    <t>Tornillo C/Hexagonal 3/4 x 4 " CE</t>
  </si>
  <si>
    <t>Rondana Presion 3/4" A.Inox (Pz) CE</t>
  </si>
  <si>
    <t>Rondana D/Presion 5/8" CE</t>
  </si>
  <si>
    <t>Esmalte Trasparente 1040 (4llt)</t>
  </si>
  <si>
    <t>Pinza Presion 7" Mordaza Pretul 22701</t>
  </si>
  <si>
    <t>Laca Ind. Blanca River (19Lt) CE</t>
  </si>
  <si>
    <t>Laca Ind. Negro River (19Lt) CE</t>
  </si>
  <si>
    <t>Laca Ind. Rojo Oxido River (19Lt) CE</t>
  </si>
  <si>
    <t>Laca Ind. Amarillo Oxido River (19Lt) CE</t>
  </si>
  <si>
    <t>Esmalte Comex 100 Rojo Ladrillo (1Lt) CE</t>
  </si>
  <si>
    <t>Esmalte Comex 100 Amarillo Crom (1Lt) CE</t>
  </si>
  <si>
    <t>Estopa (Bolsa 1Kg) "Comex" CE</t>
  </si>
  <si>
    <t>Resanador River Pino (1Lt) CE</t>
  </si>
  <si>
    <t>Resanador River Nogal  (1Lt) CE</t>
  </si>
  <si>
    <t>Arco P/Segueta 12" Urrea 354F</t>
  </si>
  <si>
    <t>Juego Brocas JBAC-11</t>
  </si>
  <si>
    <t>Chapa P/Entrada PH 89169 A.Inox</t>
  </si>
  <si>
    <t>Boquilla Sellador Bone</t>
  </si>
  <si>
    <t>Disco P/Madera Diablo 10 x 40 D</t>
  </si>
  <si>
    <t>Piedra P/Guadaña G-150 Trup. 11669</t>
  </si>
  <si>
    <t>Pija Pan P/Broca 8x3/4" CE</t>
  </si>
  <si>
    <t>Pija Pan P/Broca 8x1/2" CE</t>
  </si>
  <si>
    <t>Pija C/Hex Inox 14x1/2"</t>
  </si>
  <si>
    <t>Tuerca Union CPVC 1 1/4"</t>
  </si>
  <si>
    <t>Valvula Bola CPVC 3/4"</t>
  </si>
  <si>
    <t>Valvula Bola CPVC 1 1/4"</t>
  </si>
  <si>
    <t>Barniz Sayer IC-7505 (19L) Acrilico Mate</t>
  </si>
  <si>
    <t>Base P/Mueble C/Felpa SZBM1930 ANBEC</t>
  </si>
  <si>
    <t>Tubo CPVC 1" 3mts</t>
  </si>
  <si>
    <t>Tuerca Union CPVC 3/4"</t>
  </si>
  <si>
    <t>Adaptador Macho CPVC 1 1/4"</t>
  </si>
  <si>
    <t>Contacto Duplex Tierr Volt Blanco #48130</t>
  </si>
  <si>
    <t>Placa Armada 3 Volteck Blanca #46463</t>
  </si>
  <si>
    <t>Placa Armada 2 Volteck Blanca #46455</t>
  </si>
  <si>
    <t>Escalera D/Tijera 16 Peld Trup III#16026</t>
  </si>
  <si>
    <t>Jgo. Llave Allen 13pz Trup ALL-13P#15545</t>
  </si>
  <si>
    <t>Desarmador Punta PH#2 Trup #14074</t>
  </si>
  <si>
    <t>Multimetro D/Gancho Trup Mto Indu #10404</t>
  </si>
  <si>
    <t>Candado 25mm Hermx CH-25P Lat #22528</t>
  </si>
  <si>
    <t>Disc. P/Metal 7" Trup ABT-496 #11561</t>
  </si>
  <si>
    <t>Lima Redonda 10" Trup LRB-10 Bast #15191</t>
  </si>
  <si>
    <t>Lima Plana 6" Trup LPM-6 Muza #15153</t>
  </si>
  <si>
    <t>Copa P/Desbaste 5" G-60° Trup #13788</t>
  </si>
  <si>
    <t>Copa P/Desbaste 5" G-36° Trup #13787</t>
  </si>
  <si>
    <t>Brocasierra 3" Trup Bimetal #13101</t>
  </si>
  <si>
    <t>Engrapadora Stanley TR45 Alum</t>
  </si>
  <si>
    <t>Tapon Hembra 3/4" Galvanizado</t>
  </si>
  <si>
    <t>Reduccion Bushing 1 1/4x3/4" Galvanizada</t>
  </si>
  <si>
    <t>Varilla Corrugada 3/8"</t>
  </si>
  <si>
    <t>Sporte Tipo Compas 320mm Cromo #35-50</t>
  </si>
  <si>
    <t>Polin Nacional 14" (Tramo de Remate)</t>
  </si>
  <si>
    <t>Sierra Cinta 1" 3Dts 3.38m Acero Sueco</t>
  </si>
  <si>
    <t>Bandola Azul XB-D5 Alumini 15BANDOL033CH</t>
  </si>
  <si>
    <t>Tuerca D/Seguridad 1/4" NNC14</t>
  </si>
  <si>
    <t>Tuerca D/Seguridad 5/16" NNC516</t>
  </si>
  <si>
    <t>Pija C/Plana 12x3" Acero Inox. CE</t>
  </si>
  <si>
    <t>Broca Forstner P/Madera 35mm Power Turk</t>
  </si>
  <si>
    <t>Contacto Tipo Nema L14-30</t>
  </si>
  <si>
    <t>Clavija Conector Nema L14-30p</t>
  </si>
  <si>
    <t>Formica Blosson Cherrywood 758-58</t>
  </si>
  <si>
    <t>Autocle Craftsman (58pz)</t>
  </si>
  <si>
    <t>Diluyente Sayer UD-0200 (4Lt) P/PolyLack</t>
  </si>
  <si>
    <t>Lija D/Rollo G-120 P/Plomero NT-76 1m</t>
  </si>
  <si>
    <t>Pija C/Hexagonal 1/4x3" AINOX</t>
  </si>
  <si>
    <t>Lijadora Orbital  5" BO5030X  Mk  CE</t>
  </si>
  <si>
    <t>Segt. P/S. Sable Milw. 48-00-5052 (5Pz)</t>
  </si>
  <si>
    <t>Taladro Atornillador DCD 7771 D2 Dewalt</t>
  </si>
  <si>
    <t>Pieza P/Chapa Loreto CE</t>
  </si>
  <si>
    <t>Cerradura P/Cajon U9950 A. Inox CE</t>
  </si>
  <si>
    <t>Adhesivo Normal Gris (20 Kgs) CE</t>
  </si>
  <si>
    <t>Boquilla S/Arena Brick (5 Kgs) CE</t>
  </si>
  <si>
    <t>Dielectrico CE</t>
  </si>
  <si>
    <t>Cepillo P/Carpintero 7" Stanley 12-220</t>
  </si>
  <si>
    <t>Taladro/Atornillad. 1/2" Dewalt DCD771C2</t>
  </si>
  <si>
    <t>Perfil Redondo 1/2 6mts</t>
  </si>
  <si>
    <t>Juego cortatubos/avellanador Urrea 349</t>
  </si>
  <si>
    <t>Multimeto digital DT132A</t>
  </si>
  <si>
    <t>Tabla Parota 1" (Pie)</t>
  </si>
  <si>
    <t>Tabla Nogal Americano 1"</t>
  </si>
  <si>
    <t>Codo Tuboplus 1/2 x 90</t>
  </si>
  <si>
    <t>Conevtor Macho 1/2 CE</t>
  </si>
  <si>
    <t>Tuerca Union 20 x 20 CE</t>
  </si>
  <si>
    <t>TUBO 1/2" Verde  CE</t>
  </si>
  <si>
    <t>Monogogle Suave</t>
  </si>
  <si>
    <t>Pivote Descentrado Hex 2032 Bco</t>
  </si>
  <si>
    <t>Resbalon 3428 Iman C/Contra</t>
  </si>
  <si>
    <t>Router 1617 2 1/4" HP 1440W Bosh</t>
  </si>
  <si>
    <t>Juego Brocas P/Router (35pz)</t>
  </si>
  <si>
    <t>Llanta  CE</t>
  </si>
  <si>
    <t>Tornillo C/Plana 3/8 x 1-3/4  A.Inox CE</t>
  </si>
  <si>
    <t>Faja C/Tirantes Ajustable Mediana CE</t>
  </si>
  <si>
    <t>Faja C/Tirantes Ajustable Chica CE</t>
  </si>
  <si>
    <t>Faja C/Tirantes Ajustable Grande CE</t>
  </si>
  <si>
    <t>Teja San Miguel Roja CE</t>
  </si>
  <si>
    <t>A7 D/Acrition Blanco (19Lt)</t>
  </si>
  <si>
    <t>Desarmador 4 en 1 32581 Klein Tools</t>
  </si>
  <si>
    <t>Juego Extractor 14pz Urrea CH 221</t>
  </si>
  <si>
    <t>Desarmador Plano 5/16 x 6" #9606 Urrea</t>
  </si>
  <si>
    <t>Soporte C/Rodillo P/Dezlizar Material</t>
  </si>
  <si>
    <t>Pasador Austral #3002/45 L.B</t>
  </si>
  <si>
    <t>Esmalte Sayer EK-0775 (4Lt) Amarillo Oxi</t>
  </si>
  <si>
    <t>Gas MAP negro 400gr</t>
  </si>
  <si>
    <t>Pie Tablon Cedro Odorata Nac. 1.5"</t>
  </si>
  <si>
    <t>Triplay Caoba 1/2" x 4 x 8 Listonado</t>
  </si>
  <si>
    <t>Tee Cobre 2"</t>
  </si>
  <si>
    <t>Cople P/Gas Cobre 51mm 2"</t>
  </si>
  <si>
    <t>Tubo Cobre T/M 2"</t>
  </si>
  <si>
    <t>Pija Drywall 10 x 2 1/2"  (Pz)  CE</t>
  </si>
  <si>
    <t>Aceite truper dos tiempos ACT-2T-4</t>
  </si>
  <si>
    <t>Clavadora/Engrapad Neu C-18 Trup #100779</t>
  </si>
  <si>
    <t>Codo 4.5 x 4" PVC Sanitario CE</t>
  </si>
  <si>
    <t>Cople 4" PVC Sanitario CE</t>
  </si>
  <si>
    <t>Primer Sayer PN-0012 (1Lt) Nitro Negro</t>
  </si>
  <si>
    <t>Cubre Canto 7/8 y 1" xF1 (Rollo) CE</t>
  </si>
  <si>
    <t>Broca P/Conc BS- 7/16X6" #11278</t>
  </si>
  <si>
    <t>Tornillo Hex 5/8x3" C/Tuerca-Rondana</t>
  </si>
  <si>
    <t>Atornillador Mk D-58849 manual</t>
  </si>
  <si>
    <t>Tornillo Hex 5/8x4" C/Tuerca-Rondana</t>
  </si>
  <si>
    <t>Tornillo Hex 5/8x5" C/Tuerca-Rondana</t>
  </si>
  <si>
    <t>Carutucho EPSON Magenta T196320(196) CE</t>
  </si>
  <si>
    <t>Sellador Dynaflex (300ml) Almendra DAP</t>
  </si>
  <si>
    <t>Boquilla S/Arena Beige 3kg</t>
  </si>
  <si>
    <t>Mensula Pelicano Mod. 659 CE</t>
  </si>
  <si>
    <t>Lubricante D/Silicón 3 en 1 8oz CE</t>
  </si>
  <si>
    <t>Brida 4" Coflex Modelo PB-200</t>
  </si>
  <si>
    <t>Pistola Engrapadora DWHTTR130LH CE</t>
  </si>
  <si>
    <t>Barrena K3 Ridgid 59787</t>
  </si>
  <si>
    <t>Impermeabilizante Blanco Sika 7 años</t>
  </si>
  <si>
    <t>Rotomartillo Atornillador Dhp453x10 CE</t>
  </si>
  <si>
    <t>Barrote  1-1/2 x 3 x 10 "</t>
  </si>
  <si>
    <t>Jaladera Boton Cuad 25x30mm #3935</t>
  </si>
  <si>
    <t>Jal. Pte  #3903 128mm Niquel Satinado</t>
  </si>
  <si>
    <t>Jal Boton Mod 3939</t>
  </si>
  <si>
    <t>Sierra Circular Inalambrica 18v DHS783ZU</t>
  </si>
  <si>
    <t>Resbalon C/Balin 26x53cm #3578</t>
  </si>
  <si>
    <t>Pistola Impacto 1100Whats Urrea</t>
  </si>
  <si>
    <t>Lona Reforzada 5x6" Trup Gris #15366  CE</t>
  </si>
  <si>
    <t>Tibor de lamina 200Lts  CE</t>
  </si>
  <si>
    <t>Dado 11/16" x 1/2"  CE</t>
  </si>
  <si>
    <t>Tapa Decora p/interperie</t>
  </si>
  <si>
    <t>Tapon Macho Gal. 1-/14</t>
  </si>
  <si>
    <t>Broca C/Truss P/Broca 8x2 1/2" Gal (Pz)</t>
  </si>
  <si>
    <t>Corteza Ornamental Rugosa 56L</t>
  </si>
  <si>
    <t>Adaptador 5/16" Truper 16878</t>
  </si>
  <si>
    <t>Chapa Yale P/Rec Ball 80029</t>
  </si>
  <si>
    <t>Manguera para nivel 3/8 CE</t>
  </si>
  <si>
    <t>Router Milwaukee 5616-20 2.25hp 120V</t>
  </si>
  <si>
    <t>Disco sierra 12*44D Diablo D1244X</t>
  </si>
  <si>
    <t>Carretilla Ducloset 2Ptas 30Kg CE</t>
  </si>
  <si>
    <t>Pintura Vinilica VP-0070 Princesa 4LT</t>
  </si>
  <si>
    <t>Pintura Vinilica VP-0070 Tauro 4LT</t>
  </si>
  <si>
    <t>Pintura Vinilica VP-0070 Hada 4LT</t>
  </si>
  <si>
    <t>Taquete Arpon 3/4x4" 1/4" (Pz) CE</t>
  </si>
  <si>
    <t>Manija Uñero Corred Ngro 614295 Herralum</t>
  </si>
  <si>
    <t>Desarmadores Craftsman (8pz) cmht65075</t>
  </si>
  <si>
    <t>Angulo 1/4 X 1 1/2"  300105</t>
  </si>
  <si>
    <t>Everclear (19Lt)</t>
  </si>
  <si>
    <t>Jgo. Brocas P/Router Trup. 11359 (6pz)</t>
  </si>
  <si>
    <t>Termometro 561 Fluke</t>
  </si>
  <si>
    <t>Pistola P/Pintar Goni Alta Prod #55</t>
  </si>
  <si>
    <t>Tensor Gancho-Argolla 3/16" Trup. 44053</t>
  </si>
  <si>
    <t>Grasa Baleros 250G 3962</t>
  </si>
  <si>
    <t>Bolsa Negra (Bulto)</t>
  </si>
  <si>
    <t>TABLA TEKA NACIONAL SEL 1" (CAMA)</t>
  </si>
  <si>
    <t>Pija C/Fija Galv 6x1 1/2" (Pz)</t>
  </si>
  <si>
    <t>Chapa Manija Herralum 1046</t>
  </si>
  <si>
    <t>Retardador Sayer D-0200 (1Lt) P/Laca CE</t>
  </si>
  <si>
    <t>Perchero Flip 5 Blanco  Mod- 3188-660</t>
  </si>
  <si>
    <t>Espuma Poliuretano 12oz Verde Touch Foam</t>
  </si>
  <si>
    <t>Chapa de Embutir Serie 70</t>
  </si>
  <si>
    <t>Conector de Resorte</t>
  </si>
  <si>
    <t>Terminal Amarilla Ojillo</t>
  </si>
  <si>
    <t>Lamina Acrilco Trasp. .1.80 x 2.44 5mm</t>
  </si>
  <si>
    <t>Juego de sierras Dados 416381 CE</t>
  </si>
  <si>
    <t>Manguera PVC  4 x50° Powertec 70196</t>
  </si>
  <si>
    <t>Disco S. 10" x 24 x 5/8 610240 Amana To</t>
  </si>
  <si>
    <t>Bona Decking Oil 2.5L Neutral</t>
  </si>
  <si>
    <t>Barrote 2 x 4 x 16 pies</t>
  </si>
  <si>
    <t>Cabe Uso rudo 2 x 14"</t>
  </si>
  <si>
    <t>Pasta Española Marfil</t>
  </si>
  <si>
    <t>Router1-3/4 HP Dewalt  DW616</t>
  </si>
  <si>
    <t>Broca Diam. 1-1/4" #1582 Aus</t>
  </si>
  <si>
    <t>Broca Diam. 1/4" #1428 Austromex</t>
  </si>
  <si>
    <t>Timer Electronico  P/Riego</t>
  </si>
  <si>
    <t>Lona Reforzada Gris 3 x 6 mts Trup 10772</t>
  </si>
  <si>
    <t>Pija C/Pl  6 x 1-5/8 " CE</t>
  </si>
  <si>
    <t>Pija Autorr. A.Inox 12 x 1 CE</t>
  </si>
  <si>
    <t>Pija Autorr. A.Inox 10 x 1-1/2" 1/8  CE</t>
  </si>
  <si>
    <t>Sil.Pens RTV-100 Negro Alta Temp 300ml</t>
  </si>
  <si>
    <t>Compresor Dewalt D55168</t>
  </si>
  <si>
    <t>Escalera Aluminio 708-07 Cuprum</t>
  </si>
  <si>
    <t>Espatula 5 Usos 2 1/2"A.Inox Trup #15855</t>
  </si>
  <si>
    <t>Pija Drywall 12x3" (Kg)</t>
  </si>
  <si>
    <t>Cera Sayer HI-0060 (4Lt) Super Deck CE</t>
  </si>
  <si>
    <t>Laca Sayer LI-0103 (1Lt) Ind Ama Ocr  CE</t>
  </si>
  <si>
    <t>Chapa Ph P/Cajon #250-C Cañ Largo CE</t>
  </si>
  <si>
    <t>Broca P/Router Amana 1/8"x7/16x1/4 45200</t>
  </si>
  <si>
    <t>Aspersor 12" Pro-Spray Hunter</t>
  </si>
  <si>
    <t>Tuerca Mariposa 1/4" Acero Inox.  CE</t>
  </si>
  <si>
    <t>Lima Redonda LRM-10</t>
  </si>
  <si>
    <t>Espejo Telescopico Trup. ESP-TEL 14544</t>
  </si>
  <si>
    <t>Pasillo Hule Negro 3mm 60cmx1m 104004</t>
  </si>
  <si>
    <t>Jal. P/Cristal Laton Brillante #79-23</t>
  </si>
  <si>
    <t>Sargento Truper 6Ft D/Solera S-6X #17730</t>
  </si>
  <si>
    <t>Dis.Made. MK 792010-8 110x.9x20mm</t>
  </si>
  <si>
    <t>Remache Truper 5/32D*1/4L #44525 (50Pz)</t>
  </si>
  <si>
    <t>Tuerca Conector 1/4" 20x50mm #79-606</t>
  </si>
  <si>
    <t>Tapa Decor. P/Torn Adhesi Blanca #79-634</t>
  </si>
  <si>
    <t>Tapa Decor. P/Torn. Adhesi Almen #79-636</t>
  </si>
  <si>
    <t>Tapa Decor. P/Torn Adhesi Gris #79-637</t>
  </si>
  <si>
    <t>Chapa Recamara #23565 BAL-CM-RP</t>
  </si>
  <si>
    <t>Lija Dis. C/Vel. 7" P/Piso G-1500</t>
  </si>
  <si>
    <t>Lija Dis. C/Vel. 7" P/Piso G-1000</t>
  </si>
  <si>
    <t>Jal. Pte. 96/156mm AI Negro HH #79907</t>
  </si>
  <si>
    <t>Jal. Pte. #7995 416/496mm NS HH</t>
  </si>
  <si>
    <t>Regadera P/Jardin 2 Gal Verde</t>
  </si>
  <si>
    <t>Jaladera Hueca 64/124mm Inox #79995</t>
  </si>
  <si>
    <t>Jal. Pte. 64/124mm AI Negro HH #79997</t>
  </si>
  <si>
    <t>Tornillo C/Hexagonal 5/8x4" CE</t>
  </si>
  <si>
    <t>Atornillador D/Imp Inal 7.2V TD022DSE Mk</t>
  </si>
  <si>
    <t>Chapa P/Cajon #32-C Phillips CE</t>
  </si>
  <si>
    <t>Chapa Jako Rec #0596ET-SN</t>
  </si>
  <si>
    <t>Chapa Jako Baño #0596BK-SN</t>
  </si>
  <si>
    <t>Codo PVC hid. 2" * 45</t>
  </si>
  <si>
    <t>Contracanasta CO-814 #49353</t>
  </si>
  <si>
    <t>Llave p/fregadero F-312 49500</t>
  </si>
  <si>
    <t>GUANTES PRETUL #23261 GU-LIM-GP</t>
  </si>
  <si>
    <t>Integral AZ 1Lt</t>
  </si>
  <si>
    <t>Pija C/Fija 8x3/8  A.Inox</t>
  </si>
  <si>
    <t>Tornillo C/Hex. 3/8x3"  Acero Inox.</t>
  </si>
  <si>
    <t>Disco P/Sierra 12x80D Diablo</t>
  </si>
  <si>
    <t>Veteador Sayer YB-3153 P/Madera</t>
  </si>
  <si>
    <t>Vaso P/Pistola D/Grav. Goni #330</t>
  </si>
  <si>
    <t>Tornillo Estufa Gal. 3/16x2"</t>
  </si>
  <si>
    <t>Tornillo C/Plana 3/16x1-1/2" A.Inox</t>
  </si>
  <si>
    <t>Pija Autorr. C/Hexagonal 10*1" A.Inox</t>
  </si>
  <si>
    <t>Tornillo Estufa Gal. 5/32x2"</t>
  </si>
  <si>
    <t>Tornillo C/Hexagonal 5/16* 1-1/4"</t>
  </si>
  <si>
    <t>Tabla Teka Africana 1" (cama)</t>
  </si>
  <si>
    <t>Esmalte Sayer EE-0700 (1Lt) Amarillo Lim</t>
  </si>
  <si>
    <t>Bisagra BTS75R C/Tapa Y Eje Pivore Dorma</t>
  </si>
  <si>
    <t>Cuchillas P/Cepillo 15"(3pz) Silverline</t>
  </si>
  <si>
    <t>Cespol Cromado P/Lavavo Tapon Cadena</t>
  </si>
  <si>
    <t>Cable UTP CAT-6</t>
  </si>
  <si>
    <t>Lamina Pintro R-72 C-26 x20</t>
  </si>
  <si>
    <t>Monten MT-14 4x6 ML</t>
  </si>
  <si>
    <t>Tela Ciclonica PVC C-11 x 2</t>
  </si>
  <si>
    <t>Esmalte Bronce 4Lt</t>
  </si>
  <si>
    <t>Esmalte Plata 4Lt</t>
  </si>
  <si>
    <t>Esmalte Oro 4LT</t>
  </si>
  <si>
    <t>Abrazadera Ref 4 1/8 a 5" AI #44250 5Pz</t>
  </si>
  <si>
    <t>PORTAROLLO, AEROn AEA-72 49634</t>
  </si>
  <si>
    <t>Toallero Barra Aero Trup. AEA-76 49638</t>
  </si>
  <si>
    <t>Toallero D/Argolla Linea Aereo 49639</t>
  </si>
  <si>
    <t>Jabonera Truper Cristal #ELA-75N 49666</t>
  </si>
  <si>
    <t>Clavo P/Concreto 2 1/2" #38467 DeAcero</t>
  </si>
  <si>
    <t>Tin/Ace Man-Sayer TS-6133 (1Lt) Enc Amer</t>
  </si>
  <si>
    <t>Juego D/Desarmadores Joyero Trup #14157</t>
  </si>
  <si>
    <t>Pinza d/Corte Diagonal 8" Tru12353</t>
  </si>
  <si>
    <t>Tibor D/Thinner Estandar 60360 (200Lt)</t>
  </si>
  <si>
    <t>Cabo Nylon 7/8"</t>
  </si>
  <si>
    <t>Aire comprimido 400grs</t>
  </si>
  <si>
    <t>Pija Autorr. C/Plana 8x2" Galv</t>
  </si>
  <si>
    <t>Carda P/Esm Circ 8x1 1/8" Trup Ond#17526</t>
  </si>
  <si>
    <t>Serrucho 14'' STP-15X</t>
  </si>
  <si>
    <t>Lijadora orbital neum 8' Truper TPN-861</t>
  </si>
  <si>
    <t>Jgo.Desarmadores C/Matraca AUTO-61 22976</t>
  </si>
  <si>
    <t>Primer Sayer UP-1220 (19L) Chocolate</t>
  </si>
  <si>
    <t>Broca P/Rter. Timb. #110-08 1/2x1/2 Rect</t>
  </si>
  <si>
    <t>Esmalte Sayer EE-0801 (4Lt) Lila</t>
  </si>
  <si>
    <t>Brocasierra 2 1/4" Trup Bimetal #18099</t>
  </si>
  <si>
    <t>Bisagra Fanal 80/300 S/T</t>
  </si>
  <si>
    <t>Anillo P/Engachar C/Base Dexter #8033</t>
  </si>
  <si>
    <t>Anillo P/Engachar C/Base Dexter #8033 CE</t>
  </si>
  <si>
    <t>Manija Aqua P/Baño #80457</t>
  </si>
  <si>
    <t>Conector Coflex 40cm Flexible AL-A40</t>
  </si>
  <si>
    <t>Manguera Coflex 1/2x1/2" P/Frega AL-A100</t>
  </si>
  <si>
    <t>Pija Autorr. 6x1 1/4" Tornidardo CE</t>
  </si>
  <si>
    <t>Salida P/Lavabo SH-806 Cromo CE</t>
  </si>
  <si>
    <t>Pistola P/Pintar D/Grav. BOQ 33010</t>
  </si>
  <si>
    <t>Protector P/Madera Lasur (4Lt)</t>
  </si>
  <si>
    <t>Llavero Llave Stillson LLAV80 Urrea</t>
  </si>
  <si>
    <t>Cincel Sds-Max MK A-80818 Plano 400MM</t>
  </si>
  <si>
    <t>Cerrojo LL/Mar. NS Yale MX 81010</t>
  </si>
  <si>
    <t>TeeP/Registro 1" P/Falso Plafon Princip.</t>
  </si>
  <si>
    <t>Boquilla sin arena blanco CE</t>
  </si>
  <si>
    <t>Pija Autorr. C/Hexagonal  10*1/2"</t>
  </si>
  <si>
    <t>Chapa Ph P/Baño Tub Brandy Win LA #81076</t>
  </si>
  <si>
    <t>Chapa Ph P/Rec Tub Brandy Wine LA #81095</t>
  </si>
  <si>
    <t>Espatula Tapizadora 12" Trup ETA- #11881</t>
  </si>
  <si>
    <t>Chapa Ph P/Baño Tub Gamma LA #81120</t>
  </si>
  <si>
    <t>Chapa Ph Sobreponer 4000 Izq AS #231</t>
  </si>
  <si>
    <t>Tablon Parota 2x7" (Cama)</t>
  </si>
  <si>
    <t>Tablon Parota 2x6" (Cama)</t>
  </si>
  <si>
    <t>Lampara LXT DMLM815 Litio Makita</t>
  </si>
  <si>
    <t>Chapa Ph P/Baño Tub Brandy Win CM #82049</t>
  </si>
  <si>
    <t>Galleta P/Ensamble #20 BDB050 (1pz)</t>
  </si>
  <si>
    <t>Cerradura P/Baño Brescia #82350 CE</t>
  </si>
  <si>
    <t>Pegamento Titebond  Waterproof Verde 20L</t>
  </si>
  <si>
    <t>Carbon Gimbel #Cmv-58 P/ Makita Pz</t>
  </si>
  <si>
    <t>Dis. Diamante 4 1/2"  Austromex P/Marmol</t>
  </si>
  <si>
    <t>Mezcladora Monomando 4" 24-HD Lav#800032</t>
  </si>
  <si>
    <t>Clavo D/Percucion 1 1/4" PD-32 (100Pz)CE</t>
  </si>
  <si>
    <t>Pija Autorr. C/Hexagonal 8*3/4"</t>
  </si>
  <si>
    <t>Chapa Tesa D/Embutir 4030 LM T5 N #83484</t>
  </si>
  <si>
    <t>Mensula P/Entrepaño Niquelada #79-683</t>
  </si>
  <si>
    <t>Overol Desechable Trup OVERD-M #13983</t>
  </si>
  <si>
    <t>Aerosol Trup Blanco Brillan PA-BB #19032</t>
  </si>
  <si>
    <t>Tapa Lev 2x4 0 Toma 30A Inx 84020-40 CE</t>
  </si>
  <si>
    <t>Guardapolvo (1.00) Blanco Autom 84100BL</t>
  </si>
  <si>
    <t>Fija Puerta 59CR Ph481 CE</t>
  </si>
  <si>
    <t>Jalador Plastico 50cm Truper. #57016</t>
  </si>
  <si>
    <t>Caja D/Metal 4x4 1/2" 4SB-50 CE</t>
  </si>
  <si>
    <t>Memoria USB 8GB Stillson MUSB8ST</t>
  </si>
  <si>
    <t>Flexometro AutoLock 5.5m #10748</t>
  </si>
  <si>
    <t>Broca P/Concreto SDS 3/16x8-1/4 D-00848</t>
  </si>
  <si>
    <t>Manguera 3/8" P/Gas Pretul 60Cm #24060</t>
  </si>
  <si>
    <t>Bis.Hidraulica M850 P/300KGS Dawh</t>
  </si>
  <si>
    <t>Arandela Plana 7/16" A.Inox (Pz) CE</t>
  </si>
  <si>
    <t>Arandela D/Presion 7/16 A.Inox (Pz) CE</t>
  </si>
  <si>
    <t>Tornillo C/Hex 1/2x2" (Pz) CE</t>
  </si>
  <si>
    <t>Tornillo C/Hex 1/2x3" (Pz) CE</t>
  </si>
  <si>
    <t>Tornillo C/Hex 1/2x4" (Pz) CE</t>
  </si>
  <si>
    <t>Juego de Desarmadores 85105 KLEN TOOLS</t>
  </si>
  <si>
    <t>Tornillo C/Hex 9/16x2"  A.Inox (Pz) CE</t>
  </si>
  <si>
    <t>Tornillo C/Hex 9/16x4"  A.Inox (Pz) CE</t>
  </si>
  <si>
    <t>Tijera Truper  P/Hojalater TH-10 18501CE</t>
  </si>
  <si>
    <t>Tuerca Hex 9/16 A. Inox (Pz) CE</t>
  </si>
  <si>
    <t>Rondana Plana 9/16" A.Inox (Pz) CE</t>
  </si>
  <si>
    <t>Tornillo C/Hexagonal 516x1" Inox CE</t>
  </si>
  <si>
    <t>Cerradura Llave-Mar Blanco 16CL Lock</t>
  </si>
  <si>
    <t>Juego D/Minicepillo D/AlamTrup 3Pz#10652</t>
  </si>
  <si>
    <t>Jgo Minicepillo D/AlamTrup 3Pz#10652 CE</t>
  </si>
  <si>
    <t>Toalla Microfibra 40.6x40.6cm Pz 713160</t>
  </si>
  <si>
    <t>Jal. Pte. C 64/124mm AI Negro HH #79998</t>
  </si>
  <si>
    <t>Jal. Pte. C 128/188mm AI Negro HH #79918</t>
  </si>
  <si>
    <t>Jal. Pte. C 96/156mm AI Negro HH #79908</t>
  </si>
  <si>
    <t>Jal. Boton AI Negro HH #79987</t>
  </si>
  <si>
    <t>Jal. Pte. 128/188mm AI Negro HH #79917</t>
  </si>
  <si>
    <t>Chapa D/Sobreponer 3Bul Izq Dexter #5802</t>
  </si>
  <si>
    <t>Chapa D/Sobreponer 3Bul Der Dexter #5801</t>
  </si>
  <si>
    <t>Lapiz P/Carpintero (Pz)</t>
  </si>
  <si>
    <t>Tuerca Union PVC 1-1/2" C-40  CE</t>
  </si>
  <si>
    <t>Conector Hem. PVC 1-1/2" C-40 CE</t>
  </si>
  <si>
    <t>Codo PVC Hid. 1-1/2" x 90 C-40 CE</t>
  </si>
  <si>
    <t>Tubo Cobre 1-1/4" 3/8 Gas 1mt</t>
  </si>
  <si>
    <t>Reduc 1/2 x 1/4"</t>
  </si>
  <si>
    <t>Niple 1/4 x 1/4 NPT</t>
  </si>
  <si>
    <t>Tuerca Conica 1/4"</t>
  </si>
  <si>
    <t>Tee PVC Hid. 1-1/2" C-40 CE</t>
  </si>
  <si>
    <t>Tubo PVC Hid. 1-1/2" C-40 6mts CE</t>
  </si>
  <si>
    <t>Pegamento PVC Gris 473Ml CE</t>
  </si>
  <si>
    <t>Teflon 3/4" 6mts CE</t>
  </si>
  <si>
    <t>Cople PVC 1-1/2" C-40</t>
  </si>
  <si>
    <t>Cerrojo Hermex Llave -Mar LA #23615</t>
  </si>
  <si>
    <t>Sierra Cinta 1/2" 4Dts 3.34m Acero Sueco</t>
  </si>
  <si>
    <t>Sierra Cinta 1/2" 4Dts 3.40m Acero Sueco</t>
  </si>
  <si>
    <t>Sierra Cinta 3/8" 4Dts 3.40m Acero Sueco</t>
  </si>
  <si>
    <t>Sierra Cinta 3/4" 2Dts 3.40m Acero Sueco</t>
  </si>
  <si>
    <t>Sierra Cinta 1" 3Dts 3.40m Acero Sueco</t>
  </si>
  <si>
    <t>Resina Epoxica Transparente Decoart Mp10</t>
  </si>
  <si>
    <t xml:space="preserve">Reflector de halógeno doble c/ tripie
</t>
  </si>
  <si>
    <t xml:space="preserve">Porta cinta calafateo aluminio.
</t>
  </si>
  <si>
    <t>Base porta charola redimix 12"</t>
  </si>
  <si>
    <t>Microcemento/ Restaurador (27kg) Arkyx</t>
  </si>
  <si>
    <t>Microarkyx Liquido CE</t>
  </si>
  <si>
    <t>Sierra Cinta 1/2 x 2.03 mts</t>
  </si>
  <si>
    <t>Soldadura En Barra ZB102043 (1Pz)</t>
  </si>
  <si>
    <t>Sello Mecanico Pt-0107 25mm (Pz)</t>
  </si>
  <si>
    <t>Tornillo C/Coche 1/4"*1" A.Inox</t>
  </si>
  <si>
    <t>Cilindro Alt Seg. 100mm Dext LL/M 6572</t>
  </si>
  <si>
    <t>Chapa Elec. Dexter Boton Izq. #5808 N.S</t>
  </si>
  <si>
    <t>Fresa Carburo  1/4 x 5/8 x 1/4"</t>
  </si>
  <si>
    <t>Tubo PVC C-40  1" CE</t>
  </si>
  <si>
    <t>Chapa Reca. Dexter Deluxe #6565 A.I</t>
  </si>
  <si>
    <t>Cilindro Alt Seg. 80mm Dext LL/LL 6531</t>
  </si>
  <si>
    <t>Cilindro Alt Seg. 70mm Dext LL/LL 6534</t>
  </si>
  <si>
    <t>Porta Candado Broch Gir Dext 4/12" 6411</t>
  </si>
  <si>
    <t>Porta Candado Broch Gir Dext 3-1/4" 6410</t>
  </si>
  <si>
    <t>Tornillo C/Coche 1/4"*1"</t>
  </si>
  <si>
    <t>Tope Dexter Doco P/Piso #6861 L.A.</t>
  </si>
  <si>
    <t>Chapa Elec. Dexter Boton Der. #5807 N.S</t>
  </si>
  <si>
    <t>Jaladera D/Puente 900MM</t>
  </si>
  <si>
    <t>Duela 1 x 4 x 8 "</t>
  </si>
  <si>
    <t>Pata P/Sofa B206 Cromada 90mm #3375</t>
  </si>
  <si>
    <t>Viga 4 x 6 x 14</t>
  </si>
  <si>
    <t>Aerosol Rust-Oluem Blanco Mate</t>
  </si>
  <si>
    <t>Catalizador Imron 500ml</t>
  </si>
  <si>
    <t>Reductor Imron T-8485 (4Lt)</t>
  </si>
  <si>
    <t>Portaretrato CE</t>
  </si>
  <si>
    <t>Señalamientos Verdes P/Tuberia S-23506-2</t>
  </si>
  <si>
    <t>Interruptor Decor Triple BCO S02-1755-WS</t>
  </si>
  <si>
    <t>Termometro Infra -60 a 550°C Urrea UD70</t>
  </si>
  <si>
    <t>Rotomartillo 1/2" 2Vel 1050W UrreaRM712D</t>
  </si>
  <si>
    <t>Podadora gasolina 21" 196cc Urrea PP921A</t>
  </si>
  <si>
    <t>Pasta Sayer TC-0401 (1Lt) Multim Blanca</t>
  </si>
  <si>
    <t>Clavadora Neumatica Pro C-18 Trup #13180</t>
  </si>
  <si>
    <t>Manija Hermes Baño  CM #85988 Assa</t>
  </si>
  <si>
    <t>Chapa Resid Yale Manija C Mate #86001</t>
  </si>
  <si>
    <t>Pinza D/Presion 6 1/2" 286LN Urrea</t>
  </si>
  <si>
    <t>Chapa Dexter LL/LL #2006 P/Aluminio Gris</t>
  </si>
  <si>
    <t>Chapa Dexter LL/LL #2008 P/Aluminio Negr</t>
  </si>
  <si>
    <t>Chapa Dexter LL/LL #2003 P/Aluminio Negr</t>
  </si>
  <si>
    <t>Cincel D/Punta D-08676 Makita</t>
  </si>
  <si>
    <t>Aerosol Painters Touch Flat W CE</t>
  </si>
  <si>
    <t>Rollo D/Corcho Alfra 61 x 220 86821 CE</t>
  </si>
  <si>
    <t>Escuadras 7x4 1/2" Milwaukee MLSQ070P</t>
  </si>
  <si>
    <t>Cuchilla P/Cepillo 12 1/2" DW7342</t>
  </si>
  <si>
    <t>Brocha Mango D/Madera 3" Pretul #24475</t>
  </si>
  <si>
    <t>Lija Dis. 5" G- 60 P/Esm. CE</t>
  </si>
  <si>
    <t>Tela Microfibra Colores 11687</t>
  </si>
  <si>
    <t>Barniz P-Polyform 1100 Mate (Litro)</t>
  </si>
  <si>
    <t>Linterna Led Tipo Minero LAM-230 CE</t>
  </si>
  <si>
    <t>Bis. D/Piano 2-1/2"x1.8m Jako Ace Inox.</t>
  </si>
  <si>
    <t>Rodaja Twin Tipo U 2" #7060 C/Freno</t>
  </si>
  <si>
    <t>Chapa Ph P/Rec Tub Brandy CM #84017</t>
  </si>
  <si>
    <t>Candado Ph #112-GL 37mm Metalico B #266</t>
  </si>
  <si>
    <t>Bisagra Hid. TS500NV Geze  CE</t>
  </si>
  <si>
    <t>Guante Neo. Grandes Truper 14271</t>
  </si>
  <si>
    <t>Banda P/Cepillo Electrico  1900B</t>
  </si>
  <si>
    <t>Bisagra Piano Bruken 1-1/2 x 1.90</t>
  </si>
  <si>
    <t>Color P/Cemento Rojo Oxido</t>
  </si>
  <si>
    <t>Bisagra Hafele 3x3 Negro 926.24.050</t>
  </si>
  <si>
    <t>Desarmador C/Matraca 6 Puntas Trup 10494</t>
  </si>
  <si>
    <t>Manguera 3/4" RefoTruper 1m #11127</t>
  </si>
  <si>
    <t>Gan. Perchero Sencillo #1830 NS  CE</t>
  </si>
  <si>
    <t>Clavacote Timb. 1/2" 608-254</t>
  </si>
  <si>
    <t>Clavacote Timb. 5/8" #608-256</t>
  </si>
  <si>
    <t>Tuerca 1/4 A.Inox CE</t>
  </si>
  <si>
    <t>Tornillo Hex. 3/16 x 1/4  A.Inox CE</t>
  </si>
  <si>
    <t>Plafond Armstrong 673  24" (16pz)</t>
  </si>
  <si>
    <t>Ventilador D/Techo Tahiti Breeze 52"</t>
  </si>
  <si>
    <t>Cable Uso Rudo 3x10</t>
  </si>
  <si>
    <t>Reborde J" Metalica 1/2" x 3.05</t>
  </si>
  <si>
    <t>Valvula PVC SPR 1-1/4" C-40</t>
  </si>
  <si>
    <t>Sierra CInta 1/2" x 4 D x 2..04 mts</t>
  </si>
  <si>
    <t>Llave Stilson Tubo TC4160</t>
  </si>
  <si>
    <t>Pija Drywall 8 x 1"  (Kg)  CE</t>
  </si>
  <si>
    <t>Manguera 3/4" RefoTruper 100m #11127</t>
  </si>
  <si>
    <t>Broca P/Metal 3/8" Irwin</t>
  </si>
  <si>
    <t>Broca P/Metal 5/16" Irwin</t>
  </si>
  <si>
    <t>Broca P/Metal 1/4" Irwin</t>
  </si>
  <si>
    <t>Gancho Ropa Doble L.A Veker</t>
  </si>
  <si>
    <t>Gancho Ropa Secillo L.A</t>
  </si>
  <si>
    <t>Broca P/Metal 7/32" Irwin</t>
  </si>
  <si>
    <t>Valvula Esf. PVC 1-1/4"</t>
  </si>
  <si>
    <t>Tapon Diafragma Desague SH-118 (Pz) CE</t>
  </si>
  <si>
    <t>Pinza Punta Larga 6-5/8 Urrea</t>
  </si>
  <si>
    <t>Bisagra D/Piso C/Ajus S-202 YKS</t>
  </si>
  <si>
    <t>Bisagra Cuerpo Ryobi  S202 YKS</t>
  </si>
  <si>
    <t>Cono Colador (Pz) YA-4086</t>
  </si>
  <si>
    <t>Tee Principal para Plafon 4 Pies</t>
  </si>
  <si>
    <t>Pintura Spray P/Marcaje CE</t>
  </si>
  <si>
    <t>Fusible Europeo 2 Amp Y 250 VCA</t>
  </si>
  <si>
    <t>TEE CPVC 1-1/4" CE</t>
  </si>
  <si>
    <t>Banda Makita #225007-7 P/Cep.KP0800</t>
  </si>
  <si>
    <t>Manguera 3/8" P/Gas Pretul 150Cm #24062</t>
  </si>
  <si>
    <t>Reduccion Bush Hidraulico C-40 2x1/2"</t>
  </si>
  <si>
    <t>Reduccion Bush Hidraulico C- 2x3/4"</t>
  </si>
  <si>
    <t>Valvula Bola Hidraulico C-40 3/4"</t>
  </si>
  <si>
    <t>Valvula Bola Hidraulico C-4 1/2"</t>
  </si>
  <si>
    <t>Aerosol Aerocomex Cafe 0.33</t>
  </si>
  <si>
    <t>Reflector Led 50W Luz 3000K</t>
  </si>
  <si>
    <t>Sierra Cinta 1/4" 6D 1.41Mts</t>
  </si>
  <si>
    <t>Llave Combina 1/2" Mod-1216 Urrea CE</t>
  </si>
  <si>
    <t>Conector Macho Cobre19mm *3/4"</t>
  </si>
  <si>
    <t>Tapon Capa Cobre 2"</t>
  </si>
  <si>
    <t>Refrigrador Top Mount 14 Pies Negro CE</t>
  </si>
  <si>
    <t>Chapa Ph P/Cajon #50-C #12</t>
  </si>
  <si>
    <t>Sopladora Milwaukee 18V #0884-20 CE</t>
  </si>
  <si>
    <t>Primer Sayer PN-0010 (19L) Blanco</t>
  </si>
  <si>
    <t>Navaja Utilitaria Husky</t>
  </si>
  <si>
    <t>Aspiradora Portatil WD-25052  Koblenz</t>
  </si>
  <si>
    <t>Sierra Sable Milwaukee 6509-31</t>
  </si>
  <si>
    <t>Mascarilla Sello Fac N95 R8511</t>
  </si>
  <si>
    <t>Palo de Arco 1.50mts</t>
  </si>
  <si>
    <t>Aerosol Aerocomex Transparente 0.33</t>
  </si>
  <si>
    <t>Cabo Seda  3/4" CE</t>
  </si>
  <si>
    <t>Plastiacero Devcon 2.5Ml</t>
  </si>
  <si>
    <t>Solera 1 x 1/4" 6 Mts</t>
  </si>
  <si>
    <t>Cuchilla P/Cepillo #3 Stanley</t>
  </si>
  <si>
    <t>Ventilador Pared 30" # 3363 Maytek</t>
  </si>
  <si>
    <t>PTR 4x2 Blanco C-11</t>
  </si>
  <si>
    <t>Sargento Solera 47" Surtek 107122</t>
  </si>
  <si>
    <t>Tablon Encino 1-1/2"</t>
  </si>
  <si>
    <t>Urnex Cafiza Polvo 566 Grs</t>
  </si>
  <si>
    <t>Broca P/Roter 1-1/8" C/Baler Trup. 11479</t>
  </si>
  <si>
    <t>Sellopack Gris</t>
  </si>
  <si>
    <t>Grasa Roshfrasn</t>
  </si>
  <si>
    <t>Jal. Pte. Rish #118310-A  Galactica  NSC</t>
  </si>
  <si>
    <t>Poly Form Remate</t>
  </si>
  <si>
    <t>Pegamento Gris 711 32oz</t>
  </si>
  <si>
    <t>Tanque C/Gas 14oz</t>
  </si>
  <si>
    <t>Destapacaño 7.6 Mts Pretul 22881</t>
  </si>
  <si>
    <t>Sujetador amarillo C-27 (pz)</t>
  </si>
  <si>
    <t>Clavo P/Pistola  1-1/4" CE</t>
  </si>
  <si>
    <t>Avellanadro P/Tubo Lion Tools 2342</t>
  </si>
  <si>
    <t>Machuelos ntp 1/8" CE</t>
  </si>
  <si>
    <t>Navajas Pegables Husky (2pz) CE</t>
  </si>
  <si>
    <t>Caballete Inferior San Miguel</t>
  </si>
  <si>
    <t>Bisagra Española 2 Paletas</t>
  </si>
  <si>
    <t>Bisagra Española 3 Paletas</t>
  </si>
  <si>
    <t>Hidrolack Sayer HI-0715 (19L) Mate Nog C</t>
  </si>
  <si>
    <t>Sellador Acrilico Reforzado</t>
  </si>
  <si>
    <t>Plantillas</t>
  </si>
  <si>
    <t>Cobijas</t>
  </si>
  <si>
    <t>Jaladera Embutir #1283 Herralum</t>
  </si>
  <si>
    <t>Boquilla S/Arena Camel (5kg)</t>
  </si>
  <si>
    <t>Foco Inc E26 40w Negro</t>
  </si>
  <si>
    <t>Primer Sayer PN-0082 (4Lt) Nitro Choc CE</t>
  </si>
  <si>
    <t>Laca Sayer LI-0183 (1Lt) Ind Choco CE</t>
  </si>
  <si>
    <t>Laca Sayer LI-0102 (1Lt) Ind Negro CE</t>
  </si>
  <si>
    <t>Martillo Uña recta Surtek 416FR</t>
  </si>
  <si>
    <t>Broca vidrio 1/8" 119350 Surtek</t>
  </si>
  <si>
    <t>Broca Conc. 3/16*6  Dewalt DW5223B25</t>
  </si>
  <si>
    <t>Broca Conc. 1/8*3 Dewalt DW530300C</t>
  </si>
  <si>
    <t>Tabla Rosamorada 1" Pie</t>
  </si>
  <si>
    <t>Desarmador Caja 1/2" Sk-03516 Desc.....</t>
  </si>
  <si>
    <t>Chapa Gama Baño. PH L.A 89168</t>
  </si>
  <si>
    <t>Chapa Gama Rec. PH A.Inox 89172</t>
  </si>
  <si>
    <t>Cerrojo Yale Mariposa #510 NS #89202</t>
  </si>
  <si>
    <t>Chapa Castelli LL-M Bronce A MX89232 CE</t>
  </si>
  <si>
    <t>Manija Yale P/Baño Hermes BA #89241</t>
  </si>
  <si>
    <t>Chapa Tulip Rec. Yale BA MX 89255</t>
  </si>
  <si>
    <t>Afilador Elec D/Discos P/Madera 89324719</t>
  </si>
  <si>
    <t>Pintura Vinilica Cafe Oscuro (Litro) CE</t>
  </si>
  <si>
    <t>Pintura Vinilica Negro (Litro) CE</t>
  </si>
  <si>
    <t>Pintura Vinilica Amarillo Ocre (Lt) CE</t>
  </si>
  <si>
    <t>Chapa Yale P/Baño Man Catelli Negr#89523</t>
  </si>
  <si>
    <t>Chapa Yale P/Rec Man Catelli Negro#89524</t>
  </si>
  <si>
    <t>Cerrojo Argos Cuadr Ll-M Negro #89525</t>
  </si>
  <si>
    <t>Motosierra A Gasolina Stihl MS250 CE</t>
  </si>
  <si>
    <t>Cortasetos multifuncional STHIL #HS45 CE</t>
  </si>
  <si>
    <t>Desarmador 33 Puntas Truper 13595</t>
  </si>
  <si>
    <t>Tapete Hule 1.20 mts  CE</t>
  </si>
  <si>
    <t>Carretilla P/Puerta 2 Rued Herralum 2167</t>
  </si>
  <si>
    <t>Grapas 9/16 T-50 Arrow CE</t>
  </si>
  <si>
    <t>Hacha Michigan 3 1/2" Trup #14958</t>
  </si>
  <si>
    <t>Esmeriladora DCG412P2 DEWALT 20V Inalam.</t>
  </si>
  <si>
    <t>Vaportite 550 (19LT)</t>
  </si>
  <si>
    <t>Vaportite 550 (4LT)</t>
  </si>
  <si>
    <t>Engalletadora Inal 18V LXJP02Z Mk</t>
  </si>
  <si>
    <t>Puntas P/Desarmador 2" 17786 (5pz)</t>
  </si>
  <si>
    <t>Pasador Ph #44-C #1000</t>
  </si>
  <si>
    <t>Lija Malla Abrasiva #220 CE</t>
  </si>
  <si>
    <t>Clavo P/Concreto 3 1/2" #38469 DeAcero</t>
  </si>
  <si>
    <t>Tablon americano 2*12*10</t>
  </si>
  <si>
    <t>Pata Chiva 6867 Dexter</t>
  </si>
  <si>
    <t>Juego D/Autoclé C3/8" Trup 36Pz #13955</t>
  </si>
  <si>
    <t>Adaptador Angul Milwaukee MIA-49-22-8510</t>
  </si>
  <si>
    <t>Laca Sayer Li-0107 (19L) Ind Rojo Vivo</t>
  </si>
  <si>
    <t>Pivote Superior P/Pta D/Vidrio 1010000NA</t>
  </si>
  <si>
    <t>Esmalte Sayer EX-1200 (4Lt) X-T Bla Mate</t>
  </si>
  <si>
    <t>Tornillo para carpintero 16"</t>
  </si>
  <si>
    <t>Boquichamp color Beige</t>
  </si>
  <si>
    <t>Kit Polyform 11000 Brillante (Galon)</t>
  </si>
  <si>
    <t>Lona Reforzada 3x4" Trup Gris #15363</t>
  </si>
  <si>
    <t>Cuchilla 1" 5/8x1/2 Ajus Straight  55438</t>
  </si>
  <si>
    <t>Broca Box Joint 1-7/8 * 1/2* 1-3/4 53610</t>
  </si>
  <si>
    <t>Dis.Aluminu. 12*1*100DT  #Md12-100 A.G.E</t>
  </si>
  <si>
    <t>Lapiz P/Carpintero YA-00999 Sayer</t>
  </si>
  <si>
    <t>Encendedor 50P YA-0093 Sayer Lack</t>
  </si>
  <si>
    <t>Sudadera Ejecutiva 1P "L" YA-0003 Sayer</t>
  </si>
  <si>
    <t>Sudadera Deportiva 1P "M" YA-0009 Sayer</t>
  </si>
  <si>
    <t>Sudadera Depotiva 1P "L" YA-0010 Sayer</t>
  </si>
  <si>
    <t>Maleta Deportiva (3PZ) YA-0072 Sayer</t>
  </si>
  <si>
    <t>Taza Sayer Lack 6P YA-0092</t>
  </si>
  <si>
    <t>Flexometro Sayer Lack 6P YA-0094</t>
  </si>
  <si>
    <t>Pluma Sayer Lack 50P YA-0096</t>
  </si>
  <si>
    <t>Llavero Sayer Lack (1 PZ)</t>
  </si>
  <si>
    <t>Valvula Electrica 1 1/2" RB-VAL-150PGA</t>
  </si>
  <si>
    <t>Valvula Electrica 1 " RB-VAL-100PGA</t>
  </si>
  <si>
    <t>Tee 1" LisoXLisoXLiso (Pz)</t>
  </si>
  <si>
    <t>Tee 1 1/2" LisoXLisoXLiso (Pz)</t>
  </si>
  <si>
    <t>Cople 1" LisoXLiso (Pz)</t>
  </si>
  <si>
    <t>Cople 1 1/2" LisoXLiso  (Pz)</t>
  </si>
  <si>
    <t>Primer P68 (1Lt) VA-PRIM-68L</t>
  </si>
  <si>
    <t>Malla Sombra 5.20x2.70"</t>
  </si>
  <si>
    <t>Foco Led Tipo Bulbo LED-199CE Trup#46198</t>
  </si>
  <si>
    <t>Multrimetro Digil ITEM-90899</t>
  </si>
  <si>
    <t>Cera D/Abeja Grado Alimenticio (1 LT) CE</t>
  </si>
  <si>
    <t>Pintura Negra Nervion Alta Temp 4Lt</t>
  </si>
  <si>
    <t>Lija D/Banda 3x21" G-40 A-9174610 Mak</t>
  </si>
  <si>
    <t>Caja 2*4 P/Interperie wp 5 ko 3/4UMI</t>
  </si>
  <si>
    <t>Tapa 2*4 Ojo Chino  Blanco Levinton</t>
  </si>
  <si>
    <t>Aerosol Prisa Super Cromo Mate 99-2454</t>
  </si>
  <si>
    <t>Cerrojo Kwitset 92580-002 (Pz) CE</t>
  </si>
  <si>
    <t>Bisagra Hafele 3.5x3.5" A Ino 926.24.010</t>
  </si>
  <si>
    <t>Bisagra Hafele 4.5x4.5 BA 926.29.550</t>
  </si>
  <si>
    <t>Centro de carga Q8</t>
  </si>
  <si>
    <t>Compresor 24Lt 930P Goni CE</t>
  </si>
  <si>
    <t>Martillo Uña Recta MTR-16 Trup Tub#16702</t>
  </si>
  <si>
    <t>Mirilla Mha Jako 14 35-60 Cromo</t>
  </si>
  <si>
    <t>Cinta D/Montaje 2Cp 25.4x1.27M 3M 930091</t>
  </si>
  <si>
    <t>Extension Electrica #940826 CE</t>
  </si>
  <si>
    <t>Calibrador 6" Mm/Standar Trup #14394 CE</t>
  </si>
  <si>
    <t>Pomo Cove Entrada LB (Pz) CE</t>
  </si>
  <si>
    <t>Avellanador Dew2700 Dewalt #6</t>
  </si>
  <si>
    <t>Limpiador Lavanda Shine Clean</t>
  </si>
  <si>
    <t>Barniz Sayer UM-1030 (19L) Semi Mate CE</t>
  </si>
  <si>
    <t>Jal. Manija Sencilla Blanco CE</t>
  </si>
  <si>
    <t>Clavo Con Angulo 1-1/4" CE</t>
  </si>
  <si>
    <t>Argolla C/Torn 1/2x1 1/2" 14ARGOLL046CH</t>
  </si>
  <si>
    <t>Copa P/Piedra 3 5/32 x 5/8 G-80 AUS-1274</t>
  </si>
  <si>
    <t>Chapa Yale Manija P/Recamara BA #89568</t>
  </si>
  <si>
    <t>Trapeador Hilo Blanco 400 Atic</t>
  </si>
  <si>
    <t>Base Giratoria 6.5" Negra #79-43 CE</t>
  </si>
  <si>
    <t>Rectificador D/Matriz 1 1/2" DW887</t>
  </si>
  <si>
    <t>Mecate Ixtle Henequen 3/4" HN 19mm (Kg)</t>
  </si>
  <si>
    <t>Jal. Boton Cuadrada AI Negro HH #79988</t>
  </si>
  <si>
    <t>Pasador D/Embutir #70 Blanco CE</t>
  </si>
  <si>
    <t>Jal. Pte. #3928 160mm Niq. Sat</t>
  </si>
  <si>
    <t>Pinza Bimat 9 3/8" 259GHLX Urrea</t>
  </si>
  <si>
    <t>Gabinete D/Acero 17x11x11 H-3898</t>
  </si>
  <si>
    <t>Solera 1/8x1 1/4" CE</t>
  </si>
  <si>
    <t>Catal Sayer KC-0500 (25Gr) Azul</t>
  </si>
  <si>
    <t>Dremel Engraver Grabador CE</t>
  </si>
  <si>
    <t>Esmeriladora Ang 4 1/2" 840W 9557NBG Mk</t>
  </si>
  <si>
    <t>Mini Split 1T 95578</t>
  </si>
  <si>
    <t>Cilindro MOD.2200 Llave//Llave</t>
  </si>
  <si>
    <t>Taq. D/Expansion Uña 5/16x5" (Pz) CE</t>
  </si>
  <si>
    <t>Microondas Whirlpool WM1207D7 CE</t>
  </si>
  <si>
    <t>Rollo de Papel 12"</t>
  </si>
  <si>
    <t>Carda P/Esm Copa 3x5/8" Trup Tren #17529</t>
  </si>
  <si>
    <t>Sil.Pens Policarbonato Blanco 300ml</t>
  </si>
  <si>
    <t>Sil.Pens Sellador Marino Blanco 300ml</t>
  </si>
  <si>
    <t>Brocha exito MR Pancho 4'  CE</t>
  </si>
  <si>
    <t>Brocha exito MR pancho 2'  CE</t>
  </si>
  <si>
    <t>Serrucho 14" D/Poda Trup STP-14 #18172</t>
  </si>
  <si>
    <t>Regla T 48" Aluminio Wallboard 96WBTS31B</t>
  </si>
  <si>
    <t>Lija Papel Silicon G-100 90WBDC100H CE</t>
  </si>
  <si>
    <t>Lijadora Manual HS76 Wallboard D/Plastic</t>
  </si>
  <si>
    <t>Rondana D/Presion 3/16" Inox (10) CE</t>
  </si>
  <si>
    <t>Tornillo C/Gota 3/16x5/8" Inox CE</t>
  </si>
  <si>
    <t>Catalizador P/Resina Butanox 1Lt CE</t>
  </si>
  <si>
    <t>Boquilla Sellador  Int Tan Saco 10Kg CE</t>
  </si>
  <si>
    <t>Toner HP 85A Negro CE285A 64135 CE</t>
  </si>
  <si>
    <t>Disco Diablo P/Madera 7 1/4"x 24D D0724R</t>
  </si>
  <si>
    <t>Limpiador Pinol 7L</t>
  </si>
  <si>
    <t>Cerrojo Hafele Llav-Mar60-70mm489.10.239</t>
  </si>
  <si>
    <t>Trampa Coflex P/Lavabo/Fregadero P-B9000</t>
  </si>
  <si>
    <t>Contracanasta Coflex P/Fregadero PH-100</t>
  </si>
  <si>
    <t>Desarmador DJ-1/4 Truper 14122</t>
  </si>
  <si>
    <t>Boquilla 12VAN</t>
  </si>
  <si>
    <t>Remache Pop 3/16</t>
  </si>
  <si>
    <t>Plaste Sayer KF-0615 (4Lt) Gris Piroxili</t>
  </si>
  <si>
    <t>Plaste Sayer KF-0615 (1Lt) Gris Piroxili</t>
  </si>
  <si>
    <t>Riel D/Aluminio 3m Natural #79-418</t>
  </si>
  <si>
    <t>Jgo Herramienta P/Jardin Trup 4pz 15030</t>
  </si>
  <si>
    <t>Broca P/Con. 1/4 x 6" Trup. 11206</t>
  </si>
  <si>
    <t>Cincho Volteck 60cm negro #48989 (25pz)</t>
  </si>
  <si>
    <t>Lima Redonda 6" Trup LRM-6 Muza #15195</t>
  </si>
  <si>
    <t>Malla Sombra 2x100m 90% Beige Raschel</t>
  </si>
  <si>
    <t>Malla Sombra Beige 2x100 80% Rashel CE L</t>
  </si>
  <si>
    <t>Cilindro Laton 71mm Hafele NM 916.96.066</t>
  </si>
  <si>
    <t>Pija Drywall 10 x 1 1/2"  (Pz)  CE</t>
  </si>
  <si>
    <t>Tablon Douglas Fire #2 2x12x16</t>
  </si>
  <si>
    <t>Desarmador D/Cruz Num 2 x 8 9685 Urrea</t>
  </si>
  <si>
    <t>Gatillo Branton #96870-142 Kwikset Sen15</t>
  </si>
  <si>
    <t>Clavo P/Clav Neum 1-1/4" C-18 TWO</t>
  </si>
  <si>
    <t>Clavo P/Clav Neum 1" C-18 TWO</t>
  </si>
  <si>
    <t>Adoquin Natural 4x10x20</t>
  </si>
  <si>
    <t>Martillo Crasfman 20  0z</t>
  </si>
  <si>
    <t>Rodillo P/Pintar 9 x 3/8" Trup. 13875</t>
  </si>
  <si>
    <t>Carbon Gimbel #Gm-603 P/Dewalt Pz</t>
  </si>
  <si>
    <t>Mini Rodillo P/Pintar 4"x3/8 Trup.13903</t>
  </si>
  <si>
    <t>Tornillo D/Banco TA-5 Truper #18593</t>
  </si>
  <si>
    <t>Guia Buscadora 3 Impact X Mk A-97075</t>
  </si>
  <si>
    <t>Guia Buscadora 4 3/4 Impact X Mk A-97081</t>
  </si>
  <si>
    <t>Kit Manguera y Pistola P/Series</t>
  </si>
  <si>
    <t>Catal Sayer FW-0010 (1/4) P/Poliester</t>
  </si>
  <si>
    <t>Promotor Sayer FW-0015 (1/4)</t>
  </si>
  <si>
    <t>Gas Linimex  CE</t>
  </si>
  <si>
    <t>Carbon P/Minipulidor N097696 (Par)</t>
  </si>
  <si>
    <t>Cubrecanto Parota 1" (Metro) CE</t>
  </si>
  <si>
    <t>Cubrecanto Parota 2" (Metro) CE</t>
  </si>
  <si>
    <t>Cinta Cubrecanto 2" (Metro) CE</t>
  </si>
  <si>
    <t>Destapador Sayer YA-0097 (1Pz)</t>
  </si>
  <si>
    <t>Chapa Jako Man Lisabon S/Llave N #9807</t>
  </si>
  <si>
    <t>Broca P/Router Truper Españ 1-1/4" 10676</t>
  </si>
  <si>
    <t>Arco C/Segueta 4 3/4" Stanley #15-098</t>
  </si>
  <si>
    <t>Termometro Copper 1246-02C</t>
  </si>
  <si>
    <t>Clavo Jamerco Varios Remate</t>
  </si>
  <si>
    <t>Escoplo Vertical DC-MS3816-B 1/2HP 110V</t>
  </si>
  <si>
    <t>Pegamento Negro 16oz ABS WELD-ON</t>
  </si>
  <si>
    <t>Codo ABS 4" x 90 Cementar C-40</t>
  </si>
  <si>
    <t>Tee ABS 4" 100mm C-40</t>
  </si>
  <si>
    <t>Cople ABS 4" C-40 Cementar</t>
  </si>
  <si>
    <t>Pija Drywall 8 x 2" Rosca Fina (Pz) CE</t>
  </si>
  <si>
    <t>Taquete Uña 1/2 x 5-1/2" CE</t>
  </si>
  <si>
    <t>Taq. Mariposa 1/4" CE</t>
  </si>
  <si>
    <t>Pegamento Contacto 5000 (250ml)</t>
  </si>
  <si>
    <t>Tornillo C/Hex A.Inox 7/16 x 2 " CE</t>
  </si>
  <si>
    <t>Tuerca C/Hex A.Inox 7/16" CE</t>
  </si>
  <si>
    <t>Bote Plastico Trasparente 1lt (Con tapa)</t>
  </si>
  <si>
    <t>Chapa P/Recamara CEPO-21R 43470 Hermex</t>
  </si>
  <si>
    <t>Juego 15 Llaves CH313 Combinadas Matraca</t>
  </si>
  <si>
    <t>PTR 2 x 4 Rojo C-7</t>
  </si>
  <si>
    <t>Conector Glandula 3/4"</t>
  </si>
  <si>
    <t>Conector Glandula 1/2"</t>
  </si>
  <si>
    <t>Conector Macho CPVC 1-1/2" Rosca bronce</t>
  </si>
  <si>
    <t>Pulimento Blanco (1/2Lt)</t>
  </si>
  <si>
    <t>Podadora Toro 20378  CE</t>
  </si>
  <si>
    <t>Bisagra Semi Curva Soft Clip Ducasse</t>
  </si>
  <si>
    <t>Cadena 3/8 46E STIHL</t>
  </si>
  <si>
    <t>Respaldo Milwaukee</t>
  </si>
  <si>
    <t>Pinza P/Chofer Rubber Grip 8" Urrea 278G</t>
  </si>
  <si>
    <t>Desarmadores urrea jbud02  (10pz)</t>
  </si>
  <si>
    <t>Bis. Bidi Recta P/Vidrio 6mm (Par)</t>
  </si>
  <si>
    <t>Pegamento Hypalon Tipo A</t>
  </si>
  <si>
    <t>Codo Sanitario 2 x 45</t>
  </si>
  <si>
    <t>Tee Sanitario 2"</t>
  </si>
  <si>
    <t>Tubo Sanitario 2"</t>
  </si>
  <si>
    <t>Bisagra 4.5 x 4 Hafele 926.24.080 Bron A</t>
  </si>
  <si>
    <t>Tijera Avia P/Lamina Derecha  Urrea CE</t>
  </si>
  <si>
    <t>Serrucho P/Tablaroca Milwaukee</t>
  </si>
  <si>
    <t>Kit Accesorios P/Compresor (20pz) CE</t>
  </si>
  <si>
    <t>Caja Herram Stanley STMT75069-840 (203pz</t>
  </si>
  <si>
    <t>Juego de Pinceles (12pz)</t>
  </si>
  <si>
    <t>Cubrebocas económico (1pz)</t>
  </si>
  <si>
    <t>Cerrojo Yale Escudo #509 LA #89198</t>
  </si>
  <si>
    <t>Puntas P/Pirografo 43pz</t>
  </si>
  <si>
    <t>Porta Lampara Candil 117-A IUSA</t>
  </si>
  <si>
    <t>Jgo.6 desarmadores DTJ-7D Trup. 14196</t>
  </si>
  <si>
    <t>Perfil 3.66 x 6mt Policarbonato</t>
  </si>
  <si>
    <t>Pija Drywall 8 x 2"  (Kg)  CE</t>
  </si>
  <si>
    <t>Broca P/C Mk SDS-Plus D-01046  3/4x12"</t>
  </si>
  <si>
    <t>Durepoxy ER-10 blanco 30L</t>
  </si>
  <si>
    <t>Solvente S-8 19L</t>
  </si>
  <si>
    <t>Escalon Resorte Veker 15/64</t>
  </si>
  <si>
    <t>Plomada Laton 352g Trup.17068</t>
  </si>
  <si>
    <t>Contacto 2Pls Coil 24v 40A</t>
  </si>
  <si>
    <t>Lima Nich Plana Bast 200mm</t>
  </si>
  <si>
    <t>Tachuela Plana Martillada 2"</t>
  </si>
  <si>
    <t>Chapa Guadalajara Herralum 1285</t>
  </si>
  <si>
    <t>Lijadora D/Acabado Cuad 200W BO4556K Mk</t>
  </si>
  <si>
    <t>Lijadora D/Acabado Cuad 200W BO4556 Mk</t>
  </si>
  <si>
    <t>Guardapolvo 1.20m #43037 gupo-120N</t>
  </si>
  <si>
    <t>Filtro 3 Etapas P/Aspiradora</t>
  </si>
  <si>
    <t>Juego Llaves Matraca 5Pz #MOI-329</t>
  </si>
  <si>
    <t>Acople Drenaje 4x4 PVC y FF PA-B44</t>
  </si>
  <si>
    <t>Rondana d/Presion 7/8" .Inox</t>
  </si>
  <si>
    <t>Tornillo Hex1/4x 2 Inox</t>
  </si>
  <si>
    <t>Tubo Galvanizado Cedula 40 de 3/4</t>
  </si>
  <si>
    <t>Placa Compactadora Wacker Neuson MP15</t>
  </si>
  <si>
    <t>Rondana Plana 3/8 ace. inox</t>
  </si>
  <si>
    <t>Tornillo C/Hex.C/Rondana y Tuerca 5/16"</t>
  </si>
  <si>
    <t>Rondana plana 3/4 A.I (Pz) CE</t>
  </si>
  <si>
    <t>Tablon alder 1 1/2" (cama)</t>
  </si>
  <si>
    <t>Clip Pelicano P/Vidrio Med NS (2Pz)#2312</t>
  </si>
  <si>
    <t>Guantes Trup Multiuso Grande Par #15298</t>
  </si>
  <si>
    <t>Plumon Sayer YT-6619 Retoque Caoba Comer</t>
  </si>
  <si>
    <t>Barniz Secado Rapido LG 17803 (4Lt)Trans</t>
  </si>
  <si>
    <t>Murillo 3-5x20</t>
  </si>
  <si>
    <t>Guantes Trup Piel D/Cerdo GU-743 #14999</t>
  </si>
  <si>
    <t>Linea D/Vida C/Absor Impac 1.8m Tr#14446</t>
  </si>
  <si>
    <t>Impregnante Sayer HI-0114 (4Lt) Nogal Am</t>
  </si>
  <si>
    <t>Barniz Sayer UM-6031 (19L) Blanco Mate</t>
  </si>
  <si>
    <t>Faja C/Tirantes y 3er Cint Chica #10955</t>
  </si>
  <si>
    <t>Copa Shellac Gris 3 5/32 x 1/34 AUS-1288</t>
  </si>
  <si>
    <t>Cinta Masking 3/4" Azul 3M (2090)</t>
  </si>
  <si>
    <t>Tornillo C/Plana Milim. 1/8x1"  Inox.</t>
  </si>
  <si>
    <t>Lentes D/Seg Trup Transp LEDE-ST #14301</t>
  </si>
  <si>
    <t>Guantes Pretul D/Carnaza Cortos #23262</t>
  </si>
  <si>
    <t>Plumon Sayer YT-6602 Retoque Negro</t>
  </si>
  <si>
    <t>Tee Pvc Hidraulico Ced-80 2"</t>
  </si>
  <si>
    <t>Cierra Puerta Tesa D/Embutir 1003 #88401</t>
  </si>
  <si>
    <t>Carret. P/Riel D/Piso Pta.Corrediza#3951</t>
  </si>
  <si>
    <t>Base Coat Bulto 20kg Panel Rey</t>
  </si>
  <si>
    <t>Chapa Ph P/Perfil Alum 549-ABL  CE</t>
  </si>
  <si>
    <t>Metal Desplegado C-18  (11 Mtrs)  CE</t>
  </si>
  <si>
    <t>Bis. Trup Cuad 2 1/2" #43250 LA P (Par)</t>
  </si>
  <si>
    <t>Barra De Union 3x5/8" #1869</t>
  </si>
  <si>
    <t>Barra De Union 12x1-1/8" #1874</t>
  </si>
  <si>
    <t>Barra De Union 10x1" #1873</t>
  </si>
  <si>
    <t>Barra De Union 8x7/8" #1872</t>
  </si>
  <si>
    <t>Carret. P/4 Puertas Plegadizas #3957</t>
  </si>
  <si>
    <t>Formica 7481-58 Natural Birch CE</t>
  </si>
  <si>
    <t>Jaladera #2264 Herralum Satin (Pz) CE</t>
  </si>
  <si>
    <t>Balero P/Pulidora MK BO5030</t>
  </si>
  <si>
    <t>Corta Tubo Avaly VA-127</t>
  </si>
  <si>
    <t>Jgo 5pinzas 10047 Crasfman CE</t>
  </si>
  <si>
    <t>Espatula 5 Usos 2 1/2" Trup #14458</t>
  </si>
  <si>
    <t>Juego D/Broca Forstner 1/4 - 2 1/8" CE</t>
  </si>
  <si>
    <t>Solera 1/4 x 1/2  CE</t>
  </si>
  <si>
    <t>Tabla Rosa Morada (cama)</t>
  </si>
  <si>
    <t>Banco Metalico Truper #51574</t>
  </si>
  <si>
    <t>Elevador D/Motor 4000 Duralast Gris/Azul</t>
  </si>
  <si>
    <t>Probador de Voltaje T/Desarmador  STEREN</t>
  </si>
  <si>
    <t>Rondana D/Presion 3/16'</t>
  </si>
  <si>
    <t>Cinta Masking 1" Azul Trup #12622</t>
  </si>
  <si>
    <t>Combo Rotomartillo /Atornillador DCK299P</t>
  </si>
  <si>
    <t>Flash Coat Gris (1lt)</t>
  </si>
  <si>
    <t>Bis. Bidi. Jako C80B697 Curva  (Par) CE</t>
  </si>
  <si>
    <t>Detergente en Polvo Foca 1Kg</t>
  </si>
  <si>
    <t>Cable 3/16" T-304 A.Inox</t>
  </si>
  <si>
    <t>Multiherramienta Mk 999MULTITOOL</t>
  </si>
  <si>
    <t>Pegamento CPVC 1Lt</t>
  </si>
  <si>
    <t>Formaica Titan Mate PP3737-58</t>
  </si>
  <si>
    <t>Sierra Copa Concret.9 Pz SDS Plus 286106</t>
  </si>
  <si>
    <t>Sierra Copa Concret.7pz SDS Plus 286107</t>
  </si>
  <si>
    <t>Mecate Ixtle  1-1/4" CE</t>
  </si>
  <si>
    <t>Pistola Fijacion GB-350 Gram-Bel  CE</t>
  </si>
  <si>
    <t>Sierra Banco D/Banda 10" Craftsman 1HP</t>
  </si>
  <si>
    <t>Chapa Ph P/Cajon #250-CH Cañ Chico CE</t>
  </si>
  <si>
    <t>Barniz SayerPool UB-5001 (1Lt) Blanco</t>
  </si>
  <si>
    <t>Clavija Nylon 15A 125V Negro</t>
  </si>
  <si>
    <t>Pinzas Punta Larga C/Corte Urrea 2292G</t>
  </si>
  <si>
    <t>Jgo D/Llave Hex MM 6pz 4973</t>
  </si>
  <si>
    <t>Destapacaños K-6 Rdgid 56658</t>
  </si>
  <si>
    <t>Bis.Bidi. 110° 71T3550 Clip Top</t>
  </si>
  <si>
    <t>Cinta D/Montaje 19mmx1.5m Trup 11724 CE</t>
  </si>
  <si>
    <t>Laca Acrilica Semi Mate Prisa (19L)</t>
  </si>
  <si>
    <t>Ladrillo Refractario</t>
  </si>
  <si>
    <t>Saco Adhesivo 10kg</t>
  </si>
  <si>
    <t>Manija P/Entrada F51 VMNH 619 Schlage</t>
  </si>
  <si>
    <t>Formaica 4 x 8 Cinza Angila</t>
  </si>
  <si>
    <t>Conector 1/2" Hembra CE</t>
  </si>
  <si>
    <t>Manguera 1/2 P/Jardin Trup 100m 19874 CE</t>
  </si>
  <si>
    <t>Conector Macho/ Hembra 3/4 Trup 12708 CE</t>
  </si>
  <si>
    <t>Porta Candad Premium 127mm Jako</t>
  </si>
  <si>
    <t>Persiana HZTAL Blanca 140cm x 180cm alto</t>
  </si>
  <si>
    <t>Persiana HZTAL Blanca 100cm x 180cm alto</t>
  </si>
  <si>
    <t>Tijera Corona CE</t>
  </si>
  <si>
    <t>Funda Cuero Corona  CE</t>
  </si>
  <si>
    <t>Entrecalle 1/2" x 1/2" AS5110</t>
  </si>
  <si>
    <t>Estuche Fresa P/Rauter Toolcraft</t>
  </si>
  <si>
    <t>Tapete Pasto Sintetico m2</t>
  </si>
  <si>
    <t>Carretilla Silent  Hafele  942.34.004</t>
  </si>
  <si>
    <t>Cople Hem. 1/4" Pretul #27022</t>
  </si>
  <si>
    <t>Tapa P/Centro de carga 16 y 24 Circ</t>
  </si>
  <si>
    <t>Broca P/C Mk SDS-Plus D-00898 1/4X11" CE</t>
  </si>
  <si>
    <t>Retardador Sayer UD-1000 (4Lt) P/Poliure</t>
  </si>
  <si>
    <t>Cinta D/Espuma 1/2x75 S-10056 CE</t>
  </si>
  <si>
    <t>Llave D/Tuerca P/Esmer MK 782412-6</t>
  </si>
  <si>
    <t>Disco P/Madera 12" 60DT 1" 100108</t>
  </si>
  <si>
    <t>Cuchilla Repuesto Cutter 25mm #100130</t>
  </si>
  <si>
    <t>Rastrillo Recto 14Dt 54" #100493</t>
  </si>
  <si>
    <t>Manguera 3/4" 6 Capas 30M #100148</t>
  </si>
  <si>
    <t>Candado P/Gancho C/Llave (Pz) LCG</t>
  </si>
  <si>
    <t>Escalera D/Tijera 4Pel #100224 Trup</t>
  </si>
  <si>
    <t>Tornillo D/Banco 8" #100242 Truper</t>
  </si>
  <si>
    <t>Caja Profunda 2x4" (Pz) CE</t>
  </si>
  <si>
    <t>Expansores D/Golpe IHERE045 (Jgo) CE</t>
  </si>
  <si>
    <t>Placa Antiderrapante 4X10 3/6" (Pz) CE</t>
  </si>
  <si>
    <t>Soldadura Sl002 (Pz) CE</t>
  </si>
  <si>
    <t>Sellador Imperquimia (19L) Aquasil S</t>
  </si>
  <si>
    <t>Escalera D/Tijera 4 Peld Trup II #10264</t>
  </si>
  <si>
    <t>Escalera D/Tijera 8 Peld Trup II #10338</t>
  </si>
  <si>
    <t>Dado/Impacto 6 Puntas 1/2" de 1" 13385</t>
  </si>
  <si>
    <t>Pie Tablon Cedro 1.5" (Cama)</t>
  </si>
  <si>
    <t>Multi-Detector D/Materiales 12cm #100651</t>
  </si>
  <si>
    <t>Bomba Extractora C/Maniv #10067</t>
  </si>
  <si>
    <t>Mango Madera 28" P/Hacha Boy #100750</t>
  </si>
  <si>
    <t>Ventosa D/Alum P/Vidrio #100761 Truper</t>
  </si>
  <si>
    <t>Bomba Autocebante P/Taladro #100778</t>
  </si>
  <si>
    <t>Charola P/Mezcla A.Inox 12" #100798 Trup</t>
  </si>
  <si>
    <t>Jgo.Brocasierras Bim C/Mandril #100815</t>
  </si>
  <si>
    <t>Manguera P/Descarga PCV 3X100M #100866</t>
  </si>
  <si>
    <t>Jgo.Dados STD-MM (12 pz) #100943</t>
  </si>
  <si>
    <t>Cable P/Bocina Duplex C-22</t>
  </si>
  <si>
    <t>Pintura  Kem-Tone Mate 711 Sherwin W</t>
  </si>
  <si>
    <t>Reflector LED Doble Surket (Pz) CE</t>
  </si>
  <si>
    <t>Llave Ajustable Perico 10" #101035</t>
  </si>
  <si>
    <t>Manguera P/Succion 3" (Mtr) #101040</t>
  </si>
  <si>
    <t>Broca SDS Plus 3/16x4" #101142 Truper</t>
  </si>
  <si>
    <t>Broca P/Conc SDS BS-3/6x6" #101143</t>
  </si>
  <si>
    <t>Broca P/Con SDS 3/8X8" #101145 Truper</t>
  </si>
  <si>
    <t>Conector 1/2" Hembra Alum #101154</t>
  </si>
  <si>
    <t>Conector 1/2" Macho/Hembra Alum #101160</t>
  </si>
  <si>
    <t>Tijera P/ Jardin T10 Surtek CE</t>
  </si>
  <si>
    <t>Cincel Plano SDS max 1" x 16" #101237</t>
  </si>
  <si>
    <t>Cincel P/Azulejo SDS 1 1/2 x 16" #101238</t>
  </si>
  <si>
    <t>Rodillo 7" Profecional AD 3/4" RPR27</t>
  </si>
  <si>
    <t>Pistola Calafeteadora Reforzada #101280</t>
  </si>
  <si>
    <t>Cargador Para Bascula Trup #101321</t>
  </si>
  <si>
    <t>Espatula Rectangu 6" A. Inox Trup#101374</t>
  </si>
  <si>
    <t>Mandril P/Brocasierra 3/8" #101390</t>
  </si>
  <si>
    <t>Cautin Profesional 48W C/Est #101398 Tru</t>
  </si>
  <si>
    <t>Broca Escalonada 11 Esc 1/4-7/8" #101457</t>
  </si>
  <si>
    <t>Broca Escal 12 Esc 7/16-1 1/8" #101458</t>
  </si>
  <si>
    <t>Resbalon Doble Bala D-10151 CS</t>
  </si>
  <si>
    <t>Tope Phillips #54 CR-SAT</t>
  </si>
  <si>
    <t>Aspiradora/Sopladora 5gal ASP-5S #101521</t>
  </si>
  <si>
    <t>Hidrolavadora Electrica 1800 PSI #101594</t>
  </si>
  <si>
    <t>Broca P/Madera BM-1/8" #101626</t>
  </si>
  <si>
    <t>Broca P/Madera BM-5/32" #101627</t>
  </si>
  <si>
    <t>Broca P/Madera BM-3/16" #101629</t>
  </si>
  <si>
    <t>Bomba Pedal PSI60 #101667</t>
  </si>
  <si>
    <t>Emplaye 18" C-18 244Mt #101689</t>
  </si>
  <si>
    <t>Broca P/Madera BM-1/4" #101691</t>
  </si>
  <si>
    <t>Broca P/Madera BM-5/16" #101693</t>
  </si>
  <si>
    <t>Broca P/Madera BM-3/8" #101694</t>
  </si>
  <si>
    <t>Jgo.Sujetadores C/Matraca 400kg #101739</t>
  </si>
  <si>
    <t>Porta Herramientas D/Carnaza #101789</t>
  </si>
  <si>
    <t>Sierra D/Mesa 10" 1900W 2 1/2 HP #101796</t>
  </si>
  <si>
    <t>Punta PH2 x4" Truper Expert #101812(5pz)</t>
  </si>
  <si>
    <t>Punta PH3 x4" Truper Expert #101813(5pz)</t>
  </si>
  <si>
    <t>Escalera Telescopica 7P 102Kg #101903</t>
  </si>
  <si>
    <t>Pistola P/LAVA-2000T #101945</t>
  </si>
  <si>
    <t>Jgo.Boquillas P/Soplete #101973</t>
  </si>
  <si>
    <t>Placa  D/Empuje Rish #140 015 400/SS</t>
  </si>
  <si>
    <t>Aspersor metálico SAPO-1 #10351</t>
  </si>
  <si>
    <t>Interruptor Term QP1*15</t>
  </si>
  <si>
    <t>T Principal USG 12x15/16</t>
  </si>
  <si>
    <t>Pinza Recta 10" #10410 Klein Tools CE</t>
  </si>
  <si>
    <t>Aerosol Aerosol Acero Inox 105060 CE</t>
  </si>
  <si>
    <t>Compresor 50L Vertical Truper #19360</t>
  </si>
  <si>
    <t>Lona Gris Refor 7x10 Mt #10779 Truper</t>
  </si>
  <si>
    <t>Lona Reforzada 9x14" Trup Gris #10780</t>
  </si>
  <si>
    <t>Segueta Sierra Sable 9" (2 pz) #10791</t>
  </si>
  <si>
    <t>Segueta Sierra Sable 12" (2 pz) #10792</t>
  </si>
  <si>
    <t>Pata P/Cama 5.5 x 9 Cm (Pz) 10830 CE</t>
  </si>
  <si>
    <t>Coa Usos Multiples 43" #10896 CO-F</t>
  </si>
  <si>
    <t>Lima Triangulo C/Mango 6" #10918 LTR-6M</t>
  </si>
  <si>
    <t>Desarmadores Huski 109896  (10Pz) CE</t>
  </si>
  <si>
    <t>Broca P/Rter. Timb. 1/2x1/2 #110-26</t>
  </si>
  <si>
    <t>Plastiprotector 10M Uso Rudo #11108</t>
  </si>
  <si>
    <t>Pistola P/Pintar Devilbis MGQ-500 Naranj</t>
  </si>
  <si>
    <t>Pisola P/Pintar Devilbis MGQ-300</t>
  </si>
  <si>
    <t>Broca P/Metal 15/32" Trup 11162</t>
  </si>
  <si>
    <t>Broca P/Metal 9/16" Trup 11168</t>
  </si>
  <si>
    <t>Broca P/Metal 5/8" Trup 11170</t>
  </si>
  <si>
    <t>Broca P/Metal 3/4" Trup 11172</t>
  </si>
  <si>
    <t>Broca Alta Velocidad 1" BAV-1 #11176 Tru</t>
  </si>
  <si>
    <t>Lija Disco 4 1/2" G-60 P/Bondo CE</t>
  </si>
  <si>
    <t>Cepillo Bailey #5 1-12-015 Stanley</t>
  </si>
  <si>
    <t>Broca P/Concreto 3/8x5" #11221 BCT-3/8X5</t>
  </si>
  <si>
    <t>Nivel Torpedo Magnetico 9" ABS #11223</t>
  </si>
  <si>
    <t>Cinta Masking Tape 3/4"x50m #12590 Trup</t>
  </si>
  <si>
    <t>Cinta Masking Tape 31"x50m #12591 Trup</t>
  </si>
  <si>
    <t>Cinta Masking Tape 2""x50m #12593 Trup</t>
  </si>
  <si>
    <t>Bolsa Recolectora P/Polvo Mk #140115-2</t>
  </si>
  <si>
    <t>Machuelo Semicónico 5/16x18 C-G #11407</t>
  </si>
  <si>
    <t>TABLA1-1/2X9 TZALAM (CAMA)</t>
  </si>
  <si>
    <t>Seguro D/Pie Negro 1157001NE (PZ) CE</t>
  </si>
  <si>
    <t>Disco Diamante 4" DID-140 #11578</t>
  </si>
  <si>
    <t>Carda Alam T1 1/8" P/Taladro #11596</t>
  </si>
  <si>
    <t>Prensa D/Resorte 3" Nylon #11719</t>
  </si>
  <si>
    <t>Cinta D/Montaje 19mmx5m Esp Trup11725 CE</t>
  </si>
  <si>
    <t>Jal. Boton Rish #117387 Elegante 37/CA</t>
  </si>
  <si>
    <t>Pistola P/Pintar LVMP PIPI-420X #11749</t>
  </si>
  <si>
    <t>Organizador C/Compartimientos 14" #11825</t>
  </si>
  <si>
    <t>Soporte P/Vehiculo 3T Duralast T42003 CE</t>
  </si>
  <si>
    <t>Cilindro D/Gas Propileno 400Grs #11914</t>
  </si>
  <si>
    <t>Broca Forstner 119319 1 3/8" Surtek</t>
  </si>
  <si>
    <t>Revolvedor D/Pintura 80MM REV-8 #11971</t>
  </si>
  <si>
    <t>Valvula Reg-Salida P/Compresor #11932</t>
  </si>
  <si>
    <t>Jgo. Llaves Combinadas 1200F Urrea</t>
  </si>
  <si>
    <t>Jgo.Llaves Combinadas Urrea 1200DA</t>
  </si>
  <si>
    <t>Impresora Epson L120 Bcotank C</t>
  </si>
  <si>
    <t>Enmicadora Fusion 11ooL</t>
  </si>
  <si>
    <t>Bolsa Office T/Carta 5ML P/100</t>
  </si>
  <si>
    <t>Papel Fotco IBM Carta C25</t>
  </si>
  <si>
    <t>Plastico Liso Cristal 1.20x1.80 Pz PL120</t>
  </si>
  <si>
    <t>Lima Plana C/Mango 8" #120286 Urrea</t>
  </si>
  <si>
    <t>Guantes Trup Carnaza/Loneta Grand #14246</t>
  </si>
  <si>
    <t>Conector Hembra Cobre 3/4" CE</t>
  </si>
  <si>
    <t>Cinta C/Regulacion P/FUM-12/16/20 #12043</t>
  </si>
  <si>
    <t>Punta Ph #2x6" Urrea</t>
  </si>
  <si>
    <t>Filtro P/Aspiradora 5-12-16 Gal #12085</t>
  </si>
  <si>
    <t>Broca Escalonada 12Esc 3/16-7/8" #12125</t>
  </si>
  <si>
    <t>Estuche Puntas P/Tal PH0 1" (5Pz) #12138</t>
  </si>
  <si>
    <t>Punta PH3 x2" Truper Expert #12149 (5pz)</t>
  </si>
  <si>
    <t>Punta PH2 x3" Truper Expert #12153 (5pz)</t>
  </si>
  <si>
    <t>Cincel Corte Frio 1x8" #12160 Truper</t>
  </si>
  <si>
    <t>Broca P/Madera Palapera 1/2*16  (13mm)</t>
  </si>
  <si>
    <t>Estuche Puntas Torx (5pzs) 2" T20 #12216</t>
  </si>
  <si>
    <t>Destapacaños P/Taladro 7.6Mt  #12280</t>
  </si>
  <si>
    <t>Conector Hembra Polipropileno 20mm 1/2"</t>
  </si>
  <si>
    <t>Tornillo C/Hexagonal 1/4* 21/2" Inox.</t>
  </si>
  <si>
    <t>Estuche Puntas Torx T20 2" #12360</t>
  </si>
  <si>
    <t>Soldadura Resina Trup. SOL-60/40 14366</t>
  </si>
  <si>
    <t>Jgo.Piedras Montadas 1/4" (5pz) #12444</t>
  </si>
  <si>
    <t>Regulador Lobo de 1/2 * 1"</t>
  </si>
  <si>
    <t>Cadena Pulida 5/16" Trup CAPU-5/16#44263</t>
  </si>
  <si>
    <t>Contra Para Lavabo S/Tapon</t>
  </si>
  <si>
    <t>Tee de Polipropileno 25mm*3/4"</t>
  </si>
  <si>
    <t>Disco P/Metal 4 1/2" DICOF-4510 #12545</t>
  </si>
  <si>
    <t>Despachador D/Cinta #12559 Truper</t>
  </si>
  <si>
    <t>Cinta D/Aluminio 2" 10mts #12611 CE</t>
  </si>
  <si>
    <t>Cepillo D/Alambre Rect #12655 Truper</t>
  </si>
  <si>
    <t>Disco D/Sierra P/Alum 100Dt 1" #12686</t>
  </si>
  <si>
    <t>Cpillo 20" 8.5Hp Knova CM-20W5</t>
  </si>
  <si>
    <t>Navaja Multiherramientas #127193 Surtek</t>
  </si>
  <si>
    <t>Llavero Despatador Casco Urrea 127195</t>
  </si>
  <si>
    <t>Bisagra Europea 110* Eco Ducasse</t>
  </si>
  <si>
    <t>Cortapernos Profesional 30" #12834 Trup</t>
  </si>
  <si>
    <t>Cortapernos Profesional 36" #12835 Trup</t>
  </si>
  <si>
    <t>Jgo. Dados P/Taladro (14 pzs) Trup#12844</t>
  </si>
  <si>
    <t>Cortador D/Tubo 1 1-/4" (32mm) #12856</t>
  </si>
  <si>
    <t>Jgo.Avellanador C/Cortador Tubo #12871</t>
  </si>
  <si>
    <t>Llave P/Plomero 12" #12874 Tru</t>
  </si>
  <si>
    <t>Repuesto P/Cortadora 10MM 10221Q</t>
  </si>
  <si>
    <t>Rueda Flap 3" G-80 #13042 Truper</t>
  </si>
  <si>
    <t>Escoba Jardin Plast 14dt 130585 Surtek</t>
  </si>
  <si>
    <t>Escoba Jardin Plast 24dt 130597 Surtek</t>
  </si>
  <si>
    <t>Cuchillas P/Cepillo DC-KWP13 (2pz) Silve</t>
  </si>
  <si>
    <t>Proteccion P/Soldar Carnaza #13116 Trupe</t>
  </si>
  <si>
    <t>Mangas D/Carnaza P/Soldar #13117</t>
  </si>
  <si>
    <t>Polainas D/Carnaza P/Soldar #13118</t>
  </si>
  <si>
    <t>Sierra Bosch JS365 120V CE</t>
  </si>
  <si>
    <t>Jgo.Herramientas (20 pz) #131708 Husky</t>
  </si>
  <si>
    <t>Grapa P/Engrap Neum C-22 1/2" Trup 13245</t>
  </si>
  <si>
    <t>Guantes Nylo CH #13293 Truper</t>
  </si>
  <si>
    <t>Dado Cuadro 1/2" De 15/16" #13332 Trup</t>
  </si>
  <si>
    <t>Dado Cuadro 1/2" de 5/8" #13362</t>
  </si>
  <si>
    <t>Mango P/Dado 17"x17 1/2" #13412</t>
  </si>
  <si>
    <t>Linterna Recargable 480Lm #13415 Truper</t>
  </si>
  <si>
    <t>Llave Combinada Rev 7/16"x163mm #13429</t>
  </si>
  <si>
    <t>Aceite Aerosol 235ml (8oz) #13469</t>
  </si>
  <si>
    <t>Portafiltro 12 Azul C/Soporte 1" CE</t>
  </si>
  <si>
    <t>Matraca Cabeza Redonda 1/2" #13565</t>
  </si>
  <si>
    <t>Jgo.Llaves Allen C/Organizador #13646</t>
  </si>
  <si>
    <t>Extension P/Matraca 3" 3/8" #13663 Trup</t>
  </si>
  <si>
    <t>Jal. Pte. Rish #137113-N Estela 32/NSC</t>
  </si>
  <si>
    <t>Repuesto P/Rodillo 4" #13896 CE</t>
  </si>
  <si>
    <t>Extension Matraca 6" De 3/8" #13916</t>
  </si>
  <si>
    <t>Tornillo A/Perf C/Plana 8x1/2"</t>
  </si>
  <si>
    <t>Cinta Masking 1" Amarilla Delin Tuk #140</t>
  </si>
  <si>
    <t>Desarmador Plano 5/16x6" #14104 Truper</t>
  </si>
  <si>
    <t>Jgo.Destornilladores ESD (11pz) #141617</t>
  </si>
  <si>
    <t>Tarugo 1.50m x 3/4" (Pz)</t>
  </si>
  <si>
    <t>Jaladera Mier A/30 NSC #142866 Rish</t>
  </si>
  <si>
    <t>Tornillo Maq. Galv 1/4x3 1/2" (Pz) CE</t>
  </si>
  <si>
    <t>Tubo P/Closet Oval 2.44mts Negro #4315</t>
  </si>
  <si>
    <t>Soporte P/Tubo Central Oval  C/T #14331</t>
  </si>
  <si>
    <t>Disco Sierra Circ. 12" #143560 Urrea</t>
  </si>
  <si>
    <t>Escuadra Falsa 9" A.Inox #14385 Truper</t>
  </si>
  <si>
    <t>Chapa P/Ropero C/Llave Galv. BU143880</t>
  </si>
  <si>
    <t>Grapa P/Deck D/Madera 50pz Acero Inox CE</t>
  </si>
  <si>
    <t>Cortazulejo WF0145 160CM IAC632</t>
  </si>
  <si>
    <t>Chumacera 1 1/2" UCF208-24 (Pz) CE</t>
  </si>
  <si>
    <t>Camilla P/Mecanico Duralast TR6241Z</t>
  </si>
  <si>
    <t>Navaja Para cepillo DC-WP0020</t>
  </si>
  <si>
    <t>Brocasierra Bimetalica 3 1/2" #14717</t>
  </si>
  <si>
    <t>Brocasierra Bimetalica 4" #14718</t>
  </si>
  <si>
    <t>Brocasierra Bimetalica 4 1/2" #14729</t>
  </si>
  <si>
    <t>Pija Autorr. C/Hexagonal 6*1/2 Galv.</t>
  </si>
  <si>
    <t>Aceite 4T 470Ml (16oz) #14928</t>
  </si>
  <si>
    <t>Hacha D/Labor 2 1/2 Lb Neto #14976</t>
  </si>
  <si>
    <t>Compresor 25L 3HP COMP-25LT #15006</t>
  </si>
  <si>
    <t>Clavo P/Clav Neum 2" C-16 Trup #15016</t>
  </si>
  <si>
    <t>Patin 2.50 Ton. PAT-2.5PU #15082</t>
  </si>
  <si>
    <t>Banda R-WP0015-112 P/Cepillo Elect Silve</t>
  </si>
  <si>
    <t>Cuchillas P/Cepillo DC-KWP0015 3pz Silv</t>
  </si>
  <si>
    <t>Escuadra Aluminio 7" (177 mm) #15131</t>
  </si>
  <si>
    <t>Escuadra Aluminio 12" (305 mm) #15132</t>
  </si>
  <si>
    <t>Compresor De Aire Swedish Husky Power 50</t>
  </si>
  <si>
    <t>Proteccion P/Soldar #15145 PROSO-4</t>
  </si>
  <si>
    <t>Guantes P/Mecanico GU-665 #15158 Trup</t>
  </si>
  <si>
    <t>Jgo.Dados Cuadro 3/8 (34pz) Urrea CH104</t>
  </si>
  <si>
    <t>Jgo.Lijas P/Joyero (10pz)  LIJO-10 15239</t>
  </si>
  <si>
    <t>Guantes Trup D/Carnaza U Gen Cort #15248</t>
  </si>
  <si>
    <t>Banda B37 (hi Pawer) Black Gold CE</t>
  </si>
  <si>
    <t>Guantes Poliester G #15267 Truper</t>
  </si>
  <si>
    <t>Grapa P/Alambre Puas Gal 1" (1kg) 44513</t>
  </si>
  <si>
    <t>Fresa P/Dremel #191 (Pz) CE</t>
  </si>
  <si>
    <t>Rotomartillo Atornillador 1/2" DF488DWE</t>
  </si>
  <si>
    <t>Llave Extralarga 5/16"x145Mm #15591</t>
  </si>
  <si>
    <t>Juego Dados Mecánicos (143pz) Stmt74084</t>
  </si>
  <si>
    <t>Escalera D/Extension 24 Peld Trup #16028</t>
  </si>
  <si>
    <t>Lijadora BOSCH GEX 125-1 AE</t>
  </si>
  <si>
    <t>Cromacryl Regular CE</t>
  </si>
  <si>
    <t>Llave Angular 1/2" Coflex</t>
  </si>
  <si>
    <t>Broquero 3/8" C/Llave #16477 Truper</t>
  </si>
  <si>
    <t>Nivelador KNOLL NJM 3/8" #166224 Rish</t>
  </si>
  <si>
    <t>Sierra Cinta P/Madera B-16673 Makita</t>
  </si>
  <si>
    <t>Fresa P/Dremel #7105 (Pz) CE</t>
  </si>
  <si>
    <t>Escalera D/Tijera 2Esc #16740</t>
  </si>
  <si>
    <t>Linterna Recatgable Led Truper 16778</t>
  </si>
  <si>
    <t>Porta Carbones n172018 P/Pulidora CE</t>
  </si>
  <si>
    <t>Kit P/Derrames (Tambo) S-17301 CE</t>
  </si>
  <si>
    <t>Cautin Tipo Lapiz 45W #17546 CAU-45</t>
  </si>
  <si>
    <t>Carbones Dewalt  (par) 176846-02</t>
  </si>
  <si>
    <t>Carbones 5140209-03 P/D2002m-wk Dewalt</t>
  </si>
  <si>
    <t>Laca Sayer LI-0109 (4Lt) Ind Azul</t>
  </si>
  <si>
    <t>Escalera D/Tijera 7 Peld Trup II B#10337</t>
  </si>
  <si>
    <t>Aerosol Aerocomex Aluminio 0.33</t>
  </si>
  <si>
    <t>Desarmador Milwaukee 11 funciones 112249</t>
  </si>
  <si>
    <t>Lima Escofina 14" Trup LEHE-14 Za #15208</t>
  </si>
  <si>
    <t>Tabla de alder 1" (Pie)</t>
  </si>
  <si>
    <t>Pinza corte dia. 4" PM-CD4</t>
  </si>
  <si>
    <t>Mecate Rafia Blan C-2.2 Rollo 500g#45032</t>
  </si>
  <si>
    <t>Tubo Zapa 3/8"</t>
  </si>
  <si>
    <t>Maleta porta Herr. 20" 17104</t>
  </si>
  <si>
    <t>Desarmador DUO-3/16X4BP</t>
  </si>
  <si>
    <t>Tin/Ace Man-Sayer TS-6114 (1/4) Nog Ame</t>
  </si>
  <si>
    <t>Conectores rap. Entrada 3/4 Cod.12728</t>
  </si>
  <si>
    <t>Bis. Trup Rect 1x7/8" #43185 AP (Par)</t>
  </si>
  <si>
    <t>Soldadura 6010 1/8" (Kg) CE</t>
  </si>
  <si>
    <t>Seguetas 8DPP Zanco "T" (5pz) #18127</t>
  </si>
  <si>
    <t>Esmalte Azul Claro (4 Lts.) Comex</t>
  </si>
  <si>
    <t>Mensula D/Paleta Niquel #187212 Rish</t>
  </si>
  <si>
    <t>Papel Verde 6x60" YDS</t>
  </si>
  <si>
    <t>Papel Verde 18*60 YDS</t>
  </si>
  <si>
    <t>Calletilla p/Riel Plegad. 4Hojas Ducasse</t>
  </si>
  <si>
    <t>Rondana de presion p/torn. 5/32"</t>
  </si>
  <si>
    <t>Bis. Bidi. Trup 110° 43157 Cob Com (Par)</t>
  </si>
  <si>
    <t>Bis. Trup Cuad 3" #43227 Ace Inox (Pz)</t>
  </si>
  <si>
    <t>Pinza D/Presion Tipo "C" 9" TR17414</t>
  </si>
  <si>
    <t>Regadera Electrica Lorenzetti</t>
  </si>
  <si>
    <t>Dis.Made. 10*60 dtes #Dw3120 Dewa</t>
  </si>
  <si>
    <t>Juego de 4 Cuñas Pretul #24200</t>
  </si>
  <si>
    <t>Broca P/Metal 1/16" Trup 11110</t>
  </si>
  <si>
    <t>Clavo P/Concreto 1 1/2" #38465 DeAcero</t>
  </si>
  <si>
    <t>Manguera P/Compresor 15Mts 1/4" #19015</t>
  </si>
  <si>
    <t>Tubo Galvanizado Cedula 40 3Mts.</t>
  </si>
  <si>
    <t>Flexom. Milwaukee (5mts)</t>
  </si>
  <si>
    <t>Volteador Truper #VOLT 15421</t>
  </si>
  <si>
    <t>Escuadra P/Cantero 16x24" Trup #14384</t>
  </si>
  <si>
    <t>Llaves Combinadas (11Pz) Trup. 15781</t>
  </si>
  <si>
    <t>Llaves combinadas MM JC-11M-E</t>
  </si>
  <si>
    <t>Rotomartillo inal.Dewalt #DCD776</t>
  </si>
  <si>
    <t>Taladro Dewalt #DW235G 1/2" CE</t>
  </si>
  <si>
    <t>Sujetador c/ matraca. SU-2250C Truper.</t>
  </si>
  <si>
    <t>Pija Autorr. 6*1 5/8"</t>
  </si>
  <si>
    <t>Portaherramienta c/ cinturon POCA-6 Trup</t>
  </si>
  <si>
    <t>Conj. 2 Brocas 1-7/8 ensamble mod.55407</t>
  </si>
  <si>
    <t>Clavacote 3/8</t>
  </si>
  <si>
    <t>Cinta Masking 1" Uso General ByP CUG</t>
  </si>
  <si>
    <t>Desarmador torx DT-20 15103</t>
  </si>
  <si>
    <t>TORNILLO C/HEX 5/16*6 #44644</t>
  </si>
  <si>
    <t>Bis. HF 316.31.500 #92 Recto. (Pz)</t>
  </si>
  <si>
    <t>Poliform P-60 Transp 19lts</t>
  </si>
  <si>
    <t>Grapa P/Engrap Neum C-18 1 1/2"Trup18278</t>
  </si>
  <si>
    <t>Multipro dremel 3000 2/30</t>
  </si>
  <si>
    <t>Aceite teca Oil 4L</t>
  </si>
  <si>
    <t>Desarmador Plano 1/4x6" Trup Acet #13999</t>
  </si>
  <si>
    <t>Interruptor QO termomagnetico 2x2</t>
  </si>
  <si>
    <t>Chaleco de Seguridad Naranja CNR00</t>
  </si>
  <si>
    <t>Colador de pintura (cubeta)</t>
  </si>
  <si>
    <t>Laca Sayer NL-44/300 (1Lt) Nit Conce Bte</t>
  </si>
  <si>
    <t>Candado Laminado 50mm #5 (3Pz) 957308 CE</t>
  </si>
  <si>
    <t>Broca P/Router MK (Paquete 6Pz) D-53578</t>
  </si>
  <si>
    <t>Thinner standar Comex 1 lt</t>
  </si>
  <si>
    <t>Linterna de Alumino LI-CA-120R 16716</t>
  </si>
  <si>
    <t>Linterna Aluminio LIXR-2AA 16777</t>
  </si>
  <si>
    <t>Escalera D/Tijera 3 Peld Trup III #16741</t>
  </si>
  <si>
    <t>Barniz Sayer UB-1000 (19L) Top Brillante</t>
  </si>
  <si>
    <t>Barniz Sayer UM-0083 (19L) Chocolate</t>
  </si>
  <si>
    <t>Cinta Masking 2" Azul Trup #12624</t>
  </si>
  <si>
    <t>Cinta D/Aislar 19mmx18m #19954 Truper</t>
  </si>
  <si>
    <t>Mecate Nylon 3/8 10MM (Kg)</t>
  </si>
  <si>
    <t>Mecate Nylon 3/8 10MM (Mt)</t>
  </si>
  <si>
    <t>Juego D/Llaves J-2022MP (22pz) CE</t>
  </si>
  <si>
    <t>Gancho Mod.103 A inox Jako (Pz) CE</t>
  </si>
  <si>
    <t>Ki Destornillador 2850-21P Milwaukee CE</t>
  </si>
  <si>
    <t>Lamina Antiderrapante  3x10" C-14</t>
  </si>
  <si>
    <t>Perfil 200 C-18 C-200 (LM-H2020)</t>
  </si>
  <si>
    <t>P/Tubo 146 C-14 (13.8/P) H2010 (TR-200)</t>
  </si>
  <si>
    <t>Jal. Pte. Rish #138516-A Villa 128/NSC</t>
  </si>
  <si>
    <t>Resina P/Cristal PP250 1Kg - Cat 20g</t>
  </si>
  <si>
    <t>Tornillo C/Hex 7/16x1 1/2" CE</t>
  </si>
  <si>
    <t>Tornillo C/Hex 7/16x2" CE</t>
  </si>
  <si>
    <t>Tornillo C/Hex 7/16x3" CE</t>
  </si>
  <si>
    <t>Resistol Adhesivo VL-2000 1/4 CE</t>
  </si>
  <si>
    <t>Flecha C/Engrane R-WP0020GB-15 Silverlin</t>
  </si>
  <si>
    <t>Broca P/Router MK Recta 1/2" D-02054</t>
  </si>
  <si>
    <t>Pinza RG 6 1/64" 206G Urrea</t>
  </si>
  <si>
    <t>Broca P/Router MK Recta 3/4" D-02076</t>
  </si>
  <si>
    <t>Tornillo Hex Autoperforante C/Neo</t>
  </si>
  <si>
    <t>Reparacion Mayor Equipos Electricos</t>
  </si>
  <si>
    <t>Gancho Perchero Hermex #43913</t>
  </si>
  <si>
    <t>Punta D/Prueba Flexibles TL224 Fluke</t>
  </si>
  <si>
    <t>Puntas D/Prueba TP-74 Fluke</t>
  </si>
  <si>
    <t>Puntas C/Boton Remoto TP165X Fluke</t>
  </si>
  <si>
    <t>Pieza Carret.Nylon P/Linea 3" 2Pos (Pz)</t>
  </si>
  <si>
    <t>Cubrecanto 22mm Chapa Abedull CA (1m)</t>
  </si>
  <si>
    <t>Cilindro Mod.2200 Llave/Mariposa CE</t>
  </si>
  <si>
    <t>Jgo.Llaves Combinadas SDT-MM 22pz #22018</t>
  </si>
  <si>
    <t>Jgo.D/Herramientass #22101 SET-42 Truper</t>
  </si>
  <si>
    <t>PTR 1 1/2X2 1/2" Bco C-12 CE</t>
  </si>
  <si>
    <t>Lampara Led M18 Milwaukee 18V 2552-20</t>
  </si>
  <si>
    <t>Tapon Sanitario PVC 2" (Pz) CE</t>
  </si>
  <si>
    <t>Pinza electricista Klein tool #KT215 CE</t>
  </si>
  <si>
    <t>Transformador 12V TR12-500 CE</t>
  </si>
  <si>
    <t>Manguera de hule 500cm Acero Inox 49520</t>
  </si>
  <si>
    <t>Linterma Tipo Llavero (60 pz) #26003</t>
  </si>
  <si>
    <t>Catalizador P/Resina 1/2 Litro</t>
  </si>
  <si>
    <t>Atom Drp Through-Longboard</t>
  </si>
  <si>
    <t>Sierra Inglete 10" 1650W LS1030NX1 Mk</t>
  </si>
  <si>
    <t>Sierra Inglete Comp 10" 1650W LS1040FX1</t>
  </si>
  <si>
    <t>Ponchadora hidraulica 18 Ton OBI</t>
  </si>
  <si>
    <t>Klein Tools Guantes de Trabajo 40082</t>
  </si>
  <si>
    <t>Banda Gates B124</t>
  </si>
  <si>
    <t>Sacabocados de Golpe 12 pz</t>
  </si>
  <si>
    <t>Mecate Ixtle 1/2 Metro</t>
  </si>
  <si>
    <t>Cincel Ladrillero 3 1/2 x 8" #12190 Trup</t>
  </si>
  <si>
    <t>Dado Torx cuadro 3/8" T-20 #13570</t>
  </si>
  <si>
    <t>Lima plana muza 8" #15155</t>
  </si>
  <si>
    <t>Polea de 10" 1 Ranura Tipo B</t>
  </si>
  <si>
    <t>Corredera Montaje/Inf 500 MM Hafele</t>
  </si>
  <si>
    <t>Chapa Doble Manija E-200 Negro</t>
  </si>
  <si>
    <t>Disco 10" H-ATB P/Melamina 5/8"</t>
  </si>
  <si>
    <t>Bota Quirurgica Azul 25 Pares</t>
  </si>
  <si>
    <t>Juego Dado JD-1/2x26 MP</t>
  </si>
  <si>
    <t>Taladro/Rotomartillo 18V 2697-22CT</t>
  </si>
  <si>
    <t>Guardapolvo P/Puerta  91.5 CM</t>
  </si>
  <si>
    <t>Guardapolvo P/Puerta Blanco 91.5 CM</t>
  </si>
  <si>
    <t>Tope Ph Media Luna #57  #966</t>
  </si>
  <si>
    <t>Pegamento Base Solvente Presto 5 Kg</t>
  </si>
  <si>
    <t>Dremel C/Accesorios #687-01 52 pz</t>
  </si>
  <si>
    <t>Colador D/Papel 100 pz</t>
  </si>
  <si>
    <t>Kit Accesorios P/Soldadora 200AMP</t>
  </si>
  <si>
    <t>Disco 2165 Dmte Vde-Pta4 5X7/8</t>
  </si>
  <si>
    <t>Corredera D/Ext C/Bis. P/Ptas de TV 20"</t>
  </si>
  <si>
    <t>Pz Jaladera Emb.T Europeo S-70-100 Bco</t>
  </si>
  <si>
    <t>Pasador D/Sobreponer #35 Cromo Sat.</t>
  </si>
  <si>
    <t>Candado Phillips 6"</t>
  </si>
  <si>
    <t>Jgo.Conectores 1/2" Macho/Hem #26032</t>
  </si>
  <si>
    <t>Tornillo D/Banco 5" #26042 Truper</t>
  </si>
  <si>
    <t>Banda P/Cepillo Bosch 2604736001 (Pz)</t>
  </si>
  <si>
    <t>Cincel Plano Hex. D-26602 Makita</t>
  </si>
  <si>
    <t>Tuerca Conector JCN 1/4-20 15MM CE</t>
  </si>
  <si>
    <t>Candado CHB-40PL CE</t>
  </si>
  <si>
    <t>Cerrojo de embutir X-1000 Phillips AMAES</t>
  </si>
  <si>
    <t>Cable Ultraslim 1.8M 295-806</t>
  </si>
  <si>
    <t>Cinta Perforada P/Plomero (Pz) CE</t>
  </si>
  <si>
    <t>Filtroplas Paso 1 (300003) CE</t>
  </si>
  <si>
    <t>Conector UY D/2 300-071 CE</t>
  </si>
  <si>
    <t>Conector RJ45 300-072 (Pz) CE</t>
  </si>
  <si>
    <t>Plumon #25004 CE</t>
  </si>
  <si>
    <t>Boquilla S/Arena Ladrillo (10kg)</t>
  </si>
  <si>
    <t>Barreta de punta 1'X150CM BAP-150E#10759</t>
  </si>
  <si>
    <t>Soporte Tipo Compas 250mm Cromo #35-49</t>
  </si>
  <si>
    <t>Soporte Tipo Compas 320mm Cromo #35-50</t>
  </si>
  <si>
    <t>Elemento D/Calefaccion P/HG6020 Mak</t>
  </si>
  <si>
    <t>Complemento del Codigo 35009</t>
  </si>
  <si>
    <t>Sierra Sable JR3050/JR3051 Makita CE</t>
  </si>
  <si>
    <t>Juego Machimbrado 1/4" (2 pz) CE</t>
  </si>
  <si>
    <t>Espatula P/Yeso 4" Dewalt (Pz) CE</t>
  </si>
  <si>
    <t>Espatula P/Yeso 5" Dewalt (Pz) CE</t>
  </si>
  <si>
    <t>Espatula P/Yeso 6" Dewalt (Pz) CE</t>
  </si>
  <si>
    <t>Candado Magnum 51mm #5 (2Pz) 378077 CE</t>
  </si>
  <si>
    <t>Armadura Y Ventilador N388917 P/taladro</t>
  </si>
  <si>
    <t>Mezcladora P/Lavabo 4504 (40001-2) CE</t>
  </si>
  <si>
    <t>Cilindro Gas Propano Trup 400g Az#11913</t>
  </si>
  <si>
    <t>Empaque Union Tanq-Taza 3" #40088 Foset</t>
  </si>
  <si>
    <t>Grapa P/Alambre Galv 1 1/2" 10kg 40128</t>
  </si>
  <si>
    <t>Corredera V-pack C/Suave #494.02.64 CE</t>
  </si>
  <si>
    <t>Mascarilla KN95 negro (100pz) CE</t>
  </si>
  <si>
    <t>Tensor Zinc Gan-Gan #44061 TEN-1/4G CE</t>
  </si>
  <si>
    <t>Cuerda D/Poliprop 6mm Fiero (KG) #44485</t>
  </si>
  <si>
    <t>Grapa P/Alambre Puas Gal 1" (10kg) 44513</t>
  </si>
  <si>
    <t>Caja 4x4" Cuadrada CCH-4X4P #45004</t>
  </si>
  <si>
    <t>Broca P/Metal 5/16" Krino HSSCO05/16</t>
  </si>
  <si>
    <t>Mecate Ixtle 5/8" (Rollo)</t>
  </si>
  <si>
    <t>Jgo.Dados (76 pz) Urrea #475254</t>
  </si>
  <si>
    <t>Cepillo Plano Stanley 21-399 CE</t>
  </si>
  <si>
    <t>Clavo P/Pistola Fulminante Dewalt 50022</t>
  </si>
  <si>
    <t>Cerrojo Oneside 510-M Niq. Satinado</t>
  </si>
  <si>
    <t>Cortatubo 3-29 MM Ridgid #150 (Pz) CE</t>
  </si>
  <si>
    <t>Maceta (Pz) CE</t>
  </si>
  <si>
    <t>Cinta Masking  1-1/2" #2090 3M CE</t>
  </si>
  <si>
    <t>Cable THWN Cal.8 Negro Viakon (Caja)</t>
  </si>
  <si>
    <t>Cable THWN Cal.8 Rojo Viakon (Caja)</t>
  </si>
  <si>
    <t>Cable THWN Cal.8 Blanco Viakon (Caja)</t>
  </si>
  <si>
    <t>Cable THWN Cal.8 Verde Viakon (Caja)</t>
  </si>
  <si>
    <t>Rueda C/Soporte Fijo 2"</t>
  </si>
  <si>
    <t>Cepillo Industrial 56CM C/Baston #57037</t>
  </si>
  <si>
    <t>Chamarra C/Logo #44 #60020 Truper</t>
  </si>
  <si>
    <t>Nikon Bundle D3500WLK C/Tripie Card 16GB</t>
  </si>
  <si>
    <t>Laca Sayer WL-1030 (19L) Bas Agua S-Mate</t>
  </si>
  <si>
    <t>Banda Kinedyne Matraca Riel E2X12 641201</t>
  </si>
  <si>
    <t>Arandela Plana NZ6</t>
  </si>
  <si>
    <t>Kit TSayer KR-7002 2KEC Transp</t>
  </si>
  <si>
    <t>Boquilla S/Arena Chocolate (Bulto)</t>
  </si>
  <si>
    <t>Boquilla C/Arena Grey (Bulto)</t>
  </si>
  <si>
    <t>Reflector Led SMD 10w IPDS</t>
  </si>
  <si>
    <t>Sopladora Inal 18V DUB182Z Mk</t>
  </si>
  <si>
    <t>Clavija Media Vuelta #AH3431N Arrow hart</t>
  </si>
  <si>
    <t>Brocas- Fresas P/Ensamble 1/2"</t>
  </si>
  <si>
    <t>Coflex Lavabo Momonando 3/8" 55CM</t>
  </si>
  <si>
    <t>Adhesivo Montaje Montapack 300ml Bco</t>
  </si>
  <si>
    <t>Jgo. Dados 1/2" (12 pz) STD #100943</t>
  </si>
  <si>
    <t>Jaladera Larg Inox. 1.50Mt Satinado (Pz)</t>
  </si>
  <si>
    <t>20BF1C01</t>
  </si>
  <si>
    <t>DK18015X2 + 20Par PCA030101 (C)</t>
  </si>
  <si>
    <t>20BF1C02</t>
  </si>
  <si>
    <t>BO5030 + 5Par PCA030101 (C)</t>
  </si>
  <si>
    <t>20BF1C03</t>
  </si>
  <si>
    <t>M9204G + 5Par PCA030101 (C)</t>
  </si>
  <si>
    <t>20BF1C04</t>
  </si>
  <si>
    <t>9554HNG + 5Par PCA030101 (C)</t>
  </si>
  <si>
    <t>20BF1C05</t>
  </si>
  <si>
    <t>M5801G + D-44769 + 20Par PCA030101 (C)</t>
  </si>
  <si>
    <t>20BF1C06</t>
  </si>
  <si>
    <t>DHR263PM2J + 20Par PCA030101 (C)</t>
  </si>
  <si>
    <t>20BF1C07</t>
  </si>
  <si>
    <t>TM30DWME + D-64989 + 20Par PCA030101 (C)</t>
  </si>
  <si>
    <t>20BF1C08</t>
  </si>
  <si>
    <t>PH02X2 + 20Par PCA030101 (C)</t>
  </si>
  <si>
    <t>20BF1C09</t>
  </si>
  <si>
    <t>DHS780PT2J + 20Par PCA030101 (C)</t>
  </si>
  <si>
    <t>20BF1C10</t>
  </si>
  <si>
    <t>PCA030101 100Par (C)</t>
  </si>
  <si>
    <t>20BF1C11</t>
  </si>
  <si>
    <t>PCA040101 50Par (C)</t>
  </si>
  <si>
    <t>20BF1C12</t>
  </si>
  <si>
    <t>9227C + M6501G + 20Par PCA030101 (C)</t>
  </si>
  <si>
    <t>20BF1C13</t>
  </si>
  <si>
    <t>RP1800 + D-16461 + 20Par PCA030101 (C)</t>
  </si>
  <si>
    <t>20BF1C14</t>
  </si>
  <si>
    <t>JR3050 + D-53051 + 5Par PCA030101 (C)</t>
  </si>
  <si>
    <t>20BF1C15</t>
  </si>
  <si>
    <t>XT255R + 20Par PCA030101 (C)</t>
  </si>
  <si>
    <t>20BF1C16</t>
  </si>
  <si>
    <t>5007NK + 10Par PCA030101 (C)</t>
  </si>
  <si>
    <t>20BF1C17</t>
  </si>
  <si>
    <t>LS1030N + DF001DW + 20Par PCA030101 (C)</t>
  </si>
  <si>
    <t>20BF1C18</t>
  </si>
  <si>
    <t>HG5030K + 10Par PCA030101 (C)</t>
  </si>
  <si>
    <t>20BF1C19</t>
  </si>
  <si>
    <t>AF506 + MR-MKT + 10Par PCA030101 (C)</t>
  </si>
  <si>
    <t>20BF1C20</t>
  </si>
  <si>
    <t>AT638A + MR-MKT + 10Par PCA030101 (C)</t>
  </si>
  <si>
    <t>20BF1C21</t>
  </si>
  <si>
    <t>VR1000X35 + GA4530 + 20Par PCA030101 (C)</t>
  </si>
  <si>
    <t>20BF1C22</t>
  </si>
  <si>
    <t>HM1211B + 9557HPG + 20Par PCA030101 (C)</t>
  </si>
  <si>
    <t>20BF1C23</t>
  </si>
  <si>
    <t>DUB362Z + 20Par PCA030101 (C)</t>
  </si>
  <si>
    <t>20BF1C24</t>
  </si>
  <si>
    <t>DUC406Z + 20Par PCA030101 (C)</t>
  </si>
  <si>
    <t>20BF1C25</t>
  </si>
  <si>
    <t>4326 + 5Par PCA030101 (C)</t>
  </si>
  <si>
    <t>20BF1C26</t>
  </si>
  <si>
    <t>HR2470 + 5Par PCA030101 (C)</t>
  </si>
  <si>
    <t>20BF1C27</t>
  </si>
  <si>
    <t>M3600G + M4301G + M1902G + M9204G (C)</t>
  </si>
  <si>
    <t>20BF1C28</t>
  </si>
  <si>
    <t>9554HNG + HR2470 + 4326 (C)</t>
  </si>
  <si>
    <t>20BF1C29</t>
  </si>
  <si>
    <t>HR2475 + 9557NB + HG5012K (C)</t>
  </si>
  <si>
    <t>20BF1C30</t>
  </si>
  <si>
    <t>M0901G 2Pz + 10Pz D-18409 (C)</t>
  </si>
  <si>
    <t>20BF2C01</t>
  </si>
  <si>
    <t>DK18015X2 + 20Par PCA030101 (M)</t>
  </si>
  <si>
    <t>20BF2C02</t>
  </si>
  <si>
    <t>BO5030 + 5Par PCA030101 (M)</t>
  </si>
  <si>
    <t>20BF2C03</t>
  </si>
  <si>
    <t>M9204G + 5Par PCA030101 (M)</t>
  </si>
  <si>
    <t>20BF2C04</t>
  </si>
  <si>
    <t>9554HNG + 5Par PCA030101 (M)</t>
  </si>
  <si>
    <t>20BF2C05</t>
  </si>
  <si>
    <t>M5801G + D-44769 + 20Par PCA030101 (M)</t>
  </si>
  <si>
    <t>20BF2C06</t>
  </si>
  <si>
    <t>DHR263PM2J + 20Par PCA030101 (M)</t>
  </si>
  <si>
    <t>20BF2C07</t>
  </si>
  <si>
    <t>TM30DWME + D-64989 + 20Par PCA030101 (M)</t>
  </si>
  <si>
    <t>20BF2C08</t>
  </si>
  <si>
    <t>PH02X2 + 20Par PCA030101 (M)</t>
  </si>
  <si>
    <t>20BF2C09</t>
  </si>
  <si>
    <t>DHS780PT2J + 20Par PCA030101 (M)</t>
  </si>
  <si>
    <t>20BF2C10</t>
  </si>
  <si>
    <t>PCA030101 100Par (M)</t>
  </si>
  <si>
    <t>20BF2C11</t>
  </si>
  <si>
    <t>PCA040101 50Par (M)</t>
  </si>
  <si>
    <t>20BF2C12</t>
  </si>
  <si>
    <t>9227C + M6501G + 20Par PCA030101 (M)</t>
  </si>
  <si>
    <t>20BF2C13</t>
  </si>
  <si>
    <t>RP1800 + D-16461 + 20Par PCA030101 (M)</t>
  </si>
  <si>
    <t>20BF2C14</t>
  </si>
  <si>
    <t>JR3050 + D-53051 + 5Par PCA030101 (M)</t>
  </si>
  <si>
    <t>20BF2C15</t>
  </si>
  <si>
    <t>XT255R + 20Par PCA030101 (M)</t>
  </si>
  <si>
    <t>20BF2C16</t>
  </si>
  <si>
    <t>5007NK + 10Par PCA030101 (M)</t>
  </si>
  <si>
    <t>20BF2C17</t>
  </si>
  <si>
    <t>LS1030N + DF001DW + 20Par PCA030101 (M)</t>
  </si>
  <si>
    <t>20BF2C18</t>
  </si>
  <si>
    <t>HG5030K + 10Par PCA030101 (M)</t>
  </si>
  <si>
    <t>20BF2C19</t>
  </si>
  <si>
    <t>AF506 + MR-MKT + 10Par PCA030101 (M)</t>
  </si>
  <si>
    <t>20BF2C20</t>
  </si>
  <si>
    <t>AT638A + MR-MKT + 10Par PCA030101 (M)</t>
  </si>
  <si>
    <t>20BF2C21</t>
  </si>
  <si>
    <t>VR1000X35 + GA4530 + 20Par PCA030101 (M)</t>
  </si>
  <si>
    <t>20BF2C22</t>
  </si>
  <si>
    <t>HM1211B + 9557HPG + 20Par PCA030101 (M)</t>
  </si>
  <si>
    <t>20BF2C23</t>
  </si>
  <si>
    <t>DUB362Z + 20Par PCA030101 (M)</t>
  </si>
  <si>
    <t>20BF2C24</t>
  </si>
  <si>
    <t>DUC406Z + 20Par PCA030101 (M)</t>
  </si>
  <si>
    <t>20BF2C25</t>
  </si>
  <si>
    <t>4326 + 5Par PCA030101 (M)</t>
  </si>
  <si>
    <t>20BF2C26</t>
  </si>
  <si>
    <t>HR2470 + 5Par PCA030101 (M)</t>
  </si>
  <si>
    <t>20BF2C27</t>
  </si>
  <si>
    <t>M3600G + M4301G + M1902G + M9204G (M)</t>
  </si>
  <si>
    <t>20BF2C28</t>
  </si>
  <si>
    <t>9554HNG + HR2470 + 4326 (M)</t>
  </si>
  <si>
    <t>20BF2C29</t>
  </si>
  <si>
    <t>HR2475 + 9557NB + HG5012K (M)</t>
  </si>
  <si>
    <t>20BF2C30</t>
  </si>
  <si>
    <t>M0901G 2Pz + 10Pz D-18409 (M)</t>
  </si>
  <si>
    <t>21MC1C01</t>
  </si>
  <si>
    <t>Esmeril M0901G+5pz Dis.D-18409 (C)</t>
  </si>
  <si>
    <t>21MC1C02</t>
  </si>
  <si>
    <t>Esmeriladora D/disco 4 1/2" 9554HNG (C)</t>
  </si>
  <si>
    <t>21MC1C03</t>
  </si>
  <si>
    <t>Rotomartillo 15/16" HR2470 Mak SDS (C)</t>
  </si>
  <si>
    <t>21MC1C04</t>
  </si>
  <si>
    <t>Rotomartillo Inalambri 18V PH02 Mak (C)</t>
  </si>
  <si>
    <t>21MC1C05</t>
  </si>
  <si>
    <t>Sierra Circular 7-1/4 M5801G Mak (C)</t>
  </si>
  <si>
    <t>21MC1C06</t>
  </si>
  <si>
    <t>Lijadora Orbital  5" BO5030 Mk (C)</t>
  </si>
  <si>
    <t>21MC1C07</t>
  </si>
  <si>
    <t>Combo MAKDK18015X2 18V (C)</t>
  </si>
  <si>
    <t>21MC1C08</t>
  </si>
  <si>
    <t>Tronzadora M2401G+5pz Dis.A-89872 (C)</t>
  </si>
  <si>
    <t>21MC1C09</t>
  </si>
  <si>
    <t>Cort. P/Metal 2414NB + 7Pz Disc (C)</t>
  </si>
  <si>
    <t>21MC1C10</t>
  </si>
  <si>
    <t>Sierra Caladora 450w Makita 4326 (C)</t>
  </si>
  <si>
    <t>21MC1C11</t>
  </si>
  <si>
    <t>Rotomartillo HR2475X4+Esmer. (C)</t>
  </si>
  <si>
    <t>21MC1C12</t>
  </si>
  <si>
    <t>Router Makita M3600G 1/2"(C)</t>
  </si>
  <si>
    <t>21MC1C13</t>
  </si>
  <si>
    <t>Sopladora Makita M4000G (C)</t>
  </si>
  <si>
    <t>21MC1C14</t>
  </si>
  <si>
    <t>Pistola D/Calor Makita HG5012K (C)</t>
  </si>
  <si>
    <t>21MC1C15</t>
  </si>
  <si>
    <t>Recortadora M3700G Makita (C)</t>
  </si>
  <si>
    <t>21MC1C16</t>
  </si>
  <si>
    <t>Cepillo Elect KP0800 Makita 3-1/4 (C)</t>
  </si>
  <si>
    <t>21MC1C17</t>
  </si>
  <si>
    <t>Router RP1800 + Jgo. Fresas D-16461 (C)</t>
  </si>
  <si>
    <t>21MC1C18</t>
  </si>
  <si>
    <t>Sierra Circ.7 1/4" 5007NK Makita (C)</t>
  </si>
  <si>
    <t>21MC1C19</t>
  </si>
  <si>
    <t>Engrapadora Neumatica Mk AT638A (C)</t>
  </si>
  <si>
    <t>21MC1C20</t>
  </si>
  <si>
    <t>Taladro 10mm 3/8" MK M0600G 350W (C)</t>
  </si>
  <si>
    <t>21MC1C21</t>
  </si>
  <si>
    <t>Esmeriladora D/disco 4 1/2" GA4541C (C)</t>
  </si>
  <si>
    <t>21MC1C22</t>
  </si>
  <si>
    <t>Cepillo de Banco 12" MK  2012NB (C)</t>
  </si>
  <si>
    <t>21MC1C23</t>
  </si>
  <si>
    <t>Combo XSF03Z +XCOD1Z+DC18RC (C)</t>
  </si>
  <si>
    <t>21MC1C24</t>
  </si>
  <si>
    <t>Sierra Inglete 10" MLS100 Makita (C)</t>
  </si>
  <si>
    <t>21MC1C25</t>
  </si>
  <si>
    <t>Martillo Dem. HM1211B+751422 (C)</t>
  </si>
  <si>
    <t>21MC1C26</t>
  </si>
  <si>
    <t>Taladro M6501G Makita (C)</t>
  </si>
  <si>
    <t>21MC1C27</t>
  </si>
  <si>
    <t>Lijadora Orbital 125mm M9204G (C)</t>
  </si>
  <si>
    <t>21MC2C01</t>
  </si>
  <si>
    <t>Esmeril M0901G+5pz Dis.D-18409 (M)</t>
  </si>
  <si>
    <t>21MC2C02</t>
  </si>
  <si>
    <t>Esmeriladora D/disco 4 1/2" 9554HNG (M)</t>
  </si>
  <si>
    <t>21MC2C03</t>
  </si>
  <si>
    <t>Rotomartillo 15/16" HR2470 Mak SDS (M)</t>
  </si>
  <si>
    <t>21MC2C04</t>
  </si>
  <si>
    <t>Rotomartillo Inalambri 18V PH02 Mak (M)</t>
  </si>
  <si>
    <t>21MC2C05</t>
  </si>
  <si>
    <t>Sierra Circular 7-1/4 M5801G Mak (M)</t>
  </si>
  <si>
    <t>21MC2C06</t>
  </si>
  <si>
    <t>Lijadora Orbital  5" BO5030 Mk (M)</t>
  </si>
  <si>
    <t>21MC2C07</t>
  </si>
  <si>
    <t>Combo MAKDK18015X2 18V (M)</t>
  </si>
  <si>
    <t>21MC2C08</t>
  </si>
  <si>
    <t>Tronzadora M2401G+5pz Dis.A-89872 (M)</t>
  </si>
  <si>
    <t>21MC2C09</t>
  </si>
  <si>
    <t>Cort. P/Metal 2414NB + 7Pz Disc (M)</t>
  </si>
  <si>
    <t>21MC2C10</t>
  </si>
  <si>
    <t>Sierra Caladora 450w Makita 4326 (M)</t>
  </si>
  <si>
    <t>21MC2C11</t>
  </si>
  <si>
    <t>Rotomartillo HR2475X4 + Esmer. (M)</t>
  </si>
  <si>
    <t>21MC2C12</t>
  </si>
  <si>
    <t>Router Makita M3600G 1/2" (M)</t>
  </si>
  <si>
    <t>21MC2C13</t>
  </si>
  <si>
    <t>Sopladora Makita M4000G (M)</t>
  </si>
  <si>
    <t>21MC2C14</t>
  </si>
  <si>
    <t>Pistola D/Calor Makita HG5012K (M)</t>
  </si>
  <si>
    <t>21MC2C15</t>
  </si>
  <si>
    <t>Recortadora M3700G Makita (M)</t>
  </si>
  <si>
    <t>21MC2C16</t>
  </si>
  <si>
    <t>Cepillo Elect KP0800 Makita 3-1/4 (M)</t>
  </si>
  <si>
    <t>21MC2C17</t>
  </si>
  <si>
    <t>Router RP1800 + Jgo. Fresas D-16461 (M)</t>
  </si>
  <si>
    <t>21MC2C18</t>
  </si>
  <si>
    <t>Sierra Circ.7 1/4" 5007NK Makita (M)</t>
  </si>
  <si>
    <t>21MC2C19</t>
  </si>
  <si>
    <t>Engrapadora Neumatica Mk AT638A (M)</t>
  </si>
  <si>
    <t>21MC2C20</t>
  </si>
  <si>
    <t>Taladro 10mm 3/8" MK M0600G 350W</t>
  </si>
  <si>
    <t>21MC2C21</t>
  </si>
  <si>
    <t>Esmeriladora D/disco 4 1/2" GA4541C (M)</t>
  </si>
  <si>
    <t>21MC2C22</t>
  </si>
  <si>
    <t>Cepillo de Banco 12" MK  2012NB (M)</t>
  </si>
  <si>
    <t>21MC2C23</t>
  </si>
  <si>
    <t>Combo XSF03Z +XCOD1Z+DC18RC (M)</t>
  </si>
  <si>
    <t>21MC2C24</t>
  </si>
  <si>
    <t>Sierra Inglete 10" MLS100 Makita (M)</t>
  </si>
  <si>
    <t>21MC2C25</t>
  </si>
  <si>
    <t>Martillo Dem. HM1211B+751422 (M)</t>
  </si>
  <si>
    <t>21MC2C26</t>
  </si>
  <si>
    <t>Taladro M6501G Makita (M)</t>
  </si>
  <si>
    <t>21MC2C27</t>
  </si>
  <si>
    <t>Lijadora Orbital 125mm M9204G (M)</t>
  </si>
  <si>
    <t>22MC1C26</t>
  </si>
  <si>
    <t>LL-1</t>
  </si>
  <si>
    <t>Candado #43420 + Cadena Gal 1/4 M #44271</t>
  </si>
  <si>
    <t>LL-10</t>
  </si>
  <si>
    <t>Poncho Desechable #27089 ( 3 x 2 )</t>
  </si>
  <si>
    <t>LL-11</t>
  </si>
  <si>
    <t>Poncho Desechable #27089+Lampara</t>
  </si>
  <si>
    <t>LL-2</t>
  </si>
  <si>
    <t>Machete 20" #15866 + Pala Esc #17162</t>
  </si>
  <si>
    <t>LL-3</t>
  </si>
  <si>
    <t>Casco Seg Bco #25038 + Bota Jardinera</t>
  </si>
  <si>
    <t>LL-4</t>
  </si>
  <si>
    <t>Jalador #57016 + Escoba Tipo Abanico Gde</t>
  </si>
  <si>
    <t>LL-5</t>
  </si>
  <si>
    <t>Guardapolvo 1.20 m 84120NA+Espuma Exp #1</t>
  </si>
  <si>
    <t>LL-6</t>
  </si>
  <si>
    <t>Bota Jardinera + Pala Escarraman #17162</t>
  </si>
  <si>
    <t>LL-7</t>
  </si>
  <si>
    <t>LL-8</t>
  </si>
  <si>
    <t>Impermeable Gabar Chico #14413+ Lampara</t>
  </si>
  <si>
    <t>LL-9</t>
  </si>
  <si>
    <t>Impermeable Poncho Unit #14412+ Lampara</t>
  </si>
  <si>
    <t>MAK4100NH2KX1</t>
  </si>
  <si>
    <t>Cortadora P/Marm 4 3/8" 1400W 4100NH2KX1</t>
  </si>
  <si>
    <t>MAK4326</t>
  </si>
  <si>
    <t>Sierra Caladora 450W 4326 Mk</t>
  </si>
  <si>
    <t>MAK4350FCT</t>
  </si>
  <si>
    <t>Sierra Caladora 720W 4350FCT Mk</t>
  </si>
  <si>
    <t>MAK5377MG</t>
  </si>
  <si>
    <t>Sierra Circular T 7 1/4" 1800W 5377MG Mk</t>
  </si>
  <si>
    <t>MAK9554HNG</t>
  </si>
  <si>
    <t>Esmeriladora Ang 4 1/2" 710W 9554HNG Mk</t>
  </si>
  <si>
    <t>MAKAF353</t>
  </si>
  <si>
    <t>Clavadora Neumática C-23 AF353 Mk</t>
  </si>
  <si>
    <t>MAKAF506</t>
  </si>
  <si>
    <t>Clavadora Neumática C-18 AF506 Mk</t>
  </si>
  <si>
    <t>MAKB05041</t>
  </si>
  <si>
    <t>Lijadora Orbital 5" 300W BO5041 Mk</t>
  </si>
  <si>
    <t>MAKDK18015X2</t>
  </si>
  <si>
    <t>Rotomartillo/Atorn Inal 18V DK18015X2 Mk</t>
  </si>
  <si>
    <t>MAKDKP180Z</t>
  </si>
  <si>
    <t>Cepillo Inal 3 1/4" 18V DKP180Z Mk</t>
  </si>
  <si>
    <t>MAKDRT50Z</t>
  </si>
  <si>
    <t>Router Inal 1/4" 18V DRT50Z Mk</t>
  </si>
  <si>
    <t>MAKDT02</t>
  </si>
  <si>
    <t>Atornillador D/Imp Inal 18V DT02 Mk</t>
  </si>
  <si>
    <t>MAKGA4541C</t>
  </si>
  <si>
    <t>Esmeriladora Ang 4 1/2" 1400W GA4541C Mk</t>
  </si>
  <si>
    <t>MAKHG6020</t>
  </si>
  <si>
    <t>Pistola D/Calor 1800W HG6020 Mk</t>
  </si>
  <si>
    <t>MAKHR2470</t>
  </si>
  <si>
    <t>Rotomartillo 15/16" 780W HR2470 Mk</t>
  </si>
  <si>
    <t>MAKKP0800</t>
  </si>
  <si>
    <t>Cepillo Electrico 3 1/4" 620W KP0800 Mk</t>
  </si>
  <si>
    <t>MAKM5801G</t>
  </si>
  <si>
    <t>Sierra Circular 7 1/4" 1050W M5801G Mk</t>
  </si>
  <si>
    <t>MAKPH02X2</t>
  </si>
  <si>
    <t>Rotomartillo Inal 18V PH02X2 Mk</t>
  </si>
  <si>
    <t>MAKRP1800</t>
  </si>
  <si>
    <t>Router 1/2" 1850W RP1800 Mk</t>
  </si>
  <si>
    <t>MAKUB1103</t>
  </si>
  <si>
    <t>Sopladora 600W 4.1m  Makita</t>
  </si>
  <si>
    <t>PCA010116</t>
  </si>
  <si>
    <t>Riel P/Cajon Extens. 40MM 16" (Set)</t>
  </si>
  <si>
    <t>PCA010118</t>
  </si>
  <si>
    <t>Riel P/Cajon Extens. 45MM 18" (Set)</t>
  </si>
  <si>
    <t>PCA010120</t>
  </si>
  <si>
    <t>Riel P/Cajon Extens. 50MM 20" (Set)</t>
  </si>
  <si>
    <t>PCA030101</t>
  </si>
  <si>
    <t>Bis. Bidi. PCA 110° Trad Cob Comp (Par)</t>
  </si>
  <si>
    <t>PCA030102</t>
  </si>
  <si>
    <t>Bis. Bidi. PCA 110° Trad Cob Med (Par)</t>
  </si>
  <si>
    <t>PCA030103</t>
  </si>
  <si>
    <t>Bis. Bidi. PCA 110° Trad Cob Inte (Par)</t>
  </si>
  <si>
    <t>PCA030201</t>
  </si>
  <si>
    <t>Bis. Bidi. PCA 110° Avion Cob Comp (Par)</t>
  </si>
  <si>
    <t>PCA030301</t>
  </si>
  <si>
    <t>Bis. Bidi. PCA 110° Brazo Corto (Par)</t>
  </si>
  <si>
    <t>PCA040101</t>
  </si>
  <si>
    <t>Bis. Bidi. PCA 110° Piston Cob Com (Par)</t>
  </si>
  <si>
    <t>PCA040102</t>
  </si>
  <si>
    <t>Bis. Bidi. PCA 110° Piston Cob Med (Par)</t>
  </si>
  <si>
    <t>PCA040103</t>
  </si>
  <si>
    <t>Bis. Bidi. PCA 110° Piston Cob Int (Par)</t>
  </si>
  <si>
    <t>PCA050101</t>
  </si>
  <si>
    <t>Plantilla de Perforación a 15° PCA (14pz</t>
  </si>
  <si>
    <t>TRU49082</t>
  </si>
  <si>
    <t>Llave Nariz 1/2" Truper (49082)</t>
  </si>
  <si>
    <t>TRU49088</t>
  </si>
  <si>
    <t>Llave Nariz 3/4 Truper (49088)</t>
  </si>
  <si>
    <t>XT255R</t>
  </si>
  <si>
    <t>Combo XSF03Z +XCOD1Z+DC18RC+ 2Pz BL1820B</t>
  </si>
  <si>
    <t>Mostrador</t>
  </si>
  <si>
    <t>FLORENCIO</t>
  </si>
  <si>
    <t>3G Comercial S.A De C.V</t>
  </si>
  <si>
    <t>CYNTHIA LETICIA ROMERO CERVANTES</t>
  </si>
  <si>
    <t>A Matter Of Time S.A. De C.V.</t>
  </si>
  <si>
    <t>Aaron Alejandro Rivas Valdivia</t>
  </si>
  <si>
    <t>Aaron Gutierrez Dorado</t>
  </si>
  <si>
    <t>Aron Jackson</t>
  </si>
  <si>
    <t>Abel Cecilio Velarde Alvarado</t>
  </si>
  <si>
    <t>Abel David Bonilla Garcia</t>
  </si>
  <si>
    <t>Abel Montoya Hernandez</t>
  </si>
  <si>
    <t>Abel Zazueta Lopez</t>
  </si>
  <si>
    <t>Abelardo Robles Lopez</t>
  </si>
  <si>
    <t>Abelardo Robles Villegas</t>
  </si>
  <si>
    <t>Abizaid Romero Hernandez</t>
  </si>
  <si>
    <t>Accesorios Marinos Del Cortez S.A. De C.V.</t>
  </si>
  <si>
    <t>Aceites Y Grasas del Cortes S.A. de C.V.</t>
  </si>
  <si>
    <t>Aceros Y Cementos De Los Cabos S.A. De C.V.</t>
  </si>
  <si>
    <t>Aceves Llerenas Angel Aaron</t>
  </si>
  <si>
    <t>Margarita Prado y Sobreyra</t>
  </si>
  <si>
    <t>Ma. Guadalupe Acosta Gomez</t>
  </si>
  <si>
    <t>Adaf Construccion, Sa De Cv</t>
  </si>
  <si>
    <t>Administracion Plaza Sendero Los Cabos AC</t>
  </si>
  <si>
    <t>Administradora Casa Del Mar I,A.C.</t>
  </si>
  <si>
    <t>Administradora Fase Las Estrellas Ac</t>
  </si>
  <si>
    <t>Administradora Paraiso, S. C.</t>
  </si>
  <si>
    <t>Adolfo Guadalupe Treviño Mendez</t>
  </si>
  <si>
    <t>Adolfo Guerrero Ortiz</t>
  </si>
  <si>
    <t>Adolfo Rafael Sandez Silva</t>
  </si>
  <si>
    <t>Adrian Edvino Luna Rubio</t>
  </si>
  <si>
    <t>Adrian Leyva Martinez</t>
  </si>
  <si>
    <t>Adriana Quintana Gallardo</t>
  </si>
  <si>
    <t>Aerococina S.A. De C.V.</t>
  </si>
  <si>
    <t>Aerocomidas S.A De C.V.</t>
  </si>
  <si>
    <t>Aerostat De Mexico S.A. De C.V.</t>
  </si>
  <si>
    <t>Agroproductos Del Cabo, S.A. De C.V.</t>
  </si>
  <si>
    <t>Agustin Coyopotl Flores</t>
  </si>
  <si>
    <t>Agustina Diaz Serna</t>
  </si>
  <si>
    <t>Alan Octavio Peralta Antonio</t>
  </si>
  <si>
    <t>Alba Franco Hector Aaron</t>
  </si>
  <si>
    <t>Alba Lidia Alvarez Torres</t>
  </si>
  <si>
    <t>Alba Sandra Nuñez Castro</t>
  </si>
  <si>
    <t>Albercas Mantenimiento Y Construccion Sa De Cv</t>
  </si>
  <si>
    <t>Alberto Muños De Cote Olivares</t>
  </si>
  <si>
    <t>Alberto Perez Herrera</t>
  </si>
  <si>
    <t>Alcabo Construcciones S.A. De C.V.</t>
  </si>
  <si>
    <t>Alcantara Bracamontes Carlos Alberto</t>
  </si>
  <si>
    <t>Alcantara Garcia Raul Raymundo</t>
  </si>
  <si>
    <t>Alegranza Hotel Management S De Rl De Cv</t>
  </si>
  <si>
    <t>Alegranza Residencial Resort Ac</t>
  </si>
  <si>
    <t>Alejandra Georgina Aznar González</t>
  </si>
  <si>
    <t>Alejandra Mata Rodriguez</t>
  </si>
  <si>
    <t>Alejandra Niguyen</t>
  </si>
  <si>
    <t>Alejandro Avalos Longoria</t>
  </si>
  <si>
    <t>Alejandro Bringas Sanchez</t>
  </si>
  <si>
    <t>Alejandro Evaristo Zacarias</t>
  </si>
  <si>
    <t>Alejandro Fernandez Mena</t>
  </si>
  <si>
    <t>Alejandro Franck Cruz</t>
  </si>
  <si>
    <t>Alejandro Garcia Reyes</t>
  </si>
  <si>
    <t>Alejandro German Ortiz Del Valle</t>
  </si>
  <si>
    <t>Alejandro Juarez Tapia</t>
  </si>
  <si>
    <t>Alejandro Naranjo Mendez</t>
  </si>
  <si>
    <t>Alejo Burgoin Cota</t>
  </si>
  <si>
    <t>Alex Jovany Bataz Flores</t>
  </si>
  <si>
    <t>Alex Rolando Villegas Castro</t>
  </si>
  <si>
    <t>Alfa Jardin De Niños Estancia S.C</t>
  </si>
  <si>
    <t>Alfonso Carrillo Cornejo</t>
  </si>
  <si>
    <t>Alfonso Pulido Ruiz</t>
  </si>
  <si>
    <t>Alfredo Solis Mendoza</t>
  </si>
  <si>
    <t>Alicia Margarita Contreras Juarez</t>
  </si>
  <si>
    <t>Alicia Tamayo Ruiz</t>
  </si>
  <si>
    <t>Alma Rocio Peña Soliz</t>
  </si>
  <si>
    <t>Almacen La Victoria S.A. De C.V.</t>
  </si>
  <si>
    <t>Almax Cabo S De Rl De Cv</t>
  </si>
  <si>
    <t>Almanza Beltran Gloria Del Carmen</t>
  </si>
  <si>
    <t>Alta Enseñanza Integral Ac</t>
  </si>
  <si>
    <t>Aluminio y Tablaroca Padilla, S.A. de C.V.</t>
  </si>
  <si>
    <t>Alu-Wood De Mexico, Sde Rl De Cv</t>
  </si>
  <si>
    <t>Alvarez Y Compañia Sa De Cv.</t>
  </si>
  <si>
    <t>Amador Geraldo Jesus Amado</t>
  </si>
  <si>
    <t>Amarado S De RL DE CV</t>
  </si>
  <si>
    <t>America Ramirez Cardenas</t>
  </si>
  <si>
    <t>American Airlines, Inc</t>
  </si>
  <si>
    <t>Amezcua Moreno Agueda Cecilia</t>
  </si>
  <si>
    <t>Amigos del Mar de los cabos s de rl de cv.</t>
  </si>
  <si>
    <t>Amx Baja Holdings S DE RL de C.V</t>
  </si>
  <si>
    <t>Ana Bell Casillas Diaz</t>
  </si>
  <si>
    <t>Ana Maria Bertin Fernandez</t>
  </si>
  <si>
    <t>Anaya Mariano Lauro</t>
  </si>
  <si>
    <t>Andrea Jaqueline De La Paz Chino</t>
  </si>
  <si>
    <t>Andres Amezcua Moreno</t>
  </si>
  <si>
    <t>Aneida Aracely Armenta Borboya</t>
  </si>
  <si>
    <t>Angel Alvarado Jeronimo</t>
  </si>
  <si>
    <t>Angel Cepeda Virgen</t>
  </si>
  <si>
    <t>Angel Maldonado Torres</t>
  </si>
  <si>
    <t>Angel Mares Martinez</t>
  </si>
  <si>
    <t>Angel Santiago Sosa</t>
  </si>
  <si>
    <t>Angel Velasco Ojeda</t>
  </si>
  <si>
    <t>Angelica Torres Estrada</t>
  </si>
  <si>
    <t>Angulo Construcciones S. De R.L. De C.V.</t>
  </si>
  <si>
    <t>Anselmo Estevez Nava</t>
  </si>
  <si>
    <t>Anselmo Urias Lopez</t>
  </si>
  <si>
    <t>Antelo Lopez Luis Martin</t>
  </si>
  <si>
    <t>Antonio Buensuseso Muñoz</t>
  </si>
  <si>
    <t>Antonio Goeters Canales</t>
  </si>
  <si>
    <t>Antonio Mario Gomez Rocha</t>
  </si>
  <si>
    <t>Antonio Navarrete Nava</t>
  </si>
  <si>
    <t>Antonio Peraza Garay</t>
  </si>
  <si>
    <t>Antonio Rochin Ruiz</t>
  </si>
  <si>
    <t>Antonio Salazar Romero</t>
  </si>
  <si>
    <t>Antonio Torres Estrada</t>
  </si>
  <si>
    <t>Apa Arquitectura S. De Rl. De C.V.</t>
  </si>
  <si>
    <t>Aqualab, S De R.L De C.V.</t>
  </si>
  <si>
    <t>Araceli Morua Garcia</t>
  </si>
  <si>
    <t>Aragon Castro Carlos Victor</t>
  </si>
  <si>
    <t>Aragon Ceseña Carlos Victor</t>
  </si>
  <si>
    <t>Archer Imagen Y Construccion S.A De C.V</t>
  </si>
  <si>
    <t>Arely Chigo Gastelum</t>
  </si>
  <si>
    <t>Aresol Cabos S.A. De C.V.</t>
  </si>
  <si>
    <t>Arkan Constructores, S.A. De C.V</t>
  </si>
  <si>
    <t>Arkco Arquitectura Y Construccion S De Rl De C.V.</t>
  </si>
  <si>
    <t>Armando Cantu Gonzalez</t>
  </si>
  <si>
    <t>Armando Castañeda Gamez</t>
  </si>
  <si>
    <t>Armando Enrique Boehme Alvarez</t>
  </si>
  <si>
    <t>Armando Macias De Lara</t>
  </si>
  <si>
    <t>Armando Macias Juarez</t>
  </si>
  <si>
    <t>Armando Martinez Benitez</t>
  </si>
  <si>
    <t>Arq. Filiberto Hernandez Lopez</t>
  </si>
  <si>
    <t>Arquitectonica De Cabo S De Rl De Cv</t>
  </si>
  <si>
    <t>Arquitectos Cota S.C.</t>
  </si>
  <si>
    <t>Arrendadora Fiesta Los Cabos S.A De C.V</t>
  </si>
  <si>
    <t>Artesano Mexicano S.De Rl,De C.V</t>
  </si>
  <si>
    <t>Arturo Atsushi Nishimura Meguro</t>
  </si>
  <si>
    <t>Arturo Francisco Peraza Grijalva</t>
  </si>
  <si>
    <t>Arturo Gomez Martinez</t>
  </si>
  <si>
    <t>Arturo Leyva Morales</t>
  </si>
  <si>
    <t>Arturo Vazquez Guerrero</t>
  </si>
  <si>
    <t>Asia Maquinaria de Mexico SA de CV</t>
  </si>
  <si>
    <t>Asoc De Condominios Tortuga Bay A.C</t>
  </si>
  <si>
    <t>Asoc. Admi. Del Reg. De Prop. En Cond. Del Area Condm. 1 Sec. A Y B, Del Des.</t>
  </si>
  <si>
    <t>Asociacion De Colonos De Cabo Colorado A.C.</t>
  </si>
  <si>
    <t>ASOC.DE CONDOMINOS DE CONDOS. PENINSULA A.C</t>
  </si>
  <si>
    <t>Asociacion De Condominios Del Desarrollo Sierra Dorada Ac</t>
  </si>
  <si>
    <t>Asociacion De Condominos Coral Baja A.C.</t>
  </si>
  <si>
    <t>Asociacion De Usuarios De Marina Sol,A.C.</t>
  </si>
  <si>
    <t>Associa Mexico Realty Services S. De R.L. De C.V.</t>
  </si>
  <si>
    <t>Atlantis House S. De R.L. De C.V.</t>
  </si>
  <si>
    <t>Atlas Cabo, S de R.L. de C.V.</t>
  </si>
  <si>
    <t>Aurelio Acosta Garcia</t>
  </si>
  <si>
    <t>Aurelio Balderas Melchor</t>
  </si>
  <si>
    <t>Aurelio Castillo Rodriguez</t>
  </si>
  <si>
    <t>Automotriz Transmar De Cortes S.A. De C.V</t>
  </si>
  <si>
    <t>Autopartes Formula Uno S Rl De Cv</t>
  </si>
  <si>
    <t>Autotransporte Desa S.A. De C.V.</t>
  </si>
  <si>
    <t>Avalos Arquitectos Y Asociados, S.C</t>
  </si>
  <si>
    <t>Aventura Mex, S.A de C.V.</t>
  </si>
  <si>
    <t>Aventuras Y Expediciones De Los Cabos Sa De Cv</t>
  </si>
  <si>
    <t>Ayala E Ingenieros Asociados S.A. De C.V.</t>
  </si>
  <si>
    <t>Ayala Grupo Ferretero Sa De Cv</t>
  </si>
  <si>
    <t>Ayala Y Medrano Electrificaciones S De Rl De Cv</t>
  </si>
  <si>
    <t>B&amp;F Construction, S.A. De C.V.</t>
  </si>
  <si>
    <t>Bahena Gonzalez Eli</t>
  </si>
  <si>
    <t>Baja Stone Market S.P.R.De R.L.</t>
  </si>
  <si>
    <t>Baja Ventures S.A. De C.V.</t>
  </si>
  <si>
    <t>Baja Vivero S.De Rl De Cv</t>
  </si>
  <si>
    <t>Baja Windows, S. De R.L. De C.V.</t>
  </si>
  <si>
    <t>Baldomero Mendoza Martinez</t>
  </si>
  <si>
    <t>Bamboo Servicios Profesionales S De Rl De Cv</t>
  </si>
  <si>
    <t>Banamex, S.A. Fid 140819-2</t>
  </si>
  <si>
    <t>Banco Invex S.A. Institucion De Banco Multiple 448</t>
  </si>
  <si>
    <t>2368 Banco Invex S.A. Fideicomiso Invex 138 El Dorado</t>
  </si>
  <si>
    <t>Banco Invex S.A. Fideicomiso Invex Ciento Veintitres 123 Melia Casa Grande</t>
  </si>
  <si>
    <t>Banco Invex S.A. Fideicomiso No. 192 Puerto Los Cabos Fonatur, 192</t>
  </si>
  <si>
    <t>Banco J.P. Morgan Sa Inst. De Bca Mult Jp Morgan Gpo Fin F/00147</t>
  </si>
  <si>
    <t>Cibanco S.A. IBM Fideicomiso CIB/2950 El Médano</t>
  </si>
  <si>
    <t>Banda Luna J. Jesus</t>
  </si>
  <si>
    <t>Barcos Piscis, S.A. De C.V.</t>
  </si>
  <si>
    <t>Barrios Martinez Eleacin</t>
  </si>
  <si>
    <t>Barton Thermal S De Rl De Cv</t>
  </si>
  <si>
    <t>Bauhaus I S.A De C.V</t>
  </si>
  <si>
    <t>Bautista Peralta Constantino</t>
  </si>
  <si>
    <t>Beck Internacional De Mexico S De Rl De Cv</t>
  </si>
  <si>
    <t>Beltran Lara Martina</t>
  </si>
  <si>
    <t>Benjamin Aguilar Mendoza</t>
  </si>
  <si>
    <t>Gllen Alberto Bercovich Pino</t>
  </si>
  <si>
    <t>Bertha Mabel Velazquez Acosta</t>
  </si>
  <si>
    <t>Bestone Forever S.A. De C.V.</t>
  </si>
  <si>
    <t>Biridiana Getsemani</t>
  </si>
  <si>
    <t>Blanca Rita Petrone Sordo</t>
  </si>
  <si>
    <t>Blas Llanes Gutierrez</t>
  </si>
  <si>
    <t>Block Y Materiales Colima S.A de C.V</t>
  </si>
  <si>
    <t>Blue Net Nueva Inversion SA de CV</t>
  </si>
  <si>
    <t>Boag Corporation S.A. De C.V.</t>
  </si>
  <si>
    <t>Bodegas Mesillas S.A. De C.V.</t>
  </si>
  <si>
    <t>Bonifacio Avendaño Perez</t>
  </si>
  <si>
    <t>Braulio Cortez Barrientos</t>
  </si>
  <si>
    <t>Brenda Luz Acosta Lopez</t>
  </si>
  <si>
    <t>Brian Operadora De Restaurantes S.A De C.V.</t>
  </si>
  <si>
    <t>Enma Francisca Cruz Dominguez</t>
  </si>
  <si>
    <t>Brizza Damaris Cota Cota</t>
  </si>
  <si>
    <t>Bspm Compañia S.A. De C.V</t>
  </si>
  <si>
    <t>Building In Cabo S De Rl De Cv</t>
  </si>
  <si>
    <t>Burquez Lucero Gilberto</t>
  </si>
  <si>
    <t>Bustamante Ibarra Adolfo Isacc</t>
  </si>
  <si>
    <t>Caballo De Viento S De Rl De Cv</t>
  </si>
  <si>
    <t>Cabo Alpha S. De R.L. De C.V.</t>
  </si>
  <si>
    <t>Cabo Caliente S. De R.L. De C.V.</t>
  </si>
  <si>
    <t>Cabo Carpentry S.A de C.V</t>
  </si>
  <si>
    <t>Cabo Construccion Sa De Cv</t>
  </si>
  <si>
    <t>Cabo Construcciones Y Cercos Ciclonicos S.De R.L. De C.V.</t>
  </si>
  <si>
    <t>Cabo Cushion Co, Sa De Cv</t>
  </si>
  <si>
    <t>Cabo Development S.A De C.V</t>
  </si>
  <si>
    <t>Cabo Dolphins Sa De Cv</t>
  </si>
  <si>
    <t>Cabo Mantenimiento Integral S.A. De C.V.</t>
  </si>
  <si>
    <t>Cabo Marina S DE RL DE CV.</t>
  </si>
  <si>
    <t>Cabo Nave S.A. de C.V.</t>
  </si>
  <si>
    <t>Cabo Nuevo Construcciones S.A.De C.V.</t>
  </si>
  <si>
    <t>Cabo Pacifico Inc.</t>
  </si>
  <si>
    <t>Cabo Pulmo Beach Resort S. De R.L.</t>
  </si>
  <si>
    <t>Cabo Yacht Center, S de Rl de CV</t>
  </si>
  <si>
    <t>Caboland S.A. de C.V.</t>
  </si>
  <si>
    <t>Cacelin Santos Jose German</t>
  </si>
  <si>
    <t>Cactumotos S De Rl De Cv</t>
  </si>
  <si>
    <t>Caleb Alejandro Lopez Solis</t>
  </si>
  <si>
    <t>Cali Gas De La Paz S.A. C.V.</t>
  </si>
  <si>
    <t>California Charter &amp; Services S.A. De C.V.</t>
  </si>
  <si>
    <t>California Constructores Asociados S.A. de C.V.</t>
  </si>
  <si>
    <t>California Tecnica S.A De C.V.</t>
  </si>
  <si>
    <t>Calzada Construcciones S.A. De C.V.</t>
  </si>
  <si>
    <t>Camilo Gabino Jose Guadalupe</t>
  </si>
  <si>
    <t>Camiones Vence S.A De C.V</t>
  </si>
  <si>
    <t>Canamex International, S De Rl De C.V.</t>
  </si>
  <si>
    <t>Candelario Vazquez Mejia</t>
  </si>
  <si>
    <t>Candida Calvario Balbuena</t>
  </si>
  <si>
    <t>Canna Transportation Company, S.A De C.V</t>
  </si>
  <si>
    <t>Cano Arreguin Joaquin Gerardo</t>
  </si>
  <si>
    <t>Carla Yuridia Bojorquez Villela</t>
  </si>
  <si>
    <t>Carlos Acosta Villanueva</t>
  </si>
  <si>
    <t>Carlos Alberto Green Meza</t>
  </si>
  <si>
    <t>Carlos Arce Fregoso</t>
  </si>
  <si>
    <t>Carlos Ariel Galindo Lopez</t>
  </si>
  <si>
    <t>Carlos Chaparro Alvarado</t>
  </si>
  <si>
    <t>Carlos Elihu Najera Navarrete</t>
  </si>
  <si>
    <t>Carlos Eloy Metaca Diaz</t>
  </si>
  <si>
    <t>Carlos Enrique Aguirre Niebla</t>
  </si>
  <si>
    <t>Carlos Francisco Huerta Aranda</t>
  </si>
  <si>
    <t>Carlos Gilberto Lira Alvarez</t>
  </si>
  <si>
    <t>Carlos Gonzalez De Los Cobos</t>
  </si>
  <si>
    <t>CONSTRUCTORA GAPCON, S. DE R.L. DE .C.V</t>
  </si>
  <si>
    <t>Carlos Humberto Galindo Lopez</t>
  </si>
  <si>
    <t>Carlos Ignacio Cortez Espinoza</t>
  </si>
  <si>
    <t>SANDRA ROSALIA TRUJILLO VELASCO</t>
  </si>
  <si>
    <t>Carlos Martinez Cordova</t>
  </si>
  <si>
    <t>Carlos Miguel Alberto Oneto Dominguez</t>
  </si>
  <si>
    <t>Carlos Reyes Robles</t>
  </si>
  <si>
    <t>Carlos Torres Torres</t>
  </si>
  <si>
    <t>Carlota Lopez Castillo</t>
  </si>
  <si>
    <t>Carmen Alicia Cabrera Luque</t>
  </si>
  <si>
    <t>Carmen Sarahi Portela Silva</t>
  </si>
  <si>
    <t>Carolina Martin Rivera</t>
  </si>
  <si>
    <t>Carpinter S.A. de C.V.</t>
  </si>
  <si>
    <t>Carpinteria Edificadora De Occidente S.A. De C.V.</t>
  </si>
  <si>
    <t>Carpinteria Todo Para Tu Casa S.De.Rl.De.C.V</t>
  </si>
  <si>
    <t>Carpinteria Y Acabados Dgo S. De R.L. De C.V.</t>
  </si>
  <si>
    <t>Casa Bonita Homes S De RL De CV</t>
  </si>
  <si>
    <t>Casa Costa Azul S.De R.L. De C.V.</t>
  </si>
  <si>
    <t>Casa Grande Enterprises S De Rl De Cv</t>
  </si>
  <si>
    <t>Casa Hogar De Cabo San Lucas</t>
  </si>
  <si>
    <t>RAUL MONROY ZENIL</t>
  </si>
  <si>
    <t>Casa Ley S.A.P.I DE CV</t>
  </si>
  <si>
    <t>Casa Payaso S De R.L. De C.V.</t>
  </si>
  <si>
    <t>Casas De Cabo Development S De Rl De Cv</t>
  </si>
  <si>
    <t>Case Baja S.A De Cv</t>
  </si>
  <si>
    <t>VIDRIERIA BISMARK SA DE CV</t>
  </si>
  <si>
    <t>Casper Ventas Y Representaciones Sa De Cv</t>
  </si>
  <si>
    <t>Catalina Mendoza Chavez</t>
  </si>
  <si>
    <t>Caval Empresas S De Rl. De Cv.</t>
  </si>
  <si>
    <t>Cavpoa S De RL De CV</t>
  </si>
  <si>
    <t>Cdc Administradora S.A De C.V.</t>
  </si>
  <si>
    <t>Cdc Los Cabos S.A De C.V.</t>
  </si>
  <si>
    <t>Diego Gomez Oceguera</t>
  </si>
  <si>
    <t>Cecyte De Baja California Sur</t>
  </si>
  <si>
    <t>Cedillo Torres Marcos</t>
  </si>
  <si>
    <t>Celsa Arujo Vizcarra</t>
  </si>
  <si>
    <t>Central De Materiales De Los Cabos S De Rl De Cv</t>
  </si>
  <si>
    <t>Central De Servicios Funerarios De Los Cabos S. De R.L. De C.V.</t>
  </si>
  <si>
    <t>Centro de Promociones Los Cabos San Lucas, S.A. de C.V.</t>
  </si>
  <si>
    <t>Centro Reabilitador Nueva Creacion Ac.</t>
  </si>
  <si>
    <t>Cesar Agustin Patiño Velis</t>
  </si>
  <si>
    <t>Cesar Corrales Negrete</t>
  </si>
  <si>
    <t>Cesar Navarro Gutierrez</t>
  </si>
  <si>
    <t>Ceseña Beltran Edilberto Rodanes</t>
  </si>
  <si>
    <t>Juan Carlos Ceseña Montaño</t>
  </si>
  <si>
    <t>Chaires Cerros Victor</t>
  </si>
  <si>
    <t>Charlione S de R L de C V</t>
  </si>
  <si>
    <t>Chavez &amp; Diaz Arquitectos S.A. De C.V.</t>
  </si>
  <si>
    <t>Chef On Wheels S.A. De C.V.</t>
  </si>
  <si>
    <t>Chimal Prodico Sa De Cv</t>
  </si>
  <si>
    <t>Ulises Chollet Rochin</t>
  </si>
  <si>
    <t>Christian Ramos Ortiz</t>
  </si>
  <si>
    <t>Cinthia Lizbeth Amador Castro</t>
  </si>
  <si>
    <t>Claudette Esmeralda Guereña Garcia</t>
  </si>
  <si>
    <t>Claudia Beatriz Benitez Mondragon</t>
  </si>
  <si>
    <t>Clemente Garcia Joel</t>
  </si>
  <si>
    <t>Climas De California S.A. De C.V.</t>
  </si>
  <si>
    <t>Club 96 S. De R.L. De C.V.</t>
  </si>
  <si>
    <t>Cocina Espontanea S De Rl De Cv</t>
  </si>
  <si>
    <t>Cogutsa Construcciones S.A. De C.V.</t>
  </si>
  <si>
    <t>Colegio Amaranto Sc.</t>
  </si>
  <si>
    <t>Colegio Cultural Los Cabos Sc</t>
  </si>
  <si>
    <t>Colegio De Bachilleres del Estado De B.C.S</t>
  </si>
  <si>
    <t>Colegio De Estudios Cientificos Y Tecnologicos Del Estado De B.C.S.</t>
  </si>
  <si>
    <t>Colegio Educativo Papalotl, S.C</t>
  </si>
  <si>
    <t>Colegio Particular Mariangel A.C.</t>
  </si>
  <si>
    <t>Colegio Ugarte De Los Cabos A.C.</t>
  </si>
  <si>
    <t>Colonos Legendarios Autoservicio S.A. De C.V.</t>
  </si>
  <si>
    <t>Colonos Lejendarios De Cabo San Lucas S.A. De C.V.</t>
  </si>
  <si>
    <t>Combustibles De Los Cabos S.A.De C.V</t>
  </si>
  <si>
    <t>Comercabos S.A De C.V.</t>
  </si>
  <si>
    <t>Comercializadora NO USAR</t>
  </si>
  <si>
    <t>COMERCIAL NORTEAMERICANA S DE RL DE CV</t>
  </si>
  <si>
    <t>Comercializadora Alanor S.A De C.V.</t>
  </si>
  <si>
    <t>Comercializadora De Textiles Y Accesorios De B.C.S. S.A. De C.V.</t>
  </si>
  <si>
    <t>Comercializadora Dulma S.A De C.V.</t>
  </si>
  <si>
    <t>Comercializadora Koosta, S.A. De C.V.</t>
  </si>
  <si>
    <t>Comercializadora La Ceiba Sa De Cv</t>
  </si>
  <si>
    <t>Comercializadora Vista Ballena S.A de C.V.</t>
  </si>
  <si>
    <t>Comercializadora Y Desarrolladora Ocean Sa De Cv</t>
  </si>
  <si>
    <t>Comision Federal De Electricidad</t>
  </si>
  <si>
    <t>Compañia Periodistica Sudcaliforniana S.A. De C.V.</t>
  </si>
  <si>
    <t>Compañia Turistica Costa Azul Sa De Cv</t>
  </si>
  <si>
    <t>Comunicabos S.C.</t>
  </si>
  <si>
    <t>Comunicaciones Los Cabos S. De R.L.</t>
  </si>
  <si>
    <t>Comunidad Educativa Kuruwi S.C.</t>
  </si>
  <si>
    <t>Condominio Esperanza AC</t>
  </si>
  <si>
    <t>Condominios Terrasol II</t>
  </si>
  <si>
    <t>Consorcio Desarrollador Surpacifico Sa De Cv</t>
  </si>
  <si>
    <t>Consorcio Patrimonia S.A. De C.V.</t>
  </si>
  <si>
    <t>Constantino Varillas Lopez</t>
  </si>
  <si>
    <t>Construccion Ids S.A. De C.V.</t>
  </si>
  <si>
    <t>Construcciones Luxes S.A De C.V</t>
  </si>
  <si>
    <t>Construccion Metal Arte S De Rl De Cv</t>
  </si>
  <si>
    <t>Construcciones Balderas Sa De Cv</t>
  </si>
  <si>
    <t>Construcciones Costa De Oro S.A. De C.V.</t>
  </si>
  <si>
    <t>Construcciones Herang Sa De Cv</t>
  </si>
  <si>
    <t>Construcciones Lizarraga S.A. De C.V.</t>
  </si>
  <si>
    <t>Construcciones Y Urbanizaciones De La Baja Sur, S De Rl De Cv</t>
  </si>
  <si>
    <t>Constructa De Los Cabos S.A. De C.V.</t>
  </si>
  <si>
    <t>Constructora Baco Sa De Cv</t>
  </si>
  <si>
    <t>Constructora Baja Ballena S.A. De C.V.</t>
  </si>
  <si>
    <t>Constructora Crya Sa De Cv</t>
  </si>
  <si>
    <t>Constructora Experimentada S.A. De. C.V.</t>
  </si>
  <si>
    <t>Constructora Eyco S.A. De C.V.</t>
  </si>
  <si>
    <t>Constructora Figueroa Y Asociados S De Rl De Cv</t>
  </si>
  <si>
    <t>Constructora Gran Vision S.A. De C.V.</t>
  </si>
  <si>
    <t>Constructora Gusa S.A. De C.V.</t>
  </si>
  <si>
    <t>Constructora Koras S.A De C.V</t>
  </si>
  <si>
    <t>Constructora Lirasin Sa De Cv.</t>
  </si>
  <si>
    <t>Constructora Malver S.A. De C.V.</t>
  </si>
  <si>
    <t>Constructora Ramher,S.A De C.V</t>
  </si>
  <si>
    <t>Constructora Roja S.A. De C.V.</t>
  </si>
  <si>
    <t>Constructora Santos Chisum S.A. De C.V.</t>
  </si>
  <si>
    <t>Constructora Sinaloense De Infraestructura Sa De Cv</t>
  </si>
  <si>
    <t>Constructora Tatayo S.A. De C.V.</t>
  </si>
  <si>
    <t>Construmaderas Y Mas S.A. De C.V.</t>
  </si>
  <si>
    <t>Construmateriales Boulevard, S.A. De C.V.</t>
  </si>
  <si>
    <t>Consultores Pueblo Bonito,S.A.de C.V.</t>
  </si>
  <si>
    <t>Contratistas Asociados De Los Cabos S.A. De C.V.</t>
  </si>
  <si>
    <t>Controladora Dolphin Sa De Cv</t>
  </si>
  <si>
    <t>Conyser, S. De R.L. De C.V.</t>
  </si>
  <si>
    <t>Cooperativa Flecha Cabo Sc De Rl De Cv</t>
  </si>
  <si>
    <t>Coppel Sa De Cv</t>
  </si>
  <si>
    <t>Corporativo Tres Generaciones Sa De Cv</t>
  </si>
  <si>
    <t>Corrales Reyes Jesus Ruben</t>
  </si>
  <si>
    <t>Correa Gasca Jesus Mauricio</t>
  </si>
  <si>
    <t>Correduria Publica Y Servicios,S.C.</t>
  </si>
  <si>
    <t>Cortez Flores Antonio</t>
  </si>
  <si>
    <t>Cortinas Radillo Maria Del Carmen</t>
  </si>
  <si>
    <t>Costco De Mexico S.A De C.V.</t>
  </si>
  <si>
    <t>Cota Leon Jesus Salvador</t>
  </si>
  <si>
    <t>Cr Construccion S De R L De Cv</t>
  </si>
  <si>
    <t>Creaciones Y Artesanias Cabeñas S.A De C.V</t>
  </si>
  <si>
    <t>Cristaleria Los Cabos S,A De C.V</t>
  </si>
  <si>
    <t>Cristales Crinamex Sa De Cv</t>
  </si>
  <si>
    <t>Cristina Flores Morales</t>
  </si>
  <si>
    <t>Cristobal Higuera Romero</t>
  </si>
  <si>
    <t>Cristobal Roberto Carbajal Ruan</t>
  </si>
  <si>
    <t>Crossroads Developments Sa De Cv</t>
  </si>
  <si>
    <t>Crread Zona Uno A.C.</t>
  </si>
  <si>
    <t>Cuautle Serrano Martha</t>
  </si>
  <si>
    <t>Cultura Artesanal El Alebrije</t>
  </si>
  <si>
    <t>D.I. Arquitectura Y Construccion S De Rl De Cv</t>
  </si>
  <si>
    <t>Daacta S.A De C.V.</t>
  </si>
  <si>
    <t>Damalije S.A De C.V.</t>
  </si>
  <si>
    <t>Daniel Reyes</t>
  </si>
  <si>
    <t>Daniel Roberto Mondadori</t>
  </si>
  <si>
    <t>Daniel Vargas Alchino</t>
  </si>
  <si>
    <t>David Vega Gutierrez</t>
  </si>
  <si>
    <t>David Alejandro Garcia Flores</t>
  </si>
  <si>
    <t>David Enrique Aldama Ceseña</t>
  </si>
  <si>
    <t>David Razo Dominguez</t>
  </si>
  <si>
    <t>Davila Espinosa Jose Luis</t>
  </si>
  <si>
    <t>De La Cruz Ortega Javier</t>
  </si>
  <si>
    <t>De La Mora Barrera Luis Antonio</t>
  </si>
  <si>
    <t>De La Peña Ingenieros Mexico Sa De Cv</t>
  </si>
  <si>
    <t>De Nigris Sada Marcelo</t>
  </si>
  <si>
    <t>Decameron SA de CV</t>
  </si>
  <si>
    <t>Decoraciones El Callejon Sa De Cv</t>
  </si>
  <si>
    <t>Decoraciones Nueva Era Sa De Cv</t>
  </si>
  <si>
    <t>Del Cabo Event Production S.A. De C.V.</t>
  </si>
  <si>
    <t>Del Mar Management S. De R.L. De C.V.</t>
  </si>
  <si>
    <t>Delia Patricia Real Ordaz</t>
  </si>
  <si>
    <t>Denisse Andrea Islas Diaz.</t>
  </si>
  <si>
    <t>Denova Rodriguez Ricardo</t>
  </si>
  <si>
    <t>Desarollo Y Construcciones Roca Del Cabo S.A. De C.V.</t>
  </si>
  <si>
    <t>Desarrolladora Naajal SA de CV</t>
  </si>
  <si>
    <t>Desarrolladora Y Urbanizadora Dunas S De Rl De Cv</t>
  </si>
  <si>
    <t>Desarrollo Cabocondo S.A. de C.V.</t>
  </si>
  <si>
    <t>Desarrollo Turistico S/K Cabo San Lucas Holdings F/014</t>
  </si>
  <si>
    <t>Desarrollos en Madera de Cabo San Lucas S de R.L. de C.V.</t>
  </si>
  <si>
    <t>Desarrollos Turisticos Clami, Sa De Cv</t>
  </si>
  <si>
    <t>Desarrollos Y Construcciones Maad S.A De C.V</t>
  </si>
  <si>
    <t>Desarrollos Y Construcciones Mar De Cortez Sa De Cv</t>
  </si>
  <si>
    <t>DESARROLLOS CONSTRUCCIONES Y ARQUITECTURA SA DE CV</t>
  </si>
  <si>
    <t>Desert Blue Arquitectos Sa De Cv</t>
  </si>
  <si>
    <t>Desert Winds Corp,Sa De Cv</t>
  </si>
  <si>
    <t>Design Built Management S.A De C.V.</t>
  </si>
  <si>
    <t>Despacho Lopez Pineda Sa De Cv</t>
  </si>
  <si>
    <t>Deyci Guadalupe Urias Richert</t>
  </si>
  <si>
    <t>Diamond Transportation S.A. De C.V.</t>
  </si>
  <si>
    <t>Diana Berenice Pedroza Molina</t>
  </si>
  <si>
    <t>Diana Esmeralda Casillas Flores</t>
  </si>
  <si>
    <t>Diaz De Luna S.A. De C.V.</t>
  </si>
  <si>
    <t>Diaz Santana Rabago Emma Laura</t>
  </si>
  <si>
    <t>Diego Armando Rodriguez Trejo</t>
  </si>
  <si>
    <t>Dinamic Property Services S De Rl De Cv.</t>
  </si>
  <si>
    <t>Dinamos Grupo Comercial S.A De C.V.</t>
  </si>
  <si>
    <t>Dionicio Ibarra Gutierrez</t>
  </si>
  <si>
    <t>Discovery Builders Los Cabos S. De R.L. C.V.</t>
  </si>
  <si>
    <t>Diseño &amp; Instalaciones Electricas S.A. De C.V.</t>
  </si>
  <si>
    <t>Diseño Artistico Y Ensamble Sa De Cv</t>
  </si>
  <si>
    <t>Diseño De Muebles De Los Cabos, S De Rl De Cv</t>
  </si>
  <si>
    <t>Diseño Instalacion Y Suministro Electrico Sa De Cv</t>
  </si>
  <si>
    <t>Diseño Integral Y Construcciones Optimizadas En Acabados Sa De Cv</t>
  </si>
  <si>
    <t>Diseños Del Desierto S.A De C.V.</t>
  </si>
  <si>
    <t>Diseños Y Acabados En Madera Hernandez Sa De Cv.</t>
  </si>
  <si>
    <t>Diseños Y Acabados Jaramillo S.A De C.V</t>
  </si>
  <si>
    <t>Distribuciones De Baja California S De Rl</t>
  </si>
  <si>
    <t>Distribuidora Cummins De Baja S De Rl De Cv</t>
  </si>
  <si>
    <t>Distribuidora Del Cantabrico S.A. De C.V.</t>
  </si>
  <si>
    <t>Diusvi Del Pacifico S. De R.L. De C.V.</t>
  </si>
  <si>
    <t>Dominguez Hurtado Angel Alberto</t>
  </si>
  <si>
    <t>Don Liberman S. De Rl. De C.V</t>
  </si>
  <si>
    <t>Don Sanchez S De Rl De Cv</t>
  </si>
  <si>
    <t>Donato Antonio Sauceda Cota</t>
  </si>
  <si>
    <t>Dora Cruz Zotomayor Bojorquez</t>
  </si>
  <si>
    <t>Dorantes Memije Gerbacio</t>
  </si>
  <si>
    <t>Dulce Maria Arceo Santamaria</t>
  </si>
  <si>
    <t>Dulce Viviana Urbina Villanueva</t>
  </si>
  <si>
    <t>Dulceria La Bonita S. De R.L De C.V</t>
  </si>
  <si>
    <t>Dyango Maldonado Rodriguez</t>
  </si>
  <si>
    <t>Eca Construcciones Y Acabados S De Rl De Cv</t>
  </si>
  <si>
    <t>Ecm De Vinos, S.A De C.V</t>
  </si>
  <si>
    <t>Edificaciones Y Pavimentaciones Los Cabos Sa De Cv</t>
  </si>
  <si>
    <t>Edificadora Y Promotora Tromar S.A. De C.V.</t>
  </si>
  <si>
    <t>Edith Luciano Noriega</t>
  </si>
  <si>
    <t>Edith's S de RL de CV</t>
  </si>
  <si>
    <t>Edmundo Ojeda Romero</t>
  </si>
  <si>
    <t>Eduardo Castelo Valdez</t>
  </si>
  <si>
    <t>Eduardo Garibay Valdes</t>
  </si>
  <si>
    <t>Eduardo Hermida Cruz</t>
  </si>
  <si>
    <t>Eduardo Leal Castro</t>
  </si>
  <si>
    <t>Eduardo Luna Aboytes</t>
  </si>
  <si>
    <t>Eduardo Ramirez Fisher</t>
  </si>
  <si>
    <t>Eduardo Saavedra Mandujano</t>
  </si>
  <si>
    <t>Eduardo Salum Garcia</t>
  </si>
  <si>
    <t>Eduardo Salvador Peralta Antonio</t>
  </si>
  <si>
    <t>Eduardo Vargas Baltazar</t>
  </si>
  <si>
    <t>Educacion Con Arte, S.C.</t>
  </si>
  <si>
    <t>Efrain Perales Cota</t>
  </si>
  <si>
    <t>Efrain Soto Gamez</t>
  </si>
  <si>
    <t>Efren Avilez Pedrin</t>
  </si>
  <si>
    <t>Ejido San Jose Del Cabo</t>
  </si>
  <si>
    <t>Ek Desing S. De R.L. De C.V.</t>
  </si>
  <si>
    <t>Eko Park Los Cabos</t>
  </si>
  <si>
    <t>El Camino Cabo San Lucas Ac.</t>
  </si>
  <si>
    <t>El Colegio Mission S. De R.L De C.V.</t>
  </si>
  <si>
    <t>El Cuitache S.A. De C.V.</t>
  </si>
  <si>
    <t>El Encanto Inn S. De R.L. De C.V.</t>
  </si>
  <si>
    <t>El Medano Operadora de Servicios S. de Rl.de Cv.</t>
  </si>
  <si>
    <t>El Medano Sand Bar Club S De Rl De C.V</t>
  </si>
  <si>
    <t>El Sabor De Mis Recuerdos Sa De Cv</t>
  </si>
  <si>
    <t>El Surtidor De Los Cabos S.A. De C.V.</t>
  </si>
  <si>
    <t>Electrica Dos Hermanos, S.A. De C.V.</t>
  </si>
  <si>
    <t>Elektra Del Milenio S.A De C.V.</t>
  </si>
  <si>
    <t>ELEMENTS SA DE CV</t>
  </si>
  <si>
    <t>ELEVADORES OTIS S DE RL DE CV</t>
  </si>
  <si>
    <t>Eliseo Castro Luna</t>
  </si>
  <si>
    <t>Elite Service Provider S.De Rl. De Cv.</t>
  </si>
  <si>
    <t>Elizabeth Hernandez Plancarte</t>
  </si>
  <si>
    <t>Elpidio Nuñez Villagrana</t>
  </si>
  <si>
    <t>Elsa Ruiz Montaño</t>
  </si>
  <si>
    <t>Elvia Deisy De La Llata Rodriguez</t>
  </si>
  <si>
    <t>Elvia Patricia Valenzuela Sanchez</t>
  </si>
  <si>
    <t>Elvira Montenegro Leyva</t>
  </si>
  <si>
    <t>Ema Salgado Baena</t>
  </si>
  <si>
    <t>Emiliano De La Cruz Lopez</t>
  </si>
  <si>
    <t>Emilio Costich Lopéz</t>
  </si>
  <si>
    <t>Emilio Costich Perez</t>
  </si>
  <si>
    <t>Emilio Padilla Castro</t>
  </si>
  <si>
    <t>Emilio Rodolfo Villegas</t>
  </si>
  <si>
    <t>Emma Laura Diaz Santana Rabago</t>
  </si>
  <si>
    <t>Emma Luisa Figueroa Gonzalez</t>
  </si>
  <si>
    <t>Energia Conducida S. De R.L. De C.V.</t>
  </si>
  <si>
    <t>Enlaces Turisticos Costa De Oro Sa De Cv</t>
  </si>
  <si>
    <t>Enlaces Turisticos De Los Cabos S. De R.L. De C.V.</t>
  </si>
  <si>
    <t>Enrique Alberto Cambero Jacobo</t>
  </si>
  <si>
    <t>Enrique Armin Hernandez Fuentes</t>
  </si>
  <si>
    <t>Enrique Garcia Garcia</t>
  </si>
  <si>
    <t>Enrique Guillins Barrera</t>
  </si>
  <si>
    <t>Enrique Leon Marqueño</t>
  </si>
  <si>
    <t>ENRIQUE MARTINEZ GALINDO</t>
  </si>
  <si>
    <t>Environment Co S.A. De C.V.</t>
  </si>
  <si>
    <t>Equipos Especiales De Seguridad S.A. De C.V.</t>
  </si>
  <si>
    <t>Equipos Y Sistemas Para La Construccion Sa De Cv.</t>
  </si>
  <si>
    <t>Er Mexico Holdings, S.de R.L. de C.V.</t>
  </si>
  <si>
    <t>Erasto Gonzalez Gonzalez</t>
  </si>
  <si>
    <t>Erendira Cristal Valdez Cordero</t>
  </si>
  <si>
    <t>Eric Huerta Rodriguez</t>
  </si>
  <si>
    <t>Eric Rafael Ochoa Carmona</t>
  </si>
  <si>
    <t>Erick Garduño Gonzalez</t>
  </si>
  <si>
    <t>Erick Saul Hernandez Jaime</t>
  </si>
  <si>
    <t>Ericka Cortes Lopez</t>
  </si>
  <si>
    <t>Erika Lissette Cota Ojeda</t>
  </si>
  <si>
    <t>Escala Diseño Y Construccion S.A. De C.V.</t>
  </si>
  <si>
    <t>Esmas De Los Cabos, S.A. De C.V.</t>
  </si>
  <si>
    <t>Especialidad Tecnica Againstfire S.A De C.V.</t>
  </si>
  <si>
    <t>Estaciones De Servicio Peninsulares Sa De Cv</t>
  </si>
  <si>
    <t>Esther Amalia Espinoza Talamante</t>
  </si>
  <si>
    <t>Esther Anahis Cisneros Castro</t>
  </si>
  <si>
    <t>Estrada Ortega Aida</t>
  </si>
  <si>
    <t>Eufresina Lopez Cortes</t>
  </si>
  <si>
    <t>Eugenio Alvarez Lopez</t>
  </si>
  <si>
    <t>Eugenio Sandoval Andrade</t>
  </si>
  <si>
    <t>Eva Coral Lopez</t>
  </si>
  <si>
    <t>Excelencia En Aire Acondicionado Y Sistemas Sa De Cv</t>
  </si>
  <si>
    <t>Expo Company Sa.De Cv.</t>
  </si>
  <si>
    <t>Fabiola Karem Ocampo Monroy</t>
  </si>
  <si>
    <t>Faro Construcciones S.A. De C.V.</t>
  </si>
  <si>
    <t>Fausto Partida Salgado</t>
  </si>
  <si>
    <t>Federico Torres Tovar</t>
  </si>
  <si>
    <t>Felipe Alcantara Perez</t>
  </si>
  <si>
    <t>Felipe Caxnajoy Mesa</t>
  </si>
  <si>
    <t>Felipe De Jesus Arechiga Fernandez</t>
  </si>
  <si>
    <t>Felipe De Jesus Garibay Gomez</t>
  </si>
  <si>
    <t>Felipe Merino</t>
  </si>
  <si>
    <t>Felipe Serrano Suarez</t>
  </si>
  <si>
    <t>Felipe Tercero De Leon</t>
  </si>
  <si>
    <t>Fernando Arturo Albarran Castillo</t>
  </si>
  <si>
    <t>Fernando Bernal Cuevas</t>
  </si>
  <si>
    <t>Fernando Hernandez Diaz</t>
  </si>
  <si>
    <t>Fernando Rodriguez Felix</t>
  </si>
  <si>
    <t>Fernando Vergara Arias</t>
  </si>
  <si>
    <t>Fernando Zuñiga Medina</t>
  </si>
  <si>
    <t>Ferretodo Garcigal, S. De R.L. De C.V.</t>
  </si>
  <si>
    <t>Fideicomiso No. 192 Puerto Los Cabos Fonatur, 192</t>
  </si>
  <si>
    <t>Fidel Jesus Rojas Alvarez</t>
  </si>
  <si>
    <t>Fierro Y Lamina De Los Mochis Sa De Cv</t>
  </si>
  <si>
    <t>Filiberto Galicia Morales</t>
  </si>
  <si>
    <t>Fishermans Landing PV S.A. De C.V.</t>
  </si>
  <si>
    <t>Flambee, S.A. De C.V.</t>
  </si>
  <si>
    <t>Flora Investments Sa De Cv</t>
  </si>
  <si>
    <t>Florencio Valladares Rojas</t>
  </si>
  <si>
    <t>Flores Alvarez Liliana</t>
  </si>
  <si>
    <t>Fonatur Infraestructura S.A. De C.V.</t>
  </si>
  <si>
    <t>Food Concepts Internacional Mexico S. de R.L. de C.V.</t>
  </si>
  <si>
    <t>Forestal La Reforma Sa.De.C.V</t>
  </si>
  <si>
    <t>Francis Alejandra Doring Mendoza</t>
  </si>
  <si>
    <t>Francisca Chalma Morales</t>
  </si>
  <si>
    <t>Francisca Higuera Rodriguez</t>
  </si>
  <si>
    <t>Francisco Adrian Angulo Meza</t>
  </si>
  <si>
    <t>Francisco Arreola Ramos</t>
  </si>
  <si>
    <t>Francisco Coronado Ceron</t>
  </si>
  <si>
    <t>Francisco Encinos Lopez</t>
  </si>
  <si>
    <t>Francisco Higuera Verdugo</t>
  </si>
  <si>
    <t>Francisco Javier Palacios Yee</t>
  </si>
  <si>
    <t>Francisco Jose Luna Alarcon</t>
  </si>
  <si>
    <t>Francisco Jurado Arroyo</t>
  </si>
  <si>
    <t>Francisco Lopez Segovia</t>
  </si>
  <si>
    <t>Francisco Salas Pichardo</t>
  </si>
  <si>
    <t>Francisco Simon Felix</t>
  </si>
  <si>
    <t>Francisco Villagomez Carrillo</t>
  </si>
  <si>
    <t>Francois Paris</t>
  </si>
  <si>
    <t>Frenos Y Embragues California Sa De Cv</t>
  </si>
  <si>
    <t>Fulgencio Jacobo Luna Sanchez.</t>
  </si>
  <si>
    <t>Fundacion Letty Coppel A.C</t>
  </si>
  <si>
    <t>Fundicion Gamboa Sa De Cv.</t>
  </si>
  <si>
    <t>Fungi. S.A. De C.V.</t>
  </si>
  <si>
    <t>Gabriel Arturo Cota Zamora</t>
  </si>
  <si>
    <t>Gabriel Del Rincon Sainz</t>
  </si>
  <si>
    <t>Gabriel Fernando Jarquin Bustamante</t>
  </si>
  <si>
    <t>Gabriel Guadalupe Martinez Barrera</t>
  </si>
  <si>
    <t>Gabriel Motilla Moreno</t>
  </si>
  <si>
    <t>Gabriel Perez Medel</t>
  </si>
  <si>
    <t>Gabriel Taracena Hernandez</t>
  </si>
  <si>
    <t>Gabriela Ceceña Avila</t>
  </si>
  <si>
    <t>Gabriela Luna Miranda</t>
  </si>
  <si>
    <t>Gabriela Patricia Perez Rodriguez</t>
  </si>
  <si>
    <t>Gabriela Soto Ramirez</t>
  </si>
  <si>
    <t>Galerias Sergio Bustamantes S.A. De C.V.</t>
  </si>
  <si>
    <t>Galvan Benitez Jesus</t>
  </si>
  <si>
    <t>Gami Ingenieria E Instalaciones S.A. De C.V.</t>
  </si>
  <si>
    <t>Garcia Comamala Sa De Cv</t>
  </si>
  <si>
    <t>Garcia Lopez Eucario</t>
  </si>
  <si>
    <t>Garcia Morales Jose Luis Ruben</t>
  </si>
  <si>
    <t>Garcia Sandi Luis Angel Javier</t>
  </si>
  <si>
    <t>Garpa Arrenda S.A. De C.V.</t>
  </si>
  <si>
    <t>Garrido Chavez Jorge Alberto</t>
  </si>
  <si>
    <t>Gas Menguc S.A. De C.V.</t>
  </si>
  <si>
    <t>Gastown S De R.L. De C.V.</t>
  </si>
  <si>
    <t>Gastronomica Los Cabos Sa De Cv</t>
  </si>
  <si>
    <t>Gastronomica Vima Sa De Cv</t>
  </si>
  <si>
    <t>Gaviotas Sportfishing Fleet, S.A De C.V</t>
  </si>
  <si>
    <t>Gd Constructores Sa De Cv</t>
  </si>
  <si>
    <t>Gebmex S.A. De C.V.</t>
  </si>
  <si>
    <t>Gema Sobeida Alvarado Chavez</t>
  </si>
  <si>
    <t>Geovani Velazquez Lucero</t>
  </si>
  <si>
    <t>Gerarda Hidalgo Aparicio</t>
  </si>
  <si>
    <t>Gerardo Gomez Abarca</t>
  </si>
  <si>
    <t>Gerardo Martinez Arreola</t>
  </si>
  <si>
    <t>Gerardo Salgado Zavala</t>
  </si>
  <si>
    <t>German German Castro</t>
  </si>
  <si>
    <t>Gerson Noe Murillo</t>
  </si>
  <si>
    <t>Gerzain Humberto Guzman Roa</t>
  </si>
  <si>
    <t>Get Wet In Cabo, S. De R.L. De C.V.</t>
  </si>
  <si>
    <t>Gilberto Garcia Lopez</t>
  </si>
  <si>
    <t>Gildardo Fuentes Castro</t>
  </si>
  <si>
    <t>Ginax Peninsular S.A. De C.V.</t>
  </si>
  <si>
    <t>Giomayal SA de CV</t>
  </si>
  <si>
    <t>Globo Cambio Foreign Exchange Casa De Cambio Filial S.A. De C.V. Actividad</t>
  </si>
  <si>
    <t>Gloria Maria Barba Maldonado</t>
  </si>
  <si>
    <t>Golden Forge S.A De C.V</t>
  </si>
  <si>
    <t>Gomco Furniture Industries Sa De Cv</t>
  </si>
  <si>
    <t>Gomez Castellanos Mariana</t>
  </si>
  <si>
    <t>Gonzalez Gonzalez Maria Zoila</t>
  </si>
  <si>
    <t>Gonzalez Reyes Juan Icsael</t>
  </si>
  <si>
    <t>Gonzalez Rodriguez Socorro Del Consuelo</t>
  </si>
  <si>
    <t>Gonzalez Terrazas Esli Oved</t>
  </si>
  <si>
    <t>Gonzalo Mejia Cuadras</t>
  </si>
  <si>
    <t>Gonzalo Vega Osuna</t>
  </si>
  <si>
    <t>Gran Vision Construccion S.A.De C.V.</t>
  </si>
  <si>
    <t>Grupo Automotriz Cabrera S.A De C.V</t>
  </si>
  <si>
    <t>Grupo Besco S.A. De C.V.</t>
  </si>
  <si>
    <t>Grupo Copytel S. De Rl. De Cv.</t>
  </si>
  <si>
    <t>Grupo Galexa S. De Rl. De C.V.</t>
  </si>
  <si>
    <t>Grupo Hapec S.A de C.V</t>
  </si>
  <si>
    <t>Grupo Incyp S.A. De C.V.</t>
  </si>
  <si>
    <t>Grupo Infraestrucctura Tecnica, S.A. De C.V.</t>
  </si>
  <si>
    <t>Grupo Ingenieros Mexicanos Asociados Sa De Cv</t>
  </si>
  <si>
    <t>Grupo Inmobiliario Solarix Sa De Cv</t>
  </si>
  <si>
    <t>Grupo Kartek S.A. De C.V.</t>
  </si>
  <si>
    <t>Grupo Quirurgico San Lucas S De Rl De Cv.</t>
  </si>
  <si>
    <t>Grupo San Francisquito S.De R.L De C.V</t>
  </si>
  <si>
    <t>Grupo Seis Y Asociados Sa De Cv</t>
  </si>
  <si>
    <t>Grupo Tehuelche S De R.L. De Cv</t>
  </si>
  <si>
    <t>Guatemala Noyola Jose Gerardo</t>
  </si>
  <si>
    <t>Gubasa Construcciones S.A de C.V.</t>
  </si>
  <si>
    <t>Guerrero Alarcon Mario</t>
  </si>
  <si>
    <t>Guillermo Chaires Cerros</t>
  </si>
  <si>
    <t>Guillermo Magdaleno Ochoa</t>
  </si>
  <si>
    <t>Guillermo Rodriguez Santibañez</t>
  </si>
  <si>
    <t>Gustavo Adolfo Gallo Neri</t>
  </si>
  <si>
    <t>Gustavo Alejandro Beaujean Villafuerte</t>
  </si>
  <si>
    <t>Gustavo Mendieta Santin</t>
  </si>
  <si>
    <t>Gustavo Ramirez Gaspar</t>
  </si>
  <si>
    <t>H. Capital S.A. De .C.V.</t>
  </si>
  <si>
    <t>Hector David Lizarraga Ruelas</t>
  </si>
  <si>
    <t>Hector Heladio Fajardo Villanueva</t>
  </si>
  <si>
    <t>Hector Javier Valenzuela Barrientos</t>
  </si>
  <si>
    <t>Hector Javier Yee Gonzalez</t>
  </si>
  <si>
    <t>Hector Lopez Cazarez</t>
  </si>
  <si>
    <t>Hector Manuel Lizarraga Curiel</t>
  </si>
  <si>
    <t>Hector Romero Hernandez</t>
  </si>
  <si>
    <t>Hector Simon Felix</t>
  </si>
  <si>
    <t>Heriberto Alvarez Fernandez</t>
  </si>
  <si>
    <t>Hermes Muñoz Lopez</t>
  </si>
  <si>
    <t>Hernandez Crispin Jacinto</t>
  </si>
  <si>
    <t>Hernandez Salazar Marco Aurelio</t>
  </si>
  <si>
    <t>Ernesto Perales Orozco</t>
  </si>
  <si>
    <t>Herrera Gonzalez Cleotilde</t>
  </si>
  <si>
    <t>Herrera Vargas Angelica Guadalupe</t>
  </si>
  <si>
    <t>Heyroma S.A De C.V</t>
  </si>
  <si>
    <t>Hi 5 Custom Lure, S.De Rl.De C.V.</t>
  </si>
  <si>
    <t>LOVELY DESIGNS</t>
  </si>
  <si>
    <t>Higuera Ingenieria S.A De C.V</t>
  </si>
  <si>
    <t>Hipolito Lopez Amaro</t>
  </si>
  <si>
    <t>Home Care Management Sa De Cv</t>
  </si>
  <si>
    <t>Hortencia Elizabeth Peña Martinez</t>
  </si>
  <si>
    <t>Hospiten Los Cabos S.A De C.V.</t>
  </si>
  <si>
    <t>Hotel Colli, S.A De Cv</t>
  </si>
  <si>
    <t>Hotel Finisterra S.A. De C.V.</t>
  </si>
  <si>
    <t>Hotel Mar De Cortez, S.A.</t>
  </si>
  <si>
    <t>Hotel Oasis De La Paz S.A. De C.V.</t>
  </si>
  <si>
    <t>Hotel Posada Teranova S.A De C.V.</t>
  </si>
  <si>
    <t>Hotel Y Restaurante Wilkes Sa.De Cv</t>
  </si>
  <si>
    <t>Fideicomiso Operador Pedregal Número 3875</t>
  </si>
  <si>
    <t>Hoteles Sheraton S. De R.L. De C.V.</t>
  </si>
  <si>
    <t>Howard Allen Clifton Lyness.</t>
  </si>
  <si>
    <t>Hugo Caselin Camacho</t>
  </si>
  <si>
    <t>Hugo Efren Ramirez Rubio</t>
  </si>
  <si>
    <t>Hugo Rodriguez Merino</t>
  </si>
  <si>
    <t>Hugo Valenzuela Calderon</t>
  </si>
  <si>
    <t>Humaya Body Shop S.A. De C.V.</t>
  </si>
  <si>
    <t>Ibarra Cardenas Juan Gabriel</t>
  </si>
  <si>
    <t>Icc Ingenieria Especializada S De Rl De Cv</t>
  </si>
  <si>
    <t>Icd Sitra Sa.De Cv.</t>
  </si>
  <si>
    <t>Ideal Services S De Rl De C.V</t>
  </si>
  <si>
    <t>Iglesia Apostolica De La Fe En Cristo Jesus Dis.De La Paz Ar</t>
  </si>
  <si>
    <t>Igm Inmobiliaria, S De R.L. De C.V</t>
  </si>
  <si>
    <t>Ignacio Antonio Lopez Garcia</t>
  </si>
  <si>
    <t>Ignacio Araujo Moreno</t>
  </si>
  <si>
    <t>Ignacio Barajas Perez</t>
  </si>
  <si>
    <t>Ignacio Carrillo Alcantar</t>
  </si>
  <si>
    <t>Ignacio Guadalupe Sanchez Logan</t>
  </si>
  <si>
    <t>Ilumplan S.A. De C.V.</t>
  </si>
  <si>
    <t>Imiesa Aduanal S.A De C.V.</t>
  </si>
  <si>
    <t>Importadora Y Distribuidora Comercial Del Golfo S. De R.L. De C.V.</t>
  </si>
  <si>
    <t>Inesa Ingenieria S.A De C.V.</t>
  </si>
  <si>
    <t>Ingenieria De Sistemas Electricos De Potencia Syp S De Rl De Cv</t>
  </si>
  <si>
    <t>Ingenieria En Servicio S De Rl De Cv</t>
  </si>
  <si>
    <t>Ingenieria Y Prefabricados D'Mar S. De R.L. De C.V.</t>
  </si>
  <si>
    <t>Ingenieros Constructores De Los Cabos S. De Rl De C.V.</t>
  </si>
  <si>
    <t>Inmobiliaria Capra Los Cabos S.A. De C.V.</t>
  </si>
  <si>
    <t>Inmobiliaria Carisma S.A. De C.V.</t>
  </si>
  <si>
    <t>Inmobiliaria Club La Costa Sa De Cv</t>
  </si>
  <si>
    <t>Inmobiliaria Del Estero S. De Rl. De C.V.</t>
  </si>
  <si>
    <t>Inmobiliaria Garuffi Sa De Cv</t>
  </si>
  <si>
    <t>Inmobiliaria Integral De Baja California S.A De C.V.</t>
  </si>
  <si>
    <t>Inmobiliaria Peninsula De La Baja Sa De Cv</t>
  </si>
  <si>
    <t>Inmobiliaria Peña Roja Sa De Cv</t>
  </si>
  <si>
    <t>Inmobiliaria Rolling Hills Sa De Cv</t>
  </si>
  <si>
    <t>Inmobiliaria Torre Fuerte S.C</t>
  </si>
  <si>
    <t>Inmobiliaria y Construcciones del Sureste S.A de C.V.</t>
  </si>
  <si>
    <t>Inmobiliaria Y Constructora Grofa S.A. De C.V.</t>
  </si>
  <si>
    <t>Inmobiliarias Exito S. De R.L. De C.V.</t>
  </si>
  <si>
    <t>Inmuebles Mascabos, S. A. de C.V.</t>
  </si>
  <si>
    <t>NIETO DE LOS CABOS S.A DE C.V</t>
  </si>
  <si>
    <t>Instalacion Y Mantenimiento Jt.S.De R.L De C.V</t>
  </si>
  <si>
    <t>Instalaciones 2000 Sa De Cv</t>
  </si>
  <si>
    <t>Institucionales Pacifico S.A De C.V.</t>
  </si>
  <si>
    <t>Instituto de Estudios Superiores de Las Californias ,A.C</t>
  </si>
  <si>
    <t>Instituto De Seguridad Social Para Las Fuerzas Armadas Mexicanas</t>
  </si>
  <si>
    <t>Instituto De Seguridad Y Servicios Sociales De Los Trabajadores Del Estado</t>
  </si>
  <si>
    <t>Instituto De Servicios De Salud de Baja California Sur</t>
  </si>
  <si>
    <t>Instituto Internacional Libertad Ac</t>
  </si>
  <si>
    <t>Instituto Las Californias</t>
  </si>
  <si>
    <t>Instituto Mexicano Del Seguro Social</t>
  </si>
  <si>
    <t>Instituto Mexicano Del Seguro Social Hgsz #38</t>
  </si>
  <si>
    <t>Instituto Samarin Sc</t>
  </si>
  <si>
    <t>Instituto Tecnologico De Estudios Superiores De Los Cabos</t>
  </si>
  <si>
    <t>Integrated Development Services S.A De C.V.</t>
  </si>
  <si>
    <t>Invest Los Cabos S De Rl De Cv</t>
  </si>
  <si>
    <t>Inzunza Valdez Sidia Diliana</t>
  </si>
  <si>
    <t>Irma Ceballos Gomez</t>
  </si>
  <si>
    <t>Irma Fabiola Ordaz Villegas</t>
  </si>
  <si>
    <t>Irma Rodriguez Montoya</t>
  </si>
  <si>
    <t>Irma Rosales Sierra</t>
  </si>
  <si>
    <t>Isaac Hernandez Jaime</t>
  </si>
  <si>
    <t>Isaura Anahi Corral Hernandez</t>
  </si>
  <si>
    <t>Isbet Garcia Mendez</t>
  </si>
  <si>
    <t>Isidro Cortes Martinez</t>
  </si>
  <si>
    <t>Ismael Castrejon Guerrero</t>
  </si>
  <si>
    <t>Ismael Velazquez Ribas</t>
  </si>
  <si>
    <t>Ismael Zamora Torres</t>
  </si>
  <si>
    <t>Jose Isrrael Lopez Olascoaga</t>
  </si>
  <si>
    <t>Ivan Sanchez Castillo</t>
  </si>
  <si>
    <t>Ivi Bajacalifornia Sur S.A De C.V.</t>
  </si>
  <si>
    <t>Ixe Banco, S.A. F/1512</t>
  </si>
  <si>
    <t>Ixpalino Construcciones S.A De C.V.</t>
  </si>
  <si>
    <t>J&amp;S Audiovisual Mexico S. De R.L. De C.V.</t>
  </si>
  <si>
    <t>Jacob Quiñones Alcaraz</t>
  </si>
  <si>
    <t>Jacob Sanchez Pinedo</t>
  </si>
  <si>
    <t>Jaime Alberto Rivero Moreno</t>
  </si>
  <si>
    <t>Jaime Ballinas Jimenez</t>
  </si>
  <si>
    <t>Jaime Eduardo Sifuentes Tijerina</t>
  </si>
  <si>
    <t>Jaime Lopez Sarabia</t>
  </si>
  <si>
    <t>Jaime Martinez Jimenez</t>
  </si>
  <si>
    <t>Jairo Ariel Aceves Llerenas</t>
  </si>
  <si>
    <t>Jardines de Baja SA de CV</t>
  </si>
  <si>
    <t>Jaroc Jeramed Garcia Ortiz</t>
  </si>
  <si>
    <t>Javier De La Cruz Ortega</t>
  </si>
  <si>
    <t>Javier Valdez Sanchez</t>
  </si>
  <si>
    <t>Javier Vazquez Lopez</t>
  </si>
  <si>
    <t>Jazmin Lizethe Lule Ordaz</t>
  </si>
  <si>
    <t>Jc Arquitecto S De Rl De Cv</t>
  </si>
  <si>
    <t>Jdc Empresa, S. De R.L. De C.V.</t>
  </si>
  <si>
    <t>Jesus Alberto Ortiz Ledezma</t>
  </si>
  <si>
    <t>Jesus Antonio Fernandez Prieto</t>
  </si>
  <si>
    <t>Jesus Edgar Angulo Valle</t>
  </si>
  <si>
    <t>Jesus Efrain Chavez Rodriguez</t>
  </si>
  <si>
    <t>Jesus Enrique Silva Hernandez</t>
  </si>
  <si>
    <t>Jesus Enriquez Figueroa</t>
  </si>
  <si>
    <t>Jesus Hernandez Rojas</t>
  </si>
  <si>
    <t>Jesus Martin Ayala Soto</t>
  </si>
  <si>
    <t>Jesus Othon Valdez Garcia</t>
  </si>
  <si>
    <t>Jesus Quintana Ruiz</t>
  </si>
  <si>
    <t>Jesus Ramon Ramos Serrano</t>
  </si>
  <si>
    <t>Jesus Refugio Viramontes Gil</t>
  </si>
  <si>
    <t>Jesus Rivera Garcia</t>
  </si>
  <si>
    <t>Jesus Sauceda Romero</t>
  </si>
  <si>
    <t>Jf Bataz S.A De C.V.</t>
  </si>
  <si>
    <t>Jorge A. Peraza Lizarraga</t>
  </si>
  <si>
    <t>Jorge Abdiel Montalvo Trejo</t>
  </si>
  <si>
    <t>Jorge Alberto Lara</t>
  </si>
  <si>
    <t>Jorge Alberto Santacruz Gonzalez</t>
  </si>
  <si>
    <t>Jorge Anibal Osuna Lopez</t>
  </si>
  <si>
    <t>Jorge Antonio Elguezabal Gomez</t>
  </si>
  <si>
    <t>Jorge Arturo Chavarria Fernandez</t>
  </si>
  <si>
    <t>Jorge Benjamin Sanchez Nuñez</t>
  </si>
  <si>
    <t>Jorge De Leon Torres</t>
  </si>
  <si>
    <t>Jorge Dominguez Alvarez</t>
  </si>
  <si>
    <t>Jorge Loaiza Gamboa</t>
  </si>
  <si>
    <t>Jorge Medina De La Mora</t>
  </si>
  <si>
    <t>Jorge Paredes Reyes</t>
  </si>
  <si>
    <t>Jorge Peña Gonzalez</t>
  </si>
  <si>
    <t>Jorge Sabas Gomez Montes De Oca</t>
  </si>
  <si>
    <t>Jorge Stavros Karamanos Figueroa</t>
  </si>
  <si>
    <t>Jose Alfonso Andrade Gastelum</t>
  </si>
  <si>
    <t>Jose Alfonso Cota Manriquez.</t>
  </si>
  <si>
    <t>Jose Alfredo Tirado Barraza</t>
  </si>
  <si>
    <t>Jose Angel Balderas Victoria</t>
  </si>
  <si>
    <t>Jose Angel Martinez Garcia</t>
  </si>
  <si>
    <t>Jose Angel Virgen Venegas</t>
  </si>
  <si>
    <t>Jose Antonio Altamirano Rodriguez</t>
  </si>
  <si>
    <t>Jose Antonio Espinoza Gonzalez</t>
  </si>
  <si>
    <t>Jose Antonio Medina Zamarripa</t>
  </si>
  <si>
    <t>Jose Antonio Mercado Vigueras</t>
  </si>
  <si>
    <t>Jose Antonio Villegas Cuellar</t>
  </si>
  <si>
    <t>Jose Antuna Garbalena</t>
  </si>
  <si>
    <t>Jose Armando Rodriguez Leon</t>
  </si>
  <si>
    <t>Jose Carlos Ramos Martinez</t>
  </si>
  <si>
    <t>Jose De Jesus Marquez Hidalgo</t>
  </si>
  <si>
    <t>Jose De La Luz Chacon Yañez</t>
  </si>
  <si>
    <t>Jose Edgardo Sanchez Landa</t>
  </si>
  <si>
    <t>Jose Eduardo Martinez Inzunza</t>
  </si>
  <si>
    <t>Jose Fernando Lopez Rivera</t>
  </si>
  <si>
    <t>Josefina Hernandez Gonzalez</t>
  </si>
  <si>
    <t>Jose Francisco Caselin Santos</t>
  </si>
  <si>
    <t>Jose Francisco Soto Cruz</t>
  </si>
  <si>
    <t>Jose Gpe Zuñiga Solis</t>
  </si>
  <si>
    <t>Jose Guadalupe Zuñiga Solis</t>
  </si>
  <si>
    <t>Jose Heriberto Garcia Guzman</t>
  </si>
  <si>
    <t>Jose Hipolito Valle Torres</t>
  </si>
  <si>
    <t>Jose Humberto Nuñez Villarino</t>
  </si>
  <si>
    <t>Jose Javier Fregoso</t>
  </si>
  <si>
    <t>Jose Juan Villagomez Jurado</t>
  </si>
  <si>
    <t>Jose Leon Gomez Avalos</t>
  </si>
  <si>
    <t>Jose Librado Nuñez Leyva</t>
  </si>
  <si>
    <t>Jose Luis Cambranis Gutierrez</t>
  </si>
  <si>
    <t>Jose Luis Casilllas Lugo</t>
  </si>
  <si>
    <t>Jose Luis Jimenez Moreno</t>
  </si>
  <si>
    <t>Jose Luis Ortega Romero</t>
  </si>
  <si>
    <t>Jose Luis Quintero Garcia</t>
  </si>
  <si>
    <t>Jose Luis Rodriguez Leyva</t>
  </si>
  <si>
    <t>Jose Luis Sandez Garciglia</t>
  </si>
  <si>
    <t>Jose Manuel Aguilar Aviles</t>
  </si>
  <si>
    <t>Jose Manuel Alvarez Flores</t>
  </si>
  <si>
    <t>Jose Manuel Andrade Martinez</t>
  </si>
  <si>
    <t>Jose Manuel Benavidez Dominguez</t>
  </si>
  <si>
    <t>Jose Manuel Maciel Ruelas</t>
  </si>
  <si>
    <t>Jose Manuel Ochoa Cervantes</t>
  </si>
  <si>
    <t>Jose Manuel Vazquez Hernandez</t>
  </si>
  <si>
    <t>Jose Maria Noriega Morales</t>
  </si>
  <si>
    <t>Jose Martin Palma Estrada</t>
  </si>
  <si>
    <t>Jose Miguel Valle Lopez</t>
  </si>
  <si>
    <t>Jose Ortiz Cruz</t>
  </si>
  <si>
    <t>Jose Peralta Verdugo</t>
  </si>
  <si>
    <t>Jose Ramon Espinoza Castro</t>
  </si>
  <si>
    <t>Jose Reyes Mora Lopez</t>
  </si>
  <si>
    <t>Jose Ricardo Barrientos Aviles</t>
  </si>
  <si>
    <t>Jose Rodriguez Garcia</t>
  </si>
  <si>
    <t>Jose Sergio Rosales Montoya</t>
  </si>
  <si>
    <t>Jose Ulises Ortiz Perez</t>
  </si>
  <si>
    <t>Juan Alberto Ojeda Molina</t>
  </si>
  <si>
    <t>Juan Antonio Borja Soriano</t>
  </si>
  <si>
    <t>Juan Antonio Ceballos Aguilar</t>
  </si>
  <si>
    <t>Juan Carlos Castro Ojeda</t>
  </si>
  <si>
    <t>Juan Carlos Tapia Zuckermann</t>
  </si>
  <si>
    <t>Juan Carlos Triay Garcia</t>
  </si>
  <si>
    <t>Juan Chico Espinoza</t>
  </si>
  <si>
    <t>Juan De Dios Ceceña Araiza</t>
  </si>
  <si>
    <t>Juan De Dios Cuadras Gamez</t>
  </si>
  <si>
    <t>Juan De La Cruz Lopez Balderas</t>
  </si>
  <si>
    <t>Juan Diego Perez Camacho</t>
  </si>
  <si>
    <t>Juan Francisco Ayala Amezcua</t>
  </si>
  <si>
    <t>Juan Francisco Castro Felix.</t>
  </si>
  <si>
    <t>Juan Francisco Pantoja Molina</t>
  </si>
  <si>
    <t>Juan Francisco Peña Rodriguez</t>
  </si>
  <si>
    <t>Juan Gabriel Toralva Sierra</t>
  </si>
  <si>
    <t>Juan Gerardo Baños Hernandez</t>
  </si>
  <si>
    <t>Juan Jose Ortiz Becerra</t>
  </si>
  <si>
    <t>Juan Jose Vergara Pestaña</t>
  </si>
  <si>
    <t>Juan Luis Arrieta Torres</t>
  </si>
  <si>
    <t>Juan Manuel Garcia Garcia</t>
  </si>
  <si>
    <t>Juan Manuel Moreno Soriano</t>
  </si>
  <si>
    <t>Juan Pablo Gonzalez Wilkes</t>
  </si>
  <si>
    <t>Juan Salvador Jimenez Lopez</t>
  </si>
  <si>
    <t>Juana Luna Rey</t>
  </si>
  <si>
    <t>Juanita Bonilla Guzman.</t>
  </si>
  <si>
    <t>Judith Xochitla Lara</t>
  </si>
  <si>
    <t>Jugos Bcs. S.A De C.V.</t>
  </si>
  <si>
    <t>Julieta De La Peña Castro</t>
  </si>
  <si>
    <t>Julio Valdez Espinoza</t>
  </si>
  <si>
    <t>Junta Estatal De Camino De B.C.S.</t>
  </si>
  <si>
    <t>Juvenal Juarez Villanueva</t>
  </si>
  <si>
    <t>Kabi S.A. de C.V.</t>
  </si>
  <si>
    <t>Kairos Comunicacion S.A. De C.V.</t>
  </si>
  <si>
    <t>Karen Eugenia Rodriguez Lara</t>
  </si>
  <si>
    <t>Karina Alejandra Vazquez Hernandez</t>
  </si>
  <si>
    <t>Tinoco Arquitectos S DE RL DE CV</t>
  </si>
  <si>
    <t>Karla Guadalupe Grivel Ojeda</t>
  </si>
  <si>
    <t>Karla Lizbeth Arce Portillo</t>
  </si>
  <si>
    <t>Karles Developments Sde Rl De Cv</t>
  </si>
  <si>
    <t>Katiuzka Valentina Gallardo Rodriguez</t>
  </si>
  <si>
    <t>Keal &amp; T Asociados S De RL De Cv</t>
  </si>
  <si>
    <t>Kerl Scott Theodore</t>
  </si>
  <si>
    <t>Kerzner Palmilla Golf Partners S.D. Rl C.V.</t>
  </si>
  <si>
    <t>Kerzner Palmilla Hotel Partners S. De R.L. De C.V.</t>
  </si>
  <si>
    <t>La Casa Del Tequila De Los Cabos S.A. De C.V.</t>
  </si>
  <si>
    <t>La Ensalada Restaurante Bar S De Rl De Cv</t>
  </si>
  <si>
    <t>La Excelencia En El Sabor S. De R.L. De C.V.</t>
  </si>
  <si>
    <t>La Oficina Del Sinaloence S De Rl De Cv.</t>
  </si>
  <si>
    <t>La Playita Resort S. de R.L. de C.V.</t>
  </si>
  <si>
    <t>La Torre Del Vigia A.R</t>
  </si>
  <si>
    <t>Laboratorio De Calidad Y Supervision De Obras Sa De Cv</t>
  </si>
  <si>
    <t>Labrador Perez Jorge</t>
  </si>
  <si>
    <t>Lacteos La Jolla Sa De Cv.</t>
  </si>
  <si>
    <t>Ladimir Ventura Escalante.</t>
  </si>
  <si>
    <t>Lan Vision Sa De Cv</t>
  </si>
  <si>
    <t>Larry Lee Yannayon Turner</t>
  </si>
  <si>
    <t>Las Rocas Electronica S. De R. L.</t>
  </si>
  <si>
    <t>LAS VARITAS ROCK S.A. DE C.V.</t>
  </si>
  <si>
    <t>Laura Briceyda Chavez Martinez</t>
  </si>
  <si>
    <t>Laura Elena Cota Nieto</t>
  </si>
  <si>
    <t>Laura Esthela Gomez Lopez</t>
  </si>
  <si>
    <t>Laura Veronica Rubio Beltran</t>
  </si>
  <si>
    <t>Lauro Anaya Garcia</t>
  </si>
  <si>
    <t>Lauro Gonzalez Aragon Escamila</t>
  </si>
  <si>
    <t>Leather Marketing Advisors Sc</t>
  </si>
  <si>
    <t>Leobardo Perez Vazquez</t>
  </si>
  <si>
    <t>Leon Guillermo Garcia Verduzco</t>
  </si>
  <si>
    <t>Leonardo Daniel Catalan Casarrubias</t>
  </si>
  <si>
    <t>Leonardo Perez Armenta</t>
  </si>
  <si>
    <t>Leonel Mendoza Serrano</t>
  </si>
  <si>
    <t>Leonel Romero</t>
  </si>
  <si>
    <t>Leopoldo Azamar Gamboa</t>
  </si>
  <si>
    <t>Leticia Ruan Ayala</t>
  </si>
  <si>
    <t>Lifestyle Management Services S De Rl De Cv</t>
  </si>
  <si>
    <t>Limagaed S.A. De C.V.</t>
  </si>
  <si>
    <t>Liquidano Garcia Saul</t>
  </si>
  <si>
    <t>Lira Y Asociados, Sa De Cv</t>
  </si>
  <si>
    <t>Lobato Obras Civiles S.A. De C.V.</t>
  </si>
  <si>
    <t>Lopez Meza Noe</t>
  </si>
  <si>
    <t>Lorenzo Antonio Villanueva Tranquilino</t>
  </si>
  <si>
    <t>Los Cabos A/V S.A De C.V.</t>
  </si>
  <si>
    <t>Los Cabos Instalaciones Electricas Sa De Cv</t>
  </si>
  <si>
    <t>Los Cabos Intnal. S.A. De C.V.</t>
  </si>
  <si>
    <t>Los Cabos Real Estate Sa De Cv</t>
  </si>
  <si>
    <t>Los Cabos Wine S.A.De.C.V.</t>
  </si>
  <si>
    <t>Los Desperados de Los Cabos S.A. De C.V.</t>
  </si>
  <si>
    <t>Los Milagros Llc</t>
  </si>
  <si>
    <t>Los Niños Del Capitan A.C</t>
  </si>
  <si>
    <t>Los Patios De Los Cabos S.A De C.V.</t>
  </si>
  <si>
    <t>Los Vecinos Investments Sa De Cv</t>
  </si>
  <si>
    <t>Lrca Asociacion De Condominios Ac</t>
  </si>
  <si>
    <t>Lucas Yhonnatan Aguirre Manriquez</t>
  </si>
  <si>
    <t>Lucero Marron Concepcion</t>
  </si>
  <si>
    <t>Lucio Escobedo Cabañas</t>
  </si>
  <si>
    <t>Lucrecia Lozano Juarez</t>
  </si>
  <si>
    <t>Luis Alberto Dominguez Hernandez</t>
  </si>
  <si>
    <t>Luis Alberto Espinoza Ruiz</t>
  </si>
  <si>
    <t>Luis Alberto Picos Garcia</t>
  </si>
  <si>
    <t>Luis Alfonso Lozolla Urrea</t>
  </si>
  <si>
    <t>Luis Carlos Toscano Borja</t>
  </si>
  <si>
    <t>Luis Cesar Ramirez Cota</t>
  </si>
  <si>
    <t>Luis David Olmos Ramirez</t>
  </si>
  <si>
    <t>Luis Eduardo Herrera Thacher</t>
  </si>
  <si>
    <t>Luis Enrique Gastelum Castro</t>
  </si>
  <si>
    <t>Luis Felipe Castrejon Reyes</t>
  </si>
  <si>
    <t>Luis Fernando Gomez Meda</t>
  </si>
  <si>
    <t>Luis Manuel Torres Kee</t>
  </si>
  <si>
    <t>Luis Miguel Aguilar Santos</t>
  </si>
  <si>
    <t>Luis Noe Godinez Hernandez</t>
  </si>
  <si>
    <t>Luis Pedro Cervantes Santamaria</t>
  </si>
  <si>
    <t>Luna Cabeña S. De Rl. De Cv</t>
  </si>
  <si>
    <t>Luz Elena Velderrain Castro</t>
  </si>
  <si>
    <t>Luz Mercedes Monreal Perez</t>
  </si>
  <si>
    <t>Ma. De La Luz Arce Alonso</t>
  </si>
  <si>
    <t>Ma. Del Rosario Ledezma Esparza</t>
  </si>
  <si>
    <t>Maderas Y Acabados Jr S De Rl De Cv</t>
  </si>
  <si>
    <t>Maderas Y Muebles De Los Cabos S De Rl De Cv</t>
  </si>
  <si>
    <t>Madereria El Pino De Los Cabos S.A. De C.V.</t>
  </si>
  <si>
    <t>Madereria Pichonchas S.A. De C.V.</t>
  </si>
  <si>
    <t>Magaly Giron Giron</t>
  </si>
  <si>
    <t>Magdalena Rocha Gomez</t>
  </si>
  <si>
    <t>Magdaleno Mondragon Millan</t>
  </si>
  <si>
    <t>Maldonado Rodriguez Grego</t>
  </si>
  <si>
    <t>Malpla, S.A. De C.V.</t>
  </si>
  <si>
    <t>Mandujano De Santiago Jesus Guadalupe</t>
  </si>
  <si>
    <t>Manuel Adrian Ku Chel</t>
  </si>
  <si>
    <t>Manuel Alberto Garza Martinez</t>
  </si>
  <si>
    <t>Manuel Aviles Ojeda</t>
  </si>
  <si>
    <t>Manuel de Jesus Mendivil Federico</t>
  </si>
  <si>
    <t>Manuel De Jesus Sanchez Rodriguez</t>
  </si>
  <si>
    <t>Manuel Juarez Monzon</t>
  </si>
  <si>
    <t>Manuel Vargas Ramirez</t>
  </si>
  <si>
    <t>Manuel Villalba Garcia</t>
  </si>
  <si>
    <t>Marbol Industria Mueblera Sa De Cv</t>
  </si>
  <si>
    <t>Marco Antonio Fiol</t>
  </si>
  <si>
    <t>Marco Antonio Klein Rosales</t>
  </si>
  <si>
    <t>Marco Antonio Rivera Lira</t>
  </si>
  <si>
    <t>Marco Antonio Rodriguez Lopez</t>
  </si>
  <si>
    <t>Marco Aurelio Delgado Aguilera</t>
  </si>
  <si>
    <t>Marcos Roberto Lopez</t>
  </si>
  <si>
    <t>Maria Angelica Flores Garcia</t>
  </si>
  <si>
    <t>Maria Arcelia Guadalupe Sarabia Quiroz</t>
  </si>
  <si>
    <t>Maria Cristina Ledesma Esparza</t>
  </si>
  <si>
    <t>Maria Cruz Ibañez</t>
  </si>
  <si>
    <t>Maria Cruz Miranda Salinas</t>
  </si>
  <si>
    <t>Maria del Rosario Gomez Garcia</t>
  </si>
  <si>
    <t>Maria del Rosario Lazarin del Rio</t>
  </si>
  <si>
    <t>Maria Del Socorro Angeles Cruz</t>
  </si>
  <si>
    <t>Maria Esther Ruiz Vega</t>
  </si>
  <si>
    <t>Maria Guadalupe Canseco Talamantes</t>
  </si>
  <si>
    <t>Maria Guadalupe Hernandez Casillas</t>
  </si>
  <si>
    <t>Maria Leticia Soria Dueñas</t>
  </si>
  <si>
    <t>Maria Monserrat Zayas Esquer</t>
  </si>
  <si>
    <t>Maria Teresa Vega Vivas</t>
  </si>
  <si>
    <t>Mariana Araceli Carvajal Flores</t>
  </si>
  <si>
    <t>Maricela Alvarez Morales</t>
  </si>
  <si>
    <t>Maricela Rivera Castillo</t>
  </si>
  <si>
    <t>Marina Fundadores S.A. De C.V.</t>
  </si>
  <si>
    <t>Marineros De Mazatlan S.A. De C.V.</t>
  </si>
  <si>
    <t>Mario Adan Lopez Olascoaga</t>
  </si>
  <si>
    <t>Mario Alejandro Pacheco Armenta</t>
  </si>
  <si>
    <t>Mario De Dios Salmeron</t>
  </si>
  <si>
    <t>Mario Noe Espinoza Salazar</t>
  </si>
  <si>
    <t>Mario Pacheco Hernandez</t>
  </si>
  <si>
    <t>Mario Prestegui Morales</t>
  </si>
  <si>
    <t>Marisol Castrejon Robles</t>
  </si>
  <si>
    <t>Marisol Vera Leon</t>
  </si>
  <si>
    <t>Mark David Gulewich</t>
  </si>
  <si>
    <t>Mark Edward Emrenberg Stilles</t>
  </si>
  <si>
    <t>Marmo-Industrias Del Paifico, S.A.De C.V.</t>
  </si>
  <si>
    <t>Marmol Art By Larralde S De Rl Mi De Cv</t>
  </si>
  <si>
    <t>Martha Cuautle Serrano</t>
  </si>
  <si>
    <t>Martha Lidia Chicas Sanchez</t>
  </si>
  <si>
    <t>Martin Armenta Valdez</t>
  </si>
  <si>
    <t>Martin Camarena Juarez</t>
  </si>
  <si>
    <t>Martin Castillo Manriquez</t>
  </si>
  <si>
    <t>Martin Castillo Ortiz.</t>
  </si>
  <si>
    <t>Martin Estevez Nava</t>
  </si>
  <si>
    <t>Martin Partida</t>
  </si>
  <si>
    <t>Martin Ramon Guillins Cosio</t>
  </si>
  <si>
    <t>Martinez Rodriguez Sergio Armando</t>
  </si>
  <si>
    <t>Mas Proyecto Sa De Cv</t>
  </si>
  <si>
    <t>Materiales Y Aceros Raul S De Rl De Cv</t>
  </si>
  <si>
    <t>Mauricio Castorena Reyes</t>
  </si>
  <si>
    <t>Mauricio Cobos Valencia</t>
  </si>
  <si>
    <t>Mauricio Dominguez Ortiz</t>
  </si>
  <si>
    <t>Mauricio Perez Robles</t>
  </si>
  <si>
    <t>Mavi, S.A De C.V.</t>
  </si>
  <si>
    <t>Maxa Diseño Y Construccion S.De Rl De C.V.</t>
  </si>
  <si>
    <t>Maximiliano Duran Solorzano</t>
  </si>
  <si>
    <t>Mca Proyectos Y Construccion S.A,De.Cv</t>
  </si>
  <si>
    <t>Mecpro Automotriz S De R.L. De C.V.</t>
  </si>
  <si>
    <t>Medano Services Resorts S A P I de C.V.</t>
  </si>
  <si>
    <t>Medicentro Cabo Sur, S.A. De C.V.</t>
  </si>
  <si>
    <t>Mario Alberto Medina Lopez</t>
  </si>
  <si>
    <t>Medina Zavala Filiberto</t>
  </si>
  <si>
    <t>Melchor Armando Segura Baez</t>
  </si>
  <si>
    <t>Melchor Arriaga Chavez</t>
  </si>
  <si>
    <t>Melecio Gamez Hermes Genaro</t>
  </si>
  <si>
    <t>Melina M. Arce Rosas</t>
  </si>
  <si>
    <t>Gricelda Mendez Castro</t>
  </si>
  <si>
    <t>Mendez Rivadeneyra Hermann Hector</t>
  </si>
  <si>
    <t>M. Mercedes Gonzalez Ascencio</t>
  </si>
  <si>
    <t>Mermaids Sa De Cv</t>
  </si>
  <si>
    <t>Meza Villanueva Celso</t>
  </si>
  <si>
    <t>Mg Muebles S. De R.L. De C.V.</t>
  </si>
  <si>
    <t>Mg2 S.De.R.L.De Cv</t>
  </si>
  <si>
    <t>Miguel Alberto Jimenez Vazquez</t>
  </si>
  <si>
    <t>Miguel Angel Fausto Espinoza</t>
  </si>
  <si>
    <t>Miguel Angel Gomez Manriquez</t>
  </si>
  <si>
    <t>Miguel Angel Magaña Sigala</t>
  </si>
  <si>
    <t>Miguel Angel Olachea Palacios</t>
  </si>
  <si>
    <t>Miguel Angel Ritchie Camacho</t>
  </si>
  <si>
    <t>Miguel Angel Saldaña Gonzalez</t>
  </si>
  <si>
    <t>Miguel Antonio Sanchez Gonzalez</t>
  </si>
  <si>
    <t>Miguel Arcangel Ruiz Ruiz</t>
  </si>
  <si>
    <t>Miguel Luna Velazquez</t>
  </si>
  <si>
    <t>Miguel Mendez Rodriguez</t>
  </si>
  <si>
    <t>Miguel Orduño Ortiz</t>
  </si>
  <si>
    <t>Mikari S.A De C.V.</t>
  </si>
  <si>
    <t>Milenium Constructa Sa De Cv</t>
  </si>
  <si>
    <t>Milennium Proyecto Y Construccion S.A. De C.V.</t>
  </si>
  <si>
    <t>Minerva Saenz Valenzuela</t>
  </si>
  <si>
    <t>Mirta Isela Espinoza Valenzuela</t>
  </si>
  <si>
    <t>Misioneros De Los Cabos, A. C</t>
  </si>
  <si>
    <t>Misiones De Baja California Sa De Cv</t>
  </si>
  <si>
    <t>Moda Caribeña S.A. De C.V.</t>
  </si>
  <si>
    <t>Moises Cisneros Castro</t>
  </si>
  <si>
    <t>Monica Gonzalez Miranda</t>
  </si>
  <si>
    <t>Montana Banana Mkm Sa.De.Cv</t>
  </si>
  <si>
    <t>Mop La Petite S.A. De C.V.</t>
  </si>
  <si>
    <t>Moreno Arquitectos Espacio Y Diseño Sa.De Cv</t>
  </si>
  <si>
    <t>Mr. Go Fast S De Rl. De Cv.</t>
  </si>
  <si>
    <t>Muebleria Isher S.A De C.V.</t>
  </si>
  <si>
    <t>Muebles y Acabados del Noroeste SA. de CV.</t>
  </si>
  <si>
    <t>Multirentas Del Pacifico S.De. R.L. De C.V.</t>
  </si>
  <si>
    <t>Municipio de Los Cabos</t>
  </si>
  <si>
    <t>Muñoz Mora Roberto</t>
  </si>
  <si>
    <t>Murguia Cardenas Javier</t>
  </si>
  <si>
    <t>Muvezi Sa De Cv</t>
  </si>
  <si>
    <t>Mx Riusa II S.A. de C.V.</t>
  </si>
  <si>
    <t>Mx Riusa ll S.A de C-V.</t>
  </si>
  <si>
    <t>Nadia Fabiola Bazan Arias</t>
  </si>
  <si>
    <t>Naicary Juarez Martinez</t>
  </si>
  <si>
    <t>Nancy Patricia Ortega Perez</t>
  </si>
  <si>
    <t>Natural Stone De Los Cabos, S.A. De C.V.</t>
  </si>
  <si>
    <t>Navar Navar Febronio</t>
  </si>
  <si>
    <t>Navar Ortega Pierre Michel</t>
  </si>
  <si>
    <t>Net Solutions Sa. De Cv.</t>
  </si>
  <si>
    <t>Nicksan, S.A De C.V.</t>
  </si>
  <si>
    <t>Noelia Beltran Cruz</t>
  </si>
  <si>
    <t>NOGASA S DE RL DE CV</t>
  </si>
  <si>
    <t>Norma Carrillo Mouet</t>
  </si>
  <si>
    <t>Norma Julieta Fernandez Orozco</t>
  </si>
  <si>
    <t>Norma Modesta Cota Torres</t>
  </si>
  <si>
    <t>Nueva Automotriz Del Toro Sa De Cv</t>
  </si>
  <si>
    <t>Nueva Walmart De Mexico.S.De Rl.De C.V.</t>
  </si>
  <si>
    <t>OOMSAPAS De Los Cabos</t>
  </si>
  <si>
    <t>Thayer Los Cabos Arrendatario S de RL de CV</t>
  </si>
  <si>
    <t>Oceanside Property Management S De Rl De Cv</t>
  </si>
  <si>
    <t>Octavio Catarino Roman Flores</t>
  </si>
  <si>
    <t>Ofelia Davila Garcia</t>
  </si>
  <si>
    <t>Ojeda Castro Joel</t>
  </si>
  <si>
    <t>Olga Meza Rodriguez</t>
  </si>
  <si>
    <t>Omar Dario Herrera Garzon</t>
  </si>
  <si>
    <t>Omar Lobato Ferreyra</t>
  </si>
  <si>
    <t>Omar Rogelio Rivero Luna</t>
  </si>
  <si>
    <t>Onus Comercial Sa De Cv</t>
  </si>
  <si>
    <t>Operadora Cabo Varo Sa De Cv</t>
  </si>
  <si>
    <t>Operadora Calamar S.A. De C.V.</t>
  </si>
  <si>
    <t>Operadora CSL, S. de RL de C.V.</t>
  </si>
  <si>
    <t>Operadora De Cinemas Sa De Cv</t>
  </si>
  <si>
    <t>Operadora De Hoteles De Lujo S.A De C.V.</t>
  </si>
  <si>
    <t>Operadora de Inmuebles los Arcos, S.A. de C.V.</t>
  </si>
  <si>
    <t>Operadora De Restaurantes Del Cabo S.A DE C.V.</t>
  </si>
  <si>
    <t>Operadora De Restaurantes Flora S.A De C.V</t>
  </si>
  <si>
    <t>Operadora De Restaurantes Y Bares Alcar S.A. De C.V.</t>
  </si>
  <si>
    <t>Operadora Excelente, SA De CV</t>
  </si>
  <si>
    <t>Operadora Focus S.A De C.V.</t>
  </si>
  <si>
    <t>Operadora Grand Baja S.A. De C.V.</t>
  </si>
  <si>
    <t>Operadora Hotel Esperanza S.de R.L de C.V</t>
  </si>
  <si>
    <t>Operadora Hotel Santa Fe Sa. De Cv.</t>
  </si>
  <si>
    <t>Operadora Hotelera los Arcos del Cabo, S.A. de C.V.</t>
  </si>
  <si>
    <t>Operadora Ilcielo S. De R.L. De C.V.</t>
  </si>
  <si>
    <t>Operadora La Piazza S. De Rl. De C.V.</t>
  </si>
  <si>
    <t>Operadora los Cabos, S.A de C.V.</t>
  </si>
  <si>
    <t>Operadora Okamoto S.A, De C.V.</t>
  </si>
  <si>
    <t>Operadora Pez Gato, S. De Rl De Cv</t>
  </si>
  <si>
    <t>Operadora Pueblo Bonito Pacifica, S.A. de C.V.</t>
  </si>
  <si>
    <t>Operadora Turistica Baja Mar S.A. De C.V.</t>
  </si>
  <si>
    <t>Operadora Turistica Del Sur Sa De Cv</t>
  </si>
  <si>
    <t>Operadora Turistica Hotelera S.A De C.V.</t>
  </si>
  <si>
    <t>Operdora Peña De Servicios Spa S.C.</t>
  </si>
  <si>
    <t>Opg Home Services S De Rl De Cv</t>
  </si>
  <si>
    <t>Ortiz Reyes Pablo</t>
  </si>
  <si>
    <t>Oscar Alejandro Gallardo Silva</t>
  </si>
  <si>
    <t>Oscar Antonio Naranjo Robles</t>
  </si>
  <si>
    <t>Oscar Flores Lozano</t>
  </si>
  <si>
    <t>Oscar Guadalupe Salas Martinez</t>
  </si>
  <si>
    <t>Oscar Martinez De Escobar Stivalet</t>
  </si>
  <si>
    <t>OSCAR RAFAEL TORRES ROBLES</t>
  </si>
  <si>
    <t>Oscar Ramires Morales</t>
  </si>
  <si>
    <t>Osiris Guerrero Lafarga</t>
  </si>
  <si>
    <t>Osuna Soto Jorge Anibal</t>
  </si>
  <si>
    <t>Ovalle Castro Laura Elena</t>
  </si>
  <si>
    <t>Ox-Ten Producciones Los Cabos S.A. De C.V.</t>
  </si>
  <si>
    <t>Pablo Huerta Solis</t>
  </si>
  <si>
    <t>Pacific Fenestration Solutions S.A De C.V.</t>
  </si>
  <si>
    <t>Pacific Sun Marketing S De R.L De C.V</t>
  </si>
  <si>
    <t>Pacifico Tours S.A. De C.V.</t>
  </si>
  <si>
    <t>Padilla Castillo Rodrigo</t>
  </si>
  <si>
    <t>Palacios Sanchez Javier</t>
  </si>
  <si>
    <t>Panchito Tours S. De R.L. De C.V.</t>
  </si>
  <si>
    <t>Paola Guadalupe Noriega Sanchez</t>
  </si>
  <si>
    <t>Papa Eloy Sa. De C.V</t>
  </si>
  <si>
    <t>Paraiso Los Cabos S.de R.L.de C.V.</t>
  </si>
  <si>
    <t>Partido De La Revolucion Democratica</t>
  </si>
  <si>
    <t>Patricia Leon Marqueña</t>
  </si>
  <si>
    <t>Patricia Vega Mercado</t>
  </si>
  <si>
    <t>PC - Obra S.A de C.V</t>
  </si>
  <si>
    <t>Pds Management A.C.</t>
  </si>
  <si>
    <t>Pedro Perez Donoso</t>
  </si>
  <si>
    <t>Pedro Perez Rodriguez</t>
  </si>
  <si>
    <t>Peninsula Alimentos Express. S.A. De C.V.</t>
  </si>
  <si>
    <t>Peninsula Motors Sa De C.V.</t>
  </si>
  <si>
    <t>Perez Cervera Xochitl</t>
  </si>
  <si>
    <t>Domingo Perez Ortiz</t>
  </si>
  <si>
    <t>Perforaciones Rocas De Los Cabos S De Rl De Cv</t>
  </si>
  <si>
    <t>Performance Center S De Rl Cv</t>
  </si>
  <si>
    <t>Perfumeria Ultra S. De R.L. De C.V.</t>
  </si>
  <si>
    <t>Petroleos Y Combustibles Del Cabo S.A. De C.V.</t>
  </si>
  <si>
    <t>Plantas Y Maderas S.A De C.V.</t>
  </si>
  <si>
    <t>Plasticos Y Resinas Tres Rios S.A. De C.V</t>
  </si>
  <si>
    <t>Platanera Samantha S.A De C.V.</t>
  </si>
  <si>
    <t>Playa Cabos Baja S.De R.L De C.V.</t>
  </si>
  <si>
    <t>Playa Pez Mosca S De Rl De Cv</t>
  </si>
  <si>
    <t>Poleman Comercial S.A De Cv</t>
  </si>
  <si>
    <t>Poqueret Jearim Gonzalez Martinez</t>
  </si>
  <si>
    <t>Premier Resorts De Mexico S.De Rl.De.Cv</t>
  </si>
  <si>
    <t>Prisma Iracema Diaz Grande</t>
  </si>
  <si>
    <t>Procesa De Mexico S De Rl De Cv</t>
  </si>
  <si>
    <t>Productores Organicos Del Cabo S De S.S. De R.L. De C.V.</t>
  </si>
  <si>
    <t>Productos Perla S.A. De C.V.</t>
  </si>
  <si>
    <t>Profesionales En Desarrollo Administrativo Jr.,S.C.</t>
  </si>
  <si>
    <t>Promaco De Los Cabos S De RL De CV</t>
  </si>
  <si>
    <t>Promociones KM SA de CV</t>
  </si>
  <si>
    <t>Hospitalidad Turistica, S.A. DE C.V.</t>
  </si>
  <si>
    <t>Promotora Cabo Pacifico Sa De Cv</t>
  </si>
  <si>
    <t>Promotora solmar S.A de C.V.</t>
  </si>
  <si>
    <t>Promotora Surf Royale, S.A. De C.V.</t>
  </si>
  <si>
    <t>Promotora Turistica Del Medano S.A De C.V.</t>
  </si>
  <si>
    <t>Promotora Turistica Mendivil S.A. De C.V.</t>
  </si>
  <si>
    <t>Promotora Turistica Nautilius SA.De C.V</t>
  </si>
  <si>
    <t>Proveedora De Piso Y Sanitarios De Los Cabos S De Rl De Cv</t>
  </si>
  <si>
    <t>Proveedora De Vidrio Y Aluminio S.A. De C.V.</t>
  </si>
  <si>
    <t>Proveedora Industrial De Baja California S.A De C.V.</t>
  </si>
  <si>
    <t>Proyecto Diseño Y Ejecucion S.A De C.V.</t>
  </si>
  <si>
    <t>Proyecto Y Edificacion Integral S.A. De C.V.</t>
  </si>
  <si>
    <t>Proyectos Arquitectonicos Y De Especificacion Sa De Cv</t>
  </si>
  <si>
    <t>Proyectos Y Construcciones Los Cabos S.A. De C.V.</t>
  </si>
  <si>
    <t>Proyectos Y Servicios Corporativos S.A. De C.V.</t>
  </si>
  <si>
    <t>Pulso Hotelero Cabos Sdrl De Cv</t>
  </si>
  <si>
    <t>Querencia Condominio Maestro, A.C</t>
  </si>
  <si>
    <t>Querencia Construcciones S. De R.L De C.V</t>
  </si>
  <si>
    <t>Querencia Golf Club S De Rl De Cv</t>
  </si>
  <si>
    <t>Querencia Property Management S De R.L de C.V</t>
  </si>
  <si>
    <t>Querencia Real Estate S. De R.L. De C.V.</t>
  </si>
  <si>
    <t>El Rincon Quesero SA de CV</t>
  </si>
  <si>
    <t>Questro Golf S.A. De C.V.</t>
  </si>
  <si>
    <t>Quintero Y Ramirez Sa De Cv</t>
  </si>
  <si>
    <t>Quintero Zepeda Jose Francisco</t>
  </si>
  <si>
    <t>R S Los Cabos Sa De Cv</t>
  </si>
  <si>
    <t>Raal Productos Y Servicios S.A. De C.V.</t>
  </si>
  <si>
    <t>Rafael Enriquez Pedroza</t>
  </si>
  <si>
    <t>Ramirez Carrillo Ines</t>
  </si>
  <si>
    <t>Ramirez Castillo Valentin</t>
  </si>
  <si>
    <t>Ramirez Flores Ramon Daniel</t>
  </si>
  <si>
    <t>Ramirez Guerrero Elisa</t>
  </si>
  <si>
    <t>Ramon Enrique Gastelum Gomez</t>
  </si>
  <si>
    <t>Ramon Estrada Castro</t>
  </si>
  <si>
    <t>Ramon Guerrero Barreda</t>
  </si>
  <si>
    <t>Ramon Hipolito Amador Geraldo</t>
  </si>
  <si>
    <t>Ramon Salazar Lomeli</t>
  </si>
  <si>
    <t>Ramon Venegas Rodriguez</t>
  </si>
  <si>
    <t>Rancho Brazil Sa De Cv</t>
  </si>
  <si>
    <t>Raquel Sandoval Garcia</t>
  </si>
  <si>
    <t>Rattan Muebles Y Confecciones, S.A. De C.V.</t>
  </si>
  <si>
    <t>Raul Alejandro Amador Araiza</t>
  </si>
  <si>
    <t>Raul Arturo Gonzalez Mendoza</t>
  </si>
  <si>
    <t>Raul Bonilla Rios</t>
  </si>
  <si>
    <t>Raul Lira Pimentel</t>
  </si>
  <si>
    <t>Raul Sepulveda Hernandez</t>
  </si>
  <si>
    <t>Raul Terencio Chi Poot</t>
  </si>
  <si>
    <t>Raymundo Lopez Garcia</t>
  </si>
  <si>
    <t>Raymundo Sanchez Perez</t>
  </si>
  <si>
    <t>Rcj Servicios Sa De Cv</t>
  </si>
  <si>
    <t>Victor Green Araiza</t>
  </si>
  <si>
    <t>Regina Pineiro Campos</t>
  </si>
  <si>
    <t>Regino Ramon Ramirez Leon</t>
  </si>
  <si>
    <t>Rembertino Alejo Geronimo</t>
  </si>
  <si>
    <t>Residencias Las Ventanas A.C</t>
  </si>
  <si>
    <t>Retiro Del Mar S. De R.L. De C.V.</t>
  </si>
  <si>
    <t>Raymundo Palomares Velarde</t>
  </si>
  <si>
    <t>Reyna de Los Bucaneros S.A. de C.V.</t>
  </si>
  <si>
    <t>Reyna Gomez Enrique</t>
  </si>
  <si>
    <t>RG PROYECTOS Y CONSTRUCCIONES SA DE CV</t>
  </si>
  <si>
    <t>Ricaño Ortega Luis Enrique</t>
  </si>
  <si>
    <t>Ricardo Hernandez Mora</t>
  </si>
  <si>
    <t>Ricardo Hernandez Ruiz</t>
  </si>
  <si>
    <t>Ricardo Sanchez Martinez</t>
  </si>
  <si>
    <t>Ricardo Suarez Juarez</t>
  </si>
  <si>
    <t>Ricardo Zivec Moreno</t>
  </si>
  <si>
    <t>Rima Construccion Company S De Rl De Cv</t>
  </si>
  <si>
    <t>Rivera Corp Sa De Cv</t>
  </si>
  <si>
    <t>Rivero Vazquez Israel</t>
  </si>
  <si>
    <t>Roberto Castañeda Esquivel</t>
  </si>
  <si>
    <t>Roberto Contreras Arreola</t>
  </si>
  <si>
    <t>Roberto Martinez Segura</t>
  </si>
  <si>
    <t>Roberto Mendoza Amador</t>
  </si>
  <si>
    <t>Roberto Morales Hernandez</t>
  </si>
  <si>
    <t>Roberto Puga Cortez</t>
  </si>
  <si>
    <t>Roberto Real Ordaz</t>
  </si>
  <si>
    <t>Roberto Ulises Zubiaur Porteous</t>
  </si>
  <si>
    <t>Rode Y Asociados S.A.De C.V.</t>
  </si>
  <si>
    <t>Rodrigo Alfonso Olmedo Trujillo</t>
  </si>
  <si>
    <t>Rodrigo De Leon Avila</t>
  </si>
  <si>
    <t>Rodrigo Marquez Diaz</t>
  </si>
  <si>
    <t>Rodrigo Vazquez Granados</t>
  </si>
  <si>
    <t>Rodriguez Cerecer Juan Humberto</t>
  </si>
  <si>
    <t>Rodriguez Chavez Georgina</t>
  </si>
  <si>
    <t>Rodriguez Covarrubias Jose Cesareo</t>
  </si>
  <si>
    <t>Rogelio Garcia Garcia</t>
  </si>
  <si>
    <t>Rogelio Magaña Posadas</t>
  </si>
  <si>
    <t>Rogelio Troyo Alatorre</t>
  </si>
  <si>
    <t>Rogelio Velazquez Sandoya</t>
  </si>
  <si>
    <t>Roger Fernando Peralta Castro</t>
  </si>
  <si>
    <t>Rohn's BBQ Galeria, S. De R.L De C.V</t>
  </si>
  <si>
    <t>Rolando Felix Barraza</t>
  </si>
  <si>
    <t>Romero Canett Martin</t>
  </si>
  <si>
    <t>Romualdo Lopez Hernandez</t>
  </si>
  <si>
    <t>Ropamar Sa De Cv</t>
  </si>
  <si>
    <t>Rosa Amelia Ortiz Leon</t>
  </si>
  <si>
    <t>Rosa Del Carmen Pagola Martinez</t>
  </si>
  <si>
    <t>Rosa Iris Ruiz Cruz</t>
  </si>
  <si>
    <t>Rosa Maria Gonzalez Valenzuela</t>
  </si>
  <si>
    <t>Rosa Maria Hernandez Diaz</t>
  </si>
  <si>
    <t>Rosalba Meza Rodriguez</t>
  </si>
  <si>
    <t>Rosario Martinez Zarate</t>
  </si>
  <si>
    <t>Rosi Construcciones S.A. De C.V.</t>
  </si>
  <si>
    <t>Royal Experience Sa De Cv</t>
  </si>
  <si>
    <t>Ruben Javier Garcia Orduña</t>
  </si>
  <si>
    <t>Ruben Ricardo Duran</t>
  </si>
  <si>
    <t>Ruben Torres Hernandez</t>
  </si>
  <si>
    <t>Ruth Sandoval Torres</t>
  </si>
  <si>
    <t>Rvc Mexico Vacation Club Sc</t>
  </si>
  <si>
    <t>CORTEZ HOSPITALITY S DE RL DE CV</t>
  </si>
  <si>
    <t>Leonardo Guadalupe Salazar Gollaz</t>
  </si>
  <si>
    <t>Salomon Mendoza Medina</t>
  </si>
  <si>
    <t>Salud Avanti P.</t>
  </si>
  <si>
    <t>Salvador Rios Pelcastre</t>
  </si>
  <si>
    <t>Salvador Amilcar Villeda Mont</t>
  </si>
  <si>
    <t>Salvador Antonio Gonzalez Torres</t>
  </si>
  <si>
    <t>Salvador Gonzalez Cuevas</t>
  </si>
  <si>
    <t>Salvador Nuñez Ocampo</t>
  </si>
  <si>
    <t>San Juana Luna Moreno</t>
  </si>
  <si>
    <t>Sanchez Alvarez Emilio</t>
  </si>
  <si>
    <t>Sandscape Development S.A De C.V.</t>
  </si>
  <si>
    <t>Santa Maria Del Cabo S.A. De C.V.</t>
  </si>
  <si>
    <t>Santana Ovalle Rivera</t>
  </si>
  <si>
    <t>Santos Jesus Rodriguez Suiqui</t>
  </si>
  <si>
    <t>Saul Galindo Contreras</t>
  </si>
  <si>
    <t>Saul Miranda Sandoval</t>
  </si>
  <si>
    <t>Sct Servicios A La Navegacion En El Espacio Aereo Mexicano</t>
  </si>
  <si>
    <t>Sebastian Alvarez Martinez</t>
  </si>
  <si>
    <t>Secretaria de Marina Sector Naval de Cabo San Lucas</t>
  </si>
  <si>
    <t>Segura Santiago Ana Edith</t>
  </si>
  <si>
    <t>Sep Dgcft Cecati #106</t>
  </si>
  <si>
    <t>Sepsa, S.A. De C.V.</t>
  </si>
  <si>
    <t>Sergio Alejandro Lopez Rodriguez</t>
  </si>
  <si>
    <t>Sergio Antonio Martinez Sanchez</t>
  </si>
  <si>
    <t>Sergio Fernando Elizondo Cantu</t>
  </si>
  <si>
    <t>Sergio Guerrero Morales</t>
  </si>
  <si>
    <t>Sergio Ibarra Barraza</t>
  </si>
  <si>
    <t>Sergio Ignacio Farias</t>
  </si>
  <si>
    <t>Sergio Ramsay Tapia Loreto</t>
  </si>
  <si>
    <t>Sergio Salvador Lauro</t>
  </si>
  <si>
    <t>Sergio Tellez Landin</t>
  </si>
  <si>
    <t>Sergio Tobar Sarabia</t>
  </si>
  <si>
    <t>Servando Cano Castillo</t>
  </si>
  <si>
    <t>Servicio Aguajitos Sa De Cv</t>
  </si>
  <si>
    <t>Servicio Refugio Rr S De Rl De Cv.</t>
  </si>
  <si>
    <t>Servicios Empresariales De Alta Calidad S.A. De C.V..</t>
  </si>
  <si>
    <t>Servicios Inmobiliarios Faro del Cabo S.A. de C.V.</t>
  </si>
  <si>
    <t>Servicios Turisticos Zetnat.S.A De C.V</t>
  </si>
  <si>
    <t>Sevismar Seguridad Privada S.A De C.V.</t>
  </si>
  <si>
    <t>Siete Milagros S.A De C.V.</t>
  </si>
  <si>
    <t>Silvestre Pablo Jacinto</t>
  </si>
  <si>
    <t>Silvia Jazmin Barrera Victorio</t>
  </si>
  <si>
    <t>Simon Felix Leonel</t>
  </si>
  <si>
    <t>Simotiva S.A. De C.V.</t>
  </si>
  <si>
    <t>Sistema De Educacion E Investigacion Univer.A.C.</t>
  </si>
  <si>
    <t>Sistemas De Alarma Y Computo S.A. De C.V.</t>
  </si>
  <si>
    <t>SL Westwood Design S de R.L. de C.V.</t>
  </si>
  <si>
    <t>Carpinteria Fina de Los Cabos SA de CV</t>
  </si>
  <si>
    <t>Sociedad Cooperativa "Cascadas De Arena" S.C. De R.L.</t>
  </si>
  <si>
    <t>Sode, S.A. de C.V.</t>
  </si>
  <si>
    <t>Soledad Rodriguez Ochoa</t>
  </si>
  <si>
    <t>Solmex Ingenieria S De Rl De Cv</t>
  </si>
  <si>
    <t>Soren L Westwood</t>
  </si>
  <si>
    <t>South Baja Constructora S.A. de C.V.</t>
  </si>
  <si>
    <t>Spa Cielo S. De R.L. De C.V.</t>
  </si>
  <si>
    <t>Secretaria De Finanzas Del Gobierno Del Estado De B.C.S. (Educacion)</t>
  </si>
  <si>
    <t>Star Plus S.A. De C.V.</t>
  </si>
  <si>
    <t>Steak House Del Caribe S.A. De C.V.</t>
  </si>
  <si>
    <t>Subsector Naval Militar</t>
  </si>
  <si>
    <t>Sugey Gabriela Bojado Velazquez</t>
  </si>
  <si>
    <t>Suites Las Palmas S.A. De C.V.</t>
  </si>
  <si>
    <t>Suministros E Instalaciones En General S De Rl De Cv</t>
  </si>
  <si>
    <t>Suministros Y Servicios De Ingenieria S.A. De C.V.</t>
  </si>
  <si>
    <t>Sur Casa S. De R.L. De C.V.</t>
  </si>
  <si>
    <t>Susana Carlota Godinez Quintero</t>
  </si>
  <si>
    <t>Susana Elizabeth Diaz Orduño</t>
  </si>
  <si>
    <t>Sushi De Los Cabos, S.A. De C.V.</t>
  </si>
  <si>
    <t>Suzanne Morel Face And Body Care</t>
  </si>
  <si>
    <t>Sv Construcciones S De R.L De C.V</t>
  </si>
  <si>
    <t>Sylvano Lopez Ochoa</t>
  </si>
  <si>
    <t>Tanguy Roy</t>
  </si>
  <si>
    <t>Tecahl de Los Cabos S.A. de C.V.</t>
  </si>
  <si>
    <t>Techsolutions S De Rl De Cv</t>
  </si>
  <si>
    <t>Terrapacifica S.A. De C.V.</t>
  </si>
  <si>
    <t>The Bungalows Inn S. A. De C.V.</t>
  </si>
  <si>
    <t>Theodore Michael</t>
  </si>
  <si>
    <t>Tiendas Chedraui S.A. De C.V</t>
  </si>
  <si>
    <t>Tiendas Comercial Mexicana S.A De C.V</t>
  </si>
  <si>
    <t>Tiendas La Joya S.A. De C.V.</t>
  </si>
  <si>
    <t>Tiendas Soriana S.A de C.V.</t>
  </si>
  <si>
    <t>Tierra Del Mar Desarrollo, S.A. De C.V.</t>
  </si>
  <si>
    <t>Tierras Mar De Cortez S.A. De C.V.</t>
  </si>
  <si>
    <t>Timberhaven Mexico S de RL de CV</t>
  </si>
  <si>
    <t>Tito Jesus Sierra</t>
  </si>
  <si>
    <t>Tomas Ernesto Enriquez Morales</t>
  </si>
  <si>
    <t>Topografia Y Proyectos De Los Cabos Sc.</t>
  </si>
  <si>
    <t>Torres Sanchez Raul</t>
  </si>
  <si>
    <t>Trabajos De Carpinteria En General Ismael Aguirre Valadez</t>
  </si>
  <si>
    <t>Trabajos RRC S De R.L. De C.V.</t>
  </si>
  <si>
    <t>Trading Places Management S.A de C.V.</t>
  </si>
  <si>
    <t>Tragaluz Sa De Cv</t>
  </si>
  <si>
    <t>Transcabo S.A. De C.V.</t>
  </si>
  <si>
    <t>Transformadores Y Equipos Electricos De B.C.S S.A De C.V</t>
  </si>
  <si>
    <t>Transportadora Emirial,S.A. De C.V.</t>
  </si>
  <si>
    <t>Triple Red Sa De Cv</t>
  </si>
  <si>
    <t>Triturados De California S.A De C.V.</t>
  </si>
  <si>
    <t>Turismo Aventura En Baja Sa De Cv</t>
  </si>
  <si>
    <t>U.N.T.I.A.R.T.H.G.S.Y.C</t>
  </si>
  <si>
    <t>Ubaldo Calderon Vazquez</t>
  </si>
  <si>
    <t>Ubertino Arroyo Hernandez</t>
  </si>
  <si>
    <t>Ismael Martinez Garcia</t>
  </si>
  <si>
    <t>Uniformes Y Accesorios De La Paz S.A. De C.V.</t>
  </si>
  <si>
    <t>Union De Vendedores De Artesanias Mexicanas En Los Cabos</t>
  </si>
  <si>
    <t>Uno Mas Investiments ,S De R.L De C.V.</t>
  </si>
  <si>
    <t>Urbanizacion Y Construccion De Los Cabos S.A De C.V</t>
  </si>
  <si>
    <t>Uriel Calderon Morales</t>
  </si>
  <si>
    <t>Us Foods De ,Mexico S De Rl De Cv</t>
  </si>
  <si>
    <t>Vaga Cabo S De Rl De C.V.</t>
  </si>
  <si>
    <t>Vaga Construcciones S. De R.L. De C.V.</t>
  </si>
  <si>
    <t>Vaidovits Schnurer Roberto Carlos</t>
  </si>
  <si>
    <t>Valdez Veliz Jose Martin</t>
  </si>
  <si>
    <t>Valentin Castro Castro</t>
  </si>
  <si>
    <t>Valenzuela Barrientos Felipe De Jesus</t>
  </si>
  <si>
    <t>Valenzuela Urbina Nora Evelia</t>
  </si>
  <si>
    <t>Valeria Maya Hernandez</t>
  </si>
  <si>
    <t>Vecove S. De Rl. De Cv.</t>
  </si>
  <si>
    <t>Vega Peinado Julio Cesar</t>
  </si>
  <si>
    <t>Secretaria de Marina Sector Naval Relación de Pagos</t>
  </si>
  <si>
    <t>Ventura Rios Ramon</t>
  </si>
  <si>
    <t>Vertice Proyectos S.A. De C.V.</t>
  </si>
  <si>
    <t>Viajes Leal, S.A. De C.V.</t>
  </si>
  <si>
    <t>Vianey Trinidad Mendez</t>
  </si>
  <si>
    <t>Vicente Santiago Jimenez</t>
  </si>
  <si>
    <t>Victor Andres Casillas Ramirez</t>
  </si>
  <si>
    <t>Victor Enrrique Cota Torres</t>
  </si>
  <si>
    <t>Victor Ezequiel Angulo Buelna</t>
  </si>
  <si>
    <t>Victor Gastelum De Los Rios</t>
  </si>
  <si>
    <t>Victor Hugo Castillo Ganelon</t>
  </si>
  <si>
    <t>Victor Hugo Nafarrate Leyva</t>
  </si>
  <si>
    <t>Victor Hugo Tarango Larios</t>
  </si>
  <si>
    <t>Victor Javier Gaytan Mendoza</t>
  </si>
  <si>
    <t>Victor Manuel Carrasco Santos</t>
  </si>
  <si>
    <t>Victor Saldivar Saldivar</t>
  </si>
  <si>
    <t>Victoria Del Mar S.A. De C.V.</t>
  </si>
  <si>
    <t>Vida Nueva P/Cabo San Lucas A.C.</t>
  </si>
  <si>
    <t>Villagomez Jurado S.A. De C.V.</t>
  </si>
  <si>
    <t>Villas Solaris S. de RL. de CV.</t>
  </si>
  <si>
    <t>Viñedos Internacionales S.A. De C.V.</t>
  </si>
  <si>
    <t>Virage Arte Diseño Y Construccion S. De R.L. De C.V.</t>
  </si>
  <si>
    <t>Wahoo, S.A. De C.V.</t>
  </si>
  <si>
    <t>Water Play, Sa De Cv</t>
  </si>
  <si>
    <t>Welk Cabo Management, S de R.L. De C.V.</t>
  </si>
  <si>
    <t>Wild Cabo Sa De Cv</t>
  </si>
  <si>
    <t>Wine Planet Company S. De Rl De Cv</t>
  </si>
  <si>
    <t>Xpert Stone De Mexico Sa De Cv</t>
  </si>
  <si>
    <t>Yeni Jaqueline Cardenas Gutierrez</t>
  </si>
  <si>
    <t>Yesenia Sinahi Lopez Salazar</t>
  </si>
  <si>
    <t>Yesika Gonzalez Castro</t>
  </si>
  <si>
    <t>Yolanda Estrella Romo</t>
  </si>
  <si>
    <t>Yolanda Navez Gonzalez</t>
  </si>
  <si>
    <t>Yuridia Alcaraz Nicolas</t>
  </si>
  <si>
    <t>Z&amp;Z Construcciones S.A. De C.V.</t>
  </si>
  <si>
    <t>Zaida Amada Blancarte Terminel</t>
  </si>
  <si>
    <t>Zapata Rios Ageo</t>
  </si>
  <si>
    <t>Zayrha Yohanna Govea Rivera</t>
  </si>
  <si>
    <t>Zeferino Lopez Cortez</t>
  </si>
  <si>
    <t>Zefi Climas S.A De C.V</t>
  </si>
  <si>
    <t>Zulema Elvira Dominguez Verdugo</t>
  </si>
  <si>
    <t>Rocio Araceli Valencia Sojo</t>
  </si>
  <si>
    <t>Fidencio Francisco Miguel Hernandez</t>
  </si>
  <si>
    <t>Barbara Olivia Pozo Almazan</t>
  </si>
  <si>
    <t>Abraham Suarez Vazquez</t>
  </si>
  <si>
    <t>Joel Garate Gamboa</t>
  </si>
  <si>
    <t>Javier Figueroa Sanchez</t>
  </si>
  <si>
    <t>Juan Francisco Gil Sauceda</t>
  </si>
  <si>
    <t>Garcia Gil Celso</t>
  </si>
  <si>
    <t>Corporativo Gaviotas S.A. de C.V.</t>
  </si>
  <si>
    <t>Maricela Blanco Arteche</t>
  </si>
  <si>
    <t>Cesareo Abrham Flores Luzanilla</t>
  </si>
  <si>
    <t>BAJA FREE SPIRIT S DE RL DE CV</t>
  </si>
  <si>
    <t>carlos arturo garcia olguin</t>
  </si>
  <si>
    <t>Registro Federal De Causantes De La Delegacion Federal De Semarnat En BCS</t>
  </si>
  <si>
    <t>Baja Desert Services SA De CV (NO USAR)</t>
  </si>
  <si>
    <t>Maria Del Carmen Gonzalez Montes</t>
  </si>
  <si>
    <t>Biotecnologia en Control de Plagas S.A. de C.V.</t>
  </si>
  <si>
    <t>Maquinaria Terracerias y Construcciones S.A DE C.V</t>
  </si>
  <si>
    <t>Los Montero S.A de C.V</t>
  </si>
  <si>
    <t>TRANSPORTACIONES EL ARCO S.A. DE C.V.</t>
  </si>
  <si>
    <t>Pedro Godinez Rosas</t>
  </si>
  <si>
    <t>Eduardo Cabrera González</t>
  </si>
  <si>
    <t>Jose Fernando Huerta Aleman</t>
  </si>
  <si>
    <t>Parques y Recreaciones del Cabo S de RL de CV</t>
  </si>
  <si>
    <t>Abel Tercero Recinos</t>
  </si>
  <si>
    <t>Melval Servicios S. C.</t>
  </si>
  <si>
    <t>Trabajos de Limpieza los Cabos S de RL de CV</t>
  </si>
  <si>
    <t>Life Is Good S.A. de C.V.</t>
  </si>
  <si>
    <t>Soto Bravo Hugo Oscar</t>
  </si>
  <si>
    <t>Diana Salas Burgoin</t>
  </si>
  <si>
    <t>Mamas Cafe S.A. de C.V.</t>
  </si>
  <si>
    <t>Diamante Cabo San Lucas S De Rl De CV</t>
  </si>
  <si>
    <t>Luis Cesar Montaño taylor</t>
  </si>
  <si>
    <t>AYDIA SA DE CV</t>
  </si>
  <si>
    <t>Luis Jose Olascoaga Benitez</t>
  </si>
  <si>
    <t>JSF DE MEXICOS DE RL DE CV</t>
  </si>
  <si>
    <t>AMG2</t>
  </si>
  <si>
    <t>Emilio Senac Flores</t>
  </si>
  <si>
    <t>Grupo Fundacion de Oriente S.A de C.V</t>
  </si>
  <si>
    <t>Maria Guadalupe Lopez Meza</t>
  </si>
  <si>
    <t>PROIEC INSTALACIONES S DE RL DECV</t>
  </si>
  <si>
    <t>Garcia De La Peña Erik</t>
  </si>
  <si>
    <t>CONSTRUCCION DISEÑO Y SEÑALAMIENTO VIAL</t>
  </si>
  <si>
    <t>Asociacion De Condominios Misiones De San José AC</t>
  </si>
  <si>
    <t>GLRCC Cabo S.A de C.V</t>
  </si>
  <si>
    <t>Guillermo Alfredo Maciel Gonzalez</t>
  </si>
  <si>
    <t>Jose Luis Rodriguez Gamez</t>
  </si>
  <si>
    <t>ASESORIA Y CONSULTORIA DE LOS CABOS</t>
  </si>
  <si>
    <t>La Voz Del Sur SC</t>
  </si>
  <si>
    <t>Elena Ramon Reyes</t>
  </si>
  <si>
    <t>XINTECH SA DE CV</t>
  </si>
  <si>
    <t>Kopor S.A. de C.V.</t>
  </si>
  <si>
    <t>Rebeca Hernandez Nieto</t>
  </si>
  <si>
    <t>UNDERWATER DIVERSIONES DE CABO SA DE CV</t>
  </si>
  <si>
    <t>ALFREDO RAFAEL SANTOS PEREZ</t>
  </si>
  <si>
    <t>GORDIAN SANTANA MATIAS</t>
  </si>
  <si>
    <t>SENTEL S. DE R.L DE C.V.</t>
  </si>
  <si>
    <t>MIRA NAVA ISAIAS JOEL</t>
  </si>
  <si>
    <t>Alberto Gomez Campero</t>
  </si>
  <si>
    <t>Mayan Flea Market S.A. de C.V.</t>
  </si>
  <si>
    <t>Gay Thatcher Herrera</t>
  </si>
  <si>
    <t>Grupo Castro y Asociados Construcciones S. de R.L. de C.V.</t>
  </si>
  <si>
    <t>Ontiveros Macario Jose Alfredo</t>
  </si>
  <si>
    <t>Mario Alberto Arellano Montesinos</t>
  </si>
  <si>
    <t>Proveedor de piedra S.DE R.L DE S.V</t>
  </si>
  <si>
    <t>Leticia Blanca Gonzalez Esparza</t>
  </si>
  <si>
    <t>Manuel Yepiz lizaola</t>
  </si>
  <si>
    <t>Luis Alberto De La Mora</t>
  </si>
  <si>
    <t>Urrea Representaciones S DE RL DE CV</t>
  </si>
  <si>
    <t>Sujey Aimee Salmon Ceseña</t>
  </si>
  <si>
    <t>Francisco Pablo Rodriguez Arias</t>
  </si>
  <si>
    <t>Orlando Romero Chavez</t>
  </si>
  <si>
    <t>Jason Alberto Costilla Lafarga</t>
  </si>
  <si>
    <t>Angel Ramon Fitch Moran</t>
  </si>
  <si>
    <t>Alma Angelina Ledesma Mendoza</t>
  </si>
  <si>
    <t>Mar Espacios S.A de C.V</t>
  </si>
  <si>
    <t>Jesus Mendia Gastelum</t>
  </si>
  <si>
    <t>Mauro SantaMaría Gómez</t>
  </si>
  <si>
    <t>IB GROUP, S DE RL DE CV</t>
  </si>
  <si>
    <t>Inverciones Grupo Tampico SA DE CV</t>
  </si>
  <si>
    <t>G-Force Lion Safari Park S de RL de CV</t>
  </si>
  <si>
    <t>Raquel Garcia Hinojosa</t>
  </si>
  <si>
    <t>M BE INMOBILIARIA S DE RL DE CV</t>
  </si>
  <si>
    <t>Eleazar Morales Bojorquez</t>
  </si>
  <si>
    <t>Nieman &amp; Posch SC</t>
  </si>
  <si>
    <t>Luis Alberto Rodriguez Hernandez</t>
  </si>
  <si>
    <t>Humberto Nicolas Escobar Armenta</t>
  </si>
  <si>
    <t>Navarro Consultiny Group SC</t>
  </si>
  <si>
    <t>Luis Enrique Lugo Garcia</t>
  </si>
  <si>
    <t>Joaquin Velasco Hernandez</t>
  </si>
  <si>
    <t>Bertha Cecilia Ramos Lizarraga</t>
  </si>
  <si>
    <t>Victor Ivan Valdes Reyes</t>
  </si>
  <si>
    <t>Milano daimond gallery</t>
  </si>
  <si>
    <t>Leslie Ivonne Beltran Davalos</t>
  </si>
  <si>
    <t>Colegio San Diego</t>
  </si>
  <si>
    <t>Ricardo Pacheco Santos</t>
  </si>
  <si>
    <t>Mauricio Sanchez Morales</t>
  </si>
  <si>
    <t>Los Cabos Paraiso Properties S.A. de C.V.</t>
  </si>
  <si>
    <t>Cristina Padilla Castro</t>
  </si>
  <si>
    <t>Maria Del Pilar Esparza Arcos</t>
  </si>
  <si>
    <t>Vicente G 5A S.A de C.V</t>
  </si>
  <si>
    <t>Antonio Arturo Lopez Martinez</t>
  </si>
  <si>
    <t>Carlos Cassio Olguin</t>
  </si>
  <si>
    <t>Cabo Pacific Homes S De RL De CV.</t>
  </si>
  <si>
    <t>Diana Rosalia Zaragoza Rodriguez</t>
  </si>
  <si>
    <t>Jesus Bernardo Javier</t>
  </si>
  <si>
    <t>Juan Antonio Perez Langarica</t>
  </si>
  <si>
    <t>Edjet Jim</t>
  </si>
  <si>
    <t>PERGOLADOS CCATSA SA DE CV</t>
  </si>
  <si>
    <t>Joel Lazaro Ascencio</t>
  </si>
  <si>
    <t>Javier Suarez Juarez</t>
  </si>
  <si>
    <t>PERCUSION LIMANYA SC</t>
  </si>
  <si>
    <t>CS Comtex, S de RL de CV</t>
  </si>
  <si>
    <t>Luk Moreno Garduño</t>
  </si>
  <si>
    <t>Aldeasa Mexico S.A DE C.V</t>
  </si>
  <si>
    <t>Mario Sanchez Camargo</t>
  </si>
  <si>
    <t>Jose Enrique Orduño Chavez</t>
  </si>
  <si>
    <t>TDA TELECOMUNICACIONES S.A DE C.V.</t>
  </si>
  <si>
    <t>Autoservicio Balbacea, S.A. de C.V.</t>
  </si>
  <si>
    <t>Irma Carvajal Flores</t>
  </si>
  <si>
    <t>Monica Maria Douriet Soto</t>
  </si>
  <si>
    <t>Muebles Durex S.A DE C.V.</t>
  </si>
  <si>
    <t>SANIMAZ DE LOS CABOS S DE RL DE CV</t>
  </si>
  <si>
    <t>Luis Alfonso Flores Ledezma</t>
  </si>
  <si>
    <t>Gerardo Rafael Corona Gallegos</t>
  </si>
  <si>
    <t>HOSKINS PROPIEDADES S. DE RL DE C.V.</t>
  </si>
  <si>
    <t>Rogelio Ocampo Tejeda</t>
  </si>
  <si>
    <t>Roberto Colunga Xlamilla</t>
  </si>
  <si>
    <t>MARCOR MASTERS S DE RL CV</t>
  </si>
  <si>
    <t>Perla asuncion Tallabs Salazar</t>
  </si>
  <si>
    <t>Roberto Melchi Ozuna</t>
  </si>
  <si>
    <t>MARTHA GUZMAN CAMARENA</t>
  </si>
  <si>
    <t>UBALDO PALMA FRANCISCO</t>
  </si>
  <si>
    <t>HABITAT GARDEN S.A DE C.V.</t>
  </si>
  <si>
    <t>Supervision Integral de Proyectos S.A. de C.V.</t>
  </si>
  <si>
    <t>Saul Magdaleno Palencia</t>
  </si>
  <si>
    <t>Ramon Gomezn Contreras</t>
  </si>
  <si>
    <t>Paul Geisler</t>
  </si>
  <si>
    <t>ENCANTO CONSTRUCTORA S DE RL DE C.V.</t>
  </si>
  <si>
    <t>Jose Fernando Zepeda Alcaraz</t>
  </si>
  <si>
    <t>IXE BANCO SA INSTITUCION DE BANCA MULTIPLE F737</t>
  </si>
  <si>
    <t>Margarita Ivonne Montes De Oca Ganem</t>
  </si>
  <si>
    <t>Gaspar Vazquez Santiago</t>
  </si>
  <si>
    <t>David Eldon Stephens</t>
  </si>
  <si>
    <t>Basilio Fransisco Claudio</t>
  </si>
  <si>
    <t>JML ARQUITECTOS S.A DE C.V</t>
  </si>
  <si>
    <t>Carpintera Occidental S.A. de C.V.</t>
  </si>
  <si>
    <t>Consulting Coordination Construction SA de CV</t>
  </si>
  <si>
    <t>HEMASE SA DE CV</t>
  </si>
  <si>
    <t>RESTAURANTE DVOUR SA DE CV</t>
  </si>
  <si>
    <t>Estrella del Norte Construcciones S.A. de C.V.</t>
  </si>
  <si>
    <t>3n Constructores SA DE CV</t>
  </si>
  <si>
    <t>No Limits Baja S de R.L. de C.V.</t>
  </si>
  <si>
    <t>ALEJANDRO LOPEZ PINEDA</t>
  </si>
  <si>
    <t>Cesar Daniel Garcia Gonzales</t>
  </si>
  <si>
    <t>PAA PADILLA ASESORES ASOCIADOS SC</t>
  </si>
  <si>
    <t>Marco Antonio Navarrete Urias</t>
  </si>
  <si>
    <t>ITI Contadores, S.C.</t>
  </si>
  <si>
    <t>E SOLUCIONES S DE RL</t>
  </si>
  <si>
    <t>Marmoles Sordo Noriega SA DE CV.</t>
  </si>
  <si>
    <t>Alma Consuelo Montaño Garcia</t>
  </si>
  <si>
    <t>Edmundo Diaz Beltran</t>
  </si>
  <si>
    <t>JUAN MANUEL QUEZADA RAMIREZ</t>
  </si>
  <si>
    <t>Baja Caribe SA DE CV</t>
  </si>
  <si>
    <t>Fernando Eduardo Guerrero Alcorta</t>
  </si>
  <si>
    <t>MAR ADENTRO RESIDENCIAL SA DE CV</t>
  </si>
  <si>
    <t>LUIS ENRIQUE JIMENEZ CASTILLO</t>
  </si>
  <si>
    <t>OLIVIA VIZCARRA SANCHEZ</t>
  </si>
  <si>
    <t>CAR CONSTRUCCIONES Y SERVICIOS S DE RL DE CV</t>
  </si>
  <si>
    <t>CARPINTERIA OCCIDENTAL SA DE CV</t>
  </si>
  <si>
    <t>MARIA ESTEFANIA MARRON CASTILLO</t>
  </si>
  <si>
    <t>CENTRO EDUCATIVO ANJO S.C</t>
  </si>
  <si>
    <t>WAICURA TECHNOLOGIES SA DE CV</t>
  </si>
  <si>
    <t>Manuel Felix Rivera</t>
  </si>
  <si>
    <t>Cesar Higinio López Gómez</t>
  </si>
  <si>
    <t>RAYMUNDO CESEÑA AVILES</t>
  </si>
  <si>
    <t>ENRIQUE ZAPATA MARTINEZ</t>
  </si>
  <si>
    <t>LILIANA AMAYA JIMENEZ</t>
  </si>
  <si>
    <t>FRANCISCO JAVIER FIOL</t>
  </si>
  <si>
    <t>LURE CONSTRUCCIONES SA DE CV</t>
  </si>
  <si>
    <t>Juan Alberto Cardenas Peraza</t>
  </si>
  <si>
    <t>VICTOR JAVIER BERNAL VERTIZ</t>
  </si>
  <si>
    <t>Francisco Javier Aguilar Ebromares</t>
  </si>
  <si>
    <t>RAMON DUARTE VAZQUEZ</t>
  </si>
  <si>
    <t>CORPORATIVO DE SERVICIOS EN TRANSPORTE Y AUTOBUSES DE LA BAJA SA DE CV</t>
  </si>
  <si>
    <t>CABEÑOS S. DE R.L. DE C.V.</t>
  </si>
  <si>
    <t>INSTALACIONES PLANIFICADAS S.A DE C.V</t>
  </si>
  <si>
    <t>Mauricio Soto Quiroz</t>
  </si>
  <si>
    <t>Eugenio Rivera Rosas</t>
  </si>
  <si>
    <t>Marin De Leon Ayala Dolores Del Consuelo</t>
  </si>
  <si>
    <t>ELSON RODRIGUEZ PAEZ</t>
  </si>
  <si>
    <t>Jose Alberto Medrano Pizaña</t>
  </si>
  <si>
    <t>Silvia Guadalupe Mompala Garcia</t>
  </si>
  <si>
    <t>IVAN MONROY SALAZAR</t>
  </si>
  <si>
    <t>PM Los Cabos SC</t>
  </si>
  <si>
    <t>Ruth Jimenez Luna</t>
  </si>
  <si>
    <t>VILLAS CE S DE RL CV</t>
  </si>
  <si>
    <t>JUVENTAS RX S DE RL DE CV</t>
  </si>
  <si>
    <t>ALBERTO RUIZ OJEDA</t>
  </si>
  <si>
    <t>Seidy Monserrat Cortes Tiznado</t>
  </si>
  <si>
    <t>CELIA TERESITA OCHOA ABRAJAN</t>
  </si>
  <si>
    <t>Miguel Efrain Taracena Perales</t>
  </si>
  <si>
    <t>SERVICIOS EN PIEDRAS NATURALES S DE RL DE CV</t>
  </si>
  <si>
    <t>HORACIO SOBARZO ROMO</t>
  </si>
  <si>
    <t>CLIFFORD CHAFFIN MC NEILL</t>
  </si>
  <si>
    <t>ECO BAJA TOURS SA DE CV</t>
  </si>
  <si>
    <t>Cabo Admon Vm AC</t>
  </si>
  <si>
    <t>FRANCISCO JAVIER MUNGUIA</t>
  </si>
  <si>
    <t>VERONICA ANGULO DIAZ</t>
  </si>
  <si>
    <t>Centro 21 SA DE CV</t>
  </si>
  <si>
    <t>Luz Raquel Rodriguez Montoya</t>
  </si>
  <si>
    <t>Jesus Salvador Lieras Gonzales</t>
  </si>
  <si>
    <t>Remex Group Y A Sociados S DE RL DE CV</t>
  </si>
  <si>
    <t>Hotel Palmas De Cortes Los Barriles S.A.</t>
  </si>
  <si>
    <t>Agundez Aviles Felix</t>
  </si>
  <si>
    <t>Inmobiliaria Hatxy SA DE CV</t>
  </si>
  <si>
    <t>CELIA CERVANTES LOPEZ</t>
  </si>
  <si>
    <t>V&amp;F RENOVATIONS S DE RL DE CV</t>
  </si>
  <si>
    <t>Maria Teresa León Vilchis</t>
  </si>
  <si>
    <t>Juan Carlos Meza Bravo</t>
  </si>
  <si>
    <t>Rigoberto Lopez Sanchez</t>
  </si>
  <si>
    <t>BR Digital SA de CV</t>
  </si>
  <si>
    <t>CENTRO EDUCATIVO CRESER SC</t>
  </si>
  <si>
    <t>ABIGAIL CEPEDA GONZALEZ</t>
  </si>
  <si>
    <t>Instalaciones 2000 SA de CV</t>
  </si>
  <si>
    <t>Joel Enriquez Prado</t>
  </si>
  <si>
    <t>Emporio Corporativo y Asociados SA de CV</t>
  </si>
  <si>
    <t>Serafin De Jesùs Zarate</t>
  </si>
  <si>
    <t>Elihu Castro Ramos</t>
  </si>
  <si>
    <t>Maria Guadalupe Delgado Lopez</t>
  </si>
  <si>
    <t>Adaisa Muguia Aguilar</t>
  </si>
  <si>
    <t>ALBA CONTUR S.A DE C.V</t>
  </si>
  <si>
    <t>Dana Eileen Lieb</t>
  </si>
  <si>
    <t>Maria Guadalupe Lieras Gonzalez</t>
  </si>
  <si>
    <t>Jose Manuel Reyes Estrada</t>
  </si>
  <si>
    <t>FRANCISCO JAVIER COMAMALA COLET</t>
  </si>
  <si>
    <t>Inmobiliaria san jose del cabo SA de CV</t>
  </si>
  <si>
    <t>Oscar Alonso Sanchez Hernandez</t>
  </si>
  <si>
    <t>Mario Alfonso Guerrero Araico</t>
  </si>
  <si>
    <t>Cesar Daniel Garcia Gonzalez</t>
  </si>
  <si>
    <t>Asociacion de Condominos de la Vista AC</t>
  </si>
  <si>
    <t>Vitamar S.C. DE R.L. DE C.V</t>
  </si>
  <si>
    <t>MFS LUXE IMPORTACIONES S. DE R.L DE C.V.</t>
  </si>
  <si>
    <t>Javier Adolfo Trueba Torres</t>
  </si>
  <si>
    <t>Armando Gallegos Garces</t>
  </si>
  <si>
    <t>Cabo Green Property Management SC</t>
  </si>
  <si>
    <t>Veronica Tancredi</t>
  </si>
  <si>
    <t>Cabo Giveaways S de RL de CV</t>
  </si>
  <si>
    <t>Indira Guadalupe Lopez Lopez</t>
  </si>
  <si>
    <t>Daniel Nal Cortes</t>
  </si>
  <si>
    <t>LIV OPERADORA DE LA BAJA S DE RL DE C.V</t>
  </si>
  <si>
    <t>Yaret Verduzco Ruiz</t>
  </si>
  <si>
    <t>Zoila Margarita Rico Aguilar</t>
  </si>
  <si>
    <t>Construcciones Servicios Y Proyectos Hersur SA DE CV</t>
  </si>
  <si>
    <t>Jorge Enrique Melis Paredes</t>
  </si>
  <si>
    <t>Transportaciones Verdugo SA. DE CV</t>
  </si>
  <si>
    <t>Vargas Garza Yasmin</t>
  </si>
  <si>
    <t>F1 MANAGEMENT SC</t>
  </si>
  <si>
    <t>El Castillo De Arena, S. De R.L. De C.V.</t>
  </si>
  <si>
    <t>Jose Ivan Jimenez Salazar</t>
  </si>
  <si>
    <t>Cabo Wines S.A DE C.V</t>
  </si>
  <si>
    <t>Carlos Fidel Santamaria Loza</t>
  </si>
  <si>
    <t>Yadira Azucena Arroyo Jimenez</t>
  </si>
  <si>
    <t>Maricruz Figueroa Ruiz</t>
  </si>
  <si>
    <t>Raul Inzunza Loredo</t>
  </si>
  <si>
    <t>Organizacion Integral Los Cabos</t>
  </si>
  <si>
    <t>Joel Enrique Valdez Gamez</t>
  </si>
  <si>
    <t>Maria Lisbeth Murillo Agundez</t>
  </si>
  <si>
    <t>Silvestre Reyes Garces</t>
  </si>
  <si>
    <t>JUAN ROMO GAMEROS</t>
  </si>
  <si>
    <t>Alma Minerva Leon Sebastian</t>
  </si>
  <si>
    <t>Red Autismo A.C.</t>
  </si>
  <si>
    <t>Manuela Ramirez Plascencia</t>
  </si>
  <si>
    <t>Ruben Vizcarra López</t>
  </si>
  <si>
    <t>Opciones empresariales del noroeste S.A DE C.V SFP</t>
  </si>
  <si>
    <t>Humberto Manzano Meda</t>
  </si>
  <si>
    <t>BEBIDAS PURIFICADAS LAGUNA AZUL SA DE CV</t>
  </si>
  <si>
    <t>Francisco Javier González Zarate</t>
  </si>
  <si>
    <t>SILVIA GUADALUPE BARROSO TAPIA</t>
  </si>
  <si>
    <t>José Edgardo Peraza Lizárraga</t>
  </si>
  <si>
    <t>Vista Serena Servicios S de RL de CV</t>
  </si>
  <si>
    <t>CABOCEL SA. DE. CV.</t>
  </si>
  <si>
    <t>Osvaldo Olmos Marrón</t>
  </si>
  <si>
    <t>Antonio Oro Corral</t>
  </si>
  <si>
    <t>Emanuel Villa Yañez</t>
  </si>
  <si>
    <t>Elias Olivarría González</t>
  </si>
  <si>
    <t>Rodrigo Franco Rivera</t>
  </si>
  <si>
    <t>Jazmin Abigail Valenzuela Ceseña</t>
  </si>
  <si>
    <t>Joel Castelo Meza</t>
  </si>
  <si>
    <t>ABRAHAM GUADALUPE MARTINEZ LUCERO</t>
  </si>
  <si>
    <t>Promktsales S.A de C.V</t>
  </si>
  <si>
    <t>SERVICIOS INTEGRALES CAGE-R S DE RL DE CV</t>
  </si>
  <si>
    <t>Ana Concepcion Flores Victorio</t>
  </si>
  <si>
    <t>Adriana Cecilia Gutierrez Kabande</t>
  </si>
  <si>
    <t>Vilma Patricia Rios Ruiz</t>
  </si>
  <si>
    <t>Servicios en Expanción de Turismo, S.A de C.V.</t>
  </si>
  <si>
    <t>Elna Selene Carrillo Vega</t>
  </si>
  <si>
    <t>Jose De Jesus Martinez Sanchez</t>
  </si>
  <si>
    <t>Daniel Leonardoa Catalan</t>
  </si>
  <si>
    <t>Jesús Abraham Noriega Sanchez No Usar</t>
  </si>
  <si>
    <t>Alfonso Guadalupe Lopez Leon</t>
  </si>
  <si>
    <t>Laura J. Meza Ledesma</t>
  </si>
  <si>
    <t>Kenia Gonzalez</t>
  </si>
  <si>
    <t>Fi Arquitectos SC</t>
  </si>
  <si>
    <t>Corimas Construcciones S.A. de C.V.</t>
  </si>
  <si>
    <t>ALEVE ARQUITECTOS DE RL DE CV</t>
  </si>
  <si>
    <t>Hezeba Instalaciones SA DE CV</t>
  </si>
  <si>
    <t>Alejandra Salas Dominguez</t>
  </si>
  <si>
    <t>OPERADORA DE ESTACIONES DE SERVICIO 20- 20 S.A. DE C.V.</t>
  </si>
  <si>
    <t>JOSE ADRIAN AMEZCUA GARIBAY</t>
  </si>
  <si>
    <t>C&amp;G BUILDERS S DE RL</t>
  </si>
  <si>
    <t>Roberto Fragoso Vazquez</t>
  </si>
  <si>
    <t>Maria de Lourdes Martinez Chavez</t>
  </si>
  <si>
    <t>Multiservicios Empresariales Calafia SA DE CV</t>
  </si>
  <si>
    <t>RP CONSTRUYENDO S.A DE C.V.</t>
  </si>
  <si>
    <t>ULISES CORONADO DIAZ BONILLA</t>
  </si>
  <si>
    <t>ALFREDO ZEPEDA CERVANTES</t>
  </si>
  <si>
    <t>MANUEL FUENTE FRANCO</t>
  </si>
  <si>
    <t>ROSALBA HIGUERA COTA</t>
  </si>
  <si>
    <t>MARIA LUISA VITE IBARRA</t>
  </si>
  <si>
    <t>Eduardo Reynoso Reynoso</t>
  </si>
  <si>
    <t>Cinepolis de México S.A. DE C.V.</t>
  </si>
  <si>
    <t>THE OFFICE ON THE BEACH S De RL DE CV</t>
  </si>
  <si>
    <t>PORTOFINO HOMEOWNERS AC</t>
  </si>
  <si>
    <t>Equirefa, S DE RL DE CV</t>
  </si>
  <si>
    <t>Emmanuel Evelio Castilllo Siguenza</t>
  </si>
  <si>
    <t>La Rivera Desarrollos BCS S. DE R.L. DE C.V.</t>
  </si>
  <si>
    <t>BENJAMIN URBINA VILLANUEVA</t>
  </si>
  <si>
    <t>ADVANCED ENTERTAINMENT SA DE CV</t>
  </si>
  <si>
    <t>Margarita Maria Valencia Maldonado</t>
  </si>
  <si>
    <t>Iris De Jesus Garcia Perez</t>
  </si>
  <si>
    <t>Pedro Hernandez Robles</t>
  </si>
  <si>
    <t>Héctor Saul Tapia Elorriaga</t>
  </si>
  <si>
    <t>Daniela Ruiz García</t>
  </si>
  <si>
    <t>Oscar Amador Garcia</t>
  </si>
  <si>
    <t>Sylvianne Magaña Ruiz</t>
  </si>
  <si>
    <t>Alejandro Cárdenas Anguiano</t>
  </si>
  <si>
    <t>Alianza Integral Turística S.A. de C.V.</t>
  </si>
  <si>
    <t>BANCO INVEX S.A. FIDEICOMISO PUERTO LOS CABOS III 283</t>
  </si>
  <si>
    <t>Monica Maldonado Pazuengo</t>
  </si>
  <si>
    <t>Ernesto Parrilla Rodriguez</t>
  </si>
  <si>
    <t>Emilio Aviles Hernandez</t>
  </si>
  <si>
    <t>KEFER RECUBRIMIENTOS SA DE CV</t>
  </si>
  <si>
    <t>MARIA DE LOURDES RUBIO FLORES</t>
  </si>
  <si>
    <t>Miriam Dolores Nava Salazar</t>
  </si>
  <si>
    <t>Marina Paxtian Malaga</t>
  </si>
  <si>
    <t>Natividad Carranza Rodriguez</t>
  </si>
  <si>
    <t>BBB Rent a Car S.A. DE C.V.</t>
  </si>
  <si>
    <t>Rosa Maria Rodriguez Lopez</t>
  </si>
  <si>
    <t>Diamante Development S de RL</t>
  </si>
  <si>
    <t>Trazo Ingenieria S de RL de CV</t>
  </si>
  <si>
    <t>Las Quintas de San José del Cabo AC</t>
  </si>
  <si>
    <t>ENRIQUE HERNANDEZ HERRERA</t>
  </si>
  <si>
    <t>ASESORES Y CONSULTORES TVA TOJO O SA DE CV</t>
  </si>
  <si>
    <t>Luis Gerardo Sánchez López</t>
  </si>
  <si>
    <t>Diesgas S.A. de C. V.</t>
  </si>
  <si>
    <t>Carlos Larralde Guerrero</t>
  </si>
  <si>
    <t>Construcciones Aldesem SA DE CV</t>
  </si>
  <si>
    <t>HOSPITALIDAD PENINSULAR, SA DE CV</t>
  </si>
  <si>
    <t>Kerzner Servicios Hoteleros, S. de R.L. de C.V.</t>
  </si>
  <si>
    <t>Juan Santiago Lopez Trujillo</t>
  </si>
  <si>
    <t>Elizabeth Liera Lopez</t>
  </si>
  <si>
    <t>Eleazar Muciño Basilio</t>
  </si>
  <si>
    <t>Juan Carlos Castañeda Jacobo</t>
  </si>
  <si>
    <t>Iris Betzabel Matas Castillo</t>
  </si>
  <si>
    <t>William Lee Warrick</t>
  </si>
  <si>
    <t>ALPHA TECNOLOGIA EN ACEROS S.A. DE C.V.</t>
  </si>
  <si>
    <t>Silvia Valeria Aguilar Hernández</t>
  </si>
  <si>
    <t>Magna Oceanus S.A. de C.V.</t>
  </si>
  <si>
    <t>JUANA PATRICIA REYES CERVANTES</t>
  </si>
  <si>
    <t>Constructora e Inmobiliaria Colinas Universidad</t>
  </si>
  <si>
    <t>Pisos Techos Y Paredes S.A. DE C.V.</t>
  </si>
  <si>
    <t>Esmeralda Ramires Vale</t>
  </si>
  <si>
    <t>Roberto Carlos Zarate Valadez</t>
  </si>
  <si>
    <t>Logistica Y Transporte Arnian S DE RL DE CV</t>
  </si>
  <si>
    <t>Manuel Salvador Sanchez Morales</t>
  </si>
  <si>
    <t>LIRIO ITAMAR CORTES GUTIERREZ</t>
  </si>
  <si>
    <t>Leonardo Bañaga Nieto</t>
  </si>
  <si>
    <t>Ok Dental Center S.C.</t>
  </si>
  <si>
    <t>Yesenia Gracida Felipe</t>
  </si>
  <si>
    <t>AJ RESTAURANTES S DE RL DE CV</t>
  </si>
  <si>
    <t>TLVSERTEC S DE RL DE CV</t>
  </si>
  <si>
    <t>Villas de Oro 3 HOA. A. C.</t>
  </si>
  <si>
    <t>IVAN TAPIA CUETO</t>
  </si>
  <si>
    <t>Jesus Agustin Palafox Valdez</t>
  </si>
  <si>
    <t>Jose Luis Reyna Ceseña</t>
  </si>
  <si>
    <t>DISEÑADORES GHA HERMANSO SA DE CV</t>
  </si>
  <si>
    <t>Jose Luis Pitta Rodriguez</t>
  </si>
  <si>
    <t>SPICY COOPER S DE RL DE CV</t>
  </si>
  <si>
    <t>RUÍZ MARTÍNEZ VÍCTOR HUGO</t>
  </si>
  <si>
    <t>MIGUEL ARCE GARCIA</t>
  </si>
  <si>
    <t>ANGELICA MARIA MARQUEZ CESEÑA</t>
  </si>
  <si>
    <t>Luque Rodriguez Jorge Andres</t>
  </si>
  <si>
    <t>Ingenieria Eléctrica de Los Cbos S. DE RL DE CV</t>
  </si>
  <si>
    <t>Carlos Alberto Orvañanos Sánchez</t>
  </si>
  <si>
    <t>SECURITY NOW MEXICO, SEGURIDAD PRIVADA SA DE CV.</t>
  </si>
  <si>
    <t>Amigos Del Mar De Los Cabos S. De R.L. De C.V.</t>
  </si>
  <si>
    <t>Rodriguez Vargas Ivan Jose Luis</t>
  </si>
  <si>
    <t>MANUEL MONTES FLORES</t>
  </si>
  <si>
    <t>Omar Castillo Pacheco</t>
  </si>
  <si>
    <t>Armida Janamatt Valdez Meza</t>
  </si>
  <si>
    <t>Victor Manuel Herrera Mora</t>
  </si>
  <si>
    <t>Rafaela Terrazas Ceballos</t>
  </si>
  <si>
    <t>Carlos Rafael Sánchez Osuna</t>
  </si>
  <si>
    <t>Nataly Ramirez Hernandez</t>
  </si>
  <si>
    <t>ISMAEL REFUGIO VARILLAS</t>
  </si>
  <si>
    <t>Adriana Marisol Alvarez Arreola</t>
  </si>
  <si>
    <t>Klayna Pamela Lopez Kakogui</t>
  </si>
  <si>
    <t>Operadora Turistica Sand Bar S. de R.L. de C.V.</t>
  </si>
  <si>
    <t>Gente Joven Por Un Cambio AC</t>
  </si>
  <si>
    <t>SERVICIOS ADMINISTRATIVOS DE CABO S DE RL DE CV</t>
  </si>
  <si>
    <t>COFER STUDIO SA DE CV</t>
  </si>
  <si>
    <t>JORGE PEÑA GONZALZ</t>
  </si>
  <si>
    <t>Vicente Guzmán Morales</t>
  </si>
  <si>
    <t>YAMAMOTO S.A. DE C.V.</t>
  </si>
  <si>
    <t>Florencio Martinez Bautista</t>
  </si>
  <si>
    <t>Juan Jose Alfaro Jimenez</t>
  </si>
  <si>
    <t>Itandehui Juárez Olvera</t>
  </si>
  <si>
    <t>Everardo Calderón Vazquez</t>
  </si>
  <si>
    <t>INGENIERIA SEET SOLUTIONS SA DE CV</t>
  </si>
  <si>
    <t>Cerveceria Ramuri Sa De Cv</t>
  </si>
  <si>
    <t>Elvia Burgos Terán</t>
  </si>
  <si>
    <t>Blanca Belen Cadenas Zuñiga</t>
  </si>
  <si>
    <t>Pedro Fabian Fernandez</t>
  </si>
  <si>
    <t>Francisco Javier Rios Naranjo</t>
  </si>
  <si>
    <t>Angelina Del Carmen Ibarra Meillon</t>
  </si>
  <si>
    <t>NALLELY ANGELICA ARELLANO DEL RAZO</t>
  </si>
  <si>
    <t>Jorge Garate Caballeros</t>
  </si>
  <si>
    <t>MARIA FERNANDA HERNANDEZ JIMENEZ</t>
  </si>
  <si>
    <t>Baja Flowers,SA de Cv</t>
  </si>
  <si>
    <t>JULIETA ARACELI CEBREROS LIZARRAGA</t>
  </si>
  <si>
    <t>REAL ESTATE DEVELOPMENT GROUP S DE RL DE CV</t>
  </si>
  <si>
    <t>Gustavo Hernández Aranda</t>
  </si>
  <si>
    <t>Niko y Mau S.A DE C.V.</t>
  </si>
  <si>
    <t>Maria Del Rayo Josefina Martinez Sarmiento</t>
  </si>
  <si>
    <t>Xavier Abraham Moreno Ortiz</t>
  </si>
  <si>
    <t>Laura Esther Rico Sanchez</t>
  </si>
  <si>
    <t>Mariana Soto Cruz</t>
  </si>
  <si>
    <t>Yazmin Vargas Garza</t>
  </si>
  <si>
    <t>Alta Moda en Carpintería S. DE R.L. DE C.V.</t>
  </si>
  <si>
    <t>Benjamin Muñoz De Cote Ruiz</t>
  </si>
  <si>
    <t>PBB, LLC</t>
  </si>
  <si>
    <t>Juan Olivarria Gutierrez</t>
  </si>
  <si>
    <t>Felix Flores Carrera</t>
  </si>
  <si>
    <t>BERNARDO ULICES MENDOZA TALAMANTES</t>
  </si>
  <si>
    <t>Millan Martinez Benigno</t>
  </si>
  <si>
    <t>Plaza El Cardon A.C.</t>
  </si>
  <si>
    <t>Ventas Oportunas Sul S.A DE C.V.</t>
  </si>
  <si>
    <t>LIDIA CIBELY ELIZALDE DUARTE</t>
  </si>
  <si>
    <t>JOSE ANTONIO MONTOYA ALVAREZ</t>
  </si>
  <si>
    <t>Consuelo Campos Morales</t>
  </si>
  <si>
    <t>Jesús Alberto Sánchez Olachea</t>
  </si>
  <si>
    <t>Bagus Setyabudi Kharma Setywan De la Vega</t>
  </si>
  <si>
    <t>MARKUS SAFFERT</t>
  </si>
  <si>
    <t>Iran Sanchez Luque</t>
  </si>
  <si>
    <t>Juan Raymundo Vazquez Perez</t>
  </si>
  <si>
    <t>Demetrio Macin Olvera</t>
  </si>
  <si>
    <t>Pymasa Construcciones S.A. DE C. V.</t>
  </si>
  <si>
    <t>FULL CREW S.A. DE C.V.</t>
  </si>
  <si>
    <t>COMERCIALIZADORA PRESUMEL S. DE R.L.</t>
  </si>
  <si>
    <t>GRUPO NIMBUS SOLUCIONES S DE RL CV</t>
  </si>
  <si>
    <t>Abisai Carmona Arana</t>
  </si>
  <si>
    <t>Clinica Integral Odontológica San José S.C.</t>
  </si>
  <si>
    <t>Camino del Sol Automotriz de Tijuana S. DE R.L. DE C.V.</t>
  </si>
  <si>
    <t>Felicitos Rodriguez Marquez</t>
  </si>
  <si>
    <t>Jaime Adalberto Castro Ceseña</t>
  </si>
  <si>
    <t>KENNIA MARLEN SANCHEZ RODRIGUEZ</t>
  </si>
  <si>
    <t>Bravo Jimenez Paula</t>
  </si>
  <si>
    <t>Ines Ramirez Carrillo</t>
  </si>
  <si>
    <t>Fondo Nacional para Fomento de las Artesanías</t>
  </si>
  <si>
    <t>Operativos profesionales de los cabos SA de CV</t>
  </si>
  <si>
    <t>BAJA CALIFORNIA SUR CONSTRUCTORA SA DE CV.</t>
  </si>
  <si>
    <t>JULIO GARCIA RIVERA.</t>
  </si>
  <si>
    <t>Alejandro Torres Padilla</t>
  </si>
  <si>
    <t>Jessica Gabriela Vega Roman</t>
  </si>
  <si>
    <t>SERVIJUR, SC.</t>
  </si>
  <si>
    <t>Alfonso Zazueta</t>
  </si>
  <si>
    <t>Fibra Shop Administracion S.C.</t>
  </si>
  <si>
    <t>MA GUADALUPE PICON ONOFLE.</t>
  </si>
  <si>
    <t>Gerardo Garcia Reyes</t>
  </si>
  <si>
    <t>Eloy Ignacio Montiel Gonzalez</t>
  </si>
  <si>
    <t>ER CONSTRUCTORES Y ASOCIADOS S DE RL DE CV</t>
  </si>
  <si>
    <t>Acabados constructivos de la baja S.A DE C.V</t>
  </si>
  <si>
    <t>Alma Candida Lopez Plaza</t>
  </si>
  <si>
    <t>Casa California</t>
  </si>
  <si>
    <t>Adriana Guadalupe Jacinto Medina</t>
  </si>
  <si>
    <t>Sergio Jesus Ceseña Mendoza</t>
  </si>
  <si>
    <t>Cruz Domingo Chavez Camacho</t>
  </si>
  <si>
    <t>PRESTIGE HOMES S DE RL DE CV</t>
  </si>
  <si>
    <t>Isabel Cristina Cruz Flores</t>
  </si>
  <si>
    <t>Elva Guadalupe sanchez Gonzalez</t>
  </si>
  <si>
    <t>Cruz Moises Sanchez Silvar</t>
  </si>
  <si>
    <t>MARIA ELENA MARISCAL RIVERA</t>
  </si>
  <si>
    <t>OCTAVIO RIOS VICENTE</t>
  </si>
  <si>
    <t>DISTRIBUIDORA FERRETERA Y QUIMICAS S. DE R.L. DE C.V.</t>
  </si>
  <si>
    <t>ARTURO MENDOZA ZARCO.</t>
  </si>
  <si>
    <t>Ernesto Jesus Coppel Kelly</t>
  </si>
  <si>
    <t>Paul William Troncozo Fuentes</t>
  </si>
  <si>
    <t>MORALES VILLAGRAN CONSULTORES, S.A. DE C.V.</t>
  </si>
  <si>
    <t>Rene Ganelon Annicchino</t>
  </si>
  <si>
    <t>RCG RENT CAR S.A DE C.V</t>
  </si>
  <si>
    <t>APLICA RECUBRE Y DECORA S.A DE.C.V</t>
  </si>
  <si>
    <t>Julio Cesar Reza Gonzalez</t>
  </si>
  <si>
    <t>CENTRO EDUCATIVO TERAPEUTICO Y DE ESTIMULACION SC</t>
  </si>
  <si>
    <t>TERRACERIAS E INFRAESTRUCTURA DEL CABO, S.A. DE C.V.</t>
  </si>
  <si>
    <t>Proyectos de Telecomm Moviles S.A. de C.V.</t>
  </si>
  <si>
    <t>Construcciones y Mantenimiento Electrico del Sureste S.A. de C.V.</t>
  </si>
  <si>
    <t>Martin Tena Carranza</t>
  </si>
  <si>
    <t>Proyectos Urincho SA de CV</t>
  </si>
  <si>
    <t>Aluvri Sa de CV</t>
  </si>
  <si>
    <t>Daniel Sanchez Resendiz</t>
  </si>
  <si>
    <t>Siempre Humedos Sa de CV</t>
  </si>
  <si>
    <t>Santa Maura Mexico S.A.P.I de C.V</t>
  </si>
  <si>
    <t>Altos de Chiapa Construcciones SA de CV</t>
  </si>
  <si>
    <t>Karla Jazmin Miranda Nuñez</t>
  </si>
  <si>
    <t>Jose David Acosta Esquerra</t>
  </si>
  <si>
    <t>Cobanaro Obras Electromecanicas, SA de CV</t>
  </si>
  <si>
    <t>Wise Power Solutions SA de CV</t>
  </si>
  <si>
    <t>Romave Construcciones SA de CV</t>
  </si>
  <si>
    <t>JM Electricidad SA de CV</t>
  </si>
  <si>
    <t>Madetecor S de RL de CV</t>
  </si>
  <si>
    <t>Jose Antonio Tirado Barraza</t>
  </si>
  <si>
    <t>Juan Evaristo Morales Loya</t>
  </si>
  <si>
    <t>Ricardo Garcia Chavez</t>
  </si>
  <si>
    <t>Mueble Balear SA de CV</t>
  </si>
  <si>
    <t>ELIZABETH LOPEZ SORDO</t>
  </si>
  <si>
    <t>Iglesia de Dios 7 Dias A.R</t>
  </si>
  <si>
    <t>VICENTE ANTONIO REYNA JIMENEZ</t>
  </si>
  <si>
    <t>JOSE MANUEL GOMEZ SIMENTAL</t>
  </si>
  <si>
    <t>ARNOLDO SALAZAR VEGA</t>
  </si>
  <si>
    <t>RA CONSTRUCCIONES Y ADAPTACIONES, S.A. DE C.V.</t>
  </si>
  <si>
    <t>UBICUIDATA SA DE CV.</t>
  </si>
  <si>
    <t>JEMAYEL, S.A. DE C.V.</t>
  </si>
  <si>
    <t>JUAN MANUEL GANZO AMEZCUA</t>
  </si>
  <si>
    <t>SISTEMAS INTEGRALES PARA EL TRANSPORTE S. A DE C. V.</t>
  </si>
  <si>
    <t>FRANCISCO HERNADEZ PACHECO</t>
  </si>
  <si>
    <t>Constructora Inmobiliaria Turistica SA DE CV</t>
  </si>
  <si>
    <t>Arturo Ramirez Avila</t>
  </si>
  <si>
    <t>Mario Alberto Luviano Castañeda</t>
  </si>
  <si>
    <t>JONATAN NAVARRETE VALDEZ</t>
  </si>
  <si>
    <t>PACO INTERNATIONAL PROPERTY MANAGEMENT S DE RL. DE C.V</t>
  </si>
  <si>
    <t>GRUPO SILGRA S DE RL DE CV</t>
  </si>
  <si>
    <t>BRASILIA GUADALUPE MEX RIVERA</t>
  </si>
  <si>
    <t>PAUL JESUS LIZARRAGA ESTRADA</t>
  </si>
  <si>
    <t>MARTINEZ VILLAFUERTE CRISTIAN OMAR</t>
  </si>
  <si>
    <t>MANUELA CASTRO RUELAS</t>
  </si>
  <si>
    <t>TRAVEL EXPERTS SA DE CV</t>
  </si>
  <si>
    <t>Mario Pedro Mendoza Millan</t>
  </si>
  <si>
    <t>Urbanizaciones Coba S.A. DE C.V.</t>
  </si>
  <si>
    <t>Eduardo Badillo Gonzalez</t>
  </si>
  <si>
    <t>REYES LEYVA VARGAS</t>
  </si>
  <si>
    <t>Amira Venetia Jaramillo Marquez</t>
  </si>
  <si>
    <t>MICHAEL JOSEPH LOTZ Y COP.</t>
  </si>
  <si>
    <t>ARTEMISA QUEVEDO QUEVEDO</t>
  </si>
  <si>
    <t>MARTHA SOSA TREJO</t>
  </si>
  <si>
    <t>Maheja Construcciones SA de CV</t>
  </si>
  <si>
    <t>Alejandra Navarro Suarez</t>
  </si>
  <si>
    <t>RUBEN CRUZ TORRES</t>
  </si>
  <si>
    <t>Blue Pacific Properties</t>
  </si>
  <si>
    <t>SUFFO S.A. DE C.V.</t>
  </si>
  <si>
    <t>RICA MOBILIARIO Y REMODELACIONES S.A. DE C.V.</t>
  </si>
  <si>
    <t>ALFA ACERO Y CONCRETO S.A. DE C.V.</t>
  </si>
  <si>
    <t>OCTAVIO OROZCO ALATORRE</t>
  </si>
  <si>
    <t>ISRAEL RIVERO VAZQUEZ</t>
  </si>
  <si>
    <t>ADAN HIGUERA GONZALEZ</t>
  </si>
  <si>
    <t>NOEMI JETZABEL GONZALEZ FLORES</t>
  </si>
  <si>
    <t>ALFONSO ALEJANDRO ORTIZ ZUÑIGA</t>
  </si>
  <si>
    <t>LAURA MARTINEZ MEZA</t>
  </si>
  <si>
    <t>VIVEROS PRODUCTORES DE GUANAJUATO S A DE CV</t>
  </si>
  <si>
    <t>Mario Pedro Mendoza Milllan</t>
  </si>
  <si>
    <t>RAMON SEDANO OSUNA</t>
  </si>
  <si>
    <t>MARISCOS EL TORO GUERO S DEL RL DE C.V.</t>
  </si>
  <si>
    <t>JOSE EUTIMIO ABUNDIO MORALES</t>
  </si>
  <si>
    <t>Fabian Morales Noriega</t>
  </si>
  <si>
    <t>FRENCH BAKERY DE LOS CABOS S.A DE C.V</t>
  </si>
  <si>
    <t>Guetsa Grupo Constructor S.A DE C.V</t>
  </si>
  <si>
    <t>Philip Arthur</t>
  </si>
  <si>
    <t>Juan Antonio Ramirez Rebeles</t>
  </si>
  <si>
    <t>Jose Luis Pasillas Portes</t>
  </si>
  <si>
    <t>FERNANDO ANTONIO MENDEZ Y BUELNA</t>
  </si>
  <si>
    <t>Paulo Francisco Meza Galindo</t>
  </si>
  <si>
    <t>Sparitual, S. de R.L. de C.V.</t>
  </si>
  <si>
    <t>Perla Gabriela Sainz Campero</t>
  </si>
  <si>
    <t>Karla Gabriela Sepulveda Garcia</t>
  </si>
  <si>
    <t>ROSEN LAW SC</t>
  </si>
  <si>
    <t>BERENICE CARLOS MUÑOZ</t>
  </si>
  <si>
    <t>Bio Ingenieria y arquitectura S. de R.L de C.V.</t>
  </si>
  <si>
    <t>Diseño y Manufactura Majac S.A de C.V</t>
  </si>
  <si>
    <t>CONCRETOS Y MATERIALES DEL CABO</t>
  </si>
  <si>
    <t>MARISOL VICTORIA SIMON</t>
  </si>
  <si>
    <t>GLORIA PALACIOS CESEÑA</t>
  </si>
  <si>
    <t>BRICK INGENIEROS S.A DE C.V.</t>
  </si>
  <si>
    <t>ANA LAURA GUTIERREZ JIMENEZ</t>
  </si>
  <si>
    <t>Organizacion Corporativa de la Cruz SA de CV</t>
  </si>
  <si>
    <t>INMOBILIARIA CAREXI S.A D C.V</t>
  </si>
  <si>
    <t>Daniel Gerardo Peña Tena</t>
  </si>
  <si>
    <t>LG RESTAURANT S DE RL DE CV</t>
  </si>
  <si>
    <t>JOSE HUMBERTO ARMENTA CASTILLO</t>
  </si>
  <si>
    <t>ELIZABETH MORENO ALMARAL</t>
  </si>
  <si>
    <t>ELEACION BARRIOS MARTINEZ</t>
  </si>
  <si>
    <t>Cludia Gabriela Saucedo Castillo</t>
  </si>
  <si>
    <t>HECTOR CASTRO DE ANDA</t>
  </si>
  <si>
    <t>Guillermo Rodriguez Leyva</t>
  </si>
  <si>
    <t>Andras Arpad Hites</t>
  </si>
  <si>
    <t>BANCO J.P. MORGAN (No facturar)</t>
  </si>
  <si>
    <t>GABRIEL CARREA TRUJILLO</t>
  </si>
  <si>
    <t>MG7 CONSTRUCCION Y EDIFICACION SA DE CV</t>
  </si>
  <si>
    <t>MAYRA LILIANA VALENTE CUEVAS</t>
  </si>
  <si>
    <t>Fish Tales, S. de R.L. de C.V.</t>
  </si>
  <si>
    <t>Moises Junior Franco Fino</t>
  </si>
  <si>
    <t>ANIBAL RODRIGUEZ CAMPOS</t>
  </si>
  <si>
    <t>CESAR COLIN LUNA</t>
  </si>
  <si>
    <t>ANTONIO NUÑEZ MEZA</t>
  </si>
  <si>
    <t>Neville Levin</t>
  </si>
  <si>
    <t>AUTOTRANSPORTES DEL NOROESTE S A DE CV.</t>
  </si>
  <si>
    <t>LUIS DANIEL SILVA VAZQUEZ</t>
  </si>
  <si>
    <t>VHC Transportes S. de R.L. de C.V.</t>
  </si>
  <si>
    <t>PROYECTOS Y CONSTRUCCION ELECTROMECANICA ACE S DE RL DE CV</t>
  </si>
  <si>
    <t>RAUL ELIEZER ARMENTA ESCALANTE</t>
  </si>
  <si>
    <t>Yesenia Arzate Bernal</t>
  </si>
  <si>
    <t>Jesus Rivera Rodriguez</t>
  </si>
  <si>
    <t>TRACY CAROLNA MONTE RAMIREZ</t>
  </si>
  <si>
    <t>MA. DEL REFUGIO FLORES HERNANDEZ</t>
  </si>
  <si>
    <t>Grupo Slick SA de CV</t>
  </si>
  <si>
    <t>OMAR ERNESTO GONZALEZ BARAJAS</t>
  </si>
  <si>
    <t>ADRIAN DE JESUS CARRILLO LOPEZ</t>
  </si>
  <si>
    <t>CABO BAJA MANTENIMIENTO S.A DE C.V.</t>
  </si>
  <si>
    <t>MARIA GRICELDA CALDERON CORRAL</t>
  </si>
  <si>
    <t>RAUL LOMELI ESTRADA</t>
  </si>
  <si>
    <t>Oscar Daniel Hernandez Rosas</t>
  </si>
  <si>
    <t>Jesus Daniel Meza Santaolalla</t>
  </si>
  <si>
    <t>LUZ ADRIANA AVALOS VAZQUEZ</t>
  </si>
  <si>
    <t>IRENE DE MONSERATH ALARCON ZAMUDIO</t>
  </si>
  <si>
    <t>CONSORCIO SAN GABRIEL SA DE CV</t>
  </si>
  <si>
    <t>CARLOS VICTOR SINUHE PALACIOS MONTAÑO</t>
  </si>
  <si>
    <t>DISTRIBUIDORA COPALA SA DE CV</t>
  </si>
  <si>
    <t>Alan Mauricio Castorena Guillins</t>
  </si>
  <si>
    <t>SV CB HOTEL S DE RL DE CV</t>
  </si>
  <si>
    <t>MONICA GOMEZ URIAS</t>
  </si>
  <si>
    <t>OPERADORA DOC DE BCS S DE RL DE CV</t>
  </si>
  <si>
    <t>VICTOR RAUL SOBERANES AIROLA</t>
  </si>
  <si>
    <t>Guillermo Avalos Nuñez</t>
  </si>
  <si>
    <t>MARTIN PRADO IBARRA</t>
  </si>
  <si>
    <t>BLANCA ESTELA AGUILAR NÚÑEZ</t>
  </si>
  <si>
    <t>Construcciones Mallibú SA de CV</t>
  </si>
  <si>
    <t>Obeth Garcia Cruz</t>
  </si>
  <si>
    <t>MAPABO MANAGEMET,LTD BANCO INTERACCIONES S.A.</t>
  </si>
  <si>
    <t>Edgar Trujillo Gomez</t>
  </si>
  <si>
    <t>Vianney Guadalupe Niebla Laines</t>
  </si>
  <si>
    <t>JORGE RAMON VILLATORO MECINAS</t>
  </si>
  <si>
    <t>Distribuidora de Calzado de B.C.S. de C.V.</t>
  </si>
  <si>
    <t>La Excelencia en el Sabor S. de R.L. de C.V.</t>
  </si>
  <si>
    <t>IMPULSORA DE ALIMENTOS Y BEBIDAS CABEÑOS, S. DE R.L. DE C.V.</t>
  </si>
  <si>
    <t>Arizbe Sánchez Domínguez</t>
  </si>
  <si>
    <t>Felipe Ramos Arquitectos S.A DE C.V.</t>
  </si>
  <si>
    <t>Marisela Lopez Bojorquez</t>
  </si>
  <si>
    <t>Grupo Vazquez Avendaño SA de CV</t>
  </si>
  <si>
    <t>Constructora Estoneage SA de CV</t>
  </si>
  <si>
    <t>Irma Dolores Lopez Fabela</t>
  </si>
  <si>
    <t>MABEL MARTINEZ HIGUERA</t>
  </si>
  <si>
    <t>LILIANA GUADALUPE TREVIZO VILLAVERDE</t>
  </si>
  <si>
    <t>Dr. Raymond Félix Schinazi</t>
  </si>
  <si>
    <t>Autoservicio Vicente Guerrero</t>
  </si>
  <si>
    <t>Juan Alberto Torres Rinaldi</t>
  </si>
  <si>
    <t>Diego Rene Geraldo Aguilar</t>
  </si>
  <si>
    <t>AGQ COSTRUCCIÓN, S. DE R.L. DE C.V.</t>
  </si>
  <si>
    <t>Karla Canale Valencia</t>
  </si>
  <si>
    <t>Juan Carlos Lopez Fierro</t>
  </si>
  <si>
    <t>DANIELA ALEJANDRA VAZQUEZ PALENCIAS</t>
  </si>
  <si>
    <t>VICTOR MANUEL CAMBEROS HERNANDEZ.</t>
  </si>
  <si>
    <t>ROCIO ELIZABETH GONZALEZ CRUZ</t>
  </si>
  <si>
    <t>Carlos Antonio Gomez Urvina</t>
  </si>
  <si>
    <t>Franco Proyectos de Madera S de RL de CV</t>
  </si>
  <si>
    <t>Teltron S.A. de C.V.</t>
  </si>
  <si>
    <t>Jorge Luis Mendoza Orosco</t>
  </si>
  <si>
    <t>Raquel Lopez Siordia</t>
  </si>
  <si>
    <t>B C S INTERNATIONAL D DE RL DE CV</t>
  </si>
  <si>
    <t>MA. TRINIDAD TORRES LAZARO</t>
  </si>
  <si>
    <t>La Casta Alto Diseño de Interiores SA de CV</t>
  </si>
  <si>
    <t>MARIA EUGENIA VILLAFUERTE FELICIANO</t>
  </si>
  <si>
    <t>ISMAEL HERNANDEZ MARTINEZ</t>
  </si>
  <si>
    <t>GASTELUM DISTRIBUCIONES S. DE R.L. DE C.V.</t>
  </si>
  <si>
    <t>GT MARKETING S DE RL DE CV</t>
  </si>
  <si>
    <t>EASTWOOD ASSOCIATES AG</t>
  </si>
  <si>
    <t>PROTHEUS WEST COAST DEVELOPMENTS SA DE CV</t>
  </si>
  <si>
    <t>CASA CORTEZ LLC</t>
  </si>
  <si>
    <t>MARCELINO AMADOR CESEÑA</t>
  </si>
  <si>
    <t>UN-CRUISE ADVENTURES</t>
  </si>
  <si>
    <t>MANUEL ALEJANDRO BENAVIDEZ VALTIERRA</t>
  </si>
  <si>
    <t>OCANI ROJAS PEREZ</t>
  </si>
  <si>
    <t>PAOLA SALDAÑA ROMO</t>
  </si>
  <si>
    <t>AD ENTERTAINMENT S. DE R.L. DE C.V.</t>
  </si>
  <si>
    <t>JACQUELINE GARZON JUAREZ</t>
  </si>
  <si>
    <t>Mariela Rivera Gomez</t>
  </si>
  <si>
    <t>JESUS HIGINIO ANGULO ROMERO</t>
  </si>
  <si>
    <t>GUADALUPE SIBONEY ORTEGA CASTRO</t>
  </si>
  <si>
    <t>AVENDAÑO LOPEZ JOSEFINA</t>
  </si>
  <si>
    <t>JOSE ALONSO GUZMAN</t>
  </si>
  <si>
    <t>JESUS ANTONIO GOMEZ MONTOYA</t>
  </si>
  <si>
    <t>LAURENCIO TOMAS RAMIREZ ARRIAGA</t>
  </si>
  <si>
    <t>PILAR BERNAL RENTERIA</t>
  </si>
  <si>
    <t>JOSE LUIS TAPIA MARQUEZ</t>
  </si>
  <si>
    <t>UBALDO ALBARRAN MARTINEZ</t>
  </si>
  <si>
    <t>MUEBLES Y ARTESANIAS EL ATICO DE RL DE CV</t>
  </si>
  <si>
    <t>Rosa Imelda Favela Ramirez</t>
  </si>
  <si>
    <t>JUAN ANTONIO VAZQUEZ GONZALEZ</t>
  </si>
  <si>
    <t>LIDIA LORENA BURGUEÑO TIRADO</t>
  </si>
  <si>
    <t>JESUS ENRIQUE GALLARDO GALLARDO</t>
  </si>
  <si>
    <t>SILVESTRE SALAS GARCIA</t>
  </si>
  <si>
    <t>OLIVIA LOAEZA VILLANUEVA</t>
  </si>
  <si>
    <t>DANIEL EUGENIO AVALOS ESPINOSA</t>
  </si>
  <si>
    <t>ABC Custom Home SA de CV</t>
  </si>
  <si>
    <t>S.E. SEVICIOS DE DISEÑO S DE RL DE CV</t>
  </si>
  <si>
    <t>Carmen Kasandra Burgoin Velazquez</t>
  </si>
  <si>
    <t>CESAR ALEJANDRO VEGA ROCHA</t>
  </si>
  <si>
    <t>JOSE CARLOS ARIAS GARCIAS</t>
  </si>
  <si>
    <t>SOLUCIONES Y ACABADOS ESPECIALES S.A DE CV.</t>
  </si>
  <si>
    <t>GIL SOLEDAD VELEZ</t>
  </si>
  <si>
    <t>Ofelia Vilchis Gonzáles</t>
  </si>
  <si>
    <t>ALUGLASS CABOS, S.A DE C.V.</t>
  </si>
  <si>
    <t>PILAR FELIX LIZARRAGA</t>
  </si>
  <si>
    <t>RODOLFO CAÑAVERAL ISLAS</t>
  </si>
  <si>
    <t>Larry Lee Freels</t>
  </si>
  <si>
    <t>MARIO VALLADARES ALONSO</t>
  </si>
  <si>
    <t>ARELI MONTALVO LUICES</t>
  </si>
  <si>
    <t>MARIBEL AGUILAR FERNANDEZ DE LOS RONDEROS</t>
  </si>
  <si>
    <t>TECNICAS APLICADAS EN INSTALACIONES SA DE CV</t>
  </si>
  <si>
    <t>DESARROLLADORA BELLO HORIZONTE SA DE CV</t>
  </si>
  <si>
    <t>Alicia Cervantes Silva</t>
  </si>
  <si>
    <t>Baja Print &amp; Designs De R.l.De. C.V.</t>
  </si>
  <si>
    <t>KARINA DELGADILLO MURILLO</t>
  </si>
  <si>
    <t>BEER &amp; PARNERS DE LOS CABOS SA DE CV</t>
  </si>
  <si>
    <t>MIGUEL ANGEL CERVANTES BOLAÑOS</t>
  </si>
  <si>
    <t>Nanartag SA DE CV</t>
  </si>
  <si>
    <t>Juan Manuel Bojorquez Serna</t>
  </si>
  <si>
    <t>JESUS ISAIAS CORDERO ESCAREÑO</t>
  </si>
  <si>
    <t>Anibal Garcia Agredano</t>
  </si>
  <si>
    <t>LUIS ANTONIO TORRES NUÑEZ</t>
  </si>
  <si>
    <t>CH SISI SALUD, S.A.P.I. DE C.V.</t>
  </si>
  <si>
    <t>GUADALUPE MIREYA BELTRAN AISPURO</t>
  </si>
  <si>
    <t>ANASHELY BENITEZ NIEVES</t>
  </si>
  <si>
    <t>MARIA DE LOS ANGELES SANCHEZ TORRES</t>
  </si>
  <si>
    <t>JUAN CARLOS GOMEZ ESPINOZA</t>
  </si>
  <si>
    <t>ALBERTO VALDIVIA BARRANCO</t>
  </si>
  <si>
    <t>LUIS MARCOS ACEVEDO VALDEZ</t>
  </si>
  <si>
    <t>ISAAC VERDUGO FIOL</t>
  </si>
  <si>
    <t>AQUA RENT SA DE CV</t>
  </si>
  <si>
    <t>Claudia Paola Solis Franco</t>
  </si>
  <si>
    <t>Natanael Perez Melendres</t>
  </si>
  <si>
    <t>Aluminio Industrial De Sinaloa S.A DE CV</t>
  </si>
  <si>
    <t>Especialidades Tecnicas MYM S de RL de Cv</t>
  </si>
  <si>
    <t>IRVIN CASTILLO GOMEZ</t>
  </si>
  <si>
    <t>INSOMNIA MUSIC SA DE CV</t>
  </si>
  <si>
    <t>LUIS ANGEL GALINDO HERNANDEZ</t>
  </si>
  <si>
    <t>FM SISTEMAS HIDRAULICOS CONTRA INCENDIOS, SA DE CV.</t>
  </si>
  <si>
    <t>GENOVEVA MARCELINO MOSSO</t>
  </si>
  <si>
    <t>Edgar Americo Torres Campa</t>
  </si>
  <si>
    <t>C&amp;C ARQUITECTOS S DE RL</t>
  </si>
  <si>
    <t>FRANCISCO AXL DE MIGUEL RUIZ</t>
  </si>
  <si>
    <t>Bugambilias Propiedades Mexico S de rl de cv</t>
  </si>
  <si>
    <t>Fernando Navarro Garcia</t>
  </si>
  <si>
    <t>CLAUDIA MARIA GOMEZ SAGUCHI</t>
  </si>
  <si>
    <t>Martina Suhey Roldan Vasquez</t>
  </si>
  <si>
    <t>DUNIA DALILA CARLOS MUÑOZ</t>
  </si>
  <si>
    <t>Magdalena Carrillo Morales</t>
  </si>
  <si>
    <t>Gestion De Proyectos Simplificada S.A. De C.v</t>
  </si>
  <si>
    <t>The Main Event Cabo S. de R.L de C.V</t>
  </si>
  <si>
    <t>Enrique Martinez Bobadilla</t>
  </si>
  <si>
    <t>Carlos Perez Gomez</t>
  </si>
  <si>
    <t>TRAVELERS HEAVEN S. DE RL DE CV</t>
  </si>
  <si>
    <t>Marco Antonio Sanchez Vasconeclos</t>
  </si>
  <si>
    <t>INMOBILIARIA LA VOZ DEL SUR S DE RL DE CV</t>
  </si>
  <si>
    <t>JOSE ANTONIO AVILES RUIZ</t>
  </si>
  <si>
    <t>JULIANA JERONIMO BALCAZAR</t>
  </si>
  <si>
    <t>Marissa Prieto Urias</t>
  </si>
  <si>
    <t>ROSA MARIA BRINGAS</t>
  </si>
  <si>
    <t>Pineda Covalin S-A de C.V</t>
  </si>
  <si>
    <t>LILIA CECILIA FAJARDO VILLANUEVA</t>
  </si>
  <si>
    <t>Amy Jakeline Flores Mejia</t>
  </si>
  <si>
    <t>Julissa Martinez Castro</t>
  </si>
  <si>
    <t>INSTALACIONES MG S.A DE C.V</t>
  </si>
  <si>
    <t>Bruce Brekke</t>
  </si>
  <si>
    <t>El Arco Distrubucion S. de R.L de C.V</t>
  </si>
  <si>
    <t>Jose Raymundo Joaquin Corona Bartolome</t>
  </si>
  <si>
    <t>Gruas y Maniobras Industriales Santa Rosa sa. de c.v</t>
  </si>
  <si>
    <t>Jesus Garcia Uriostegui</t>
  </si>
  <si>
    <t>Jose Ernesto Navarrete Perez</t>
  </si>
  <si>
    <t>FRANCISCO JOSE CASTILLO CASTELL</t>
  </si>
  <si>
    <t>JORGE FRANCISCO GUERRA MEJIA</t>
  </si>
  <si>
    <t>Maria Zambrano Onofre</t>
  </si>
  <si>
    <t>JUAN ENRIQUE MORALES PANIAGUA</t>
  </si>
  <si>
    <t>GRUPO CONSTRUCTOR ESPECIALIZADO S.A DE C.V.</t>
  </si>
  <si>
    <t>Julio Cesar Torres moya</t>
  </si>
  <si>
    <t>Myriam Soledad Vega Vega</t>
  </si>
  <si>
    <t>Arcam Construcciones y carpinteria especializada S.A de C.V</t>
  </si>
  <si>
    <t>COMERCIALIZADORA HERSAK SA DE CV</t>
  </si>
  <si>
    <t>NICOLAS MARCHESI</t>
  </si>
  <si>
    <t>Ramon Mariscal Hurtado</t>
  </si>
  <si>
    <t>Fabian Ignacio Becerril Fraga</t>
  </si>
  <si>
    <t>YONATAN JURADO PEREZ</t>
  </si>
  <si>
    <t>LOTAX S.A DE C.V</t>
  </si>
  <si>
    <t>NANCY ALICIA GOMEZ CARRASCO</t>
  </si>
  <si>
    <t>David Sanchez Gonzalez</t>
  </si>
  <si>
    <t>COLATERAL INTERNATIONAL LLC</t>
  </si>
  <si>
    <t>GISSEL NOHEMI RASCON CAMPA</t>
  </si>
  <si>
    <t>MANTENIMIENTO Y ACCESORIOS INDUSTRIALES SA DE CV</t>
  </si>
  <si>
    <t>Amalia Isabel Olachea Tapiz</t>
  </si>
  <si>
    <t>SANCHEZ PEREZ MANUEL ALEJANDRO</t>
  </si>
  <si>
    <t>MAURICIO HIGUERA MAYORAL</t>
  </si>
  <si>
    <t>Jesus Horacio Tarango Larios</t>
  </si>
  <si>
    <t>CABO LUXIRY RENTAL S DERL DE CV</t>
  </si>
  <si>
    <t>Jose Luis Ramirez Sanchez</t>
  </si>
  <si>
    <t>RAUL LEON MELESIO</t>
  </si>
  <si>
    <t>ALFONSO DAVID CASTILLO CASTAÑON</t>
  </si>
  <si>
    <t>EDGARDO GUILLERMO SALINAS GUTIERREZ</t>
  </si>
  <si>
    <t>TRITURADOS ROCA DE LOS CABOS S DE RL DE CV</t>
  </si>
  <si>
    <t>Luis de la Torre Rivas</t>
  </si>
  <si>
    <t>FELIPE BARRAZA TIRADO</t>
  </si>
  <si>
    <t>MIGUEL ANGEL MEDINA BURGOS</t>
  </si>
  <si>
    <t>GONZALEZ GARAY GERARDO HUGO</t>
  </si>
  <si>
    <t>MIGUEL GARCIA VERDUGO</t>
  </si>
  <si>
    <t>FELIPE REYES MARTINEZ</t>
  </si>
  <si>
    <t>SAMUEL AGUILAR GOMEZ</t>
  </si>
  <si>
    <t>RICARDO GERONIMO ISAURO</t>
  </si>
  <si>
    <t>MARIA DEL CARMEN SARAVIA MORENO</t>
  </si>
  <si>
    <t>GILBERTO REYNA GOMEZ</t>
  </si>
  <si>
    <t>GRUPO GOVAHU SA DE CV</t>
  </si>
  <si>
    <t>Francisco Andres Tenorio Cortez</t>
  </si>
  <si>
    <t>ANTONIO SANDOBAL MARTINEZ</t>
  </si>
  <si>
    <t>Edgar Trinidad Carrasco</t>
  </si>
  <si>
    <t>Aventura Acuatica Los Cabos S DE R.L DE C.V</t>
  </si>
  <si>
    <t>A'S &amp; AE developers sapi CV</t>
  </si>
  <si>
    <t>ALFREDO MORENO FLORES</t>
  </si>
  <si>
    <t>JUAN CARLOS RUIZ JUAREZ</t>
  </si>
  <si>
    <t>EDIFICACIONES Y CONSTRUCCIONES P OCHO SA DE CV</t>
  </si>
  <si>
    <t>Procopio preciado cordova</t>
  </si>
  <si>
    <t>Ulises Antonio Vazquez Camacho</t>
  </si>
  <si>
    <t>WORKZENTRE S DE RL DE CV</t>
  </si>
  <si>
    <t>Hernandez Gonzalez Gilberto</t>
  </si>
  <si>
    <t>Esteban Islas Moreno</t>
  </si>
  <si>
    <t>CLAUDIA SUSANA MORALES GALLEGO</t>
  </si>
  <si>
    <t>Jesus Edgar Rodriguez Murillo</t>
  </si>
  <si>
    <t>EDIFICACIONES Y PAVIMENTOS LOS CABOS SA DE CV</t>
  </si>
  <si>
    <t>Diocesis De La Paz AR</t>
  </si>
  <si>
    <t>JUSTINO REYES GARCIA</t>
  </si>
  <si>
    <t>Daniel Mozopeña Martinez</t>
  </si>
  <si>
    <t>AMPARO CASAS OROPEZA</t>
  </si>
  <si>
    <t>Jazmin Olmos Aguallo</t>
  </si>
  <si>
    <t>JESUS LOPEZ CABRERA</t>
  </si>
  <si>
    <t>INVITA BISTRO S DE RL DE CV</t>
  </si>
  <si>
    <t>JOSE RUBEN GONZALEZ FLORES</t>
  </si>
  <si>
    <t>BELINDA MARISOL RAMIREZ PEREZ</t>
  </si>
  <si>
    <t>MARCO ANTONIO MONTIEL ARAIZA</t>
  </si>
  <si>
    <t>SALVADOR CHAVEZ DELGADO</t>
  </si>
  <si>
    <t>MARINA ALEJANDRA VERDUGO LLANAS</t>
  </si>
  <si>
    <t>CENTRO DE ESTUDIOS CULTURALES BOHEMIUS SC</t>
  </si>
  <si>
    <t>Omar Juarez Rivera</t>
  </si>
  <si>
    <t>Baja Sailor SA de CV</t>
  </si>
  <si>
    <t>MIGUEL ANGEL SAVALA ALDANA</t>
  </si>
  <si>
    <t>Leslie Michelle Negron Lozano</t>
  </si>
  <si>
    <t>Javier Torres Lopez</t>
  </si>
  <si>
    <t>CONSTANTINO VARILLAS LOPEZ</t>
  </si>
  <si>
    <t>Alfredo Moran Velazquez</t>
  </si>
  <si>
    <t>Edificadora arjoc S.A de C.V</t>
  </si>
  <si>
    <t>Guadalupe Millan Pulido</t>
  </si>
  <si>
    <t>Madrigal hermanos S.A de C.V</t>
  </si>
  <si>
    <t>Floriberto Moroni Romero</t>
  </si>
  <si>
    <t>ANA VERONICA ROMERO RODRIGUEZ</t>
  </si>
  <si>
    <t>JOSE HERIBERTO ESCAREÑO APOLINAR</t>
  </si>
  <si>
    <t>EDITH GABRIELA DIAZ ISAIS</t>
  </si>
  <si>
    <t>VIDAL XICONTENCATL ROMERO</t>
  </si>
  <si>
    <t>CONSTRUCCIONES EGO S.A. DE C.V</t>
  </si>
  <si>
    <t>LCD S.A DE C.V</t>
  </si>
  <si>
    <t>IDS RESIDENCIAL SA DE CV</t>
  </si>
  <si>
    <t>MARIA GUADALUPE ORDUÑO RUIZ</t>
  </si>
  <si>
    <t>Maria de la Luz Cervantes Orozco</t>
  </si>
  <si>
    <t>DIMERMEX SA DE CV</t>
  </si>
  <si>
    <t>ALFREDO CEDILLO SIERRA</t>
  </si>
  <si>
    <t>IVONNE LIZBETH DUNTON AVILA</t>
  </si>
  <si>
    <t>MARIA DEL ROCIO ROA CAMARGO</t>
  </si>
  <si>
    <t>Luis Antonio Meillon Torres</t>
  </si>
  <si>
    <t>ROGELIO HENANDEZ GONZAEZ</t>
  </si>
  <si>
    <t>ESTUDIO INTERIORISMO 113 SA DE CV</t>
  </si>
  <si>
    <t>Olga lidia Gudiño Diaz</t>
  </si>
  <si>
    <t>MARIA VERONICA RUIZ MAYTORENA</t>
  </si>
  <si>
    <t>Regina Pamanes Piñeiro</t>
  </si>
  <si>
    <t>Moises Valles Ramirez</t>
  </si>
  <si>
    <t>La Iglesia De Jesucristo De Los Santos De Los Ultimos Dias En Mexico A.R.</t>
  </si>
  <si>
    <t>GRAND MOTOR SPORTS SA DE CV</t>
  </si>
  <si>
    <t>ASSURANCE AND EMPLOYERS SERVICE SA DE CV</t>
  </si>
  <si>
    <t>Jose Luis Mercado Ramirez</t>
  </si>
  <si>
    <t>ARCHITECTURE IN TIME S DE RL DE CV</t>
  </si>
  <si>
    <t>HUMBERTO HERAZ RUIZ</t>
  </si>
  <si>
    <t>BARTOLO ACOSTA HERNANDEZ</t>
  </si>
  <si>
    <t>CARPINTERIA LA CRUZ</t>
  </si>
  <si>
    <t>Oscar Osuna Tello</t>
  </si>
  <si>
    <t>MARTHA ELENA CASTRO OLMOS</t>
  </si>
  <si>
    <t>LUCIANO CESEÑA OJEDA</t>
  </si>
  <si>
    <t>Alfredo Armenta Armenta</t>
  </si>
  <si>
    <t>David Andres Sierra Moreno</t>
  </si>
  <si>
    <t>MAGDALENA GWENDOLYN RICO ROCHA</t>
  </si>
  <si>
    <t>GERARDO MARTINEZ CASTRO</t>
  </si>
  <si>
    <t>Maria Itzayana Patiño Molina</t>
  </si>
  <si>
    <t>GABRIELA NORIEGA PATIÑO</t>
  </si>
  <si>
    <t>RINCON GALLARDO ALVAREZ CARLOS MANUEL</t>
  </si>
  <si>
    <t>TELESFORO GONZALEZ CONTRERAS</t>
  </si>
  <si>
    <t>Juan Daniel Costich Vite</t>
  </si>
  <si>
    <t>JOHN RUDOLF SOLIS</t>
  </si>
  <si>
    <t>EVA MARIA OLMOS BOTELLO</t>
  </si>
  <si>
    <t>JANET ANAIS MEDINA GERALDO</t>
  </si>
  <si>
    <t>TANIA VITE PERFECTO</t>
  </si>
  <si>
    <t>Rafael Martinez Del Moral</t>
  </si>
  <si>
    <t>Flor Isela Duran Lopez</t>
  </si>
  <si>
    <t>CARMEN ADRIANA CASTELLANOS GARCIA</t>
  </si>
  <si>
    <t>JOSE GUADALUPE SERNA GONZALEZ</t>
  </si>
  <si>
    <t>BAJA MARLIN S.A. DE C.V.</t>
  </si>
  <si>
    <t>MANUEL SANCHEZ DOZAL</t>
  </si>
  <si>
    <t>EEP de Ocidente SA de CV</t>
  </si>
  <si>
    <t>JOSE LUIS PEREZ RANGEL</t>
  </si>
  <si>
    <t>ULISES ALMEIDA CRUZ</t>
  </si>
  <si>
    <t>Condominios Plaza San Lucas SA DE CV</t>
  </si>
  <si>
    <t>ROCIO VEGA SALGADO</t>
  </si>
  <si>
    <t>SISTEMAS ENTRENAMIENTO TELECOMUNICACIONES Y ASESORIA S DE RL MI</t>
  </si>
  <si>
    <t>Melissa Amairani Mayo de Jesus</t>
  </si>
  <si>
    <t>INGENIERIA Y PROYECTOS KRAKEN SA DE CV</t>
  </si>
  <si>
    <t>CECILIO MURILLO ESPINOZA</t>
  </si>
  <si>
    <t>EAST CAPE COMPANY S DE RL DE CV</t>
  </si>
  <si>
    <t>VECINOS CLUB LA COSTA II AC</t>
  </si>
  <si>
    <t>CABO BAJA LUXUIY CATERING S DE RL DE CV</t>
  </si>
  <si>
    <t>CONSTRUPARK DE CANCUN, S.A. DE C.V.</t>
  </si>
  <si>
    <t>MARIO HUMBERTO ALBAÑEZ MANRIQUEZ</t>
  </si>
  <si>
    <t>RIGA EDIFICACIONES SAPI DE CV</t>
  </si>
  <si>
    <t>JUAN CARLOS CUELLAR BUSTOS</t>
  </si>
  <si>
    <t>RITA ESTHER SOTO DAVALOS</t>
  </si>
  <si>
    <t>BRIYIT ALFONCINA AMADOR MARRON</t>
  </si>
  <si>
    <t>JOSÉ ISAAC GONZALEZ FREGOSO</t>
  </si>
  <si>
    <t>TINOCO &amp; CO SA de CV</t>
  </si>
  <si>
    <t>MANUEL ENRIQUE IBARRA RUIZ</t>
  </si>
  <si>
    <t>FNA, S DE RL DE CV</t>
  </si>
  <si>
    <t>BFE BEACH WEAR SA DE CV</t>
  </si>
  <si>
    <t>IGNACIO DUARTE MOLINA</t>
  </si>
  <si>
    <t>Mantenimiento Integral y Servicios Especializados S.A. de C.V.</t>
  </si>
  <si>
    <t>EXTERIORES AYDIA S.A DE C.V.</t>
  </si>
  <si>
    <t>CABOCRETO, S.A. DE C.V</t>
  </si>
  <si>
    <t>ALFREDO FELICIANO ORTEGA</t>
  </si>
  <si>
    <t>Gustavo Fabian Zarza</t>
  </si>
  <si>
    <t>Ninfa Soledad Rodriguez Salinas</t>
  </si>
  <si>
    <t>Zat Arquitectura S.A. de C.V.</t>
  </si>
  <si>
    <t>FERNANDO ULISES ALTAMIRANO VALDEZ</t>
  </si>
  <si>
    <t>INDUSTRIAL MUEBLERA SAN AGUSTIN SA DE CV</t>
  </si>
  <si>
    <t>CESAR TORRES LLAÑES</t>
  </si>
  <si>
    <t>HORACIO GONZALEZ MERIDA</t>
  </si>
  <si>
    <t>PEDRO ALEJANDRINO RUBIO GAMEZ</t>
  </si>
  <si>
    <t>ELOBA CONSTRUCCIONES SA DE CV</t>
  </si>
  <si>
    <t>Carmen Teresa Fuentes Placencia</t>
  </si>
  <si>
    <t>Dana Castro Garcia</t>
  </si>
  <si>
    <t>ROBERTO BALDERAS MELCHOR</t>
  </si>
  <si>
    <t>Mayra Angelica Parada Manjarez</t>
  </si>
  <si>
    <t>PRIORIT MANAMEN</t>
  </si>
  <si>
    <t>SJC DESARROLLOS S DE RL DE CV</t>
  </si>
  <si>
    <t>INSPIRATO MEXICO S DE RL DE CV</t>
  </si>
  <si>
    <t>Estela Costich Costich</t>
  </si>
  <si>
    <t>JESUS SALVADOR CORONA FLORES</t>
  </si>
  <si>
    <t>Tomas Laureno Felix</t>
  </si>
  <si>
    <t>DENTAL HEALTH CLINIC S.C</t>
  </si>
  <si>
    <t>Carpinteria Pintura y Acabos Red S De RL De CV</t>
  </si>
  <si>
    <t>FERNANDO SOTO ROMAN</t>
  </si>
  <si>
    <t>MARIA ENRIQUETA AMADOR GOMEZ</t>
  </si>
  <si>
    <t>MARLEN COTA DRAN</t>
  </si>
  <si>
    <t>Consultoria Avanzada En Telec y Tec S DE R.L DE C.V</t>
  </si>
  <si>
    <t>ALVARO SAUCEDA MORENO</t>
  </si>
  <si>
    <t>OPERADORA POLAR, S.A. DE C.V.</t>
  </si>
  <si>
    <t>ALL S. DE RL DE CV</t>
  </si>
  <si>
    <t>ANA GUADALUPE FLORES ESCOBEDO</t>
  </si>
  <si>
    <t>Costa Cabo Azul S De R.L DE C.V</t>
  </si>
  <si>
    <t>JOSE ANTONIO LANDEROS DOMINGUEZ</t>
  </si>
  <si>
    <t>DORIAN OSIRIS PARTIDA PRESIADO</t>
  </si>
  <si>
    <t>Joel Garrido Medina</t>
  </si>
  <si>
    <t>Impulsora De Transportes Mexicanos SA DE CV</t>
  </si>
  <si>
    <t>PRODUCTO MEXICANOS DE CONCRETO SA DE CV</t>
  </si>
  <si>
    <t>DINAH VERDUGO LLANAS</t>
  </si>
  <si>
    <t>ANDRES GARCIA BOTELLO</t>
  </si>
  <si>
    <t>DANIEL ARTURO HERNANDEZ GARCIA</t>
  </si>
  <si>
    <t>MAURO RAMIREZ AGUAS</t>
  </si>
  <si>
    <t>VELARDE ALVARADO IRMA</t>
  </si>
  <si>
    <t>RAUL CHAVEZ ORTEGA</t>
  </si>
  <si>
    <t>BOMBEROS DE CONCRETO SA DE CV</t>
  </si>
  <si>
    <t>BATIMENT OBRAS SA DE CV</t>
  </si>
  <si>
    <t>MARISOL ORVAÑANOS SANCHEZ</t>
  </si>
  <si>
    <t>HUMBERTO TAFOLLA SALCEDO</t>
  </si>
  <si>
    <t>FRANCISCO JAVIER GARCIA ARELLANO</t>
  </si>
  <si>
    <t>ADRIEL RAMON VENTURA PEREZ</t>
  </si>
  <si>
    <t>Sevilla Garcia Ignacio</t>
  </si>
  <si>
    <t>PROTEGEMOS TUS IDEAS, S.C.</t>
  </si>
  <si>
    <t>INSTITUCIONALES PACIFICO SA DE CV</t>
  </si>
  <si>
    <t>CABO 4 US, INC</t>
  </si>
  <si>
    <t>CABO FLIGHT CENTER SA DE CV</t>
  </si>
  <si>
    <t>SERGIO MANUEL CASTRO VERDUGO</t>
  </si>
  <si>
    <t>GABRIELA SANCHEZ VEGA</t>
  </si>
  <si>
    <t>PM MOBEL SA DE CV</t>
  </si>
  <si>
    <t>VELMEX GROUP S DE RL DE CV</t>
  </si>
  <si>
    <t>Herreria alunio y Cristeles Marrod</t>
  </si>
  <si>
    <t>FLORENCIO AMIREZ ELGUERA</t>
  </si>
  <si>
    <t>FRANCISCO JAVIER SUAREZ NAVA</t>
  </si>
  <si>
    <t>CARLOS SIBAJA PEREZ</t>
  </si>
  <si>
    <t>JORGE ARMANDO BERMUDEZ ZALDIVAR</t>
  </si>
  <si>
    <t>Grupo de Inverciones Damian SA de CV</t>
  </si>
  <si>
    <t>PAULA WHALEN</t>
  </si>
  <si>
    <t>Servicio Transpeninsular Cabeño</t>
  </si>
  <si>
    <t>Luis Carlos Castro Perez</t>
  </si>
  <si>
    <t>FRANCISCO MIRANDA GONZALEZ</t>
  </si>
  <si>
    <t>BAJA CATERING</t>
  </si>
  <si>
    <t>GISELA H. CESEÑA CASTILLO</t>
  </si>
  <si>
    <t>SKS BEACH LLC</t>
  </si>
  <si>
    <t>Mario Domingo Santiago Roque</t>
  </si>
  <si>
    <t>LEONARDO ARIEL RODAS</t>
  </si>
  <si>
    <t>JAIME ISMAEL CHAPARRO GERMAN</t>
  </si>
  <si>
    <t>DEYSI ANAHI BARRIOS BRICEÑO</t>
  </si>
  <si>
    <t>SANTA CLARA ANALCO PALMA</t>
  </si>
  <si>
    <t>Christine Veronica Roberts</t>
  </si>
  <si>
    <t>Carlos Alberto Ortiz Gabriel</t>
  </si>
  <si>
    <t>Edgar Xavier Mendoza Zuñiga</t>
  </si>
  <si>
    <t>NANCY CHAVEZ MARQUEZ</t>
  </si>
  <si>
    <t>Guillermo Osuna Tirado</t>
  </si>
  <si>
    <t>LOPEZ VEGA JOSE ARTURO</t>
  </si>
  <si>
    <t>MANZANO LOPEZ FERNADO</t>
  </si>
  <si>
    <t>DANIEL MALDONADO RODRIGUEZ</t>
  </si>
  <si>
    <t>SAYBOLT S. DE R.L. DE C.V.</t>
  </si>
  <si>
    <t>AGUSTINA LEAL CASTRO</t>
  </si>
  <si>
    <t>REY DAVID MENDOZA ROSALES</t>
  </si>
  <si>
    <t>CARGO SERVICIOS PROFESIONALES S. DE R.L. DE C.V.</t>
  </si>
  <si>
    <t>Jose Omar Moreno Reyna</t>
  </si>
  <si>
    <t>VIDRIO &amp; GLASS S A DE C V</t>
  </si>
  <si>
    <t>SILVIANA PEREZ NAVA</t>
  </si>
  <si>
    <t>AIMME TORRES GILES</t>
  </si>
  <si>
    <t>GRUPO DE ARQUITECTOS E INGENIEROS ARO S. DE R.L DE C.V</t>
  </si>
  <si>
    <t>CARLOS GREGORIO DIAZ</t>
  </si>
  <si>
    <t>CHEMICALS CLEAN</t>
  </si>
  <si>
    <t>PALABRA DE VIDA, CENTRO DE REHABILITACION AC</t>
  </si>
  <si>
    <t>ROBERTH HAROLD HILEMAN JR.</t>
  </si>
  <si>
    <t>CARRILLO CARPENTRY, S.A DE C.V</t>
  </si>
  <si>
    <t>ALONDRA NOGALES RAMIREZ</t>
  </si>
  <si>
    <t>3G REFRIGERACION SA DE CV</t>
  </si>
  <si>
    <t>EXTRAORDINARY HOMES S de RL de CV</t>
  </si>
  <si>
    <t>JOSE MANUEL SANCHEZ AMBRIZ</t>
  </si>
  <si>
    <t>INMOBILIARIA MARLY S.A DE C.V</t>
  </si>
  <si>
    <t>ANTONIO AMEZCUA SAIZ CALDERON</t>
  </si>
  <si>
    <t>GUILLERMO JAVIER JIMENEZ DORADO</t>
  </si>
  <si>
    <t>LAURA CARDENAS LEON</t>
  </si>
  <si>
    <t>IGNACIO FLORES BRICEÑO</t>
  </si>
  <si>
    <t>DANIEL ROQUE MONTIEL</t>
  </si>
  <si>
    <t>CBR Hotel Owner S. de R.L. de C.V.</t>
  </si>
  <si>
    <t>HUERTA LOS TAMARINDOS, S. DE R.L. DE C.V.</t>
  </si>
  <si>
    <t>ISABEL GAVARAIN GARCIA</t>
  </si>
  <si>
    <t>GRETCHEN JORDAN</t>
  </si>
  <si>
    <t>JESUS AGUIRRE GAMBOA</t>
  </si>
  <si>
    <t>Miriam Liliana Alapizco Tirado</t>
  </si>
  <si>
    <t>Norma Karina FloresDiaz</t>
  </si>
  <si>
    <t>SULMA TERESA CASTRO GONZALEZ</t>
  </si>
  <si>
    <t>PALAPAMAN S DE RL DE CV</t>
  </si>
  <si>
    <t>TRANSPORTADORA TURISTICA IMPALA S.A DE C.V.</t>
  </si>
  <si>
    <t>Maria Teresa Garcia Leal</t>
  </si>
  <si>
    <t>VAZHLAV LASTRA FLORES</t>
  </si>
  <si>
    <t>Jose Ricardo Castorena Muñoz</t>
  </si>
  <si>
    <t>Hermes Isaías López Castro</t>
  </si>
  <si>
    <t>Hileman Jr Robert Harold</t>
  </si>
  <si>
    <t>CRESCENTO SA DE CV</t>
  </si>
  <si>
    <t>Ingenieria de clima artificial de chihuahua sa de cv</t>
  </si>
  <si>
    <t>AMAURY MENDOZA GARCIA</t>
  </si>
  <si>
    <t>Ariosto antonio Camacho</t>
  </si>
  <si>
    <t>PUERTO PROPERTY LLC</t>
  </si>
  <si>
    <t>ARQUILOZA CONSTRUCCIONES SA DE CV</t>
  </si>
  <si>
    <t>MIGUEL ALONZO OCHOA ATONDO</t>
  </si>
  <si>
    <t>ANGEL PARRA CAMPOS</t>
  </si>
  <si>
    <t>MA. TERESA IBARRA CANO</t>
  </si>
  <si>
    <t>DISTRUBUCIONES MAGS SA DE CV</t>
  </si>
  <si>
    <t>MARAVILLA BEACH CLUB S DE RL DE CV</t>
  </si>
  <si>
    <t>INGENIERIA INDUSTRIAL GINURSA SA DE CV</t>
  </si>
  <si>
    <t>CONSTRUCTORA MARFON S DE RL DE CV</t>
  </si>
  <si>
    <t>Juan Carlos Camacho Ortega</t>
  </si>
  <si>
    <t>PEGASO TR S DE RL DE CV</t>
  </si>
  <si>
    <t>ALEXIS HILARIO CALVARIO</t>
  </si>
  <si>
    <t>Maquinaria De Los Cabos S DE RL DE CV</t>
  </si>
  <si>
    <t>ELECTRO MAG S.A. de C.V.</t>
  </si>
  <si>
    <t>GRUPO FIRME DE MEXICO S A DE C.V.</t>
  </si>
  <si>
    <t>SUSANA MARIA RAPINI</t>
  </si>
  <si>
    <t>DESARROLLADORA DE OBRA INTEGRAL DE LOS CABOS SA DE CV</t>
  </si>
  <si>
    <t>MAQUIRENTAS Y CONSTRUCCION MC, S.A. DE C.V.</t>
  </si>
  <si>
    <t>Mario Ismael Colon Hernandez</t>
  </si>
  <si>
    <t>Maria Magdalena Agundez Gonzales</t>
  </si>
  <si>
    <t>José Misael Acosta Gastelum</t>
  </si>
  <si>
    <t>RIO BRAVO CONSTRUCCIONES INDUSTRIALES S.A DE C.V</t>
  </si>
  <si>
    <t>Argenta Emarketing S.A de C.V.</t>
  </si>
  <si>
    <t>ALONSO XABIER AGUIRRE CAMACHO</t>
  </si>
  <si>
    <t>Ana Karen Aripez Aviles</t>
  </si>
  <si>
    <t>Rafael vilches tovar</t>
  </si>
  <si>
    <t>PROYECTOS INMOBILIARIOS DE CULIACAN SA DE CV</t>
  </si>
  <si>
    <t>CONTRUCTORA DE ALBAÑILERIA ACABADOS Y REMODELACION POBLANO S. DE R.L. DE C.V.</t>
  </si>
  <si>
    <t>JUAN IGNACIO ALDRETE ARCE</t>
  </si>
  <si>
    <t>JOSE JAVIER SALAZAR SUSTAITA</t>
  </si>
  <si>
    <t>ADSAPA LOS CABOS S. DE R.L DE C.V</t>
  </si>
  <si>
    <t>CARLOS GUILLERMO FABELA HERNANDEZ</t>
  </si>
  <si>
    <t>VISTA SERENA HOMEOWNERS ASSOCIATION,AC</t>
  </si>
  <si>
    <t>Juan Manuel Duran Rosales</t>
  </si>
  <si>
    <t>Antonio Leyva Olguin</t>
  </si>
  <si>
    <t>SERVICIOS INTEGRALES DE SEGURIDAD PRIVADA E INDUSTRIAL SISPIMX S DE RL DE CV</t>
  </si>
  <si>
    <t>José Ramon Gutiérrez Valtierra</t>
  </si>
  <si>
    <t>RAMON MARQUEZ ORDOÑEZ</t>
  </si>
  <si>
    <t>Stephanie Aglae Labrador Garcia</t>
  </si>
  <si>
    <t>REFIGERACION AUTOMATIZACION Y CLIMAS S DE RL DE CV</t>
  </si>
  <si>
    <t>Inocencio Gomez Juarez</t>
  </si>
  <si>
    <t>CONSTRUCPROYECTOS JIMFER, S.A DE C.V</t>
  </si>
  <si>
    <t>MARCO ANTONIO RODRIGUEZ URIBE</t>
  </si>
  <si>
    <t>ABRAHAM TORRES RUELAS</t>
  </si>
  <si>
    <t>KASSANDRA ELIZABETH LOPEZ RIVERA</t>
  </si>
  <si>
    <t>SUNGLASS SERVICE SA DE CV</t>
  </si>
  <si>
    <t>TEDAVI CONTRUCCIONES SA DE CV</t>
  </si>
  <si>
    <t>Hoteles Cabos K22.5, S. de R.L. de C.V.</t>
  </si>
  <si>
    <t>COORDINADORA PROFESIONAL DE OBRAS S.A. DE C.V.</t>
  </si>
  <si>
    <t>ESCAMILLA CABRERA DAVID</t>
  </si>
  <si>
    <t>ISABEL CRISTINA NAVARRO CASTRO</t>
  </si>
  <si>
    <t>William Bradley Woodruff</t>
  </si>
  <si>
    <t>REFRIGERACION COMERCIAL ZAVALA SA DE CV</t>
  </si>
  <si>
    <t>MOBIL FACTORY S.A.D.C.V</t>
  </si>
  <si>
    <t>JOSÉ MORALES RAMIREZ</t>
  </si>
  <si>
    <t>DEXTER GUTIERREZ JIMENEZ</t>
  </si>
  <si>
    <t>David Blackburn</t>
  </si>
  <si>
    <t>EDUARDO LINARES SIBAJA</t>
  </si>
  <si>
    <t>TEMI ARQUITECTOS ASOCIADOS S.A DE C.V.</t>
  </si>
  <si>
    <t>MARCO SOREL SANCHEZ LAGUNAS</t>
  </si>
  <si>
    <t>DEKO SYSTEM GROUP S DE RL DE CV</t>
  </si>
  <si>
    <t>IRIS YAJAIRA GARCIA CHAVEZ</t>
  </si>
  <si>
    <t>Operadora Hotelera Cabo Viejo SA de CV</t>
  </si>
  <si>
    <t>EUGENIO LINAREZ POZO TEMPAN</t>
  </si>
  <si>
    <t>AUTOMATION SYSTEMS DESIGN S.A DE C.V</t>
  </si>
  <si>
    <t>CABO INTELI SISTEMAS S.A DE C.V.</t>
  </si>
  <si>
    <t>JESUS ARAIZA RIQUER</t>
  </si>
  <si>
    <t>GILBERTO GUADALUPE VERDUGO BURGOIN</t>
  </si>
  <si>
    <t>JESSICA MEJIA GOMEZ</t>
  </si>
  <si>
    <t>STORM CATCHER DEL CARIBE S.A DE C.V.</t>
  </si>
  <si>
    <t>Reyna Arriaga Flores</t>
  </si>
  <si>
    <t>ALEJANDRO COSUE ARBALLO ROSAS</t>
  </si>
  <si>
    <t>GARCIA CORRAL BRAULIO GUILLERMO</t>
  </si>
  <si>
    <t>RECOLECTORA DE DESECHOS Y RESIDUOS KING KONG SA DE SV</t>
  </si>
  <si>
    <t>Crisola Rodriguez</t>
  </si>
  <si>
    <t>SAMANTHA PAULINA OSUNA UREÑA</t>
  </si>
  <si>
    <t>MUEBLE MEXICO MODERNO EN MADERA SA DE CV</t>
  </si>
  <si>
    <t>JMC Construequipos S de RL de CV</t>
  </si>
  <si>
    <t>JOSE LUIS ROSAS MONTAÑO</t>
  </si>
  <si>
    <t>EQUIPOS Y MAQUINARIA BGC SA DE CV</t>
  </si>
  <si>
    <t>DANIEL SALORIO TRASVIÑA</t>
  </si>
  <si>
    <t>Ramon Boca Negra Montoya</t>
  </si>
  <si>
    <t>ALBERTO VICTORIA SIMON</t>
  </si>
  <si>
    <t>MARIA DE JESUS CASTRO ROSAS</t>
  </si>
  <si>
    <t>CALIFORNIA VENTANAS DE ALUMINIO S DE RL DE CV</t>
  </si>
  <si>
    <t>JESUS MIRANDA ALVAREZ</t>
  </si>
  <si>
    <t>ESTRUCTURAS METALICAS CAGX S DE RL DE CV</t>
  </si>
  <si>
    <t>GUSTAVO HUERTA DEL RIO</t>
  </si>
  <si>
    <t>CARLOS FLAVIO COTA LAU</t>
  </si>
  <si>
    <t>SEP/SEMS/DGECyTM/CETMAR NO.31</t>
  </si>
  <si>
    <t>WISEC S.A DE C.V</t>
  </si>
  <si>
    <t>Jose Guadalupe Luz Palomino</t>
  </si>
  <si>
    <t>SANDOVAL VALLE MASAO ROBERTO</t>
  </si>
  <si>
    <t>AGUILERA CARRERA Y ASOCIADOS S.C.</t>
  </si>
  <si>
    <t>PELTUR S DE RL DE CV</t>
  </si>
  <si>
    <t>OSWALDO MARQUEZ OVIEDO</t>
  </si>
  <si>
    <t>GENARO DE LA ROSA DERAS</t>
  </si>
  <si>
    <t>SPORTS WORLDWIDE S DE R.L. DE CV</t>
  </si>
  <si>
    <t>NINA YOUNG</t>
  </si>
  <si>
    <t>JOSEFINA RIOS SANTANA</t>
  </si>
  <si>
    <t>OCEAN PACIFIC HOME MANAGEMENT S DE RL DE CV</t>
  </si>
  <si>
    <t>RETAIL DESING &amp; MANUFACTURING SA DE CV</t>
  </si>
  <si>
    <t>SERVIPOOL S DE RL DE CV</t>
  </si>
  <si>
    <t>eva gricelda villalva fuerte</t>
  </si>
  <si>
    <t>ROSALIO CERVANTES RAZO</t>
  </si>
  <si>
    <t>OCTAVIO CHAVEZ MORENO</t>
  </si>
  <si>
    <t>JOSE ANTONIO GUILLINS GONZALEZ</t>
  </si>
  <si>
    <t>ALTO DISEÑO SA DE CV</t>
  </si>
  <si>
    <t>DALIA ELIZABETH LOPEZ MONTES</t>
  </si>
  <si>
    <t>ROBERT MCCORMICK</t>
  </si>
  <si>
    <t>DESARROLLO MASADA S.A DE C.V</t>
  </si>
  <si>
    <t>VIRGINIA CASTRO ARAIZA</t>
  </si>
  <si>
    <t>Restaurant Bar Ramuri SA de CV</t>
  </si>
  <si>
    <t>Elda Hallel Meza Serrano</t>
  </si>
  <si>
    <t>AXEL ENRIQUE IDE CERVANTES</t>
  </si>
  <si>
    <t>VANTEV S. DE R.L DE C.V</t>
  </si>
  <si>
    <t>MARIA KARINA GARCIA HERNANDEZ</t>
  </si>
  <si>
    <t>TOMAS RAFAEL WICOCHEA HIGUERA</t>
  </si>
  <si>
    <t>Mercedes Imelda Garcia Rodriguez</t>
  </si>
  <si>
    <t>MARIA VICTORIA CONTRERAS DIAZ</t>
  </si>
  <si>
    <t>DEZARA CABO, LLC</t>
  </si>
  <si>
    <t>EXCABOS CRANES S DE RL DE CV</t>
  </si>
  <si>
    <t>CECILIO BECERRIL ALVAREZ</t>
  </si>
  <si>
    <t>MARIA AMELIA AISPURO FELIX</t>
  </si>
  <si>
    <t>PV Carpinteria Fina SA de CV</t>
  </si>
  <si>
    <t>MARIO DOMINGUEZ PEREZ</t>
  </si>
  <si>
    <t>COMERDEG SA de CV</t>
  </si>
  <si>
    <t>ITZEL GARCIA MORALES</t>
  </si>
  <si>
    <t>El Dorado Fundation AC</t>
  </si>
  <si>
    <t>FELISA DE JESUS MARTINEZ CEDILLO</t>
  </si>
  <si>
    <t>Reyna Yohana Jimenez</t>
  </si>
  <si>
    <t>GERMAN RODRIGUEZ VALADEZ</t>
  </si>
  <si>
    <t>Bernal Sanchez Martin</t>
  </si>
  <si>
    <t>COMERCIALIZADORA Y TRANSFORMACION PEREZ S.A. DE C.V.</t>
  </si>
  <si>
    <t>MARCELA RAMIREZ VELAZQUEZ</t>
  </si>
  <si>
    <t>CENTRO URBANO MANACAR SAPI DE CV</t>
  </si>
  <si>
    <t>FRANCISCO PAUL ALARCON ZAMUDIO</t>
  </si>
  <si>
    <t>GENOVEVA GOMEZ MARTIN</t>
  </si>
  <si>
    <t>CJM ENERGY INSTALACIONES Y PROYECTOS SA DE CV</t>
  </si>
  <si>
    <t>Tenangos Los Cabos S.A. DE C.V</t>
  </si>
  <si>
    <t>PATRICIA RAMOS GUERRERO</t>
  </si>
  <si>
    <t>Beatriz Adriana Flores Valvia</t>
  </si>
  <si>
    <t>CONSTRUCIONES G &amp; A SA DE CV</t>
  </si>
  <si>
    <t>Procables De Mexico SDRL De C.V</t>
  </si>
  <si>
    <t>JOSE DAVID RAMOS LEMUS</t>
  </si>
  <si>
    <t>ALEJANDRO HERRERA SANCHEZ</t>
  </si>
  <si>
    <t>OPERADORA EL VIGIA SA DE CV</t>
  </si>
  <si>
    <t>MANUFACTURA DE EQUIPOS DE ACERO INOXIDABLE S.A. DE C.V</t>
  </si>
  <si>
    <t>MUNDO IMPORTS, S. DE R.L. DE C.V.</t>
  </si>
  <si>
    <t>Blanca margarita ortiz venegas</t>
  </si>
  <si>
    <t>ALEJANDRO GOMEZ LOZANO</t>
  </si>
  <si>
    <t>Das Fenster S.A. DE C.V</t>
  </si>
  <si>
    <t>CARLOS ROBERTO ORTIZ VILLAGRAN</t>
  </si>
  <si>
    <t>CLAUDIA IVONNE MORALES RESENDIZ</t>
  </si>
  <si>
    <t>CONSTRUCCIONES Y EDIFICACIONES AB SA DE CV</t>
  </si>
  <si>
    <t>LEONCIO AVILA TABARES</t>
  </si>
  <si>
    <t>ROSA MARIA SANCHEZ JIMENEZ</t>
  </si>
  <si>
    <t>JESÚS MISAEL OCHOA CACHO</t>
  </si>
  <si>
    <t>Yahaira Lopez Rivera</t>
  </si>
  <si>
    <t>COMERCIAL MOTORS DE MEXICO , SA DE CV</t>
  </si>
  <si>
    <t>Mi Mascota C.S.L. S DE R.L. DE CV</t>
  </si>
  <si>
    <t>VICTOR MANUEL OLIVARES AVILA</t>
  </si>
  <si>
    <t>CONSTRUCCIONES CALVEC SA DE CV</t>
  </si>
  <si>
    <t>VICTOR GERARDO PEREZ GARCIA DE LEON</t>
  </si>
  <si>
    <t>Yoana Lizbeth Romero Magaña</t>
  </si>
  <si>
    <t>Jem Restaurant Consulting S De Rl De CV</t>
  </si>
  <si>
    <t>Grupo Ugesa S.A. DE C.V.</t>
  </si>
  <si>
    <t>Cesar Antonio Padilla Palacios</t>
  </si>
  <si>
    <t>DANIEL ANDRES TALMANTE FERNANDEZ</t>
  </si>
  <si>
    <t>JESUS ANTONIO VILLAVICENSIO VILLAVICENCIO</t>
  </si>
  <si>
    <t>The Patriot Group LLC</t>
  </si>
  <si>
    <t>Juan Dionisio de Jesus</t>
  </si>
  <si>
    <t>FRONDOSO LANSCAPE SA DE CV</t>
  </si>
  <si>
    <t>DBA CONSTRUCTORES SA DE CV</t>
  </si>
  <si>
    <t>Wendy Jurado Zarzoza</t>
  </si>
  <si>
    <t>CONSTRUVAL S.A. DE C.V.</t>
  </si>
  <si>
    <t>CANTINAS BBC, S.A. DE C.V.</t>
  </si>
  <si>
    <t>JOSE LUIS PEREZ DIAZ</t>
  </si>
  <si>
    <t>MANUEL DERSDEPANIAN MOURIÑO</t>
  </si>
  <si>
    <t>JACQUELINE LICEAGA VEGA</t>
  </si>
  <si>
    <t>Marisela Chavez Chavez</t>
  </si>
  <si>
    <t>Jesus Abraham Noriega Sanchez</t>
  </si>
  <si>
    <t>ALQUILADORA DE VEHICULOS AUTOMOTORES S.A DE C.V</t>
  </si>
  <si>
    <t>HOA EL MIRADOR A.C.</t>
  </si>
  <si>
    <t>Desiré Elizabeth Cruz Ruiz</t>
  </si>
  <si>
    <t>Jaime Murillo Aispuro</t>
  </si>
  <si>
    <t>JOSE LUIS CASTORENA CHACON</t>
  </si>
  <si>
    <t>CAMPOY QUINTERO SAMUEL IVAN</t>
  </si>
  <si>
    <t>OPERADORA MISION SAN JOSE S.A. DE C.V.</t>
  </si>
  <si>
    <t>OSCAR ALFREDO LOPEZ CESEÑA</t>
  </si>
  <si>
    <t>JOSE SANCHEZ ICAZA</t>
  </si>
  <si>
    <t>Nancy Martinez Juarez</t>
  </si>
  <si>
    <t>fraccionamiento privada quintas california A.C</t>
  </si>
  <si>
    <t>OSCAR AMADOR CERRA</t>
  </si>
  <si>
    <t>Denton Capital Management L.L.C.</t>
  </si>
  <si>
    <t>Pablo Alonso Amador</t>
  </si>
  <si>
    <t>MITZI YAEL GOMEZ CERVANTES</t>
  </si>
  <si>
    <t>GEORGINA GUERRERO VELTRAN</t>
  </si>
  <si>
    <t>Prosivil SA de CV</t>
  </si>
  <si>
    <t>ALEJANDRO CARRILLO CASTAÑEDA</t>
  </si>
  <si>
    <t>EZ LOCKER S.A DE C.V.</t>
  </si>
  <si>
    <t>CLAUDIA PATRICIA GALINDO HEREDIA</t>
  </si>
  <si>
    <t>Carlos Alberto Meza Sanchez</t>
  </si>
  <si>
    <t>YADIRA LYDIA BORQUEZ VILLALOBOZ</t>
  </si>
  <si>
    <t>SALVADOR VELASQUEZ FLORES</t>
  </si>
  <si>
    <t>Monica Yazmin Martinez Hernandez</t>
  </si>
  <si>
    <t>Alejandro Galindo Montiel</t>
  </si>
  <si>
    <t>Nikmar Suppliers De Mexico S.A De C.V</t>
  </si>
  <si>
    <t>Jesus Andres Garcia Carranza</t>
  </si>
  <si>
    <t>EL ZALATE THE ONE AND ONLY AC</t>
  </si>
  <si>
    <t>DESARROLLOS Y CONSTRUCCIONES MAR DE CORTEZ SA DE CV</t>
  </si>
  <si>
    <t>Camino Del Mar LLC</t>
  </si>
  <si>
    <t>ERNESTO ANTUNA MEDINA</t>
  </si>
  <si>
    <t>HADAD MODA Y DISEÑOS SA DE CV</t>
  </si>
  <si>
    <t>DIOCESIS DE LA PAZ AR</t>
  </si>
  <si>
    <t>Maribel Sanchez Ordaz</t>
  </si>
  <si>
    <t>MAS BODEGA Y LOGISTICA S.A. DE C.V</t>
  </si>
  <si>
    <t>MOBLENOV SA DE CV</t>
  </si>
  <si>
    <t>NORBERTO BON MEZA</t>
  </si>
  <si>
    <t>GRUPO JAGER S.A. DE C.V.</t>
  </si>
  <si>
    <t>FERAND CONSTRUCCIONES, S. DE R.L. DE C.V</t>
  </si>
  <si>
    <t>INMOBILIARIA DEL ESTERO S DE RL DE CV</t>
  </si>
  <si>
    <t>ERIKA YANET COTA ALVAREZ</t>
  </si>
  <si>
    <t>Jorge Eduardo Vazquez Romo</t>
  </si>
  <si>
    <t>CARLOS CAMINO CAMACHO MEZA</t>
  </si>
  <si>
    <t>XIOMYS BOUTIQUE</t>
  </si>
  <si>
    <t>CONTRUCCIONES Y MANTENIMIENTO BUENAVENTURA SA DE CV</t>
  </si>
  <si>
    <t>ALBERTO PEREZ LEOS</t>
  </si>
  <si>
    <t>EHURISA CONSULTORES Y CONSTRUCTORES SA DE CV</t>
  </si>
  <si>
    <t>MARTIN ROJAS GONZALEZ</t>
  </si>
  <si>
    <t>VICTOR DAVID REYES GUZMAN</t>
  </si>
  <si>
    <t>TAIMENT TRANSPORT S DE RL DE C.V</t>
  </si>
  <si>
    <t>BAJA SUR CONCRETOS S. DE R.L.DE C.V.</t>
  </si>
  <si>
    <t>OPERADORA LOTE 40 CABO, S.A. DE .C.V.</t>
  </si>
  <si>
    <t>ARCO DEL PACÍFICO RESERVACIONES S.A. DE C.V.</t>
  </si>
  <si>
    <t>COMERCIALIZADORA JYT S DE RL DE CV</t>
  </si>
  <si>
    <t>RAMON SALAS CORTES</t>
  </si>
  <si>
    <t>GAMILL ABELARDO ARREOLLA LEAL</t>
  </si>
  <si>
    <t>EDUARDO SAAVEDRA TOLEDO</t>
  </si>
  <si>
    <t>CENTRO UNIVERSITARIO DE BAJA CALIFORNIA SUR SC</t>
  </si>
  <si>
    <t>FLAVIANO HERRERA NOLASCO</t>
  </si>
  <si>
    <t>Jorge Angel Macias de Lara</t>
  </si>
  <si>
    <t>JULIO EDUARDO IRENE CALDERON</t>
  </si>
  <si>
    <t>VICTOR MARTIN PERDOMO FONSECA</t>
  </si>
  <si>
    <t>CABO 84 LLC</t>
  </si>
  <si>
    <t>ADRIANA MORALES GARCIA</t>
  </si>
  <si>
    <t>EDWIN RAMON SILVA IRIBE</t>
  </si>
  <si>
    <t>BLANCA OFELI PEREZ MOLINA</t>
  </si>
  <si>
    <t>CHSISI SALUD S.A.P.I DE C.V</t>
  </si>
  <si>
    <t>OSCAR JESUS GARCIA CHON</t>
  </si>
  <si>
    <t>Jurisdiccion Norte Iglesia Del Vivo C Y Av La Luz Del Mundo Ar</t>
  </si>
  <si>
    <t>MK CORPORATIONS, S.A DE C.V</t>
  </si>
  <si>
    <t>B KONSTRUCCIONES, S DE RL DE CV</t>
  </si>
  <si>
    <t>FABIOLA DE LA TOBA ALVAREZ</t>
  </si>
  <si>
    <t>DIEGO ANTONIO MEDINA MANRIQUEZ</t>
  </si>
  <si>
    <t>CHISA RECUBRIMIENTOS S.A. DE C.V.</t>
  </si>
  <si>
    <t>FELIPE CANCINO RODRIGUEZ</t>
  </si>
  <si>
    <t>KEVIN ABIZAID ROMERO MARTINEZ</t>
  </si>
  <si>
    <t>MONICA GALLEGOS RAMIREZ</t>
  </si>
  <si>
    <t>COSINAS ALYCO LG SA DE CV</t>
  </si>
  <si>
    <t>MARAVILLA RESIDENTIAL SERVICES S DE RL DE CV</t>
  </si>
  <si>
    <t>ANDRES DUARTE NIETO</t>
  </si>
  <si>
    <t>ALEJANDRO ROSAS GALVEZ</t>
  </si>
  <si>
    <t>FIRST CLASS GOLF VACATION S.A DE C.V.</t>
  </si>
  <si>
    <t>SALVADOR MARTRINEZ MENDOZA</t>
  </si>
  <si>
    <t>ST Josephs S de RL de CV</t>
  </si>
  <si>
    <t>Enrique Bernardo Courtade Pedrero</t>
  </si>
  <si>
    <t>LINENS THINGS AND MORE S DE RL DE CV</t>
  </si>
  <si>
    <t>RESIDENTES CUMBRE DEL TEZAL</t>
  </si>
  <si>
    <t>SAUL ENRIQUE CASTRO AMAYA</t>
  </si>
  <si>
    <t>PS LAURA S DE R.L. DE C.V.</t>
  </si>
  <si>
    <t>PEDRO PABLO SAMPERIO MORALES</t>
  </si>
  <si>
    <t>KARYN D WEAVER</t>
  </si>
  <si>
    <t>ISIDORO TREJO RUBIO</t>
  </si>
  <si>
    <t>INSTALACIONES MILLAN SA. DE CV.</t>
  </si>
  <si>
    <t>CABO MOTORS S.A DE C.V</t>
  </si>
  <si>
    <t>MIGUEL ALEJANDRO ANGULO MORALES</t>
  </si>
  <si>
    <t>Abigail Rodriguez Chaidez</t>
  </si>
  <si>
    <t>YADIRA RIVERA GUERRA</t>
  </si>
  <si>
    <t>JESÚS BAUTISTA SANDEZ CARRILLO</t>
  </si>
  <si>
    <t>LUCILA HIGUERA SALAZAR</t>
  </si>
  <si>
    <t>ALBERTO MANUEL GONZALES CHAVARIN</t>
  </si>
  <si>
    <t>Daniel Baltierra Ocomatl</t>
  </si>
  <si>
    <t>ANHELO BAYLLS</t>
  </si>
  <si>
    <t>VICTOR HUGO LIZARRAGA CURIEL</t>
  </si>
  <si>
    <t>GMVIALDI S.A DE C.V.</t>
  </si>
  <si>
    <t>SERVI PLUSDE LOS CABOS SAPI DE CV</t>
  </si>
  <si>
    <t>CONSTRUCTORA MAZCABO S DE RL DE CV</t>
  </si>
  <si>
    <t>TRANSFORMAMOS LA ILUMINACION SA DE CV</t>
  </si>
  <si>
    <t>TECNOGOLF MEXICO S.A DE C.V</t>
  </si>
  <si>
    <t>GARCIA LASCURAIN LEON PEDRO</t>
  </si>
  <si>
    <t>IVAN BERNARDO ALMAZAN BECERRIL</t>
  </si>
  <si>
    <t>XB GLOBAL S.A DE C.V</t>
  </si>
  <si>
    <t>Jose Luis Bandini De Unanue</t>
  </si>
  <si>
    <t>VICTOR PALACIOS GARDUÑO</t>
  </si>
  <si>
    <t>INNOVACIONES TECNOLOGICAS EN TRATAMIENTO DEL AGUA SA DE CV</t>
  </si>
  <si>
    <t>FRANCISCO TADEO GOMEZ</t>
  </si>
  <si>
    <t>MARIO ALBERTO MORALES RODRIGUEZ</t>
  </si>
  <si>
    <t>Yuriria Amparo Ochoa Cervantes</t>
  </si>
  <si>
    <t>ANA MARIA PANTALEON SAMANIEGO</t>
  </si>
  <si>
    <t>SUN REALTIES INTERNATIONAL S DE RL DE CV</t>
  </si>
  <si>
    <t>ESTEBAN PINACHO ZURITA</t>
  </si>
  <si>
    <t>JAHEL ALEXANDRO ZAMUDIO OLACHEA</t>
  </si>
  <si>
    <t>PRECISA CONSTRUCCIONES SA DE CV</t>
  </si>
  <si>
    <t>LCDH LOS CABOS S.A DE C.V.</t>
  </si>
  <si>
    <t>GRUPO PROMOTOR BG S.A DE C.V.</t>
  </si>
  <si>
    <t>DESARROLLOS LOCSA SA DE C.V.</t>
  </si>
  <si>
    <t>ECO SOLUTIONS DE MEXICO SA DE CV</t>
  </si>
  <si>
    <t>LA VETA STONE SA DE CV</t>
  </si>
  <si>
    <t>MODESTO ESCALANTE MIRANDA</t>
  </si>
  <si>
    <t>DANIEL GUADALUPE CARBALLO FIOL</t>
  </si>
  <si>
    <t>JOSE DIAZ DOMINGUEZ</t>
  </si>
  <si>
    <t>JAVIER GUADALUPE VENEGAS ARIAS</t>
  </si>
  <si>
    <t>CONSTRUCTORA SINALOENSE SA DE CV</t>
  </si>
  <si>
    <t>SARAHUARO AC</t>
  </si>
  <si>
    <t>Blanca Guadalupe Villa Marquez</t>
  </si>
  <si>
    <t>CARLOS GREGORIO DIAZ.</t>
  </si>
  <si>
    <t>VICTOR RAUL MATEOS AGUILAR</t>
  </si>
  <si>
    <t>OFELIA LARA ALVARADO</t>
  </si>
  <si>
    <t>CALIDA ENTERPRISES SA DE CV</t>
  </si>
  <si>
    <t>CALIDAD ENTERPRISE SA DE CV</t>
  </si>
  <si>
    <t>CONSTRUCCIONES Y EDIFICACIONES TAZZER S.A DE C.V.</t>
  </si>
  <si>
    <t>JOPE CONSTRUCTORES SA DE CV</t>
  </si>
  <si>
    <t>AUSENCIO GONZALEZ JIMENEZ</t>
  </si>
  <si>
    <t>LUIS FELIPE LIZARRAGA MUNGUIA</t>
  </si>
  <si>
    <t>ARMANDO MEDINA DOMINGUEZ</t>
  </si>
  <si>
    <t>CECILIA GARIBI GONZALEZ</t>
  </si>
  <si>
    <t>ANA REYES RAMIREZ</t>
  </si>
  <si>
    <t>San Lucas Industrial &amp; Home Products S.A DE C.V.</t>
  </si>
  <si>
    <t>ASOCIACIÓN DE CONDOMINOS CASA DEL MAR II, A.C.</t>
  </si>
  <si>
    <t>DELICIAS FRANCESAS S. DE R.L. DE C.V.</t>
  </si>
  <si>
    <t>JIMMY PRODUCTIONS S DE R.L. DE C.V.</t>
  </si>
  <si>
    <t>DISEÑO DE INGIENERIA DE ECOLOGIA Y SANITARIA SA DE CV</t>
  </si>
  <si>
    <t>ARMANDO BARRANCO VALDIVIA</t>
  </si>
  <si>
    <t>STAX S DE R.L. DE C.V.</t>
  </si>
  <si>
    <t>OLACHEA DESARROLLADORES SA DE CV.</t>
  </si>
  <si>
    <t>Inversa Integral, SA de CV</t>
  </si>
  <si>
    <t>Heleodoro Garcia Hernandez.</t>
  </si>
  <si>
    <t>ELIZABETH ARACELI ROCHA SOLANO</t>
  </si>
  <si>
    <t>INDUSTRIAS SOLMAR V S.A. DE C.V.</t>
  </si>
  <si>
    <t>YOLANDA LOPEZ LOPEZ</t>
  </si>
  <si>
    <t>REPARACIONES ALEX</t>
  </si>
  <si>
    <t>HERMANOS BATTA SA DE CV</t>
  </si>
  <si>
    <t>CARLA ALEMAN ZEPEDA</t>
  </si>
  <si>
    <t>ASOCIACION DE CONDOMINIOS EL DORADO MAESTRO AC</t>
  </si>
  <si>
    <t>PICANTE BLUE WATER S DE RL DE CV</t>
  </si>
  <si>
    <t>ZIPLOX S DE RL DE CV</t>
  </si>
  <si>
    <t>ENCANTO OPERACION DE HOTELES SA DE CV</t>
  </si>
  <si>
    <t>ALEJANDRA DAVILA SAENZ</t>
  </si>
  <si>
    <t>YULIANA PAULINA GERMAN CASTRO</t>
  </si>
  <si>
    <t>sergio chaidez ortiz</t>
  </si>
  <si>
    <t>LUIS ALEJANDRO GOMEZ GARCIA</t>
  </si>
  <si>
    <t>JUAN ISIDRO CHIW GOMEZ</t>
  </si>
  <si>
    <t>ADR POOLS SA DE CV</t>
  </si>
  <si>
    <t>Sergio Alejandro Meza Iriarte</t>
  </si>
  <si>
    <t>DESARROLLADORA LA RIBERA, S. DE R.L. DE C.V.</t>
  </si>
  <si>
    <t>GRUPO 911 MÉXICO S DE RL DE CV</t>
  </si>
  <si>
    <t>CONZA SA DE CV</t>
  </si>
  <si>
    <t>ANA FABIOLA MEZA CHEPE</t>
  </si>
  <si>
    <t>HILARIO VARGAS ESPINOZA</t>
  </si>
  <si>
    <t>TOMSA CONSTRUCCCIONES S.A. DE C.V.</t>
  </si>
  <si>
    <t>SANDRA IVONEE DE ALBA FLORES</t>
  </si>
  <si>
    <t>GRUAS GUSTAVO S DE RL DE CV</t>
  </si>
  <si>
    <t>MARIA JOSE GARCIA GARCIA</t>
  </si>
  <si>
    <t>PAMELA ESTRADA SIGALES</t>
  </si>
  <si>
    <t>COMERCIALIZADORA DE LACTEOS Y DERIVADOS S.A DE C.V</t>
  </si>
  <si>
    <t>ADRIAN SUAREZ REYES</t>
  </si>
  <si>
    <t>May Martínez Mayra del Carmen</t>
  </si>
  <si>
    <t>ROGELIO GUEVARA SANCHEZ</t>
  </si>
  <si>
    <t>ANABEL PEDROZA FLORES</t>
  </si>
  <si>
    <t>HUGO SANCHEZ RUIZ</t>
  </si>
  <si>
    <t>ANTONIO MILLAN AREVALO</t>
  </si>
  <si>
    <t>DANIEL ZARCO VIRRUETA</t>
  </si>
  <si>
    <t>HURRICANE SHUTTERS S.A DE C.V</t>
  </si>
  <si>
    <t>LOS ARIPEZ DESARROLLADORA S DE RL C.V</t>
  </si>
  <si>
    <t>JORGE LUIS ZATARAIN SANCHEZ</t>
  </si>
  <si>
    <t>LUIS RICARDO RIVERA MARTINEZ</t>
  </si>
  <si>
    <t>ESPERANZA OZUNA JAVIER</t>
  </si>
  <si>
    <t>FELIZARDO CAMARGO MONTOYA</t>
  </si>
  <si>
    <t>NUGA ALQUILER DE COCHES S.A DE C.V</t>
  </si>
  <si>
    <t>MARIANNA PAOLA IDIRIN SOBERA</t>
  </si>
  <si>
    <t>ADRIANA DE NOVA DIAZ</t>
  </si>
  <si>
    <t>DINAMICA URBANA MARES SA DE CV</t>
  </si>
  <si>
    <t>HILARIO ANTONIO MATA</t>
  </si>
  <si>
    <t>ALEJANDRO FEDERICO VELASCO CANO</t>
  </si>
  <si>
    <t>ELSA CONZUELO BENITO TEJADA</t>
  </si>
  <si>
    <t>BRENDA DEL REY RODRIGUEZ</t>
  </si>
  <si>
    <t>B AND B QUIMICOS SA DE CV</t>
  </si>
  <si>
    <t>CONSTRUCTORA GSR SAN LUCAS</t>
  </si>
  <si>
    <t>LILIANA ELIZALDE MELO</t>
  </si>
  <si>
    <t>OSCAR MANUEL BARAJAS AYALA</t>
  </si>
  <si>
    <t>JESUS HORACIO JIMENEZ VAZQUEZ</t>
  </si>
  <si>
    <t>CONCRETOS CONCACE S. DE R.L. DE C.V.</t>
  </si>
  <si>
    <t>OPERADORA TIEBAS S DE RL DE CV.</t>
  </si>
  <si>
    <t>ALICIA GUILLEN RIVERA</t>
  </si>
  <si>
    <t>RICARDO PRECIADO DOMINGUEZ</t>
  </si>
  <si>
    <t>CONCRETOS TANCOL</t>
  </si>
  <si>
    <t>RICHARD DALE ROTHBARD</t>
  </si>
  <si>
    <t>GRUPO FINATRADE S.A. DE C.V.</t>
  </si>
  <si>
    <t>MANUEL ARTURO VAZQUEZ GONZALEZ</t>
  </si>
  <si>
    <t>AGUSTIN MENDEZ ESPINOSA</t>
  </si>
  <si>
    <t>Salvador Tello Garcia</t>
  </si>
  <si>
    <t>Noe Ramirez Cano</t>
  </si>
  <si>
    <t>BERTA VELEZ GARCIA</t>
  </si>
  <si>
    <t>MODESTO MARQUEZ REDONA</t>
  </si>
  <si>
    <t>PREGO ARQUITECTOS SA DE CV</t>
  </si>
  <si>
    <t>FRANCISCO JAVIER SANDOVAL CASTRO</t>
  </si>
  <si>
    <t>SALOMON ROSAS MELCHOR</t>
  </si>
  <si>
    <t>FRANCISCO GUILLERMO RUEDA CARBALLO</t>
  </si>
  <si>
    <t>JEANNETTE RANGEL MARTINEZ</t>
  </si>
  <si>
    <t>CARMONA SANCHEZ NOHEMI</t>
  </si>
  <si>
    <t>Central De Telas Importadas SA DE CV</t>
  </si>
  <si>
    <t>Central De Telas Importadas SA DE CV.</t>
  </si>
  <si>
    <t>Alfredo Balderas Romero</t>
  </si>
  <si>
    <t>Moises Palma Francisco</t>
  </si>
  <si>
    <t>ARIEL VILLANUEVA RAMIREZ</t>
  </si>
  <si>
    <t>NICOLAS SALAZAR COTA</t>
  </si>
  <si>
    <t>CELIA OLIVA VERONICA</t>
  </si>
  <si>
    <t>Euro Ventanas y Puertas de los Cabos SA de CV</t>
  </si>
  <si>
    <t>SERVICIOS ADMINISTRATIVOS GUACAN SA. DE CV.</t>
  </si>
  <si>
    <t>INDALECIO GALAVIZ PALACIOS</t>
  </si>
  <si>
    <t>ADMINISTRADORA GRUPO KOE SA DE CV</t>
  </si>
  <si>
    <t>COMERCIAL CITY FRESKO S DE RL CV</t>
  </si>
  <si>
    <t>DAMARY NAZARETH CHONG GONZALEZ</t>
  </si>
  <si>
    <t>DANIEL ALEJANDRO ROMERO JARDINES</t>
  </si>
  <si>
    <t>HECTOR MANUEL MARTINEZ AGUIRRE</t>
  </si>
  <si>
    <t>MULTIMOVIL SA. DE CV.</t>
  </si>
  <si>
    <t>ASOCIACION DE CONDOMINOS VILLAS DEL ENCANTO AC</t>
  </si>
  <si>
    <t>RAFAEL RUVALCABA PEÑA</t>
  </si>
  <si>
    <t>IGNACIO HUGO ORDOÑEZ GOMEZ</t>
  </si>
  <si>
    <t>COMUNICACIONES LOS CABOS S DE RL</t>
  </si>
  <si>
    <t>GUARDERIA NORTE S.C.</t>
  </si>
  <si>
    <t>C.M.G CONSTRUCCIONES Y MANTENIMIENTO EN GENERAL S.A DE C.V</t>
  </si>
  <si>
    <t>CONSORCIO MINERO ASTORGA SA. DE CV.</t>
  </si>
  <si>
    <t>MARIA INES HERNANDEZ JIMENEZ</t>
  </si>
  <si>
    <t>MARTIN CISNEROS AYALA</t>
  </si>
  <si>
    <t>DISCOVERY EL DORADO PROPERTY SERVICES S DE RL DE CV</t>
  </si>
  <si>
    <t>JOSE RIGOBERTO POLITRON SANCHES</t>
  </si>
  <si>
    <t>FRAGOSO QUIROZ FERNANDO ANTONIO</t>
  </si>
  <si>
    <t>ZOQUIAPA BARRANCO LAURENTINO</t>
  </si>
  <si>
    <t>ECO COMERCIALIZADORA SA. DE CV.</t>
  </si>
  <si>
    <t>OBRAS Y PROYECTOS INTEGRALES S.A DE C.V</t>
  </si>
  <si>
    <t>FG CONSULTORIA Y EDIFICACION S. A. DE C.V.</t>
  </si>
  <si>
    <t>NADALAYA CONDOS ASOCIA</t>
  </si>
  <si>
    <t>MARIEL YEDID CUEVAS OLEA</t>
  </si>
  <si>
    <t>MARIO ARNULFO LOZANO ROJAS</t>
  </si>
  <si>
    <t>LILIANA COZAR AMADOR</t>
  </si>
  <si>
    <t>OFICINAS EJEUTIVOS DE HUAMUCHIL S.A. DE C.V.</t>
  </si>
  <si>
    <t>IPTN DE MEXICO SA DE DE CV</t>
  </si>
  <si>
    <t>JOSELES ADRIEL JIMENEZ CASTILLO</t>
  </si>
  <si>
    <t>FILIBERTO MARTINEZ CHAVEZ</t>
  </si>
  <si>
    <t>INMOBILIARIA PUNTA SAN JOSE SA DE CV</t>
  </si>
  <si>
    <t>SEÑALAMIENTOS BAJA VIAL SA DE CV</t>
  </si>
  <si>
    <t>ROSEDW SA DE CV</t>
  </si>
  <si>
    <t>RUMI ELECTRICIDAD S DE RL DE C.V.</t>
  </si>
  <si>
    <t>IDEA Y PLOMERIA Y ELECTRICIDAD S DE R L DE C.V.</t>
  </si>
  <si>
    <t>GRUPO LOGISTICO DE BAJA CALIFORNIA SUR</t>
  </si>
  <si>
    <t>PATRICIA VELAZQUEZ RUIZ</t>
  </si>
  <si>
    <t>RANCHO LEONERO S. DE R.L. DE CV.</t>
  </si>
  <si>
    <t>VICTOR MANUEL AVIÑA CORRAL</t>
  </si>
  <si>
    <t>JOSE RODOLFO PEREZ MARQUEZ</t>
  </si>
  <si>
    <t>JORGE ALBERTO GARDUÑO ROJAS</t>
  </si>
  <si>
    <t>GUILLERMO JORGE CURZ FUENTES</t>
  </si>
  <si>
    <t>JORGE ALBERTO SANDOVAL REYES</t>
  </si>
  <si>
    <t>AZ-TEK CONSTRUCCION SA DE CV</t>
  </si>
  <si>
    <t>NOCY-BE S DE RL DE CV</t>
  </si>
  <si>
    <t>TIRSO EDUARDO SANCHEZ CEBALLOS</t>
  </si>
  <si>
    <t>YANET MOYADO LOBATO</t>
  </si>
  <si>
    <t>EMILIA RAMIREZ FLORES</t>
  </si>
  <si>
    <t>SUSANA REFUGIO SANDOVAL</t>
  </si>
  <si>
    <t>FRANCO ECKARD S DE RL</t>
  </si>
  <si>
    <t>Jackeline Selene Aguiar</t>
  </si>
  <si>
    <t>CONSTRUCTORA JABI S DE RL DE CV</t>
  </si>
  <si>
    <t>ACEROS Y LAMINAS NACIONALES S.A. DE C.V.</t>
  </si>
  <si>
    <t>SOFIA VILLALVA ABRAM</t>
  </si>
  <si>
    <t>OPERADORA NIKO S. DE R.L. DE C.V</t>
  </si>
  <si>
    <t>MADERAS Y PALAPAS EL ROBLE</t>
  </si>
  <si>
    <t>ÁLVARO ANTONIO QUIÑONEZ ESTRADA</t>
  </si>
  <si>
    <t>FERNANDO ESTEBAN AGUILAR VARGAS</t>
  </si>
  <si>
    <t>ANDRADE GONZALEZ EDGAR ADAN</t>
  </si>
  <si>
    <t>DIONISIO LOPEZ VELASCO</t>
  </si>
  <si>
    <t>AGRONOPALES DE SINALOA SA DE CV</t>
  </si>
  <si>
    <t>Coesa Obras Sa de CV</t>
  </si>
  <si>
    <t>ASOCIACION DE CONDOMINIOS LA COSTA CONDOMINIOS III A.C.</t>
  </si>
  <si>
    <t>MIGUEL ANGEL UZ</t>
  </si>
  <si>
    <t>SIMON PEREZ SALINAS</t>
  </si>
  <si>
    <t>BURRITOS CHOSTOMO SA DE CV</t>
  </si>
  <si>
    <t>JULIA AYALA VAZQUEZ</t>
  </si>
  <si>
    <t>GN ARQUITECTURA Y CARPINTERIA S.A DE C.V</t>
  </si>
  <si>
    <t>JOSE CRUZ PINEDO SAUCEDO</t>
  </si>
  <si>
    <t>PERFORMANCE CONTRUCCION LLC SA. DE CV.</t>
  </si>
  <si>
    <t>Sayer Lack Mexicana SA de CV</t>
  </si>
  <si>
    <t>CÍRCULO INFANTIL GLORIELLA SC</t>
  </si>
  <si>
    <t>PROYECTOS E INSTALACIONES DE PLOMERIA Y ELECTRICIDAD S DE R DE C.V</t>
  </si>
  <si>
    <t>Vista serena S de RL de CV</t>
  </si>
  <si>
    <t>INSTITUCIONALES PACIFICO S.A DE C.V.</t>
  </si>
  <si>
    <t>LUCIA IRAIS GONZALEZ LEON</t>
  </si>
  <si>
    <t>HERRERA HERNANDEZ SILVIA</t>
  </si>
  <si>
    <t>ARTURO GUTIERREZ LIMON</t>
  </si>
  <si>
    <t>MARIA DE JESUS RUIZ BARRERA</t>
  </si>
  <si>
    <t>Asociacion de Condominios Roca Vista</t>
  </si>
  <si>
    <t>Asociacon de Condominios Roca Vista A.C.</t>
  </si>
  <si>
    <t>Gutierrez Gomez Ivonne</t>
  </si>
  <si>
    <t>The PSH Trust</t>
  </si>
  <si>
    <t>Blue Sea Villas LLC</t>
  </si>
  <si>
    <t>JAVIER IVAN SOTO ALVARADO</t>
  </si>
  <si>
    <t>PEDRO CRUZ SALAZAR</t>
  </si>
  <si>
    <t>THE HOME STORE S. DE R.L. DE C.V.</t>
  </si>
  <si>
    <t>Arturo Rocha Sanchez</t>
  </si>
  <si>
    <t>San Jeronimo Los Cabos A.C</t>
  </si>
  <si>
    <t>Edgar Armando Castellanos Perez</t>
  </si>
  <si>
    <t>REYNA MARIA LOMELIN CORNEJO</t>
  </si>
  <si>
    <t>REYES ALVAREZ FAUSTO</t>
  </si>
  <si>
    <t>CALEFACCION Y VENTILACION S.A DE C.V.</t>
  </si>
  <si>
    <t>Calefaccion y Ventilacion S.A. de C.V</t>
  </si>
  <si>
    <t>Repami SA de Cv</t>
  </si>
  <si>
    <t>OPERADORA CASAS Y VILLAS S.A DE C.V</t>
  </si>
  <si>
    <t>JESUS REMEDIOS SOTO SOTO</t>
  </si>
  <si>
    <t>BRENDA GUADALUPE GALVEZ RIVAS</t>
  </si>
  <si>
    <t>JORGE HUMBERTO VILLAGOMEZ RUIZ</t>
  </si>
  <si>
    <t>EMMANUEL HERNANDEZ FRANCISCO</t>
  </si>
  <si>
    <t>INDUSTRIA CONSTRUCTORA E INDUSTRIALIZADORA DE MATERIALES SA DE CV</t>
  </si>
  <si>
    <t>Jesus Manuel Rochin Santoyo</t>
  </si>
  <si>
    <t>OLIVER ANDRES BUENO URIBE</t>
  </si>
  <si>
    <t>GENOVEVA GUDELIA PRUDENTES HERNANDEZ</t>
  </si>
  <si>
    <t>ASESORIA PROFESIONAL EN ARQUITECTURA DE PAISAJE SC</t>
  </si>
  <si>
    <t>SAMUEL DAVID ARROYO VEGA</t>
  </si>
  <si>
    <t>Cabo Nautica SA de CV</t>
  </si>
  <si>
    <t>Mauro Marinez Espindola</t>
  </si>
  <si>
    <t>ELECTRICAS GAMO S.A DE C.V</t>
  </si>
  <si>
    <t>ROQUE GRABIEL TORRES PINELO</t>
  </si>
  <si>
    <t>Nestor Zazueta Rodriguez</t>
  </si>
  <si>
    <t>Maria Valeria Escobosa Chimcoya</t>
  </si>
  <si>
    <t>ALEJANDRO CILIO ABUNDIS</t>
  </si>
  <si>
    <t>VICTOR MANUEL DUARTE OROZCO</t>
  </si>
  <si>
    <t>MONICA EVANGELINA CARRO GUERRERO</t>
  </si>
  <si>
    <t>Roselia Sanchez Garibo</t>
  </si>
  <si>
    <t>MIGUEL ORDUÑO COSIO</t>
  </si>
  <si>
    <t>PROMOTORA VALDEZ SA DE CV</t>
  </si>
  <si>
    <t>LETICIA ALCUDIA VENTURA</t>
  </si>
  <si>
    <t>SEGIO AVILES COTA</t>
  </si>
  <si>
    <t>Lourdes Gricelda Diaz Hernandez</t>
  </si>
  <si>
    <t>RICARDO VILLASEÑOR DAVILA</t>
  </si>
  <si>
    <t>LAURIER SA DE CV</t>
  </si>
  <si>
    <t>Rafael Ordaz Martinez</t>
  </si>
  <si>
    <t>Rafael Ordaz Matinez</t>
  </si>
  <si>
    <t>Isaac Emiliano Cruz Romero</t>
  </si>
  <si>
    <t>Aaron Morales valdes</t>
  </si>
  <si>
    <t>Corporativo De Servicios En Construccion S. DE R.L DE C.V</t>
  </si>
  <si>
    <t>Dalia Magadalena Dominguez Reyes</t>
  </si>
  <si>
    <t>OMAR SALAZAR CRUZ</t>
  </si>
  <si>
    <t>Oman Salazar Cruz</t>
  </si>
  <si>
    <t>ANTONIO PERALTA CESEÑA</t>
  </si>
  <si>
    <t>Silvia Irene Gomez Vega</t>
  </si>
  <si>
    <t>FIRST CASH SA DE CV</t>
  </si>
  <si>
    <t>Joluck sa de cv</t>
  </si>
  <si>
    <t>Alte y galeria gemma</t>
  </si>
  <si>
    <t>ARTE Y GALERIA GEMMA S A DE C V</t>
  </si>
  <si>
    <t>FIDEICOMISO F-1596</t>
  </si>
  <si>
    <t>RICARDO LEAL GUTIERREZ</t>
  </si>
  <si>
    <t>JOAQUÍN TELLEZ ALAMO</t>
  </si>
  <si>
    <t>RAUL MEDINA CHAVEZ</t>
  </si>
  <si>
    <t>RAMON GALVEZ VALDEZ</t>
  </si>
  <si>
    <t>ALEJANDRO HUMBERTO CASTRO DE LA CRUZ</t>
  </si>
  <si>
    <t>ASESORES CERTIFICADOS ELECTRICOS S DE RL DE CV</t>
  </si>
  <si>
    <t>FRANCISCO IGNACIO VALDEZ CORRAL</t>
  </si>
  <si>
    <t>SDC, S DE RL DE CV</t>
  </si>
  <si>
    <t>D y C los Cabos s.c</t>
  </si>
  <si>
    <t>MARTIN MARIO GARCÍA CRUZ</t>
  </si>
  <si>
    <t>Profesionales Financieros Agente de Serguros SA de CV</t>
  </si>
  <si>
    <t>ALEJANDRO GOMEZ ESCOBAR</t>
  </si>
  <si>
    <t>GUADALUPE VASQUEZ CONTRERAS</t>
  </si>
  <si>
    <t>BODEGAS LIZARRAGA SA DE CV</t>
  </si>
  <si>
    <t>AMUEBLA Y DECORA SA DE CV</t>
  </si>
  <si>
    <t>HELDER JESUS RUELAS ANDRADE</t>
  </si>
  <si>
    <t>Corporacion Cerrajera Alba Sa de CV</t>
  </si>
  <si>
    <t>QUIERO COMER S.DE R.L DE C.V.</t>
  </si>
  <si>
    <t>RAFAEL TORRES SANCHEZ</t>
  </si>
  <si>
    <t>Asociacion de condominos del condominio Maestro Hacienda, AC</t>
  </si>
  <si>
    <t>Marco Antonio Vega Castro</t>
  </si>
  <si>
    <t>CARLOS ALVAREZ NUÑO</t>
  </si>
  <si>
    <t>GALVAN MAGA&amp;A EDGAR LUCIANO</t>
  </si>
  <si>
    <t>Cecilia Vega Urrea</t>
  </si>
  <si>
    <t>FRANCISCO AMEZCUA SANTANA</t>
  </si>
  <si>
    <t>SCANDOLA DESING S.A. DE C.V</t>
  </si>
  <si>
    <t>PAOLA CAROLINA SANCHEZ GARCIA</t>
  </si>
  <si>
    <t>RAYMOND FLORES LEON</t>
  </si>
  <si>
    <t>LUIS IGNACIO GONZALEZ CHAVEZ</t>
  </si>
  <si>
    <t>DESARROLLOS URBANOS GANA SA DE CV</t>
  </si>
  <si>
    <t>PUBLICIDAD Y SOLUCIONES GREEN SA DE CV</t>
  </si>
  <si>
    <t>CONINPATRICIA MEDRANO HINOJOSA</t>
  </si>
  <si>
    <t>VAZQUEZ GRANDE GUALBERTO</t>
  </si>
  <si>
    <t>ROBERTO TORRES LEON</t>
  </si>
  <si>
    <t>PUERTAS Y DISEÑOS DE MADERAS SA DE CV</t>
  </si>
  <si>
    <t>VICTOR MANUEL LLANES RIOS</t>
  </si>
  <si>
    <t>GECKO RENTALS S.A DE C.V</t>
  </si>
  <si>
    <t>EBERTO SALGADO FIERRO</t>
  </si>
  <si>
    <t>AUDIO HIGH CSL S DE RL DE CV</t>
  </si>
  <si>
    <t>Construcciones Vencons SA DE CV</t>
  </si>
  <si>
    <t>ROBERTO OLASCOAGA HERNANDEZ</t>
  </si>
  <si>
    <t>HUGO VARGAS PERALTA</t>
  </si>
  <si>
    <t>Fuerza Momunentos S. De R.L. De C.V.</t>
  </si>
  <si>
    <t>GIN ELEVADORES S. DE RL DE C.V</t>
  </si>
  <si>
    <t>LAS MAÑANITAS HOA AC</t>
  </si>
  <si>
    <t>MANTENIMIENTO ARQUITECTONICO CHAVEZ S.A DE C.V</t>
  </si>
  <si>
    <t>JESUS ALEJANDRO MARQUINA</t>
  </si>
  <si>
    <t>JOSE REFUGIO CARBALLO NUÑEZ</t>
  </si>
  <si>
    <t>TEJALI SA DE CV</t>
  </si>
  <si>
    <t>ARELI RAMIREZ ILLESCAS</t>
  </si>
  <si>
    <t>SAUL FRANCISCO AMADOR MONGES</t>
  </si>
  <si>
    <t>FEDERICO PINEDA GARZA</t>
  </si>
  <si>
    <t>JESUS CHIAPA CORDOVA</t>
  </si>
  <si>
    <t>JESUS PADILLA CESEÑA</t>
  </si>
  <si>
    <t>JOSE WENCESLAO CORDERO VERDUZCO</t>
  </si>
  <si>
    <t>ANTEUS CONSTRUCTORA SA DE CV</t>
  </si>
  <si>
    <t>JUAN PALESTINO VERA</t>
  </si>
  <si>
    <t>Adriana Albarran Delgado</t>
  </si>
  <si>
    <t>MARIA VICTORIA HERNANDEZ LUNA</t>
  </si>
  <si>
    <t>MARA ANDREA GARDUÑO GONZALEZ</t>
  </si>
  <si>
    <t>RUBEN GUARDADO MANRIQUEZ</t>
  </si>
  <si>
    <t>ISMAEL VELAZQUEZ MADERO</t>
  </si>
  <si>
    <t>CONSULTORES Y CONSTRUCTORES UM, SA DE CV</t>
  </si>
  <si>
    <t>MANUEL MARTINEZ ZAVALA</t>
  </si>
  <si>
    <t>BOARDWALK PRODUCTIONS SA DE CV</t>
  </si>
  <si>
    <t>DISTRIBUIDORA PCA SA DE CV</t>
  </si>
  <si>
    <t>YARITZA CAYETANO ABURTO</t>
  </si>
  <si>
    <t>Corporativo LDMX S de RL de CV</t>
  </si>
  <si>
    <t>VICTOR HUGO ESCALANTE</t>
  </si>
  <si>
    <t>COLLISION CENTER LOS CABOS SA DE CV</t>
  </si>
  <si>
    <t>ARIEL ASDRUBAL AGUILAR ALVAREZ</t>
  </si>
  <si>
    <t>AC Y C SA DE CV</t>
  </si>
  <si>
    <t>Sandra Bonilla Orduñez</t>
  </si>
  <si>
    <t>NAUTILIA SA DE CV</t>
  </si>
  <si>
    <t>Casa de la Playa Palmilla Norte INC S de RL de CV</t>
  </si>
  <si>
    <t>RAFAEL ROMERO TEJEDA</t>
  </si>
  <si>
    <t>MARIA DEL PILAR GARCIA OROZCO</t>
  </si>
  <si>
    <t>GREEN GATE LOS CABOS S DE RL DE CV</t>
  </si>
  <si>
    <t>PS PLUS SA DE CV</t>
  </si>
  <si>
    <t>PS PLUS, SA DE CV</t>
  </si>
  <si>
    <t>Jorge Barreto Quiroz</t>
  </si>
  <si>
    <t>Marine Group Boat Works de Mexico S De RL De CV</t>
  </si>
  <si>
    <t>SANDRA ESPINO LOPEZ</t>
  </si>
  <si>
    <t>CLAUDIA PATRICIA GODOY GUTIERREZ</t>
  </si>
  <si>
    <t>Norma Elena Ibarra Andrade</t>
  </si>
  <si>
    <t>FRANCISCO JAVIER CAMPOS JIMENEZ</t>
  </si>
  <si>
    <t>GRUPO ICONOS SDRL DE CV</t>
  </si>
  <si>
    <t>CELIA ZULEMA VERDUGO BURGOIN</t>
  </si>
  <si>
    <t>JORGE OSWALDO VEGA BARRERA</t>
  </si>
  <si>
    <t>TANIA ALVAREZ PERALTA</t>
  </si>
  <si>
    <t>YASMIN DIAZ MORALES</t>
  </si>
  <si>
    <t>Raul Alfredo Alvarez Arrazola</t>
  </si>
  <si>
    <t>SAMIR NAVARRO MILLAN</t>
  </si>
  <si>
    <t>ANAMEY DEL CARMEN LEYVA IRIBE</t>
  </si>
  <si>
    <t>ROSALBA MOJICA TOLEDO</t>
  </si>
  <si>
    <t>BENEFICIOS UNIVERSALES SA DE CV</t>
  </si>
  <si>
    <t>elevadores ev internacional s a de cv</t>
  </si>
  <si>
    <t>SKAS DESARROLLADORA SA de CV</t>
  </si>
  <si>
    <t>REAL MARTINEZ GABRIEL ALEJANDRO</t>
  </si>
  <si>
    <t>LAURA SCHLAMME JOO</t>
  </si>
  <si>
    <t>LUIS FERNANDO TOVAR VAZQUEZ</t>
  </si>
  <si>
    <t>GPO DISPLAY SA DE CV</t>
  </si>
  <si>
    <t>DESARROLLADOR INTEGRAL INMOBILIARIO ESPECIALIZADO SA DE CV</t>
  </si>
  <si>
    <t>ILDA VICTORIA GONZALEZ ESPINOSA</t>
  </si>
  <si>
    <t>Leonardo Castelo Meza</t>
  </si>
  <si>
    <t>YOLANDA SANTOS CRUZ</t>
  </si>
  <si>
    <t>JAVIER IGNACIO LOPEZ SILVA</t>
  </si>
  <si>
    <t>JOSE ANDRES REDO PASTOR</t>
  </si>
  <si>
    <t>GRANDES CREACIONES DEL HUMAYA SA de CV</t>
  </si>
  <si>
    <t>Antero Carlos Lopez</t>
  </si>
  <si>
    <t>EMHSA DE PUEBLA S.A DE C.V</t>
  </si>
  <si>
    <t>ROSA ELVIRA FELIX HERNANDEZ</t>
  </si>
  <si>
    <t>JOHN SCOTT BUCK LEY</t>
  </si>
  <si>
    <t>SEP/SEMS/DGCYTM/CETMAR N° 31</t>
  </si>
  <si>
    <t>CECILIA JUDITH LUNA MESTAS</t>
  </si>
  <si>
    <t>ERIKA LYNN KROLL</t>
  </si>
  <si>
    <t>enrique ramirez fisher</t>
  </si>
  <si>
    <t>CATALINA SALAZAR AGUILAR</t>
  </si>
  <si>
    <t>ANA RODRIGUEZ LEMUS</t>
  </si>
  <si>
    <t>JOSE RETAMOZA OLIVAS</t>
  </si>
  <si>
    <t>Corporativo RBD Santa Cruz Materiales y Construccion SA de Cv</t>
  </si>
  <si>
    <t>CASTAÑEDA COTA VICTOR MANUEL</t>
  </si>
  <si>
    <t>DANZANTE BAY CONSTRUCTION CO SA DE CV</t>
  </si>
  <si>
    <t>ARTURO JOSEFAT GUETA LOZANO</t>
  </si>
  <si>
    <t>ELEAZAR MORALES BOJORQUEZ</t>
  </si>
  <si>
    <t>CASA BROWN</t>
  </si>
  <si>
    <t>ERICK MARVAN CABRERA</t>
  </si>
  <si>
    <t>Rafael Hernandez Navarrete</t>
  </si>
  <si>
    <t>SUPER LAS PLAYAS SA DE CV</t>
  </si>
  <si>
    <t>ALEJANDRA TAPIA DE DOMINICIS</t>
  </si>
  <si>
    <t>PANFILO RUIZ TORRES</t>
  </si>
  <si>
    <t>angel eduardo mariscal pinal</t>
  </si>
  <si>
    <t>JOSE LUIS ARANA GUARDEROS</t>
  </si>
  <si>
    <t>ELIZABETH VAZQUEZ JIMENEZ</t>
  </si>
  <si>
    <t>CRISTIAN FERNANDEZ GONZALEZ</t>
  </si>
  <si>
    <t>SERVICIOS INTEGRALES BRONCO S.A. DE C.V.</t>
  </si>
  <si>
    <t>DS Los Cabos S de RL de CV</t>
  </si>
  <si>
    <t>PROMOTORA TURISTICA PUNTA BETE SAPI DE CV</t>
  </si>
  <si>
    <t>JORGE MARTIN DEL CAMPO</t>
  </si>
  <si>
    <t>ABREOJOS S de RL de CV</t>
  </si>
  <si>
    <t>MARIA ISABEL JUAREZ RUELAS</t>
  </si>
  <si>
    <t>CONSTRUCASA LOS CABOS S.A DE C.V</t>
  </si>
  <si>
    <t>Rosalinda Inzunza Perez</t>
  </si>
  <si>
    <t>ALEJANDRINA ROJAS MORALES</t>
  </si>
  <si>
    <t>Martin Gonzales Alvarado</t>
  </si>
  <si>
    <t>ENERGIUM ASESORES S DE RL. DE CV.</t>
  </si>
  <si>
    <t>TODO VA A SALIR BIEN SA DE CV</t>
  </si>
  <si>
    <t>CONSULTORIA JURIDICA Y DESARROLLO INMOBILIARIO SC</t>
  </si>
  <si>
    <t>JESUS EDUARDO RODRIGUEZ MENDOZA</t>
  </si>
  <si>
    <t>MIGUEL ANGEL NAVARRETE CONTRERAS</t>
  </si>
  <si>
    <t>COLEGIO PARTICULAR JUAN MC GREGOR</t>
  </si>
  <si>
    <t>Construccion y Servicios S.A. De C.V</t>
  </si>
  <si>
    <t>DANIEL MONTES RODRIGUEZ</t>
  </si>
  <si>
    <t>ARTURO ROMERO SILLAS</t>
  </si>
  <si>
    <t>Maria del Carmen Meza</t>
  </si>
  <si>
    <t>Priori Magnament A.C</t>
  </si>
  <si>
    <t>SARA RIVERA GRANADOS</t>
  </si>
  <si>
    <t>Jerry Gennaro Sorrentino</t>
  </si>
  <si>
    <t>Jesus Enrique Torres Lopez</t>
  </si>
  <si>
    <t>Leizli Nayeli Carrillo Lira</t>
  </si>
  <si>
    <t>Cliente Web Online</t>
  </si>
  <si>
    <t>ABASTECIMIENTOS Y SERVICIOS INDUSTRIALES DEL TORO, SA de CV.</t>
  </si>
  <si>
    <t>Almacen la Victoria S.A de C.V</t>
  </si>
  <si>
    <t>CYNTHIA JOCABET OLAN RODRIGUEZ</t>
  </si>
  <si>
    <t>Bloodlines Sportfishing S.A. de C.V.</t>
  </si>
  <si>
    <t>MONICA OSBELIA CRUZ DOMINGO</t>
  </si>
  <si>
    <t>Lagva Constructora SA de CV</t>
  </si>
  <si>
    <t>VALENTIN FELIPE CRUZ</t>
  </si>
  <si>
    <t>Rita Marina Ferrari Marchioni</t>
  </si>
  <si>
    <t>URBANIZADORA Y PAVIMENTADORA MEGA S DE R.L DE C.V</t>
  </si>
  <si>
    <t>Corporativo Famoso S.A de C.V</t>
  </si>
  <si>
    <t>PAYNOR DESARROLLOS INMOBILIARIOS S.A DE C.V</t>
  </si>
  <si>
    <t>Giovannie Carlos Lagos Felix</t>
  </si>
  <si>
    <t>JOSE ALBERTO CASTRO SALAZAR</t>
  </si>
  <si>
    <t>MARIA ANTONIETA BERISTAIN DE NANCY</t>
  </si>
  <si>
    <t>LUIS GERARDO GOMEZ MONZON</t>
  </si>
  <si>
    <t>BAJA BREWING COMPANY S.A DE C.V</t>
  </si>
  <si>
    <t>Real de Vigge S.A.P.I de C.V</t>
  </si>
  <si>
    <t>Monica Isabel Ayala Soto</t>
  </si>
  <si>
    <t>INGENIERIA SERVICIO INSTALACION S. DE R.L DE C.V.</t>
  </si>
  <si>
    <t>CARLOS ALBERTO RODRIGUEZ ALVARADO</t>
  </si>
  <si>
    <t>MULTIVI S.A DE C.V</t>
  </si>
  <si>
    <t>Amelia Aguilar Sainz</t>
  </si>
  <si>
    <t>PUERTAS FINAS DE MADERA MONTE ALBAN S.A DE C.V</t>
  </si>
  <si>
    <t>ORGANISMO OPERADOR DEL SISTEMA DE AGUA POTABLE,ALCANTARILLADO Y SENEAMIENTO DE LOS CABOS</t>
  </si>
  <si>
    <t>BIEN PERO NI MODO SA DE CV</t>
  </si>
  <si>
    <t>Yessica Viridiana Garcia Velarde</t>
  </si>
  <si>
    <t>GUADALUPE SAIZA CASTRO</t>
  </si>
  <si>
    <t>ROBERTO HIDALGO MENDOZA</t>
  </si>
  <si>
    <t>GUADALUPE LETICIA SOTO BARRERAS</t>
  </si>
  <si>
    <t>Urbanizadora Y Pavimentadora Mega S de RL de C.V.</t>
  </si>
  <si>
    <t>CONSTRUCCION, ARQUITECTURA Y DESARROLLO CADCO S.A DE C.V.</t>
  </si>
  <si>
    <t>ASOCIACION DE CONDOMINIOS VISTA COLORADA A. C.</t>
  </si>
  <si>
    <t>Jose Maria Noriega Sanchez</t>
  </si>
  <si>
    <t>Gustavo Vizcarra Lopez</t>
  </si>
  <si>
    <t>Dennis Ray Schmidt</t>
  </si>
  <si>
    <t>Viveric S de RL de CV</t>
  </si>
  <si>
    <t>Marco Antonio Cuautle Flores</t>
  </si>
  <si>
    <t>Marcos Rodrigo Alvarado Sanchez</t>
  </si>
  <si>
    <t>Monica Mireles Ortiz</t>
  </si>
  <si>
    <t>Jonatahan Bernsetein</t>
  </si>
  <si>
    <t>GRUPO JULUCA S.A DE C.V.</t>
  </si>
  <si>
    <t>MANUELA ZAIANI OLMOS RUIZ</t>
  </si>
  <si>
    <t>MA. EUGENIA LINCER NAVIDAD</t>
  </si>
  <si>
    <t>Radiologia e Imagen Zaragoza sc</t>
  </si>
  <si>
    <t>SSCE CUALITY SUPPLIES SA DE CV</t>
  </si>
  <si>
    <t>Juana Bonilla Diaz</t>
  </si>
  <si>
    <t>Ericka Jazmin Ocampo Hernandez</t>
  </si>
  <si>
    <t>INDUSTRIAS ALUMINIO CONTRUCTA S. A DE C.V</t>
  </si>
  <si>
    <t>EPHRAIN ROSAS MELCHOR</t>
  </si>
  <si>
    <t>David De La Peña De Los Santos</t>
  </si>
  <si>
    <t>María de Jesús Peréz Lizarraga</t>
  </si>
  <si>
    <t>DEKO KITCHEN S DE R.L DE C.V.</t>
  </si>
  <si>
    <t>Mario Pablo Luis Sosa</t>
  </si>
  <si>
    <t>Natural Stone De Mexico SA de CV</t>
  </si>
  <si>
    <t>Rodriguez Velducea Rafael</t>
  </si>
  <si>
    <t>AUDIBERTO GUADALUPE AMADOR MUÑOZ</t>
  </si>
  <si>
    <t>Automotris Bajacal S.A. de C.V.</t>
  </si>
  <si>
    <t>Automotriz Bajacal S.A de C.V.</t>
  </si>
  <si>
    <t>Alfredo Gonzalez Rubio Bañuelos</t>
  </si>
  <si>
    <t>Marisol castrejon</t>
  </si>
  <si>
    <t>JP ARRIOLA S.A. DE C.V.</t>
  </si>
  <si>
    <t>Nicolas Festino Pradella</t>
  </si>
  <si>
    <t>Jorge Alberto Llamas Rosales</t>
  </si>
  <si>
    <t>Ubaldo Hernandez Grijalva</t>
  </si>
  <si>
    <t>Operadora Del Cortez SA de CV</t>
  </si>
  <si>
    <t>Integradora De Servicios Especializados S De RL De CV</t>
  </si>
  <si>
    <t>MEDICA LOS CABOS S DE R.L DE C.V</t>
  </si>
  <si>
    <t>Carlos Edmundo Arrollo Garcia</t>
  </si>
  <si>
    <t>American Builders &amp; Services S de RL de CV</t>
  </si>
  <si>
    <t>OPERADORA DE BIENES TOKAL SA DE CV</t>
  </si>
  <si>
    <t>FERRETERIA CENTAVO, S.A DE C.V</t>
  </si>
  <si>
    <t>HIDROSISTEMAS BAJA S.DE R.L. DE C.V.</t>
  </si>
  <si>
    <t>Rosa Zakyra Barron Moreno</t>
  </si>
  <si>
    <t>SICASA HR SA DE CV</t>
  </si>
  <si>
    <t>Ezequiel Omar Neri Molina</t>
  </si>
  <si>
    <t>PACIFICORTEZ SAILING SA DE CV</t>
  </si>
  <si>
    <t>CORTINAS Y TAPICES VANESSA SA DE CV</t>
  </si>
  <si>
    <t>Clara Hilda Godines LLanes</t>
  </si>
  <si>
    <t>Maria De Jesus Castro Maldonado</t>
  </si>
  <si>
    <t>Javier Torres Cayetano</t>
  </si>
  <si>
    <t>Francisco Engelbert Pacheco Salazar</t>
  </si>
  <si>
    <t>Grupo Jal S de RL de CV</t>
  </si>
  <si>
    <t>Omar Esteban Camorlinga Llanes</t>
  </si>
  <si>
    <t>Luis Ricardo Martinez Reyes</t>
  </si>
  <si>
    <t>CASASOLA CAFE S DE RL DE CV</t>
  </si>
  <si>
    <t>Uvaldo Agundez Marquez</t>
  </si>
  <si>
    <t>Alberto Flores Siqueiros</t>
  </si>
  <si>
    <t>Victor Manuel Martinez</t>
  </si>
  <si>
    <t>Perea Avila Laura Margarita</t>
  </si>
  <si>
    <t>COLONOS DEL PEDREGAL DE CABO SAN LUCAS AC</t>
  </si>
  <si>
    <t>Ignacio Donaciano Lopez Arreola</t>
  </si>
  <si>
    <t>Hotel Y Motel Santa Rosa SA de CV</t>
  </si>
  <si>
    <t>FUNDI ASESORIAS Y SERVICIOS SA DE CV</t>
  </si>
  <si>
    <t>BAJA BREWING CABO VILLAS S DE RL DE CV</t>
  </si>
  <si>
    <t>CONSTRUCCIONES D Y C SA DE CV</t>
  </si>
  <si>
    <t>Flowers And Events Los Cabos S. DE R.L.de C.V.</t>
  </si>
  <si>
    <t>Importaciones Y Exportaciones Interamerica S.A. DE C.V.</t>
  </si>
  <si>
    <t>Grupo Camelsi Sistemas Int. de Seg. Privada S.A.</t>
  </si>
  <si>
    <t>Jose Carlos Estrada Unzon</t>
  </si>
  <si>
    <t>Pedro Casarrubias Abundis</t>
  </si>
  <si>
    <t>Maria de Los Angeles Frias ramos</t>
  </si>
  <si>
    <t>ENRIQUE MORALES GARCIA</t>
  </si>
  <si>
    <t>ALMAZAN GARDUÑO GABRIELA</t>
  </si>
  <si>
    <t>Sabrina Andrea Reynoso</t>
  </si>
  <si>
    <t>Gustavo Herrera Martinez</t>
  </si>
  <si>
    <t>Remodelacion Y Diseño Contemporaneo S.A. de C.V.</t>
  </si>
  <si>
    <t>Marta Elena Zurita Fernandez</t>
  </si>
  <si>
    <t>Rene Gomez Romero</t>
  </si>
  <si>
    <t>Juan Jose Cuevas Rodriguez</t>
  </si>
  <si>
    <t>MARIA LUISA FUENTES SANCHEZ</t>
  </si>
  <si>
    <t>Jose Roberto Zaragoza Zaragoza</t>
  </si>
  <si>
    <t>SOLUTIONS FIRE SA DE CV</t>
  </si>
  <si>
    <t>LUIS ALFREDO ROMERO GARCIA</t>
  </si>
  <si>
    <t>Ricardo Haro</t>
  </si>
  <si>
    <t>ADALI LEON DIAZ</t>
  </si>
  <si>
    <t>Ivan Rogelio Jimenez Armenta</t>
  </si>
  <si>
    <t>Hurricane Solutions Cabo S.A. de C.V.</t>
  </si>
  <si>
    <t>ROMAN CUEVAS MENDOZA</t>
  </si>
  <si>
    <t>CONSTRUCTORA INNOVADORA DE LA COSTA SA DE CV</t>
  </si>
  <si>
    <t>CONSTRUCTORA Y ARRENDADORA CENSOL SA DE CV</t>
  </si>
  <si>
    <t>DAVID GARCIA TORRES</t>
  </si>
  <si>
    <t>Luciano Paniagua Gallegos</t>
  </si>
  <si>
    <t>Diana Cecilia Quintero Lopez</t>
  </si>
  <si>
    <t>Tzeitel Adriana Hernandez Avila</t>
  </si>
  <si>
    <t>ERNESTO AMEZCUA GARIBAY</t>
  </si>
  <si>
    <t>Jose Luis Ruben Garcia Morales</t>
  </si>
  <si>
    <t>ROGELIO RUIZ ESPARZA GRANADO</t>
  </si>
  <si>
    <t>Inversa Integral CH SA de CV</t>
  </si>
  <si>
    <t>RUBISELDA MARTINEZ LUNA</t>
  </si>
  <si>
    <t>Raul Osuna Osuna</t>
  </si>
  <si>
    <t>Basico Mobiliario Y Diseño SA de CV</t>
  </si>
  <si>
    <t>CONSTRUCCIONES Y DISEÑOS DEL CABO S.A DE C.V</t>
  </si>
  <si>
    <t>Aurora Sanchez Lucas</t>
  </si>
  <si>
    <t>ASOC.ADMIN.REG.PROP.COND.I SECC A Y B</t>
  </si>
  <si>
    <t>Plasticos Y Resinas Tres Rios SA de CV</t>
  </si>
  <si>
    <t>QUIERO COMER S DE RL DE CV</t>
  </si>
  <si>
    <t>ARIES EDIFICACION, S.A. DE C.V.</t>
  </si>
  <si>
    <t>Arte Y Estrategias Creativas S.DE R.L. de CV</t>
  </si>
  <si>
    <t>Mario Vazquez Morales</t>
  </si>
  <si>
    <t>Julio Cesar Guillen Gutierrez</t>
  </si>
  <si>
    <t>Hasan Asociados SDRL de CV</t>
  </si>
  <si>
    <t>Marco Vergara Arias</t>
  </si>
  <si>
    <t>Inmobiliaria Y Operadora House Service S.C.</t>
  </si>
  <si>
    <t>Francisco Javier Wilkes Quintana</t>
  </si>
  <si>
    <t>ALFONSO SANTIAGO DIAZ MAGAÑA</t>
  </si>
  <si>
    <t>OPERADORA AERO-BOUTIQUES S.A. DE C.V.</t>
  </si>
  <si>
    <t>ALAN DAVID MAGALLON DEL ANGEL</t>
  </si>
  <si>
    <t>FORMA PARALELA SA DE CV</t>
  </si>
  <si>
    <t>REI ASIEL MONTIEL GAMEZ</t>
  </si>
  <si>
    <t>SEVILLA HOME S.A DE C.V</t>
  </si>
  <si>
    <t>ACUOSO SA de CV</t>
  </si>
  <si>
    <t>ORGANIZACION HOTELERA COAR, SA DE CV</t>
  </si>
  <si>
    <t>JOSE ALREDO PEREZ MENDEZ</t>
  </si>
  <si>
    <t>JOSE GUADALUPE PAEZ CASTAÑEDA</t>
  </si>
  <si>
    <t>INVEXCABO SA DE CV</t>
  </si>
  <si>
    <t>FUN TRIPS S DE RL DE CV</t>
  </si>
  <si>
    <t>JOSIAS TEJEDA PEÑA</t>
  </si>
  <si>
    <t>Jose Carlos Coronado Gerardo</t>
  </si>
  <si>
    <t>Fornix sa de cv</t>
  </si>
  <si>
    <t>Israel Ponce Estrella</t>
  </si>
  <si>
    <t>LUIS ALFONSO LOPEZ BOJORQUEZ</t>
  </si>
  <si>
    <t>OSCAR RESENDIZ ORDAZ</t>
  </si>
  <si>
    <t>FABRICA ASTILLA S.A. DE C.V.</t>
  </si>
  <si>
    <t>GRUPO FERLATO S. DE R.L. DE C.V.</t>
  </si>
  <si>
    <t>Jose carlos almada ruy Sanchez</t>
  </si>
  <si>
    <t>Centro De Fe Impactando La Ciudad</t>
  </si>
  <si>
    <t>PROMOTORA TURISTICA POSADA REAL SA DE CV</t>
  </si>
  <si>
    <t>Araceli Cabrera Martinez</t>
  </si>
  <si>
    <t>Karla Camacho Leon</t>
  </si>
  <si>
    <t>SERGIO GALEANA GUDIÑO</t>
  </si>
  <si>
    <t>Maria Del Rosario Luna Vazquez</t>
  </si>
  <si>
    <t>Apymex Los Cabos SAPI DE CV</t>
  </si>
  <si>
    <t>THE CUERVO FAMILY S.A DE C.V</t>
  </si>
  <si>
    <t>Olga Valle Acosta</t>
  </si>
  <si>
    <t>Maria Paulina Santos Diaz</t>
  </si>
  <si>
    <t>CARMEN JULIETA BAUTISTA LUGO</t>
  </si>
  <si>
    <t>Multiservicios Lohan</t>
  </si>
  <si>
    <t>TOMAS FLORES MECINO</t>
  </si>
  <si>
    <t>Roman De Guadalupe Pozo Juarez</t>
  </si>
  <si>
    <t>ARMANDO LOPEZ CORTES</t>
  </si>
  <si>
    <t>FAUSTINO ARROYO JIMENEZ</t>
  </si>
  <si>
    <t>Atamoros Constructora SA de CV</t>
  </si>
  <si>
    <t>JJESUS TAPIA PEREZ</t>
  </si>
  <si>
    <t>FRANYUTTI GRAN PRIXSA DE CV</t>
  </si>
  <si>
    <t>FRANYUTTI GRAN PRIX SA DE CV</t>
  </si>
  <si>
    <t>JOSE ABRHAM VAZQUEZ PEREZ</t>
  </si>
  <si>
    <t>CONSTRUCCIONES CAMINOS Y MAQUINAS SA DE CV</t>
  </si>
  <si>
    <t>ASOCIACION DE CONDOMINIOS EL ENCANTO DE LA LAGUNA AC</t>
  </si>
  <si>
    <t>EK DEVELOPMENT SERVICES S. DE R.L DE C.V.</t>
  </si>
  <si>
    <t>ALFREDO LOPEZ ULLOA</t>
  </si>
  <si>
    <t>NAXHIELI GOMEZ GONZALES</t>
  </si>
  <si>
    <t>CONSTRUCCIONES ARYVE SA DE CV</t>
  </si>
  <si>
    <t>AGN AVIATION SERVICES SA DE CV</t>
  </si>
  <si>
    <t>JUAN HUMBERTO ORDUÑO PALACIOS</t>
  </si>
  <si>
    <t>JOSE RAMON REDO RODRIGUEZ FAMILIAR</t>
  </si>
  <si>
    <t>Maria Isabel Martinez Villagomez</t>
  </si>
  <si>
    <t>GEVILLA S.A. DE C.V.</t>
  </si>
  <si>
    <t>Food Service De Mexico SA de CV</t>
  </si>
  <si>
    <t>Gerardo Vizcarra Sanchez</t>
  </si>
  <si>
    <t>EDUARDO GUADALUPE BUENO LIERA</t>
  </si>
  <si>
    <t>TERRA FORMA DESARROLLOS S DE R.L. DE C.V.</t>
  </si>
  <si>
    <t>OPERADORA TEQUILA DEL CRENTRO S DE RL DE CV</t>
  </si>
  <si>
    <t>HOTEL PRECAST SA de CV</t>
  </si>
  <si>
    <t>ROBERTO MIGUEL RODRIGUEZ RICAUD</t>
  </si>
  <si>
    <t>MINERVA CEPEDA GONZALEZ</t>
  </si>
  <si>
    <t>CARPENTER CLUB S.A DE C.V.</t>
  </si>
  <si>
    <t>EDIFICACIONES MARTRE S.A DE C.V.</t>
  </si>
  <si>
    <t>ACUOSO S.A DE C.V</t>
  </si>
  <si>
    <t>SERGIO CASTRO AYALA</t>
  </si>
  <si>
    <t>Isabel Manrriquez Camacho</t>
  </si>
  <si>
    <t>JUAN RAMON GARCIA</t>
  </si>
  <si>
    <t>CARLOS ENRIQUE LOPEZ GONZALEZ</t>
  </si>
  <si>
    <t>Maria Lourdes Bote May</t>
  </si>
  <si>
    <t>Lea Bepsabee Rodriguez Garcia</t>
  </si>
  <si>
    <t>Fray Gabriel Payan Ascarraga</t>
  </si>
  <si>
    <t>Ulises Castillo Magadan</t>
  </si>
  <si>
    <t>Rafael Emilio Macedlo Rojas</t>
  </si>
  <si>
    <t>CARMEN SANCHES DE LA VEGA RAMIREZ</t>
  </si>
  <si>
    <t>PROMOTORA TURISTICA BETE S.A. P. I. CV</t>
  </si>
  <si>
    <t>HIGHT TIDE LOS CABOS S.A DE C.V</t>
  </si>
  <si>
    <t>CONSTRUCTORA ARKI &amp; AIRE S. DE R.L. DE C.V.</t>
  </si>
  <si>
    <t>MARCO ANTONIO PEREZ IBARRRA</t>
  </si>
  <si>
    <t>CARLOS FILIBERTO VARGAS SAENZ</t>
  </si>
  <si>
    <t>Alberto Amado Vazquez Lomas</t>
  </si>
  <si>
    <t>Biviana Campos Villa</t>
  </si>
  <si>
    <t>Nogasa Consultores, S.C.</t>
  </si>
  <si>
    <t>JOAQUIN PRECOMA VALLE</t>
  </si>
  <si>
    <t>Piku Babu, S de RL de CV</t>
  </si>
  <si>
    <t>Victor Godinez Fernandez</t>
  </si>
  <si>
    <t>PLANTAS SOLARES SADE C.V</t>
  </si>
  <si>
    <t>ANCO MARCIO MEDINA ROMERO</t>
  </si>
  <si>
    <t>NANCY MENDEZ FUENTES</t>
  </si>
  <si>
    <t>AARON LOPEZ RIVERA</t>
  </si>
  <si>
    <t>VICTOR MANUEL SALCIDO LOPEZ</t>
  </si>
  <si>
    <t>FRAJ SERVICIOS INTEGRADOS DE INGENIERIA Y DISEÑO SA DE CV</t>
  </si>
  <si>
    <t>David Adan Ruiz Rocha</t>
  </si>
  <si>
    <t>Proyectos De Telecomm Moviles SA de CV</t>
  </si>
  <si>
    <t>TALLER DE CARROCERIA Y PINTURA SAN JOSE SA DE CV</t>
  </si>
  <si>
    <t>CHILENO BAY CLUB, S. DE R.L. DE C.V</t>
  </si>
  <si>
    <t>RUBEN OMAR HERNANDEZ LLANOS</t>
  </si>
  <si>
    <t>CARLOS JONATHAN CORTES LOZANO</t>
  </si>
  <si>
    <t>Monica Zetina Ramirez</t>
  </si>
  <si>
    <t>Edificaciones Dico S DE RL DE CV</t>
  </si>
  <si>
    <t>Bernardo Juarez Jimenes</t>
  </si>
  <si>
    <t>JOSE JUAN ISLAS CRUZ</t>
  </si>
  <si>
    <t>Fernando Antonio Chiapa Padilla</t>
  </si>
  <si>
    <t>EVOLUTION SERVICES JDR SA DE CV</t>
  </si>
  <si>
    <t>EMANUEL OJEDA SIQUEIROS</t>
  </si>
  <si>
    <t>ANDRES OLIVARES LOZANO</t>
  </si>
  <si>
    <t>Santiago Antonio Ortega Rodriguez</t>
  </si>
  <si>
    <t>Market Prospects Ocp SA de CV</t>
  </si>
  <si>
    <t>Asahid Anuar Unda Ortiz</t>
  </si>
  <si>
    <t>HERBEY ROMO CORONADO</t>
  </si>
  <si>
    <t>CARLOS HUMBERTO CARDENAS SANCHEZ</t>
  </si>
  <si>
    <t>ESGAR ANTONIO MORALES MATIAS</t>
  </si>
  <si>
    <t>Siegfried Michael Ruiz Fuentevilla</t>
  </si>
  <si>
    <t>ERIKA CALDERON ESTRADA</t>
  </si>
  <si>
    <t>Ahuizotl Soto Alvarado</t>
  </si>
  <si>
    <t>SONIA LOPEZ RODRIGUEZ</t>
  </si>
  <si>
    <t>GERARDO GUTIERREZ MARTINEZ</t>
  </si>
  <si>
    <t>JOSE MARTIN ROSAS DEL TORO</t>
  </si>
  <si>
    <t>Diesel Power systems S. de R.l. de C.V</t>
  </si>
  <si>
    <t>Rocio Garate Calleros</t>
  </si>
  <si>
    <t>JUAN CARLOS MARTINEZ CORDOVA</t>
  </si>
  <si>
    <t>STERLING EDWARD WULFF TORRES</t>
  </si>
  <si>
    <t>Saul Nava Valente</t>
  </si>
  <si>
    <t>FILIBERTO PEREZ MARTINEZ</t>
  </si>
  <si>
    <t>IAN FELIPE DE JESUS GOMEZ ARCE</t>
  </si>
  <si>
    <t>Rogelio Nogales Meza</t>
  </si>
  <si>
    <t>JOSE WILFRIDO RODRIGUEZ GARCIA</t>
  </si>
  <si>
    <t>JOSUÉ AHARÓN MAZA RUIZ</t>
  </si>
  <si>
    <t>MARIA MARGARITA MANRIQUEZ TRASVIÑA</t>
  </si>
  <si>
    <t>Venta De Materiales Para La Construccion</t>
  </si>
  <si>
    <t>VENTA DE MATERIALES PARA LA CONSTRUCCION</t>
  </si>
  <si>
    <t>TALLER MARIA TERESA MENDEZ S.A DE C.V</t>
  </si>
  <si>
    <t>WMV INCORPORATED S de RL de CV</t>
  </si>
  <si>
    <t>Aviezer Flores Torrecillas</t>
  </si>
  <si>
    <t>Juan Carlos Garcia Lorenzo</t>
  </si>
  <si>
    <t>CARMEN AIDA FELIX LOPEZ</t>
  </si>
  <si>
    <t>DEYANIRA LUCERO CASTRO</t>
  </si>
  <si>
    <t>LABORATORIO DE AUTOMATIZACION AVANZADA SMARTLAB S DE RL DE CV</t>
  </si>
  <si>
    <t>OLLIN CORPORATIVO S. DE R.L DE C.V.</t>
  </si>
  <si>
    <t>Francisco Xavier Espinoza Ortega</t>
  </si>
  <si>
    <t>Nautilus Explorer Mexico s de rl de cv</t>
  </si>
  <si>
    <t>PIETRA CONSTRUCCIONES S DE RL DE CV</t>
  </si>
  <si>
    <t>Maria del Carmen Mora Miran</t>
  </si>
  <si>
    <t>EAST CAPE HOLDINGS S DE RL DE CV</t>
  </si>
  <si>
    <t>DOMINGO GARDUZA MORALES</t>
  </si>
  <si>
    <t>Jose Luis Solorzano Cortez</t>
  </si>
  <si>
    <t>CONSTRUCCIONES Y EDIFICACIONES AL COSTO, S.A . DE C.V</t>
  </si>
  <si>
    <t>LORETO ANTOLIN DE LA PEÑA CESEÑA</t>
  </si>
  <si>
    <t>FERREMATERIALES PUNTA DIAMANTE SA DE CV</t>
  </si>
  <si>
    <t>RICARDO GARCIA CASTILLO</t>
  </si>
  <si>
    <t>ODILON CHICO SANTOS</t>
  </si>
  <si>
    <t>CARLOS LOPEZ MONTOYA</t>
  </si>
  <si>
    <t>SERRANO DE HARO JOSE</t>
  </si>
  <si>
    <t>Pinturas Y Materiales Aispuro SA de CV</t>
  </si>
  <si>
    <t>BENJAMIN CASILLAS RAMOS</t>
  </si>
  <si>
    <t>ARGENTA EMARKETING SA DE CV</t>
  </si>
  <si>
    <t>CONSTRUCTORA TELEFONICA RAMIREZ, S.A DE C.V.</t>
  </si>
  <si>
    <t>Montecarlo Construccion Y Mobiliario SA de CV</t>
  </si>
  <si>
    <t>BLANCA ESTHELA MADRID ROMERO</t>
  </si>
  <si>
    <t>supermer</t>
  </si>
  <si>
    <t>SUPERMERCADO DEL CARIBE S.A DE C.V</t>
  </si>
  <si>
    <t>HECTORVIZCAINO COBARRUBIAS</t>
  </si>
  <si>
    <t>Acabados Hasl SA de CV</t>
  </si>
  <si>
    <t>JAVIER ALFONSO JUAREZ GARCIA</t>
  </si>
  <si>
    <t>JOSE ESPINO MONGE</t>
  </si>
  <si>
    <t>Carlos Alberto Meza Cuesta</t>
  </si>
  <si>
    <t>FRANCISCO JAVIER VALDEZ DIAZ</t>
  </si>
  <si>
    <t>SJR CONSTRUCTORA S DE RL DE CV</t>
  </si>
  <si>
    <t>Grupo Albezo SA de CV</t>
  </si>
  <si>
    <t>NIMBE R. APARICIO GONZALEZ</t>
  </si>
  <si>
    <t>COMERBCS S.A DE C.V.</t>
  </si>
  <si>
    <t>Maria de Los Angeles Maldonado Bencomo</t>
  </si>
  <si>
    <t>Sauncirie Linas Villafaña</t>
  </si>
  <si>
    <t>Punto Natural S.A. de C.V.</t>
  </si>
  <si>
    <t>Punto Natural No Usar</t>
  </si>
  <si>
    <t>MIGUEL ANGEL DELGADILLO CLEMENTE</t>
  </si>
  <si>
    <t>MIGUEL ANGEL TOBON CANALES</t>
  </si>
  <si>
    <t>Angulo Santos Noe</t>
  </si>
  <si>
    <t>Jesus Mercado Gonzalez</t>
  </si>
  <si>
    <t>Sergio Enrique Montero Roura</t>
  </si>
  <si>
    <t>Dulce Alejandra Huerta Fong</t>
  </si>
  <si>
    <t>Tomas Javier Herrera Landon</t>
  </si>
  <si>
    <t>Gilberto Inzunza Salazar</t>
  </si>
  <si>
    <t>Zobeyra Moreno Corona</t>
  </si>
  <si>
    <t>Cesar Meza De La Toba</t>
  </si>
  <si>
    <t>Nicolas Zavala Arce</t>
  </si>
  <si>
    <t>Daniel Rojas Aguilar</t>
  </si>
  <si>
    <t>MARIA LILIANA MONTIJO IZQUIERDO</t>
  </si>
  <si>
    <t>Natalia Ramirez Muñoz</t>
  </si>
  <si>
    <t>Broadband Integration Company SA de CV</t>
  </si>
  <si>
    <t>Consorcio Sunion SA de CV</t>
  </si>
  <si>
    <t>Edgar Alejandro Lopez Arbizu</t>
  </si>
  <si>
    <t>RENE BALCAZAR RUIZ</t>
  </si>
  <si>
    <t>LIZBETH MAGAÑA ALMANZA</t>
  </si>
  <si>
    <t>BRENDA LEE HOUSE Y COP</t>
  </si>
  <si>
    <t>Camila Ampudia Fabbri</t>
  </si>
  <si>
    <t>VVR PRO</t>
  </si>
  <si>
    <t>INMOBILIARIA MONTAÑA DEL CABO, S.A DE C.V</t>
  </si>
  <si>
    <t>JORGE ESTEBAN GOMEZ ROCHA</t>
  </si>
  <si>
    <t>Gregory Arthur Arizpe Servin</t>
  </si>
  <si>
    <t>MARTIN RICARDO PARTIDA CASTILLO</t>
  </si>
  <si>
    <t>MARIN RICARDO PARTIDA CASTILLO</t>
  </si>
  <si>
    <t>BANCO INVEX S.A., FIDEICOMISO 556 CABO REAL 556</t>
  </si>
  <si>
    <t>Maria de Monserrat Zavala Gracias</t>
  </si>
  <si>
    <t>RAFAEL ROSALES SIERRA</t>
  </si>
  <si>
    <t>Ab Cabo Corporation Sd Rl de Cv</t>
  </si>
  <si>
    <t>Sergio Alejandro Gonzalez Sanchez</t>
  </si>
  <si>
    <t>Vanessa Cota Castro</t>
  </si>
  <si>
    <t>Chibupa Maquinaria , S.A. DE.C.V.</t>
  </si>
  <si>
    <t>RODOLFO SANCHEZ RAMOS</t>
  </si>
  <si>
    <t>AMMI ESTEPHANIE TORRES DURAN</t>
  </si>
  <si>
    <t>GLASS RYOLSA S DE RL DE CV</t>
  </si>
  <si>
    <t>VVR PRO SA DE CV</t>
  </si>
  <si>
    <t>HECTOR GUEREÑA COTA</t>
  </si>
  <si>
    <t>Constructora N&amp;R De Los Cabos SA DE CV</t>
  </si>
  <si>
    <t>Jaime Murillo Hernandez</t>
  </si>
  <si>
    <t>Teresa De Jesus Zumaya Villicaña</t>
  </si>
  <si>
    <t>CECILIA LEDEZMA OLVERA</t>
  </si>
  <si>
    <t>Travelgoing Mexico S De RL De CV</t>
  </si>
  <si>
    <t>GRACIELA FIGUEROA PINEDA</t>
  </si>
  <si>
    <t>Construcciones Grupo Hendez S de RL. de C.V</t>
  </si>
  <si>
    <t>EZEQUIEL SION RAMIREZ MORENO</t>
  </si>
  <si>
    <t>CLAUDIA DANIELA VAZQUEZ JUAREZ</t>
  </si>
  <si>
    <t>Iginio Leon Marqueño</t>
  </si>
  <si>
    <t>ATLANTIS PRESTIGE, S. DE R.L. DE C.V.</t>
  </si>
  <si>
    <t>ROSEMBERG TORRES CORONEL</t>
  </si>
  <si>
    <t>Enrique De Leon Torres</t>
  </si>
  <si>
    <t>Agg Mantenimiento Corporativo y acavados Sa de Cv</t>
  </si>
  <si>
    <t>Fausto Manuel Andrade Aguilar</t>
  </si>
  <si>
    <t>ALEJANDRO FLORES LEON</t>
  </si>
  <si>
    <t>ERIC SOLEDAD ROMERO</t>
  </si>
  <si>
    <t>CARLOS VLADIMIR PACHECO MACIAS</t>
  </si>
  <si>
    <t>JORGE LUIS SANDEZ BRICEÑO</t>
  </si>
  <si>
    <t>MARIANO ALFONSO RUBIO JIMENEZ</t>
  </si>
  <si>
    <t>RAMIRO CHINCHILLAS CORONADO</t>
  </si>
  <si>
    <t>Lina Judith Bermudez Guzman</t>
  </si>
  <si>
    <t>EDUARDO LOPEZ ISLAS</t>
  </si>
  <si>
    <t>MARULL, S.A.</t>
  </si>
  <si>
    <t>Jose Luis Avia Fausto</t>
  </si>
  <si>
    <t>Jorge Alberto Zumaya Medina</t>
  </si>
  <si>
    <t>ANA LUISA GALINDO GUZMAN</t>
  </si>
  <si>
    <t>Señor Frog's Baja Sur Sapi de C.V. (Proveedores).</t>
  </si>
  <si>
    <t>Leo Francis Paul Dann</t>
  </si>
  <si>
    <t>RICARDO ASCENCIO GARCIA</t>
  </si>
  <si>
    <t>BRUNO OLVERA ZARCO</t>
  </si>
  <si>
    <t>MARIA GUADALUPE MELEM PEREGRINO</t>
  </si>
  <si>
    <t>CONSTRUCTORA ELECTRICA DEL CABO S DE RL DE CV</t>
  </si>
  <si>
    <t>Diseño En Madera De Los Cabos, S. DE R.L DE C.V.</t>
  </si>
  <si>
    <t>Hector Munguia y Acevedo</t>
  </si>
  <si>
    <t>BALTAZAR MARTINEZ ORTEGA</t>
  </si>
  <si>
    <t>CARPINTERIA CARVY S.A DE C.V.</t>
  </si>
  <si>
    <t>Baja Casa y Diseño S.a De C.v.</t>
  </si>
  <si>
    <t>DEVELOPMENT LOS TRES AMIGOS S DE RL DE CV</t>
  </si>
  <si>
    <t>JORGE LUIS GARCIA CAMOECHANO</t>
  </si>
  <si>
    <t>Dyna Alejandra Lomeli Camacho</t>
  </si>
  <si>
    <t>JESUS HUERTA RODRIGUEZ</t>
  </si>
  <si>
    <t>MAURICIO ALBERTO FIGUEROA AGUILAR</t>
  </si>
  <si>
    <t>SISCO PREFABRICADOS S.A DE C.V</t>
  </si>
  <si>
    <t>QUARTZ SURFACE MEXICO SA DE CV</t>
  </si>
  <si>
    <t>FREONIX S.A DE C.V</t>
  </si>
  <si>
    <t>Rodolfo Armando Gaitan Toledo</t>
  </si>
  <si>
    <t>Yolanda Beatriz Garcia Salgado</t>
  </si>
  <si>
    <t>CESAR DANILO ROMO SANCHEZ</t>
  </si>
  <si>
    <t>JOSE ALFREDO ALVAREZ BURGOIN</t>
  </si>
  <si>
    <t>OMAR ROMAN REYES</t>
  </si>
  <si>
    <t>GERARDO SANCHEZ PEDROZA</t>
  </si>
  <si>
    <t>SANCHEZ MARTINEZ JOSE JUAN</t>
  </si>
  <si>
    <t>MARIA JESUS PIMENTEL CASTRO</t>
  </si>
  <si>
    <t>MARTINEZ CASTRO JORGE</t>
  </si>
  <si>
    <t>CLAUDIA MARIA GORTAREZ BASTIDA</t>
  </si>
  <si>
    <t>Israel Balderas Garay</t>
  </si>
  <si>
    <t>Asociacion De Propietarios De Embarcaciones, Paseos Y Deportes Acuaticos De B.C.S A.C</t>
  </si>
  <si>
    <t>JUAN VILLAGOMEZ TORRES</t>
  </si>
  <si>
    <t>Marissa Cano Diaz</t>
  </si>
  <si>
    <t>MIGUEL ANGEL VARELA ALVAREZ</t>
  </si>
  <si>
    <t>Erasmo Robles Garcia</t>
  </si>
  <si>
    <t>Miguel Angel Alighieri Rodarte</t>
  </si>
  <si>
    <t>Piedra Del Sol arquitectos Sa De Cv</t>
  </si>
  <si>
    <t>JOSE DE JESUS DOMINGUEZ GONZALEZ</t>
  </si>
  <si>
    <t>JESUS GILBERTIO LUCERO MONTOYA</t>
  </si>
  <si>
    <t>MARGARITA ROMERO VILLALOBOS</t>
  </si>
  <si>
    <t>CARLOS EDGAR AGUNDEZ OJEDA</t>
  </si>
  <si>
    <t>Ismael Aguilar Diaz</t>
  </si>
  <si>
    <t>ROBERTO MANUEL SALAS DIAZ</t>
  </si>
  <si>
    <t>Novolta Construcciones</t>
  </si>
  <si>
    <t>Rafaela Lopez Panquian</t>
  </si>
  <si>
    <t>Janeth Yadira Contreras Encinas</t>
  </si>
  <si>
    <t>Manuel Ivan Esquer Valencia</t>
  </si>
  <si>
    <t>futura Industrial Sa De Cv</t>
  </si>
  <si>
    <t>JUDD KYLE SHADER</t>
  </si>
  <si>
    <t>KARLA JANETTE QUINTANO OJEDA</t>
  </si>
  <si>
    <t>EDUARDO CONTRERAS LOPEZ</t>
  </si>
  <si>
    <t>MARCO ANTONIO VERGARA ARIAS</t>
  </si>
  <si>
    <t>ALEJANDRO GOMEZ VALENCIA (NO USAR)</t>
  </si>
  <si>
    <t>Asociacion De Propietarios De Cabo Bello, A.C</t>
  </si>
  <si>
    <t>JEANNETTE NAVARRO HABIF</t>
  </si>
  <si>
    <t>Anabell Hernandez Espinoza</t>
  </si>
  <si>
    <t>Guadalupe Da Silva Aripez</t>
  </si>
  <si>
    <t>ELMAR VILLAFUERTE FELICIANO</t>
  </si>
  <si>
    <t>Edgar Gabriel Kitazawa Tostado</t>
  </si>
  <si>
    <t>La Posada De La Paz S. R.L De C.V</t>
  </si>
  <si>
    <t>MARIO CARBALLO ROMERO</t>
  </si>
  <si>
    <t>CORPORATIVO EMPRESARIAL DERCLI S.A DE C.V.</t>
  </si>
  <si>
    <t>Luxury Design SA de CV.</t>
  </si>
  <si>
    <t>Wtf Restaurant Consulting S. De R.l De C.v</t>
  </si>
  <si>
    <t>CARLOS MANUEL GARZON JUAREZ</t>
  </si>
  <si>
    <t>ELOISA CASTRO CARRILLO</t>
  </si>
  <si>
    <t>Burciaga Hernandez Aquileo</t>
  </si>
  <si>
    <t>Sonia Ramos Armenta</t>
  </si>
  <si>
    <t>Frutas Y Verduras Ziracua Sa De Cv</t>
  </si>
  <si>
    <t>C&amp;D PROPERTIES INC.</t>
  </si>
  <si>
    <t>CHRISTIAN FRANCISCA SANTANA FIGUEROA</t>
  </si>
  <si>
    <t>Cape Internacional Properties Sa De Cv</t>
  </si>
  <si>
    <t>PROYECCION URBANISTICA S.A DE C.V</t>
  </si>
  <si>
    <t>ANDREA DIAZ MANRIQUEZ</t>
  </si>
  <si>
    <t>Jose Pedro Salazar Sanchez</t>
  </si>
  <si>
    <t>MIGUEL VAZQUEZ BELTRAN</t>
  </si>
  <si>
    <t>MICKEY MAC ENTERTAINMENT SA DE CV</t>
  </si>
  <si>
    <t>PLABESA SA DE CV</t>
  </si>
  <si>
    <t>Ingenieria y Servicio Adm Sa De Cv</t>
  </si>
  <si>
    <t>Libertad Ramirez Soberanis</t>
  </si>
  <si>
    <t>IMERSA INGENIRIA,MEDIO AMBIENTE Y ENERGIA RENOVABLE SA DE CV.</t>
  </si>
  <si>
    <t>MANTENIMIENTO CASAS DE PLAYA S DE RL DE CV</t>
  </si>
  <si>
    <t>VANNIA MARGARITA SANCHEZ RODRGUEZ</t>
  </si>
  <si>
    <t>INTEGRA INSTALACIONES Y MANTENIMIENTO S.A DE C.V</t>
  </si>
  <si>
    <t>ENRIQUE ALEJANDRO GUILLEN RUEDA</t>
  </si>
  <si>
    <t>ASOC. COND. REG. GRAL. COND. DES. TUR. PALMILLA AC</t>
  </si>
  <si>
    <t>CABO DEL SOL CASA CLUB S DE RL DE CV</t>
  </si>
  <si>
    <t>Juan Carlos Pinales Trujillo</t>
  </si>
  <si>
    <t>Abraham Israel Lopez Gonzalez</t>
  </si>
  <si>
    <t>JOSE LUIS SOLANO FIGUEROA</t>
  </si>
  <si>
    <t>ARTURO DANIEL ORTIZ ESCALANTE</t>
  </si>
  <si>
    <t>ELBIO JESUS MONARDO</t>
  </si>
  <si>
    <t>OPERADORA EL CHARRO FELIZ SA de CV</t>
  </si>
  <si>
    <t>Jose Antonio Mendoza Pavia</t>
  </si>
  <si>
    <t>SALUSTIA LARA VAZQUEZ</t>
  </si>
  <si>
    <t>Grupo Posadas Sab De Cv</t>
  </si>
  <si>
    <t>REYNA AURORA JUAREZ RIVERA</t>
  </si>
  <si>
    <t>Arquitectura e Ingenieria E y L</t>
  </si>
  <si>
    <t>CABO WINES S.A DE C.V.</t>
  </si>
  <si>
    <t>Bernabe Garcia Reyes</t>
  </si>
  <si>
    <t>CASA DE LAW LLC</t>
  </si>
  <si>
    <t>PEDRO PEREZ MORALES</t>
  </si>
  <si>
    <t>JOANN CAPPON FLORES</t>
  </si>
  <si>
    <t>INTEGRAL MEDICAL ATTENTION S. DE R.L. DE C.V.</t>
  </si>
  <si>
    <t>JUDITH RUIZ MEDRANO</t>
  </si>
  <si>
    <t>JOSE ALFREDO ALVAREZ GONZALEZ</t>
  </si>
  <si>
    <t>LUIS ANTONIO LIZARRAGA CANALES</t>
  </si>
  <si>
    <t>CALIFORNIA CONSTRUCCIONES SA DE CV</t>
  </si>
  <si>
    <t>Araceli Cabrera Martinez (NO USAR)</t>
  </si>
  <si>
    <t>JUAN MANUEL COELLO CORONADO</t>
  </si>
  <si>
    <t>Jose Efren Rivera Ortega</t>
  </si>
  <si>
    <t>Grupo Novem S.A De C.V</t>
  </si>
  <si>
    <t>CABAÑAS DE LA BAHIA S. DE R.L. DE C.V.</t>
  </si>
  <si>
    <t>Juan Manuel Rios Meza</t>
  </si>
  <si>
    <t>ALAN CALDERON SANCHEZ</t>
  </si>
  <si>
    <t>FOUNTAIN ARQ S.A DE C.V.</t>
  </si>
  <si>
    <t>COMERCIALIZADORA ACERLUM SA DE CV</t>
  </si>
  <si>
    <t>LUIS ENRIQUE PALACIOS MAGAÑA</t>
  </si>
  <si>
    <t>SVR CONTRACTORS S.A DE C.V.</t>
  </si>
  <si>
    <t>EL LEÑO SAPI DE C.V.</t>
  </si>
  <si>
    <t>LABORATORIO DE INGENIERIA DURAVILIDAD Y CONTROL SA DE CV</t>
  </si>
  <si>
    <t>INMOBILIARIA DEL REY DE LOS CABOS SA DE CV</t>
  </si>
  <si>
    <t>AUTOSERVICIOS RENACER SA DE CV</t>
  </si>
  <si>
    <t>Arturo Santos Medina</t>
  </si>
  <si>
    <t>PATRICIA GONZALEZ HERRERA</t>
  </si>
  <si>
    <t>Stone Finish S.A De C.V.</t>
  </si>
  <si>
    <t>OM2 INTEGRAL ESING SA DE CV</t>
  </si>
  <si>
    <t>XIT INTERIORISMO SUSTENTABLE S.A DE C.V</t>
  </si>
  <si>
    <t>Dorca Noemi Larrea</t>
  </si>
  <si>
    <t>Nehemias Villanueva Barboza</t>
  </si>
  <si>
    <t>MARICELA TAPIA CONTRERAS</t>
  </si>
  <si>
    <t>Fixture Gp S.A De C.V</t>
  </si>
  <si>
    <t>IRENE SERRANO CASTRO</t>
  </si>
  <si>
    <t>ERICK CHRISTOFER VILLALPANDO CHOLLET</t>
  </si>
  <si>
    <t>DIEMASA SA DE CV</t>
  </si>
  <si>
    <t>Francisco Alejandro Garcia Gonzalez</t>
  </si>
  <si>
    <t>SAROED CONSTRUCCIONES S DE RL DE CV</t>
  </si>
  <si>
    <t>ALVARO SEGURA RODRIGUEZ</t>
  </si>
  <si>
    <t>DEL CABO EVENT DESIGN S DE RL DE CV</t>
  </si>
  <si>
    <t>johanna Flores Dominguez</t>
  </si>
  <si>
    <t>Carlos Palmerin Ruiz</t>
  </si>
  <si>
    <t>ROMALDO CASTRO NAVA</t>
  </si>
  <si>
    <t>NOE ALFONSO SUAREZ VERA</t>
  </si>
  <si>
    <t>AVIGAIL AVILEZ MOSSO</t>
  </si>
  <si>
    <t>MANTENIMIENTO EAST CAPE S DE RL DE CV</t>
  </si>
  <si>
    <t>BRENDA CECILIA ANAYA ARRATIA</t>
  </si>
  <si>
    <t>BRENDA CECILIA ANAYA ARRATIA (NO USAR)</t>
  </si>
  <si>
    <t>Operadora El Castillo De Arena S De R.L De C.V</t>
  </si>
  <si>
    <t>ADALBERTO ESPINOZA RODRIGUEZ</t>
  </si>
  <si>
    <t>PROFESIONALES EN SEGURIDAD Y SALUD EN EL TRABAJO S.A DE C.V.</t>
  </si>
  <si>
    <t>Gtp Grupo Tires Del Pacifico Sa De Cv</t>
  </si>
  <si>
    <t>MIGUEL ANGEL CASTILLO PORTELA</t>
  </si>
  <si>
    <t>NORMA ANGELICA VIEYRA PARDO</t>
  </si>
  <si>
    <t>Celia Guadalupe Flores Bonilla</t>
  </si>
  <si>
    <t>LIZBETH ESMERALDA CABRERA MANRIQUEZ</t>
  </si>
  <si>
    <t>CLINICA SANTISIMA TRINIDAD LOS CABOS, S.A DE C.V.</t>
  </si>
  <si>
    <t>LLANTAS Y REFACCIONES DE MATAMOROS SA DE CV</t>
  </si>
  <si>
    <t>OPERADORA PEZ GATO S DE RL DE CV</t>
  </si>
  <si>
    <t>JORGE IVAN AGUILAR ESPINOZA</t>
  </si>
  <si>
    <t>TOMAS ESCALANTE TATTERSFIELD</t>
  </si>
  <si>
    <t>PARTES Y CLIMAS LOUBET SA DE CV</t>
  </si>
  <si>
    <t>INGENIERIA Y PROYECTOS DEL CABO, S. DE R.L DE C.V</t>
  </si>
  <si>
    <t>COMERBCS SA DE CV</t>
  </si>
  <si>
    <t>RAFAEL CEDILLO SIERRA</t>
  </si>
  <si>
    <t>ANZA TRATAMIENTOS DE AGUAS S.A DE C.V</t>
  </si>
  <si>
    <t>MAS O MENOS DE BCS S.A DE C.V</t>
  </si>
  <si>
    <t>ELOISA PAOLA SOTO ACOSTA</t>
  </si>
  <si>
    <t>Alejandro Gomez Valencia</t>
  </si>
  <si>
    <t>Genoveva Curiel Mora</t>
  </si>
  <si>
    <t>ROSA ICELA MALDONADO TORRES</t>
  </si>
  <si>
    <t>NOVA GLASS ALIMINIO, S.A DE C.V</t>
  </si>
  <si>
    <t>JESUS MANUEL HERNANDEZ SANCHEZ</t>
  </si>
  <si>
    <t>MOISES LOPEZ SOLIS</t>
  </si>
  <si>
    <t>MARIA FERNANDA LIZARRAGA BELTRAN</t>
  </si>
  <si>
    <t>J. SALOME HERNANDEZ LUEVANOS</t>
  </si>
  <si>
    <t>ALFREDO GARCIA GARCIA</t>
  </si>
  <si>
    <t>JOSE ANGEL GORDILLO ORDOÑEZ</t>
  </si>
  <si>
    <t>Franco Eckard S De RL</t>
  </si>
  <si>
    <t>GR PROYECCION EN VIVIENDA S.A DE C.V</t>
  </si>
  <si>
    <t>EGR PROYECCION EN VIVIENDA S.A DE C.V</t>
  </si>
  <si>
    <t>IDC INGENIERIA, S.A DE C.V</t>
  </si>
  <si>
    <t>servicios y mater</t>
  </si>
  <si>
    <t>SERVICIOS Y MATERIALES MAJO SA DE CV</t>
  </si>
  <si>
    <t>ACYMA DEL NOROESTE S DE RL DE CV</t>
  </si>
  <si>
    <t>Claudia Torres Venegas</t>
  </si>
  <si>
    <t>ISRAEL BAUTISTA CERERO</t>
  </si>
  <si>
    <t>Luis Valdovinos Nava</t>
  </si>
  <si>
    <t>Arturo Torres Montero</t>
  </si>
  <si>
    <t>MARIA DEL CARMEN SIGALES SALAZAR</t>
  </si>
  <si>
    <t>RAUL MIGUEL RODRIGUEZ BERTIN</t>
  </si>
  <si>
    <t>LL SJC S.A DE C.V</t>
  </si>
  <si>
    <t>Ezequiel Abdel Alvarado Castro</t>
  </si>
  <si>
    <t>DALIA ALEJANDRA PERALTA</t>
  </si>
  <si>
    <t>Delmar School Asociacion AC</t>
  </si>
  <si>
    <t>MIGUEL MARTIN MILLAN JIMENEZ</t>
  </si>
  <si>
    <t>Asociacion De Condominios Residencial Ventanas AC</t>
  </si>
  <si>
    <t>Gold Elephant S De RL de CV</t>
  </si>
  <si>
    <t>ADMINISTRADORA PACTLI, S.DE.RL.DE C.V</t>
  </si>
  <si>
    <t>MARIANO ARIAS DIEZ</t>
  </si>
  <si>
    <t>Medano Holdings S De RL De Cv</t>
  </si>
  <si>
    <t>Jose Luis Pineda Gomez</t>
  </si>
  <si>
    <t>BIMBO SA DE CV</t>
  </si>
  <si>
    <t>Juan Gonzalez Rangel</t>
  </si>
  <si>
    <t>Edrei Guibzaim Genaro Gonzalez Martinez</t>
  </si>
  <si>
    <t>Sergio Amador Amador</t>
  </si>
  <si>
    <t>ALICIA SUSANA LOPEZ NAVARRO</t>
  </si>
  <si>
    <t>HUGO GUADALUPE CARRILLO MEJIA</t>
  </si>
  <si>
    <t>Arth Proyectos y Desarrollos S.A De C.V</t>
  </si>
  <si>
    <t>ADRIAN FEDERICO LUCERO MENDOZA</t>
  </si>
  <si>
    <t>Ricardo Cortez Barrientos</t>
  </si>
  <si>
    <t>TOUCHE DESIGN S DE RL DE CV</t>
  </si>
  <si>
    <t>BEATRIZ ADRIANA ANGULO CASTRO</t>
  </si>
  <si>
    <t>Alejandro Roberto Uribe Ramirez</t>
  </si>
  <si>
    <t>Seafood Grill</t>
  </si>
  <si>
    <t>Petra Yangrizte Astorga Lizarraga</t>
  </si>
  <si>
    <t>MARGARITO DORANTES LUGO</t>
  </si>
  <si>
    <t>Enlaces Punto Multipunto S.A De C.V</t>
  </si>
  <si>
    <t>Importadora Italia, S.A De C.V</t>
  </si>
  <si>
    <t>GRUPO JOSHUR S.A DE C.V</t>
  </si>
  <si>
    <t>Miguel Navarro Valenzuela</t>
  </si>
  <si>
    <t>Derrick Robert Grahn</t>
  </si>
  <si>
    <t>CASA ORIGENES EN MADERA S DE RL DE CV</t>
  </si>
  <si>
    <t>Asociacion de Condominos Querencia</t>
  </si>
  <si>
    <t>ALL S DE RL DE CV</t>
  </si>
  <si>
    <t>STORM PANELS, S.A DE C.V</t>
  </si>
  <si>
    <t>EMPORIO WEDDINGS AND EVENTS S DE RL DE CV</t>
  </si>
  <si>
    <t>DIANA CECILIA GARCIA HERNANDEZ</t>
  </si>
  <si>
    <t>TRASPORTE CABO DEL MAR. S. DE. RL DE C.V</t>
  </si>
  <si>
    <t>AUTOTRASPORTES DE CARGA TRESGUERRAS S.A DE C.V</t>
  </si>
  <si>
    <t>HIELO CABO SAN LUCAS S.A DE C.V</t>
  </si>
  <si>
    <t>ARIEL CAMPOS NAVARRETE</t>
  </si>
  <si>
    <t>Angel Toxtle Aguilar</t>
  </si>
  <si>
    <t>Obett De Jesus Lopez Medina</t>
  </si>
  <si>
    <t>RCO DEVELOPMENT SA DE CV</t>
  </si>
  <si>
    <t>ALISER SA DE CV</t>
  </si>
  <si>
    <t>Gabriel Perez Mendoza</t>
  </si>
  <si>
    <t>Judith Yescas Herrera</t>
  </si>
  <si>
    <t>CFE DISTRIBUCION</t>
  </si>
  <si>
    <t>RICARDO CESAR VITE IBARRA</t>
  </si>
  <si>
    <t>Por Los Niños De La Sierra AC</t>
  </si>
  <si>
    <t>Confianza En El Crepusculo AC</t>
  </si>
  <si>
    <t>Ricardo Alberto Velazquez Beltran</t>
  </si>
  <si>
    <t>JULIO JAIMES AGUILAR</t>
  </si>
  <si>
    <t>ROGELIO AGUILAR ROMERO</t>
  </si>
  <si>
    <t>MANUEL CEBALLOS GUIZA</t>
  </si>
  <si>
    <t>MARCELO DE NIGRIS SADA</t>
  </si>
  <si>
    <t>Gran Formato De Sinaloa SA De CV</t>
  </si>
  <si>
    <t>GERARDO ANAYA NAVARRETE</t>
  </si>
  <si>
    <t>Promotora Los Angeles Cabos De CV</t>
  </si>
  <si>
    <t>Geboy De Tijuana SA DE CV</t>
  </si>
  <si>
    <t>CUSTOM DESIGN AND CONSTRUCTION SA DE CV</t>
  </si>
  <si>
    <t>Operadora Turistica Del Sur, S.A. DE C.V.</t>
  </si>
  <si>
    <t>Angelina Mercado Carbajal</t>
  </si>
  <si>
    <t>LUCIO ALFONSO PEÑA GARCIA</t>
  </si>
  <si>
    <t>MIGUEL GUZMAN HERNANDEZ</t>
  </si>
  <si>
    <t>GRACIELA E. MARTINEZ ROBLES</t>
  </si>
  <si>
    <t>FARMACIAS DE SIMILARES SA DE CV</t>
  </si>
  <si>
    <t>INGENIERIA ARTIS SA DE CV</t>
  </si>
  <si>
    <t>CARLOS JAVIER LOPEZ ELIZALDE</t>
  </si>
  <si>
    <t>Comercializadora Eurohome S.A De C.V</t>
  </si>
  <si>
    <t>JOSE DE JESUS IDE ORNELAS</t>
  </si>
  <si>
    <t>Seccion 4 Querencia, AC</t>
  </si>
  <si>
    <t>MARLON ISRAEL MEJIA MURCIA</t>
  </si>
  <si>
    <t>DIPROQUIM INDUSTRIAL S DE EL DE CV</t>
  </si>
  <si>
    <t>ENTORNO ECOLOGICO DE CABO SAPI DE CV</t>
  </si>
  <si>
    <t>EBANISTA HOME SA DE CV</t>
  </si>
  <si>
    <t>MUNDO EN TELECOMUNICACIONES, S.A DE C.V</t>
  </si>
  <si>
    <t>ELENA LIZBETH FARIAS MEDINA</t>
  </si>
  <si>
    <t>ALEJANDRA BARRERA AGUILAR</t>
  </si>
  <si>
    <t>CONSTRUCCION Y ARQUITECTURA DAS</t>
  </si>
  <si>
    <t>PATRICIA GONZAGA GUADARRAMA</t>
  </si>
  <si>
    <t>CHILENO BAY RESIDENTIAL SERVICES</t>
  </si>
  <si>
    <t>INFRAESTRUCTURA DE SERVICIOS S. DE R.L DE C.V</t>
  </si>
  <si>
    <t>AQUAELECTRIC S DE RL DE CV</t>
  </si>
  <si>
    <t>Asociación de Condóminos Querencia Sección 12, A.C.</t>
  </si>
  <si>
    <t>DIVISAS SAN JORGE CASA DE CAMBIO, S.A C.V</t>
  </si>
  <si>
    <t>EMILIO SANCHEZ ALVAREZ</t>
  </si>
  <si>
    <t>Ramiro Castro Gonzalez</t>
  </si>
  <si>
    <t>Usha Kiran Sunkara</t>
  </si>
  <si>
    <t>GILBERTO MAURICIO PENSADO GARCIA</t>
  </si>
  <si>
    <t>CAMPOS REYEROS Y CIA S.A DE C.V</t>
  </si>
  <si>
    <t>MAREJADAS CORP. S.A DE C.V</t>
  </si>
  <si>
    <t>DEVELOPMENT LOS 3 AMIGOS S DE RL DE CV</t>
  </si>
  <si>
    <t>JORGE LUIS ALVAREZ FRANCO</t>
  </si>
  <si>
    <t>FERCE INGENIERIA SA DE CV</t>
  </si>
  <si>
    <t>DANILLO HERNANDEZ SANCHEZ</t>
  </si>
  <si>
    <t>NORMA NELLY CAÑEDO TIRDO</t>
  </si>
  <si>
    <t>CARLOS ALBERTO RAMIREZ OSUNA</t>
  </si>
  <si>
    <t>MIGUEL ANGEL ZAVALA ALDANA</t>
  </si>
  <si>
    <t>ELIZABETH SANDOVAL VALENCIA</t>
  </si>
  <si>
    <t>PERLA ASUNCION TALLABS SALAZAR</t>
  </si>
  <si>
    <t>GABRIELA LEDEZMA LOYA</t>
  </si>
  <si>
    <t>GRISELDA MARGARITA COTA ARMENTA</t>
  </si>
  <si>
    <t>MARIA EUGENIA VELASQUEZ CRUZ</t>
  </si>
  <si>
    <t>ADMINISTRACION Y OPERACION DE HOTELES BAHIA DE LORETO SA DE CV</t>
  </si>
  <si>
    <t>BCS YACHT SOLUTIONS</t>
  </si>
  <si>
    <t>NORMA CESEÑA ANGULO</t>
  </si>
  <si>
    <t>GELACIO MARTINEZ CIMBRAS</t>
  </si>
  <si>
    <t>AEREO CALAFIA SA DE CV</t>
  </si>
  <si>
    <t>MARICELA ALVARADO SOTO</t>
  </si>
  <si>
    <t>PROYECTOS Y DESARROLLOS INMIBILIARIOS ODISEO, S.A DE C.V</t>
  </si>
  <si>
    <t>ARMANDO ROMERO MORALES</t>
  </si>
  <si>
    <t>Adan Guerra Bernache</t>
  </si>
  <si>
    <t>ITZAMAR CALDERON PINEDA</t>
  </si>
  <si>
    <t>EUCOMEX SA DE CV</t>
  </si>
  <si>
    <t>ALEVE ARQUITECTOS S DE RL DE CV</t>
  </si>
  <si>
    <t>VERONICA SUSANA ROMERO CAMPOS</t>
  </si>
  <si>
    <t>FEDERICO BURGOIN CESEÑA</t>
  </si>
  <si>
    <t>MANIXA ARQUITECTOS SC</t>
  </si>
  <si>
    <t>ABELARDO GOMEZ CHAVEZ</t>
  </si>
  <si>
    <t>XOCHITL MANUELA TORRES VILLAREAL</t>
  </si>
  <si>
    <t>OLIVIA RODRIGUEZ ZAMUDIO</t>
  </si>
  <si>
    <t>Asociación de Condóminos Sección Las Verandas, A.C.</t>
  </si>
  <si>
    <t>CABO VACATION SERVICES S DE RL DE CV</t>
  </si>
  <si>
    <t>ROSITA SA DE CV</t>
  </si>
  <si>
    <t>GILBERTO PEREZ CARO</t>
  </si>
  <si>
    <t>LUIS MANUEL GALVAN CAZARES</t>
  </si>
  <si>
    <t>DARIO MORALES CHAVEZ</t>
  </si>
  <si>
    <t>Imagen Arquitectonica Luferab</t>
  </si>
  <si>
    <t>ADRIANA MARIA JOSEFA ADELA CREIXELL DE ROBINA</t>
  </si>
  <si>
    <t>ANGEL GREGORIO ALBAÑEZ MANRIQUEZ</t>
  </si>
  <si>
    <t>Maria Natividad Govea Juarez</t>
  </si>
  <si>
    <t>KARINA PAOLA AMEZCUA AVALOS</t>
  </si>
  <si>
    <t>JOSE MARCELINO MONDRAGON SANTANDER</t>
  </si>
  <si>
    <t>RAMON RAMIREZ ZALDIVAR</t>
  </si>
  <si>
    <t>Deportes Acuaticos Sa de Cv</t>
  </si>
  <si>
    <t>GONZALO RENTERIA LOPEZ</t>
  </si>
  <si>
    <t>Los Zalates De Cabo SA de CV</t>
  </si>
  <si>
    <t>JESUS RODRIGUEZ HERNADEZ</t>
  </si>
  <si>
    <t>JORGE ANTONIO LOPEZ AGUILAR</t>
  </si>
  <si>
    <t>Omar Manzano Miranda</t>
  </si>
  <si>
    <t>JAVIER ARMANDO TRUJILLO BACA</t>
  </si>
  <si>
    <t>Gloria Eugenia Gonzalez Mejia</t>
  </si>
  <si>
    <t>Andrea Liliana Garcia Montesinos</t>
  </si>
  <si>
    <t>TRASFORMACIONES TOSCANA S.A DE C.V</t>
  </si>
  <si>
    <t>Flores }</t>
  </si>
  <si>
    <t>Flores De Chiltepec S.A De C.V</t>
  </si>
  <si>
    <t>OMAR ISRAEL MARTINEZ HERNANDEZ</t>
  </si>
  <si>
    <t>FERNANDO LUCERO DOMINGUEZ</t>
  </si>
  <si>
    <t>MAURICIO LOPEZ MONTIEL</t>
  </si>
  <si>
    <t>OMAR ANGULO MOREIRA</t>
  </si>
  <si>
    <t>DANIEL MONTIEL CASARIN</t>
  </si>
  <si>
    <t>DESARROLLADORA INMOBILIARIA JUVER</t>
  </si>
  <si>
    <t>DESARROLLADORA INMOBILIARIA JUVER S.A DE C.V</t>
  </si>
  <si>
    <t>LAGUNA LOTE DOCE</t>
  </si>
  <si>
    <t>Luciano Gabriel Pavan</t>
  </si>
  <si>
    <t>Leal Cañedo Roberto Carlos</t>
  </si>
  <si>
    <t>Francisco Zuñiga Galvez</t>
  </si>
  <si>
    <t>Gutierrez De Velasco S.A De C.V</t>
  </si>
  <si>
    <t>MARIA GUADALUPE LOZANO ROJAS</t>
  </si>
  <si>
    <t>Eduardo Agramon Lopez</t>
  </si>
  <si>
    <t>Ana Raquel Pantoja Ramirez</t>
  </si>
  <si>
    <t>Insular Glass SA De CV</t>
  </si>
  <si>
    <t>ROSA MARIA SALAS MEJIA</t>
  </si>
  <si>
    <t>CRESCENCIO BUCIO DANIEL</t>
  </si>
  <si>
    <t>SULEMA GARCIA SANCHEZ</t>
  </si>
  <si>
    <t>VICTOR MANUEL MANZANARES PEREZ</t>
  </si>
  <si>
    <t>CONSTRUCCION Y MANTENIMIENTO DE PAVIMENTOS SA DE CV</t>
  </si>
  <si>
    <t>Tamayo Sanchez Francisco Javier</t>
  </si>
  <si>
    <t>Macario Flores Flores</t>
  </si>
  <si>
    <t>DESHER OPERADORA DE PROYECTOS INMOBILIARIOS SA DE CV</t>
  </si>
  <si>
    <t>Avie Flores Valenzuela</t>
  </si>
  <si>
    <t>PLASTICOS FIT SA DE CV</t>
  </si>
  <si>
    <t>Maria Georgina Gloria Ocomatl Garcia</t>
  </si>
  <si>
    <t>EDICIONES Y PUBLICACIONES MARQUEZ RODRIGUEZ SA DE CV</t>
  </si>
  <si>
    <t>COPORACION BALARI SA DE CV</t>
  </si>
  <si>
    <t>Asociacion de Condomino Querencia Seccion 2 AC</t>
  </si>
  <si>
    <t>Comercializadora Madrid Sackett S.A De C.V</t>
  </si>
  <si>
    <t>Luis Pablo Diaz Rivera</t>
  </si>
  <si>
    <t>BRENDA LUCIA CASTRO OLMOS</t>
  </si>
  <si>
    <t>JOSE MARIA GONZALEZ CASTILLO</t>
  </si>
  <si>
    <t>JOSE MARIA GOMEZ CASTILLO</t>
  </si>
  <si>
    <t>RICARDO BARRETO MORENO</t>
  </si>
  <si>
    <t>COMPAÑIA IMPORTADORA DE MUEBLES Y ADCCESORIOS CIMA SA DE CV</t>
  </si>
  <si>
    <t>Ruben Nava Bermudez</t>
  </si>
  <si>
    <t>SOLUCIONES E INNOVACIONES MADRAZO S DE RL DE CV</t>
  </si>
  <si>
    <t>INFRAESTRUCTURA DE SERVICIOS</t>
  </si>
  <si>
    <t>Hector Octavio Navarro Delgado</t>
  </si>
  <si>
    <t>Juan Jorge Diaz Ochoa</t>
  </si>
  <si>
    <t>Hernesto Presteguin Lara</t>
  </si>
  <si>
    <t>ARTE DISEÑO ESTRUCTURAS Y CONSTRUCCION S.A. DE C.V</t>
  </si>
  <si>
    <t>Ate Arquitectura Integral SA De CV</t>
  </si>
  <si>
    <t>Luis Jesus Quintero Osuna</t>
  </si>
  <si>
    <t>ANA ISABEL RENDON MONROY</t>
  </si>
  <si>
    <t>ALUMINIO, VIDRIO Y HERRAJE DEPRISA SA DE CV</t>
  </si>
  <si>
    <t>ALAN RICARDO ESCARREGA VILLA</t>
  </si>
  <si>
    <t>ALAN KIRIO RAMIREZ ROJAS</t>
  </si>
  <si>
    <t>Federico Flores Hernandez</t>
  </si>
  <si>
    <t>Kenia Romero Wences</t>
  </si>
  <si>
    <t>CUFAC INMOBILIARIA S.A. DE C.V.</t>
  </si>
  <si>
    <t>IVAN ALFONSO LEON OJEDA</t>
  </si>
  <si>
    <t>ANDRES GARCIA BARTOLON</t>
  </si>
  <si>
    <t>PACIFICO CONSTRUCCIONES ESPECIALIZADAS S.A. DE C.V.</t>
  </si>
  <si>
    <t>ARMANDO RODRIGUEZ NOGUEZ</t>
  </si>
  <si>
    <t>MIJANGOS BIENES RAICES S.R. DE C.V</t>
  </si>
  <si>
    <t>GREGORY JOHN MICHAELS</t>
  </si>
  <si>
    <t>GRACIELA GUADALUPE LARRAÑAGA LIZARRAGA</t>
  </si>
  <si>
    <t>Sumaca SA De CV</t>
  </si>
  <si>
    <t>Clara Vilchis Silva</t>
  </si>
  <si>
    <t>Point57 SA De CV</t>
  </si>
  <si>
    <t>Hector Manuel Martinez Marin</t>
  </si>
  <si>
    <t>Ulises Nuño Murillo</t>
  </si>
  <si>
    <t>MANUEL HIDALGO CORTEZ</t>
  </si>
  <si>
    <t>VIMAR CONTRACTORS S DE RL DE CV</t>
  </si>
  <si>
    <t>ROSARIO GUADALUPE HERNANDEZ ESTRADA</t>
  </si>
  <si>
    <t>Gerardo Habana Gonzalez</t>
  </si>
  <si>
    <t>ISLAND CAT SERVICES S. DE R.L DE C.V.</t>
  </si>
  <si>
    <t>ARTURO JIMENEZ GOMEZ</t>
  </si>
  <si>
    <t>JOSE LUIS SOTELO SANCHEZ</t>
  </si>
  <si>
    <t>HUMBERTO RENTERIA NUÑEZ</t>
  </si>
  <si>
    <t>DISTRIBUIDORA INTEGRAL DE BCS SA DE CV</t>
  </si>
  <si>
    <t>EDGAR LEONARDO NEPOMUCENO GONZALEZ</t>
  </si>
  <si>
    <t>Gonbar Constructora S.A De C.V.</t>
  </si>
  <si>
    <t>PAKETH, S DE RL DE CV</t>
  </si>
  <si>
    <t>ANGEL ROBERTO BARQUIN PALACIOS</t>
  </si>
  <si>
    <t>FRANCISCA RIOS GONZALEZ</t>
  </si>
  <si>
    <t>SISTEMAS MULTIDIRECCIONALES SM8 DE MEXICO SA DE CV</t>
  </si>
  <si>
    <t>Anatael Valenzuela Viera</t>
  </si>
  <si>
    <t>HUMBERTO LUCERO GERALDO</t>
  </si>
  <si>
    <t>SERVICIOS EMPRESARIALES INTEGRADOS CARIBA SA DE CV</t>
  </si>
  <si>
    <t>FLORENCIA YEXENIA AVENDAÑO PACHECO</t>
  </si>
  <si>
    <t>Asociacion Cascada De Baja</t>
  </si>
  <si>
    <t>EL ANHELO RESORTS SA DE CV</t>
  </si>
  <si>
    <t>OPERADORA HACIENDA DEL MAR S.A DE C.V</t>
  </si>
  <si>
    <t>LEO DANIEL FLECKEN Y MICHELLE FLECKEN</t>
  </si>
  <si>
    <t>Ulisses Bareño Aguirre</t>
  </si>
  <si>
    <t>comercial</t>
  </si>
  <si>
    <t>COMERCIALIZADORA BAJA CALIFORNIA SUR IMPORTS EXPORTS S DE RL DE CV</t>
  </si>
  <si>
    <t>Administradora De Bares Avito S.A De C.V.</t>
  </si>
  <si>
    <t>TORRE RICARDO RODRIGUEZ BREMER</t>
  </si>
  <si>
    <t>Roberto Alonso Y Lorenzo Enrique Acosta Dominguez</t>
  </si>
  <si>
    <t>RENE GALVAN ZERON</t>
  </si>
  <si>
    <t>DAVID OCTAVIO IBARRA RUIZ</t>
  </si>
  <si>
    <t>ADRIAN PEREZ SOLIS</t>
  </si>
  <si>
    <t>Restaurante Bar Metate S De RL De CV</t>
  </si>
  <si>
    <t>JESUS ARTURO FERNANDEZ MARTINEZ</t>
  </si>
  <si>
    <t>SYLVIA YEMILE HORTA PALOMARES</t>
  </si>
  <si>
    <t>FIERRO Y LAMINA CONSTRUCCION SAPI DE CV</t>
  </si>
  <si>
    <t>N.A.C.E.R. NARCOTICOS Y ALCOHOLICOS CON ESPERANZA DE REINTEGRACION A.C.</t>
  </si>
  <si>
    <t>Edgar Mariscal Alvarado</t>
  </si>
  <si>
    <t>Carlos Alfonso Hudson Alcerreca</t>
  </si>
  <si>
    <t>Maria De Jesus Vensañez Villalba</t>
  </si>
  <si>
    <t>MACIZO LOS CABOS SA DE CV</t>
  </si>
  <si>
    <t>Jorge Antonio Cambero Jacobo</t>
  </si>
  <si>
    <t>Constructora Santos S De RL De Cv</t>
  </si>
  <si>
    <t>Posada Cabo San lucas SA</t>
  </si>
  <si>
    <t>ANA LAURA MENDIETA SOTO</t>
  </si>
  <si>
    <t>JESUS SILVA RUEDA</t>
  </si>
  <si>
    <t>Cabo Service Providers S De RL De CV</t>
  </si>
  <si>
    <t>Cesar Cuevas Alamilla</t>
  </si>
  <si>
    <t>JUAN ANTONIO RIOJAS FIGUEROA</t>
  </si>
  <si>
    <t>Alfil Constructora S.A De C.V</t>
  </si>
  <si>
    <t>Afibra De Mexico S De RL De CV</t>
  </si>
  <si>
    <t>Jesus Hernandez Palma</t>
  </si>
  <si>
    <t>JESSICA ANN OLSEN GATIN</t>
  </si>
  <si>
    <t>MARTIN ALBERTO MEDRANO BURGOIN</t>
  </si>
  <si>
    <t>(NO USAR) SERVICIOS MONDELEZ S RL CV</t>
  </si>
  <si>
    <t>SERVICIOS MONDELEZ S DE RL DE CV</t>
  </si>
  <si>
    <t>ALGER CONSTRUCCIONES DEL VALLE SA DE CV</t>
  </si>
  <si>
    <t>MANUEL SALVADOR CECEÑA GONZALEZ</t>
  </si>
  <si>
    <t>LUIS JORGE HERRERA MUÑOS</t>
  </si>
  <si>
    <t>ASOCIACION DE CONDOMINOS LAS VILLAS DE MEXICO A.C.</t>
  </si>
  <si>
    <t>Victor Manuel Acosta Rodriguez</t>
  </si>
  <si>
    <t>Desarrollos Turisticos e Ingenieria De Los Cabos, S.A. DE. C.V.</t>
  </si>
  <si>
    <t>Esberusa SA. De CV.</t>
  </si>
  <si>
    <t>Manuel Edmundo Iragorri Mir</t>
  </si>
  <si>
    <t>PROYECTAIRE S.A DE C.V</t>
  </si>
  <si>
    <t>ADMINISTRADORA PEGASO S.C</t>
  </si>
  <si>
    <t>Hiram Omar Delgado Palomera</t>
  </si>
  <si>
    <t>Maria Palmira Montes Hernandez</t>
  </si>
  <si>
    <t>ROBERTO MUÑOZ VALLE</t>
  </si>
  <si>
    <t>CARLOS DE JESUS GERARDO SANCHEZ VASQUEZ</t>
  </si>
  <si>
    <t>LUIS ENRIQUE AYALA ALEJO</t>
  </si>
  <si>
    <t>COMERCIALIZADORA ARK DE CABO</t>
  </si>
  <si>
    <t>Marcela Jimenez Villa</t>
  </si>
  <si>
    <t>MANUEL GONZALO ANGULO VERDUGO</t>
  </si>
  <si>
    <t>Pinturas y Acabados De La Peninsula Sa De Cv</t>
  </si>
  <si>
    <t>TK SISTEMS S. DE R.L. DE C.V.</t>
  </si>
  <si>
    <t>SERGIO ENRIQUE FARIAS CERDA</t>
  </si>
  <si>
    <t>Sarahi Ramos Murillo</t>
  </si>
  <si>
    <t>Servicios Administrativos Playa San Jose SA DE CV</t>
  </si>
  <si>
    <t>Jose Antonio Garduño Guerrero</t>
  </si>
  <si>
    <t>Jose Felipe Mendoza Sanchez</t>
  </si>
  <si>
    <t>Wilhelmina Holdings S DE RL DE CV</t>
  </si>
  <si>
    <t>MARIA DE LOS ANGELES VASQUEZ DAVILA</t>
  </si>
  <si>
    <t>SALUD DEL CARMEN FLORES CEBALLOS</t>
  </si>
  <si>
    <t>Ronald B Ferrin</t>
  </si>
  <si>
    <t>NALLELY HERNANDEZ VIDALES</t>
  </si>
  <si>
    <t>JOSE ENRIQUE MIRANDA NAVARRO</t>
  </si>
  <si>
    <t>Gisela Castro Garcia</t>
  </si>
  <si>
    <t>MARTA</t>
  </si>
  <si>
    <t>MARTHA FABIOLA DELGADO AYALA</t>
  </si>
  <si>
    <t>Jorge Añorve Castro</t>
  </si>
  <si>
    <t>Carla Citlalli Sanchez Saiza</t>
  </si>
  <si>
    <t>OSCAR DAVID TALAVERA VEJAR</t>
  </si>
  <si>
    <t>FREDY MORALES NATAREN</t>
  </si>
  <si>
    <t>MARGARITO MORA FLORES</t>
  </si>
  <si>
    <t>RAYMUNDO ROBERTO ARELLANO FARIAS</t>
  </si>
  <si>
    <t>OPERADORA GB SUR SA DE CV</t>
  </si>
  <si>
    <t>SERGIO PABLO CASTREJON GUERRERO</t>
  </si>
  <si>
    <t>NOROESTE MOTORS SA DE CV</t>
  </si>
  <si>
    <t>JESUS FELIPE PEREZ BONILLA</t>
  </si>
  <si>
    <t>AGUSTIN RAMOS VILLELA</t>
  </si>
  <si>
    <t>Patricia Lara Marron</t>
  </si>
  <si>
    <t>BRIANDA PINEDA GREEN</t>
  </si>
  <si>
    <t>EL OSITO MANDARIN SC</t>
  </si>
  <si>
    <t>ANZA TRATAMIENTOS DE AGUA SA DE CV</t>
  </si>
  <si>
    <t>JUAN MANUEL BURGOIN MARQUEZ</t>
  </si>
  <si>
    <t>Jesus Reyes Cjervantes Estrada</t>
  </si>
  <si>
    <t>CONSTRUCCIONES RUSE SA DE CV</t>
  </si>
  <si>
    <t>JOSE PEREZ SENA</t>
  </si>
  <si>
    <t>Fernando Agustin Soria Villarreal</t>
  </si>
  <si>
    <t>GRUPO TESTA PROYECTOS Y CONSTRUCCIONES S. DE R.L. DE C. V.</t>
  </si>
  <si>
    <t>CDI BUILDER SA DE CV</t>
  </si>
  <si>
    <t>DOMINGO CISNEROS HERNANDEZ</t>
  </si>
  <si>
    <t>Alfredo Marin Rogelio</t>
  </si>
  <si>
    <t>Servicios Administrativos Resal SA DE CV</t>
  </si>
  <si>
    <t>Servicios Administrativos Resal SA De CV</t>
  </si>
  <si>
    <t>DANIEL GARCIA CASTELAN</t>
  </si>
  <si>
    <t>Elia Denisse Monarres Araujo</t>
  </si>
  <si>
    <t>Ceseña Ibarra Jose Indalecio</t>
  </si>
  <si>
    <t>Maria Del Socorro Escobedo Hernandez</t>
  </si>
  <si>
    <t>Paul Zamudio Robles</t>
  </si>
  <si>
    <t>PABLO TULIO VELEZ GUERRA</t>
  </si>
  <si>
    <t>DOMINGA CISNEROS HERNANDEZ</t>
  </si>
  <si>
    <t>IMPULSORA DEL MALECON S.A DE C.V</t>
  </si>
  <si>
    <t>Abel Ozuna Chavez</t>
  </si>
  <si>
    <t>Delcortes S.A De C.V</t>
  </si>
  <si>
    <t>MARIA TERESA BOJORQUEZ</t>
  </si>
  <si>
    <t>MUELLES Y MAS SA DE CV</t>
  </si>
  <si>
    <t>Juan Enrique Mitchel Garcia</t>
  </si>
  <si>
    <t>Hector Arnulfo Corrales Gandarilla</t>
  </si>
  <si>
    <t>CANTINAS BBC SA DE CV</t>
  </si>
  <si>
    <t>Arte Y Diseño Del Pacifico S.A De C.V</t>
  </si>
  <si>
    <t>PILAR MENDOZA DIAZ</t>
  </si>
  <si>
    <t>YOLANDA CARVAJAL RUAN</t>
  </si>
  <si>
    <t>MARTHA PATRICIA CAMACHO LOPEZ</t>
  </si>
  <si>
    <t>Serdi SA De CV</t>
  </si>
  <si>
    <t>Damary Nazareth Chong Gonzalez</t>
  </si>
  <si>
    <t>YERICK GONZALEZ BASURTO</t>
  </si>
  <si>
    <t>HIPOLITO DAVID CESEÑA VICTORIO</t>
  </si>
  <si>
    <t>JESSICA SANCHEZ VARILLAS</t>
  </si>
  <si>
    <t>Luz Maria Armenta Rodriguez</t>
  </si>
  <si>
    <t>SISTEMAS DE INGENIERIA ELECTRICA BAJA S. DE R.L. DE C.V.</t>
  </si>
  <si>
    <t>Grupo Ti, SA De CV</t>
  </si>
  <si>
    <t>BLANCA MAGOS GONZALEZ</t>
  </si>
  <si>
    <t>DESARROLLO VISTA SUR SA DE CV</t>
  </si>
  <si>
    <t>DESARROLLADORA MIRANDA NAVARRETE SA DE CV</t>
  </si>
  <si>
    <t>GO PAINT CABO SA DE CV</t>
  </si>
  <si>
    <t>Ruben botello moreno</t>
  </si>
  <si>
    <t>EMPRESAS MATCO SA DE CV</t>
  </si>
  <si>
    <t>IVAN OJEDA GONZALEZ</t>
  </si>
  <si>
    <t>VICTOR HUGO ORTIZ FLORES</t>
  </si>
  <si>
    <t>TELEVIMEX S.A DE S.V</t>
  </si>
  <si>
    <t>ELEAZAR LOYO GALAN</t>
  </si>
  <si>
    <t>MAYRA HERNANDEZ MARTINEZ</t>
  </si>
  <si>
    <t>GRUPO TANGELO SA. DE CV</t>
  </si>
  <si>
    <t>ZOE VANESSA RAMSEY SANTANA</t>
  </si>
  <si>
    <t>TRANSPORTES TURISTICOS BELLA TIERRA S DE RL DE CV</t>
  </si>
  <si>
    <t>BLAS OMAR CHICUATE FIERRO</t>
  </si>
  <si>
    <t>ZACATRAPO</t>
  </si>
  <si>
    <t>ABDIEL FLORES TORRECILLAS</t>
  </si>
  <si>
    <t>Cynthia Vanessa Macias Juarez</t>
  </si>
  <si>
    <t>CT LOS CABOS</t>
  </si>
  <si>
    <t>EAST CAPE HEALTH CENTER S DE RL DE CV</t>
  </si>
  <si>
    <t>INMOBILIARIA HOTELERA EL PRESIDENTE, SAN JOSE DEL CABO SAPI DE CV</t>
  </si>
  <si>
    <t>CASH LAND CONSTRUCCIONES Y PROYECTOS SA DE CV</t>
  </si>
  <si>
    <t>COREV DE MEXICO S.A DE C.V</t>
  </si>
  <si>
    <t>ADALBERTO PEREZ PEREZ</t>
  </si>
  <si>
    <t>Carlos Arturo Valdivia Flores</t>
  </si>
  <si>
    <t>CANCUN LIMOUSINE SA DE CV</t>
  </si>
  <si>
    <t>CONTRERAS LEAL SINDIA GUADALUPE</t>
  </si>
  <si>
    <t>DIANA LAURA VARGAS ROMERO</t>
  </si>
  <si>
    <t>TOMAS SAUL MEJIA SANCHEZ</t>
  </si>
  <si>
    <t>EMANAR SA DE CV</t>
  </si>
  <si>
    <t>RODOLFO GARCIA MORALES</t>
  </si>
  <si>
    <t>GABRIELA OTERO VALDES</t>
  </si>
  <si>
    <t>ADMINISTRADORA DE SERVICIOS CASA GRANDE SOCIEDAD ANONIMA DE CAPITAL VARIABLE</t>
  </si>
  <si>
    <t>ANA PATRICIA ESTRADA GONZALEZ</t>
  </si>
  <si>
    <t>ISMAEL HERIBERTO LIZARRAGA LEON</t>
  </si>
  <si>
    <t>4 KIDS LLC</t>
  </si>
  <si>
    <t>GREGORIO REYES BANDERAS</t>
  </si>
  <si>
    <t>JORGE TORES MEZA</t>
  </si>
  <si>
    <t>AIRES Y CLIMAS DE BCS, S. DE R.L DE C.V</t>
  </si>
  <si>
    <t>INVERTI INVERSIONES SA DE CV</t>
  </si>
  <si>
    <t>O NEAL HOLDING LLC</t>
  </si>
  <si>
    <t>HERLINDA ARREOLA LAGUNAS</t>
  </si>
  <si>
    <t>RED DE MANTENIMIENTO Y SERVICIOS DE LOS CABOS</t>
  </si>
  <si>
    <t>3T-INOVA SA DE CV</t>
  </si>
  <si>
    <t>FUNDACION GIGANTE AC</t>
  </si>
  <si>
    <t>DAVID CRUZ LORENZO</t>
  </si>
  <si>
    <t>MITA CONSTRUCCIONES S.A DE C.V</t>
  </si>
  <si>
    <t>MAXI-MED LOS CABOS CLINICA</t>
  </si>
  <si>
    <t>EL COLEGIO MISSION SC</t>
  </si>
  <si>
    <t>IVAN AVILA CRUZ</t>
  </si>
  <si>
    <t>CONALEP ESTADO DE BAJA CALIFORNIA SUR</t>
  </si>
  <si>
    <t>GRUPO CONSTRUCTOR GR DE CABO S. DE R.L DE C.V</t>
  </si>
  <si>
    <t>TRATTORIA LA FORCHETTA S.A DE C.V</t>
  </si>
  <si>
    <t>FRANCISCO LEDESMA OLVERA</t>
  </si>
  <si>
    <t>VICTOR JONATHAN ORTEGA ZANCHEZ</t>
  </si>
  <si>
    <t>INTAGRAFIA SA DE CV</t>
  </si>
  <si>
    <t>JORGE AVILA HERNANDEZ</t>
  </si>
  <si>
    <t>JAMES STANLEY SILVA</t>
  </si>
  <si>
    <t>ALICIA PEREZ ECOBEDO</t>
  </si>
  <si>
    <t>MACHADOTOURS S.A DE C.V</t>
  </si>
  <si>
    <t>CONDOMINOS EL CONQUISTADOR AC</t>
  </si>
  <si>
    <t>CARMEN SANCHEZ CONTRERAS</t>
  </si>
  <si>
    <t>UNOM SA DE CV</t>
  </si>
  <si>
    <t>JOSE ANTONIO PEREZ SANDOVAL</t>
  </si>
  <si>
    <t>ANDRES MIGUEL MIGUEL</t>
  </si>
  <si>
    <t>WBC-DILLAVOU LOS CABOS LLC</t>
  </si>
  <si>
    <t>PORTAL GARCIA JOSE ALBERTO</t>
  </si>
  <si>
    <t>AD INTERNO S DE RL DE CV</t>
  </si>
  <si>
    <t>JESUS RAMIREZ CORRALES</t>
  </si>
  <si>
    <t>CLAUDIA JIMENEZ LABORA Y ROBLES</t>
  </si>
  <si>
    <t>LAZY GOURMET RENTALS S DE RL DE CV</t>
  </si>
  <si>
    <t>Samuel Lopez Balderas</t>
  </si>
  <si>
    <t>C.T.S BAIT CO S.A DE C.V</t>
  </si>
  <si>
    <t>NOHEMI VAZQUEZ PEREZ</t>
  </si>
  <si>
    <t>Rivs Construcciones SA De CV</t>
  </si>
  <si>
    <t>LAURA MARGARITA EZPINO</t>
  </si>
  <si>
    <t>LAURA MARGARITA ESPINOZA FLORES</t>
  </si>
  <si>
    <t>CARLOS ALONSO ORTIZ ESCALANTE</t>
  </si>
  <si>
    <t>LOST LAGOON S. DE R.L. DE CV</t>
  </si>
  <si>
    <t>ALONSO ISRAEL MEZA COTA</t>
  </si>
  <si>
    <t>EQUIPAMENTO DE MOBILIARIO INDUSTRIAL SA DE CV</t>
  </si>
  <si>
    <t>MI CASTILLO EN ISLA SA DE CV</t>
  </si>
  <si>
    <t>VITROCANCELES S.A DE C.V</t>
  </si>
  <si>
    <t>Ashley Dominguez Cruz</t>
  </si>
  <si>
    <t>IRAM ALBERTO VERDUGO VALENZUELA</t>
  </si>
  <si>
    <t>Villas Verano S de RL de CV</t>
  </si>
  <si>
    <t>YOLANDA OLIVARRIA MORENO</t>
  </si>
  <si>
    <t>Se&amp;Or Greenbergs SA De CV</t>
  </si>
  <si>
    <t>MFG INDUSTRIAL SA DE CV</t>
  </si>
  <si>
    <t>MEGA DESIGN S.A DE C.V</t>
  </si>
  <si>
    <t>KRISTIAN OMAR SANDOVAL VILLASEÑOR</t>
  </si>
  <si>
    <t>ESORSE CONSTRUCCIONES S.A DE C.V</t>
  </si>
  <si>
    <t>ASEPCO SA DE CV</t>
  </si>
  <si>
    <t>GUSTAVO OTERO OTERO</t>
  </si>
  <si>
    <t>Aaron San Juan Vázquez</t>
  </si>
  <si>
    <t>ALBERROCA S.A DE C.V</t>
  </si>
  <si>
    <t>JESUS NOLBERTO CASTRO ROBLES</t>
  </si>
  <si>
    <t>GUMERCINDO MUÑOZ NAVARRO</t>
  </si>
  <si>
    <t>EDUARDO BARBA SOTO</t>
  </si>
  <si>
    <t>CARLOS AMPUDIA NICOLAS</t>
  </si>
  <si>
    <t>amad</t>
  </si>
  <si>
    <t>AMADEO ARELLANO LANDEROS</t>
  </si>
  <si>
    <t>GRUPO CONSTRUCTOR CIMA MRF S.A DE C.V</t>
  </si>
  <si>
    <t>ERWIN ROMERO PEREZ</t>
  </si>
  <si>
    <t>ASCENCION CASTRO RIVERA</t>
  </si>
  <si>
    <t>RAUL MONTERO MENDEZ</t>
  </si>
  <si>
    <t>EDIFICADORA BCS SA DE CV</t>
  </si>
  <si>
    <t>DANILLO HERNANDEZSANCHEZ</t>
  </si>
  <si>
    <t>CABO BAJA DRIVE S DE RL DE CV</t>
  </si>
  <si>
    <t>HERNANDO VIDALES MENDEZ</t>
  </si>
  <si>
    <t>SERVICIOS DE INGENIERIA SISMICA MEXICO S.C.</t>
  </si>
  <si>
    <t>BAJA CONSTRUCTIONS AND FINISHED S DE RL DE CV</t>
  </si>
  <si>
    <t>MUEBLES TERRACU SA DE CV</t>
  </si>
  <si>
    <t>OBET SILVA FELIX</t>
  </si>
  <si>
    <t>GRUPO G8 CONSTRUCCIONES DE MEXICO S DE RL DE CV</t>
  </si>
  <si>
    <t>RICARDO SOSA RUIZ</t>
  </si>
  <si>
    <t>ANGEL GEOVANI FIGUEROA DE LA PEÑA</t>
  </si>
  <si>
    <t>REYNA GUADALUPE FLORES PLATA</t>
  </si>
  <si>
    <t>JOSUE GABRIEL GARCIA ORANTES</t>
  </si>
  <si>
    <t>INSTITUTO DE LAS MUJERES DEL MUNICIPIO DE LOS CABOS</t>
  </si>
  <si>
    <t>LUIS ENRRIQUE LOPEZ ARMENTA</t>
  </si>
  <si>
    <t>OMAR REFUJIO SANDOSVAL</t>
  </si>
  <si>
    <t>ALEJANDRO ORDOÑEZ</t>
  </si>
  <si>
    <t>BULLGOG CONSTRUCCIONES</t>
  </si>
  <si>
    <t>FOOD, SERVICES OCEAN BLUE TL SA DE CV</t>
  </si>
  <si>
    <t>LOPEZ SAN VICENTE CAROLINA</t>
  </si>
  <si>
    <t>Jonathan Luar Hernandez Aranda</t>
  </si>
  <si>
    <t>FRANCISCO VARILLAS LOPEZ</t>
  </si>
  <si>
    <t>SERGIO MAGAÑA MARQUEZ</t>
  </si>
  <si>
    <t>ISABEL CRISTINA BARRAZA VILLARREAL</t>
  </si>
  <si>
    <t>ROSA MARTHA GONZALEZ MIRON</t>
  </si>
  <si>
    <t>GRUAS DOAMA SA DE CV</t>
  </si>
  <si>
    <t>Proyectos Biotech</t>
  </si>
  <si>
    <t>Margarita Cerezo Najera</t>
  </si>
  <si>
    <t>OSCAR EUSEBIO CASTRELLON GARZA</t>
  </si>
  <si>
    <t>Oscar Castillo Sanchez</t>
  </si>
  <si>
    <t>Grupo Armilujo SA De CV</t>
  </si>
  <si>
    <t>MANUEL CESAR MEZA</t>
  </si>
  <si>
    <t>JAVIER ZACARIAS RODRIGUEZ</t>
  </si>
  <si>
    <t>Inmobiliaria Marina San Lucas S.A De C.V</t>
  </si>
  <si>
    <t>MONICA RECINOS VENTURA</t>
  </si>
  <si>
    <t>Rafael Mendoza Castillo</t>
  </si>
  <si>
    <t>Development And Creative Solution Group SA De CV</t>
  </si>
  <si>
    <t>MARIO ARTURO DIAZ NIEVES</t>
  </si>
  <si>
    <t>JUAN CARLOS JURADO LOBATO</t>
  </si>
  <si>
    <t>German Loreto Pinto Agundez</t>
  </si>
  <si>
    <t>Monica Rose Diaz Rivera</t>
  </si>
  <si>
    <t>NORA ALICIA VEGA GALLARDO</t>
  </si>
  <si>
    <t>YANITZIN CUEVAS URIAS</t>
  </si>
  <si>
    <t>HUGO LARA MARRON</t>
  </si>
  <si>
    <t>RAMIREZ GOMEZ JOEL</t>
  </si>
  <si>
    <t>Jose Luis Camarena Rojas</t>
  </si>
  <si>
    <t>Diego Gonzalez Tafoya</t>
  </si>
  <si>
    <t>Aconsa Asociados En Consultores SR De SA De CV</t>
  </si>
  <si>
    <t>Aconsa Asociados Consultores SR De SA De CV</t>
  </si>
  <si>
    <t>MARIA DE LOS ANGELES JAUREGUI MORALES</t>
  </si>
  <si>
    <t>PAUL IVAN SALAZAR BERRELLEZA</t>
  </si>
  <si>
    <t>OSCAR ENRIQUE MARCHEBOUT GARCIA</t>
  </si>
  <si>
    <t>Desarrollo Corporativo Peninsular SA De CV</t>
  </si>
  <si>
    <t>SANTOS PEREZ CIRILO</t>
  </si>
  <si>
    <t>DANIEL ANTONIO DOMINGUEZ VAZQUEZ</t>
  </si>
  <si>
    <t>LAZARO JULIAN TRASVIÑA COLLINS</t>
  </si>
  <si>
    <t>EVELIA LEAL PARRA</t>
  </si>
  <si>
    <t>PATRICIA ESPINOSA CERVANTES</t>
  </si>
  <si>
    <t>RAVA APPLIANCES SA DE CV</t>
  </si>
  <si>
    <t>CHRISTIAN HERNANDEZ COTA</t>
  </si>
  <si>
    <t>Monica verenice lerma castro</t>
  </si>
  <si>
    <t>PREFABRICADOS REALIZA DEL NORTE S.A DE C.V</t>
  </si>
  <si>
    <t>JUDITH VELIS HIGUERA</t>
  </si>
  <si>
    <t>PATRONATO DEL ESTUDIANTE SUDCALIFORNIANO</t>
  </si>
  <si>
    <t>Daniela Martinez Oregon</t>
  </si>
  <si>
    <t>DORIAN MACIEL SANTIAGO JUAREZ MENDEZ</t>
  </si>
  <si>
    <t>MY FRIEND AUTOS S DE RL DE CV</t>
  </si>
  <si>
    <t>YOREME CORTES Y PROCESOS SA DE CV</t>
  </si>
  <si>
    <t>TEJAS EL AGUILA DEL NOROESTE SA DE CV</t>
  </si>
  <si>
    <t>RAFAEL GOZALEZ GOMEZ</t>
  </si>
  <si>
    <t>TIERRAS MAR DE CORTEZ SA DE CV</t>
  </si>
  <si>
    <t>ZONE ENERGY SYSTEMS SA DE CV</t>
  </si>
  <si>
    <t>GRUPO AVILA DE CONSTRUCCION SA DE CV</t>
  </si>
  <si>
    <t>FREYSSINET DE MEXICO S.A DE C.V</t>
  </si>
  <si>
    <t>OSCAR ORTIZ IBARRA</t>
  </si>
  <si>
    <t>MARUB S.A. DE C.V</t>
  </si>
  <si>
    <t>Operadora la Cuija de los Barriles SA de CV</t>
  </si>
  <si>
    <t>IDENTITY FOUND CORP</t>
  </si>
  <si>
    <t>RHINO TRANSPORTACION Y MAQUINARIA DE LOS CABOS S.A DE C.V</t>
  </si>
  <si>
    <t>MARCO ANTONIO GRANADOS ZAVALA</t>
  </si>
  <si>
    <t>MARIN EDUARDO AGRAMON FELIX</t>
  </si>
  <si>
    <t>MSI MEXICANA DE MANTENIMIENTO S.A DE C,V</t>
  </si>
  <si>
    <t>FRONSEL SERVICIOS E INGENIERIA SA DE CV</t>
  </si>
  <si>
    <t>JUAN ARMANDO FLORES HERRERA</t>
  </si>
  <si>
    <t>ACEROS SUPERNOVA S.A.P.I</t>
  </si>
  <si>
    <t>CONTRUCCIONES Y TERRACERIAS VANGUARDIA SA DE CV</t>
  </si>
  <si>
    <t>DOMIGO HERNADEZ CASTILLO</t>
  </si>
  <si>
    <t>PUERTO 85</t>
  </si>
  <si>
    <t>DIEGO ARMANDO VELAZQUEZ NUÑEZ</t>
  </si>
  <si>
    <t>EL CANTO DE LAS SIRENAS S DE RL DE CV</t>
  </si>
  <si>
    <t>MAGDA PATRICIA RAMIREZ PEREZ</t>
  </si>
  <si>
    <t>RAFAEL RAMIREZ DIAZ</t>
  </si>
  <si>
    <t>Front Row HS S de RL de CV</t>
  </si>
  <si>
    <t>AUDIO IMPACT DE MEXICO S. DE R.L.DE C.V.</t>
  </si>
  <si>
    <t>CRISTINA SANCHEZ CESEÑA</t>
  </si>
  <si>
    <t>ISMAEL COTA NUÑEZ</t>
  </si>
  <si>
    <t>GENARO REYES BLANCO</t>
  </si>
  <si>
    <t>JOSE LUIS BAUTISTA BILLAGRAN</t>
  </si>
  <si>
    <t>MARIO MORENO CASTRO</t>
  </si>
  <si>
    <t>FRUTERIA ALIANZA SA DE CV</t>
  </si>
  <si>
    <t>IMPORTADORA Y EXPORTADORA DE PUROS Y TABACOS SA DE CV</t>
  </si>
  <si>
    <t>ITZEL ALEJANDRA VALDEZ RODRIGUEZ</t>
  </si>
  <si>
    <t>LUIS FELIPE ALFARO MENDOZA</t>
  </si>
  <si>
    <t>SMART DOOR SOLUTION SA DE CV</t>
  </si>
  <si>
    <t>RAMIRO AGUIRRE GUTIERREZ</t>
  </si>
  <si>
    <t>SERTES DEL NORTE S.A. DE CV</t>
  </si>
  <si>
    <t>ASOCIACION DE CONDOMINOS DEL REGIMEN GENERAL CONDOMINAL DEL DESARROLLO TURISTICO PALMILLA AC</t>
  </si>
  <si>
    <t>RAMON ALBERTO GARCIA ORTA</t>
  </si>
  <si>
    <t>Mauricio Julian Perez Marquez</t>
  </si>
  <si>
    <t>BIONOURISSO S DE RL DE CV</t>
  </si>
  <si>
    <t>ROSA MARIA SERRANO MONTENEGRO</t>
  </si>
  <si>
    <t>MARINA SOL PREMIER PROPERTIES S DE RL DE CV</t>
  </si>
  <si>
    <t>LUIS MIGUEL HERNANDEZ CORTES</t>
  </si>
  <si>
    <t>ADMINISTRADORA DE RESTAURANTE DEL CABO, S. DE R.L. DE C.V.</t>
  </si>
  <si>
    <t>JOSE JUAN ELIAS GUERRERO</t>
  </si>
  <si>
    <t>ANGELICA COSIO PERRPULY</t>
  </si>
  <si>
    <t>RAMON IGNACIO GUTIERREZ PEREZ</t>
  </si>
  <si>
    <t>ARLUZ INGENERIA SA DE CV</t>
  </si>
  <si>
    <t>JOSE ASTOLFO MURILLO HIGUERA</t>
  </si>
  <si>
    <t>FERVICAM SERVICIOS TURISTICOS S DE RL DE CV</t>
  </si>
  <si>
    <t>S &amp; B RESTAURAN S DE RL DE CV</t>
  </si>
  <si>
    <t>LEOPOLDO PEREZ SANCHEZ</t>
  </si>
  <si>
    <t>NEREA GAONA CORTES</t>
  </si>
  <si>
    <t>SERVICIOS HUBARD Y BOURLON SA DE CV</t>
  </si>
  <si>
    <t>HARRISON DESING &amp; CONSTRUCTION S DE RL DE CV</t>
  </si>
  <si>
    <t>GRUPO MAI MEX SA DE CV</t>
  </si>
  <si>
    <t>RS LOS CABOS,SA DE CV</t>
  </si>
  <si>
    <t>JESUS ANTONIO VELAZQUEZ COLLINS</t>
  </si>
  <si>
    <t>GRUPO ARIN S DE RL DE CV</t>
  </si>
  <si>
    <t>RODOLFO MACIAS GALVEZ</t>
  </si>
  <si>
    <t>MARIA GUADALUPE ROMERO SAUCEDO</t>
  </si>
  <si>
    <t>MARCO ANTONIO SOREQUE ZERMEÑO</t>
  </si>
  <si>
    <t>ERICK FABRICIO GREEN CASTRO</t>
  </si>
  <si>
    <t>ESTRATEGIAS AVANZADAS AVC SA DE CV.</t>
  </si>
  <si>
    <t>JORGE TORRES MEZA</t>
  </si>
  <si>
    <t>Villa Vista del Cabo Property Management Sa de Cv</t>
  </si>
  <si>
    <t>Alejandra Sierra Oropeza</t>
  </si>
  <si>
    <t>AEROPUERTO DE SAN JOSE DEL CABO, S.A DE C.V</t>
  </si>
  <si>
    <t>WALDO OSUNA LOPEZ</t>
  </si>
  <si>
    <t>SE SERVICIOS DE DISEÑO S DE RL DE CV</t>
  </si>
  <si>
    <t>ANJUPAT SOCIEDAD CIVIL</t>
  </si>
  <si>
    <t>MORGAN IVAN SANCHEZ CAÑEDO</t>
  </si>
  <si>
    <t>DESARROLLADORA LEYCA S.A. DE C.V.</t>
  </si>
  <si>
    <t>M + S DISEÑO EN MUBLE SA DE CV.</t>
  </si>
  <si>
    <t>LUZ MARIA MEDINA VILLANUEVA</t>
  </si>
  <si>
    <t>ARMSTRONG PRIVATE SECURITY DE MEXICO SA DE CV</t>
  </si>
  <si>
    <t>JUAN CARLOS VERBOONEN ESPINO</t>
  </si>
  <si>
    <t>DISTRIBUIDORA DE HERRAJES Y ALUMINIO DE LOS CABOS SA DE CV</t>
  </si>
  <si>
    <t>ALEJANDRO JORGE SANCHEZ LOREDO</t>
  </si>
  <si>
    <t>VICTOR MANUEL BANDA MONTES</t>
  </si>
  <si>
    <t>ALDRIN BALTAZAR ZEA VENTURA</t>
  </si>
  <si>
    <t>Yersson Lopez Vazquez</t>
  </si>
  <si>
    <t>RICARDO RABADAN ZAMORA</t>
  </si>
  <si>
    <t>FERNANDO TAMEZ LAZZERI</t>
  </si>
  <si>
    <t>DULCE MARIA ROCHA GUZMAN</t>
  </si>
  <si>
    <t>Venderas Sc</t>
  </si>
  <si>
    <t>ANTONIO FRANCISCO GONZALEZ TORRES</t>
  </si>
  <si>
    <t>Central de Materiales de los cabos S DE RL DE CV</t>
  </si>
  <si>
    <t>JUAN DE DIOS VAZQUEZ MEJIA</t>
  </si>
  <si>
    <t>LA BALLENA NEGRA S.A DE C.V</t>
  </si>
  <si>
    <t>Donaldo Guadalupe Wilkes Quintana</t>
  </si>
  <si>
    <t>OPERADORA TRANSTUR SA DE CV</t>
  </si>
  <si>
    <t>MARIA ESTELA MOLINA ALVAREZ</t>
  </si>
  <si>
    <t>Casa Thonderbird</t>
  </si>
  <si>
    <t>GBS REDES ELECTRICAS S DE RL DE CV</t>
  </si>
  <si>
    <t>HECTOR ROMO AGUILAR</t>
  </si>
  <si>
    <t>QUESTRO SERVICIOS SA DE CV</t>
  </si>
  <si>
    <t>JOSEFINA PULIDO CHAVEZ</t>
  </si>
  <si>
    <t>BRENDA LUCERO PLAZOLA TATO</t>
  </si>
  <si>
    <t>MIGUEL ASTOR AMADOR ROJO</t>
  </si>
  <si>
    <t>TEOFILA ANGEL ASTUDILLO</t>
  </si>
  <si>
    <t>DESARROLLO DE VIVIENDA BAJA SUR SA DE CV</t>
  </si>
  <si>
    <t>Gabriela Carrasco Chavez</t>
  </si>
  <si>
    <t>JORGE FUENTES MONZON</t>
  </si>
  <si>
    <t>COLEGIO DE INGENIEROS CIVILES DE B.C.S. SECCION LOS CABOS A.C.</t>
  </si>
  <si>
    <t>NOAH LYNN GUTIERREZ WELBANKS</t>
  </si>
  <si>
    <t>JL CONSTRUCTORES S DE RL DE CV</t>
  </si>
  <si>
    <t>LUXURY RESIDENCES IN CABO A EN P.</t>
  </si>
  <si>
    <t>Constructora Grupo Disesa S.A. de C.V.</t>
  </si>
  <si>
    <t>COMERCIALIZADORA 8 HILOS</t>
  </si>
  <si>
    <t>MICKRA S.A. DE C.V.</t>
  </si>
  <si>
    <t>JUAN RAMON DOLORES AJUSTIN</t>
  </si>
  <si>
    <t>FABIEL ASCENCION PEINADO AYALA</t>
  </si>
  <si>
    <t>Sabrina Lopez Ibarra</t>
  </si>
  <si>
    <t>GABRIEL GONZALEZ GONZALEZ</t>
  </si>
  <si>
    <t>Gaston Hugo Espinosa Garcia</t>
  </si>
  <si>
    <t>IL MIGLIORE VESTITO S. DE R.L DE C.V.</t>
  </si>
  <si>
    <t>EL DORADO SECCION 3 ASOCIACION DE CONDOMINIO MAESTRO AC</t>
  </si>
  <si>
    <t>EL DORADO SECCION 4 ASOCIACION DE CONDOMINIO MAESTRO AC</t>
  </si>
  <si>
    <t>GRUPO CIANI S.A DE C.V</t>
  </si>
  <si>
    <t>OSCAR XOCHITLA ABUNDIS</t>
  </si>
  <si>
    <t>HOLDING GARCIA Y LOPEZ S.A DE C.V</t>
  </si>
  <si>
    <t>GONZALO GUERRERO AVILES</t>
  </si>
  <si>
    <t>Carlos Eduardo Gutirrez Lizarraga</t>
  </si>
  <si>
    <t>Abraham Marquez</t>
  </si>
  <si>
    <t>MARIA ORALIA RUIZ RIVERA</t>
  </si>
  <si>
    <t>EMPRESAS TRULESA SA DE CV</t>
  </si>
  <si>
    <t>GILBERTO PÉREZ MOLLINEDO</t>
  </si>
  <si>
    <t>HOKI INGENIERIA S.A DE C.V</t>
  </si>
  <si>
    <t>Elisa Geogina Bensemann Padilla</t>
  </si>
  <si>
    <t>CONSULTORPA DE SERVICIOS E INGENIERIA AMBIENTAL S.A DE C.V</t>
  </si>
  <si>
    <t>SERVICIO PAN AMERICANO DE PROTECCION S.A DE C.V</t>
  </si>
  <si>
    <t>JOSE PEREZ AVILES</t>
  </si>
  <si>
    <t>AMSO SYSTEMS S DE RL DE CV</t>
  </si>
  <si>
    <t>XIMENA PAOLA ESPINOZA BARRAZA</t>
  </si>
  <si>
    <t>OBDULIO CAMPOS CRUZ</t>
  </si>
  <si>
    <t>JOSE NAZARIO MEZA YAÑEZ</t>
  </si>
  <si>
    <t>MARGARITA GARCIA ORTIZ</t>
  </si>
  <si>
    <t>AMALIA GUADALUPE TORRES CARRILLO</t>
  </si>
  <si>
    <t>JAVIER ISSAEL ACERO CALDERON</t>
  </si>
  <si>
    <t>PATSY DEWEY</t>
  </si>
  <si>
    <t>VLMX ARQUINGENIERIA S DE R.L DE C.V</t>
  </si>
  <si>
    <t>DUES TEXTIL S.A. DE C.V.</t>
  </si>
  <si>
    <t>ARQUITECTURA EXCLUSIVA STUDIOS S. DE R.L DE C.V</t>
  </si>
  <si>
    <t>GIORGIOS ALEXANDROS ARONIS LAMBROS</t>
  </si>
  <si>
    <t>JUAN RICARDO RODRIGUEZ NIEVES</t>
  </si>
  <si>
    <t>NANCY JASMIN HERNANDEZ AGUILAR</t>
  </si>
  <si>
    <t>MARIA DOLORES FREGOSO SEGURA</t>
  </si>
  <si>
    <t>CSL PLATINUM SERVICES S.A DE C.V</t>
  </si>
  <si>
    <t>CARLOS ROJAS GIJADAS</t>
  </si>
  <si>
    <t>MARIA DEL REFUGIO RIESTRA CERVANTES</t>
  </si>
  <si>
    <t>VLADIMIRA SUAREZ ROCES CH RAMIREZ</t>
  </si>
  <si>
    <t>ASELEC ELECTRICIDAD S.A DE C.V</t>
  </si>
  <si>
    <t>MARILU MONTAÑO OLMEDO</t>
  </si>
  <si>
    <t>Raymundo Flores Castro</t>
  </si>
  <si>
    <t>mayra fernanda salazar illescas</t>
  </si>
  <si>
    <t>ELEVADORES SCHINDLER S.A DE C.V</t>
  </si>
  <si>
    <t>DIANA LIZBETH TRASVIÑA RAMIREZ</t>
  </si>
  <si>
    <t>JUAN MANUEL CALDERON HERNANDEZ</t>
  </si>
  <si>
    <t>JAVIER IGNACIO CASTRO SILVA</t>
  </si>
  <si>
    <t>CIRCLE A L.T.D S.A DE C.V</t>
  </si>
  <si>
    <t>Mayra Simon Gonzalez</t>
  </si>
  <si>
    <t>VIDAL ABUNDIS MUÑOZ</t>
  </si>
  <si>
    <t>SALVADOR LOPEZ ORDAZ</t>
  </si>
  <si>
    <t>MINERBA BALANZAR RADILLA</t>
  </si>
  <si>
    <t>ACYMA DEL NOROESTE S. DE R.L. DE C.V.</t>
  </si>
  <si>
    <t>SERGIO FLORES VALDERRAMA</t>
  </si>
  <si>
    <t>TECNOLOGIA EN SISTEMAS ESPECIALES</t>
  </si>
  <si>
    <t>FRANCISCO JAVIER ACOSTA ALVAREZ</t>
  </si>
  <si>
    <t>MANTENIMIENTO Y REMODELACION CABAÑAS S DE R.L DE C.V</t>
  </si>
  <si>
    <t>LOPEZ CORRAL JACINTO</t>
  </si>
  <si>
    <t>CRISTOBAL HERNANDEZ SALAS</t>
  </si>
  <si>
    <t>Gabriela Monzerath Ojeda Ceseña</t>
  </si>
  <si>
    <t>JOSE MONZON HERNANDEZ</t>
  </si>
  <si>
    <t>PAISAJISMO LOS CABOS S DE RL DE CV</t>
  </si>
  <si>
    <t>GOSSLER, S.C</t>
  </si>
  <si>
    <t>CHRISTIAN LUIS MEDINA RIVERA</t>
  </si>
  <si>
    <t>Operadora Remimar S.DE RL DE C.V</t>
  </si>
  <si>
    <t>EFRAIN MORALES DE JESUS</t>
  </si>
  <si>
    <t>Josefina Cruz Salazar</t>
  </si>
  <si>
    <t>EDIFICACION Y URBANIZACION CEDALO S.A DE C.V</t>
  </si>
  <si>
    <t>CARLOS SANCHEZ IBARRA</t>
  </si>
  <si>
    <t>JOSE CARLOS MORALES IBARRA</t>
  </si>
  <si>
    <t>JOSE LUIS CONTRERAS CHAGOLLA</t>
  </si>
  <si>
    <t>MARIO RICARDO RALON ORTIZ</t>
  </si>
  <si>
    <t>PARRA MENDIVIL HERMMAN MANUEL</t>
  </si>
  <si>
    <t>FERNANDO MENDOZA VARGAS</t>
  </si>
  <si>
    <t>INSTITUTO SIERVUS SC</t>
  </si>
  <si>
    <t>DESARROLLOS CARDO SANTOS</t>
  </si>
  <si>
    <t>JESUS MANUEL GAXIOLA MACIAS</t>
  </si>
  <si>
    <t>GUSTAVO SOTO CHAVEZ</t>
  </si>
  <si>
    <t>VINCENTH JOHAN HERNANDEZ COLORADO</t>
  </si>
  <si>
    <t>RAQUEL AVILA LOPEZ</t>
  </si>
  <si>
    <t>IGNACIO VALLE VILLARINO</t>
  </si>
  <si>
    <t>ASOCIACION DE CONDOMINOS CABO DEL SOL AC</t>
  </si>
  <si>
    <t>GILBERTO BARRERA VICTORIO</t>
  </si>
  <si>
    <t>FLORES RODRIGUEZ JESUS OSWALDO</t>
  </si>
  <si>
    <t>JUAREZ CISNEROS FRANCISCO JAVIER</t>
  </si>
  <si>
    <t>J.TRINIDAD VARGAS DELGADILLO</t>
  </si>
  <si>
    <t>ARACELI MUNDO RABAGO</t>
  </si>
  <si>
    <t>Javier Garcia Avendaño</t>
  </si>
  <si>
    <t>Maria Isabel Dominguez Hernandez</t>
  </si>
  <si>
    <t>Sandra Monica Chavez Melendez</t>
  </si>
  <si>
    <t>VIDANTA ENTERTAINMENT SA DE CV</t>
  </si>
  <si>
    <t>FABRICA DE MUEBLES REGINA SA DE CV</t>
  </si>
  <si>
    <t>Constructora Villa Del Palmar Cancun SA DE CV</t>
  </si>
  <si>
    <t>ACOSTA LEYVA ERMY DELIA</t>
  </si>
  <si>
    <t>GRUPO GARUN</t>
  </si>
  <si>
    <t>ISS FACILITY SERVICES S.A DE C.V</t>
  </si>
  <si>
    <t>ISRAEL CHONG GONZALEZ</t>
  </si>
  <si>
    <t>MARIA LUISA ROJAS GOMEZ</t>
  </si>
  <si>
    <t>DESCUBRE Y APRENDE</t>
  </si>
  <si>
    <t>PROYECT DE DISEÑO Y CONSTRUCCION S DE RL DE CV</t>
  </si>
  <si>
    <t>MARIO ALBERTO ALVIDREZ ROMERO</t>
  </si>
  <si>
    <t>Gilberto Lopez Santiago</t>
  </si>
  <si>
    <t>JUAN JOSE RAPETA CLEMENTE</t>
  </si>
  <si>
    <t>JAVIER CASTRO MONTAÑO</t>
  </si>
  <si>
    <t>SANTIAGO PUENTE ESCALANTE</t>
  </si>
  <si>
    <t>DERANEY CONSTRUCTORA, S DE RL DE CV</t>
  </si>
  <si>
    <t>MACARIO ANDRES REYES</t>
  </si>
  <si>
    <t>NAVARRO ACEVEZ GRUPO CONSTRUTOR SA DE CV</t>
  </si>
  <si>
    <t>LILIANA ISABEL OSUNA BLANCO</t>
  </si>
  <si>
    <t>DAVID RUBEN VILLALOBOS CAMERINO</t>
  </si>
  <si>
    <t>MELINA RAMIREZ GONZALEZ</t>
  </si>
  <si>
    <t>RAMON LUGO SALAZAR</t>
  </si>
  <si>
    <t>MANTENIMIENTO AUTOMOTRIZ DE CABO</t>
  </si>
  <si>
    <t>FLORA LIZETH COTA ROJAS</t>
  </si>
  <si>
    <t>EDGAR ARIEL ARREORTUA CONTRERAS</t>
  </si>
  <si>
    <t>JAIME NARANJO NAVA</t>
  </si>
  <si>
    <t>MARCIANO GARCIA MAYA</t>
  </si>
  <si>
    <t>JAVIER ANGELITO ZAMORA</t>
  </si>
  <si>
    <t>CARLOS MANUEL CERVANTES VALENZUELA</t>
  </si>
  <si>
    <t>GLORIA OLIVIAS AMADOR NUÑEZ</t>
  </si>
  <si>
    <t>INSTITUTO DE CIENCIAS Y HUMANIDADES YENEKAMU A.C</t>
  </si>
  <si>
    <t>JORGE MANUEL CARO SANTILLAN</t>
  </si>
  <si>
    <t>JOSE MANUEL YEPIZ CASTRO</t>
  </si>
  <si>
    <t>PALOMA RESIDENTIAL PARK SA DE CV</t>
  </si>
  <si>
    <t>EL COMONDU SA DE CV</t>
  </si>
  <si>
    <t>CONSTRUCABO LTL S. DE R.L DE C.V</t>
  </si>
  <si>
    <t>OMAR PATRICIO CABALLERO GONZALEZ</t>
  </si>
  <si>
    <t>EDUARDO CLAUDIO FLORES RODRIGEZ</t>
  </si>
  <si>
    <t>IXCA S. DE R.L DE C.V.</t>
  </si>
  <si>
    <t>ALFA M COMUNICACIONES, S.A DE C.V.</t>
  </si>
  <si>
    <t>JARDINES SANTA FE S. DE R.L DE C.V</t>
  </si>
  <si>
    <t>MELCHOR REGALADO OCHOA</t>
  </si>
  <si>
    <t>JAY CONSTRUCCIONES S.A DE C.V</t>
  </si>
  <si>
    <t>MARIO ROBERTO MORA PEREZ</t>
  </si>
  <si>
    <t>CARDON BAJA A.C</t>
  </si>
  <si>
    <t>REINA GUADALUPE ACUÑA SANCHEZ</t>
  </si>
  <si>
    <t>Marcos Nava Abarca</t>
  </si>
  <si>
    <t>Maria Isabel Cortazar Ibarra</t>
  </si>
  <si>
    <t>ASTURCALIFORNIA SA DE CV</t>
  </si>
  <si>
    <t>Cabo LHR S De RL De CV.</t>
  </si>
  <si>
    <t>Miguel Angel Aguirre Cabrera</t>
  </si>
  <si>
    <t>GRUPO AVENTURA GF S DE RL DE CV</t>
  </si>
  <si>
    <t>MATIAS CAMPOS GALVAN</t>
  </si>
  <si>
    <t>CARLOS ALBERTO ZARATE RIOS</t>
  </si>
  <si>
    <t>FIBRA HD SERVICIOS</t>
  </si>
  <si>
    <t>FIDEL SOTELO TORRES</t>
  </si>
  <si>
    <t>INSTALMMEX</t>
  </si>
  <si>
    <t>ROGELIO LOPEZ GARCIA</t>
  </si>
  <si>
    <t>QUINTA DEL GOLF DE CORTEZ.</t>
  </si>
  <si>
    <t>RUBEN PEREZ ALTAMIRANO</t>
  </si>
  <si>
    <t>SERVICIO DE INGENIERIA SISMICA MEXICO S.C.</t>
  </si>
  <si>
    <t>JULIA GUADALUPE CESEÑA MARRON</t>
  </si>
  <si>
    <t>LAURA OLIVIA ENCINES ORTIZ</t>
  </si>
  <si>
    <t>VICENTE MARTINEZ CARMONA</t>
  </si>
  <si>
    <t>MOE Y PROYECTOS S DE RL DE CV</t>
  </si>
  <si>
    <t>GREEN PEDRIN MARIA YSABEL</t>
  </si>
  <si>
    <t>SEGURIDAD PRIVADA GINTHER DE OCCIDENTE S DE RL DE CV</t>
  </si>
  <si>
    <t>ACTIDEA SA DE CV</t>
  </si>
  <si>
    <t>RICARDO CESAR ROJAS FUENTES</t>
  </si>
  <si>
    <t>GRUPO ARRECA SA DE CV</t>
  </si>
  <si>
    <t>Joaquin Contreras Sandez</t>
  </si>
  <si>
    <t>JESUS AGUILAR GATICA</t>
  </si>
  <si>
    <t>FERNANDO ARTURO VAZQUEZ PEREZ</t>
  </si>
  <si>
    <t>GRAN ARMEE DEL CABO</t>
  </si>
  <si>
    <t>Zazil Valeria Servin Lopez</t>
  </si>
  <si>
    <t>JANET SANCHEZ MOTE</t>
  </si>
  <si>
    <t>LUIS ENRIQUE SOTELO SOLIS</t>
  </si>
  <si>
    <t>Grecia Fabiola Mosqueda Verdugo</t>
  </si>
  <si>
    <t>JESUS EDUARDO CADENAS ZUÑIGA</t>
  </si>
  <si>
    <t>IRIS NALLELY SARMIENTO LOPEZ</t>
  </si>
  <si>
    <t>CENTRO DE REHABILITACION AMOR AL ADICTO DIFICIL Y REICCIDENTE A.C</t>
  </si>
  <si>
    <t>PABLO GABRIEL GONZALEZ</t>
  </si>
  <si>
    <t>INGENIERIA ALTA OPCION S.A DE C.V</t>
  </si>
  <si>
    <t>GRUPO FITGET S. DE RL. MI. DE C.V</t>
  </si>
  <si>
    <t>INGEXIS ENTERPRISES S. DE R.L. DE C.V.</t>
  </si>
  <si>
    <t>CLIMAS INTEGRALES Y REFRIGERACION ACS, SA DE CV</t>
  </si>
  <si>
    <t>SANTIAGA ALTEHUA ZEPAHUA</t>
  </si>
  <si>
    <t>CONSTRUCCION DE GOLF, S.A DE C.V.</t>
  </si>
  <si>
    <t>Maria Reyna Navarrete Cortez</t>
  </si>
  <si>
    <t>CONSTRUCTORA UKLAJUN S.A DE C.V</t>
  </si>
  <si>
    <t>Evodio Flores Yepiz</t>
  </si>
  <si>
    <t>IMMIGNA MALIBE CORTES SALGADO</t>
  </si>
  <si>
    <t>CONSTRUCENTRO DE MEXICO SA DE CV</t>
  </si>
  <si>
    <t>ALFONSO NURICUMBO GARCIA</t>
  </si>
  <si>
    <t>CASA CONSTRUCTORA ELEMENTOS S DE RL DE CV</t>
  </si>
  <si>
    <t>FAUSTO ARMANDO RIVERA ENCISO</t>
  </si>
  <si>
    <t>JOSE GUADALUPE CHAMORRO VAZQUEZ</t>
  </si>
  <si>
    <t>CONSTRUCTORA GARZA PONCE S.A DE C.V</t>
  </si>
  <si>
    <t>JOSE ROBERTO CAÑEDO GUZMAN</t>
  </si>
  <si>
    <t>Jose Asencion Esqueda Muro</t>
  </si>
  <si>
    <t>Administradora Kudu s. de r.l de c.v</t>
  </si>
  <si>
    <t>OPERADORA CAMPO DE GOLF</t>
  </si>
  <si>
    <t>Maria Guadalupe Flores Cota</t>
  </si>
  <si>
    <t>JESUS NOE VALLE GERALDO</t>
  </si>
  <si>
    <t>Mauricio Duran Ramirez</t>
  </si>
  <si>
    <t>SAMUEL VALLEJO VALLE</t>
  </si>
  <si>
    <t>Alberto Sandoval Guereque</t>
  </si>
  <si>
    <t>EVANGELINA SARABIA SERNA</t>
  </si>
  <si>
    <t>VICTOR MANUEL VILLASEÑOR ANDRADE</t>
  </si>
  <si>
    <t>ROSALIO CORTÉS ROMERO</t>
  </si>
  <si>
    <t>PREMIER DE AMERICA S.A DE C.V</t>
  </si>
  <si>
    <t>SERVICIO DE TRANSPORTE S.A DE C.V</t>
  </si>
  <si>
    <t>Ignacio Peña Lamberta</t>
  </si>
  <si>
    <t>Antmar Grupo Inmobiliario SA de CV</t>
  </si>
  <si>
    <t>Rosa Hilda Estrada</t>
  </si>
  <si>
    <t>DORMAKABA MEXICO S DE RL DE CV</t>
  </si>
  <si>
    <t>SERVICIOS INTEGRALES DE CONSTRUCCION S DE RL DE CV</t>
  </si>
  <si>
    <t>JOSE SATURNINO FLORES ROSAS</t>
  </si>
  <si>
    <t>FERROMINIO DISEÑO Y CONSTRUCCION SA DE CV</t>
  </si>
  <si>
    <t>TERRAZA Y PATIO SA DE CV</t>
  </si>
  <si>
    <t>JOSE ROBERTO CONTRERAS SANDOVAL</t>
  </si>
  <si>
    <t>SERGIO AVENDAÑO DAVILA</t>
  </si>
  <si>
    <t>Seajoy Fun Activities S.A de C.V</t>
  </si>
  <si>
    <t>CARLOS ANTONIO HERNANDEZ PONCE</t>
  </si>
  <si>
    <t>Maria De La Luz Saldivar Gonzalez</t>
  </si>
  <si>
    <t>Oscar Quero Sosa</t>
  </si>
  <si>
    <t>SERGIO GOMEZ ROCHA</t>
  </si>
  <si>
    <t>Esteban Lovera Sanchez</t>
  </si>
  <si>
    <t>Urbe Arquitectura Y Construccion S.A DE C.V</t>
  </si>
  <si>
    <t>Javier Lizarraga Mendez</t>
  </si>
  <si>
    <t>JUAN CARLOS BERNAL MUÑOZ</t>
  </si>
  <si>
    <t>THE INTELIGENTE Y CREATIVE GROUP SA DE CV</t>
  </si>
  <si>
    <t>Jose Miranda</t>
  </si>
  <si>
    <t>Jose Miranda Gonzales</t>
  </si>
  <si>
    <t>CABO SUR DE ORIENTE</t>
  </si>
  <si>
    <t>Hubaldo Parra Mendoza</t>
  </si>
  <si>
    <t>JOAJ REFRIGERACION S.A. DE C.V.</t>
  </si>
  <si>
    <t>MARIA VICTORIA ZAPATA RAMOS</t>
  </si>
  <si>
    <t>J.M Romo S.Ade C.V</t>
  </si>
  <si>
    <t>ASOCIACION DE CONDOMINOS COPALA AC.</t>
  </si>
  <si>
    <t>Armida Valdez Solano</t>
  </si>
  <si>
    <t>Karina Iñiguez Escalante</t>
  </si>
  <si>
    <t>EDIFICACIONES Y CONSTRUCCIONES BAJA SA DE CV.</t>
  </si>
  <si>
    <t>KMD Construccion Y Diseño SA De CV</t>
  </si>
  <si>
    <t>Tecnoeuro Mexicano En Vidrio Y Aluminio S.A.P.I De C.V</t>
  </si>
  <si>
    <t>REYNA GUADALUPE FUENTES PERALTA</t>
  </si>
  <si>
    <t>YESSENIA GOMEZ GRACIANO</t>
  </si>
  <si>
    <t>GIMYZ SA DE CV</t>
  </si>
  <si>
    <t>FIDEICOMISO HLC OPERADOR CIB/2986</t>
  </si>
  <si>
    <t>INOXIMUEBLES INDUSTRIAL Y RESIDENCIAL S.A DE C.V</t>
  </si>
  <si>
    <t>EZEQUIEL RODRIGUEZ AVILA</t>
  </si>
  <si>
    <t>JAIME HUMBERTO GONZALEZ MIRANDA</t>
  </si>
  <si>
    <t>MOBILIARIO Y EQUIPO PARA RETAIL SA DE CV</t>
  </si>
  <si>
    <t>Gerardo Jesus Heredia Navarro</t>
  </si>
  <si>
    <t>Gerardo Meza Rodriguez</t>
  </si>
  <si>
    <t>Tellez Antonio Jaime</t>
  </si>
  <si>
    <t>San Juan Instalaciones Electricas SA De CV</t>
  </si>
  <si>
    <t>Ulises Omar Ceseña Obregon</t>
  </si>
  <si>
    <t>DAVID LIRA GALVAN</t>
  </si>
  <si>
    <t>FAUSTINO CRUZ MORALES</t>
  </si>
  <si>
    <t>Jose Antonio Ramirez Gamez</t>
  </si>
  <si>
    <t>Eduardo Domingo Rondero Higuera</t>
  </si>
  <si>
    <t>CABO DE MIEDO SA DE CV</t>
  </si>
  <si>
    <t>Mn Proyecto Y Conctuccion SA DE CV</t>
  </si>
  <si>
    <t>JOSE LUIS CASTRO DE LA PEÑA</t>
  </si>
  <si>
    <t>Daniel Reyes Santiago</t>
  </si>
  <si>
    <t>DEL MAR SERVICES S DE RL DE CV</t>
  </si>
  <si>
    <t>TORTUGA RISOSRTS</t>
  </si>
  <si>
    <t>Tiendas Herrajeria S. A.S</t>
  </si>
  <si>
    <t>CUBIERTAS NACIONALES S.A DE C.V</t>
  </si>
  <si>
    <t>MANUEL BUENDIA MARTINEZ</t>
  </si>
  <si>
    <t>JOSE CARLOS CASTRO QUIÑONEZ</t>
  </si>
  <si>
    <t>HECTOR SANTIAGO SORIANO RODRIGUEZ</t>
  </si>
  <si>
    <t>Graciela Guadalupe Rodriguez Peralta</t>
  </si>
  <si>
    <t>RAMONA MARRON ARAIZA</t>
  </si>
  <si>
    <t>Guillermo Javier Alvarez</t>
  </si>
  <si>
    <t>LOIC JEAN ANTHONY TENOUX</t>
  </si>
  <si>
    <t>MUEBLEXEL SA DE CV</t>
  </si>
  <si>
    <t>Rodolfo Pinedo Saucedo</t>
  </si>
  <si>
    <t>Keepit S. de R.L. de C.V.</t>
  </si>
  <si>
    <t>Basilio Lopez Velasco</t>
  </si>
  <si>
    <t>ALJEZ DESARROLLOS Y PROYECTOS S.A. DE C.V.</t>
  </si>
  <si>
    <t>VIGUELL BERUMEN</t>
  </si>
  <si>
    <t>GISELLE GUADALUPE ORTIZ MARTIN</t>
  </si>
  <si>
    <t>Construccion Y Servicios Administrativos S.A De C.V</t>
  </si>
  <si>
    <t>Provedora Y Distribuidora Del Noroeste S.A De C.V</t>
  </si>
  <si>
    <t>YAZMIN ALEJANDRA VENTURA BUSTAMANTE</t>
  </si>
  <si>
    <t>carlos benjamin esteves flores</t>
  </si>
  <si>
    <t>CARLOS BENJAMIN ESTEVEZ FLORES</t>
  </si>
  <si>
    <t>IVAN GUADERRAMA TORRES</t>
  </si>
  <si>
    <t>Quijano Y Dsociados S.A</t>
  </si>
  <si>
    <t>Damaris Sarabia Alvarado</t>
  </si>
  <si>
    <t>Francisco Javier Navarro Allup</t>
  </si>
  <si>
    <t>Martin Alonso Aceves Custodio</t>
  </si>
  <si>
    <t>TRANSPORTADORA TURISTICA PARADISUS.S DE RL DE C.V</t>
  </si>
  <si>
    <t>Maria Chanel Magueyal Baxcajay</t>
  </si>
  <si>
    <t>FRANCISCO JAVIER LOPEZ MENDOZA</t>
  </si>
  <si>
    <t>FLOR CRUZ MARCIAL</t>
  </si>
  <si>
    <t>MARICELA CAMACHO DE LA TOBA</t>
  </si>
  <si>
    <t>PALACE RESORT</t>
  </si>
  <si>
    <t>Autlan Ingenio Y Proyecto S.A. DE C.V.</t>
  </si>
  <si>
    <t>GRUPO TU CASA ADJUDICADA S.A. DE C.V.</t>
  </si>
  <si>
    <t>Cabo Adventures SA de CV</t>
  </si>
  <si>
    <t>Arte en Construcciones del Sureste SA de CV</t>
  </si>
  <si>
    <t>ALICIA GUADALUPE SANDOVAL COLLI</t>
  </si>
  <si>
    <t>Jose De Jesus Romero Benitez</t>
  </si>
  <si>
    <t>PATRICIA BOBADILLA GONZALEZ</t>
  </si>
  <si>
    <t>ARMANDO VENTURA ROSAS</t>
  </si>
  <si>
    <t>JOSE FRANCISCO BELTRAN MONTAÑO</t>
  </si>
  <si>
    <t>ENRIQUE CABALLERO REDONA</t>
  </si>
  <si>
    <t>Mario Alberto Hernandez Ortiz</t>
  </si>
  <si>
    <t>Instalaciones Mega S.A De C.V</t>
  </si>
  <si>
    <t>ARCHER ARQUITECTOS S.A DE C.V</t>
  </si>
  <si>
    <t>Puentes Y Maniobras SA DE CV</t>
  </si>
  <si>
    <t>YOKZAN ABDIEL SILVA CAMACHO</t>
  </si>
  <si>
    <t>Operadora Solaz, SA de CV.</t>
  </si>
  <si>
    <t>CESAR OMAR NUÑEZ ZEPULVEDA</t>
  </si>
  <si>
    <t>Telefonos de Mexico S.A. B. de C.V.(Telmex)</t>
  </si>
  <si>
    <t>AT&amp;T Comunicaciones Digitales, S. de R.L. de C.V.(Nextel)</t>
  </si>
  <si>
    <t>Comision Federal De Electrisidad.</t>
  </si>
  <si>
    <t>Bebidas Muldiales S. DE .R.L DE C.V</t>
  </si>
  <si>
    <t>Esteban Corona Saenz</t>
  </si>
  <si>
    <t>SUSANA BENITEZ VELEZ</t>
  </si>
  <si>
    <t>Cecilia Scarlet Barron Ancira</t>
  </si>
  <si>
    <t>COMERCABOS.SA DE VC</t>
  </si>
  <si>
    <t>Diana Lizeth Cortez Rodriguez</t>
  </si>
  <si>
    <t>DAVID OCHOA</t>
  </si>
  <si>
    <t>Stephanie Hill Cota</t>
  </si>
  <si>
    <t>Juan Daniel Abarca Lara</t>
  </si>
  <si>
    <t>Rkg Construction SA De CV</t>
  </si>
  <si>
    <t>Fanual S De RL De CV</t>
  </si>
  <si>
    <t>STNZ AYG S.A. DE C.V.</t>
  </si>
  <si>
    <t>Marmoles Natividad S.A DE C.V</t>
  </si>
  <si>
    <t>Operadora De Alimentos La Dolcevilla S DE R.L DE C.V.</t>
  </si>
  <si>
    <t>Baja Propiedades , S.A. DE C.V.</t>
  </si>
  <si>
    <t>Cintia Hancy Zaragoza Lopez</t>
  </si>
  <si>
    <t>WALDOS DOLLAR MART DE MEXICO S DE RL DE CV</t>
  </si>
  <si>
    <t>TLN AUTO SERVICIOS S.A. DE C.V.</t>
  </si>
  <si>
    <t>INGENERIA DEL SURESTE GOCA S.A DE C.V.</t>
  </si>
  <si>
    <t>INGENERIA DEL SURESTE GOCA S.A. DE C.V</t>
  </si>
  <si>
    <t>Monte Devin Semler</t>
  </si>
  <si>
    <t>TORTUGA RESORTS SAN JOSE DEL CABO SA DE CV.</t>
  </si>
  <si>
    <t>INSTITUTO DE LA CULTURA DEL MUNICIPIO DE LOS CABOS, BAJA CALIFORNIA SUR</t>
  </si>
  <si>
    <t>INSTITUTO DE LA CULTURA Y LAS ARTES DEL MUNICIPIO DE LOS CABOS, BAJA CALIFORNIA SUR</t>
  </si>
  <si>
    <t>Makita Mexico S.A De C.V</t>
  </si>
  <si>
    <t>Abastecedora De Alimentos Y Embutidos Valle Hermanos SA DE CV</t>
  </si>
  <si>
    <t>CARLOS ALBERTO CADENA CASTANEDO</t>
  </si>
  <si>
    <t>BOTANEROS DE BAJA CALIFORNIA SUR</t>
  </si>
  <si>
    <t>CLAUDIA PATRICIA PERAL MEZA</t>
  </si>
  <si>
    <t>Designless Concepts SA De CV</t>
  </si>
  <si>
    <t>Caboexpert S de RL de CV</t>
  </si>
  <si>
    <t>LUIS ENRIQUE RAMIREZ DE ARELLANO MONTES DE OCA</t>
  </si>
  <si>
    <t>JOSE JULIO VARGAS MOTE</t>
  </si>
  <si>
    <t>INVERCABO S DE RL DE CV</t>
  </si>
  <si>
    <t>ENRIQUE GAMA ORTIZ</t>
  </si>
  <si>
    <t>Pedro Garcia Fabian</t>
  </si>
  <si>
    <t>Profesionales Alfa Y Omega Wood S De RL De CV</t>
  </si>
  <si>
    <t>Antonio Diaz Roman</t>
  </si>
  <si>
    <t>MARICELA GUTIERREZ HERNANDEZ</t>
  </si>
  <si>
    <t>Bella mar llc</t>
  </si>
  <si>
    <t>SERGIO LUIS CALLEROS CASTAÑEDA</t>
  </si>
  <si>
    <t>CORPORACION ASTRAL, SA DE CV</t>
  </si>
  <si>
    <t>Javier Alejandro Torres Lopez</t>
  </si>
  <si>
    <t>TECNO PRODUCTOS DEL PACIFICO SA DE CV</t>
  </si>
  <si>
    <t>CONSTRUCCION Y CONTROL DE OBRA CIVIL SA DE CV.</t>
  </si>
  <si>
    <t>CONSTRUCCION Y CONTROL DE OBRA CIVIL SA DE CV</t>
  </si>
  <si>
    <t>Constuccion y control de obra civil SA. DE CV.</t>
  </si>
  <si>
    <t>FRAMING AND FINISHING SA DE CV</t>
  </si>
  <si>
    <t>castores construcciones y puentes S.A de C.V</t>
  </si>
  <si>
    <t>Crea Mantenimiento SA De CV</t>
  </si>
  <si>
    <t>LVO DISEÑO Y CONSTRUCCION S DE RL DE CV</t>
  </si>
  <si>
    <t>Maria Trinidad Rodriguez Garcia</t>
  </si>
  <si>
    <t>RAMAN ARTURO VELARDE GARCIA.</t>
  </si>
  <si>
    <t>JOSE ALFREDO GALLARDO GARCIA</t>
  </si>
  <si>
    <t>PARQ DISEÑO Y CONSTRUCCION SAS DE CV</t>
  </si>
  <si>
    <t>AGUA TRATADA AMBIENTAL SA DE CV</t>
  </si>
  <si>
    <t>Jose Ramon Lora Celaya</t>
  </si>
  <si>
    <t>Fabiola Barajas Sadoval</t>
  </si>
  <si>
    <t>Hermenegildo Duran Flores</t>
  </si>
  <si>
    <t>Eric Teodoro Ocegueda Garcia</t>
  </si>
  <si>
    <t>Erik Morales Pajaro</t>
  </si>
  <si>
    <t>Miguel Santos Bueno Ruiz</t>
  </si>
  <si>
    <t>Tomas Antonio Perez Garcia</t>
  </si>
  <si>
    <t>Comercializadora Rettangolo SA DE CV</t>
  </si>
  <si>
    <t>Jessy Elena Gil Rodriguez</t>
  </si>
  <si>
    <t>Marcela Roman Moreno</t>
  </si>
  <si>
    <t>Gilberto Reyes Huerta</t>
  </si>
  <si>
    <t>Angel Brarera</t>
  </si>
  <si>
    <t>ANGEL BARRERA MENDOZA</t>
  </si>
  <si>
    <t>Arki Management SA de CV</t>
  </si>
  <si>
    <t>Cremeria Mexicana SA DE CV</t>
  </si>
  <si>
    <t>MarkBeb Company SA De CV</t>
  </si>
  <si>
    <t>Aeropuerto Bahía Tortugas Internacional, S.A de C.V.</t>
  </si>
  <si>
    <t>Sime Instalaciones De Los Cabos S. DE E.L DE C.V</t>
  </si>
  <si>
    <t>MODULAR CABOSS DE RL DE CV</t>
  </si>
  <si>
    <t>COLIN BRINGAS HUGO CESAR</t>
  </si>
  <si>
    <t>Jesus Alberto Gutierrez Pineda</t>
  </si>
  <si>
    <t>Jorge Enrique Solorio</t>
  </si>
  <si>
    <t>Taco Loco SA De CV</t>
  </si>
  <si>
    <t>PEDRO RODRIGUE MOZO</t>
  </si>
  <si>
    <t>ALMAX SERVICIOS S DE RL DE CV.</t>
  </si>
  <si>
    <t>MARTHA IMELDA AMADOR</t>
  </si>
  <si>
    <t>KENNETH LONGINO GREER JR Y JANET NAGLEE GREER</t>
  </si>
  <si>
    <t>BEATRIZ PARRA HERNANDEZ</t>
  </si>
  <si>
    <t>TELECONSTRUCTORA MABA SA DE CV</t>
  </si>
  <si>
    <t>MIRIAN ELENA SOLIS ROMERO</t>
  </si>
  <si>
    <t>MARCO ANTONIO AVILES</t>
  </si>
  <si>
    <t>Felix Palacio Nuñez</t>
  </si>
  <si>
    <t>SERGIO ANTONIO MACIAS MONTEON</t>
  </si>
  <si>
    <t>PROELECTRICA MENDOZA SA DE CV</t>
  </si>
  <si>
    <t>Eulice Carrillo pineda</t>
  </si>
  <si>
    <t>Norma Gonzales perez</t>
  </si>
  <si>
    <t>Jorge Alberto Velez Adame</t>
  </si>
  <si>
    <t>CEA Y VALADEZ ARQUITECTOS ASOCIADOS SA DE CV</t>
  </si>
  <si>
    <t>Mayco La Loma SA. De CV</t>
  </si>
  <si>
    <t>CONSTRUSISTEMA DE BCS,S. DE R.L. DE C.V.</t>
  </si>
  <si>
    <t>ASOCIACION DE CONDOMINOS MIKONOS BAY RESORT ASOCIACION CIVIL</t>
  </si>
  <si>
    <t>ALAVE SOLUCIONES AEREAS SA DE CV</t>
  </si>
  <si>
    <t>CAROLINA BAÑUELOS URIBE</t>
  </si>
  <si>
    <t>CJ RODRIGUEZ CONSTRUCCIONES SA DE CV</t>
  </si>
  <si>
    <t>Luis Garcia Diaz</t>
  </si>
  <si>
    <t>Ismael Arambula Garcia</t>
  </si>
  <si>
    <t>Miguel Angel Sandoval Galindo</t>
  </si>
  <si>
    <t>BAMA COMERCIAL SOPORTE Y SERVICIOS SA DE CV.</t>
  </si>
  <si>
    <t>GLASSFORD MONCADA S.A DE C.V.</t>
  </si>
  <si>
    <t>CAMINO DEL SOL SANTA FE S DE R.L DE C.V</t>
  </si>
  <si>
    <t>Dario Moreno Valencia</t>
  </si>
  <si>
    <t>Claudia Maria Garcia Gonzalez</t>
  </si>
  <si>
    <t>Ricardo Montes AL</t>
  </si>
  <si>
    <t>Ricardo Fuentes Alcazar</t>
  </si>
  <si>
    <t>Hector Antonio Arce Fuentes</t>
  </si>
  <si>
    <t>Claudia Guadalupe Garay Ramirez</t>
  </si>
  <si>
    <t>R &amp; B CABO DE RL DE CV</t>
  </si>
  <si>
    <t>Silviano Gerardo Orozco Estrada</t>
  </si>
  <si>
    <t>W.A CSL SA DE CV</t>
  </si>
  <si>
    <t>Uriel Jovanny Mendoza Cruz</t>
  </si>
  <si>
    <t>Giovanna Melissa Gonzalez Heredia</t>
  </si>
  <si>
    <t>SISTEMAS ELECTRICOS DE LOS CABOS S DE RL DE CV</t>
  </si>
  <si>
    <t>EDGAR JESUS ROMERO JARAMILLO</t>
  </si>
  <si>
    <t>YESENIA SALAS GUARNEROZ</t>
  </si>
  <si>
    <t>DANIEL CALDERON PAZ</t>
  </si>
  <si>
    <t>LOURDES PENELOPE GIMENEZ HERNANDEZ</t>
  </si>
  <si>
    <t>Jorge Eduardo Castro Ruiz</t>
  </si>
  <si>
    <t>Development and project planning SA. De CV.</t>
  </si>
  <si>
    <t>ESMERALDA FLORES ALCANTARA</t>
  </si>
  <si>
    <t>Martin Lopez Rivas</t>
  </si>
  <si>
    <t>Aguilar Zafra Jose Rodolfo</t>
  </si>
  <si>
    <t>GRUPO LENAV SERVICIOS</t>
  </si>
  <si>
    <t>Instyle Fitters De Mexico Sa de Cv.</t>
  </si>
  <si>
    <t>MARISOL ORTIZ SUASTEGUI</t>
  </si>
  <si>
    <t>EDIFICACIONES PUNTA LOS CABOS S.A. DE C.V.</t>
  </si>
  <si>
    <t>ANGELINA GUARDADO MANRIQUEZ</t>
  </si>
  <si>
    <t>INSIDE OUT DEVELOPMENT SA DE CV</t>
  </si>
  <si>
    <t>INFRA, S.A DE C.V</t>
  </si>
  <si>
    <t>ALONSO RODRIGUEZ VELDUCEA</t>
  </si>
  <si>
    <t>Operadora Vacacional 8, S. De R.L De C.V</t>
  </si>
  <si>
    <t>PERALTA NAVA DAMARIS ELEONOR</t>
  </si>
  <si>
    <t>Diseño &amp; Inova Accion s.a de c.v</t>
  </si>
  <si>
    <t>Ingenieria Y Detalles RH S.A. DE C.V.</t>
  </si>
  <si>
    <t>ANA ELSA ARECHIGA GRIJALVA</t>
  </si>
  <si>
    <t>ACABADOS ESPECIALIZADOS CIMA</t>
  </si>
  <si>
    <t>Xpertos en Piedras SA de CV</t>
  </si>
  <si>
    <t>Hotel Boutique De todos Santos SA de CV</t>
  </si>
  <si>
    <t>REMODELACIONES Y EDIFICACIONES MARVI S DE RL DE CV</t>
  </si>
  <si>
    <t>SILVIA ROSALINDA VARGAS ROA</t>
  </si>
  <si>
    <t>Hugo Sanchez Marquez</t>
  </si>
  <si>
    <t>CARDON ARQUITECTOS S DE RL DE CV</t>
  </si>
  <si>
    <t>ESTRUCTURA NATURAL CONSTRUCCION</t>
  </si>
  <si>
    <t>FELIX ROMAN SALGADO MAY</t>
  </si>
  <si>
    <t>BRENDA PATRICIA BARRERA CHAVEZ</t>
  </si>
  <si>
    <t>Guillermo Garcia Hernandez</t>
  </si>
  <si>
    <t>MA. GUADALUPE MEDINA DE LA TOBA</t>
  </si>
  <si>
    <t>Cesar Luis Hernandez Martinez</t>
  </si>
  <si>
    <t>Patrick Alan Pohlen And Laura M. Pohlen</t>
  </si>
  <si>
    <t>Tiendas Extras SA de CV</t>
  </si>
  <si>
    <t>Concretti SA de CV kiki Murillo 101 27A</t>
  </si>
  <si>
    <t>Pablo Rojas Rosales</t>
  </si>
  <si>
    <t>VCS Espacios Arquitectonicos y Construccion SA De CV</t>
  </si>
  <si>
    <t>Bernabe carrizosa reyes</t>
  </si>
  <si>
    <t>Claudia Malpica Rasgado</t>
  </si>
  <si>
    <t>Mario Navarrete Salazar</t>
  </si>
  <si>
    <t>CARPINTERIA Y DISEÑO DE JALISCO S.A. DE C.V.</t>
  </si>
  <si>
    <t>URIYAS SANTIZO JUAREZ</t>
  </si>
  <si>
    <t>JAVIER GOMEZ PEREZ</t>
  </si>
  <si>
    <t>FABIOLA EUGENIA ACUÑA SANTAELLA</t>
  </si>
  <si>
    <t>ADRIANA QUERO MARTINEZ</t>
  </si>
  <si>
    <t>TLALOC TOURS SA DE CV</t>
  </si>
  <si>
    <t>IMAGEN INTEGRAL PARA ESTACIONES DE SERVICIOS SA DE CV</t>
  </si>
  <si>
    <t>Araceli Falfan Casas</t>
  </si>
  <si>
    <t>SENOBIO NELSON RAMIREZ BARTOLON</t>
  </si>
  <si>
    <t>Juan Jonhy Torralba Celestino</t>
  </si>
  <si>
    <t>Carrasco Proyectos y Construcciones S.A DE C.V</t>
  </si>
  <si>
    <t>ADELINA LOPEZ OCHOA</t>
  </si>
  <si>
    <t>ROGELIO FLORES HIRALES</t>
  </si>
  <si>
    <t>OPERADORA CASA DON RODRIGO</t>
  </si>
  <si>
    <t>MARIA GUADALUPE PERAZA LIZARRAGA</t>
  </si>
  <si>
    <t>Jaime Enrique Diaz Torres</t>
  </si>
  <si>
    <t>LEON HERNANDEZ CLEMENTE</t>
  </si>
  <si>
    <t>Solar Chaca SA de CV</t>
  </si>
  <si>
    <t>MICHAEL HOWARD SCARR Y LISA JANE SCARR</t>
  </si>
  <si>
    <t>LAURA JACKELIN GERARDO GUTIERREZ</t>
  </si>
  <si>
    <t>CASE EQUIPAMIENTO Y SERVICIOS SA DE CV</t>
  </si>
  <si>
    <t>HERNAN RUBEN LEIVA</t>
  </si>
  <si>
    <t>TEODULFO ISRAEL DE JESUS LORENZO</t>
  </si>
  <si>
    <t>RALSI SA DE CV</t>
  </si>
  <si>
    <t>JOSE ANTONIO BATIZ CASTRO</t>
  </si>
  <si>
    <t>ALEJANDRO RUELAS Y SANCHEZ CABALLERO</t>
  </si>
  <si>
    <t>Vacaciones Cabo Sur S.A. De C.V.</t>
  </si>
  <si>
    <t>ISRAEL RAMIREZ DE ARELLANO MONTES DE OCA</t>
  </si>
  <si>
    <t>ROBLES VELAZCO INOCENCIO ALEJANDRO</t>
  </si>
  <si>
    <t>Eunice Rosales Medina</t>
  </si>
  <si>
    <t>MARIA ISABEL OSORIO MARTINEZ</t>
  </si>
  <si>
    <t>JAZMIN ADILENE NIETO CASTILLO</t>
  </si>
  <si>
    <t>DIPROMAD SA DE CV</t>
  </si>
  <si>
    <t>ELIZABETH HERNANDEZ CRUZ</t>
  </si>
  <si>
    <t>RAFAEL ANTONIO DE LA TOBA DUARTE</t>
  </si>
  <si>
    <t>Jesus Hernandez Gonzalez</t>
  </si>
  <si>
    <t>Maria Lili Osorio Lopez</t>
  </si>
  <si>
    <t>Jesus Alberto Pedroza Rios</t>
  </si>
  <si>
    <t>REGINO PAYAN GUATZOZON</t>
  </si>
  <si>
    <t>Jose Emilio Somellera Degiovannini</t>
  </si>
  <si>
    <t>Mayra Kenia Ceseña Collins</t>
  </si>
  <si>
    <t>Diega Olivia Calvera Saenz</t>
  </si>
  <si>
    <t>CARLOS EDOARDO SERRANO CASTRO</t>
  </si>
  <si>
    <t>SERVICIOS A REDES DIGITALES SA DE CV</t>
  </si>
  <si>
    <t>Jose Pascual De Jesus Madera Martin</t>
  </si>
  <si>
    <t>SERGIO EBERS GONZALEZ ALVAREZ</t>
  </si>
  <si>
    <t>Grupo Gr S De RL De CV</t>
  </si>
  <si>
    <t>Ana Bertha Renero Tuchmann</t>
  </si>
  <si>
    <t>Servicios Comerciales Del Sur SA De CV</t>
  </si>
  <si>
    <t>Linda Thania Cota Marquez</t>
  </si>
  <si>
    <t>ALICIA RANGEL GONZALEZ</t>
  </si>
  <si>
    <t>Jakeline Vega Gonzales</t>
  </si>
  <si>
    <t>SAUL REYES OSORIO</t>
  </si>
  <si>
    <t>NUVIA ZULETH SANDOVAL MARTINEZ</t>
  </si>
  <si>
    <t>Jose Faustino Perez Gaxiola</t>
  </si>
  <si>
    <t>Heinz Walter Willhelm</t>
  </si>
  <si>
    <t>Heinz Walter Wilhelm Hormedinger</t>
  </si>
  <si>
    <t>Jesus Ernesto Lopez Galvan</t>
  </si>
  <si>
    <t>Estanislao De Luna Islas</t>
  </si>
  <si>
    <t>David Hernandez Alpizar</t>
  </si>
  <si>
    <t>Instituto de Vivienda de Baja California Sur</t>
  </si>
  <si>
    <t>PINAL BIENES RAICES S DE RL DE CV</t>
  </si>
  <si>
    <t>JORGE IGNACIO CORTES LARRINAGA</t>
  </si>
  <si>
    <t>Asociacion de Condóminos V de Cabo A.C</t>
  </si>
  <si>
    <t>Cabo Yacht Managment S de RL de CV</t>
  </si>
  <si>
    <t>H RESTAURANTE BCS,S.DE RL.DE C.V</t>
  </si>
  <si>
    <t>TANIA GUADALUPER AGUILAR CONTRERAS</t>
  </si>
  <si>
    <t>GOA ENCHAPADOS DE MEXICO SA DE CV</t>
  </si>
  <si>
    <t>FERNANDO ERNESTO GARZA PEÑA COBO</t>
  </si>
  <si>
    <t>GUADALUPE CADENAS OCAMPO</t>
  </si>
  <si>
    <t>ANTONIO MARIO OCHOA MONJARDIN</t>
  </si>
  <si>
    <t>NEFTALI GARCIA ZARAGOZA</t>
  </si>
  <si>
    <t>ANEL HAM VALDEZ</t>
  </si>
  <si>
    <t>KEN FISHER</t>
  </si>
  <si>
    <t>OC Servicios Profesionales S.C</t>
  </si>
  <si>
    <t>BLAZEN COMPANY SA DE CV</t>
  </si>
  <si>
    <t>Jose Rene Lorenzo Cruz</t>
  </si>
  <si>
    <t>AUTOSERVICIO VILLA BONITA SA DE CV</t>
  </si>
  <si>
    <t>Jorge Luna Vazquez</t>
  </si>
  <si>
    <t>Ana Iris Barrientos Hernandez</t>
  </si>
  <si>
    <t>CONGREGACION CRISTIANA DE LOS TESTIGOS DE JEHOVA A.R</t>
  </si>
  <si>
    <t>Servicios Jalisco</t>
  </si>
  <si>
    <t>CARLOS ABARCA CISNEROS</t>
  </si>
  <si>
    <t>ANA FABIOLA LOPEZ HERNANDEZ</t>
  </si>
  <si>
    <t>Sushi De Los Cabos S.A de C.V</t>
  </si>
  <si>
    <t>Lira Medicion y Control S.A De C.V</t>
  </si>
  <si>
    <t>Operadora BCS,S.A de C.V</t>
  </si>
  <si>
    <t>SARA MADRID ROMERO</t>
  </si>
  <si>
    <t>JONATHAN LEONEL ARCE GARCIA</t>
  </si>
  <si>
    <t>ALEJANDRO CRUZ SANCHEZ</t>
  </si>
  <si>
    <t>IRMA TREJO PIÑUELAS</t>
  </si>
  <si>
    <t>Brian Eduardo Alvarez Garcia</t>
  </si>
  <si>
    <t>Sole Caliente SA De CV</t>
  </si>
  <si>
    <t>JORGE HUMBERTO ACERO OLMOS</t>
  </si>
  <si>
    <t>RUBEN BARRIENTOS PAWLING</t>
  </si>
  <si>
    <t>Efrain Gomez Rodruguez</t>
  </si>
  <si>
    <t>ARARATH GAXIOLA CABRERA</t>
  </si>
  <si>
    <t>BERTHA RIVERA ABARCA</t>
  </si>
  <si>
    <t>SUSUKI LARRAÑAGA NUÑEZ</t>
  </si>
  <si>
    <t>SUE MARTIN SALVADOR TORRES</t>
  </si>
  <si>
    <t>sue</t>
  </si>
  <si>
    <t>AMALIA FELIPE ANTONIO</t>
  </si>
  <si>
    <t>SARA CRISTINA MONTES PALESTINO</t>
  </si>
  <si>
    <t>ANA PATRICIA GALMEZ MIRANDA</t>
  </si>
  <si>
    <t>Almacenes Palace Resorts S.A. de C.V.</t>
  </si>
  <si>
    <t>CONSTRUCTORA LA ESTANZUELA S.A DE C.V</t>
  </si>
  <si>
    <t>RM MANTENIMIENTO Y PROYECTOS INDUSTRIALES S DE RL DE CV</t>
  </si>
  <si>
    <t>EDGAR FLORES AMILPA</t>
  </si>
  <si>
    <t>POLI ELVIRA MONTOYA LEYVA</t>
  </si>
  <si>
    <t>JORGE ARTURO COTA LOPEZ</t>
  </si>
  <si>
    <t>FRANCISCO VASQUEZ ALVARADO</t>
  </si>
  <si>
    <t>MELPA INGENIEROS S.A DE C.V</t>
  </si>
  <si>
    <t>GAMALIEL MONTES CRUZ</t>
  </si>
  <si>
    <t>MECOPSSA MEXICANA DE CONSTRUCCION, PROYECTOS Y SUPERVICION S.A. DE C.V.</t>
  </si>
  <si>
    <t>LUIS ALONSO BURGOS GOMEZ</t>
  </si>
  <si>
    <t>VITROLEO VIDRIO Y ALUMINIO DE LOS CABOS S.A DE C.V</t>
  </si>
  <si>
    <t>VICTOR MANUEL CAMACHO LOPEZ</t>
  </si>
  <si>
    <t>CINTHIA ELISA ARAOS ARRAS</t>
  </si>
  <si>
    <t>HOBART DAYTON MEXICANA S DE RL DE CV</t>
  </si>
  <si>
    <t>COMERCIALIZADORA SUNAIR, S DE RL DE CV</t>
  </si>
  <si>
    <t>Alpha galilea mejia cordero</t>
  </si>
  <si>
    <t>CLAUDIA MARTINEZ MENDEZ</t>
  </si>
  <si>
    <t>MN PROYECTO Y CONSTRUCCION SA DE CV</t>
  </si>
  <si>
    <t>Erik Paul Breivik</t>
  </si>
  <si>
    <t>DTHM</t>
  </si>
  <si>
    <t>Soluciones Media SA De CV</t>
  </si>
  <si>
    <t>SILVIA BERNAL MARTINEZ</t>
  </si>
  <si>
    <t>JALBER ALBERTO CASTRO ROBLES</t>
  </si>
  <si>
    <t>De la peña ingenieros civiles Sa de cv</t>
  </si>
  <si>
    <t>OLEGARIO ABNER DOMINGUEZ LEON</t>
  </si>
  <si>
    <t>JORGE LOPEZ GONZALEZ</t>
  </si>
  <si>
    <t>PROMOCIONES Y BIENES RAICES DEL PACIFICO S</t>
  </si>
  <si>
    <t>PROMOCIONES Y BIENES REICES DEL PACIFICO S.A DE C.V</t>
  </si>
  <si>
    <t>AURORA YANET CRUZ AMAYA</t>
  </si>
  <si>
    <t>JORGE LUIS AGUNDEZ CASTRO</t>
  </si>
  <si>
    <t>NARCISO AGUNDEZ GOMEZ</t>
  </si>
  <si>
    <t>Tafer Resorts Management S.A. de C.V.</t>
  </si>
  <si>
    <t>IRENA ZAYAS SAUCEDO</t>
  </si>
  <si>
    <t>El Dorado Ceccion 2 Asociacion De Ccondominos Maestro AC</t>
  </si>
  <si>
    <t>Sandra Bibiana Jasso Tellez</t>
  </si>
  <si>
    <t>Rosendo Martinez Mejia</t>
  </si>
  <si>
    <t>PROMOTORA CARIBEÑA S.A DE C.V</t>
  </si>
  <si>
    <t>VRTG DEVELOPMENT</t>
  </si>
  <si>
    <t>Tito Bataz Garcia</t>
  </si>
  <si>
    <t>OMAR HAZAEL HOLGUIN MONTOYA</t>
  </si>
  <si>
    <t>Rodrigo Alfonso Ainsa Basienski</t>
  </si>
  <si>
    <t>Operadora Peña De Servicios Los Cabos S DE RL DE CV.</t>
  </si>
  <si>
    <t>PSF EVENTOS S DE RL DE CV</t>
  </si>
  <si>
    <t>SABOR A MADERA</t>
  </si>
  <si>
    <t>ABRAHAM LEVY VALDES VILLARREAL</t>
  </si>
  <si>
    <t>HOLDING GARCIA Y LOPEZ SA DE CV</t>
  </si>
  <si>
    <t>KARLA FERNANDA POMPA BERNAL</t>
  </si>
  <si>
    <t>ARTURO ROMERO CASTILLO</t>
  </si>
  <si>
    <t>AGUSTIN ENRIQUE SAINZ ZAZUETA</t>
  </si>
  <si>
    <t>PABLO ESCORCIA GONZALEZ</t>
  </si>
  <si>
    <t>FEDERICO JOAQUIN CLASING SAENZ</t>
  </si>
  <si>
    <t>BASICA STUDIO S DE RL DE CV</t>
  </si>
  <si>
    <t>MANUFACTURAS Y SERVICIOS MILAN S DE RL MI</t>
  </si>
  <si>
    <t>EDUARDO GARCIA MENCHACA</t>
  </si>
  <si>
    <t>EMPRESA DEL PESCADERO SA DE CV</t>
  </si>
  <si>
    <t>ELFEGO PEREZ PINEDA</t>
  </si>
  <si>
    <t>RENE DAVID NIETO GUEVARA</t>
  </si>
  <si>
    <t>URBANIZADORA Y EDIFICADORA DE MEXICO</t>
  </si>
  <si>
    <t>Joyeria y diseño de los Cabos SA de Cv</t>
  </si>
  <si>
    <t>JAVIER NAVARRO CAMARA</t>
  </si>
  <si>
    <t>CALIFORNIA EDUCATIVA</t>
  </si>
  <si>
    <t>BUS MEN SA DE CV</t>
  </si>
  <si>
    <t>MDS ESTRUCTURAS S DE RL DE CV</t>
  </si>
  <si>
    <t>ERIK FERNANDO CAMACHO DE JESUS</t>
  </si>
  <si>
    <t>SOLUCIONES Y PROGRAMAS INTEGRALES SPI S.A DE C.V</t>
  </si>
  <si>
    <t>RUKHSANAS WELLNESS AND HAVENLY RETREAT S DE RL DE CV</t>
  </si>
  <si>
    <t>Lomas de la jolla condominium association ac.</t>
  </si>
  <si>
    <t>ARBIS CONSTRUCCION Y ESTRUCTURAS SA DE CV</t>
  </si>
  <si>
    <t>ARBIS CONTRUCCION Y ESTRUCTURAS SA DE CV</t>
  </si>
  <si>
    <t>GRUPO VELAS DIVISION CONSTRUCCION S.A DE C.V</t>
  </si>
  <si>
    <t>METALISTERIA PYLSA S.A DE C.V</t>
  </si>
  <si>
    <t>CONDOMINIOS DE LAGUNA VISTA AC</t>
  </si>
  <si>
    <t>Maderas Y Acabados RG S.A. de C.V.</t>
  </si>
  <si>
    <t>CARLOS VENANCIO CHAM MONTOYA</t>
  </si>
  <si>
    <t>INGENIERIA Y CONFORT EN CLIMAS PROFECIONALES SA DE CV</t>
  </si>
  <si>
    <t>INGENIERIA Y CONFORT EN CLIMAS PROFECIONALES</t>
  </si>
  <si>
    <t>LAURA LIZETH OJEDA MENDOZA</t>
  </si>
  <si>
    <t>Eloisa Oneto Fernandez</t>
  </si>
  <si>
    <t>ROMAN REYES GARCIA SOTO</t>
  </si>
  <si>
    <t>Edgar Yussef Castro Mendoza</t>
  </si>
  <si>
    <t>ALFONSO REYES GUTIERREZ</t>
  </si>
  <si>
    <t>ELISA ADILENE CASAREZ GONZALEZ</t>
  </si>
  <si>
    <t>JHONATAN MARQUINA PIMENTEL</t>
  </si>
  <si>
    <t>EVA RINCON RESENDIZ</t>
  </si>
  <si>
    <t>ELECTROCONSTRUCCIONES GAMA S.A DE C.V</t>
  </si>
  <si>
    <t>Giggling Marlin Bar Grille, S DE RL. DE C.V</t>
  </si>
  <si>
    <t>LUIS ADRIAN ESPINOZA GARCIA</t>
  </si>
  <si>
    <t>Juvenal Torres Villanueva</t>
  </si>
  <si>
    <t>DINDYA LIZETH ESQUIVEL MONTAÑO</t>
  </si>
  <si>
    <t>OMAR ANGEL LAGARDA REESE</t>
  </si>
  <si>
    <t>RUAL SA DE CV</t>
  </si>
  <si>
    <t>PAULA MORALES VILLALOBOS</t>
  </si>
  <si>
    <t>Reyna Cecilia Estrada Pereza</t>
  </si>
  <si>
    <t>Dozer Ingenieria y Proyectos Integrales</t>
  </si>
  <si>
    <t>ELVIA JIMENEZ NORBERTO</t>
  </si>
  <si>
    <t>BCR REFACCIONES MEXICO</t>
  </si>
  <si>
    <t>Moving Cabo Transteis and Tour Sde RL de CV</t>
  </si>
  <si>
    <t>GALA DE DANZA A.C.</t>
  </si>
  <si>
    <t>Wioleta Maria Poletek Regney</t>
  </si>
  <si>
    <t>Carlos Eduardo Castro Gil</t>
  </si>
  <si>
    <t>ROSA CARMINA OROZCO LUCERO</t>
  </si>
  <si>
    <t>Carlos Castro Sanchez</t>
  </si>
  <si>
    <t>Jose Alonso Renteria Velazquez</t>
  </si>
  <si>
    <t>Margarita Torrez Tovar</t>
  </si>
  <si>
    <t>JOSE ALEJANDRO VILLARREAL GARCIA</t>
  </si>
  <si>
    <t>MX DISPLAY SA DE CV</t>
  </si>
  <si>
    <t>Judith Carrillo Hernandez</t>
  </si>
  <si>
    <t>Edgar Emilio Ojeda Campaña</t>
  </si>
  <si>
    <t>Ingenieria y Proyectos Jadi Inmobiliaria S.A de C.V</t>
  </si>
  <si>
    <t>Asociacion de Musicos Promotores De La Cultura</t>
  </si>
  <si>
    <t>Carmen Anzures Marquez y Cop</t>
  </si>
  <si>
    <t>Marilena Lizeth Gutierrez Carmona</t>
  </si>
  <si>
    <t>Jose Jose Castro Lopez</t>
  </si>
  <si>
    <t>BUENAVISTA LOS BARRILES SC R.L. DE C.V.</t>
  </si>
  <si>
    <t>ELEAZAR MORALES FELIX</t>
  </si>
  <si>
    <t>Juan Jose Hernandez Gonzalez</t>
  </si>
  <si>
    <t>DAVID BERNAL ESQUIVEL</t>
  </si>
  <si>
    <t>Arena Fly S.A de C.V</t>
  </si>
  <si>
    <t>JOSE EFREN RIVERA ORTEGA</t>
  </si>
  <si>
    <t>Raul Lopez Diaz</t>
  </si>
  <si>
    <t>CARLOS RAYMUNDO DEVEIKIS CAMPO</t>
  </si>
  <si>
    <t>Hermes Vega Osuna</t>
  </si>
  <si>
    <t>Alejandro Cuevas Hernandez</t>
  </si>
  <si>
    <t>ADRIANA HIGERA ALVAREZ</t>
  </si>
  <si>
    <t>MAINTENACE &amp; CERVICES DYTECH, SA DE C.V.</t>
  </si>
  <si>
    <t>NOELLE CARPENTER</t>
  </si>
  <si>
    <t>Mirador del cabo sa de cv</t>
  </si>
  <si>
    <t>Deysi Vazquez Uriostegui</t>
  </si>
  <si>
    <t>Solmar Caribe S.A de C.V</t>
  </si>
  <si>
    <t>Sindicato Nacional de trabajadores de la Educacion</t>
  </si>
  <si>
    <t>INMOBILIARIA CABO CATERA SA DE CV</t>
  </si>
  <si>
    <t>OPERADORA CEO SA DE CV</t>
  </si>
  <si>
    <t>VICTOR ALEJANDRO FRAGOSO CASTRO</t>
  </si>
  <si>
    <t>MOTOTOURS S DE RL DE CV</t>
  </si>
  <si>
    <t>ACERO COCINAS CABO S.A DE C.V</t>
  </si>
  <si>
    <t>QUINTADEL GOLFO CORTEZ SA DE CV</t>
  </si>
  <si>
    <t>Edgar Guillermo Lopez Sanchez</t>
  </si>
  <si>
    <t>ANA CIRA BUSTOS CUEVAS</t>
  </si>
  <si>
    <t>GUSTAVO CAZARIN RAMIREZ</t>
  </si>
  <si>
    <t>MARIO OBED GUERRERO ALBAÑEZ</t>
  </si>
  <si>
    <t>YORAIDA MARGARITA ARAIZA GONZALEZ</t>
  </si>
  <si>
    <t>ULTRA BOUTIQUES S.A DE C.V</t>
  </si>
  <si>
    <t>ULTRAFEMME S.A DE C.V</t>
  </si>
  <si>
    <t>MIGUEL ANGEL VALLE ARROYO</t>
  </si>
  <si>
    <t>MXL SERVICIOS S DE RL DE CV</t>
  </si>
  <si>
    <t>PATRICIA TREJO DIAZ</t>
  </si>
  <si>
    <t>JULIO CESAR ARELLANO BELTRAN</t>
  </si>
  <si>
    <t>RAC automatizacion y confort S de RL de CV</t>
  </si>
  <si>
    <t>MEDINA ARIAS Y ASOCIADOS S.C.</t>
  </si>
  <si>
    <t>PABLO ENRIQUE CUYAS GASTELUM</t>
  </si>
  <si>
    <t>Paraiso Rombo S de RL de CV</t>
  </si>
  <si>
    <t>EL DORADO SECCION 1 ASOCIACION DE CONDOMINIO MAESTRO AC</t>
  </si>
  <si>
    <t>EL DORADO SECCION 2 ASOCIACION DE CONDOMINIO MAESTRO AC</t>
  </si>
  <si>
    <t>ABRAHAM LOPEZ ALVA</t>
  </si>
  <si>
    <t>GREY CAPE S DE RL DE CV</t>
  </si>
  <si>
    <t>Cristhian Javier Hernandez Tellez</t>
  </si>
  <si>
    <t>ISMAEL OLMOS HERNANDEZ</t>
  </si>
  <si>
    <t>MANUEL ERNESTO COSIO VARGAS</t>
  </si>
  <si>
    <t>JOSE MANUEL LOZANO VARGAS</t>
  </si>
  <si>
    <t>Mohamed Iram De Leon Ramirez</t>
  </si>
  <si>
    <t>Jassibe Maribel Castro Ruiz</t>
  </si>
  <si>
    <t>GUSTAVO ESPINAL OLIVER</t>
  </si>
  <si>
    <t>Promotora Turistica e Inmobiliaria Monte Mar Sapi de C.V</t>
  </si>
  <si>
    <t>JOSE EDMUNDO RAMIREZ PIÑA</t>
  </si>
  <si>
    <t>Luz Angelica Carrizosa Leon</t>
  </si>
  <si>
    <t>SAUL VELASCO LOPEZ</t>
  </si>
  <si>
    <t>CABO CARPENTER S DE RL CV</t>
  </si>
  <si>
    <t>COTA MONTAÑO MARIA CECILIA</t>
  </si>
  <si>
    <t>jesus laureano dominguez reyes</t>
  </si>
  <si>
    <t>FREESOULS SAPI DE C.V</t>
  </si>
  <si>
    <t>Grupo de arquitectos e ingenieros aro s de rl de cv</t>
  </si>
  <si>
    <t>OPERADORA TURISTICA DE TOUR SA DE CV</t>
  </si>
  <si>
    <t>Luis Naranjo Chalma</t>
  </si>
  <si>
    <t>BERTHA RIVERA ABARCA (NO USAR)</t>
  </si>
  <si>
    <t>JONATHAN EMMANUEL LOPEZ CAMPOS</t>
  </si>
  <si>
    <t>SANDRA DIAZ SANTIAGO</t>
  </si>
  <si>
    <t>MARIA GABRIELA PALACIOS CANSECO</t>
  </si>
  <si>
    <t>Maria Didi Gonzalez Verdugo</t>
  </si>
  <si>
    <t>NUBIA MUNDO BAÑUELOS</t>
  </si>
  <si>
    <t>Instituto Mexicano Del Seguro Social No.39</t>
  </si>
  <si>
    <t>Zazil Noil S.A de C.V</t>
  </si>
  <si>
    <t>Francisco Valdez Lucero</t>
  </si>
  <si>
    <t>SERGIO EDUARDO BERZUNZA PAVON</t>
  </si>
  <si>
    <t>Anhelo Bay LLC</t>
  </si>
  <si>
    <t>ELIZABETH SORDO ESCALANTE</t>
  </si>
  <si>
    <t>EMILIO ARCE MEDINA</t>
  </si>
  <si>
    <t>Construcciones y mantenimiento en General S.A de C.V</t>
  </si>
  <si>
    <t>ANGEL MORENO GARCIA</t>
  </si>
  <si>
    <t>CONSTRUCCIONES Y ACABADOS GERSAMI S.A DE C.V</t>
  </si>
  <si>
    <t>GRUPO ORIGU S.A DE C.V</t>
  </si>
  <si>
    <t>LIGA MAC A.C</t>
  </si>
  <si>
    <t>Miguel Angel Medina Villanueva</t>
  </si>
  <si>
    <t>ROBERTO ARAGON MANRIQUEZ</t>
  </si>
  <si>
    <t>Asociacion de condominos puerto los cabos ac.</t>
  </si>
  <si>
    <t>MARIA GABRIELA DE ZUÑIGA CABALLERO</t>
  </si>
  <si>
    <t>Asociacion de Usuarios de Marina Sol, A.C</t>
  </si>
  <si>
    <t>DANIEL SUAREZ CASTRO</t>
  </si>
  <si>
    <t>CABO BAJA ICE DE RL DE CV</t>
  </si>
  <si>
    <t>Alexis Aron Montufas Betancour</t>
  </si>
  <si>
    <t>Ana Liria Del Monte Madrigal</t>
  </si>
  <si>
    <t>FRANCISCO JAVIER AYALA MARIN</t>
  </si>
  <si>
    <t>Anahi Vega Vega</t>
  </si>
  <si>
    <t>BAJA DESERT SERVICES SA DE CV</t>
  </si>
  <si>
    <t>Domenico Pace</t>
  </si>
  <si>
    <t>Miriam Sarai Reyes Calixto</t>
  </si>
  <si>
    <t>ANA LUZ RIVEROS DOMINGUEZ</t>
  </si>
  <si>
    <t>D ROSS EVENTS DESIGN S DE R.L. DE C.V.</t>
  </si>
  <si>
    <t>PAUL ANTONIO ESCALANTE MAYORAL</t>
  </si>
  <si>
    <t>Silvia Herrera Caballero</t>
  </si>
  <si>
    <t>CABO LHR SERVICIOS SA DE CV</t>
  </si>
  <si>
    <t>Diego Alonso Gutierrez Ojeda</t>
  </si>
  <si>
    <t>CENTURA ALIMENTOS SAPI DE CV</t>
  </si>
  <si>
    <t>JONATHAN RUBIO SORIANO</t>
  </si>
  <si>
    <t>Comercializadora Internacional Exacta Del Golfo S. de R.L de C.V</t>
  </si>
  <si>
    <t>COMPLETE LANGUAGE SERVICES</t>
  </si>
  <si>
    <t>GRUPO CALZAPATO SA DE CV</t>
  </si>
  <si>
    <t>OSCAR DAVID HERNANDEZ HERNANDEZ</t>
  </si>
  <si>
    <t>Benito Walfred Catalan Casarrubias</t>
  </si>
  <si>
    <t>JOSE PABLO LINARES GONZALEZ</t>
  </si>
  <si>
    <t>Blas Avitia Arellano</t>
  </si>
  <si>
    <t>Luis Enrique Casas</t>
  </si>
  <si>
    <t>Pablo Nuñez Toledo</t>
  </si>
  <si>
    <t>Consorcio de Obras y Dragados Maritimos S.A de C.V</t>
  </si>
  <si>
    <t>Calafia LLC</t>
  </si>
  <si>
    <t>Jahaziel Gomez Camberos</t>
  </si>
  <si>
    <t>COMPAÑIA OCCIDENTAL MEXICANA SA DE CV</t>
  </si>
  <si>
    <t>Fausto Ezequiel Camacho Castro</t>
  </si>
  <si>
    <t>Martha Aguilar Reyes</t>
  </si>
  <si>
    <t>Jabneel Paola Gonzalez Mercado</t>
  </si>
  <si>
    <t>INSTALACIONES Y SERVICIOS DEL GOLFO S DE RL DE CV</t>
  </si>
  <si>
    <t>SV-CB RESORT SA DE CV</t>
  </si>
  <si>
    <t>Luis Enrique Gonzalezz Aviles</t>
  </si>
  <si>
    <t>NYDIA BORQUEZ BORBON</t>
  </si>
  <si>
    <t>LUIS ANGEL ORTEGA MARQUEZ</t>
  </si>
  <si>
    <t>TRANSPORTES ESPECIALIZADOS ACV SA DE CV</t>
  </si>
  <si>
    <t>GALLO DE OCCIDENTE SA DE CV</t>
  </si>
  <si>
    <t>Amir Mazinani</t>
  </si>
  <si>
    <t>Mario Alva Bautista</t>
  </si>
  <si>
    <t>Constructora comnay s de rl de cv</t>
  </si>
  <si>
    <t>F ARRIOLA CONSULTORIA Y PROYECTOS, S.C. DE R.L. DE C.V</t>
  </si>
  <si>
    <t>Ana Cecilia Guillen Estrada</t>
  </si>
  <si>
    <t>Mantenimiento y Subministros Externos</t>
  </si>
  <si>
    <t>Arquitectos Meza Fernandez y Asociados de los cabos S DE R. L. DE C. V.</t>
  </si>
  <si>
    <t>Construcentro de Mexico SA de CV</t>
  </si>
  <si>
    <t>Jeimy Carret Urquiola</t>
  </si>
  <si>
    <t>Gabriela Sanchez Mera</t>
  </si>
  <si>
    <t>adriana davila arce</t>
  </si>
  <si>
    <t>Trocasa Singns S.A DE C.V</t>
  </si>
  <si>
    <t>Arturo Calderon Lojero</t>
  </si>
  <si>
    <t>Moreno Development Group SA de CV</t>
  </si>
  <si>
    <t>Jesus Raul Hirales Marquez</t>
  </si>
  <si>
    <t>Grupo lxd Sa de Cv</t>
  </si>
  <si>
    <t>Jobeal Catering Company</t>
  </si>
  <si>
    <t>Juan Jose Chilapa Arcos</t>
  </si>
  <si>
    <t>Ravamo Construccion S. de R.L de C.v.</t>
  </si>
  <si>
    <t>Paola Patricia De La Luna Perez</t>
  </si>
  <si>
    <t>QUIVIRA ADMINISTRATION AND CONSULTING SERVICES</t>
  </si>
  <si>
    <t>OPERADORA FS CP S DE RL DE CV</t>
  </si>
  <si>
    <t>TRANSFORMATEC SA DE CV</t>
  </si>
  <si>
    <t>Sharley May Azen Fisher</t>
  </si>
  <si>
    <t>Maria Isabel Ruiz Barajas</t>
  </si>
  <si>
    <t>SEC LAGUNA S DE RL DE CV</t>
  </si>
  <si>
    <t>JORGE AARON HERNANDEZ ESPARZA</t>
  </si>
  <si>
    <t>Felix Juarez Gordillo</t>
  </si>
  <si>
    <t>Silvia Maria Del Refugio Rincon Gallardo Rodrigurz</t>
  </si>
  <si>
    <t>GOMEZ &amp; HILMAN HOME APPLIANCES SA DE CV</t>
  </si>
  <si>
    <t>Ruben Alonso Perez Valenzuela</t>
  </si>
  <si>
    <t>Guillermo Quiñonez Rocha</t>
  </si>
  <si>
    <t>TAFER RESORTS MANAGEMENT SA DE CV</t>
  </si>
  <si>
    <t>ROMAN VITAL GARCIA</t>
  </si>
  <si>
    <t>ILUMINAME AC</t>
  </si>
  <si>
    <t>Silvia Dinorah Manriquez Unzon</t>
  </si>
  <si>
    <t>FEYCO SA DE CV</t>
  </si>
  <si>
    <t>INDUSTRIAS Y REPRECENTACIONES GAR-VEL SA DE CV</t>
  </si>
  <si>
    <t>Jose Ignacio Tonathiu Lugo Feliz</t>
  </si>
  <si>
    <t>Silvia Salomon Sandoval</t>
  </si>
  <si>
    <t>JACOBO ALCARAZ TORRES</t>
  </si>
  <si>
    <t>Saul Sarabia Gomez</t>
  </si>
  <si>
    <t>OCOZIAS HERNANDEZ LOPEZ</t>
  </si>
  <si>
    <t>Sergio Cerecero Juarez</t>
  </si>
  <si>
    <t>KARLA ABIGAIL LERMA ARAGONEZ</t>
  </si>
  <si>
    <t>Jose Luis Emilio Gonzalez Plascencia</t>
  </si>
  <si>
    <t>KAHE SUSHI S DE RL DE CV</t>
  </si>
  <si>
    <t>ADRIANA LOZANO OLEA</t>
  </si>
  <si>
    <t>OPERADORA MEXICANA DE SERVICIOS DE ENTRETENIMIENTO SA DE CV</t>
  </si>
  <si>
    <t>EL ARCO CSL SA DE CV</t>
  </si>
  <si>
    <t>Alberto Guevara Servin</t>
  </si>
  <si>
    <t>VICENTE ROMO AGUILAR</t>
  </si>
  <si>
    <t>Rosendo Garcia Gomez</t>
  </si>
  <si>
    <t>San Jose Gourmet S.A. DE C.V.</t>
  </si>
  <si>
    <t>Jorge Cabrera Gallardo</t>
  </si>
  <si>
    <t>Bonzai Logistica SA de CV</t>
  </si>
  <si>
    <t>Amigos Activities S.A DE C.V</t>
  </si>
  <si>
    <t>Jesus Manuel Pimentel Ontiveros</t>
  </si>
  <si>
    <t>JESUS OCTAVIO MONTES GARCIA</t>
  </si>
  <si>
    <t>Mario Cesar Gaona Rodriguez</t>
  </si>
  <si>
    <t>PINTURAS Y ACABADOS HERMANOS MIRANDA SA DE CV</t>
  </si>
  <si>
    <t>TURISMO ITZE SA DE CV</t>
  </si>
  <si>
    <t>Corporación Inmobiliaria KTRC</t>
  </si>
  <si>
    <t>Industrias Ventalum SA de CV</t>
  </si>
  <si>
    <t>FERNANDO MEDINA TORRES</t>
  </si>
  <si>
    <t>Marine Life Science</t>
  </si>
  <si>
    <t>Luxes Designs SA de CV</t>
  </si>
  <si>
    <t>Sergio Ulises Carrasco Perez</t>
  </si>
  <si>
    <t>Adrian Brito Rosas</t>
  </si>
  <si>
    <t>Ofelia Valverde Medrano</t>
  </si>
  <si>
    <t>Brenda Guadalupe Rodriguez Obeso</t>
  </si>
  <si>
    <t>CONSTRUCTORA E INMOBILIARIA CAROME SA DE CV</t>
  </si>
  <si>
    <t>ANNA MARIEL OSUNA LOPEZ</t>
  </si>
  <si>
    <t>Macrina Erendira Bustos Mora</t>
  </si>
  <si>
    <t>GUILLERMO SANCHEZ QUINTERO</t>
  </si>
  <si>
    <t>Pedro Humberto Vazquez Hernandez</t>
  </si>
  <si>
    <t>Angel Castro Zavala</t>
  </si>
  <si>
    <t>Brent Lloyd Brown</t>
  </si>
  <si>
    <t>Linda Paola Lopez Rivera</t>
  </si>
  <si>
    <t>Operadora De Golf Los Cabos Country Club</t>
  </si>
  <si>
    <t>Flavio Jose Cebayos Marquez</t>
  </si>
  <si>
    <t>Arturo Basave Pita</t>
  </si>
  <si>
    <t>Edgar Arturo Melgarejo Gonzalez</t>
  </si>
  <si>
    <t>Jose Manuel Mompala Garcia</t>
  </si>
  <si>
    <t>Fabricio Castro Castro</t>
  </si>
  <si>
    <t>RLS INGENIERIA Y CONSTRUCCION SA DE CV</t>
  </si>
  <si>
    <t>Patricia Santos de Anda</t>
  </si>
  <si>
    <t>Grupo Terra Dunas, SA de CV</t>
  </si>
  <si>
    <t>FUNDADORES BEACH CLUB</t>
  </si>
  <si>
    <t>Jose Andres Sepulveda Santillan</t>
  </si>
  <si>
    <t>PUERTO RAIZ CABO</t>
  </si>
  <si>
    <t>AMA ADMINISTRADORA INMOBILIARIA</t>
  </si>
  <si>
    <t>GABRIELA NORIEGA CHINCHILLAS</t>
  </si>
  <si>
    <t>OMAR CERVANTES PINEDA</t>
  </si>
  <si>
    <t>Veronica Velazquez Hernandez</t>
  </si>
  <si>
    <t>Jonathan Guadalupe Osuna Llañez</t>
  </si>
  <si>
    <t>Raibel Aparicio Rosales</t>
  </si>
  <si>
    <t>CARLOS MANUEL OLMOS LLAMAS</t>
  </si>
  <si>
    <t>CEREZO MENESES VICTOR MANUEL</t>
  </si>
  <si>
    <t>Patricia Cruz Barrera</t>
  </si>
  <si>
    <t>FRANCK PATRICE GINAPE TARCHINI</t>
  </si>
  <si>
    <t>Sonias Giffts S.A. de C.V,</t>
  </si>
  <si>
    <t>GRUPO CONSTRUCTOR CHAPSA SA DE CV</t>
  </si>
  <si>
    <t>MARIA MICAELA ÁVILA MORENO</t>
  </si>
  <si>
    <t>INDUSTRIA 1HE S De R L DE C V</t>
  </si>
  <si>
    <t>RENATO PAUL MEDINA RAMIREZ</t>
  </si>
  <si>
    <t>Constructores de interiores montes y asociados SA DE CV</t>
  </si>
  <si>
    <t>Adan Barreño Gutierrez</t>
  </si>
  <si>
    <t>LIMBER FERNANDO RODRIGUEZ ELIZALDE</t>
  </si>
  <si>
    <t>ANGEL MISAEL FERNANDEZ CHACON</t>
  </si>
  <si>
    <t>Emigdio Alejandro Villalobos Vivian</t>
  </si>
  <si>
    <t>Ivan Gomez Vega</t>
  </si>
  <si>
    <t>Ernesto Lopez Cinco</t>
  </si>
  <si>
    <t>SANDRA ISABEL MAGAÑA MARTINEZ</t>
  </si>
  <si>
    <t>KARELY JOHANTELY TORRES PADILLA</t>
  </si>
  <si>
    <t>QUIMICA &amp; WATER SOL SA DE CV</t>
  </si>
  <si>
    <t>EAGLE VIDEO S DE R L DE CV</t>
  </si>
  <si>
    <t>IVAN LEAL ARCINIEGA</t>
  </si>
  <si>
    <t>Ricardo Zamudio Ruiz</t>
  </si>
  <si>
    <t>El Timon De Cristobal SAPI DE CV</t>
  </si>
  <si>
    <t>ROSA ELVIRA AYALA BORBOA</t>
  </si>
  <si>
    <t>CASA THEODORE S DE RL DE CV</t>
  </si>
  <si>
    <t>El Ganzo Centro Comunitario A.C.</t>
  </si>
  <si>
    <t>ARIADNA LETICIA NAVARRO TABARES</t>
  </si>
  <si>
    <t>BEROCA CONSTRUCTORES ELECTRICOS SA DE CV</t>
  </si>
  <si>
    <t>KATHYA APREZA SOLORZANO</t>
  </si>
  <si>
    <t>ALDARA NAYELI CABRERA OSNAYA</t>
  </si>
  <si>
    <t>JOSE GUADALUPE SEPULVEDA VILLAVICENCIO</t>
  </si>
  <si>
    <t>Asesoria Administrativa y Operativa Picacho, S.C.</t>
  </si>
  <si>
    <t>Pedro Romero Yerena</t>
  </si>
  <si>
    <t>ANLUAN DEL SUR S.A DE C.V</t>
  </si>
  <si>
    <t>isaac bladimir lugo leyva</t>
  </si>
  <si>
    <t>CHANEL CONSTRUCTION S DE RL DE CV</t>
  </si>
  <si>
    <t>ALCARAVEA GOURMET SA DE CV</t>
  </si>
  <si>
    <t>MARIA LAURA GABRIELA FLORES MARTINEZ</t>
  </si>
  <si>
    <t>DESARROLLADORA E INMOBILIARIA CASAS GIS DE RL DE CV</t>
  </si>
  <si>
    <t>JOSE DIONISIO RODRIGUEZ MARTINEZ</t>
  </si>
  <si>
    <t>JAIME CAMACHO MERCADO</t>
  </si>
  <si>
    <t>Alejandro Marquina Jui</t>
  </si>
  <si>
    <t>FRANCISCO ARNULFO LIZARRAGA MENDEZ</t>
  </si>
  <si>
    <t>Claudia Vazquez Olvera</t>
  </si>
  <si>
    <t>JUSTINO BAUTISTA SALINAS</t>
  </si>
  <si>
    <t>ADRIAN ALBERTO ESTRADA ESPINOZA</t>
  </si>
  <si>
    <t>ULISES HUGO FISHER AVILES</t>
  </si>
  <si>
    <t>JORGE ALBERTO OLMOS RAMIREZ</t>
  </si>
  <si>
    <t>TALLERES INOXIDABLES LOS CABOS S DE RL DE CV</t>
  </si>
  <si>
    <t>SERVICIOS INDUSTRIALES SMYSI SA DE CV</t>
  </si>
  <si>
    <t>JOSE FRANCISCO ROCHA MUÑOZ</t>
  </si>
  <si>
    <t>EDGAR MALDONADO VILLA</t>
  </si>
  <si>
    <t>URSULA AMARANTA GONZALEZ PERAL</t>
  </si>
  <si>
    <t>JUAN PABLO MARTINEZ GASTELUM</t>
  </si>
  <si>
    <t>FEDERICO JESUS VEGA ESTRADA</t>
  </si>
  <si>
    <t>LUIS AARON COB BALAM</t>
  </si>
  <si>
    <t>MARCO ANTONIO ZAMORANO URIBE</t>
  </si>
  <si>
    <t>COMERCIALIZADORA FOREST ESPACIO Y ESTILO SA</t>
  </si>
  <si>
    <t>BERNARDO APOLO CRUZ CERVANTEZ</t>
  </si>
  <si>
    <t>SANDRA LETICIA ALFARO CASTRO</t>
  </si>
  <si>
    <t>BENITO DELGADILLO RODRIGUEZ</t>
  </si>
  <si>
    <t>L&amp;H EDIFICACIONES SA DE CV</t>
  </si>
  <si>
    <t>FERNANDO LIMA MENDOZA</t>
  </si>
  <si>
    <t>SOLARA BAJA GROUP S DE RL DE CV</t>
  </si>
  <si>
    <t>EZEQUIEL ONTIVEROS MARTINEZ</t>
  </si>
  <si>
    <t>wenseslao garrido gonzalez</t>
  </si>
  <si>
    <t>MANGAL ORIENTAL FOODS SDRLDCV</t>
  </si>
  <si>
    <t>H&amp;J INGENIERIA SA DE CV</t>
  </si>
  <si>
    <t>JOSE FIDEL CERDA ANZALDO</t>
  </si>
  <si>
    <t>CARLOS MANUEL MIRANDA LEON</t>
  </si>
  <si>
    <t>MARIO SANCHEZ LUCERO</t>
  </si>
  <si>
    <t>AGUSTIN CESAR VEGA ORTIZ</t>
  </si>
  <si>
    <t>LUCERO VELAZQUEZ MARTINEZ</t>
  </si>
  <si>
    <t>NANCY GONZALEZ LARA</t>
  </si>
  <si>
    <t>DOANE ENRIQUE CASTAÑEDA JUAREZ</t>
  </si>
  <si>
    <t>CARLOS ALFREDO FELIX VEGA</t>
  </si>
  <si>
    <t>JAGRI ADMINISTRACION Y CONSTRUCCION SA DE CV</t>
  </si>
  <si>
    <t>LILIANA PRISCILLA MIRANDA ALVAREZ</t>
  </si>
  <si>
    <t>MARTIN RUEDA MEDINA</t>
  </si>
  <si>
    <t>LUCERO NOHEMI RAMIREZ RUBI</t>
  </si>
  <si>
    <t>DISEÑOS Y CONSTRUCCIONES BRESIA</t>
  </si>
  <si>
    <t>VECOVE CONCRETOS S DE RL DE CV</t>
  </si>
  <si>
    <t>corporativo grupo t3 sa de cv</t>
  </si>
  <si>
    <t>the nash group sa de cv</t>
  </si>
  <si>
    <t>GRUPO VELARDE SA DE CV</t>
  </si>
  <si>
    <t>AMERICA ANDREA GALINDO RODRIGUEZ</t>
  </si>
  <si>
    <t>ALBERTO TEERAN SANCHEZ</t>
  </si>
  <si>
    <t>WINE BISTRO AND JAZZ CLUB EL SANCHO PANZA SA DE CV</t>
  </si>
  <si>
    <t>Abadiano Puga Oscar Jose</t>
  </si>
  <si>
    <t>SERAUBE LEASING PROPERTY SA DE CV</t>
  </si>
  <si>
    <t>HECTOR ISMAEL RUIZ VALENZUELA</t>
  </si>
  <si>
    <t>LUZ DEL CARMEN VILLEDA TORRES</t>
  </si>
  <si>
    <t>ARKIDECK INGENIERIA SA DE CV</t>
  </si>
  <si>
    <t>Jesus Pedro Lucero Mendoza</t>
  </si>
  <si>
    <t>edgar ulises romero amador</t>
  </si>
  <si>
    <t>Aaram Agustin Flores Montaño</t>
  </si>
  <si>
    <t>MARKETING IDEAS GROUP S DE RL DE CV</t>
  </si>
  <si>
    <t>SARA LIZBETH ESCUDERO RECILLAS</t>
  </si>
  <si>
    <t>CARLOS FRANCISCO ROQUE VELASCO</t>
  </si>
  <si>
    <t>Marlene Herrera Alavez</t>
  </si>
  <si>
    <t>LOUASI SA DE CV</t>
  </si>
  <si>
    <t>Rosalinda Garcia Soto</t>
  </si>
  <si>
    <t>Turismo Gargo S.A. DE C.V</t>
  </si>
  <si>
    <t>Marco Jose Pardo Ramos</t>
  </si>
  <si>
    <t>Mraco Jose Pardo Ramos</t>
  </si>
  <si>
    <t>Jazmin Vazquez Radilla</t>
  </si>
  <si>
    <t>Brenda Aile Zuñiga Rojas</t>
  </si>
  <si>
    <t>Celina Margarita Soberanes Rios</t>
  </si>
  <si>
    <t>REFRIGERACION Y MAQUINARIA DEL SUR SA DE CV</t>
  </si>
  <si>
    <t>AEROPUERTOS Y SERVICIOS AUXILIARES</t>
  </si>
  <si>
    <t>ALBERTO ZAMANIEGO ROLDAN</t>
  </si>
  <si>
    <t>DORIS LILEANA PERALTA SANTIAGO</t>
  </si>
  <si>
    <t>ESTACION EL NARANJO</t>
  </si>
  <si>
    <t>Alejandro Adolfo Cruz Moreno</t>
  </si>
  <si>
    <t>TSG WATER RESOURCES MEXICO S DE RL DE CV</t>
  </si>
  <si>
    <t>MITL AGUSTIN GARCIA GOMEZ</t>
  </si>
  <si>
    <t>perla elite s de rl</t>
  </si>
  <si>
    <t>EUGENIA CATALINA PAVON VILLEGAS</t>
  </si>
  <si>
    <t>Rafael Espinoza Castillo</t>
  </si>
  <si>
    <t>sanchez ojeda leonel erik</t>
  </si>
  <si>
    <t>VS DEVELOPMEN &amp; MANAGEMENT S DE RL DE CV</t>
  </si>
  <si>
    <t>Andrea Lopez Romero</t>
  </si>
  <si>
    <t>NAVIERA YATES Y CRUCEROS DE MEXICO S DE RL DE CV</t>
  </si>
  <si>
    <t>DAVID SIMON VILLA 112</t>
  </si>
  <si>
    <t>MAYRA ALEJANDRA CORTEZ HIGUERA</t>
  </si>
  <si>
    <t>gerardo carlos miranda barbachano</t>
  </si>
  <si>
    <t>hector diaz flores</t>
  </si>
  <si>
    <t>DULCE CECILIA MILA CRUZ</t>
  </si>
  <si>
    <t>oscar ignacio vega ojeda</t>
  </si>
  <si>
    <t>EDUIN ANTONIO SANCHEZ LIRA</t>
  </si>
  <si>
    <t>COMERCIALIZADORA FELIX INFANTE</t>
  </si>
  <si>
    <t>LEAH LORRAINE PORTER</t>
  </si>
  <si>
    <t>Proyeccion y activo globalizado SA DE CV</t>
  </si>
  <si>
    <t>PERLA CLARISSA ESCARREGA DIEGUEZ</t>
  </si>
  <si>
    <t>OPERADORA OMX SA DE CV</t>
  </si>
  <si>
    <t>GABRIEL LOPEZ TORREZ</t>
  </si>
  <si>
    <t>AVD ENTERTAINMENT</t>
  </si>
  <si>
    <t>SERVICIOS DE ALIMENTOS Y EVENTOS PITAYAHA S.A. DE C.V.</t>
  </si>
  <si>
    <t>OSCAR EDUARDO FRASCHETTO VALDES</t>
  </si>
  <si>
    <t>OSACAR EDUARDO FRASCHETTO VALDES</t>
  </si>
  <si>
    <t>AVALOS Y ASOCIADOS</t>
  </si>
  <si>
    <t>jose martin chavez villavicencio</t>
  </si>
  <si>
    <t>ALMA FABIOLA AVILES MEZA</t>
  </si>
  <si>
    <t>ALFREDO BUSTOSALVA</t>
  </si>
  <si>
    <t>GERARDO ZUMAYA VICTORIO</t>
  </si>
  <si>
    <t>Hotelera Palace Resorts S. de R.L. de C.V.</t>
  </si>
  <si>
    <t>YAMBE ZULEMA AYALA COSSIO</t>
  </si>
  <si>
    <t>ROJO-TAMAYO CONSTRUCCIONES, SA DE CV</t>
  </si>
  <si>
    <t>Gladys Ziga Mojica</t>
  </si>
  <si>
    <t>4 SOLUCIONES EN CONTRUCCION S.A. DE C.V.</t>
  </si>
  <si>
    <t>GRUPO SPA-CIO LOS CABOS A.C.</t>
  </si>
  <si>
    <t>Martin Lagarda Ruiz</t>
  </si>
  <si>
    <t>JOSE RODOLFO CHICO MORALES</t>
  </si>
  <si>
    <t>PARAISO CALIFORNIA LOS CABOS S DE RL DE CV</t>
  </si>
  <si>
    <t>Maria De Lourdes Perez De La Cruz</t>
  </si>
  <si>
    <t>Manuel De Jesús Gordillo Ordoñez</t>
  </si>
  <si>
    <t>CONSORCIO GASTRONOMICO AEROPORTUARI O CGA SA DE CV</t>
  </si>
  <si>
    <t>MACHIN S.A. DE C.V.</t>
  </si>
  <si>
    <t>ALONSO PIMIENTA VEAS</t>
  </si>
  <si>
    <t>GONZALEZ SANCHEZ ERICK ERNESTO</t>
  </si>
  <si>
    <t>GUILLERMO WILLARS MELENDEZ</t>
  </si>
  <si>
    <t>JARUMY YOCUPICIO SANAY</t>
  </si>
  <si>
    <t>marisol verdugo romero</t>
  </si>
  <si>
    <t>TOMAS ROBERTO CORTEZ GOMEZ</t>
  </si>
  <si>
    <t>GB ELECTRIC &amp; CO S DE RL DE CV</t>
  </si>
  <si>
    <t>CRISTIAN CELIN CASTILLO CASIO</t>
  </si>
  <si>
    <t>INES MAYA CLEMENTE</t>
  </si>
  <si>
    <t>GLORIA RUTH TREJO TORRES</t>
  </si>
  <si>
    <t>TOMOLGA S. DE RL DE CV</t>
  </si>
  <si>
    <t>INTERVENCION LOS CABOS SC</t>
  </si>
  <si>
    <t>CONTROL DE AIRE Y ENERGIA S.A. DE C.V.</t>
  </si>
  <si>
    <t>UNVEIL SA DE CV</t>
  </si>
  <si>
    <t>JUAN JOSE VELARDE OSUNA</t>
  </si>
  <si>
    <t>DORA PATRICIA RAMIREZ MENDOZA</t>
  </si>
  <si>
    <t>CORPORATIVO KATZE SA DE CV</t>
  </si>
  <si>
    <t>MARTHA AGUILAR REYES</t>
  </si>
  <si>
    <t>INTER PASSENGERVESTUNIANO CARRANZA</t>
  </si>
  <si>
    <t>Torpres SA DE CV</t>
  </si>
  <si>
    <t>EDUARDO HERALDEZ RAMIREZ</t>
  </si>
  <si>
    <t>Oslec Oralia De La Torre Padilla</t>
  </si>
  <si>
    <t>TERRACOTA CREATIVE SA DE CV</t>
  </si>
  <si>
    <t>IRAMI DE CUERNAVACA SA DE CV</t>
  </si>
  <si>
    <t>CINTHIA CHRISTIAN MALDONADO VARGAS</t>
  </si>
  <si>
    <t>MARIO ARTURO GARIBAY CRUZ</t>
  </si>
  <si>
    <t>EQUIPOS ESPECIALIZADOS DEL PACIFICO SA DE CV</t>
  </si>
  <si>
    <t>J. JESUS DIAZ GONZALEZ</t>
  </si>
  <si>
    <t>RENE ADRIAN CORONA ARMENTA</t>
  </si>
  <si>
    <t>ISMAEL CORNEJO ROMERO</t>
  </si>
  <si>
    <t>TIENDA DE PARTES Y CLIMAS S. DE R.L. DE C.V.</t>
  </si>
  <si>
    <t>ALMA ADRIANA TRASVIÑA COTA</t>
  </si>
  <si>
    <t>MARTHA CECILIA GOMEZ MONZON</t>
  </si>
  <si>
    <t>ALEJANDRO ALFONSO REYES ELIZONDO</t>
  </si>
  <si>
    <t>MIGUEL ANGEL AMARILLAS GALINDO</t>
  </si>
  <si>
    <t>ROGELIO CUEVAS FLORES</t>
  </si>
  <si>
    <t>POLO HOSPITALITY S DE RL D CV</t>
  </si>
  <si>
    <t>NORMA VALLES NAJERA</t>
  </si>
  <si>
    <t>ELVIRA RIOS ALARID</t>
  </si>
  <si>
    <t>Patronato Del Cuerpo de Bomberos y Rescatistas Voluntarios de Cabo San Lucas</t>
  </si>
  <si>
    <t>HECTOR MANUEL QUINTANA</t>
  </si>
  <si>
    <t>MAXSERVICE OLAVIDE S DE RL DE CV</t>
  </si>
  <si>
    <t>PRESTIGE CONSTRUCTION GROUP</t>
  </si>
  <si>
    <t>ANA BEATRIZ PATRON COPPEL</t>
  </si>
  <si>
    <t>VYTVORY FARMS S. A. S DE C. V.</t>
  </si>
  <si>
    <t>SOLUCIONES EN MADERA EL ROBLE S.A. DE C.V.</t>
  </si>
  <si>
    <t>JOSE EMMANUEL RIVERA LEGGS</t>
  </si>
  <si>
    <t>ALBERTO EFRAIN MINJARES CARRILLO</t>
  </si>
  <si>
    <t>Prestige Construction Group S De RL De CV</t>
  </si>
  <si>
    <t>BSA PACIFIC S DE RL DE CV</t>
  </si>
  <si>
    <t>IVAN GARCIA LOZANO</t>
  </si>
  <si>
    <t>ARTE OAXAQUEÑO</t>
  </si>
  <si>
    <t>ELIZABETH SALAS CRUZ</t>
  </si>
  <si>
    <t>IVONNE MENDOZA MOLINA</t>
  </si>
  <si>
    <t>DALILA RAYA VELEZ</t>
  </si>
  <si>
    <t>FREDY JACINTO REYNA JIMENEZ</t>
  </si>
  <si>
    <t>CRISTOBAL BECERRIL ABOYTES</t>
  </si>
  <si>
    <t>COMUNIDAD DESCUBRIR, SABER Y SER SC</t>
  </si>
  <si>
    <t>JOSE DAVID NORIEGA MORALES</t>
  </si>
  <si>
    <t>OPERADORA DE COMERCIOS DE VALLARTA SA DE CV</t>
  </si>
  <si>
    <t>KAREN JAZMIN PEREZ PEREZ</t>
  </si>
  <si>
    <t>VAZQUEZ PEREZ LAURA GABRIELA</t>
  </si>
  <si>
    <t>LAVANDERIA TEXTIL DEL PACIFICO S.A.P.I. DE C.V.</t>
  </si>
  <si>
    <t>GUADALUPE MONSERRATH GONZALEZ GOVEA</t>
  </si>
  <si>
    <t>ERASMO ROLDAN URIBE</t>
  </si>
  <si>
    <t>AMIGO FLIGHT CENTER SA DE CV</t>
  </si>
  <si>
    <t>MARIA EUGENIA SALGADO</t>
  </si>
  <si>
    <t>JONATHAN EDUARDO GARCIA CAMACHO</t>
  </si>
  <si>
    <t>JESUS EMMANUEL ARROYO GARCIA</t>
  </si>
  <si>
    <t>MISAEL ABRAHAM BRENA</t>
  </si>
  <si>
    <t>FERNANDO ISAAC AYALA RODRIGUEZ</t>
  </si>
  <si>
    <t>ISAAC EDUARDO OCAMPO VAZQUEZ</t>
  </si>
  <si>
    <t>INMOBILIARIA ESCARPA SA DE CV</t>
  </si>
  <si>
    <t>ODON NUÑEZ ALBARRAN</t>
  </si>
  <si>
    <t>CI BANCO SA IBM FIDEICOMISO CIB/2214 PLC</t>
  </si>
  <si>
    <t>CIMMAR-CONSTRUCCIONES INTEGRALES, MANTENIMIENTO Y MAQUINARIA AMAO</t>
  </si>
  <si>
    <t>CONSTRUCTORA YAKTO SA DE CV</t>
  </si>
  <si>
    <t>GABRIELA CAMACHO ROMERO</t>
  </si>
  <si>
    <t>RIVER SALAS S DE RL DE CV</t>
  </si>
  <si>
    <t>Hoa Santa Maria AC</t>
  </si>
  <si>
    <t>ANGEL ZAIN GARCIA DOMINGUEZ</t>
  </si>
  <si>
    <t>CARLOS ENRIQUE CAMOU HERNANDEZ</t>
  </si>
  <si>
    <t>JOSE DE JESUS DOMINGUEZ CAMPOS</t>
  </si>
  <si>
    <t>JOSE ERNESTO AMADOR GARCIA</t>
  </si>
  <si>
    <t>CABO EXTINTOR EQUIPOS CONTRA INCENDIOS Y SEÑALAMIENTOS</t>
  </si>
  <si>
    <t>BLUE CABO HOMES PM</t>
  </si>
  <si>
    <t>MARIA GUADALUPE HUERTA RAMOS</t>
  </si>
  <si>
    <t>VALENTIN ZARCO JIMENEZ</t>
  </si>
  <si>
    <t>MARIA DE LOURDES PEREZ DE LA CRUZ</t>
  </si>
  <si>
    <t>TERAVINO S.A DE C.V</t>
  </si>
  <si>
    <t>RAMON RIOS LLAMAS</t>
  </si>
  <si>
    <t>ANTONIO AMAURY MORALES LEAL</t>
  </si>
  <si>
    <t>ANTONIO AGUIRRE PADILLA</t>
  </si>
  <si>
    <t>BRIAN ALEJANDRO ORTIZ CASTRO</t>
  </si>
  <si>
    <t>ALAN GARCIA GARCIA</t>
  </si>
  <si>
    <t>FERNANDO GARCIA PARTIDA</t>
  </si>
  <si>
    <t>LUZ IRENE LAZCANO SAMANIEGO</t>
  </si>
  <si>
    <t>CLAUDIA ROCIO ROJO ORTEGA</t>
  </si>
  <si>
    <t>MEIJI BAJA SA DE CV</t>
  </si>
  <si>
    <t>CENTRO ACADEMICO SAN JOSE. S.C</t>
  </si>
  <si>
    <t>MARLEN CORRALES FELIX</t>
  </si>
  <si>
    <t>OSCAR RODRIGUEZ VILLALBA</t>
  </si>
  <si>
    <t>JOEL ANTONIO ESTAMATES GAVARAIN</t>
  </si>
  <si>
    <t>BRIZO LORELEI VAZQUEZ RAMIREZ</t>
  </si>
  <si>
    <t>JUAN MANUEL MARTINEZ SAUCEDO</t>
  </si>
  <si>
    <t>LIMPIEZA VEJAR SA DE CV</t>
  </si>
  <si>
    <t>INSTALACIONES ACRYLICON MEXICO, SA DE CV</t>
  </si>
  <si>
    <t>CONTRUCCIONES OMNIUM SA DE CV</t>
  </si>
  <si>
    <t>CARLOS ANTONIO PERALTA MAYORAL</t>
  </si>
  <si>
    <t>MARCO ANTONIO RIVERA CORONEL</t>
  </si>
  <si>
    <t>OSCAR FRANCISCO SANDOVAL ARRELLANO</t>
  </si>
  <si>
    <t>EAST CAPE ESTATE S DE RL DE CV</t>
  </si>
  <si>
    <t>BELEM OJEDA CASTRO</t>
  </si>
  <si>
    <t>FRONDOSO ABC SA DE CV.</t>
  </si>
  <si>
    <t>MARIA DEL CIELO VIZCARRA CESEÑA</t>
  </si>
  <si>
    <t>karen linn davis</t>
  </si>
  <si>
    <t>Eva Celeste Ullmann</t>
  </si>
  <si>
    <t>Alejandro Esteban Tealdi</t>
  </si>
  <si>
    <t>TECNOLOGIAS EN ACABADOS SUSTENTABLES SA DE CV</t>
  </si>
  <si>
    <t>Serafin Vera Catarino</t>
  </si>
  <si>
    <t>VICENTE GONZALEZ AQUINO</t>
  </si>
  <si>
    <t>MATTHEW THOMAS COLLIER</t>
  </si>
  <si>
    <t>JOVANY ORTEGA MENDOZA</t>
  </si>
  <si>
    <t>4H Muebles SA de CV</t>
  </si>
  <si>
    <t>GRUPO INMOBILIARIO MSI SA DE CV</t>
  </si>
  <si>
    <t>Carlos Alberto Castro Reyes</t>
  </si>
  <si>
    <t>TRILOGY INTEGRAL BUSINESS SA DE CV</t>
  </si>
  <si>
    <t>MARIA ANGELICA ZUÑIGA</t>
  </si>
  <si>
    <t>MINIMUM TECNOLOGIA AMBIENTAL SA DE CV</t>
  </si>
  <si>
    <t>PETER G. F. HATTON</t>
  </si>
  <si>
    <t>JOSE JUAN HERNANDEZ EMBILA</t>
  </si>
  <si>
    <t>Julio Cesar Fragozo Lizarraga</t>
  </si>
  <si>
    <t>Armado Ceseña Monges</t>
  </si>
  <si>
    <t>VICTOR JULIO HERNANDEZ HERNANDEZ</t>
  </si>
  <si>
    <t>Promotora Pelicano SA De CV</t>
  </si>
  <si>
    <t>Maria Elena Verdugo Gonzalez</t>
  </si>
  <si>
    <t>MAURO RAMIREZ ROSALES</t>
  </si>
  <si>
    <t>Antonio Marin Lopez</t>
  </si>
  <si>
    <t>JEFFREY RANDALL</t>
  </si>
  <si>
    <t>YURIDIA RAMOS MADRIZ</t>
  </si>
  <si>
    <t>Francisco Ivan Chaparro Ibarra</t>
  </si>
  <si>
    <t>MARIO CORDERO ZUÑIGA</t>
  </si>
  <si>
    <t>TRANSPORTADORA TURISTICA CENTAURO SA DE CV</t>
  </si>
  <si>
    <t>Guillermo Valadez Ramirez</t>
  </si>
  <si>
    <t>PEDRO ABRAHAM TIRADO AMARILLAS</t>
  </si>
  <si>
    <t>MARIA DEL CARMEN GUERRERO PEDRIN</t>
  </si>
  <si>
    <t>Ricardo Carrasco Silvestre</t>
  </si>
  <si>
    <t>GUILLERMO MILLAN MARTINEZ</t>
  </si>
  <si>
    <t>Operadora de Inmuebles El Perdido S de RL deCV</t>
  </si>
  <si>
    <t>Miguel Angel Rosete Pecero</t>
  </si>
  <si>
    <t>Manuel Martin Guerena Gastelum</t>
  </si>
  <si>
    <t>ENRIQUE PASCUAL NAVARRO BARAJAS</t>
  </si>
  <si>
    <t>Nettagg</t>
  </si>
  <si>
    <t>Julio Cesar Morales Matias</t>
  </si>
  <si>
    <t>CESAR OMAR BAÑUELOS PICOS</t>
  </si>
  <si>
    <t>Claudia Ruiz Flores</t>
  </si>
  <si>
    <t>FELIPE DE JESUS GOMEZ PEÑA</t>
  </si>
  <si>
    <t>Excabos Construction S de RL CV</t>
  </si>
  <si>
    <t>VENTANAS FINAS</t>
  </si>
  <si>
    <t>The Burgess Goup Inc</t>
  </si>
  <si>
    <t>CARRILLO LIERA MARIA ARCELIA</t>
  </si>
  <si>
    <t>VEGA RAMOS JESUS</t>
  </si>
  <si>
    <t>Brisa Del Mar Club Campestre S de RL De C.V.</t>
  </si>
  <si>
    <t>SIPCA RENTAS SAS DE CV</t>
  </si>
  <si>
    <t>Juan Manuel Lucas Gutierrez</t>
  </si>
  <si>
    <t>PATRICIA GERVACIO ESTRADA</t>
  </si>
  <si>
    <t>Martin Ariel OsaldeTorres</t>
  </si>
  <si>
    <t>Operadora Comercial del Palmito S.A. de C.V.</t>
  </si>
  <si>
    <t>Hemobe y Asociados</t>
  </si>
  <si>
    <t>Alain Zozaya Garcia</t>
  </si>
  <si>
    <t>Vivero del Estero SA de CV</t>
  </si>
  <si>
    <t>North Shore Consulting Sapi de CV</t>
  </si>
  <si>
    <t>Marcelina Carmona Salas</t>
  </si>
  <si>
    <t>CSL HARDWARE SA DE CV</t>
  </si>
  <si>
    <t>GRUPO PARISINA S.A. DE C.V.</t>
  </si>
  <si>
    <t>Debra Lee Green &amp; Larry Green as Trust</t>
  </si>
  <si>
    <t>CLAUDIA CRISTINA GOMEZ RIVERA</t>
  </si>
  <si>
    <t>Pablo Raul Oporto</t>
  </si>
  <si>
    <t>Karen Liliana Palencia Chavez</t>
  </si>
  <si>
    <t>ANA EDITH AYALA LOPEZ</t>
  </si>
  <si>
    <t>Jesus Ricardo Davis Smith</t>
  </si>
  <si>
    <t>Alejandra Robles Perez</t>
  </si>
  <si>
    <t>DAVID JACOB CASAS MEDINA</t>
  </si>
  <si>
    <t>hernadez rascon gabriela</t>
  </si>
  <si>
    <t>MIGUEL ANGEL REYES LOUBER</t>
  </si>
  <si>
    <t>RECREACION Y ESPARCIMIENTO VACA, S.A. DE C.V.</t>
  </si>
  <si>
    <t>Caritas De Baja California Sur A.C.</t>
  </si>
  <si>
    <t>THANIA KARIME SANCHEZ CAZAREZ</t>
  </si>
  <si>
    <t>MARCO ANTONIO COLIN MACIAS</t>
  </si>
  <si>
    <t>LGF ARQUITECTURA SA DE CV</t>
  </si>
  <si>
    <t>MARIA DEL CARMEN PACHECO HERNANDEZ</t>
  </si>
  <si>
    <t>Francisco Javier Geraldo Aviles</t>
  </si>
  <si>
    <t>Gillermo Badial Ochoa</t>
  </si>
  <si>
    <t>GICELA DE LA CRUZ MARTINEZ</t>
  </si>
  <si>
    <t>ALMA BEATRIZ LOPEZ HERNANDEZ</t>
  </si>
  <si>
    <t>David Andrade Tolama</t>
  </si>
  <si>
    <t>Jorge Alberto Campos Quintero</t>
  </si>
  <si>
    <t>TAP DECK</t>
  </si>
  <si>
    <t>Egon Durbam</t>
  </si>
  <si>
    <t>JOSE FRANCISCO SANCHEZ VARGAS</t>
  </si>
  <si>
    <t>MARIA DEL CARMEN ANTUNAZ VENANCIO</t>
  </si>
  <si>
    <t>SISPC S. DE R.L. DE C.V.</t>
  </si>
  <si>
    <t>ALBERTO ISAAC TRUJILLO ABUD</t>
  </si>
  <si>
    <t>Rosaura Claudia Hernandez Robles</t>
  </si>
  <si>
    <t>RENE ALEJANDRO LOPEZ MORA</t>
  </si>
  <si>
    <t>Alma Bautista Bautista</t>
  </si>
  <si>
    <t>DAN RESENTAL</t>
  </si>
  <si>
    <t>CARLOS JAVIER BONILLA QUIÑONEZ</t>
  </si>
  <si>
    <t>Construcciones B.L.I. S de R.L. de C.V.</t>
  </si>
  <si>
    <t>BRENDA ELIZABETH ALVARADO URIARTE</t>
  </si>
  <si>
    <t>VILLA DE LOS SUEÑOS LLC</t>
  </si>
  <si>
    <t>PLANMAR SC</t>
  </si>
  <si>
    <t>MAZ ELECTRICIDAD SA DE CV</t>
  </si>
  <si>
    <t>ULISES LONGINO ROJAS</t>
  </si>
  <si>
    <t>Adrian Israel Moreno Bojorquez</t>
  </si>
  <si>
    <t>CABO BLUE OPERADORA SA DE CV</t>
  </si>
  <si>
    <t>ESMERALDA ISABEL MUÑOZ LARRAÑADA</t>
  </si>
  <si>
    <t>JORGE SANTIAGO DE JESUS</t>
  </si>
  <si>
    <t>Funky Digital Business Group S de RL de CV</t>
  </si>
  <si>
    <t>OHANA DESIGN SERVICES S DE RL DE CV</t>
  </si>
  <si>
    <t>Adan Torres Razo</t>
  </si>
  <si>
    <t>Jose Luis Marquez Prado</t>
  </si>
  <si>
    <t>Ulises Fisher Montoya</t>
  </si>
  <si>
    <t>JULIO CESAR VERA GRANADOS</t>
  </si>
  <si>
    <t>Vicente Ortega Trujillo</t>
  </si>
  <si>
    <t>ANDRES MENDEZ LOPEZ</t>
  </si>
  <si>
    <t>ALEJANDRA GUADALUPE HERNANDEZ LOPEZ</t>
  </si>
  <si>
    <t>RICARDO CORTEZ RODRIGUEZ</t>
  </si>
  <si>
    <t>JESUS CRUZ BARRERA</t>
  </si>
  <si>
    <t>Jose Andres Sanches Ruiz</t>
  </si>
  <si>
    <t>Jorge Torres Salazar</t>
  </si>
  <si>
    <t>LOS CABOS HS</t>
  </si>
  <si>
    <t>Club Palmilla S. de R.L de C.V.</t>
  </si>
  <si>
    <t>Juan Rodríguez Castillo</t>
  </si>
  <si>
    <t>LUIS MANUEL ROMERO JIMENEZ</t>
  </si>
  <si>
    <t>AVANTEC LOS CABOS SA DE CV</t>
  </si>
  <si>
    <t>BRANDON ARTURO VILLEGAS GONZALEZ</t>
  </si>
  <si>
    <t>TRANSPORTADORA TURISTICA COSTA MAR</t>
  </si>
  <si>
    <t>CAFE DISTRITO 23CUATRO10 LOCAL 3</t>
  </si>
  <si>
    <t>Luis Manuel Guereña Garcia</t>
  </si>
  <si>
    <t>Diego Maradona Moreno Lopez</t>
  </si>
  <si>
    <t>TT LAS CALIFORNIAS S DE RL DE CV</t>
  </si>
  <si>
    <t>CLAUDIA GARCIA HERNANDEZ</t>
  </si>
  <si>
    <t>PEP PROYECTOS EDIFICACIONES Y PRESUSPUESTOS SA DE CV</t>
  </si>
  <si>
    <t>DELIA EUGENIA REBOLLEDO PANG</t>
  </si>
  <si>
    <t>OPERADORA MARIBRAN</t>
  </si>
  <si>
    <t>ELIAS ABDIEL GARCIA GASTELUM</t>
  </si>
  <si>
    <t>CM DEL PACIFICO SA DE CV</t>
  </si>
  <si>
    <t>CASA THUNDER</t>
  </si>
  <si>
    <t>Juan Jose Medina Camacho</t>
  </si>
  <si>
    <t>AGUSTIN PAYEN ARAIZA</t>
  </si>
  <si>
    <t>JORGE LARA</t>
  </si>
  <si>
    <t>MARICRUZ GUZMAN MORALES</t>
  </si>
  <si>
    <t>MAQUINARIA Y AGREGADOS DE LA BAJA S.A D</t>
  </si>
  <si>
    <t>MAQUINARIA Y AGREGADOS DE LA BAJA SA DE CV</t>
  </si>
  <si>
    <t>JESUS HUGO ZAMBRANO PEREZ</t>
  </si>
  <si>
    <t>Luis Andres Lupian Madrid</t>
  </si>
  <si>
    <t>LOS CABOS TOURS SA DE CV</t>
  </si>
  <si>
    <t>911 BAY WATCH AMBULANCE</t>
  </si>
  <si>
    <t>JOEL GUZMAN CRUZ</t>
  </si>
  <si>
    <t>ESTHELA YADIRA LOPEZ GARCIA</t>
  </si>
  <si>
    <t>ALMA DELIA ARAMBURO PALACIOS</t>
  </si>
  <si>
    <t>MARIA ELENA NAVARRO HERNANDEZ</t>
  </si>
  <si>
    <t>LUIS ENRIQUE LOPEZ CASTRO</t>
  </si>
  <si>
    <t>Alejandro Castillo Morales</t>
  </si>
  <si>
    <t>Patricia Martinez Estrada</t>
  </si>
  <si>
    <t>HECTOR RIVERA VASQUEZ</t>
  </si>
  <si>
    <t>INSTALACIONES DE SISTEMAS CONTRA INCENDIO Y MANTENIMIENTO S.A. DE C.V.</t>
  </si>
  <si>
    <t>JOSE ALFREDO SOLANO MIRANDA.</t>
  </si>
  <si>
    <t>JPJ COMERCIAL</t>
  </si>
  <si>
    <t>JUAN ANTONIO AYALA LOPEZ</t>
  </si>
  <si>
    <t>JUAN CARLOS RUIZ BERNAL</t>
  </si>
  <si>
    <t>Administradora de Condominios CBC de AC</t>
  </si>
  <si>
    <t>JAZZ TACOS Y TAPAS S DE RL DE CV</t>
  </si>
  <si>
    <t>FREZNO ARQUITECTOS S DE RL DE CV</t>
  </si>
  <si>
    <t>Armando Gonzalez Corrales</t>
  </si>
  <si>
    <t>ROSA ELENA AVILES MIRANDA</t>
  </si>
  <si>
    <t>JEFF KEMP</t>
  </si>
  <si>
    <t>ADMINISTRACION Y PROYECTOS SINERGIA</t>
  </si>
  <si>
    <t>MARCO ANTONIO FLORES SANTANA</t>
  </si>
  <si>
    <t>Vilma Sulmar Otamendi Casas</t>
  </si>
  <si>
    <t>Snell Ventures s de r de cv.</t>
  </si>
  <si>
    <t>PETER KORAL</t>
  </si>
  <si>
    <t>ARTURO ANDRADE SANTILLAN</t>
  </si>
  <si>
    <t>SERVICIOS INMOBILIARIOS FARO DEL CABO SA DE CV</t>
  </si>
  <si>
    <t>SANIRENT DE MEXICO SA DE CV</t>
  </si>
  <si>
    <t>COSME SANCHEZ RODRIGUEZ</t>
  </si>
  <si>
    <t>DELIA LOURDES OLIVERA GUTIERREZ</t>
  </si>
  <si>
    <t>MARIA DEL CARMEN MORA ROMERO</t>
  </si>
  <si>
    <t>SAUL MARTIN VILLASEÑOR QUIROZ</t>
  </si>
  <si>
    <t>JOSE RUBEN COTA MANRIQUEZ</t>
  </si>
  <si>
    <t>INVENTA DISEÑO SA DE CV</t>
  </si>
  <si>
    <t>GUADALUPE CLEMENTE OLMEDO</t>
  </si>
  <si>
    <t>GUADALUPE DEL ROCIO LARA DE LA VARA</t>
  </si>
  <si>
    <t>Andres Alejandro Flores Marquez</t>
  </si>
  <si>
    <t>PINTURAS FAMOSAS</t>
  </si>
  <si>
    <t>Pedro Marcelino Gutierrez Hernandez</t>
  </si>
  <si>
    <t>LUIS ANGEL VAZQUEZ TIRADO</t>
  </si>
  <si>
    <t>ROSENDO MARQUEZ PRADO</t>
  </si>
  <si>
    <t>VICTOR MANUEL VELEZ OROZCO</t>
  </si>
  <si>
    <t>VIGILANTE AEREO PRIVADO SA DE CV</t>
  </si>
  <si>
    <t>FARMACIA LOS CABOS MAS OFERTAS</t>
  </si>
  <si>
    <t>Ana Bertha Santos Soberanis</t>
  </si>
  <si>
    <t>BRECHEN MAQUINARIA S DE RL DE CV</t>
  </si>
  <si>
    <t>LETICIA ISABEL GARDUÑO VEGA</t>
  </si>
  <si>
    <t>OCTAVIO CASTRO GARDUÑO</t>
  </si>
  <si>
    <t>ESTUDIO WOOD VICTORIA S DE RL DE CV</t>
  </si>
  <si>
    <t>DESARROLLO INDUSTRIAL ARGON S DE RL DE CV</t>
  </si>
  <si>
    <t>TRANSPORTES TURISTICOS CORA SA DE CV</t>
  </si>
  <si>
    <t>IRVING MOISES CAMACHO VALDEZ</t>
  </si>
  <si>
    <t>Jhony Zaragoza Aripez</t>
  </si>
  <si>
    <t>Jorge Ayala Benoit</t>
  </si>
  <si>
    <t>FRANCISCO JAVIER DE MIGUEL HIGAREDA</t>
  </si>
  <si>
    <t>SILVIA CRISTINA TEJADA MORA</t>
  </si>
  <si>
    <t>Excabos Agregados y Transporte S.R.L de CV</t>
  </si>
  <si>
    <t>ODILIA MONES MONES</t>
  </si>
  <si>
    <t>Operadora Beach Club Costa Palmas S De RL De CV</t>
  </si>
  <si>
    <t>RONIVAL 2010 S DE RL DE CV</t>
  </si>
  <si>
    <t>D´CER INGENIERIA S DE RL DE CV</t>
  </si>
  <si>
    <t>DCER INGENIERIA S DE RL DE CV</t>
  </si>
  <si>
    <t>MA. DE LOURDES</t>
  </si>
  <si>
    <t>MA. DE LOURDES CORTES SUASTEGUI</t>
  </si>
  <si>
    <t>GUSTAVO EDUARDO VALENZUELA CASTILLO</t>
  </si>
  <si>
    <t>ALLISON ANDREA ORTEGA VALLES</t>
  </si>
  <si>
    <t>TOMAS APARICIO RAMIREZ</t>
  </si>
  <si>
    <t>RAUL OSUNA HERNANDEZ</t>
  </si>
  <si>
    <t>DCSL BUILDERS S DE RL DE CV</t>
  </si>
  <si>
    <t>DANIEL NUÑEZ LOPEZ</t>
  </si>
  <si>
    <t>OTADUY YACHTS SA DE CV</t>
  </si>
  <si>
    <t>HECTOR RAUL CASTELLANOS SANDOVAL</t>
  </si>
  <si>
    <t>SERGIO BARTOLO RIVERA</t>
  </si>
  <si>
    <t>ALIXI AVILA MORALES</t>
  </si>
  <si>
    <t>JORGE GURROLA GALINDO</t>
  </si>
  <si>
    <t>FRANCISCO JAVIER SILVA GUARDADO</t>
  </si>
  <si>
    <t>FRANCISCO CRUZ GARCIA</t>
  </si>
  <si>
    <t>FELIPE NAVARRETE NAVARRETE</t>
  </si>
  <si>
    <t>ANGEL MARES AVILES</t>
  </si>
  <si>
    <t>KEPLER SOLUTIONS SA DE CV</t>
  </si>
  <si>
    <t>FRANCISCO ESTRADA GOMEZ</t>
  </si>
  <si>
    <t>JRS GRUPO RO &amp; CA</t>
  </si>
  <si>
    <t>LUIS ENRIQUE CAÑEDO AMPARO</t>
  </si>
  <si>
    <t>ZAOC INGENIERIA Y PROYECTOS S. DE R.L. DE C.V.</t>
  </si>
  <si>
    <t>JORGE PASTELIN BALTAZAR</t>
  </si>
  <si>
    <t>GRAY TAXIDERMY INTERNATIONAL INCORPORATED</t>
  </si>
  <si>
    <t>EFREN GARCIA GONZALEZ</t>
  </si>
  <si>
    <t>Victor Alejandro Rodriguez Romero</t>
  </si>
  <si>
    <t>SERVICIOS EJECUTIVOS TA SA DE CV</t>
  </si>
  <si>
    <t>ASOCIACION DE CONDOMINIOS DE LA VISTA AC</t>
  </si>
  <si>
    <t>Eduardo Barba Soto Provisional</t>
  </si>
  <si>
    <t>JIMMY PAUL CASTILLO SANTOS</t>
  </si>
  <si>
    <t>LUIS DONALDO ESCOBOSA CHINCOYA</t>
  </si>
  <si>
    <t>MIKE NEWBURY</t>
  </si>
  <si>
    <t>VERONICA MARTINEZ GONZALEZ</t>
  </si>
  <si>
    <t>SAMUEL GARCIA FELIPE</t>
  </si>
  <si>
    <t>DINAMICA URBANA GAVE SA DE CV</t>
  </si>
  <si>
    <t>MY WAY TOO SA DE CV</t>
  </si>
  <si>
    <t>Cabo Barba Carpinteria S DE RL DE CV</t>
  </si>
  <si>
    <t>PELICAN PELICANO SA DE CV</t>
  </si>
  <si>
    <t>V V C MILLWORK S DE RL DE CV</t>
  </si>
  <si>
    <t>FLORENCIA ISABEL OSUNA GARZON</t>
  </si>
  <si>
    <t>SAND BAR ADMINISTRATIVE</t>
  </si>
  <si>
    <t>OREL ORLANDO ORNELAS RODRIGUEZ</t>
  </si>
  <si>
    <t>RALPH EDWARD COYLE MITCHELL</t>
  </si>
  <si>
    <t>ADRIAN TAVIZON CONTRERAS</t>
  </si>
  <si>
    <t>MIREYA VALLE CANACASCOV</t>
  </si>
  <si>
    <t>VAGA DE BCS S DE RL DE CV</t>
  </si>
  <si>
    <t>ENCORE EVENT TECHNOLOGIES</t>
  </si>
  <si>
    <t>RESIDENCIA CERRO COLORADO</t>
  </si>
  <si>
    <t>YOLANDA ALVAREZ BARRAGAN</t>
  </si>
  <si>
    <t>MARCOS ALEJANDRO SANCHEZ MEDINA</t>
  </si>
  <si>
    <t>JAVIER EDUARDO COTA</t>
  </si>
  <si>
    <t>ALAN JOSAEL TAPIA TIZNADO</t>
  </si>
  <si>
    <t>GUADALUPE LUNA CAÑEDO</t>
  </si>
  <si>
    <t>ROGELIO RAFAEL SANCHEZ</t>
  </si>
  <si>
    <t>Juan Emanuel Santana Reyes</t>
  </si>
  <si>
    <t>LEON OSWALDO CORONA SANDEZ</t>
  </si>
  <si>
    <t>SIEMPRE VERDE DISEÑO Y PAISAJISMO SC</t>
  </si>
  <si>
    <t>ANDRES GARCIA TINAJERO</t>
  </si>
  <si>
    <t>OFFSHORE PROFESIONALES SA DE CV</t>
  </si>
  <si>
    <t>Pablo Alberto Garcia Gaxiola</t>
  </si>
  <si>
    <t>OSTRAS Y AGAVE S.A DE C.V</t>
  </si>
  <si>
    <t>Marco Antonio Casiques Solis</t>
  </si>
  <si>
    <t>ELENA ELIZABETH AMARO MATURINO</t>
  </si>
  <si>
    <t>BF CABO S DE RL DE CV</t>
  </si>
  <si>
    <t>FAPIMAD SA DE CV</t>
  </si>
  <si>
    <t>GH BAJA PROPERTIES SAPI DE CV</t>
  </si>
  <si>
    <t>HAIRO RODRIGO LOMELI</t>
  </si>
  <si>
    <t>JEFFREY LEE EDEN</t>
  </si>
  <si>
    <t>MONICA JUDITH BALTAZAR AVILES</t>
  </si>
  <si>
    <t>PIACERE LOS CABOS, SA de CV</t>
  </si>
  <si>
    <t>SELENI PEREZ BARRIOS</t>
  </si>
  <si>
    <t>IVAN AGUIAR JARA</t>
  </si>
  <si>
    <t>AR MARKETING SA DE CV</t>
  </si>
  <si>
    <t>Adolfo Ledon Ortega</t>
  </si>
  <si>
    <t>ELECTRO SERVICIOS HR SA DE CV</t>
  </si>
  <si>
    <t>ALEJANDRO GODOY GUTIERREZ</t>
  </si>
  <si>
    <t>EKO PARK LOS CABOS</t>
  </si>
  <si>
    <t>Fernando Rosales Suarez</t>
  </si>
  <si>
    <t>RAUL ARTURO BURGOUN VILLALOBOS</t>
  </si>
  <si>
    <t>JESUS MANUEL VALDEZ VERDUGO</t>
  </si>
  <si>
    <t>MARCELINO SOTELO GALEANO</t>
  </si>
  <si>
    <t>CLAUDIA LIZETTE NAJERA MENDEZ</t>
  </si>
  <si>
    <t>EDA ROCIO SOSA BETANCOURT</t>
  </si>
  <si>
    <t>CONTADORES EMPRESARIALES ASOCIADOS DEL MAR BERMEJO</t>
  </si>
  <si>
    <t>Sabalo Mazatlan SA de CV.</t>
  </si>
  <si>
    <t>LEGACY SALES UNLIMITED S DE RL DE CV</t>
  </si>
  <si>
    <t>ERNESTO JHOVANI GARCIA NARANJO</t>
  </si>
  <si>
    <t>CABO YACHT WORLD NAVIERA S DE RL DE CV</t>
  </si>
  <si>
    <t>OCEAN SIDE VACATIONS SA DE CV</t>
  </si>
  <si>
    <t>POLARIS LOS COCOS</t>
  </si>
  <si>
    <t>DORA SANDEZ CAMACHO</t>
  </si>
  <si>
    <t>BAJA WATERMAN BROTHERS S DE RL DE CV</t>
  </si>
  <si>
    <t>LEONARDO LUMBRAÑO MORALES</t>
  </si>
  <si>
    <t>TECNOLOGIA EN VIDRIO Y ALUMINIO ROMA S DE RL DE CV</t>
  </si>
  <si>
    <t>DQ CABO S DE RL DE CV</t>
  </si>
  <si>
    <t>URBANIZADORA Y PAVIMENTOS DE LA BAJA SA DE CV</t>
  </si>
  <si>
    <t>LUIS ALBERTO PEREZ HERNANDEZ</t>
  </si>
  <si>
    <t>EXAL ANTONIO DOMINGUEZ MONZON</t>
  </si>
  <si>
    <t>MISAEL ALCARAZ MARTINEZ</t>
  </si>
  <si>
    <t>MARIBEL MAIER MORENO</t>
  </si>
  <si>
    <t>MARGARITO FUENTES GOMEZ</t>
  </si>
  <si>
    <t>OLIVO PAN VINO S DE R.L DE C.V</t>
  </si>
  <si>
    <t>CARLOS ALBERTO MARTINEZ TEJEDA</t>
  </si>
  <si>
    <t>CARLOS FERNANDO SAUCEDO ORTIZ</t>
  </si>
  <si>
    <t>MARIA LOURDES MARQUEZ RUIZ</t>
  </si>
  <si>
    <t>MARIA DEL CARMEN BENSEMAN AGUILAR</t>
  </si>
  <si>
    <t>PEDRO ALBERTO GARCIA HERNANDEZ</t>
  </si>
  <si>
    <t>Industrial Vied</t>
  </si>
  <si>
    <t>JOAQUIN CARMEN VAZQUEZ PEREZ</t>
  </si>
  <si>
    <t>Etcetera Trading Company Sa de Cv</t>
  </si>
  <si>
    <t>SANDRA YADIRA ALMANZA BOJORQUEZ</t>
  </si>
  <si>
    <t>INDIGO CLUSTER MX SA DE CV</t>
  </si>
  <si>
    <t>CIMENTACIONES Y PERFORACIONES B&amp;V SA DE CV</t>
  </si>
  <si>
    <t>ANABELL HERNANDEZ BARBA</t>
  </si>
  <si>
    <t>LETICIA YOLANDA ESTRADA AYALA</t>
  </si>
  <si>
    <t>PROMOTORA DE NEGOCIOS TRES GALLOS S.A DE C.V</t>
  </si>
  <si>
    <t>MARTINA OLIVIA LOPEZ ZAVALA</t>
  </si>
  <si>
    <t>GRUPO 12 ONZAS SA DE CV</t>
  </si>
  <si>
    <t>DOGLAS FENTON SCHNEIDER</t>
  </si>
  <si>
    <t>AFAS INGENIERIA SA DE CV</t>
  </si>
  <si>
    <t>Jael Alejandra Gallardo Estevez</t>
  </si>
  <si>
    <t>Angel Miguel Romero Villalva</t>
  </si>
  <si>
    <t>Luis Alberto Palomares Estrada</t>
  </si>
  <si>
    <t>Casita 338/412</t>
  </si>
  <si>
    <t>JOSE TOMAS CLAVEL AGUILAR</t>
  </si>
  <si>
    <t>RUSSELL MICHAEL KLAESSON</t>
  </si>
  <si>
    <t>MYRRHA MANRIQUEZ GONZALEZ</t>
  </si>
  <si>
    <t>TECNO MADERAS DE LOS CABOS S. DE C.V</t>
  </si>
  <si>
    <t>Fidel Paez Sanchez</t>
  </si>
  <si>
    <t>Inmobilliaria Brada S.A de C.V</t>
  </si>
  <si>
    <t>JOSE LORENZO GOZALEZ MERLA LAGUNA</t>
  </si>
  <si>
    <t>Black Diamond Transportation S.A. de C.V.</t>
  </si>
  <si>
    <t>Deep Foundations Group SA De CV</t>
  </si>
  <si>
    <t>F2F Mexico Sapi de C.V.</t>
  </si>
  <si>
    <t>Ingenieria y Proyectos del Cabo S de RL dde CV</t>
  </si>
  <si>
    <t>DAVID SHANNON RODENHAVER</t>
  </si>
  <si>
    <t>Constructora AEMS S. de R.L de C.V</t>
  </si>
  <si>
    <t>IVAN ERNESTO OCAMPO VAZQUEZ</t>
  </si>
  <si>
    <t>TD DE B.C.S S DE R.L. CV</t>
  </si>
  <si>
    <t>Branchbit Ecc</t>
  </si>
  <si>
    <t>THE CARPENTRY S.A. DE C.V</t>
  </si>
  <si>
    <t>LAURA ESTELA MORALES VELASCO</t>
  </si>
  <si>
    <t>PEDRO RAMOS VAZQUEZ</t>
  </si>
  <si>
    <t>ROBERTO AGUSTIN GUERRA GUERRERO</t>
  </si>
  <si>
    <t>ALEXANDER WODKA</t>
  </si>
  <si>
    <t>ESPACIOS ARQUETIPICOS FOCUS SCP DE RL DE CV</t>
  </si>
  <si>
    <t>JOSUE EFRAIN CONCEPCION GONZALEZ</t>
  </si>
  <si>
    <t>KARLA ANDREA TORRES ARCE</t>
  </si>
  <si>
    <t>ELEMENTO MOB AND DECO, SA DE CV</t>
  </si>
  <si>
    <t>SENEN SANCHEZ MONTOÑA</t>
  </si>
  <si>
    <t>ALFONSO NAVARRETE PINEDA</t>
  </si>
  <si>
    <t>Teresa De Jesus Geraldo Romero</t>
  </si>
  <si>
    <t>COMERCIALIZADORA CABO UNICO SA DE CV</t>
  </si>
  <si>
    <t>BMG DESAROLLOS</t>
  </si>
  <si>
    <t>VIAJE FLAMINGO, S. A.</t>
  </si>
  <si>
    <t>DANIELA SCHLAMME JOO</t>
  </si>
  <si>
    <t>MICHELLE RAMOS SANCHEZ</t>
  </si>
  <si>
    <t>ROBERTO BOTELLO VELA</t>
  </si>
  <si>
    <t>PROYECT TALLER DE DISEÑO Y CONSTRUCCION S DE RL DE CV</t>
  </si>
  <si>
    <t>TARA JACQUOT</t>
  </si>
  <si>
    <t>FERNANDO ACOSTA SALGADO</t>
  </si>
  <si>
    <t>LET ME DO IT S RL DE CV</t>
  </si>
  <si>
    <t>MELANY IVANOVA PERALTA LOPEZ</t>
  </si>
  <si>
    <t>GUADALUPE VERGARA MARTINEZ</t>
  </si>
  <si>
    <t>RUBEN SANCHEZ LOMELI</t>
  </si>
  <si>
    <t>XIMENA MONCADA INTERIOR DESIGN</t>
  </si>
  <si>
    <t>REYES LOPERENA ALAN EMMANUEL</t>
  </si>
  <si>
    <t>INGENIEROS LABORATORISTAS ASOCIADOS</t>
  </si>
  <si>
    <t>DESTINATION SHUTTLE SERVICES SA DE CV</t>
  </si>
  <si>
    <t>Armando Castruita Maya</t>
  </si>
  <si>
    <t>LAZARO ALBERTO SORIANO MACIAS</t>
  </si>
  <si>
    <t>CARMEN LETICIA CARDENAS LOPEZ</t>
  </si>
  <si>
    <t>Luis Roberto Hernandez Ramos</t>
  </si>
  <si>
    <t>Miguel Paulino Garay Aguilar</t>
  </si>
  <si>
    <t>ZDE BODAS Y EVENTOS SA DE CV</t>
  </si>
  <si>
    <t>ARAM GARCES YAÑEZ</t>
  </si>
  <si>
    <t>ANA GABRIELA RIVERA GONZALEZ</t>
  </si>
  <si>
    <t>FERNANDO SANDOVAL GONZALEZ</t>
  </si>
  <si>
    <t>GRUPO RG CONSTRUCCIONES Y MATERIALES DE LOS CABOS</t>
  </si>
  <si>
    <t>PAULINA ZAPATA ALVAREZ</t>
  </si>
  <si>
    <t>VIE HOSPITAL DE MEXICO SA DE CV</t>
  </si>
  <si>
    <t>EDGAR ADRIAN ALMANZA HERNANDEZ</t>
  </si>
  <si>
    <t>DAMARIS SORAYA CONTRERAS COSIO</t>
  </si>
  <si>
    <t>MANTENIMIENTO APROPIADO SOCIEDAD ANONIMA DE CAPITAL VARIABLE</t>
  </si>
  <si>
    <t>MARTA ELENA GUTIERREZ ALVAREZ</t>
  </si>
  <si>
    <t>ERIK ALAN GARCIA MORALES</t>
  </si>
  <si>
    <t>MCA ALPHA CONSTRUCTION SA DE CV</t>
  </si>
  <si>
    <t>HELIODORO JIMENEZ OROZCO</t>
  </si>
  <si>
    <t>BERNARDO BALDERRAMA GARCIA</t>
  </si>
  <si>
    <t>CARLOS ALBERTO SANCHEZ VARGAS</t>
  </si>
  <si>
    <t>EPIFANIO CARBALLO CRESPO</t>
  </si>
  <si>
    <t>FABIAN PEREZ FIALLO</t>
  </si>
  <si>
    <t>LUIS ANGEL BARRIOS VAZQUEZ</t>
  </si>
  <si>
    <t>RESTAURANTES AD MX S DE RL DE CV</t>
  </si>
  <si>
    <t>NORVELL ABENTE ESPINOSA DE LOS MONTEROS</t>
  </si>
  <si>
    <t>CARLOS ALAN HERALDEZ CHAVEZ</t>
  </si>
  <si>
    <t>ANGEL ANTONIO URQUIDEZ ORDUÑO</t>
  </si>
  <si>
    <t>LARISSA VAZQUEZ GARCIA</t>
  </si>
  <si>
    <t>CREMATORIO SAN LUCAS SA DE CV</t>
  </si>
  <si>
    <t>HECTOR GARNICA LOPEZ</t>
  </si>
  <si>
    <t>YARAMOFNIEL GONZALES BASURTO</t>
  </si>
  <si>
    <t>Portus Home</t>
  </si>
  <si>
    <t>ARMANDO AGUILAR MONDRAGON Y ASOCIADOS SC</t>
  </si>
  <si>
    <t>ODISSEO FISHER MONTOYA</t>
  </si>
  <si>
    <t>BAVIACORA GS INDUSTRIAL S DE R L DE CV</t>
  </si>
  <si>
    <t>ADOLFO GARDUÑO ESQUIVEL</t>
  </si>
  <si>
    <t>KAREN PATRICIA ZUMAYA VALENZUELA</t>
  </si>
  <si>
    <t>ANASTACIO TAMAYO GODOY</t>
  </si>
  <si>
    <t>ALVAREZ DEL CASTILLO PRODUCTOS Y SERVICIOS DE MADERA S DE RL DE CV</t>
  </si>
  <si>
    <t>ROBERTO ADAN MARTINEZ</t>
  </si>
  <si>
    <t>JP SOLUCIONES Y CLIMAS SA DE CV</t>
  </si>
  <si>
    <t>JAIME ALBERTO BERNAL VERTIZ</t>
  </si>
  <si>
    <t>GUSTAVO ZAMUDIO CRUZ</t>
  </si>
  <si>
    <t>DISTRIBUIDORA MEZCALES DE CORAZON SA DE CV</t>
  </si>
  <si>
    <t>COLEGIO ALIGIL AC</t>
  </si>
  <si>
    <t>FRONDOSO GROWING SA DE CV.</t>
  </si>
  <si>
    <t>JORGE CHRISTIAN LEGORRETA ORTIZ</t>
  </si>
  <si>
    <t>PARADISE SERVICES SC.</t>
  </si>
  <si>
    <t>ANTONIO ELIGIA FUENTES</t>
  </si>
  <si>
    <t>CARLOS ALVAREZ VARGAS</t>
  </si>
  <si>
    <t>BRENDA LIZETH RIVERA REYES</t>
  </si>
  <si>
    <t>GUILLERMO GEOVANNI BARRIOS RAMIREZ</t>
  </si>
  <si>
    <t>NWBH SA DE CV</t>
  </si>
  <si>
    <t>SANDRA LORENA MEZA MEJORADO</t>
  </si>
  <si>
    <t>YARAZETH MILLAN PULIDO</t>
  </si>
  <si>
    <t>ROCIO LOPEZ JUAREZ</t>
  </si>
  <si>
    <t>FRANCISCO ANTONIO WILLARS VEGA</t>
  </si>
  <si>
    <t>CON K MEX S DE RL DE CV</t>
  </si>
  <si>
    <t>DAVID GUILLERMO SOTO JIMENEZ</t>
  </si>
  <si>
    <t>HORACIO VINIEGRA ROUSSEAU</t>
  </si>
  <si>
    <t>COMERCIALIZADORA PROVEER 16.3 SA DE CV</t>
  </si>
  <si>
    <t>JAVIER TAQUILLO RAMOS</t>
  </si>
  <si>
    <t>ANDRIGO, S DE RL DE CV</t>
  </si>
  <si>
    <t>MARIANO GONZALEZ ARCINIEGA</t>
  </si>
  <si>
    <t>IRASEMA SILVA HERNANDEZ</t>
  </si>
  <si>
    <t>EDUARDO MURGUIA NIETO</t>
  </si>
  <si>
    <t>RENE SALVADOR AVILA FLORES</t>
  </si>
  <si>
    <t>JOSE ALONSO MEDINA MEDRANO</t>
  </si>
  <si>
    <t>AIR CENTER DEL NORTE SA DE CV</t>
  </si>
  <si>
    <t>FRONDOSO GROUNDWORKS SA DE CV</t>
  </si>
  <si>
    <t>FATIMA ALEJANDRA GAMIETEA CORTES</t>
  </si>
  <si>
    <t>MACRINA GARCIA GIL</t>
  </si>
  <si>
    <t>ALEJANDRA VELLANOWETH GESSNER</t>
  </si>
  <si>
    <t>ROGELIO VALENTIN ROMERO VAZQUEZ</t>
  </si>
  <si>
    <t>EKATERINA KOPYLOVA</t>
  </si>
  <si>
    <t>SOLUCIONES ROSVEL SA DE CV</t>
  </si>
  <si>
    <t>MIRIAM JANETH ENCARNACION AHUELICAN</t>
  </si>
  <si>
    <t>JOSE LUIS OSORIO MARITANO</t>
  </si>
  <si>
    <t>JUAN SERGIO LAGUNES CUEVAS</t>
  </si>
  <si>
    <t>ANDREA MADRID RIOS</t>
  </si>
  <si>
    <t>JAVIER ARMANDO LOPEZ MORENO</t>
  </si>
  <si>
    <t>NYDIA LORENA SANCHEZ TORRES</t>
  </si>
  <si>
    <t>EVCO SA DE CV</t>
  </si>
  <si>
    <t>HABITTAE INGENIERIA Y DISEÑO SA DE CV</t>
  </si>
  <si>
    <t>CABO KARBON S DE RL DE CV</t>
  </si>
  <si>
    <t>TEODORA RIVERA DELGADILLO</t>
  </si>
  <si>
    <t>CRUZ ANTONIO CANO GOMEZ</t>
  </si>
  <si>
    <t>SONIA GRACIELA AGUIRRE VALENZUELA</t>
  </si>
  <si>
    <t>KRIS MAILMAN</t>
  </si>
  <si>
    <t>GRUPO INTERNACIONAL RAMOS VILLALON, S. DE R. L.DE C.V.</t>
  </si>
  <si>
    <t>Suites Operadora Del Pacifico S.A. De C.V.</t>
  </si>
  <si>
    <t>ALICE ONEIDA MONTOYA GAXIOLA</t>
  </si>
  <si>
    <t>DELTA MANTENIMIENTOS Y PROYECTOS S.A DE C.V</t>
  </si>
  <si>
    <t>AMPARO LOPEZ VILLASEÑOR</t>
  </si>
  <si>
    <t>Inter-lum S.A DE CV.</t>
  </si>
  <si>
    <t>BIANCA MIRANDA HUERTA</t>
  </si>
  <si>
    <t>CONTROL DE OBRA ADC SA DE CV.</t>
  </si>
  <si>
    <t>VALENTIN ENRIQUEZ GONZALEZ</t>
  </si>
  <si>
    <t>CAROLINA JIMENEZ NAVA</t>
  </si>
  <si>
    <t>VILLAS DE LAW MAGNAMENT S DE RL DE CV</t>
  </si>
  <si>
    <t>INMOBILIARIA BADRA S.A DE C.V.</t>
  </si>
  <si>
    <t>JUAN MANUEL SANCHEZ TORRES</t>
  </si>
  <si>
    <t>Luna Sagui S de RL de CV</t>
  </si>
  <si>
    <t>YOJULE PASSINI VIZCAINO PEREZ</t>
  </si>
  <si>
    <t>ALAN RODRIGUEZ SOTO</t>
  </si>
  <si>
    <t>JAVIER ANGULO GASTELU</t>
  </si>
  <si>
    <t>JAVIER ANGULO GASTELUM</t>
  </si>
  <si>
    <t>PACH PROPERTY MANAGEMENT SA DE CV</t>
  </si>
  <si>
    <t>SPANISH IN CABO SA DE CV</t>
  </si>
  <si>
    <t>JOSE MIGUEL VALLES AGUIRRE</t>
  </si>
  <si>
    <t>Creditosvip</t>
  </si>
  <si>
    <t>JOSE RAMON ZAMUDIO GONZALEZ</t>
  </si>
  <si>
    <t>CRM SAN JOSE MARKET S DE RL DE CV</t>
  </si>
  <si>
    <t>LUIS ALBERTO SANCHEZ FIERRO</t>
  </si>
  <si>
    <t>EMMA LIVIER PELAYO LOPEZ</t>
  </si>
  <si>
    <t>CLAUDIA YANNETH DOMINGUEZ MARTINEZ</t>
  </si>
  <si>
    <t>JOSE ALBERTO URIAS CASTRO</t>
  </si>
  <si>
    <t>FRONDOSO PRODUCTORES SA DE C.V</t>
  </si>
  <si>
    <t>CHRISTIAN MAURICIO ALDERETE SOTO</t>
  </si>
  <si>
    <t>ASOCIACION DE CONDOMINOS CLUB CAMPESTRE SAN JOSE</t>
  </si>
  <si>
    <t>MARISOL SANCHEZ NAVARRO</t>
  </si>
  <si>
    <t>AMADO MAYA JARQUIN</t>
  </si>
  <si>
    <t>Cyndy Joanne Gonzalez Damian</t>
  </si>
  <si>
    <t>ANTONIO TALAMANTES CASTILLO</t>
  </si>
  <si>
    <t>CASBER MANAGEMENT</t>
  </si>
  <si>
    <t>LIZBETH RODRIGUEZ GUERRERO</t>
  </si>
  <si>
    <t>Pascacio Mendez Rios</t>
  </si>
  <si>
    <t>TIANGUIS PRICE SA DE C. V</t>
  </si>
  <si>
    <t>MARCEL EUGENE MARIE CADORET</t>
  </si>
  <si>
    <t>HERMELINDA ESPINO VALENZUELA</t>
  </si>
  <si>
    <t>VICTOR ACXEL VAZQUEZ ROJAS</t>
  </si>
  <si>
    <t>BAJA STONE MARKET</t>
  </si>
  <si>
    <t>Cape Playa Monumentos Sapi De CV.</t>
  </si>
  <si>
    <t>ANGEL JOSE MORALES GURRIA</t>
  </si>
  <si>
    <t>AZUCENA GUADALUPE SANCHEZ GONZALEZ</t>
  </si>
  <si>
    <t>MIGUEL ANGEL MARTINEZ RAMIREZ</t>
  </si>
  <si>
    <t>PROSPERO SANTANA BRITO</t>
  </si>
  <si>
    <t>CELESTE JORDAN CASTRO</t>
  </si>
  <si>
    <t>PAULINA ESPERANZA GUERRERO ROJAS</t>
  </si>
  <si>
    <t>RN6 CONSTRUCCIONES E INSTALACIONES, S .DE R. L . DE C. V</t>
  </si>
  <si>
    <t>MARCOS MONTIEL ARIOS</t>
  </si>
  <si>
    <t>CARLOS RAYMUNDO ORTIZ DAVALOS</t>
  </si>
  <si>
    <t>DISTRIBUIDORA DEL CANTRABRISCO SA DE CV</t>
  </si>
  <si>
    <t>Sanstore S de RL de CV</t>
  </si>
  <si>
    <t>ELEMENTO ARQUITECTURA INTERIOR</t>
  </si>
  <si>
    <t>GABRIEL DORANTES LUNA</t>
  </si>
  <si>
    <t>SAN JOSE STORAGE</t>
  </si>
  <si>
    <t>JUAN FRANCISCO GOMEZ BEST</t>
  </si>
  <si>
    <t>VICTORIA CHIGUIL XOLIO</t>
  </si>
  <si>
    <t>GRUPO DESARROLLADOR BAHIA NUEVO VALLARTA SA DE CV</t>
  </si>
  <si>
    <t>JOPALU SA DE CV</t>
  </si>
  <si>
    <t>BOCHM S DE RL DE CV</t>
  </si>
  <si>
    <t>GRUPO IRVAHE COMERCIALIZADORA DE LA BAJA S DE RL DE CV</t>
  </si>
  <si>
    <t>LOURDES ARELI VILLAS VELAZQUEZ</t>
  </si>
  <si>
    <t>Marcela Martha Mendez Martinez</t>
  </si>
  <si>
    <t>CAMIONERA DEL PACIFICO SA DE CV</t>
  </si>
  <si>
    <t>ARCO PROPERTY MANAGEMENT S DE RL DE CV</t>
  </si>
  <si>
    <t>LUIS ABRAJAN GRANDE</t>
  </si>
  <si>
    <t>JESUS MAXIMILIANO VAZQUEZ BRECHT</t>
  </si>
  <si>
    <t>ALEXA BEATRICE VILLASEÑOR GUZMAN</t>
  </si>
  <si>
    <t>AGREGADOS Y MATERIALES TRITUCABO</t>
  </si>
  <si>
    <t>ERIK ORTEGA JAPERA</t>
  </si>
  <si>
    <t>CESAR ABEL OCEJO APPEL</t>
  </si>
  <si>
    <t>JULIO RUBEN MORALES BAUTISTA</t>
  </si>
  <si>
    <t>clara gricelda lomeli victorio</t>
  </si>
  <si>
    <t>XOCHITL DENIRA HERNANDEZ ORDOÑEZ</t>
  </si>
  <si>
    <t>JOSE LUIS CASTELLO SANCHEZ</t>
  </si>
  <si>
    <t>Armando Rivera Torres</t>
  </si>
  <si>
    <t>EXAIN ALEJANDRO MARTINEZ OSUNA</t>
  </si>
  <si>
    <t>GLUDUVINA RUIZ VARGAS</t>
  </si>
  <si>
    <t>ESTRUCTURAS METALICAS CABO SAS</t>
  </si>
  <si>
    <t>FEL MOL CONSTRUCCIONES SA DE CV</t>
  </si>
  <si>
    <t>Mario ramirez cano</t>
  </si>
  <si>
    <t>PAULINA ANDREA SANCHEZ ESCOBOSA</t>
  </si>
  <si>
    <t>MATIANA GUADALUPE ORTIZ SOBERANES</t>
  </si>
  <si>
    <t>INGENIERIA EN INSTALACIONES DEL NOROESTE SA DE CV</t>
  </si>
  <si>
    <t>LORENA MEJIA EMPORO</t>
  </si>
  <si>
    <t>GERALDINE BORREY CISNEROS</t>
  </si>
  <si>
    <t>ASOCIACION CONDOMINIOS VENTANAS DEL CORTES AC</t>
  </si>
  <si>
    <t>STEPHEM JONATHAN DELGADO RAMIREZ</t>
  </si>
  <si>
    <t>MARIA BELINDA BROCA GONZALEZ</t>
  </si>
  <si>
    <t>ANA ISABEL COTA SANCHEZ</t>
  </si>
  <si>
    <t>FLAVIO CESAR CEREZO SOLEDAD</t>
  </si>
  <si>
    <t>ERIKA ELENA ARREDONDO LOPEZ</t>
  </si>
  <si>
    <t>ALFREDO OLMEDO TRUJILLO</t>
  </si>
  <si>
    <t>DIANA CEDILLO MARTINEZ</t>
  </si>
  <si>
    <t>JOSE EDUARDO ARREDONDO ALVAREZ</t>
  </si>
  <si>
    <t>LAURA ESTHELA GOMEZ LOPEZ</t>
  </si>
  <si>
    <t>SERGIO NAVA BERMUDEZ</t>
  </si>
  <si>
    <t>RAUL AMAURY VALDIVIA CENTENO</t>
  </si>
  <si>
    <t>ROSALIO ALBA ALVARADO</t>
  </si>
  <si>
    <t>MARINA ALSAMAR SA DE CV</t>
  </si>
  <si>
    <t>PAOLA BOBADILLA MELENDEZ</t>
  </si>
  <si>
    <t>NORMA HEDICT GARCIA MUÑIZ</t>
  </si>
  <si>
    <t>TPL PROPERTY MANAGEMENT</t>
  </si>
  <si>
    <t>ESPACIO LIBRE ARQUITECTOS SDE RL DE CV</t>
  </si>
  <si>
    <t>ISMAEL CELIS CORTES</t>
  </si>
  <si>
    <t>HMY INNOVATION IN RETAIL MEXICO SA DE CV</t>
  </si>
  <si>
    <t>SUGEY GABRIELA BOJADO VELAZQUEZ</t>
  </si>
  <si>
    <t>María leticia illescas rosas</t>
  </si>
  <si>
    <t>MARISELA LUNA ZAVALA</t>
  </si>
  <si>
    <t>MIGUEL ANGEL ARZATE GAYOSO</t>
  </si>
  <si>
    <t>Acosycor Ingenieria S.A de CV</t>
  </si>
  <si>
    <t>PALMIRA ORONA GONZÁLEZ</t>
  </si>
  <si>
    <t>NICHOLAS CASEY CARTER RIOS</t>
  </si>
  <si>
    <t>JORGE RAFAEL FERNANDEZ FLORES</t>
  </si>
  <si>
    <t>MIGUEL ANGEL MEDINA LUNDES</t>
  </si>
  <si>
    <t>JANETH MITCHAN ZUÑIGA</t>
  </si>
  <si>
    <t>JUAN MANUEL SOTELO MEDINA</t>
  </si>
  <si>
    <t>LORENA GUTIERREZ LEZAMA</t>
  </si>
  <si>
    <t>FELIPE DE JESUS VARGASFRAGOSO</t>
  </si>
  <si>
    <t>FERNANDO FLORES LARA</t>
  </si>
  <si>
    <t>DESARROLLADORA CAVA SA DE CV</t>
  </si>
  <si>
    <t>MIGUEL ANGEL TRUJILLO JIMENEZ</t>
  </si>
  <si>
    <t>LISSETE MCDONALD</t>
  </si>
  <si>
    <t>GABRIEL MIGUEL AGUSTIN DE ALBA DEL CASTILLO NEGRETE</t>
  </si>
  <si>
    <t>Armendariz Aingenieria Electrica SA de CV</t>
  </si>
  <si>
    <t>GEVILLA SA DE CV</t>
  </si>
  <si>
    <t>MARIA DEL ROCIO ACUÑA CARRERA</t>
  </si>
  <si>
    <t>S&amp;S DIEL COMUNICACIONES SA DE CV</t>
  </si>
  <si>
    <t>CARLOS ANTONIO MEDRANO MARQUEZ</t>
  </si>
  <si>
    <t>BRAYAN RAMIREZ GUATEMALA</t>
  </si>
  <si>
    <t>MYRNA VIRGINIA FORNES PONCE</t>
  </si>
  <si>
    <t>CAROLINA DAVIS MORALES</t>
  </si>
  <si>
    <t>LEOPOLDO NUÑEZ VARGAS</t>
  </si>
  <si>
    <t>ARBOLADA PUERTA DE HIERRO SA DE CV</t>
  </si>
  <si>
    <t>ROMERO SILLAS SEGIO</t>
  </si>
  <si>
    <t>JOSE JUAN HERNANDEZ LEAL</t>
  </si>
  <si>
    <t>FERREPRACTICO LOS CABOS</t>
  </si>
  <si>
    <t>INSTITUTO MEXICANO DEL SEGURO SOCIAL</t>
  </si>
  <si>
    <t>ANTONIO MACARIO OCEGUEDA ORTIZ</t>
  </si>
  <si>
    <t>PERLA MARIA VALLES COTA</t>
  </si>
  <si>
    <t>DAVID LORENZO HERNANDEZ GONZALEZ</t>
  </si>
  <si>
    <t>SAN JOSE NUEVO SA DE CV</t>
  </si>
  <si>
    <t>GASOLINERAS REFORMA SA DE CV</t>
  </si>
  <si>
    <t>TOUR OPERADORA DEL PACIFICO S DE RL DE CV</t>
  </si>
  <si>
    <t>LUIS ROBERTO ESPINOZA CAMACHO</t>
  </si>
  <si>
    <t>CARLOS MANUEL CASTILLO AGUILAR</t>
  </si>
  <si>
    <t>PROCITY INMOBILIARIA SA DE CV</t>
  </si>
  <si>
    <t>LIRIANNETH GRISELDA PATRON DUARTE</t>
  </si>
  <si>
    <t>LBT PRODUCCIONES SA DE CV</t>
  </si>
  <si>
    <t>TECNICENTRO ROYAL SA DE CV</t>
  </si>
  <si>
    <t>CONSTRUCCIONES Y ACABADOS GARCIA &amp;VEGA SA DE CV</t>
  </si>
  <si>
    <t>CORPORATIVO ARCERECER, S DE R.L. DE C.V</t>
  </si>
  <si>
    <t>GERARDO DOMINGUEZ MENDOZA</t>
  </si>
  <si>
    <t>AUSENCIO MENDEZ JUAREZ</t>
  </si>
  <si>
    <t>JESUS ARTURO CHAVEZ IBARRA</t>
  </si>
  <si>
    <t>ERNESTO ARTURO SALCIDO BERAIN</t>
  </si>
  <si>
    <t>RAMON ANTONIO NIETO PEREZ</t>
  </si>
  <si>
    <t>EVEHELENA YUEN CARDOZA</t>
  </si>
  <si>
    <t>LIRIO DEL ROSARIO LOPEZ CHAVEZ</t>
  </si>
  <si>
    <t>LUDYS PARRA RAMON</t>
  </si>
  <si>
    <t>GRISELDA ACEVES ARRIAGA</t>
  </si>
  <si>
    <t>MAR DE ULLOA SA DE CV</t>
  </si>
  <si>
    <t>INMOBILIARIA SYRSHA S DE RL DE CV</t>
  </si>
  <si>
    <t>JESUS EDUARDO VELAZCO LOMAS</t>
  </si>
  <si>
    <t>BAJA CONSTRUCTION M Y M SA DE CV</t>
  </si>
  <si>
    <t>OSCAR IGNACIO MENDOZA RAMIREZ</t>
  </si>
  <si>
    <t>AUTOMOTRIZ BAFEL, SA DE CV</t>
  </si>
  <si>
    <t>GRUPO TURISTICO DE DESTINOS DAPS SA DE CV</t>
  </si>
  <si>
    <t>HUGO CESAR GALVAN SANDOVAL</t>
  </si>
  <si>
    <t>PROFESIONALES EN SEGURIDAD PRIVADA DAIAUE,S DE RL DE CV</t>
  </si>
  <si>
    <t>LETICIA DOLORES MAYORAL</t>
  </si>
  <si>
    <t>V-349 Discovery El Dorado Management, LLC</t>
  </si>
  <si>
    <t>CAMARENA AUTOPARTES SA DE CV</t>
  </si>
  <si>
    <t>MIGUEL GERARDO DOMINGUEZ GOMEZ</t>
  </si>
  <si>
    <t>Francisco Javier Retolaza Camacho</t>
  </si>
  <si>
    <t>ANA LUISA HERNANDEZ GALVAN</t>
  </si>
  <si>
    <t>AD EQUIPOS S DE RL DE CV</t>
  </si>
  <si>
    <t>GRUPO CONSTRUCTOR SK STUDIO SA DE CV</t>
  </si>
  <si>
    <t>GRUPO IDSEC SAPI DE CV</t>
  </si>
  <si>
    <t>Ana Luisa Cerbon Reynoso</t>
  </si>
  <si>
    <t>MARTIN CANDIDO GONZALES</t>
  </si>
  <si>
    <t>PEDRO GARIBAY DE OTADUY</t>
  </si>
  <si>
    <t>EDGAR IVAN GOZALEZ TERRAZAS</t>
  </si>
  <si>
    <t>EFREN FERNANDEZ FLORES</t>
  </si>
  <si>
    <t>JUAN JOSE ROMAN HERRERA</t>
  </si>
  <si>
    <t>JUAN FERNANDO CASTRO PEREZ</t>
  </si>
  <si>
    <t>YESTAB CONTRUCCIONES SA DE CV</t>
  </si>
  <si>
    <t>ANGELICA SOTO GODOY</t>
  </si>
  <si>
    <t>IVAN ROJAS PLATA</t>
  </si>
  <si>
    <t>J TRISTAN DISEÑO Y PAISAJISMO S DE RL DE CV</t>
  </si>
  <si>
    <t>ARTEMISA PARRA CAÑEDO</t>
  </si>
  <si>
    <t>JOSE MARIA BERNARDO SAPPIA</t>
  </si>
  <si>
    <t>LUZ MARIA OSUNA MURILLO</t>
  </si>
  <si>
    <t>CORPORATIVO GUARDIAS BLANCAS VIGILANCIA PRIVADA SA DE CV</t>
  </si>
  <si>
    <t>ISRAEL CASTAÑEDA BECERRIL</t>
  </si>
  <si>
    <t>gabriela leon morales</t>
  </si>
  <si>
    <t>SERVICIOS INTEGRALES ESPECIALIZADOS Y CORMERCIALIZACION S DE RL</t>
  </si>
  <si>
    <t>PEDRO LUIS HERNANDEZ GONZALEZ</t>
  </si>
  <si>
    <t>SILVESTRE RAMIREZ SOTELO</t>
  </si>
  <si>
    <t>JOSE ROMERO MEZA</t>
  </si>
  <si>
    <t>HUMBERTO MARIANO ESCOTO MONTERO</t>
  </si>
  <si>
    <t>JOSE EMILIANO MARTINEZ CASTILLO</t>
  </si>
  <si>
    <t>FLERIDA LOPEZ LOPEZ</t>
  </si>
  <si>
    <t>ZEIDA LORETO AMADOR MURILLO</t>
  </si>
  <si>
    <t>ROSALVA COTA DIAZ</t>
  </si>
  <si>
    <t>GONZALO HERNAN CARRANZA GUTIERREZ</t>
  </si>
  <si>
    <t>ARTURO MARTINEZ ZAPATA</t>
  </si>
  <si>
    <t>SARA YAEL SANDOVAL PEREZ</t>
  </si>
  <si>
    <t>SARA SANDOVAL PEREZ</t>
  </si>
  <si>
    <t>CRISTIAN EMANUELLE HERNANDEZ HERNANDEZ</t>
  </si>
  <si>
    <t>RAFAEL DE JESUS URIAS CHAVEZ</t>
  </si>
  <si>
    <t>LILIANA LIZETH CARRILLO DUEÑAS</t>
  </si>
  <si>
    <t>FAUSTINO VELASCO GARCIA</t>
  </si>
  <si>
    <t>JORGE LUIS LOBATO FERREIRA</t>
  </si>
  <si>
    <t>ADELITA CORTES SOSA</t>
  </si>
  <si>
    <t>RICARDO ZAMUDIO RUIZ</t>
  </si>
  <si>
    <t>AL WINDOWS, S.A. DE C.V.</t>
  </si>
  <si>
    <t>IGNACIO RAFAEL GARZON LIZARRAGA</t>
  </si>
  <si>
    <t>EXECUTIVE LOGISTICS AND SERVICES MEXICO S DE RL DE CV</t>
  </si>
  <si>
    <t>LESLIE JHONATAN TORRES INZUNZA</t>
  </si>
  <si>
    <t>JUAN PABLO DIGHERO CATALAN</t>
  </si>
  <si>
    <t>KAREN YESENIA GONZALEZ ROJO</t>
  </si>
  <si>
    <t>ERNESTO DE MIGUEL HIGAREDA</t>
  </si>
  <si>
    <t>Administradora y Constructora Costa Palmas F.S. S. de R.L. de C.V.</t>
  </si>
  <si>
    <t>PLOMERIA Y ELECTRICIDAD SAN JOSE S DE RL DE CV</t>
  </si>
  <si>
    <t>BAJA ONLINE ADVENTURES S DE RL DE CV</t>
  </si>
  <si>
    <t>AARON PEREZ VARGAS</t>
  </si>
  <si>
    <t>ELEAZAR OLIVARRIA GONZALEZ</t>
  </si>
  <si>
    <t>TALLER DE CARROCERIA Y PINTURA ZC S DE RL DE CV</t>
  </si>
  <si>
    <t>CONSTRUCCION DEL CABO SA DE CV</t>
  </si>
  <si>
    <t>BAJA BIO SANA AC</t>
  </si>
  <si>
    <t>ALFONSO JAVIER GARZA MAGALLON</t>
  </si>
  <si>
    <t>WHITE LODGE</t>
  </si>
  <si>
    <t>YAJAIRA MARIBEL RODRIGUEZ ALVAREZ</t>
  </si>
  <si>
    <t>DANIEL ALBERTO CAMACHO JIMENEZ</t>
  </si>
  <si>
    <t>MIRIAM LILIANA GONZALEZ PRADO</t>
  </si>
  <si>
    <t>LUIS ALBERTO MANRIQUEZ BENITEZ</t>
  </si>
  <si>
    <t>ALEJANDRO CHAVEZ CALLEJA</t>
  </si>
  <si>
    <t>BLANCA FLOR HERNANDEZ MARRON</t>
  </si>
  <si>
    <t>HOTEL DON JUAN SUITES S DE RL DE CV</t>
  </si>
  <si>
    <t>JUAN JOSE VELARDE ZATARAIN</t>
  </si>
  <si>
    <t>ALMA PATRICIA QUINTANA RUIZ</t>
  </si>
  <si>
    <t>JUAN ADRIAN ALEGRIA MARTINEZ</t>
  </si>
  <si>
    <t>East Trend Developments SRL De Cv</t>
  </si>
  <si>
    <t>HIRERY FLORES BARRAZA</t>
  </si>
  <si>
    <t>MARISA AIDE ACEVEDO PALESTINO</t>
  </si>
  <si>
    <t>GRUPO ESPINOZA CONSTRUCTORES S DE RL DE CV</t>
  </si>
  <si>
    <t>FERNANDO ORTEGA CRUZ</t>
  </si>
  <si>
    <t>AGUSTIN RICARDO LEON DOMINGUEZ</t>
  </si>
  <si>
    <t>JUAN ANTONIO PAEZ ROMERO</t>
  </si>
  <si>
    <t>SERVICIOS Y ACABADOS PROFESIONALES PARA LA CONSTRUCCION SA DE CV</t>
  </si>
  <si>
    <t>CENTURY 21 ARIES SA DE CV</t>
  </si>
  <si>
    <t>AVA LUANNE SAUNDERS</t>
  </si>
  <si>
    <t>NICANOR CASTREJON HERNANDEZ</t>
  </si>
  <si>
    <t>GONVAL ACABADOS Y SERVICIOS DE INGENIERIA SA DE CV</t>
  </si>
  <si>
    <t>VERONICA RAMIREZ ROJAS</t>
  </si>
  <si>
    <t>OSAMU JESUS TOMATANI MEJIA</t>
  </si>
  <si>
    <t>JOSE ANTONIO HERNANDEZ MOJARR0</t>
  </si>
  <si>
    <t>DAVID ADAME TORRES</t>
  </si>
  <si>
    <t>JUAN IGNACIO CORRAL ROMERO</t>
  </si>
  <si>
    <t>ANABELLE AMADOR MARRON</t>
  </si>
  <si>
    <t>JOSE RAMON GURROLA ALVARADO</t>
  </si>
  <si>
    <t>VICTOR MANUEL CALLEJA LAGOS</t>
  </si>
  <si>
    <t>JUAN RAMON PARRA MENDOZA</t>
  </si>
  <si>
    <t>CONSTRUCCION Y URBANIZACION PRIZMA SA DE CV</t>
  </si>
  <si>
    <t>GRUPO BE DESIGN S DE RL DE CV</t>
  </si>
  <si>
    <t>MARCO ANTONIO PORTILLO GUZMAN</t>
  </si>
  <si>
    <t>GERARDO MAURICIO CASTILLO CASTELL</t>
  </si>
  <si>
    <t>GILSA EQUIPO EMPRESARIAL SA DE CV</t>
  </si>
  <si>
    <t>VADAC GROUP CONSTRUCTOR S DE RL DE CV</t>
  </si>
  <si>
    <t>PEBRISOL SA DE CV</t>
  </si>
  <si>
    <t>EDUARDO LAGUNAS VAZQUEZ</t>
  </si>
  <si>
    <t>DANIEL FERNANDO OCHOA VALLES</t>
  </si>
  <si>
    <t>GRUPO SABRITAS S DE RL DE CV</t>
  </si>
  <si>
    <t>CLUB CAMPESTRE EL MADRIGAL S DE RL DE CV</t>
  </si>
  <si>
    <t>RAND BUILDERS CABO S DE RL DE CV</t>
  </si>
  <si>
    <t>CONSTRUCTORA ITAI SA DE CV</t>
  </si>
  <si>
    <t>FIDEL SOTELO VERGARA</t>
  </si>
  <si>
    <t>JESUS ANIBAL LIZARRAGA LOPEZ</t>
  </si>
  <si>
    <t>RAUL RENTERIA NUÑEZ</t>
  </si>
  <si>
    <t>CARLOS ANDRES BLANCO GUERRERO</t>
  </si>
  <si>
    <t>CARLOS CRUZ AGUIRRE</t>
  </si>
  <si>
    <t>CHRISTIAN MONZON HERNANDEZ</t>
  </si>
  <si>
    <t>ROSARIO CONCEPCION MEZA ROBLES</t>
  </si>
  <si>
    <t>JUAN LUIS MARTIN REYES</t>
  </si>
  <si>
    <t>JONATAN LAIZA FRAGOSO</t>
  </si>
  <si>
    <t>VICTOR HUGO PIÑON LUCAS</t>
  </si>
  <si>
    <t>H&amp;C CONSULTORA Y EJECUTORA DE PROYECTOS SA DE CV</t>
  </si>
  <si>
    <t>MERCEDES MENDIVIL VALDEZ</t>
  </si>
  <si>
    <t>EDMAS ASOCIADOS SC</t>
  </si>
  <si>
    <t>LUIS DANIEL MORALES ONTIVEROS</t>
  </si>
  <si>
    <t>HECTOR MANUEL LOPEZ VERGARA</t>
  </si>
  <si>
    <t>ELBA SOLEDAD MENDOZA MORALES</t>
  </si>
  <si>
    <t>CRISTIAN ORTEGA ALVAREZ</t>
  </si>
  <si>
    <t>ERIK ZAMORA DELGADILLO</t>
  </si>
  <si>
    <t>CARLOS ANTONIO ALVAREZ GARCIA</t>
  </si>
  <si>
    <t>ANA LORENA GUZMAN ZEPEDA</t>
  </si>
  <si>
    <t>SHEYLA SARAI OSALDE TORRES</t>
  </si>
  <si>
    <t>ARNULFO GARCIA MENDEZ</t>
  </si>
  <si>
    <t>MEDITERRA TRIVIO, S.A. DE C.V.</t>
  </si>
  <si>
    <t>LUIS ALBERTO CHIQUETE CAMACHO</t>
  </si>
  <si>
    <t>XOCHILT SELENE ALARCON PEREA</t>
  </si>
  <si>
    <t>ALARCON CRUZ EFRAIN</t>
  </si>
  <si>
    <t>VICTOR QUINTERO DE LA PUENTE</t>
  </si>
  <si>
    <t>JESUS REY NOYOLA RODRIGUEZ</t>
  </si>
  <si>
    <t>FLORES ALLENDE JESUS</t>
  </si>
  <si>
    <t>ALDO ANTONIO SERVIN MARTINEZ</t>
  </si>
  <si>
    <t>DORADO 1947 S DE RL DE SV</t>
  </si>
  <si>
    <t>COSTA PALMAS MASTER HOA AC</t>
  </si>
  <si>
    <t>GUSTAVO SANCHEZ SOLORIO</t>
  </si>
  <si>
    <t>VENTANAS DEL MAR HOA A.C</t>
  </si>
  <si>
    <t>PEDRO AGUILAR CRUZ</t>
  </si>
  <si>
    <t>DIEGO ARMANDO MORANDO TORRES</t>
  </si>
  <si>
    <t>LUZ MARIA GONZALEZ LEONARDO</t>
  </si>
  <si>
    <t>MAYLEEM RENDON FIERROS</t>
  </si>
  <si>
    <t>BEATRIZ ARIANA ROJAS MARTINEZ</t>
  </si>
  <si>
    <t>MARVIN GERARDO CAMPOS ROMERO</t>
  </si>
  <si>
    <t>V-120 Discovery El Dorado Management, LLC</t>
  </si>
  <si>
    <t>INSTALACIONES DE AIRE SA DE CV</t>
  </si>
  <si>
    <t>ANABELLE AMADOR MARRON (NO USAR)</t>
  </si>
  <si>
    <t>JOSE ADRIAN TIELVE HERNANDEZ</t>
  </si>
  <si>
    <t>JUAN CARLOS NEGRETE GARCIA</t>
  </si>
  <si>
    <t>JORGE FRANCISCO ROSAS ALAYOLA</t>
  </si>
  <si>
    <t>HILADA GUADALUPE MARTINEZ OLEA</t>
  </si>
  <si>
    <t>LETICIA TOME QUEIRUGA</t>
  </si>
  <si>
    <t>VICTOR MANUEL BELTRAN SANCHEZ</t>
  </si>
  <si>
    <t>ANDREA EHRENBERG COSTA</t>
  </si>
  <si>
    <t>Exhibidora Mexicana Cinepolis SA de CV</t>
  </si>
  <si>
    <t>ILSE FERNANDA MARQUEZ MIRAMONTES</t>
  </si>
  <si>
    <t>PEDRO JAVIER CORRAL FLORES</t>
  </si>
  <si>
    <t>JOSE FRANCISCO LUCAS ARELLANO</t>
  </si>
  <si>
    <t>JOSE FABIAN ESPAÑA ANDRES</t>
  </si>
  <si>
    <t>JESUS HERMOSILLO GARCIA</t>
  </si>
  <si>
    <t>BLANCA GUADALUPE RAMIREZ DELGADO</t>
  </si>
  <si>
    <t>AIDA ALEJANDRA HUERTA DIAZ</t>
  </si>
  <si>
    <t>TERRAESMERALDA SA DE CV</t>
  </si>
  <si>
    <t>VICTOR IGNACIO CASTILLO</t>
  </si>
  <si>
    <t>LUIS ALBERTO LOPEZ SANDOVAL</t>
  </si>
  <si>
    <t>ARTURO JONATHAN SILVA HERNANDEZ</t>
  </si>
  <si>
    <t>ISRAEL VALDEZ TORRES</t>
  </si>
  <si>
    <t>MARINA ESTRELLA CAMARGO</t>
  </si>
  <si>
    <t>JUAN CARLOS ALANIZ MARYINEZ</t>
  </si>
  <si>
    <t>ABEL HERNANDEZ MENDOZA</t>
  </si>
  <si>
    <t>ORIELI BRAMBILA DURAN</t>
  </si>
  <si>
    <t>IVAN DANIEL PEREZ PEREZ</t>
  </si>
  <si>
    <t>PABLO DE JESUS PACHECO COTA</t>
  </si>
  <si>
    <t>CONSTRUCCIONES SEREMANI</t>
  </si>
  <si>
    <t>COMERCIALIZADORA ELECTRICA RAVE SA DE CV</t>
  </si>
  <si>
    <t>NATULIER SAPI DE CV</t>
  </si>
  <si>
    <t>ALOBIEN S.S DE C.C</t>
  </si>
  <si>
    <t>LIFESTYLE PROMOTERS</t>
  </si>
  <si>
    <t>STANLEY PARK</t>
  </si>
  <si>
    <t>GONZALEZ FLORES ALBERTO</t>
  </si>
  <si>
    <t>Operadora Palmar Cabo, S.A. De C.V.</t>
  </si>
  <si>
    <t>KARLA NATALI ROJAS LOPEZ</t>
  </si>
  <si>
    <t>OMAR GARCIA VALDEZ</t>
  </si>
  <si>
    <t>PATRICIA JOELY CARRILLO GAXIOLA</t>
  </si>
  <si>
    <t>GRUPO SUNSET MONALISA</t>
  </si>
  <si>
    <t>CLAUDIO BIANCHINI</t>
  </si>
  <si>
    <t>AHC PROFESSIONALS SC.</t>
  </si>
  <si>
    <t>DONALD ANDREWS WHITTIER</t>
  </si>
  <si>
    <t>ANA CECILIA DOMINGUEZ BARRERAS</t>
  </si>
  <si>
    <t>YACOV ARUSI</t>
  </si>
  <si>
    <t>XIX DE MEXICO</t>
  </si>
  <si>
    <t>JOSE MIGUEL REYNOSO TOBIAS</t>
  </si>
  <si>
    <t>MARIA MONTSERRAT RANGEL MEZA</t>
  </si>
  <si>
    <t>FRANCISCO JAVIER MENA GONZALEZ</t>
  </si>
  <si>
    <t>OPERADORA VACACIONAL 8</t>
  </si>
  <si>
    <t>BUFETE JURIDICO COSTICH Y ASOCIADOS SC</t>
  </si>
  <si>
    <t>ALAN ENRIQUE BUENO RODRIGUEZ</t>
  </si>
  <si>
    <t>Operadora Rose S.A. DE C.V.</t>
  </si>
  <si>
    <t>Operadora Blanco S.A. DE C.V</t>
  </si>
  <si>
    <t>Operadora Pueblo Bonito Sunset Beach S.A. DE C.V.</t>
  </si>
  <si>
    <t>Recursos Humanos PB Pacifica S.A. DE C.V.</t>
  </si>
  <si>
    <t>Operadora Pueblo Bonito Emerald Bay S.A. DE C.V.</t>
  </si>
  <si>
    <t>OPERADORA LA HACIENDA HOTEL ONE CSL</t>
  </si>
  <si>
    <t>AUREA MARTINEZ HIDALGO</t>
  </si>
  <si>
    <t>Operadora De Campos De Golf Pueblo bonito S.A. DE C.V.</t>
  </si>
  <si>
    <t>Operadora Pueblo bonito Pacifica S.A. DE C.V.</t>
  </si>
  <si>
    <t>LEONARDO FISHER LANDA</t>
  </si>
  <si>
    <t>ALEJANDRO ACOSTA GUERRERO</t>
  </si>
  <si>
    <t>PLANEACION INTEGRAL ALVAGSA</t>
  </si>
  <si>
    <t>RAE HOWARD OPERADORA S DE RL DE CV</t>
  </si>
  <si>
    <t>JUAN JOSE HUESO BARRAZA</t>
  </si>
  <si>
    <t>IVONNE VALVERDE CHAVARRIA</t>
  </si>
  <si>
    <t>NORMA JIMENEZ RODRIGUEZ</t>
  </si>
  <si>
    <t>MARIA GUADALUPE MAGAÑA GAMIS</t>
  </si>
  <si>
    <t>LUIS FERNANDO VICTORIA OJEDA</t>
  </si>
  <si>
    <t>ADRIAN RODRIGUEZ ALEGRIA</t>
  </si>
  <si>
    <t>MIDDONI DINORA CHARLOT GONZALEZ MARTINEZ</t>
  </si>
  <si>
    <t>EFRAIN GARCIA REYES</t>
  </si>
  <si>
    <t>AYDEJE. S.A DE C.V</t>
  </si>
  <si>
    <t>SIGMA FOODSERIVICES S DE RL DE CV</t>
  </si>
  <si>
    <t>Proveedora De Personal Cabos S.A. De C.V.</t>
  </si>
  <si>
    <t>PROYECTOS INDUSTRIALES EL GANZO</t>
  </si>
  <si>
    <t>ERICK MORALES CARRIZOSA</t>
  </si>
  <si>
    <t>BEATRIZ RODRIGUEZ LEYVA</t>
  </si>
  <si>
    <t>MANUEL BOOGARTH SOTO GAXIOLA</t>
  </si>
  <si>
    <t>ALDICOCABOS S DE RL DE CV</t>
  </si>
  <si>
    <t>NERI GARCIA GIL</t>
  </si>
  <si>
    <t>Asociacion De Condominos Villas Y Residencias Hacienda A.C.</t>
  </si>
  <si>
    <t>JOSE ALBERTO AGUILAR EBROMARES</t>
  </si>
  <si>
    <t>Asociacion De Condominios Del Condominio Maestro Hacienda A.C.</t>
  </si>
  <si>
    <t>CARLOS EDEN BARRERA GOMEZ</t>
  </si>
  <si>
    <t>ADRIANA KARINA PEREZ FELIX</t>
  </si>
  <si>
    <t>MARIBEL JIMENEZ GARCIA</t>
  </si>
  <si>
    <t>SOLUCIONA TU HOGAR SA DE CV</t>
  </si>
  <si>
    <t>ANTONIO SERRATO CARMONA</t>
  </si>
  <si>
    <t>CESAR SALVADOR TORIBIO BARRIOS</t>
  </si>
  <si>
    <t>FRANCISCO GRIJALVA USCANGA</t>
  </si>
  <si>
    <t>MARIA CONCEPCION GONZALEZ ARAGON</t>
  </si>
  <si>
    <t>ARMANDO YOSEF JACOBO BARAJAS</t>
  </si>
  <si>
    <t>MANTENIMIENTO, JARDINERIA Y ACABADOS DE LOS CABOS SA DE CV</t>
  </si>
  <si>
    <t>MIGUEL ANGEL OLACHEA PEDRIN</t>
  </si>
  <si>
    <t>RIVERA 3 LLC</t>
  </si>
  <si>
    <t>GERARDO ROBERTO REYES MARTINEZ</t>
  </si>
  <si>
    <t>ERICK IVAN CASTILLO CABALLERO</t>
  </si>
  <si>
    <t>PRESENTATION SERVICES SA DE CV</t>
  </si>
  <si>
    <t>JOSE LUIS DIAZ LEYVA</t>
  </si>
  <si>
    <t>ESTEBAN LOPEZ GAMEZ</t>
  </si>
  <si>
    <t>Costa Palmas Master Hoa, A.C.</t>
  </si>
  <si>
    <t>JOSUE ISAI VALDEZ GARCIA</t>
  </si>
  <si>
    <t>PROCIVIL SA DE CV</t>
  </si>
  <si>
    <t>juan manuel vargas almanza</t>
  </si>
  <si>
    <t>ALFREDO PEREDIA GUTIERREZ</t>
  </si>
  <si>
    <t>EKT ARQUITECTOS SAS DE CV</t>
  </si>
  <si>
    <t>JULIO LOPEZ CARRANZA</t>
  </si>
  <si>
    <t>JYC DISEÑO Y EDIFICACION SA DE CV</t>
  </si>
  <si>
    <t>ALMA MICHELLE GALVAN AVILA</t>
  </si>
  <si>
    <t>AMX Mexican Resort Holding S. de R.L. de C.V.</t>
  </si>
  <si>
    <t>MARGARITA ESQUERRA QUINTERO</t>
  </si>
  <si>
    <t>VENUSTIANO SEGURA CHAVARRIA</t>
  </si>
  <si>
    <t>BERNARDO LOPEZ ORTEGA</t>
  </si>
  <si>
    <t>JOSE LUIS HERNANDEZ SANADRIA</t>
  </si>
  <si>
    <t>MAURICIO BOCHM JAUREGUI</t>
  </si>
  <si>
    <t>NAYELI DE JESUS MARQUEZ REDONA</t>
  </si>
  <si>
    <t>IVAN OLMOS GARCIA</t>
  </si>
  <si>
    <t>KBLDESIGN SA DE CV</t>
  </si>
  <si>
    <t>GABRIEL ADRIAN MEJIA BARRAGAN</t>
  </si>
  <si>
    <t>HUMBERTO ADHEMIR PEREZ HERNANDEZ</t>
  </si>
  <si>
    <t>ESTRUCTURAS Y CONCRETOS DE SINALOA SA DE CV</t>
  </si>
  <si>
    <t>CRISTIAN ROA MONROY</t>
  </si>
  <si>
    <t>JESUS DANIEL GAXIOLA OLIVA</t>
  </si>
  <si>
    <t>SILVER COSUMEL SA DE SV</t>
  </si>
  <si>
    <t>ESMERALDA MADRID AVILES</t>
  </si>
  <si>
    <t>OMAR MIGUEL FLORES</t>
  </si>
  <si>
    <t>Discovery El Dorado Administracion S. de R.L. de C.V.</t>
  </si>
  <si>
    <t>CONTRUCTODO DEL GOLFO SA DE CV</t>
  </si>
  <si>
    <t>COMERCIANTES DE ARTESANIAS UNIDOS DE SAN JOSE DEL CABO AC</t>
  </si>
  <si>
    <t>CABOGEN SA DE CV</t>
  </si>
  <si>
    <t>HERRAJES Y ,MATERIALES DE LOS CABOS</t>
  </si>
  <si>
    <t>INFRAESTRUCTURA DE NEGOCIOS DE LOS CABOS S DE RL DE CV</t>
  </si>
  <si>
    <t>MARIO AGUILAR ONOFRE</t>
  </si>
  <si>
    <t>INVENTIVE EVENTOS</t>
  </si>
  <si>
    <t>ALEJANDRO ORTIZ PUGA</t>
  </si>
  <si>
    <t>SALVADOR ADRIAN PEREZ RAMIREZ</t>
  </si>
  <si>
    <t>LIFE IN LOS CABOS DEVELOPERS</t>
  </si>
  <si>
    <t>MARTIN MEDINA ALVARADO</t>
  </si>
  <si>
    <t>CONSTRUCTORA ZAVALA ORNELAS</t>
  </si>
  <si>
    <t>CARLOS ALEJANDRO BECERRIL ABOYTES</t>
  </si>
  <si>
    <t>JULIA GONZALEZ PEREZ</t>
  </si>
  <si>
    <t>IZTCHEL LOPEZ TINOCO</t>
  </si>
  <si>
    <t>GRUPO PROEYC</t>
  </si>
  <si>
    <t>GUSTAVO IÑAKI ECHEVESTE PETRONE</t>
  </si>
  <si>
    <t>HECTOR MAURICIO HERNANDEZ SOTO</t>
  </si>
  <si>
    <t>ASOCIACION DE CONDOMINIOS COLINA BLANCA</t>
  </si>
  <si>
    <t>ARTURO CRUZ REZAGO</t>
  </si>
  <si>
    <t>VICTOR DANIEL DE ALBA TRUJILLO</t>
  </si>
  <si>
    <t>OPERADORA DE SERVICIOS MEDICOS ML SA DE CV</t>
  </si>
  <si>
    <t>CLAUDIA LUCIA ANGULO VALADEZ</t>
  </si>
  <si>
    <t>Berta Alicia Albarado</t>
  </si>
  <si>
    <t>BERTHA ALICIA ALVARADO GUZMAN</t>
  </si>
  <si>
    <t>OPERADORA JARDIN SECRETO CABO SA DE CV</t>
  </si>
  <si>
    <t>LISETH REYES EDNA</t>
  </si>
  <si>
    <t>JESUS ALEJANDRO VALDEZ QUIROZ</t>
  </si>
  <si>
    <t>HOPP NA INMOBILIARIA</t>
  </si>
  <si>
    <t>ALEJANDRA VERDUZCO FONSECA</t>
  </si>
  <si>
    <t>OPERADORA DISCOVER MEXICO S DE RL DE CV</t>
  </si>
  <si>
    <t>MUEBLES SOBRE DISEÑO ELRO SA DE CV</t>
  </si>
  <si>
    <t>ETG RESORTS, SA DE CV</t>
  </si>
  <si>
    <t>CHRISTIAN ALFREDO MOGUEL MENDOZA</t>
  </si>
  <si>
    <t>LORENA TINOCO GARCIA</t>
  </si>
  <si>
    <t>JAVIER AGUNDEZ VELAZQUEZ</t>
  </si>
  <si>
    <t>COMERCIALIZADORA MARLINI S DE RL DE CV</t>
  </si>
  <si>
    <t>SAMIR MEHDI ROMAIN BENYETTOU</t>
  </si>
  <si>
    <t>INTEGRAL POOL JP SERVICES SA DE CV</t>
  </si>
  <si>
    <t>CERVECERIA Y ENEKAMU SA DE CV</t>
  </si>
  <si>
    <t>JORGE CUERVO VAZQUEZ</t>
  </si>
  <si>
    <t>RICARDO PATIÑO GOMEZ</t>
  </si>
  <si>
    <t>EMPORIO FLOWER DESIGN S DE RL DE CV</t>
  </si>
  <si>
    <t>ABARCA LOPEZ NOE GUADALUPE</t>
  </si>
  <si>
    <t>PROYECTOS E INSTALACIONES ELECTROMECANICAS DE LOS CABOS S DE RL DE CV</t>
  </si>
  <si>
    <t>ENEDELIA ZENDEJAS ACOSTA</t>
  </si>
  <si>
    <t>GB ESTUDIO Y CONSTRUCCION SA DE CV</t>
  </si>
  <si>
    <t>COLORES OLICON SA DE CV</t>
  </si>
  <si>
    <t>JOHN HENRY VASQUEZ CALDERON</t>
  </si>
  <si>
    <t>LILIA GARCIA ORTIZ</t>
  </si>
  <si>
    <t>MANUEL YEE AGUIAR</t>
  </si>
  <si>
    <t>MARCELA GUADALUPE MELENDEZ GOMEZ</t>
  </si>
  <si>
    <t>AMADEO REYES SANCHEZ CARLOS</t>
  </si>
  <si>
    <t>SERVICIOS HOTELEROS NAYARTA SA DE CV</t>
  </si>
  <si>
    <t>CONSTRUCCIONES Y PETREOS DE LOS CABOS SA DE CV</t>
  </si>
  <si>
    <t>ALEX ALVAREZ MENESES</t>
  </si>
  <si>
    <t>RICARDO DAVID GOMEZ AVALOS</t>
  </si>
  <si>
    <t>ALEX KENTON DARQUEA</t>
  </si>
  <si>
    <t>Asociacion de Condominios Villas y Residencias Hacienda AC</t>
  </si>
  <si>
    <t>ROCA GRIEGA S DE RL DE CV</t>
  </si>
  <si>
    <t>FERNANDO MERAZ CASTELLON</t>
  </si>
  <si>
    <t>FERRETERIAS MONTERREY DE OCCIDENTE SA DE CV</t>
  </si>
  <si>
    <t>LITE PLUS ILUMINACION SA DE CV</t>
  </si>
  <si>
    <t>Felipe Rodríguez Ordoñez</t>
  </si>
  <si>
    <t>SERVICIO Y SOPORTE DE LA LAGUNA SA DE CV</t>
  </si>
  <si>
    <t>NATALIA LIBERTAD VALENZUELA FELIX</t>
  </si>
  <si>
    <t>EQUINOTERAPIAS HOSSANA A.C.</t>
  </si>
  <si>
    <t>JOSE DE JESUS MARTINEZ MARTINEZ</t>
  </si>
  <si>
    <t>DESARROLLOS INMOBILIARIOS DE BAJA CALIFORNIA SUR SA DE CV</t>
  </si>
  <si>
    <t>Paola Miranda Mendoza</t>
  </si>
  <si>
    <t>RAMON HONORIO FIERRO LOPEZ</t>
  </si>
  <si>
    <t>INMOBILIARIA ADEGIO SA DE CV</t>
  </si>
  <si>
    <t>RICARDO RODRIGUEZ ORDOÑEZ</t>
  </si>
  <si>
    <t>Consultores y Asesores Garasa, S. de R.L. de C.V.</t>
  </si>
  <si>
    <t>Serviarco S. de R.L. de C.V.</t>
  </si>
  <si>
    <t>ASUNCION GARCIA ALVAREZ</t>
  </si>
  <si>
    <t>Bella Flor Martinez Molina</t>
  </si>
  <si>
    <t>Berenice Consepcion Vega Valdes</t>
  </si>
  <si>
    <t>CONSTRUCCIONES SINALOMEX SA DE CV</t>
  </si>
  <si>
    <t>VALENTIN LUCERO LUCERO</t>
  </si>
  <si>
    <t>MARGARITA GARCIA GALINDO</t>
  </si>
  <si>
    <t>JESUS ALEJANDRO MARQUINA ACOSTA</t>
  </si>
  <si>
    <t>JOEL FABIO CONTRERAS</t>
  </si>
  <si>
    <t>ANGEL AARON CALDERON JORDAN</t>
  </si>
  <si>
    <t>ACABADOS Y CONSTRUCCION VALPER SA DE CV</t>
  </si>
  <si>
    <t>JUDITH DEL CARMEN MANRIQUEZ FRIAS</t>
  </si>
  <si>
    <t>JOSE NORBERTO CASILLAS GORDIAN</t>
  </si>
  <si>
    <t>ANGUELOVA Y ZEPEDA ARQUITECTURA S DE RL DE CV</t>
  </si>
  <si>
    <t>PENINSULA TOURS S DE RL DE CV</t>
  </si>
  <si>
    <t>ANTONIO ROMERO VALDEZ</t>
  </si>
  <si>
    <t>ARTECA TALLER SA DE CV</t>
  </si>
  <si>
    <t>AROMAS Y SABORES DE CABO</t>
  </si>
  <si>
    <t>CASA FOXCRO SA DE V</t>
  </si>
  <si>
    <t>NUMEZA SA DE CV</t>
  </si>
  <si>
    <t>NEDEL ANGULO PAYAN</t>
  </si>
  <si>
    <t>GENERACION Y MECANICA DISEL DE CALIFORNIA S DE RL DE CV</t>
  </si>
  <si>
    <t>LA QUINTA FLOR DE LOS CABOS</t>
  </si>
  <si>
    <t>FABIOLA ACOSTA SANCHEZ</t>
  </si>
  <si>
    <t>JUSTO LUIS COUTO PICO</t>
  </si>
  <si>
    <t>EDGAR NARANJO VAZQUEZ</t>
  </si>
  <si>
    <t>ALONDRA ALONSO BASTIDA</t>
  </si>
  <si>
    <t>JORGE LUIS KOOC CARRILLO</t>
  </si>
  <si>
    <t>CORPORATIVO LOS DELFINES SA DE CV</t>
  </si>
  <si>
    <t>CASA MAGICA LLC</t>
  </si>
  <si>
    <t>OSCAR FERBEY RUIZ</t>
  </si>
  <si>
    <t>GUSTAVO ALFONSO CLAVIJO RODRIGUEZ</t>
  </si>
  <si>
    <t>JAIRO MANUEL ACEVEDO TEJEDA</t>
  </si>
  <si>
    <t>JESUS LUCIANO OLGUIN SANCHEZ</t>
  </si>
  <si>
    <t>BRAYAN IVAN SANCHEZ GONZALEZ</t>
  </si>
  <si>
    <t>HENRY JOHNSON</t>
  </si>
  <si>
    <t>MARIA TERESA GUERRERO MARQUEZ</t>
  </si>
  <si>
    <t>GANN VALLEY, SA DE CV</t>
  </si>
  <si>
    <t>CASA EN CABO D VERA S DE RL DE CV</t>
  </si>
  <si>
    <t>NORMA HERNANDEZ SOLANO</t>
  </si>
  <si>
    <t>IRVING BENITEZ NIEVES</t>
  </si>
  <si>
    <t>MONOPOLE FINE WINE SA DE CV</t>
  </si>
  <si>
    <t>ANA GABRIELA ROSAS PAREDES</t>
  </si>
  <si>
    <t>MARCELA GUADALUPE MORENO GASTELUM</t>
  </si>
  <si>
    <t>GRUPO MELVERIF SA DE CV</t>
  </si>
  <si>
    <t>JUANA GARCIA REYES</t>
  </si>
  <si>
    <t>ARQUITECHTURA DOCE 02 SA DE CV</t>
  </si>
  <si>
    <t>EUGENE BEAUFORT CRAIN III</t>
  </si>
  <si>
    <t>CONSUELO FLORES TORRES</t>
  </si>
  <si>
    <t>PROEPTA SA DE CV</t>
  </si>
  <si>
    <t>CH CUSTOM HOMES S DE RL DE CV</t>
  </si>
  <si>
    <t>ESCOTA ACABDOS Y TABLAROCA SA DE CV</t>
  </si>
  <si>
    <t>VICTOR ALFONSO ZEPEDA COTA</t>
  </si>
  <si>
    <t>RICARDO ARREDONDO SERRANO</t>
  </si>
  <si>
    <t>GRUPO DHABITARE SA DE CV</t>
  </si>
  <si>
    <t>EVERLUX SA DE CV</t>
  </si>
  <si>
    <t>DEL BARRIO RESTAURANTES S DE RL DE CV</t>
  </si>
  <si>
    <t>MARISOL CASTRO PEREZ</t>
  </si>
  <si>
    <t>CENTRO EDUCATIVO INFANTIL KUYIMA S.C.</t>
  </si>
  <si>
    <t>JOSE ANTONIO MANRIQUEZ UNZON</t>
  </si>
  <si>
    <t>LUIS ARMANDO MISAEL IRIBE CASTRO</t>
  </si>
  <si>
    <t>PEDRO MARTINEZ RUIZ</t>
  </si>
  <si>
    <t>HUGO NAFARRATE PERALTA</t>
  </si>
  <si>
    <t>PIZZETA SA DE CV</t>
  </si>
  <si>
    <t>EGO SOLUCIONES EN MADERA SA DE CV</t>
  </si>
  <si>
    <t>ENOSHOP SA DE CV</t>
  </si>
  <si>
    <t>ROSA MARIA JIMENEZ ARANDA</t>
  </si>
  <si>
    <t>NICK SAN SA D ECV</t>
  </si>
  <si>
    <t>GUILLERMO GIOVANNI BARRIOS</t>
  </si>
  <si>
    <t>CARNICERIA EL SINALOENSE SA DE CV</t>
  </si>
  <si>
    <t>DCSL Construction Services S De RL De CV</t>
  </si>
  <si>
    <t>RANCHO GOURMET S DE RL DE CV</t>
  </si>
  <si>
    <t>E99 BRANDING SC</t>
  </si>
  <si>
    <t>INNOVACION SOLAR SA DE CV</t>
  </si>
  <si>
    <t>JESUS RAMON ZUMAYA GONZALEZ</t>
  </si>
  <si>
    <t>JAKOVOS POURSANIDIS</t>
  </si>
  <si>
    <t>RAFAEL AGUIRRE KOBEH</t>
  </si>
  <si>
    <t>FRANCISCO JAVIER PEREZ ALATORRE</t>
  </si>
  <si>
    <t>MIGUEL ANGEL MOZOPEÑA MARTINEZ</t>
  </si>
  <si>
    <t>RMR &amp; SM S DE RL DE CV</t>
  </si>
  <si>
    <t>TOMAS CHATO VELASQUEZ</t>
  </si>
  <si>
    <t>ABRAHAM LAURENES COAHUILA</t>
  </si>
  <si>
    <t>DAVID TERAN RODRIGUEZ</t>
  </si>
  <si>
    <t>MIGUEL ALEJANDRO GARCIA ESPINOZA</t>
  </si>
  <si>
    <t>LA DATCHA TC DE RL DE CV</t>
  </si>
  <si>
    <t>PENINSULA CONSULTING S.C.</t>
  </si>
  <si>
    <t>CU29 LIGHTWARE SA DE CV</t>
  </si>
  <si>
    <t>UNIDAD MEDICA INTEGRAL LOS CABOS SA DE CV</t>
  </si>
  <si>
    <t>LANDS END MARKETING SA DE CV</t>
  </si>
  <si>
    <t>Servicios Profesionales De Hoteleria Los Cabos SA de CV</t>
  </si>
  <si>
    <t>JEREMY GABRIEL LE GUEN</t>
  </si>
  <si>
    <t>LUCIO ALBINO ZENON</t>
  </si>
  <si>
    <t>SANDRA MORGAN</t>
  </si>
  <si>
    <t>JOSE ANGEL DIAZ LEYVA</t>
  </si>
  <si>
    <t>Constructora ello s de r.l</t>
  </si>
  <si>
    <t>CONSULTORES GET 2.0 S DE RL DE CV</t>
  </si>
  <si>
    <t>CRISTHIAN ELI BAHENA LEGGS</t>
  </si>
  <si>
    <t>INCON Y DISEÑO SA DE CV</t>
  </si>
  <si>
    <t>JESUS DAVID AGUILAR BARBA</t>
  </si>
  <si>
    <t>VIVIANA MARISOL GUTIERREZ DIAZ</t>
  </si>
  <si>
    <t>GARCIA ESPAÑA JAVIER</t>
  </si>
  <si>
    <t>JORGE ALEJANDRO ANDRADE DURAN</t>
  </si>
  <si>
    <t>GRUPO PYMASA SA DE CV</t>
  </si>
  <si>
    <t>JP PROPEPERTY RESOURCES ENTITY</t>
  </si>
  <si>
    <t>MARIA ANTONIA GARCIA CASTRO</t>
  </si>
  <si>
    <t>SUEÑO DEL CIELO LLC</t>
  </si>
  <si>
    <t>KRISHA WOMENSWEAR, SA DE CV</t>
  </si>
  <si>
    <t>JIMENA LILIAN PAEZ PERALTA</t>
  </si>
  <si>
    <t>CHRISTOPHER SEAN ANDERSON</t>
  </si>
  <si>
    <t>SANDRA URANIA OSUNA OCHOA</t>
  </si>
  <si>
    <t>CAROLINA VELAZQUEZ ESPINOSA</t>
  </si>
  <si>
    <t>GINSATEC SA DE CV</t>
  </si>
  <si>
    <t>DESARROLLADORA DE GRANDES CREACIONES S DE RL DE CV</t>
  </si>
  <si>
    <t>Centro Lab de la Baja S de RL CV</t>
  </si>
  <si>
    <t>MISAEL COTO CUELLAR</t>
  </si>
  <si>
    <t>SEÑOR FUELS INTERNATIONAL SA DE CV</t>
  </si>
  <si>
    <t>HIDRO POOL CABO SUR</t>
  </si>
  <si>
    <t>DAMIAN RICARDO GUZMAN VALLES</t>
  </si>
  <si>
    <t>JOSE CARLOS ALVARADO URETA</t>
  </si>
  <si>
    <t>JURIDICCION NORTE IGLESIA LA LUZ DEL MUNDO , A.R</t>
  </si>
  <si>
    <t>THOMAS DAN FRIEDKIN</t>
  </si>
  <si>
    <t>MARIA ISABEL FELIX RAMOS</t>
  </si>
  <si>
    <t>Plaphon SA de CV</t>
  </si>
  <si>
    <t>RECOLECCION Y MAQUINARIA VILLA SA.DE CV</t>
  </si>
  <si>
    <t>ERNEST CLIFFORD WILSON</t>
  </si>
  <si>
    <t>MAGDALENA ACOSTA VENTURA</t>
  </si>
  <si>
    <t>DANIEL OMAR RODRIGUEZ PEREZ</t>
  </si>
  <si>
    <t>RED HOTEL DEVELOPERS, S D RL DE CV</t>
  </si>
  <si>
    <t>MILTON ARIEL LABASTIDA GALEANA</t>
  </si>
  <si>
    <t>EDGARDO ESPINOZA SOLANO</t>
  </si>
  <si>
    <t>LA RIBERA DESARROLLOS BCS SA DE CV</t>
  </si>
  <si>
    <t>ROSA DE GUADALUPE ROMERO PLIEGO</t>
  </si>
  <si>
    <t>PORCELANOSA MEXICO SA DE CV</t>
  </si>
  <si>
    <t>SIETE DE SUERTE</t>
  </si>
  <si>
    <t>Miguel Huerta Alfaro</t>
  </si>
  <si>
    <t>ERNESTO NUÑEZ GOZALEZ</t>
  </si>
  <si>
    <t>OPERADORA DE FRANQUISIAS SAILE SAPI DE CV.</t>
  </si>
  <si>
    <t>ORGANIZACION SUSTENTABLE ECODERT</t>
  </si>
  <si>
    <t>Ricardo Ahuelican Lopez</t>
  </si>
  <si>
    <t>OSCAR DANIEL RAMIREZ FREGOSO</t>
  </si>
  <si>
    <t>DANIEL EFREN CEBALLOS RUBIO</t>
  </si>
  <si>
    <t>DRAGADOS Y URBANIZACIONES SIGLO 21 SA DE CV</t>
  </si>
  <si>
    <t>GALERIAS EL TRIUNFO SA DE CV</t>
  </si>
  <si>
    <t>MARTIN COTA GARCIA</t>
  </si>
  <si>
    <t>JESUS ALEJANDRO AMADOR AVILES</t>
  </si>
  <si>
    <t>CADIJAL, S.A. DE C.V.</t>
  </si>
  <si>
    <t>JULIA HERNANDEZ GAMEZ</t>
  </si>
  <si>
    <t>ITCOM TELECOMUNICACIONES S DE RL DE CV</t>
  </si>
  <si>
    <t>MARIA RAMONA ANTONIA AGUILAR ARMENTA</t>
  </si>
  <si>
    <t>ARTURO TEQUILIQUIHUA ARRILLAGA</t>
  </si>
  <si>
    <t>CABO CONDO VACATIONS</t>
  </si>
  <si>
    <t>CONSTRUCTORA Y SERVICIOS DE MANTENIMIENTO NEWEY S.A. DE C.V.</t>
  </si>
  <si>
    <t>ALEJANDRO MARTINEZ LEYVA</t>
  </si>
  <si>
    <t>HORACIO VALENZUELA GALINDO</t>
  </si>
  <si>
    <t>HDOS CONSTRUCCIONES SA DE CV</t>
  </si>
  <si>
    <t>AGAVE CSL S DE RL DE CV</t>
  </si>
  <si>
    <t>RENE MONTERO URRUSQUIETA</t>
  </si>
  <si>
    <t>LILIANA VIANEY JIMENEZ HERNANDEZ</t>
  </si>
  <si>
    <t>LAS TIENDAS DE PALMILLA S DE RL DE CV</t>
  </si>
  <si>
    <t>OPERADORA CERRITOS CDH</t>
  </si>
  <si>
    <t>ANTHOLOGIE CABOS SA DE CV</t>
  </si>
  <si>
    <t>RICARDO DAVID MALTA VARGAS</t>
  </si>
  <si>
    <t>CONSTRUCTORA OURM</t>
  </si>
  <si>
    <t>ENRIQUE TOSTADO PEREZ</t>
  </si>
  <si>
    <t>JESUS CASARRUBIAS ABUNDIS</t>
  </si>
  <si>
    <t>JUAN ERNESTO VEGA PEREZ</t>
  </si>
  <si>
    <t>ANGEL PALMAS HERNANDEZ</t>
  </si>
  <si>
    <t>ULISES FIERRO NAVARRETE</t>
  </si>
  <si>
    <t>manuel sandoval vargas</t>
  </si>
  <si>
    <t>MANUEL SANDOVAL VARGAS</t>
  </si>
  <si>
    <t>MARIA ELENA SALAZAR CISNEROS</t>
  </si>
  <si>
    <t>DIEGO TORRES GOMEZ</t>
  </si>
  <si>
    <t>TELECOMUNICACIONES, TECNOLOGIA Y ENERGIA PROTEC SA DE CV</t>
  </si>
  <si>
    <t>IT AUTOMATIZACION RH SA DE CV</t>
  </si>
  <si>
    <t>SILVIA PEREZ LEIVA</t>
  </si>
  <si>
    <t>SOLUCIONES INTEGRALES BBINCO SA DE CV</t>
  </si>
  <si>
    <t>PRODUCTOS MADEREROS AISPURO SA DE CV</t>
  </si>
  <si>
    <t>GRUPO VALSO LOS CABOS SA DE CV</t>
  </si>
  <si>
    <t>DAVID THE WING WONG CHAN</t>
  </si>
  <si>
    <t>GRAFICOS Y ESTRUCTURAS DE OCCIDENTE SA DE CV</t>
  </si>
  <si>
    <t>DAVID RAMIREZ RODRIGUEZ</t>
  </si>
  <si>
    <t>DAVID RAMIRES RODRIGUEZ</t>
  </si>
  <si>
    <t>CHACON MATERIALES S DE RL DE CV</t>
  </si>
  <si>
    <t>SERVICIOS PROFESIONALES DIAC SA DE CV</t>
  </si>
  <si>
    <t>LAURA RUIZ MONTER</t>
  </si>
  <si>
    <t>DOS VILLANOS LLC S DE RL DE CV</t>
  </si>
  <si>
    <t>INVURQ CONSTRUCCIONES S DE RL DE CV</t>
  </si>
  <si>
    <t>KOI SUSHI PROCESADORA DE ALIMENTOS</t>
  </si>
  <si>
    <t>EQUIPAMIENTO HOTELERO DE MEXICO</t>
  </si>
  <si>
    <t>LOS PALMARITOS 6 LLC</t>
  </si>
  <si>
    <t>HILDA GUADALUPE MARTINEZ OLEA</t>
  </si>
  <si>
    <t>KAREN VERA TAPIA</t>
  </si>
  <si>
    <t>EDGAR ROLDAN RIVERA</t>
  </si>
  <si>
    <t>ULISES GERALDO AGUILAR</t>
  </si>
  <si>
    <t>GRUPO CEGU S DE RL DE CV</t>
  </si>
  <si>
    <t>CAMBIO DE DOLARES CENTRO CAMBIARIO S.A. DE C.V</t>
  </si>
  <si>
    <t>BELLAVISTA EL MEDANO</t>
  </si>
  <si>
    <t>JESUS ALFONSO AUDELO GARCIA</t>
  </si>
  <si>
    <t>ELODIA VILLANUEVA ROJAS</t>
  </si>
  <si>
    <t>MARTIN MAYA GARCIA</t>
  </si>
  <si>
    <t>C&amp;D BAJA SOUTH</t>
  </si>
  <si>
    <t>ARTURO GOMEZ ESPINDOLA</t>
  </si>
  <si>
    <t>RAMON GUTIERREZ SANCHEZ</t>
  </si>
  <si>
    <t>CONSEJOS EMPRESARIALES E INDUSTRIALES MEXICANOS</t>
  </si>
  <si>
    <t>EDGAR RODRIGUEZ ARCINIEGA</t>
  </si>
  <si>
    <t>CABO MI AMOR</t>
  </si>
  <si>
    <t>Hoteles Solaris de Mexico, S.A. de C.V.</t>
  </si>
  <si>
    <t>IMAGEN ARCANO S.A DE C.V</t>
  </si>
  <si>
    <t>DESARROLLOS Y PROYECTOS TERMISA SA DE CV</t>
  </si>
  <si>
    <t>ARQUITECTURA RECUBRIMIENTOS INTERIORES Y EXTERIORES SA DE CV</t>
  </si>
  <si>
    <t>DIEGO STEFAN</t>
  </si>
  <si>
    <t>VADAC CROUP CONSTRUCTOR S DE RL DE CV</t>
  </si>
  <si>
    <t>MIGUEL ANGEL LUNA MARTINEZ</t>
  </si>
  <si>
    <t>DAVID GOZALISHVILI</t>
  </si>
  <si>
    <t>KB TEL TELECOMUNICACIONES SA DE CV</t>
  </si>
  <si>
    <t>Saga Studio SA de CV</t>
  </si>
  <si>
    <t>CARLOS JOSE LOPEZ RUIZ</t>
  </si>
  <si>
    <t>RICARDO AVILES CHACON</t>
  </si>
  <si>
    <t>Sandra Perez Gavilan</t>
  </si>
  <si>
    <t>NAOMI JULIETTE RAMENTOFT BLANCO</t>
  </si>
  <si>
    <t>SERGIO BERNAL MARTINEZ</t>
  </si>
  <si>
    <t>ROSARIO DE FATIMA MARTINEZ BASTIDA</t>
  </si>
  <si>
    <t>GERALD JOSEPH CHRISTIANSEN</t>
  </si>
  <si>
    <t>JOEL REBOLLEDO SALAZAR</t>
  </si>
  <si>
    <t>JESUS VALENTIN HERNANDEZ HEREDIA</t>
  </si>
  <si>
    <t>MANUEL TOVAR MODESTO</t>
  </si>
  <si>
    <t>COLEGIO PARTICULAR ABC</t>
  </si>
  <si>
    <t>EVELYN TORRES DURAN</t>
  </si>
  <si>
    <t>CRISTOBAL BAUTISTA RENDON</t>
  </si>
  <si>
    <t>Sevicios e Infraestructura S. de R.L. de C.V.</t>
  </si>
  <si>
    <t>JORGE ISAAC AREVALO SALAZAR</t>
  </si>
  <si>
    <t>SUPER COLCHONES S.A DE C.V</t>
  </si>
  <si>
    <t>Barbara Bustamante Calderon</t>
  </si>
  <si>
    <t>NS KREA SA DE CV</t>
  </si>
  <si>
    <t>CONSTRUCTORA LANIER SA DE CV</t>
  </si>
  <si>
    <t>MEKZA ESTUDIO S.A DE C.V</t>
  </si>
  <si>
    <t>GRUPO SOMAC</t>
  </si>
  <si>
    <t>INGENIERIA PROYECTOS Y MANTENIMIENTO MOBLIS S DE RL DE CV</t>
  </si>
  <si>
    <t>LUIS TONATIUH RUELAS ANDRADE</t>
  </si>
  <si>
    <t>CHIRISTIAN ELIZABETH VERA ORTIZ</t>
  </si>
  <si>
    <t>TRANSPORTADORA DURAN DEL CABO</t>
  </si>
  <si>
    <t>Telefonia Por Cable S.A de C.V.</t>
  </si>
  <si>
    <t>Jorge Edgar Cassis Karam</t>
  </si>
  <si>
    <t>ROAMDI S DE RL DE CV</t>
  </si>
  <si>
    <t>CADIS CONSTRUCCIONES</t>
  </si>
  <si>
    <t>NTSJ PRO SERVICES S DE RL DE CV</t>
  </si>
  <si>
    <t>MARLENE FLORES GOMEZ</t>
  </si>
  <si>
    <t>JESUS JUAN DIEGO TORRES</t>
  </si>
  <si>
    <t>OBRAS Y URBANIZACION LA PAZ</t>
  </si>
  <si>
    <t>DESARROLLADORA DE INFRAESTRUCTURA INMOBILIARIA ICB SA DE CV</t>
  </si>
  <si>
    <t>Erwin Ervey Ruiz Grijalva</t>
  </si>
  <si>
    <t>CABO CRIBS S.A DE C.V</t>
  </si>
  <si>
    <t>MARIA ALEJANDRA AMEZCUA DIAZ</t>
  </si>
  <si>
    <t>JESUS GUILLERMO URIBE VILLA</t>
  </si>
  <si>
    <t>ANTONELLA NICOLA SIRI</t>
  </si>
  <si>
    <t>ALAN JESUS CASTILLO FLORES</t>
  </si>
  <si>
    <t>ROSA IMELDA REYES VAZQUEZ</t>
  </si>
  <si>
    <t>Viewpoint puertas y ventanas s. de R.L de C.V</t>
  </si>
  <si>
    <t>Jose rafael enriquez gonzalez</t>
  </si>
  <si>
    <t>JOSE RAFAEL ENRIQUEZ GONZALEZ</t>
  </si>
  <si>
    <t>ITZEL LEON LUCERO</t>
  </si>
  <si>
    <t>JULIETT ANDREINA MEZA DAVILA</t>
  </si>
  <si>
    <t>CRISTIAN CORTIZO</t>
  </si>
  <si>
    <t>DIANA MARIA MORALES QUEVEDO</t>
  </si>
  <si>
    <t>SEAGULL SPORTFISHING CO</t>
  </si>
  <si>
    <t>RAUL FRANCISCO ALEMAN GALLEGOS</t>
  </si>
  <si>
    <t>Alejandro Herrera Morales</t>
  </si>
  <si>
    <t>CARMEN ALICIA LUNA AQUI</t>
  </si>
  <si>
    <t>CESAR GARCIA PAVON</t>
  </si>
  <si>
    <t>MIGUEL ANGEL RAIMUNDO MENDOZA</t>
  </si>
  <si>
    <t>Daniel Fernadez Azuara</t>
  </si>
  <si>
    <t>ARRENDADORA CABO ESTE SA DE CV</t>
  </si>
  <si>
    <t>TERRAMAR Los Cabos, S.A de C.V.</t>
  </si>
  <si>
    <t>Edgar Alcantara Perez</t>
  </si>
  <si>
    <t>FAS DEL PACIFICO S DE RL DE CV</t>
  </si>
  <si>
    <t>LOS ALBINILLOS S.A DE C.V.</t>
  </si>
  <si>
    <t>MARTIN JIMENEZ CASTILLO</t>
  </si>
  <si>
    <t>DOXA EMPRESAREAL</t>
  </si>
  <si>
    <t>ANGEL FRANCISCO ALMAZAN BECERRIL</t>
  </si>
  <si>
    <t>JOSE LUIS HERNANDEZ QUINTAL</t>
  </si>
  <si>
    <t>CORB DESARROLLO INTERGRAL S.A DE C.V</t>
  </si>
  <si>
    <t>ISAAC VERDUGO ARAIZA</t>
  </si>
  <si>
    <t>Francisco Cruz Olmedo</t>
  </si>
  <si>
    <t>CASA PABLITO</t>
  </si>
  <si>
    <t>Carpinteria y Diseños, S.A de C.V.</t>
  </si>
  <si>
    <t>DISTRIBUIDORA DE TECNOLOGIA Y COMUNICACION CELLMEX S DE RL DE CV</t>
  </si>
  <si>
    <t>CHERLENE RAMOS HERNANDEZ</t>
  </si>
  <si>
    <t>FULGENCIOSEBASTIAN LUNA SANCHEZ</t>
  </si>
  <si>
    <t>ZALAR DEVELOPMENT GROUP SA DE CV</t>
  </si>
  <si>
    <t>Sara Maria Miranda</t>
  </si>
  <si>
    <t>VICTOR MANUEL ARAOS GAMIÑO</t>
  </si>
  <si>
    <t>BAUS SA DE CV</t>
  </si>
  <si>
    <t>ESTAFANY ARELLANO LOPEZ</t>
  </si>
  <si>
    <t>JUAN CARLOS RUEDA MEZA</t>
  </si>
  <si>
    <t>GRUPO CORTICA SOLUCIONES SA DE CV</t>
  </si>
  <si>
    <t>ALEXA RODRIGUEZ LUNA</t>
  </si>
  <si>
    <t>Prestadora de Servicios Turisticos Y de Golf S. de R.L. de C.V.</t>
  </si>
  <si>
    <t>EDUARDO JIMENEZ PEREZ</t>
  </si>
  <si>
    <t>CLAUDIA HUERTA ALNIS</t>
  </si>
  <si>
    <t>RAMON ALEJO AMARILLAS CAMPOS</t>
  </si>
  <si>
    <t>TOMAS CRUZ ROMAN</t>
  </si>
  <si>
    <t>OPERADORA BRASA BLANCA</t>
  </si>
  <si>
    <t>RAUL RENE CANIZALES RIOS</t>
  </si>
  <si>
    <t>ORGANIZACION PARA LA SUSTENTABILIDAD Y CONSERVACION DEL MEDIO AMBIENTE A.C.</t>
  </si>
  <si>
    <t>CARLOS ALBERTO ROJO MACEDO</t>
  </si>
  <si>
    <t>FLOR DE MARIA GONZALEZ BALVANERA</t>
  </si>
  <si>
    <t>BRENDA ANAIS TAPIA LOPEZ</t>
  </si>
  <si>
    <t>OFELOS</t>
  </si>
  <si>
    <t>JOSE CRUZ CHAVEZ GALINDO</t>
  </si>
  <si>
    <t>ENRIQUE CASTRO LUCERO</t>
  </si>
  <si>
    <t>SANJUANA NAJERA MORENO</t>
  </si>
  <si>
    <t>NO. 1 BIENES RAICES SA DE CV</t>
  </si>
  <si>
    <t>YOLANDA MEJIA MORALES</t>
  </si>
  <si>
    <t>JORGE EDUARDO ESPINOZA TRADO</t>
  </si>
  <si>
    <t>VALYCON SOLUCIONES SA DE CV</t>
  </si>
  <si>
    <t>The gordon and dona Crawford trust dated august 23 1977</t>
  </si>
  <si>
    <t>VISTANA DEL CABO AC</t>
  </si>
  <si>
    <t>MAYRAALICIA CABRERA VILLASEÑOR</t>
  </si>
  <si>
    <t>KARIN MOLLER CURIEL</t>
  </si>
  <si>
    <t>WI FACTURY STUDIO</t>
  </si>
  <si>
    <t>INDUSTRIAS PRESTO SA DE CV</t>
  </si>
  <si>
    <t>SABOR IMPERIAL</t>
  </si>
  <si>
    <t>GUSTAVO ALONSO AGUILAR SALAZAR</t>
  </si>
  <si>
    <t>CABO RESIDENCIAL DEVELOPMENT</t>
  </si>
  <si>
    <t>GFAPCH FO S.C.</t>
  </si>
  <si>
    <t>INDUSTRIALIZADORA PARES S.A. DE C.V.</t>
  </si>
  <si>
    <t>DORA ALICIA BUSTOS</t>
  </si>
  <si>
    <t>LEA NOEMI LOPEZ GONZALEZ</t>
  </si>
  <si>
    <t>JONATHAN DEL CARMEN SABINO MISS</t>
  </si>
  <si>
    <t>GERONIMO HERNADEZ DOMINGUEZ</t>
  </si>
  <si>
    <t>RECRET, S. A.</t>
  </si>
  <si>
    <t>MARCEL ARREDENDO SANTIAGO</t>
  </si>
  <si>
    <t>JOSE MANUEL LUCERO BURKUEZ</t>
  </si>
  <si>
    <t>EDUARDO CHAIREZ RAMIREZ</t>
  </si>
  <si>
    <t>lorena betitez perez</t>
  </si>
  <si>
    <t>ZINZANJA S.A DE C.V.</t>
  </si>
  <si>
    <t>GUMARO NAVA ZEFERINO</t>
  </si>
  <si>
    <t>LYA PATRIMONIO FAMILIAR S.A.S DE C.V</t>
  </si>
  <si>
    <t>LEONOR HILDA CHAVEZ TORRES</t>
  </si>
  <si>
    <t>LUIS HUMBERTO ANGUIANO ARAGON</t>
  </si>
  <si>
    <t>IDENTIDAD Y DISEÑO EN CONSTRUCCIÓN AG S.A DE C.V.</t>
  </si>
  <si>
    <t>DREAMSCAPE POOLS S DE RL DE CV</t>
  </si>
  <si>
    <t>AMERICAN POOLS AND STRUCTURES S. DE RL. DE C.V</t>
  </si>
  <si>
    <t>GULLERMO CAMACHO CASTRO</t>
  </si>
  <si>
    <t>JESUS DEL ROSARIO CESEÑA ZUMAYA</t>
  </si>
  <si>
    <t>LUIS ENRIQUE RIOS SALAZAR</t>
  </si>
  <si>
    <t>MEZCLA BCS SA DE CV</t>
  </si>
  <si>
    <t>CABO ROCKS LLC.</t>
  </si>
  <si>
    <t>SOLEADO SJC</t>
  </si>
  <si>
    <t>MIGUEL GOMEZ AGUILAR</t>
  </si>
  <si>
    <t>ANGELES CRISTINA FLORES CASTILLO</t>
  </si>
  <si>
    <t>VISION POOLS INTERNATIONAL S DE RL DE CV</t>
  </si>
  <si>
    <t>RAMOS SANCHEZ HIGINIO</t>
  </si>
  <si>
    <t>carlos alberto franco martinez</t>
  </si>
  <si>
    <t>JONATHAN IVAN MIRANDA GARCIA</t>
  </si>
  <si>
    <t>JOSE ANGEL SALAMANCA NOGUEDA</t>
  </si>
  <si>
    <t>DAVID RAFAEL CEDILLO COMPEAN</t>
  </si>
  <si>
    <t>ANA MARIA MARRUJO LIZARRAGA</t>
  </si>
  <si>
    <t>GRUPOS INCENTIVOS TERRAMAR, S.A DE C.V.</t>
  </si>
  <si>
    <t>CARLOS AUGUSTO ROMERO AGREDANO</t>
  </si>
  <si>
    <t>KARLA CRYSTAL RAMOS SERRANO</t>
  </si>
  <si>
    <t>TVG INMOBILIARIA DEL CABO</t>
  </si>
  <si>
    <t>Asociacion de Condominios Coronado AC</t>
  </si>
  <si>
    <t>JOSE ANGEL AVIÑA ESPINOZA</t>
  </si>
  <si>
    <t>BRENDA LAUREANA VILLALOBOS LEON</t>
  </si>
  <si>
    <t>BERTHA ALICIA ISLAS ESPINOZA</t>
  </si>
  <si>
    <t>ACABADOS PRACTICOS S.A.DE CV</t>
  </si>
  <si>
    <t>PROJECT DREAMS STAFF SA DE CV</t>
  </si>
  <si>
    <t>DAVID LECHUGA MAGALLANES</t>
  </si>
  <si>
    <t>SERGIO GALINDO CRESPO</t>
  </si>
  <si>
    <t>DORELLI HERNANDEZ RODRIGUEZ</t>
  </si>
  <si>
    <t>MARTA HERNANDEZ ZAMORANO</t>
  </si>
  <si>
    <t>DEEP SEA CONSTRUCCION SA DE CV</t>
  </si>
  <si>
    <t>YAIR ISRAEL ARIAS HERNANDEZ</t>
  </si>
  <si>
    <t>KARLA KARINA MARTINEZ ICEDO</t>
  </si>
  <si>
    <t>ERICK MAURICIO SOTO CESEÑA</t>
  </si>
  <si>
    <t>BIANCA VIANNEY DE LA ROSA ROMAN</t>
  </si>
  <si>
    <t>BERNARDO MORALES CASTILLO</t>
  </si>
  <si>
    <t>MARTIN GARFIAS LOPEZ</t>
  </si>
  <si>
    <t>GONZALO ROSAS HUERTA</t>
  </si>
  <si>
    <t>MARTIN LOPEZ BALDERAS</t>
  </si>
  <si>
    <t>CQ FUCION PUBLICITARIA SA DE CV.</t>
  </si>
  <si>
    <t>LETICIA INGRID ZIMBECK PEÑA</t>
  </si>
  <si>
    <t>MIGUEL ANGEL RUIZ OCEGUEDA</t>
  </si>
  <si>
    <t>JUAN EDEL PALAZUELOS RIESTRA</t>
  </si>
  <si>
    <t>DISTRIBUCIONES HOTELERAS S DE RL DE CV</t>
  </si>
  <si>
    <t>VANGUARDIA EN CERRAMIENTOS SA DE CV</t>
  </si>
  <si>
    <t>ALFONSO VICTOR JURADO SEGURA</t>
  </si>
  <si>
    <t>BAJA DIGITAL SA DE CV.</t>
  </si>
  <si>
    <t>GABRIELA SANCHEZ CORTES</t>
  </si>
  <si>
    <t>ANDRES SOSA BATIZ</t>
  </si>
  <si>
    <t>GUSTAVO MORENO LIMON</t>
  </si>
  <si>
    <t>Enrique cetina carrera</t>
  </si>
  <si>
    <t>MARTHA ELENA IBARRA</t>
  </si>
  <si>
    <t>ALAN RAFAEL JIMENEZ PINEDA</t>
  </si>
  <si>
    <t>JOGOLO</t>
  </si>
  <si>
    <t>ERIC RICARDO MUÑOZ CEBALLOS</t>
  </si>
  <si>
    <t>JOSE JONATHAN CASTRO SOTO</t>
  </si>
  <si>
    <t>Rubens Alquicira Garcia</t>
  </si>
  <si>
    <t>GALINA, ARTEAGA, MCCLOSKEY Y ASOCIADOS S DE RL DE CV</t>
  </si>
  <si>
    <t>CARLOS OMAR VALLEJO VALLE</t>
  </si>
  <si>
    <t>FERNANDO CAZARES SALCEDO</t>
  </si>
  <si>
    <t>Paraiso BB Mexico S. de R.L. de C.V.</t>
  </si>
  <si>
    <t>MARIO SANCHEZ ESPONDA</t>
  </si>
  <si>
    <t>LA CORE DE LA CORE SA DE CV</t>
  </si>
  <si>
    <t>JUAN CARLOS VARELA AVILES</t>
  </si>
  <si>
    <t>MARIA GUADALUPE CERVANTES ESTRELLA</t>
  </si>
  <si>
    <t>RAFAEL MARQUEZ CASTRO</t>
  </si>
  <si>
    <t>ROSA NOEMI MARQUEZ MONTAÑO</t>
  </si>
  <si>
    <t>ALEXIS RIVERA VILLELA</t>
  </si>
  <si>
    <t>HOMETAINER CAPITAL HOUSING SA DE CV</t>
  </si>
  <si>
    <t>JOSE CASSAB CHEREM</t>
  </si>
  <si>
    <t>ISMAEL ZUÑIGA RICO</t>
  </si>
  <si>
    <t>CABO BREAKER</t>
  </si>
  <si>
    <t>ANGELA GABRIELA ROBLES FIERRO</t>
  </si>
  <si>
    <t>PATRONATO DEL HEROICO CUERPO DE BOMBEROS DE SAN JOSE DEL CABO BCS</t>
  </si>
  <si>
    <t>ANGELICA MIREYA AMADOR MIRANDA</t>
  </si>
  <si>
    <t>Bernardo Madero Franco</t>
  </si>
  <si>
    <t>RECIZA SERVICIOS INDUSTRIALES S.R.L. DE C.V.</t>
  </si>
  <si>
    <t>GERARDO GONZALALEZ RUIZ</t>
  </si>
  <si>
    <t>MAURICIO PEÑA GARCIA</t>
  </si>
  <si>
    <t>DE CIERTO CORAZON SA DE CV</t>
  </si>
  <si>
    <t>J. MANUEL BLANCO DELFIN</t>
  </si>
  <si>
    <t>ELIOT DANIEL PEREZ QUILES</t>
  </si>
  <si>
    <t>INSO CONSTRUCCION Y SERVICIOS INDUSTRIALES, S. DE R.L. DE C.V.</t>
  </si>
  <si>
    <t>JOSE LUIS COSTICH PEREZ</t>
  </si>
  <si>
    <t>M. GLOBAL SUPERFICIES SA. DE CV.</t>
  </si>
  <si>
    <t>JOSE PABLO RODRIGUEZ LUNA</t>
  </si>
  <si>
    <t>ARMANDO FIALLO SANCHEZ</t>
  </si>
  <si>
    <t>VANESA  YUDITH GARCIA RODRIGUEZ</t>
  </si>
  <si>
    <t>JOEL VILLEGAS ANGULO</t>
  </si>
  <si>
    <t>DENNIS PATRICK VOSS</t>
  </si>
  <si>
    <t>MIGUEL ABADIA BALCAZAR</t>
  </si>
  <si>
    <t>DISCOVERING MEXICO DESTINATION CLUB SAPI DE CV</t>
  </si>
  <si>
    <t>INDUSTRIA 3, SA DE CV</t>
  </si>
  <si>
    <t>OPERADORA CABO VARO SA DE CV</t>
  </si>
  <si>
    <t>ANDREA MARES AVILES</t>
  </si>
  <si>
    <t>KTK GENERAL CONTRACTOR SA DE CV</t>
  </si>
  <si>
    <t>ISSAC VERDUGO FIOL</t>
  </si>
  <si>
    <t>ANA CECILIA ABARCA CASTILLO</t>
  </si>
  <si>
    <t>UNIQUE TRANSPORTATION S.A. DE C.V.</t>
  </si>
  <si>
    <t>FEDERICO CASTILLO TEQUIHUACTLE</t>
  </si>
  <si>
    <t>NEO CONCEPTO EN MUEBLES</t>
  </si>
  <si>
    <t>IGLESIA ADVENTISTA DEL SEPTIMO DIA SECCION BAJA CALIFORNIA SUR</t>
  </si>
  <si>
    <t>LEOPOLDO GAMEZ CELAYA</t>
  </si>
  <si>
    <t>GIBRAN ARNULFO MARTINEZ GIL</t>
  </si>
  <si>
    <t>IG ANUNCIOS SA DE CV</t>
  </si>
  <si>
    <t>OSCAR JAVIER CARDENAS CANALES</t>
  </si>
  <si>
    <t>MARIA DE LOURDES CESEÑA COTA</t>
  </si>
  <si>
    <t>CESAR ARTURO TABOADA ALONSO</t>
  </si>
  <si>
    <t>JOSE RAMIRO MALDONADO VELAZQUEZ</t>
  </si>
  <si>
    <t>RESTAURANTE COSTA NUEVA</t>
  </si>
  <si>
    <t>ISRAEL CRUZ  ROSAS</t>
  </si>
  <si>
    <t>MARIA DE LOURDES ORTEGA CRUZ</t>
  </si>
  <si>
    <t>MA DE LOS ANGELES HERNANDEZ JAIME</t>
  </si>
  <si>
    <t>CLAUDIA ANTONIETA PADILLA CANALES</t>
  </si>
  <si>
    <t>ASSEFIN CONSTRUCCIONES</t>
  </si>
  <si>
    <t>IRVENG PAUL SOTO VELAZQUEZ</t>
  </si>
  <si>
    <t>Francisco Javier Guerrero Millán</t>
  </si>
  <si>
    <t>MARIO RAMIREZ DIAZ</t>
  </si>
  <si>
    <t>JOEL JAIME PEDRAZA</t>
  </si>
  <si>
    <t>FABRICA DE RECUERDOS SC</t>
  </si>
  <si>
    <t>DIEGO LEOVAN ESPINOSA MERA</t>
  </si>
  <si>
    <t>CINTHYA KARINA IBARRA MARTINEZ</t>
  </si>
  <si>
    <t>MOSTR</t>
  </si>
  <si>
    <t>MOSTRADOR</t>
  </si>
  <si>
    <t>DPP Porcentaje</t>
  </si>
  <si>
    <t>CEDIS Los Cabos CC SA de CV</t>
  </si>
  <si>
    <t>No</t>
  </si>
  <si>
    <t>.</t>
  </si>
  <si>
    <t>La Casa Del Carpintero De Los Cabos SA de CV</t>
  </si>
  <si>
    <t>Emilio Costich Pérez</t>
  </si>
  <si>
    <t>Alague S.A. de C.V.</t>
  </si>
  <si>
    <t>Amano SA de CV</t>
  </si>
  <si>
    <t>Armando Santisteban SA (ACE Hardware)</t>
  </si>
  <si>
    <t>Assa Abloy Mexico S.A. de C.V.</t>
  </si>
  <si>
    <t>Autopartes Formula Uno S de RL CV</t>
  </si>
  <si>
    <t>Baleros y Retenes de Valle</t>
  </si>
  <si>
    <t>Black &amp; Decker SA de CV</t>
  </si>
  <si>
    <t>Campos Reyeros y Cia Sa de CV</t>
  </si>
  <si>
    <t>Carlos Guillermo Casas Ornelas</t>
  </si>
  <si>
    <t>Casper Ventas y Representaciones SA de CV</t>
  </si>
  <si>
    <t>Cerrajes Mexico SA de CV Sucursal Guadalajara</t>
  </si>
  <si>
    <t>Chapa Industrias SA de CV</t>
  </si>
  <si>
    <t>Chapas y Herrajes Basa SA de CV</t>
  </si>
  <si>
    <t>Construmaderas y Mas SA de CV</t>
  </si>
  <si>
    <t>Construmateriales Boulevard SA de CV</t>
  </si>
  <si>
    <t>Cooperativa Flecha Cabo SC de RL de CV</t>
  </si>
  <si>
    <t>D' Castro Importadores de Norteamerica</t>
  </si>
  <si>
    <t>Desarrollo Comercial del Noroeste Sa de CV</t>
  </si>
  <si>
    <t>Diana Evelyn Carpinteyro Angoa</t>
  </si>
  <si>
    <t>Distribuidora Ochoa SA de CV</t>
  </si>
  <si>
    <t>Distribuidores Quimicos de Occidente SA de CV</t>
  </si>
  <si>
    <t>EL Surtidor de los Cabos Sa de CV</t>
  </si>
  <si>
    <t>Electrica y Plomeria el Arco SA de CV</t>
  </si>
  <si>
    <t>EDUARDO RAMIREZ FISHER</t>
  </si>
  <si>
    <t>Esmeralda Ayme Camacho Martinez</t>
  </si>
  <si>
    <t>Ferremayoreo de Occidente SA de CV</t>
  </si>
  <si>
    <t>Ferreplomart SA de CV</t>
  </si>
  <si>
    <t>Ferreteria Centavo SA de CV</t>
  </si>
  <si>
    <t>Ferreteros y Materiales De Los Cabos de RL de CV</t>
  </si>
  <si>
    <t>Feyco SA de CV</t>
  </si>
  <si>
    <t>Fierro y Lamina de Los Mochis SA de CV</t>
  </si>
  <si>
    <t>Fundicion Inyectada del Centro SA de CV</t>
  </si>
  <si>
    <t>Gema Veronica Pasquealli Dominguez</t>
  </si>
  <si>
    <t>Gimbel Mexicana SA de CV</t>
  </si>
  <si>
    <t>Hafele de Mexico SA de CV</t>
  </si>
  <si>
    <t>Herrajes Bulnes de Occidente SA de CV</t>
  </si>
  <si>
    <t>Herralum Industrial SA de CV</t>
  </si>
  <si>
    <t>Herramientas Kress de Mexico SA de CV</t>
  </si>
  <si>
    <t>Herrasa SA de CV</t>
  </si>
  <si>
    <t>Home Depot Mexico S de RL de CV</t>
  </si>
  <si>
    <t>Industrias Presto SA de CV</t>
  </si>
  <si>
    <t>Javier Rosales Ruvalcaba</t>
  </si>
  <si>
    <t>Jorge Sayeg Fahme</t>
  </si>
  <si>
    <t>Jose Leobardo Corrales Acosta</t>
  </si>
  <si>
    <t>Juan De Dios Ceseña Araiza</t>
  </si>
  <si>
    <t>Knova SA de CV</t>
  </si>
  <si>
    <t>La Bodega De Tuercas y Tornillos SA de CV</t>
  </si>
  <si>
    <t>Maderas y Plasticos Baja SA de CV</t>
  </si>
  <si>
    <t>Madereria El Pino De Los Cabos SA De CV</t>
  </si>
  <si>
    <t>Madereria Pichonchas SA De CV</t>
  </si>
  <si>
    <t>Makita Mexico SA De CV</t>
  </si>
  <si>
    <t>Manuel Tejeda Amador</t>
  </si>
  <si>
    <t>Maria Del Rosario Lazarin Del Rio</t>
  </si>
  <si>
    <t>Maria Magdalena Olivarez Flores</t>
  </si>
  <si>
    <t>Mas O Menos De Bcs Sa De Cv</t>
  </si>
  <si>
    <t>Matilde Perez Padilla</t>
  </si>
  <si>
    <t>Monica Verdugo Samaniego</t>
  </si>
  <si>
    <t>Multirentas Del Pacifico S De RL De CV</t>
  </si>
  <si>
    <t>Nueva Wal Mart De Mexico S De RL De CV</t>
  </si>
  <si>
    <t>Omar David Mañon Ramirez</t>
  </si>
  <si>
    <t>Pablo Manuel Marchena Garcia</t>
  </si>
  <si>
    <t>Pedro Rodriguez Gonzalez</t>
  </si>
  <si>
    <t>Polivom Ruedas Y Rodajas SA De CV</t>
  </si>
  <si>
    <t>Productos Jm Villegas SA De CV</t>
  </si>
  <si>
    <t>Productos Rivial SA de CV</t>
  </si>
  <si>
    <t>Provedora De Equipos Para La Pesca SA De CV</t>
  </si>
  <si>
    <t>Proveedora De Equipos Para La Pesca Sa De Cv</t>
  </si>
  <si>
    <t>Proveedora De Pisos Y Sanitarios De Los Cabos</t>
  </si>
  <si>
    <t>Rish Mexicana SA De CV</t>
  </si>
  <si>
    <t>Sayer Lack Mexicana SA De CV</t>
  </si>
  <si>
    <t>Surtidora Mexicana Frontera SA De CV</t>
  </si>
  <si>
    <t>Tiendas Comercial Mexicana Sa De Cv</t>
  </si>
  <si>
    <t>Tiendas Soriana SA De CV</t>
  </si>
  <si>
    <t>Truper SA De CV</t>
  </si>
  <si>
    <t>Ulises Mañon Ramirez</t>
  </si>
  <si>
    <t>Vector De Baja California SA De CV</t>
  </si>
  <si>
    <t>Verso Grupo Comercial Ferretero SA De CV</t>
  </si>
  <si>
    <t>Victor Manuel Coronel Burgos</t>
  </si>
  <si>
    <t>INTEGRADOS SR. S.DE RL. DE CV</t>
  </si>
  <si>
    <t>Pesca Baja MArine S.R.L. de CV</t>
  </si>
  <si>
    <t>María Guadalupe Canseco Talamantes</t>
  </si>
  <si>
    <t>Productos Sigma, S.A. de C.V.</t>
  </si>
  <si>
    <t>Murosistema y Materiales Especiales S de RL de CV</t>
  </si>
  <si>
    <t>Central de Materiales de los Cabos, S.A. de C.V.</t>
  </si>
  <si>
    <t>Distribuidora de Herrajes y Aluminio de los Cabos</t>
  </si>
  <si>
    <t>INFRA S.A DE .C.V</t>
  </si>
  <si>
    <t>Mini Market M c G</t>
  </si>
  <si>
    <t>Techtronic Industries Mexico S.A. de C.V.</t>
  </si>
  <si>
    <t>Productos Jako S.A. DE C.V</t>
  </si>
  <si>
    <t>Federico G.Zayas</t>
  </si>
  <si>
    <t>Pinturas y Matices</t>
  </si>
  <si>
    <t>Grupo Industrial Torillo</t>
  </si>
  <si>
    <t>Dalia Raygoza Lizarraga</t>
  </si>
  <si>
    <t>Yolanda Ortiz</t>
  </si>
  <si>
    <t>Distribuidora Carpintodo S.A. de C.V.</t>
  </si>
  <si>
    <t>Jesus Chiapa Cordova</t>
  </si>
  <si>
    <t>Maria del Carmen Green Olachea</t>
  </si>
  <si>
    <t>Elizabeth Arevalo Andrade</t>
  </si>
  <si>
    <t>Alicia Isabel Perales Ceseña</t>
  </si>
  <si>
    <t>Electrica Dos Hermanos, S.A. de C.V.</t>
  </si>
  <si>
    <t>Chapas y Maderas Importadas, S.A. de C.V.</t>
  </si>
  <si>
    <t>Praxair Mexico, S. de R.L. de C.V.</t>
  </si>
  <si>
    <t>Grupo Parisina S.A. de C.V.</t>
  </si>
  <si>
    <t>Pablo Zepeda Camacho</t>
  </si>
  <si>
    <t>Benito Verduzco Gamboa</t>
  </si>
  <si>
    <t>Raul Galindo</t>
  </si>
  <si>
    <t>Leonardo Rodrigo Ortiz Garcia</t>
  </si>
  <si>
    <t>Autozone de México S de RL de CV</t>
  </si>
  <si>
    <t>Maria Emilia Ornelas Sanchez</t>
  </si>
  <si>
    <t>Raul Mosqueda Verdugo</t>
  </si>
  <si>
    <t>Luis Carlos García Conde Duran</t>
  </si>
  <si>
    <t>Juan Carlos Verboonen Espino (TPP) (Tablaroca, Perfiles y Plafones)</t>
  </si>
  <si>
    <t>Productos Pennsylvania S.A De C.V</t>
  </si>
  <si>
    <t>Agregados Del Sur SA de CV</t>
  </si>
  <si>
    <t>Carlos Alberto Padilla Corona</t>
  </si>
  <si>
    <t>Electronica Pazeña S.A DE C.V</t>
  </si>
  <si>
    <t>GRUPO FGH3D, SA DE C.V</t>
  </si>
  <si>
    <t>Jesus Antonio Ramos Hernandez</t>
  </si>
  <si>
    <t>Walter Hugo Aguilar Alvarez</t>
  </si>
  <si>
    <t>El Clavo Ferreteria SA De CV</t>
  </si>
  <si>
    <t>CIA SHERWIN WILLIAMS SA DE CV</t>
  </si>
  <si>
    <t>GABRIELA VELARDE OSUNA</t>
  </si>
  <si>
    <t>Luis Rey Sanches Cortes</t>
  </si>
  <si>
    <t>Jose Antonio Pinzon Rios</t>
  </si>
  <si>
    <t>Importadora Y Distribuidora Comercial Del Golfo S de RL de CV</t>
  </si>
  <si>
    <t>NATIONAL DIAMOND S.A DE C.V</t>
  </si>
  <si>
    <t>Emanar SA de CV</t>
  </si>
  <si>
    <t>TRANSFORMADORES Y EQUIPOS ELECTRICOS D BCS SACV</t>
  </si>
  <si>
    <t>COMERCABOS S.A. DE C.V</t>
  </si>
  <si>
    <t>Modatelas Sapi de CV</t>
  </si>
  <si>
    <t>Central de Telas Importadas, S.A De C.V</t>
  </si>
  <si>
    <t>Dionicio Martinez Leon</t>
  </si>
  <si>
    <t>Maria Leticia Corona Bracamontes</t>
  </si>
  <si>
    <t>Luis Alfonso Murillo Aispuro</t>
  </si>
  <si>
    <t>Tubus Unicraft De Mexico SA.De.CV</t>
  </si>
  <si>
    <t>Victor Manuel Zepeda Meza</t>
  </si>
  <si>
    <t>MG2 S De RL DE CV</t>
  </si>
  <si>
    <t>Lubricantes Peninsulares Sa de Cv</t>
  </si>
  <si>
    <t>Raul Fernando Gutierrez Amaya</t>
  </si>
  <si>
    <t>Proveedora Sanitaria De Baja California SA De CV</t>
  </si>
  <si>
    <t>GONZALEZ FREGOSO JOSE ISAAC</t>
  </si>
  <si>
    <t>Oscar Lizarraga Ponse</t>
  </si>
  <si>
    <t>ACABADOS CONSTRUCTIVOS DE LA BAJA, S.A. DE C.V.</t>
  </si>
  <si>
    <t>Aceros y Cementos De Los Cabos</t>
  </si>
  <si>
    <t>Gloria Esthela Borbon Sanchez</t>
  </si>
  <si>
    <t>Tiendas Chedraui SA. De CV</t>
  </si>
  <si>
    <t>Fabian Vargas Peralta</t>
  </si>
  <si>
    <t>Materiales Rojas</t>
  </si>
  <si>
    <t>Ferreteria, Plomeria y electricidad Martin Prado</t>
  </si>
  <si>
    <t>Costco de mexico sa de cv</t>
  </si>
  <si>
    <t>Ultra Cerraduras y Herrajes S.A. DE C.V.</t>
  </si>
  <si>
    <t>HUGO ORTEGA RAMIREZ</t>
  </si>
  <si>
    <t>Jose Ricardo Arnulfo Diaz Tena</t>
  </si>
  <si>
    <t>Pro Riego S De RL De CV.</t>
  </si>
  <si>
    <t>COMERCIALIZADORA DUBLIN, S.A. DE C.V.</t>
  </si>
  <si>
    <t>Tiendas CUPRUM SA de CV</t>
  </si>
  <si>
    <t>El Fluxometro De Cabos, Sa De Cv</t>
  </si>
  <si>
    <t>Viveros los cabos</t>
  </si>
  <si>
    <t>COTESIN HOLDING GROUP S.A.P.I. DE C.V</t>
  </si>
  <si>
    <t>Electroiluminacion y Proyectos de Occidente S.A. de C.V.</t>
  </si>
  <si>
    <t>Copimegatron S.A de C.V</t>
  </si>
  <si>
    <t>MA. MAGDALENA OLIVAREZ FLORES</t>
  </si>
  <si>
    <t>OPERADORA OMX, SA DE CV.</t>
  </si>
  <si>
    <t>MATERIALES PARA CONSTRUCCIÓN ROSARITO, S.A. DE</t>
  </si>
  <si>
    <t>PAPELERIA JAZMIN</t>
  </si>
  <si>
    <t>Delta tiger S.A. DE C.V</t>
  </si>
  <si>
    <t>Distribuidora Metalum, SA DE CV</t>
  </si>
  <si>
    <t>MIGUEL AURELIO VEGA LOPEZ</t>
  </si>
  <si>
    <t>Comercializadora pepsico Mexico</t>
  </si>
  <si>
    <t>Equipos Agricolas del Yaqui sa de cv</t>
  </si>
  <si>
    <t>Jose Luis Hernandez Sanabria</t>
  </si>
  <si>
    <t>Rogelio Ortiz Sanchez (Maderama)</t>
  </si>
  <si>
    <t>Lobato Obras Civiles, S.A De C.V</t>
  </si>
  <si>
    <t>Componentes Electricos y Dispositivos Especiales S.A.de C.V.</t>
  </si>
  <si>
    <t>Miguel Angel Santa Ana Guerra</t>
  </si>
  <si>
    <t>Tiendas La Joya S.A DE C.V.</t>
  </si>
  <si>
    <t>Proveedor Nuevo</t>
  </si>
  <si>
    <t>CONSTRUCTION WORD DE MEXICO S.A. DE C.V.</t>
  </si>
  <si>
    <t>Herrajes y Correderas RB, S.A. de C.V.</t>
  </si>
  <si>
    <t>Productos Famza S.A DE C.V</t>
  </si>
  <si>
    <t>PROVEEDORA Y SUMINISTROS LA TORTUGA SA DE CV</t>
  </si>
  <si>
    <t>SIGA ALUMINIO SA DE CV</t>
  </si>
  <si>
    <t>NATURAL STONE DE MÉXICO S.A. DE C.V.</t>
  </si>
  <si>
    <t>GRISELDA SARAHÍ GONZALEZ SERRATOS</t>
  </si>
  <si>
    <t>OFFICE DEPOT DE MEXICO S.A. DE C.V.</t>
  </si>
  <si>
    <t>CMG CONSTRUCCIONES Y MANTENIMIENTO EN GENERAL SA D</t>
  </si>
  <si>
    <t>DC Electrificacion Y Mantenimiento, S. DE R.L. DE C.V.</t>
  </si>
  <si>
    <t>Centro Metalico De La Sur SA DE CV</t>
  </si>
  <si>
    <t>WURTH MEXICO, S.A. DE C.V.</t>
  </si>
  <si>
    <t>IMPORTACIONES TOLEDO, S.A. DE C.V.</t>
  </si>
  <si>
    <t>EXPERTOS EN ADMINISTRACION Y COMPUTO SA DE CV</t>
  </si>
  <si>
    <t>Wurth Mexico S.A de C.V.</t>
  </si>
  <si>
    <t>Ruben Parra Duran</t>
  </si>
  <si>
    <t>MATERIALES DEL NORTE DE CUAUHTÉMOC, S.A. DE C.V.</t>
  </si>
  <si>
    <t>Casa myers. S.A.</t>
  </si>
  <si>
    <t>ORESTIA S.A. de C.V.</t>
  </si>
  <si>
    <t>SURTIDO EN ELECTRONICA LA PAZ, S.A DE C.V.</t>
  </si>
  <si>
    <t>UNIFORME Y ACCESORIOS DE LA PAZ SA DE CV</t>
  </si>
  <si>
    <t>GRAINGER SA DE CV</t>
  </si>
  <si>
    <t>Fernando Eduardo Guerrero Alcorta (SEGUGROS)</t>
  </si>
  <si>
    <t>ACEROS CABOS, S.A DE C.V</t>
  </si>
  <si>
    <t>BLANCA NORMA GRISELDA ORTIZ RAMIREZ</t>
  </si>
  <si>
    <t>Hugo Vargas Peralta</t>
  </si>
  <si>
    <t>Herrajes Hettich, S.A. de C.V.</t>
  </si>
  <si>
    <t>Rosa Maria Mejia Hernandez</t>
  </si>
  <si>
    <t>ERIKA LISSETTE COTA OJEDA</t>
  </si>
  <si>
    <t>Plasticos y Suministros del Pacifico S.A DE C.V</t>
  </si>
  <si>
    <t>Unibaleros</t>
  </si>
  <si>
    <t>DISTRIBUIDORA CUMMINS DE BAJA S. DE R.L DE C.V</t>
  </si>
  <si>
    <t>Francisco Javier Mena Gonzalez</t>
  </si>
  <si>
    <t>Pablo Rosales Yañez</t>
  </si>
  <si>
    <t>Central De Bolsas Maro S.A. DE C.V.</t>
  </si>
  <si>
    <t>E.G. Tlapalero, S.A. de C.V.</t>
  </si>
  <si>
    <t>PINTURAS Y APLICACIONES ACUA SA DE CV</t>
  </si>
  <si>
    <t>JORGE OSWALDO GOMEZ MARRUFO</t>
  </si>
  <si>
    <t>HERRAXA, S.A DE C.V</t>
  </si>
  <si>
    <t>AGENCIA ARJONA DE LA PAZ, S.A. DE C.V.</t>
  </si>
  <si>
    <t>Grainger, S. A. de C. V.</t>
  </si>
  <si>
    <t>SERVICIO DE MEDICION CONTROL SA DE CV</t>
  </si>
  <si>
    <t>Javier Lizarra Mendez</t>
  </si>
  <si>
    <t>Alfonso Elias Del Villar</t>
  </si>
  <si>
    <t>Ferre Herrajes Del Norte s.a. de c.v.</t>
  </si>
  <si>
    <t>Papeleria Herrera Cornejo de Occidente SA de CV</t>
  </si>
  <si>
    <t>Solis Vergara S.A DE C.V</t>
  </si>
  <si>
    <t>Productos De Hule Automotrices, S.A. DE C.V</t>
  </si>
  <si>
    <t>BUSINESS TRADING SERVICES SA DE CV</t>
  </si>
  <si>
    <t>Cargo Servicios Profesionales, S.DE R.L. DE C.V.</t>
  </si>
  <si>
    <t>REFACCIONES Y EQUIPOS CALIFORNIA, S.A. DE C.V.</t>
  </si>
  <si>
    <t>Troquelados Y Clavos Alfa S.A. De C.V.</t>
  </si>
  <si>
    <t>Herrajes Y Materiales De Los Cabos SA de CV</t>
  </si>
  <si>
    <t>CLAVOS NACIONALES MEXICO</t>
  </si>
  <si>
    <t>Alis Abastecedora Nacional, S.A DE C.V.</t>
  </si>
  <si>
    <t>Laminados Decorativos de Occidente SA de CV</t>
  </si>
  <si>
    <t>El Pez De Tronco S.A. de C.V.</t>
  </si>
  <si>
    <t>Ramiro Lorenzo Mendoza Aguilar</t>
  </si>
  <si>
    <t>TETENGO S. DE R.L. DE C.V.</t>
  </si>
  <si>
    <t>Mastercraft Tools De Mexico S.A.DE C.V.</t>
  </si>
  <si>
    <t>ALASSA S.A DE C.V</t>
  </si>
  <si>
    <t>Aceros Levinson SA de CV</t>
  </si>
  <si>
    <t>Apple SA de CV</t>
  </si>
  <si>
    <t>JULIO CESAR RIVERA MORA</t>
  </si>
  <si>
    <t>Casa Marcus SA de CV</t>
  </si>
  <si>
    <t>Ramirez Bravo Equipos SA DE CV</t>
  </si>
  <si>
    <t>Casa Ley SA De CV</t>
  </si>
  <si>
    <t>Julia Raquel Loaiza Jimenez</t>
  </si>
  <si>
    <t>Gabriela Del Rocio Reymundo Castro</t>
  </si>
  <si>
    <t>Procesa de Mexico S DE RL CV</t>
  </si>
  <si>
    <t>Francisco Alberto Martinez Arellano</t>
  </si>
  <si>
    <t>SERDI SA DE CV</t>
  </si>
  <si>
    <t>Jesus Giovany Rascon Campa (Distor)</t>
  </si>
  <si>
    <t>ACYMA DEL NOROESTE S DE R.L. DE C.V.</t>
  </si>
  <si>
    <t>PINTURAS Y MATERIALES AISPURO S.A DE C.V.</t>
  </si>
  <si>
    <t>JOSE CLEMENTE OROZCO ESQ.</t>
  </si>
  <si>
    <t>RODRIGO JOSIONET ORTIZ PIÑUELAS (La Casa Del Tornillo)</t>
  </si>
  <si>
    <t>TIENDAS HERRAJERIA</t>
  </si>
  <si>
    <t>MONICA TEREZA VELASCO HARO</t>
  </si>
  <si>
    <t>ERNESTO OCTAVIANO MURILLO OSUNA</t>
  </si>
  <si>
    <t>BROCHAS Y PRODUCTOS S DE RL DE CV</t>
  </si>
  <si>
    <t>DIESGAS SA DE CV</t>
  </si>
  <si>
    <t>SEARS OPERADORA MEXICO, SA DE CV</t>
  </si>
  <si>
    <t>MARCOANTONIO ESCOBAR NAVARRO</t>
  </si>
  <si>
    <t>COPPEL S.A. DE C.V.</t>
  </si>
  <si>
    <t>FERNANDO BERNAL CUEVAS (PIANI)</t>
  </si>
  <si>
    <t>Andamios Ultra Ecologicos</t>
  </si>
  <si>
    <t>CANDIDO ALBERTO QUE PEREZ</t>
  </si>
  <si>
    <t>VERONICA AGUILAR CORONA</t>
  </si>
  <si>
    <t>JOSE LUIS AVIÑA FAUSTO</t>
  </si>
  <si>
    <t>MIGUEL ANGEL ROSETE PECERO</t>
  </si>
  <si>
    <t>Juan Humberto Rodriguez Cerecer (Recargalo)</t>
  </si>
  <si>
    <t>Manuel Candido Gonzalez (Cabo Extintor)</t>
  </si>
  <si>
    <t>Oscar Gabriel Hernandez Colin (Maderama)</t>
  </si>
  <si>
    <t>Reynaldo Aviles Montaño (Mecánico)</t>
  </si>
  <si>
    <t>Rosa Miriam Fong Leggs (Click Center)</t>
  </si>
  <si>
    <t>Telefonos De Mexico S.A B. CV (TELMEX)</t>
  </si>
  <si>
    <t>Radiomóvil Dipsa, S.A. de C.V.(Telcel)</t>
  </si>
  <si>
    <t>OPERADORA DE ESTACIONES DE SERVICIO 20-20 SA DE CV (Hidrosina)</t>
  </si>
  <si>
    <t>AIDA ESTRADA ORTEGA (Alarmas)</t>
  </si>
  <si>
    <t>Baja Sur Telematic Sapi De CV (GPS)</t>
  </si>
  <si>
    <t>OMAR RAFAEL GONZALEZ COVARRUBIAS (Contador)</t>
  </si>
  <si>
    <t>SIPCA RENTAS</t>
  </si>
  <si>
    <t>Pinturas y Acabados De la Peninsula (Pinturas OSEL)</t>
  </si>
  <si>
    <t>Maderas y Palapas el Roble SA de CV</t>
  </si>
  <si>
    <t>Integracion de Soluciones Sustentables Sa de CV</t>
  </si>
  <si>
    <t>Pinturas Pili</t>
  </si>
  <si>
    <t>Ventiladores.com</t>
  </si>
  <si>
    <t>Grupo Evans SA de CV</t>
  </si>
  <si>
    <t>Adrian Federico Lucero Mendoza</t>
  </si>
  <si>
    <t>Distribuidor Mayorista De Tornillos De Yucatan S.A. de C.V. (DMT)</t>
  </si>
  <si>
    <t>Plasticos y Resinas Tres Rios</t>
  </si>
  <si>
    <t>Creaciones Paulet, S de RL de CV</t>
  </si>
  <si>
    <t>Jesus Manuel Castro Castillo</t>
  </si>
  <si>
    <t>Martha Patricia Ortega Cuevas 2017</t>
  </si>
  <si>
    <t>Plomeria y Electricidad San Lucas S.A DE C.V</t>
  </si>
  <si>
    <t>Juan Francisco Castro Felix</t>
  </si>
  <si>
    <t>SOMOS REYES S.A DE C.V</t>
  </si>
  <si>
    <t>DEACERO, S.A.P.I DE C.V.</t>
  </si>
  <si>
    <t>Autopartes el Progreso S.A. de C.V.</t>
  </si>
  <si>
    <t>Construcentro de Mexico S.A. de C.V.</t>
  </si>
  <si>
    <t>EXCABOS CONSTRUCTION S.DE R.L DE C.V</t>
  </si>
  <si>
    <t>GTP GRUPO TIRES DEL PACIFICO, S.A. DE C.V</t>
  </si>
  <si>
    <t>Monica Aragon Cabrera</t>
  </si>
  <si>
    <t>Guillermo Valdez Rocha</t>
  </si>
  <si>
    <t>Amadeo Arellano Landeros</t>
  </si>
  <si>
    <t>Omar Peña Schcolnik</t>
  </si>
  <si>
    <t>Refrigeracion y Accesorios S.A de C.V</t>
  </si>
  <si>
    <t>95/24 Mexico, S de RL de C.V</t>
  </si>
  <si>
    <t>Beatriz Alicia Osuna Guerrero</t>
  </si>
  <si>
    <t>Cinthia Elisa Araos Arras</t>
  </si>
  <si>
    <t>Nk Solutions SA de CV</t>
  </si>
  <si>
    <t>Cortinas Y tapiceria Vanessa SA de CV</t>
  </si>
  <si>
    <t>MAS Bodega y logistica SA de CV</t>
  </si>
  <si>
    <t>Maria Rosa Castillo Castro</t>
  </si>
  <si>
    <t>Bally Suplly SA de CV</t>
  </si>
  <si>
    <t>Uline Shipping Supplies S de RL de CV</t>
  </si>
  <si>
    <t>Pinturas Vare Operadora de la baja SA de CV</t>
  </si>
  <si>
    <t>Norma Leticia PAdilla Tapia</t>
  </si>
  <si>
    <t>Soluciones en Madera El Roble S.A DE C.V</t>
  </si>
  <si>
    <t>Luis Alberto Matinez Guillen</t>
  </si>
  <si>
    <t>Plomeria Universal de los cabos SA de CV</t>
  </si>
  <si>
    <t>Jesus Alonso Olivias Galindo</t>
  </si>
  <si>
    <t>El nervion SA de CV</t>
  </si>
  <si>
    <t>IDALIA SANCHEZ TRASVIÑA</t>
  </si>
  <si>
    <t>Radiomovil Dipsa S.A de C.V</t>
  </si>
  <si>
    <t>EMTEK</t>
  </si>
  <si>
    <t>Maria Adelaida Miranda Martinez</t>
  </si>
  <si>
    <t>Monica Maldonado Pazuwngo</t>
  </si>
  <si>
    <t>Ana Luz Rivero Dominguez</t>
  </si>
  <si>
    <t>Maria Teresa Bojojrquez</t>
  </si>
  <si>
    <t>Viillagomez Jurado S.A de C.V</t>
  </si>
  <si>
    <t>Juan Francisco Celis Perez</t>
  </si>
  <si>
    <t>Ferreteria Indar S.A. de C.V.</t>
  </si>
  <si>
    <t>Blanca Balbina Hernandez Espinoza (Texturas Corev)</t>
  </si>
  <si>
    <t>Madereria El Pino de la paz S.A de C.V</t>
  </si>
  <si>
    <t>Xochitl Perez Cervera</t>
  </si>
  <si>
    <t>Lagarda Acabados y Decoracion S de RL de CV</t>
  </si>
  <si>
    <t>Martha Veronica Pablo Ambrocio</t>
  </si>
  <si>
    <t>Tienda de Partes y Climas S de RL de CV</t>
  </si>
  <si>
    <t>Salvador Adrian Perez Ramirez</t>
  </si>
  <si>
    <t>Herramientas Amtools S.A de C.V.</t>
  </si>
  <si>
    <t>Farmacon S.A DE C.V</t>
  </si>
  <si>
    <t>Luis Donaldo Escobosa Chincoya</t>
  </si>
  <si>
    <t>Maquinaria y Agregados de la Baja S.A. de C.V.</t>
  </si>
  <si>
    <t>Adriah Susette Félix Figueroa</t>
  </si>
  <si>
    <t>Montserrat Karime Paz Cardenas</t>
  </si>
  <si>
    <t>Publilateral de la Peninsula S.A de C.V.</t>
  </si>
  <si>
    <t>Angel Misael Fernandez Chacon</t>
  </si>
  <si>
    <t>Jose Francisco Rocha Muñoz</t>
  </si>
  <si>
    <t>Ferreteria y Plomeria Santana S de RL de CV</t>
  </si>
  <si>
    <t>Casa Ikeda SA de CV</t>
  </si>
  <si>
    <t>GOLD ELE´HANT S DE RL DE CV</t>
  </si>
  <si>
    <t>Jessica Yazmin Rosales Yañez</t>
  </si>
  <si>
    <t>Jesus Eduardo Rodriguez Mendoza</t>
  </si>
  <si>
    <t>Herrajes HF S.A de C.V.</t>
  </si>
  <si>
    <t>Distribuidora de Herrajes Tecnicos y Similares S.A. de C.V.</t>
  </si>
  <si>
    <t>Agundez Garcia Librado Joel</t>
  </si>
  <si>
    <t>Pinturas Famosas SA de CV</t>
  </si>
  <si>
    <t>Guantes y Seguridad Guadalajara SA de CV</t>
  </si>
  <si>
    <t>Proyectos Industriales el Ganzo SA de CV</t>
  </si>
  <si>
    <t>Fernando Avila Taylor</t>
  </si>
  <si>
    <t>Fierro y Lamina Construccion SAPI de CV</t>
  </si>
  <si>
    <t>Comercial City Fresko s de RL de CV</t>
  </si>
  <si>
    <t>Arianne Guadalupe Rojas Varguez</t>
  </si>
  <si>
    <t>Edgar Federico Martinez Muñoz (Maderama)</t>
  </si>
  <si>
    <t>CypeLatam.com S.A de C.V</t>
  </si>
  <si>
    <t>Servicios Especializados Image S.A. de C.V.</t>
  </si>
  <si>
    <t>Electrica Palma SA de CV</t>
  </si>
  <si>
    <t>Ilumplan SA de CV</t>
  </si>
  <si>
    <t>Codecaro SAS de CV</t>
  </si>
  <si>
    <t>Librado Joel Agundez Garcia</t>
  </si>
  <si>
    <t>Sergio Valenzuela Salazar</t>
  </si>
  <si>
    <t>Martin Candido Gonzalez</t>
  </si>
  <si>
    <t>Luis Esteban de Aquino Cabanillas (Orcko)</t>
  </si>
  <si>
    <t>Travers Tool S de RL de CV</t>
  </si>
  <si>
    <t>Victor Gomez Garcia</t>
  </si>
  <si>
    <t>El Arco CSL S.A DE C.V</t>
  </si>
  <si>
    <t>Mayoreo por Caja SAPI de CV</t>
  </si>
  <si>
    <t>FERRE-PAT S.A. DE C.V.</t>
  </si>
  <si>
    <t>Roberts &amp; Esparta S.A de C.V.</t>
  </si>
  <si>
    <t>Maderas Dimar SA. de CV</t>
  </si>
  <si>
    <t>EDGAR DANIEL ABREGO MENDOZA</t>
  </si>
  <si>
    <t>Yesenia Refugio Bou Martinez</t>
  </si>
  <si>
    <t>FERRETERA KIMURA SA DE CV</t>
  </si>
  <si>
    <t>JORGE ARTURO ASCENSION MARIN</t>
  </si>
  <si>
    <t>Evangelina Sarabia Serna</t>
  </si>
  <si>
    <t>Gustavo River Rosillo</t>
  </si>
  <si>
    <t>Moises Savin Valle</t>
  </si>
  <si>
    <t>Rogelio Gernandez Gonzalez</t>
  </si>
  <si>
    <t>Jesus Alonso Olivas Galindo</t>
  </si>
  <si>
    <t>MADERERIA ZONA NORTE SA. DE CV.</t>
  </si>
  <si>
    <t>Coorporativo Arcerecer S DE RL DE CV</t>
  </si>
  <si>
    <t>Ferreteria La Fragua SA DE CV</t>
  </si>
  <si>
    <t>Anabel Cambero Jacobo</t>
  </si>
  <si>
    <t>Melissa Gabriela Sanchez Espinoza</t>
  </si>
  <si>
    <t>Makita Mexico SA De CV (Accesorios) -No utilizar en SAE-</t>
  </si>
  <si>
    <t>Armando Macias Juarez (Tornel)</t>
  </si>
  <si>
    <t>OOMSAPAS (Agua y Alcantarillado de Los Cabos)</t>
  </si>
  <si>
    <t>Unico Textil S de RL de CV</t>
  </si>
  <si>
    <t>Makita Mexico SA De CV (Maquinas Cond. Expo) -No utilizar en SAE-</t>
  </si>
  <si>
    <t>Makita Mexico SA De CV (Maquinas) -No utilizar en SAE-</t>
  </si>
  <si>
    <t>Truper SA De CV (Nota de Cargo) -No utilizar en SAE-</t>
  </si>
  <si>
    <t>Truper SA De CV (Pedido especial 90 días) -No utilizar en SAE-</t>
  </si>
  <si>
    <t>Martin Esteves Nava</t>
  </si>
  <si>
    <t>Everardo Luzania Rey</t>
  </si>
  <si>
    <t>Fanosa SA de CV</t>
  </si>
  <si>
    <t>Blas Omar Chicuate Fierro</t>
  </si>
  <si>
    <t>Grupo Ferreteria Calzada SA de CV</t>
  </si>
  <si>
    <t>Marketer Textil SA de CV</t>
  </si>
  <si>
    <t>Rosa Maria Osoria Jaime</t>
  </si>
  <si>
    <t>COMBUSTIBLES Y LUBRICANTES VHC S.A. DE C.V</t>
  </si>
  <si>
    <t>Alejandro Laureano Rojas</t>
  </si>
  <si>
    <t>Rigs Technology SAPI de CV</t>
  </si>
  <si>
    <t>CENDIMEX SA DE CV</t>
  </si>
  <si>
    <t>IRMA YOLANDA AVILES REYES</t>
  </si>
  <si>
    <t>Instalaciones Acrylon Mexico SA. de CV.</t>
  </si>
  <si>
    <t>Daniel Barraza Leon</t>
  </si>
  <si>
    <t>ATLAS INDUSTRIAL SUPPLY SA DE CV</t>
  </si>
  <si>
    <t>COMERCIALIZADORA DE MARCAS JSB SA DE CV</t>
  </si>
  <si>
    <t>ABRIL PEREZ SUAREZ</t>
  </si>
  <si>
    <t>CRISTALES CINAMEX S.A. DE C.V.</t>
  </si>
  <si>
    <t>Control Integral de Combustibles S.A. de C.V.</t>
  </si>
  <si>
    <t>Repsol Mar de Cortes Estaciones De Servicio</t>
  </si>
  <si>
    <t>PROVISIONES INDUSTRIALES BALERTYTODO SA DE CV</t>
  </si>
  <si>
    <t>MALLAS Y PROVEEDORES AGRICOLAS SA DE CV</t>
  </si>
  <si>
    <t>DM TECNOLOGIAS SA DE VC</t>
  </si>
  <si>
    <t>Mercado Libre</t>
  </si>
  <si>
    <t>Amazon</t>
  </si>
  <si>
    <t>INDUSTRIAS BRALLE S.A DE C.V</t>
  </si>
  <si>
    <t>FELIPE ISMAEL SANCHEZ PARTIDA</t>
  </si>
  <si>
    <t>FYMSA BAJA SUR S. DE R.L. DE C.V.</t>
  </si>
  <si>
    <t>ECOSCENT SAPI. DE CV.</t>
  </si>
  <si>
    <t>Servicios de Acero del Noroeste SA de CV</t>
  </si>
  <si>
    <t>FERROXCO S.A. DE C.V.</t>
  </si>
  <si>
    <t>PROCABLES DE MEXICO S. DE R.L. DE C.V.</t>
  </si>
  <si>
    <t>CERRADURAS ELEGANTES SA DE CV</t>
  </si>
  <si>
    <t>INOXIDABLES GRAN BAJA S.A DE C.V.</t>
  </si>
  <si>
    <t>MICROSISTEMAS CALIFORNIANOS S.A DE C.V</t>
  </si>
  <si>
    <t>JORGE ALBERTO LARA</t>
  </si>
  <si>
    <t>AXEL BARRERA PORTILLO</t>
  </si>
  <si>
    <t>MADERERA HALCON S DE R.L DE C.V</t>
  </si>
  <si>
    <t>ERASTO VILLA GARCIA</t>
  </si>
  <si>
    <t>Grupo Jmpro SA DE CV</t>
  </si>
  <si>
    <t>Triplay y Laminados TJ SA. de CV</t>
  </si>
  <si>
    <t>Urrea Herramientas Profesionales S.A De C.V</t>
  </si>
  <si>
    <t>Jose Gonzalez Gallardo (Maderama)</t>
  </si>
  <si>
    <t>MALLAS Y TEJIDOS MEXICO SA DE CV</t>
  </si>
  <si>
    <t>Maria Teresa Quezada Hernandez</t>
  </si>
  <si>
    <t>Severiano Vega Mercado</t>
  </si>
  <si>
    <t>Partes Totales De Mexico S De RL De CV</t>
  </si>
  <si>
    <t>ACEROS Y PERFILADOS DEL NOROESTE S DE RL DE CV</t>
  </si>
  <si>
    <t>VICTOR ENRIQUE ZAPATA CASTILLO</t>
  </si>
  <si>
    <t>Valmiki Vicencio Palma Polendo</t>
  </si>
  <si>
    <t>Forestal Vizcaya S de RL de CV</t>
  </si>
  <si>
    <t>DiCantera S. de RL. de CV.</t>
  </si>
  <si>
    <t>Nueva Elektra del Milenio SA de CV</t>
  </si>
  <si>
    <t>Distribuidor Celular de la Zona Centro SA de CV</t>
  </si>
  <si>
    <t>Miguel Angel Rivas Lopez</t>
  </si>
  <si>
    <t>SURTIDORA TAPATIA DE INDUSTRIAS S.A. DE C.V</t>
  </si>
  <si>
    <t>Aglomerados y Triplay Vic S.A. de C.V.</t>
  </si>
  <si>
    <t>Proveedor sin Factura</t>
  </si>
  <si>
    <t>Ramon Antonio Zavala Estolano</t>
  </si>
  <si>
    <t>Gilberto Lizarraga Peña</t>
  </si>
  <si>
    <t>NA</t>
  </si>
  <si>
    <t>Descripción</t>
  </si>
  <si>
    <t>Yeni</t>
  </si>
  <si>
    <t>Brenda</t>
  </si>
  <si>
    <t>Mariana</t>
  </si>
  <si>
    <t>Elsa</t>
  </si>
  <si>
    <t>Rosario</t>
  </si>
  <si>
    <t>Irma</t>
  </si>
  <si>
    <t>Mayra</t>
  </si>
  <si>
    <t>Reyna</t>
  </si>
  <si>
    <t>Yamilet</t>
  </si>
  <si>
    <t>Sandra</t>
  </si>
  <si>
    <t>Gretel</t>
  </si>
  <si>
    <t>Bianca</t>
  </si>
  <si>
    <t>Nombre</t>
  </si>
  <si>
    <t>Banco</t>
  </si>
  <si>
    <t>Suc</t>
  </si>
  <si>
    <t>Santander</t>
  </si>
  <si>
    <t>Scotiabank</t>
  </si>
  <si>
    <t>Banamex</t>
  </si>
  <si>
    <t>CódigoC</t>
  </si>
  <si>
    <t>I o E</t>
  </si>
  <si>
    <t>Tipo</t>
  </si>
  <si>
    <t>Tipo Descripción</t>
  </si>
  <si>
    <t>Tipo (x)</t>
  </si>
  <si>
    <t>Tipo (x) Descripción</t>
  </si>
  <si>
    <t>Tipo (y)</t>
  </si>
  <si>
    <t>Tipo (y) Descripción</t>
  </si>
  <si>
    <t>Tipo (z)</t>
  </si>
  <si>
    <t>Tipo (z) Descripción</t>
  </si>
  <si>
    <t>I</t>
  </si>
  <si>
    <t>VCo</t>
  </si>
  <si>
    <t>Venta Contado</t>
  </si>
  <si>
    <t>CO</t>
  </si>
  <si>
    <t>Centro de Operaciones</t>
  </si>
  <si>
    <t>Com</t>
  </si>
  <si>
    <t>Comisiones</t>
  </si>
  <si>
    <t>Ban</t>
  </si>
  <si>
    <t>Bancos</t>
  </si>
  <si>
    <t>VCr</t>
  </si>
  <si>
    <t>Venta Crédito</t>
  </si>
  <si>
    <t>CE1</t>
  </si>
  <si>
    <t>Centro Empresarial 1</t>
  </si>
  <si>
    <t>Nom</t>
  </si>
  <si>
    <t>Nomina</t>
  </si>
  <si>
    <t>E</t>
  </si>
  <si>
    <t>G</t>
  </si>
  <si>
    <t>Gasto</t>
  </si>
  <si>
    <t>CE2</t>
  </si>
  <si>
    <t>Inventario</t>
  </si>
  <si>
    <t>CxP</t>
  </si>
  <si>
    <t>Cuentas por Pagar</t>
  </si>
  <si>
    <t>T</t>
  </si>
  <si>
    <t>Transacción</t>
  </si>
  <si>
    <t>A1</t>
  </si>
  <si>
    <t>Almacén 1</t>
  </si>
  <si>
    <t>A2</t>
  </si>
  <si>
    <t>Almacén 2</t>
  </si>
  <si>
    <t>CE</t>
  </si>
  <si>
    <t>Centro Empresarial</t>
  </si>
  <si>
    <t>GA</t>
  </si>
  <si>
    <t>Gastos Administrativos</t>
  </si>
  <si>
    <t>TarjA1</t>
  </si>
  <si>
    <t>Tarjeta A1 AFIL.-007988760</t>
  </si>
  <si>
    <t>TarjA2</t>
  </si>
  <si>
    <t>Tarjeta A2 AFIL.-007988768</t>
  </si>
  <si>
    <t>Mue</t>
  </si>
  <si>
    <t>Equipo y Muebles</t>
  </si>
  <si>
    <t>Cré</t>
  </si>
  <si>
    <t>Créditos</t>
  </si>
  <si>
    <t>Aut</t>
  </si>
  <si>
    <t>Automotríz</t>
  </si>
  <si>
    <t>Bancario</t>
  </si>
  <si>
    <t>Ser</t>
  </si>
  <si>
    <t>Servicios</t>
  </si>
  <si>
    <t>Seg</t>
  </si>
  <si>
    <t>Seguridad</t>
  </si>
  <si>
    <t>CFE</t>
  </si>
  <si>
    <t>Electricidad Luz</t>
  </si>
  <si>
    <t>Tel</t>
  </si>
  <si>
    <t>Telefonía Telefono</t>
  </si>
  <si>
    <t>Oom</t>
  </si>
  <si>
    <t>Agua Oomsapas</t>
  </si>
  <si>
    <t>GPS</t>
  </si>
  <si>
    <t>Zeek</t>
  </si>
  <si>
    <t>Fum</t>
  </si>
  <si>
    <t>Fumigación</t>
  </si>
  <si>
    <t>Ext</t>
  </si>
  <si>
    <t>Extintor</t>
  </si>
  <si>
    <t>Seguro Automovil</t>
  </si>
  <si>
    <t>Sum</t>
  </si>
  <si>
    <t>Suministros</t>
  </si>
  <si>
    <t>Pap</t>
  </si>
  <si>
    <t>Papeleria</t>
  </si>
  <si>
    <t>Caf</t>
  </si>
  <si>
    <t>Cafeteria</t>
  </si>
  <si>
    <t>Lim</t>
  </si>
  <si>
    <t>Limpieza</t>
  </si>
  <si>
    <t>Gas</t>
  </si>
  <si>
    <t>Gasolina</t>
  </si>
  <si>
    <t>SerP</t>
  </si>
  <si>
    <t xml:space="preserve"> Servicios Profesionales</t>
  </si>
  <si>
    <t>Con</t>
  </si>
  <si>
    <t>Contador</t>
  </si>
  <si>
    <t>Servicios Profesionales</t>
  </si>
  <si>
    <t>Abo</t>
  </si>
  <si>
    <t>Abogado</t>
  </si>
  <si>
    <t>RH</t>
  </si>
  <si>
    <t>Recurso Humano</t>
  </si>
  <si>
    <t>Vac</t>
  </si>
  <si>
    <t>Vacaciones</t>
  </si>
  <si>
    <t>Inc</t>
  </si>
  <si>
    <t>Incapacidad</t>
  </si>
  <si>
    <t>Fin</t>
  </si>
  <si>
    <t>Finiquito</t>
  </si>
  <si>
    <t>Agu</t>
  </si>
  <si>
    <t>Aguinaldo</t>
  </si>
  <si>
    <t>GV</t>
  </si>
  <si>
    <t>Gastos de Ventas</t>
  </si>
  <si>
    <t>Ven</t>
  </si>
  <si>
    <t>Vendedoras</t>
  </si>
  <si>
    <t>Cli</t>
  </si>
  <si>
    <t>Clientes</t>
  </si>
  <si>
    <t>SUC</t>
  </si>
  <si>
    <t>Sucursal</t>
  </si>
  <si>
    <t>Imp</t>
  </si>
  <si>
    <t>Impuestos</t>
  </si>
  <si>
    <t>Fed</t>
  </si>
  <si>
    <t>Impuestos Federales</t>
  </si>
  <si>
    <t>Men</t>
  </si>
  <si>
    <t>Provisionales Mensual ISR IVA IETU</t>
  </si>
  <si>
    <t>Anu</t>
  </si>
  <si>
    <t>Anual ISR IVA IETU</t>
  </si>
  <si>
    <t>MultF</t>
  </si>
  <si>
    <t>Multas Federales</t>
  </si>
  <si>
    <t>Est</t>
  </si>
  <si>
    <t>SUA</t>
  </si>
  <si>
    <t>IMSS Mensual y Bimestral</t>
  </si>
  <si>
    <t>Impuestos Estatales</t>
  </si>
  <si>
    <t>ISN</t>
  </si>
  <si>
    <t>Impuesto Sobre Nómina</t>
  </si>
  <si>
    <t>LiEmp</t>
  </si>
  <si>
    <t>Licencia de Empadronamiento Refrendo</t>
  </si>
  <si>
    <t>MultE</t>
  </si>
  <si>
    <t>Multas Estatales</t>
  </si>
  <si>
    <t>PF</t>
  </si>
  <si>
    <t>Productos Financieros</t>
  </si>
  <si>
    <t>Inv</t>
  </si>
  <si>
    <t xml:space="preserve">Inversiones </t>
  </si>
  <si>
    <t>Bit</t>
  </si>
  <si>
    <t>Bitcoin</t>
  </si>
  <si>
    <t>Serv</t>
  </si>
  <si>
    <t>Ef</t>
  </si>
  <si>
    <t>Efectivo</t>
  </si>
  <si>
    <t>Ch</t>
  </si>
  <si>
    <t>Cheque</t>
  </si>
  <si>
    <t>Tarj</t>
  </si>
  <si>
    <t>Tarjeta</t>
  </si>
  <si>
    <t>AFIL.-007988760</t>
  </si>
  <si>
    <t>Tr</t>
  </si>
  <si>
    <t>Transferencia</t>
  </si>
  <si>
    <t>AFIL.-007988768</t>
  </si>
  <si>
    <t>Centro Empresarial 2</t>
  </si>
  <si>
    <t>Dev</t>
  </si>
  <si>
    <t>Devolución de Venta</t>
  </si>
  <si>
    <t>N</t>
  </si>
  <si>
    <t>Trasp</t>
  </si>
  <si>
    <t>Traspaso a cuenta propia</t>
  </si>
  <si>
    <t>CódigoU</t>
  </si>
  <si>
    <t>SAE</t>
  </si>
  <si>
    <t>Referencia 1</t>
  </si>
  <si>
    <t>Referencia 2</t>
  </si>
  <si>
    <t>Referencia 3</t>
  </si>
  <si>
    <t>C</t>
  </si>
  <si>
    <t>Cliente</t>
  </si>
  <si>
    <t>B</t>
  </si>
  <si>
    <t>P</t>
  </si>
  <si>
    <t>Proveedor</t>
  </si>
  <si>
    <t>AD</t>
  </si>
  <si>
    <t>Acreedor Diverso</t>
  </si>
  <si>
    <t>DD</t>
  </si>
  <si>
    <t>Deudor Diverso</t>
  </si>
  <si>
    <t>CxC</t>
  </si>
  <si>
    <t>Cuentas por Cobrar</t>
  </si>
  <si>
    <t>No Aplica</t>
  </si>
  <si>
    <t>Gobierno</t>
  </si>
  <si>
    <t>Proveedores</t>
  </si>
  <si>
    <t>Qualitas</t>
  </si>
  <si>
    <t xml:space="preserve">Carlos Manuel Guzman Ríos </t>
  </si>
  <si>
    <t>Ing</t>
  </si>
  <si>
    <t>DPP Dias</t>
  </si>
  <si>
    <t>Angela</t>
  </si>
  <si>
    <t>Carlos</t>
  </si>
  <si>
    <t>e123456</t>
  </si>
  <si>
    <t>Último costo</t>
  </si>
  <si>
    <t>Crédito</t>
  </si>
  <si>
    <t>Crédito Dias</t>
  </si>
  <si>
    <t>nombre_1ro</t>
  </si>
  <si>
    <t>nombre_2do</t>
  </si>
  <si>
    <t>apellido_paterno</t>
  </si>
  <si>
    <t>apellido_materno</t>
  </si>
  <si>
    <t>almacen</t>
  </si>
  <si>
    <t>foto</t>
  </si>
  <si>
    <t>contraseña</t>
  </si>
  <si>
    <t>usuario</t>
  </si>
  <si>
    <t>Emilio</t>
  </si>
  <si>
    <t>Costich</t>
  </si>
  <si>
    <t>Guzmán</t>
  </si>
  <si>
    <t>Luz</t>
  </si>
  <si>
    <t>Carvajal</t>
  </si>
  <si>
    <t>Ivette</t>
  </si>
  <si>
    <t>Martinez</t>
  </si>
  <si>
    <t>Arriaga</t>
  </si>
  <si>
    <t>Gómez</t>
  </si>
  <si>
    <t>Sánchez</t>
  </si>
  <si>
    <t>Acosta</t>
  </si>
  <si>
    <t>Diaz</t>
  </si>
  <si>
    <t>Parada</t>
  </si>
  <si>
    <t>Blanco</t>
  </si>
  <si>
    <t>Pérez</t>
  </si>
  <si>
    <t>López</t>
  </si>
  <si>
    <t>Gutierrez</t>
  </si>
  <si>
    <t>Rios</t>
  </si>
  <si>
    <t>Flores</t>
  </si>
  <si>
    <t>Leyva</t>
  </si>
  <si>
    <t>Zarate</t>
  </si>
  <si>
    <t>Salas</t>
  </si>
  <si>
    <t>Rojas</t>
  </si>
  <si>
    <t>Alcázar</t>
  </si>
  <si>
    <t>Valenciano</t>
  </si>
  <si>
    <t>Blanca</t>
  </si>
  <si>
    <t>Ángela</t>
  </si>
  <si>
    <t>Aracely</t>
  </si>
  <si>
    <t>Yaqueline</t>
  </si>
  <si>
    <t>Cárdenas</t>
  </si>
  <si>
    <t>Manuel</t>
  </si>
  <si>
    <t>Araceli</t>
  </si>
  <si>
    <t>Angélica</t>
  </si>
  <si>
    <t>Manjarreez</t>
  </si>
  <si>
    <t>Anaís</t>
  </si>
  <si>
    <t>Jaquelin</t>
  </si>
  <si>
    <t>Hernández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</si>
</sst>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6">
    <font>
      <sz val="10"/>
      <color rgb="FF000000"/>
      <name val="Arial"/>
    </font>
    <font>
      <b/>
      <sz val="10"/>
      <name val="Calibri"/>
    </font>
    <font>
      <sz val="10"/>
      <name val="Calibri"/>
    </font>
    <font>
      <sz val="10"/>
      <color rgb="FF000000"/>
      <name val="Calibri"/>
    </font>
    <font>
      <u/>
      <sz val="10"/>
      <color rgb="FF0000FF"/>
      <name val="Calibri"/>
    </font>
    <font>
      <sz val="10"/>
      <name val="Calibri"/>
    </font>
    <font>
      <sz val="10"/>
      <name val="Arial"/>
    </font>
    <font>
      <sz val="10"/>
      <color rgb="FF000000"/>
      <name val="Calibri"/>
    </font>
    <font>
      <sz val="10"/>
      <color rgb="FF000000"/>
      <name val="Docs-Calibri"/>
    </font>
    <font>
      <u/>
      <sz val="10"/>
      <color rgb="FF0000FF"/>
      <name val="Calibri"/>
    </font>
    <font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Calibri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4" fontId="2" fillId="0" borderId="0" xfId="0" applyNumberFormat="1" applyFont="1"/>
    <xf numFmtId="164" fontId="2" fillId="0" borderId="0" xfId="0" applyNumberFormat="1" applyFo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right"/>
    </xf>
    <xf numFmtId="9" fontId="2" fillId="0" borderId="0" xfId="0" applyNumberFormat="1" applyFont="1"/>
    <xf numFmtId="10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9" fontId="2" fillId="0" borderId="0" xfId="0" applyNumberFormat="1" applyFont="1" applyAlignment="1">
      <alignment horizontal="right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7" fillId="4" borderId="0" xfId="0" applyFont="1" applyFill="1" applyAlignment="1">
      <alignment horizontal="left"/>
    </xf>
    <xf numFmtId="0" fontId="8" fillId="4" borderId="0" xfId="0" applyFont="1" applyFill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2" borderId="0" xfId="0" applyFont="1" applyFill="1" applyAlignment="1">
      <alignment horizontal="center"/>
    </xf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ventiladores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C13525"/>
  <sheetViews>
    <sheetView workbookViewId="0">
      <pane ySplit="1" topLeftCell="A13475" activePane="bottomLeft" state="frozen"/>
      <selection pane="bottomLeft" activeCell="G13480" sqref="G13480:G13481"/>
    </sheetView>
  </sheetViews>
  <sheetFormatPr baseColWidth="10" defaultColWidth="12.5546875" defaultRowHeight="15.75" customHeight="1"/>
  <cols>
    <col min="1" max="1" width="13.109375" customWidth="1"/>
    <col min="2" max="2" width="38.5546875" customWidth="1"/>
    <col min="3" max="3" width="10.33203125" customWidth="1"/>
  </cols>
  <sheetData>
    <row r="1" spans="1:3" ht="15.75" customHeight="1">
      <c r="A1" s="1" t="s">
        <v>0</v>
      </c>
      <c r="B1" s="1" t="s">
        <v>21277</v>
      </c>
      <c r="C1" s="2" t="s">
        <v>21470</v>
      </c>
    </row>
    <row r="2" spans="1:3" ht="15.75" customHeight="1">
      <c r="A2" s="3">
        <v>0</v>
      </c>
      <c r="B2" s="4" t="s">
        <v>1</v>
      </c>
      <c r="C2" s="5">
        <v>0</v>
      </c>
    </row>
    <row r="3" spans="1:3" ht="15.75" customHeight="1">
      <c r="A3" s="3">
        <v>1</v>
      </c>
      <c r="B3" s="4" t="s">
        <v>2</v>
      </c>
      <c r="C3" s="6">
        <v>0</v>
      </c>
    </row>
    <row r="4" spans="1:3" ht="15.75" customHeight="1">
      <c r="A4" s="3">
        <v>2</v>
      </c>
      <c r="B4" s="4" t="s">
        <v>3</v>
      </c>
      <c r="C4" s="5">
        <v>39.57</v>
      </c>
    </row>
    <row r="5" spans="1:3" ht="15.75" customHeight="1">
      <c r="A5" s="3">
        <v>3</v>
      </c>
      <c r="B5" s="4" t="s">
        <v>4</v>
      </c>
      <c r="C5" s="6">
        <v>77.930000000000007</v>
      </c>
    </row>
    <row r="6" spans="1:3" ht="15.75" customHeight="1">
      <c r="A6" s="3">
        <v>4</v>
      </c>
      <c r="B6" s="4" t="s">
        <v>5</v>
      </c>
      <c r="C6" s="6">
        <v>21</v>
      </c>
    </row>
    <row r="7" spans="1:3" ht="15.75" customHeight="1">
      <c r="A7" s="3">
        <v>6</v>
      </c>
      <c r="B7" s="4" t="s">
        <v>6</v>
      </c>
      <c r="C7" s="6">
        <v>108.27</v>
      </c>
    </row>
    <row r="8" spans="1:3" ht="15.75" customHeight="1">
      <c r="A8" s="3">
        <v>7</v>
      </c>
      <c r="B8" s="4" t="s">
        <v>7</v>
      </c>
      <c r="C8" s="5">
        <v>2371</v>
      </c>
    </row>
    <row r="9" spans="1:3" ht="15.75" customHeight="1">
      <c r="A9" s="3">
        <v>8</v>
      </c>
      <c r="B9" s="4" t="s">
        <v>8</v>
      </c>
      <c r="C9" s="6">
        <v>28.58</v>
      </c>
    </row>
    <row r="10" spans="1:3" ht="15.75" customHeight="1">
      <c r="A10" s="3">
        <v>9</v>
      </c>
      <c r="B10" s="4" t="s">
        <v>9</v>
      </c>
      <c r="C10" s="6">
        <v>188.23</v>
      </c>
    </row>
    <row r="11" spans="1:3" ht="15.75" customHeight="1">
      <c r="A11" s="3">
        <v>10</v>
      </c>
      <c r="B11" s="4" t="s">
        <v>10</v>
      </c>
      <c r="C11" s="6">
        <v>319.95</v>
      </c>
    </row>
    <row r="12" spans="1:3" ht="15.75" customHeight="1">
      <c r="A12" s="3">
        <v>15</v>
      </c>
      <c r="B12" s="4" t="s">
        <v>11</v>
      </c>
      <c r="C12" s="6">
        <v>0.81</v>
      </c>
    </row>
    <row r="13" spans="1:3" ht="15.75" customHeight="1">
      <c r="A13" s="3">
        <v>16</v>
      </c>
      <c r="B13" s="4" t="s">
        <v>12</v>
      </c>
      <c r="C13" s="4">
        <v>43.87</v>
      </c>
    </row>
    <row r="14" spans="1:3" ht="15.75" customHeight="1">
      <c r="A14" s="3">
        <v>17</v>
      </c>
      <c r="B14" s="4" t="s">
        <v>13</v>
      </c>
      <c r="C14" s="6">
        <v>305.04000000000002</v>
      </c>
    </row>
    <row r="15" spans="1:3" ht="15.75" customHeight="1">
      <c r="A15" s="3">
        <v>18</v>
      </c>
      <c r="B15" s="4" t="s">
        <v>14</v>
      </c>
      <c r="C15" s="6">
        <v>109.81</v>
      </c>
    </row>
    <row r="16" spans="1:3" ht="15.75" customHeight="1">
      <c r="A16" s="3">
        <v>21</v>
      </c>
      <c r="B16" s="4" t="s">
        <v>15</v>
      </c>
      <c r="C16" s="6">
        <v>109.81</v>
      </c>
    </row>
    <row r="17" spans="1:3" ht="15.75" customHeight="1">
      <c r="A17" s="3">
        <v>22</v>
      </c>
      <c r="B17" s="4" t="s">
        <v>16</v>
      </c>
      <c r="C17" s="6">
        <v>152.74</v>
      </c>
    </row>
    <row r="18" spans="1:3" ht="15.75" customHeight="1">
      <c r="A18" s="3">
        <v>24</v>
      </c>
      <c r="B18" s="4" t="s">
        <v>17</v>
      </c>
      <c r="C18" s="6">
        <v>2.5499999999999998</v>
      </c>
    </row>
    <row r="19" spans="1:3" ht="15.75" customHeight="1">
      <c r="A19" s="3">
        <v>25</v>
      </c>
      <c r="B19" s="4" t="s">
        <v>18</v>
      </c>
      <c r="C19" s="6">
        <v>1551.21</v>
      </c>
    </row>
    <row r="20" spans="1:3" ht="15.75" customHeight="1">
      <c r="A20" s="3">
        <v>26</v>
      </c>
      <c r="B20" s="4" t="s">
        <v>19</v>
      </c>
      <c r="C20" s="5">
        <v>109.81</v>
      </c>
    </row>
    <row r="21" spans="1:3" ht="15.75" customHeight="1">
      <c r="A21" s="3">
        <v>28</v>
      </c>
      <c r="B21" s="4" t="s">
        <v>20</v>
      </c>
      <c r="C21" s="6">
        <v>18.579999999999998</v>
      </c>
    </row>
    <row r="22" spans="1:3" ht="15.75" customHeight="1">
      <c r="A22" s="3">
        <v>29</v>
      </c>
      <c r="B22" s="4" t="s">
        <v>21</v>
      </c>
      <c r="C22" s="6">
        <v>97.14</v>
      </c>
    </row>
    <row r="23" spans="1:3" ht="15.75" customHeight="1">
      <c r="A23" s="3">
        <v>35</v>
      </c>
      <c r="B23" s="4" t="s">
        <v>22</v>
      </c>
      <c r="C23" s="6">
        <v>55.62</v>
      </c>
    </row>
    <row r="24" spans="1:3" ht="15.75" customHeight="1">
      <c r="A24" s="3">
        <v>37</v>
      </c>
      <c r="B24" s="4" t="s">
        <v>23</v>
      </c>
      <c r="C24" s="6">
        <v>199.64</v>
      </c>
    </row>
    <row r="25" spans="1:3" ht="13.8">
      <c r="A25" s="3">
        <v>38</v>
      </c>
      <c r="B25" s="4" t="s">
        <v>24</v>
      </c>
      <c r="C25" s="6">
        <v>23.58</v>
      </c>
    </row>
    <row r="26" spans="1:3" ht="13.8">
      <c r="A26" s="3">
        <v>39</v>
      </c>
      <c r="B26" s="4" t="s">
        <v>25</v>
      </c>
      <c r="C26" s="6">
        <v>75.94</v>
      </c>
    </row>
    <row r="27" spans="1:3" ht="13.8">
      <c r="A27" s="3">
        <v>41</v>
      </c>
      <c r="B27" s="4" t="s">
        <v>26</v>
      </c>
      <c r="C27" s="6">
        <v>77.5</v>
      </c>
    </row>
    <row r="28" spans="1:3" ht="13.8">
      <c r="A28" s="3">
        <v>42</v>
      </c>
      <c r="B28" s="4" t="s">
        <v>27</v>
      </c>
      <c r="C28" s="6">
        <v>4205.07</v>
      </c>
    </row>
    <row r="29" spans="1:3" ht="13.8">
      <c r="A29" s="3">
        <v>43</v>
      </c>
      <c r="B29" s="4" t="s">
        <v>28</v>
      </c>
      <c r="C29" s="6">
        <v>16.760000000000002</v>
      </c>
    </row>
    <row r="30" spans="1:3" ht="13.8">
      <c r="A30" s="3">
        <v>44</v>
      </c>
      <c r="B30" s="4" t="s">
        <v>29</v>
      </c>
      <c r="C30" s="6">
        <v>96.82</v>
      </c>
    </row>
    <row r="31" spans="1:3" ht="13.8">
      <c r="A31" s="3">
        <v>46</v>
      </c>
      <c r="B31" s="4" t="s">
        <v>30</v>
      </c>
      <c r="C31" s="6">
        <v>131.80000000000001</v>
      </c>
    </row>
    <row r="32" spans="1:3" ht="13.8">
      <c r="A32" s="3">
        <v>47</v>
      </c>
      <c r="B32" s="4" t="s">
        <v>31</v>
      </c>
      <c r="C32" s="6">
        <v>14.01</v>
      </c>
    </row>
    <row r="33" spans="1:3" ht="13.8">
      <c r="A33" s="3">
        <v>50</v>
      </c>
      <c r="B33" s="4" t="s">
        <v>32</v>
      </c>
      <c r="C33" s="6">
        <v>92.64</v>
      </c>
    </row>
    <row r="34" spans="1:3" ht="13.8">
      <c r="A34" s="3">
        <v>52</v>
      </c>
      <c r="B34" s="4" t="s">
        <v>33</v>
      </c>
      <c r="C34" s="6">
        <v>156.91999999999999</v>
      </c>
    </row>
    <row r="35" spans="1:3" ht="13.8">
      <c r="A35" s="3">
        <v>53</v>
      </c>
      <c r="B35" s="4" t="s">
        <v>34</v>
      </c>
      <c r="C35" s="6">
        <v>18.170000000000002</v>
      </c>
    </row>
    <row r="36" spans="1:3" ht="13.8">
      <c r="A36" s="3">
        <v>54</v>
      </c>
      <c r="B36" s="4" t="s">
        <v>35</v>
      </c>
      <c r="C36" s="6">
        <v>21.33</v>
      </c>
    </row>
    <row r="37" spans="1:3" ht="13.8">
      <c r="A37" s="3">
        <v>55</v>
      </c>
      <c r="B37" s="4" t="s">
        <v>36</v>
      </c>
      <c r="C37" s="6">
        <v>1018.59</v>
      </c>
    </row>
    <row r="38" spans="1:3" ht="13.8">
      <c r="A38" s="3">
        <v>58</v>
      </c>
      <c r="B38" s="4" t="s">
        <v>37</v>
      </c>
      <c r="C38" s="5">
        <v>690.5</v>
      </c>
    </row>
    <row r="39" spans="1:3" ht="13.8">
      <c r="A39" s="3">
        <v>59</v>
      </c>
      <c r="B39" s="4" t="s">
        <v>38</v>
      </c>
      <c r="C39" s="5">
        <v>156.91999999999999</v>
      </c>
    </row>
    <row r="40" spans="1:3" ht="13.8">
      <c r="A40" s="3">
        <v>61</v>
      </c>
      <c r="B40" s="4" t="s">
        <v>39</v>
      </c>
      <c r="C40" s="6">
        <v>41.44</v>
      </c>
    </row>
    <row r="41" spans="1:3" ht="13.8">
      <c r="A41" s="3">
        <v>64</v>
      </c>
      <c r="B41" s="4" t="s">
        <v>40</v>
      </c>
      <c r="C41" s="6">
        <v>54.85</v>
      </c>
    </row>
    <row r="42" spans="1:3" ht="13.8">
      <c r="A42" s="3">
        <v>66</v>
      </c>
      <c r="B42" s="4" t="s">
        <v>41</v>
      </c>
      <c r="C42" s="4">
        <v>12.92</v>
      </c>
    </row>
    <row r="43" spans="1:3" ht="13.8">
      <c r="A43" s="3">
        <v>68</v>
      </c>
      <c r="B43" s="4" t="s">
        <v>42</v>
      </c>
      <c r="C43" s="6">
        <v>508.32</v>
      </c>
    </row>
    <row r="44" spans="1:3" ht="13.8">
      <c r="A44" s="3">
        <v>69</v>
      </c>
      <c r="B44" s="4" t="s">
        <v>43</v>
      </c>
      <c r="C44" s="6">
        <v>0.42</v>
      </c>
    </row>
    <row r="45" spans="1:3" ht="13.8">
      <c r="A45" s="3">
        <v>74</v>
      </c>
      <c r="B45" s="4" t="s">
        <v>44</v>
      </c>
      <c r="C45" s="6">
        <v>320.42</v>
      </c>
    </row>
    <row r="46" spans="1:3" ht="13.8">
      <c r="A46" s="3">
        <v>77</v>
      </c>
      <c r="B46" s="4" t="s">
        <v>45</v>
      </c>
      <c r="C46" s="6">
        <v>303.92</v>
      </c>
    </row>
    <row r="47" spans="1:3" ht="13.8">
      <c r="A47" s="3">
        <v>80</v>
      </c>
      <c r="B47" s="4" t="s">
        <v>46</v>
      </c>
      <c r="C47" s="6">
        <v>0.24</v>
      </c>
    </row>
    <row r="48" spans="1:3" ht="13.8">
      <c r="A48" s="3">
        <v>81</v>
      </c>
      <c r="B48" s="4" t="s">
        <v>47</v>
      </c>
      <c r="C48" s="6">
        <v>387</v>
      </c>
    </row>
    <row r="49" spans="1:3" ht="13.8">
      <c r="A49" s="3">
        <v>82</v>
      </c>
      <c r="B49" s="4" t="s">
        <v>48</v>
      </c>
      <c r="C49" s="6">
        <v>112.14</v>
      </c>
    </row>
    <row r="50" spans="1:3" ht="13.8">
      <c r="A50" s="3">
        <v>91</v>
      </c>
      <c r="B50" s="4" t="s">
        <v>49</v>
      </c>
      <c r="C50" s="6">
        <v>0.8</v>
      </c>
    </row>
    <row r="51" spans="1:3" ht="13.8">
      <c r="A51" s="3">
        <v>92</v>
      </c>
      <c r="B51" s="4" t="s">
        <v>50</v>
      </c>
      <c r="C51" s="6">
        <v>44.28</v>
      </c>
    </row>
    <row r="52" spans="1:3" ht="13.8">
      <c r="A52" s="3">
        <v>93</v>
      </c>
      <c r="B52" s="4" t="s">
        <v>51</v>
      </c>
      <c r="C52" s="6">
        <v>32.96</v>
      </c>
    </row>
    <row r="53" spans="1:3" ht="13.8">
      <c r="A53" s="3">
        <v>94</v>
      </c>
      <c r="B53" s="4" t="s">
        <v>52</v>
      </c>
      <c r="C53" s="6">
        <v>66</v>
      </c>
    </row>
    <row r="54" spans="1:3" ht="13.8">
      <c r="A54" s="3">
        <v>96</v>
      </c>
      <c r="B54" s="4" t="s">
        <v>53</v>
      </c>
      <c r="C54" s="6">
        <v>1.59</v>
      </c>
    </row>
    <row r="55" spans="1:3" ht="13.8">
      <c r="A55" s="3">
        <v>100</v>
      </c>
      <c r="B55" s="4" t="s">
        <v>54</v>
      </c>
      <c r="C55" s="6">
        <v>762.39</v>
      </c>
    </row>
    <row r="56" spans="1:3" ht="13.8">
      <c r="A56" s="3">
        <v>101</v>
      </c>
      <c r="B56" s="4" t="s">
        <v>55</v>
      </c>
      <c r="C56" s="6">
        <v>24.14</v>
      </c>
    </row>
    <row r="57" spans="1:3" ht="13.8">
      <c r="A57" s="3">
        <v>104</v>
      </c>
      <c r="B57" s="4" t="s">
        <v>56</v>
      </c>
      <c r="C57" s="6">
        <v>292.8</v>
      </c>
    </row>
    <row r="58" spans="1:3" ht="13.8">
      <c r="A58" s="3">
        <v>105</v>
      </c>
      <c r="B58" s="4" t="s">
        <v>57</v>
      </c>
      <c r="C58" s="6">
        <v>329.74</v>
      </c>
    </row>
    <row r="59" spans="1:3" ht="13.8">
      <c r="A59" s="3">
        <v>106</v>
      </c>
      <c r="B59" s="4" t="s">
        <v>58</v>
      </c>
      <c r="C59" s="6">
        <v>39</v>
      </c>
    </row>
    <row r="60" spans="1:3" ht="13.8">
      <c r="A60" s="3">
        <v>108</v>
      </c>
      <c r="B60" s="4" t="s">
        <v>59</v>
      </c>
      <c r="C60" s="6">
        <v>6.33</v>
      </c>
    </row>
    <row r="61" spans="1:3" ht="13.8">
      <c r="A61" s="3">
        <v>111</v>
      </c>
      <c r="B61" s="4" t="s">
        <v>60</v>
      </c>
      <c r="C61" s="6">
        <v>0</v>
      </c>
    </row>
    <row r="62" spans="1:3" ht="13.8">
      <c r="A62" s="3">
        <v>113</v>
      </c>
      <c r="B62" s="4" t="s">
        <v>61</v>
      </c>
      <c r="C62" s="6">
        <v>8.89</v>
      </c>
    </row>
    <row r="63" spans="1:3" ht="13.8">
      <c r="A63" s="3">
        <v>114</v>
      </c>
      <c r="B63" s="4" t="s">
        <v>62</v>
      </c>
      <c r="C63" s="6">
        <v>117.94</v>
      </c>
    </row>
    <row r="64" spans="1:3" ht="13.8">
      <c r="A64" s="3">
        <v>118</v>
      </c>
      <c r="B64" s="4" t="s">
        <v>63</v>
      </c>
      <c r="C64" s="6">
        <v>522</v>
      </c>
    </row>
    <row r="65" spans="1:3" ht="13.8">
      <c r="A65" s="3">
        <v>119</v>
      </c>
      <c r="B65" s="4" t="s">
        <v>64</v>
      </c>
      <c r="C65" s="5">
        <v>1.53</v>
      </c>
    </row>
    <row r="66" spans="1:3" ht="13.8">
      <c r="A66" s="3">
        <v>120</v>
      </c>
      <c r="B66" s="4" t="s">
        <v>65</v>
      </c>
      <c r="C66" s="6">
        <v>1.74</v>
      </c>
    </row>
    <row r="67" spans="1:3" ht="13.8">
      <c r="A67" s="3">
        <v>121</v>
      </c>
      <c r="B67" s="4" t="s">
        <v>66</v>
      </c>
      <c r="C67" s="5">
        <v>10.63</v>
      </c>
    </row>
    <row r="68" spans="1:3" ht="13.8">
      <c r="A68" s="3">
        <v>122</v>
      </c>
      <c r="B68" s="4" t="s">
        <v>67</v>
      </c>
      <c r="C68" s="4">
        <v>1.1599999999999999</v>
      </c>
    </row>
    <row r="69" spans="1:3" ht="13.8">
      <c r="A69" s="3">
        <v>123</v>
      </c>
      <c r="B69" s="4" t="s">
        <v>68</v>
      </c>
      <c r="C69" s="6">
        <v>70.64</v>
      </c>
    </row>
    <row r="70" spans="1:3" ht="13.8">
      <c r="A70" s="3">
        <v>124</v>
      </c>
      <c r="B70" s="4" t="s">
        <v>69</v>
      </c>
      <c r="C70" s="5">
        <v>61.95</v>
      </c>
    </row>
    <row r="71" spans="1:3" ht="13.8">
      <c r="A71" s="3">
        <v>125</v>
      </c>
      <c r="B71" s="4" t="s">
        <v>70</v>
      </c>
      <c r="C71" s="6">
        <v>154.05000000000001</v>
      </c>
    </row>
    <row r="72" spans="1:3" ht="13.8">
      <c r="A72" s="3">
        <v>126</v>
      </c>
      <c r="B72" s="4" t="s">
        <v>71</v>
      </c>
      <c r="C72" s="6">
        <v>106.65</v>
      </c>
    </row>
    <row r="73" spans="1:3" ht="13.8">
      <c r="A73" s="3">
        <v>127</v>
      </c>
      <c r="B73" s="4" t="s">
        <v>72</v>
      </c>
      <c r="C73" s="5">
        <v>214.13</v>
      </c>
    </row>
    <row r="74" spans="1:3" ht="13.8">
      <c r="A74" s="3">
        <v>129</v>
      </c>
      <c r="B74" s="4" t="s">
        <v>73</v>
      </c>
      <c r="C74" s="6">
        <v>114.43</v>
      </c>
    </row>
    <row r="75" spans="1:3" ht="13.8">
      <c r="A75" s="3">
        <v>130</v>
      </c>
      <c r="B75" s="4" t="s">
        <v>74</v>
      </c>
      <c r="C75" s="6">
        <v>89.51</v>
      </c>
    </row>
    <row r="76" spans="1:3" ht="13.8">
      <c r="A76" s="3">
        <v>131</v>
      </c>
      <c r="B76" s="4" t="s">
        <v>75</v>
      </c>
      <c r="C76" s="4">
        <v>38.4</v>
      </c>
    </row>
    <row r="77" spans="1:3" ht="13.8">
      <c r="A77" s="3">
        <v>136</v>
      </c>
      <c r="B77" s="4" t="s">
        <v>76</v>
      </c>
      <c r="C77" s="5">
        <v>7.53</v>
      </c>
    </row>
    <row r="78" spans="1:3" ht="13.8">
      <c r="A78" s="3">
        <v>140</v>
      </c>
      <c r="B78" s="4" t="s">
        <v>77</v>
      </c>
      <c r="C78" s="5">
        <v>0.62</v>
      </c>
    </row>
    <row r="79" spans="1:3" ht="13.8">
      <c r="A79" s="3">
        <v>141</v>
      </c>
      <c r="B79" s="4" t="s">
        <v>78</v>
      </c>
      <c r="C79" s="6">
        <v>14.19</v>
      </c>
    </row>
    <row r="80" spans="1:3" ht="13.8">
      <c r="A80" s="3">
        <v>142</v>
      </c>
      <c r="B80" s="4" t="s">
        <v>79</v>
      </c>
      <c r="C80" s="6">
        <v>31.68</v>
      </c>
    </row>
    <row r="81" spans="1:3" ht="13.8">
      <c r="A81" s="3">
        <v>143</v>
      </c>
      <c r="B81" s="4" t="s">
        <v>80</v>
      </c>
      <c r="C81" s="6">
        <v>11.86</v>
      </c>
    </row>
    <row r="82" spans="1:3" ht="13.8">
      <c r="A82" s="3">
        <v>144</v>
      </c>
      <c r="B82" s="4" t="s">
        <v>81</v>
      </c>
      <c r="C82" s="6">
        <v>4.2</v>
      </c>
    </row>
    <row r="83" spans="1:3" ht="13.8">
      <c r="A83" s="3">
        <v>145</v>
      </c>
      <c r="B83" s="4" t="s">
        <v>82</v>
      </c>
      <c r="C83" s="6">
        <v>1.41</v>
      </c>
    </row>
    <row r="84" spans="1:3" ht="13.8">
      <c r="A84" s="3">
        <v>146</v>
      </c>
      <c r="B84" s="4" t="s">
        <v>83</v>
      </c>
      <c r="C84" s="6">
        <v>160.28</v>
      </c>
    </row>
    <row r="85" spans="1:3" ht="13.8">
      <c r="A85" s="3">
        <v>148</v>
      </c>
      <c r="B85" s="4" t="s">
        <v>84</v>
      </c>
      <c r="C85" s="5">
        <v>3.34</v>
      </c>
    </row>
    <row r="86" spans="1:3" ht="13.8">
      <c r="A86" s="3">
        <v>149</v>
      </c>
      <c r="B86" s="4" t="s">
        <v>85</v>
      </c>
      <c r="C86" s="6">
        <v>156.77000000000001</v>
      </c>
    </row>
    <row r="87" spans="1:3" ht="13.8">
      <c r="A87" s="3">
        <v>150</v>
      </c>
      <c r="B87" s="4" t="s">
        <v>86</v>
      </c>
      <c r="C87" s="6">
        <v>4.6900000000000004</v>
      </c>
    </row>
    <row r="88" spans="1:3" ht="13.8">
      <c r="A88" s="3">
        <v>151</v>
      </c>
      <c r="B88" s="4" t="s">
        <v>87</v>
      </c>
      <c r="C88" s="6">
        <v>98.75</v>
      </c>
    </row>
    <row r="89" spans="1:3" ht="13.8">
      <c r="A89" s="3">
        <v>152</v>
      </c>
      <c r="B89" s="4" t="s">
        <v>88</v>
      </c>
      <c r="C89" s="6">
        <v>154.41999999999999</v>
      </c>
    </row>
    <row r="90" spans="1:3" ht="13.8">
      <c r="A90" s="3">
        <v>153</v>
      </c>
      <c r="B90" s="4" t="s">
        <v>89</v>
      </c>
      <c r="C90" s="6">
        <v>2.19</v>
      </c>
    </row>
    <row r="91" spans="1:3" ht="13.8">
      <c r="A91" s="3">
        <v>154</v>
      </c>
      <c r="B91" s="4" t="s">
        <v>90</v>
      </c>
      <c r="C91" s="6">
        <v>0.79</v>
      </c>
    </row>
    <row r="92" spans="1:3" ht="13.8">
      <c r="A92" s="3">
        <v>155</v>
      </c>
      <c r="B92" s="4" t="s">
        <v>91</v>
      </c>
      <c r="C92" s="4">
        <v>0.75</v>
      </c>
    </row>
    <row r="93" spans="1:3" ht="13.8">
      <c r="A93" s="3">
        <v>156</v>
      </c>
      <c r="B93" s="4" t="s">
        <v>92</v>
      </c>
      <c r="C93" s="6">
        <v>0.87</v>
      </c>
    </row>
    <row r="94" spans="1:3" ht="13.8">
      <c r="A94" s="3">
        <v>157</v>
      </c>
      <c r="B94" s="4" t="s">
        <v>93</v>
      </c>
      <c r="C94" s="6">
        <v>1.1499999999999999</v>
      </c>
    </row>
    <row r="95" spans="1:3" ht="13.8">
      <c r="A95" s="3">
        <v>158</v>
      </c>
      <c r="B95" s="4" t="s">
        <v>94</v>
      </c>
      <c r="C95" s="6">
        <v>1.35</v>
      </c>
    </row>
    <row r="96" spans="1:3" ht="13.8">
      <c r="A96" s="3">
        <v>159</v>
      </c>
      <c r="B96" s="4" t="s">
        <v>95</v>
      </c>
      <c r="C96" s="6">
        <v>1.68</v>
      </c>
    </row>
    <row r="97" spans="1:3" ht="13.8">
      <c r="A97" s="3">
        <v>161</v>
      </c>
      <c r="B97" s="4" t="s">
        <v>96</v>
      </c>
      <c r="C97" s="6">
        <v>4.79</v>
      </c>
    </row>
    <row r="98" spans="1:3" ht="13.8">
      <c r="A98" s="3">
        <v>163</v>
      </c>
      <c r="B98" s="4" t="s">
        <v>97</v>
      </c>
      <c r="C98" s="6">
        <v>12.93</v>
      </c>
    </row>
    <row r="99" spans="1:3" ht="13.8">
      <c r="A99" s="3">
        <v>164</v>
      </c>
      <c r="B99" s="4" t="s">
        <v>98</v>
      </c>
      <c r="C99" s="6">
        <v>387.37</v>
      </c>
    </row>
    <row r="100" spans="1:3" ht="13.8">
      <c r="A100" s="3">
        <v>165</v>
      </c>
      <c r="B100" s="4" t="s">
        <v>99</v>
      </c>
      <c r="C100" s="6">
        <v>27.48</v>
      </c>
    </row>
    <row r="101" spans="1:3" ht="13.8">
      <c r="A101" s="3">
        <v>167</v>
      </c>
      <c r="B101" s="4" t="s">
        <v>100</v>
      </c>
      <c r="C101" s="6">
        <v>25.87</v>
      </c>
    </row>
    <row r="102" spans="1:3" ht="13.8">
      <c r="A102" s="3">
        <v>168</v>
      </c>
      <c r="B102" s="4" t="s">
        <v>101</v>
      </c>
      <c r="C102" s="6">
        <v>36.1</v>
      </c>
    </row>
    <row r="103" spans="1:3" ht="13.8">
      <c r="A103" s="3">
        <v>171</v>
      </c>
      <c r="B103" s="4" t="s">
        <v>102</v>
      </c>
      <c r="C103" s="5">
        <v>97.58</v>
      </c>
    </row>
    <row r="104" spans="1:3" ht="13.8">
      <c r="A104" s="3">
        <v>174</v>
      </c>
      <c r="B104" s="4" t="s">
        <v>103</v>
      </c>
      <c r="C104" s="6">
        <v>124.16</v>
      </c>
    </row>
    <row r="105" spans="1:3" ht="13.8">
      <c r="A105" s="3">
        <v>178</v>
      </c>
      <c r="B105" s="4" t="s">
        <v>104</v>
      </c>
      <c r="C105" s="6">
        <v>115.34</v>
      </c>
    </row>
    <row r="106" spans="1:3" ht="13.8">
      <c r="A106" s="3">
        <v>180</v>
      </c>
      <c r="B106" s="4" t="s">
        <v>105</v>
      </c>
      <c r="C106" s="6">
        <v>9.11</v>
      </c>
    </row>
    <row r="107" spans="1:3" ht="13.8">
      <c r="A107" s="3">
        <v>183</v>
      </c>
      <c r="B107" s="4" t="s">
        <v>106</v>
      </c>
      <c r="C107" s="6">
        <v>27.69</v>
      </c>
    </row>
    <row r="108" spans="1:3" ht="13.8">
      <c r="A108" s="3">
        <v>185</v>
      </c>
      <c r="B108" s="4" t="s">
        <v>107</v>
      </c>
      <c r="C108" s="6">
        <v>50.16</v>
      </c>
    </row>
    <row r="109" spans="1:3" ht="13.8">
      <c r="A109" s="3">
        <v>188</v>
      </c>
      <c r="B109" s="4" t="s">
        <v>108</v>
      </c>
      <c r="C109" s="6">
        <v>124.34</v>
      </c>
    </row>
    <row r="110" spans="1:3" ht="13.8">
      <c r="A110" s="3">
        <v>190</v>
      </c>
      <c r="B110" s="4" t="s">
        <v>109</v>
      </c>
      <c r="C110" s="6">
        <v>53.45</v>
      </c>
    </row>
    <row r="111" spans="1:3" ht="13.8">
      <c r="A111" s="3">
        <v>191</v>
      </c>
      <c r="B111" s="4" t="s">
        <v>110</v>
      </c>
      <c r="C111" s="6">
        <v>98.75</v>
      </c>
    </row>
    <row r="112" spans="1:3" ht="13.8">
      <c r="A112" s="3">
        <v>193</v>
      </c>
      <c r="B112" s="4" t="s">
        <v>111</v>
      </c>
      <c r="C112" s="6">
        <v>15.01</v>
      </c>
    </row>
    <row r="113" spans="1:3" ht="13.8">
      <c r="A113" s="3">
        <v>195</v>
      </c>
      <c r="B113" s="4" t="s">
        <v>112</v>
      </c>
      <c r="C113" s="6">
        <v>1938.46</v>
      </c>
    </row>
    <row r="114" spans="1:3" ht="13.8">
      <c r="A114" s="3">
        <v>198</v>
      </c>
      <c r="B114" s="4" t="s">
        <v>113</v>
      </c>
      <c r="C114" s="6">
        <v>16.75</v>
      </c>
    </row>
    <row r="115" spans="1:3" ht="13.8">
      <c r="A115" s="3">
        <v>199</v>
      </c>
      <c r="B115" s="4" t="s">
        <v>114</v>
      </c>
      <c r="C115" s="6">
        <v>4.4400000000000004</v>
      </c>
    </row>
    <row r="116" spans="1:3" ht="13.8">
      <c r="A116" s="3">
        <v>200</v>
      </c>
      <c r="B116" s="4" t="s">
        <v>115</v>
      </c>
      <c r="C116" s="6">
        <v>129.91999999999999</v>
      </c>
    </row>
    <row r="117" spans="1:3" ht="13.8">
      <c r="A117" s="3">
        <v>201</v>
      </c>
      <c r="B117" s="4" t="s">
        <v>116</v>
      </c>
      <c r="C117" s="6">
        <v>4.4400000000000004</v>
      </c>
    </row>
    <row r="118" spans="1:3" ht="13.8">
      <c r="A118" s="3">
        <v>203</v>
      </c>
      <c r="B118" s="4" t="s">
        <v>117</v>
      </c>
      <c r="C118" s="6">
        <v>1.43</v>
      </c>
    </row>
    <row r="119" spans="1:3" ht="13.8">
      <c r="A119" s="3">
        <v>206</v>
      </c>
      <c r="B119" s="4" t="s">
        <v>118</v>
      </c>
      <c r="C119" s="5">
        <v>39.57</v>
      </c>
    </row>
    <row r="120" spans="1:3" ht="13.8">
      <c r="A120" s="3">
        <v>207</v>
      </c>
      <c r="B120" s="4" t="s">
        <v>119</v>
      </c>
      <c r="C120" s="6">
        <v>28.29</v>
      </c>
    </row>
    <row r="121" spans="1:3" ht="13.8">
      <c r="A121" s="3">
        <v>211</v>
      </c>
      <c r="B121" s="4" t="s">
        <v>120</v>
      </c>
      <c r="C121" s="6">
        <v>4.68</v>
      </c>
    </row>
    <row r="122" spans="1:3" ht="13.8">
      <c r="A122" s="3">
        <v>212</v>
      </c>
      <c r="B122" s="4" t="s">
        <v>121</v>
      </c>
      <c r="C122" s="6">
        <v>185.64</v>
      </c>
    </row>
    <row r="123" spans="1:3" ht="13.8">
      <c r="A123" s="3">
        <v>213</v>
      </c>
      <c r="B123" s="4" t="s">
        <v>122</v>
      </c>
      <c r="C123" s="6">
        <v>26701.79</v>
      </c>
    </row>
    <row r="124" spans="1:3" ht="13.8">
      <c r="A124" s="3">
        <v>215</v>
      </c>
      <c r="B124" s="4" t="s">
        <v>123</v>
      </c>
      <c r="C124" s="5">
        <v>117.94</v>
      </c>
    </row>
    <row r="125" spans="1:3" ht="13.8">
      <c r="A125" s="3">
        <v>216</v>
      </c>
      <c r="B125" s="4" t="s">
        <v>124</v>
      </c>
      <c r="C125" s="4">
        <v>4.21</v>
      </c>
    </row>
    <row r="126" spans="1:3" ht="13.8">
      <c r="A126" s="3">
        <v>217</v>
      </c>
      <c r="B126" s="4" t="s">
        <v>125</v>
      </c>
      <c r="C126" s="6">
        <v>159.71</v>
      </c>
    </row>
    <row r="127" spans="1:3" ht="13.8">
      <c r="A127" s="3">
        <v>219</v>
      </c>
      <c r="B127" s="4" t="s">
        <v>126</v>
      </c>
      <c r="C127" s="6">
        <v>109.52</v>
      </c>
    </row>
    <row r="128" spans="1:3" ht="13.8">
      <c r="A128" s="3">
        <v>220</v>
      </c>
      <c r="B128" s="4" t="s">
        <v>127</v>
      </c>
      <c r="C128" s="6">
        <v>35.729999999999997</v>
      </c>
    </row>
    <row r="129" spans="1:3" ht="13.8">
      <c r="A129" s="3">
        <v>221</v>
      </c>
      <c r="B129" s="4" t="s">
        <v>128</v>
      </c>
      <c r="C129" s="5">
        <v>3.01</v>
      </c>
    </row>
    <row r="130" spans="1:3" ht="13.8">
      <c r="A130" s="3">
        <v>222</v>
      </c>
      <c r="B130" s="4" t="s">
        <v>129</v>
      </c>
      <c r="C130" s="6">
        <v>111.79</v>
      </c>
    </row>
    <row r="131" spans="1:3" ht="13.8">
      <c r="A131" s="3">
        <v>223</v>
      </c>
      <c r="B131" s="4" t="s">
        <v>130</v>
      </c>
      <c r="C131" s="4">
        <v>3.36</v>
      </c>
    </row>
    <row r="132" spans="1:3" ht="13.8">
      <c r="A132" s="3">
        <v>225</v>
      </c>
      <c r="B132" s="4" t="s">
        <v>131</v>
      </c>
      <c r="C132" s="6">
        <v>67.7</v>
      </c>
    </row>
    <row r="133" spans="1:3" ht="13.8">
      <c r="A133" s="3">
        <v>227</v>
      </c>
      <c r="B133" s="4" t="s">
        <v>132</v>
      </c>
      <c r="C133" s="6">
        <v>79.540000000000006</v>
      </c>
    </row>
    <row r="134" spans="1:3" ht="13.8">
      <c r="A134" s="3">
        <v>233</v>
      </c>
      <c r="B134" s="4" t="s">
        <v>133</v>
      </c>
      <c r="C134" s="6">
        <v>230.32</v>
      </c>
    </row>
    <row r="135" spans="1:3" ht="13.8">
      <c r="A135" s="3">
        <v>234</v>
      </c>
      <c r="B135" s="4" t="s">
        <v>134</v>
      </c>
      <c r="C135" s="6">
        <v>90.52</v>
      </c>
    </row>
    <row r="136" spans="1:3" ht="13.8">
      <c r="A136" s="3">
        <v>241</v>
      </c>
      <c r="B136" s="4" t="s">
        <v>135</v>
      </c>
      <c r="C136" s="6">
        <v>144.82</v>
      </c>
    </row>
    <row r="137" spans="1:3" ht="13.8">
      <c r="A137" s="3">
        <v>242</v>
      </c>
      <c r="B137" s="4" t="s">
        <v>136</v>
      </c>
      <c r="C137" s="6">
        <v>247.21</v>
      </c>
    </row>
    <row r="138" spans="1:3" ht="13.8">
      <c r="A138" s="3">
        <v>244</v>
      </c>
      <c r="B138" s="4" t="s">
        <v>137</v>
      </c>
      <c r="C138" s="6">
        <v>120.69</v>
      </c>
    </row>
    <row r="139" spans="1:3" ht="13.8">
      <c r="A139" s="3">
        <v>246</v>
      </c>
      <c r="B139" s="4" t="s">
        <v>138</v>
      </c>
      <c r="C139" s="5">
        <v>54.32</v>
      </c>
    </row>
    <row r="140" spans="1:3" ht="13.8">
      <c r="A140" s="3">
        <v>249</v>
      </c>
      <c r="B140" s="4" t="s">
        <v>139</v>
      </c>
      <c r="C140" s="6">
        <v>133.75</v>
      </c>
    </row>
    <row r="141" spans="1:3" ht="13.8">
      <c r="A141" s="3">
        <v>256</v>
      </c>
      <c r="B141" s="4" t="s">
        <v>140</v>
      </c>
      <c r="C141" s="6">
        <v>40.020000000000003</v>
      </c>
    </row>
    <row r="142" spans="1:3" ht="13.8">
      <c r="A142" s="3">
        <v>259</v>
      </c>
      <c r="B142" s="4" t="s">
        <v>141</v>
      </c>
      <c r="C142" s="6">
        <v>375.8</v>
      </c>
    </row>
    <row r="143" spans="1:3" ht="13.8">
      <c r="A143" s="3">
        <v>263</v>
      </c>
      <c r="B143" s="4" t="s">
        <v>142</v>
      </c>
      <c r="C143" s="6">
        <v>16.920000000000002</v>
      </c>
    </row>
    <row r="144" spans="1:3" ht="13.8">
      <c r="A144" s="3">
        <v>267</v>
      </c>
      <c r="B144" s="4" t="s">
        <v>143</v>
      </c>
      <c r="C144" s="6">
        <v>15</v>
      </c>
    </row>
    <row r="145" spans="1:3" ht="13.8">
      <c r="A145" s="3">
        <v>269</v>
      </c>
      <c r="B145" s="4" t="s">
        <v>144</v>
      </c>
      <c r="C145" s="6">
        <v>231.03</v>
      </c>
    </row>
    <row r="146" spans="1:3" ht="13.8">
      <c r="A146" s="3">
        <v>270</v>
      </c>
      <c r="B146" s="4" t="s">
        <v>145</v>
      </c>
      <c r="C146" s="6">
        <v>5.26</v>
      </c>
    </row>
    <row r="147" spans="1:3" ht="13.8">
      <c r="A147" s="3">
        <v>274</v>
      </c>
      <c r="B147" s="4" t="s">
        <v>146</v>
      </c>
      <c r="C147" s="6">
        <v>107.76</v>
      </c>
    </row>
    <row r="148" spans="1:3" ht="13.8">
      <c r="A148" s="3">
        <v>276</v>
      </c>
      <c r="B148" s="4" t="s">
        <v>147</v>
      </c>
      <c r="C148" s="6">
        <v>25.65</v>
      </c>
    </row>
    <row r="149" spans="1:3" ht="13.8">
      <c r="A149" s="3">
        <v>280</v>
      </c>
      <c r="B149" s="4" t="s">
        <v>148</v>
      </c>
      <c r="C149" s="6">
        <v>220.83</v>
      </c>
    </row>
    <row r="150" spans="1:3" ht="13.8">
      <c r="A150" s="3">
        <v>287</v>
      </c>
      <c r="B150" s="4" t="s">
        <v>149</v>
      </c>
      <c r="C150" s="6">
        <v>122.86</v>
      </c>
    </row>
    <row r="151" spans="1:3" ht="13.8">
      <c r="A151" s="3">
        <v>290</v>
      </c>
      <c r="B151" s="4" t="s">
        <v>150</v>
      </c>
      <c r="C151" s="6">
        <v>63.61</v>
      </c>
    </row>
    <row r="152" spans="1:3" ht="13.8">
      <c r="A152" s="3">
        <v>293</v>
      </c>
      <c r="B152" s="4" t="s">
        <v>151</v>
      </c>
      <c r="C152" s="6">
        <v>22.54</v>
      </c>
    </row>
    <row r="153" spans="1:3" ht="13.8">
      <c r="A153" s="3">
        <v>296</v>
      </c>
      <c r="B153" s="4" t="s">
        <v>152</v>
      </c>
      <c r="C153" s="6">
        <v>73.58</v>
      </c>
    </row>
    <row r="154" spans="1:3" ht="13.8">
      <c r="A154" s="3">
        <v>298</v>
      </c>
      <c r="B154" s="4" t="s">
        <v>153</v>
      </c>
      <c r="C154" s="6">
        <v>223.27</v>
      </c>
    </row>
    <row r="155" spans="1:3" ht="13.8">
      <c r="A155" s="3">
        <v>302</v>
      </c>
      <c r="B155" s="4" t="s">
        <v>154</v>
      </c>
      <c r="C155" s="4">
        <v>238</v>
      </c>
    </row>
    <row r="156" spans="1:3" ht="13.8">
      <c r="A156" s="3">
        <v>306</v>
      </c>
      <c r="B156" s="4" t="s">
        <v>155</v>
      </c>
      <c r="C156" s="6">
        <v>22.98</v>
      </c>
    </row>
    <row r="157" spans="1:3" ht="13.8">
      <c r="A157" s="3">
        <v>307</v>
      </c>
      <c r="B157" s="4" t="s">
        <v>156</v>
      </c>
      <c r="C157" s="6">
        <v>77.69</v>
      </c>
    </row>
    <row r="158" spans="1:3" ht="13.8">
      <c r="A158" s="3">
        <v>315</v>
      </c>
      <c r="B158" s="4" t="s">
        <v>157</v>
      </c>
      <c r="C158" s="6">
        <v>116.38</v>
      </c>
    </row>
    <row r="159" spans="1:3" ht="13.8">
      <c r="A159" s="3">
        <v>323</v>
      </c>
      <c r="B159" s="4" t="s">
        <v>158</v>
      </c>
      <c r="C159" s="6">
        <v>2858.62</v>
      </c>
    </row>
    <row r="160" spans="1:3" ht="13.8">
      <c r="A160" s="3">
        <v>333</v>
      </c>
      <c r="B160" s="4" t="s">
        <v>159</v>
      </c>
      <c r="C160" s="5">
        <v>12.12</v>
      </c>
    </row>
    <row r="161" spans="1:3" ht="13.8">
      <c r="A161" s="3">
        <v>338</v>
      </c>
      <c r="B161" s="4" t="s">
        <v>160</v>
      </c>
      <c r="C161" s="6">
        <v>60.31</v>
      </c>
    </row>
    <row r="162" spans="1:3" ht="13.8">
      <c r="A162" s="3">
        <v>344</v>
      </c>
      <c r="B162" s="4" t="s">
        <v>161</v>
      </c>
      <c r="C162" s="6">
        <v>13.36</v>
      </c>
    </row>
    <row r="163" spans="1:3" ht="13.8">
      <c r="A163" s="3">
        <v>346</v>
      </c>
      <c r="B163" s="4" t="s">
        <v>162</v>
      </c>
      <c r="C163" s="6">
        <v>261.60000000000002</v>
      </c>
    </row>
    <row r="164" spans="1:3" ht="13.8">
      <c r="A164" s="3">
        <v>350</v>
      </c>
      <c r="B164" s="4" t="s">
        <v>163</v>
      </c>
      <c r="C164" s="6">
        <v>2.82</v>
      </c>
    </row>
    <row r="165" spans="1:3" ht="13.8">
      <c r="A165" s="3">
        <v>353</v>
      </c>
      <c r="B165" s="4" t="s">
        <v>164</v>
      </c>
      <c r="C165" s="6">
        <v>34.700000000000003</v>
      </c>
    </row>
    <row r="166" spans="1:3" ht="13.8">
      <c r="A166" s="3">
        <v>356</v>
      </c>
      <c r="B166" s="4" t="s">
        <v>165</v>
      </c>
      <c r="C166" s="6">
        <v>10.58</v>
      </c>
    </row>
    <row r="167" spans="1:3" ht="13.8">
      <c r="A167" s="3">
        <v>357</v>
      </c>
      <c r="B167" s="4" t="s">
        <v>166</v>
      </c>
      <c r="C167" s="6">
        <v>17.239999999999998</v>
      </c>
    </row>
    <row r="168" spans="1:3" ht="13.8">
      <c r="A168" s="3">
        <v>360</v>
      </c>
      <c r="B168" s="4" t="s">
        <v>167</v>
      </c>
      <c r="C168" s="6">
        <v>11.85</v>
      </c>
    </row>
    <row r="169" spans="1:3" ht="13.8">
      <c r="A169" s="3">
        <v>361</v>
      </c>
      <c r="B169" s="4" t="s">
        <v>168</v>
      </c>
      <c r="C169" s="6">
        <v>418.1</v>
      </c>
    </row>
    <row r="170" spans="1:3" ht="13.8">
      <c r="A170" s="3">
        <v>363</v>
      </c>
      <c r="B170" s="4" t="s">
        <v>169</v>
      </c>
      <c r="C170" s="6">
        <v>290.06</v>
      </c>
    </row>
    <row r="171" spans="1:3" ht="13.8">
      <c r="A171" s="3">
        <v>364</v>
      </c>
      <c r="B171" s="4" t="s">
        <v>170</v>
      </c>
      <c r="C171" s="6">
        <v>10.54</v>
      </c>
    </row>
    <row r="172" spans="1:3" ht="13.8">
      <c r="A172" s="3">
        <v>365</v>
      </c>
      <c r="B172" s="4" t="s">
        <v>171</v>
      </c>
      <c r="C172" s="6">
        <v>49.77</v>
      </c>
    </row>
    <row r="173" spans="1:3" ht="13.8">
      <c r="A173" s="3">
        <v>368</v>
      </c>
      <c r="B173" s="4" t="s">
        <v>172</v>
      </c>
      <c r="C173" s="6">
        <v>107.4</v>
      </c>
    </row>
    <row r="174" spans="1:3" ht="13.8">
      <c r="A174" s="3">
        <v>369</v>
      </c>
      <c r="B174" s="4" t="s">
        <v>173</v>
      </c>
      <c r="C174" s="6">
        <v>107.4</v>
      </c>
    </row>
    <row r="175" spans="1:3" ht="13.8">
      <c r="A175" s="3">
        <v>370</v>
      </c>
      <c r="B175" s="4" t="s">
        <v>174</v>
      </c>
      <c r="C175" s="6">
        <v>30.91</v>
      </c>
    </row>
    <row r="176" spans="1:3" ht="13.8">
      <c r="A176" s="3">
        <v>372</v>
      </c>
      <c r="B176" s="4" t="s">
        <v>175</v>
      </c>
      <c r="C176" s="6">
        <v>26.66</v>
      </c>
    </row>
    <row r="177" spans="1:3" ht="13.8">
      <c r="A177" s="3">
        <v>380</v>
      </c>
      <c r="B177" s="4" t="s">
        <v>176</v>
      </c>
      <c r="C177" s="6">
        <v>3.45</v>
      </c>
    </row>
    <row r="178" spans="1:3" ht="13.8">
      <c r="A178" s="3">
        <v>381</v>
      </c>
      <c r="B178" s="4" t="s">
        <v>177</v>
      </c>
      <c r="C178" s="6">
        <v>1469.75</v>
      </c>
    </row>
    <row r="179" spans="1:3" ht="13.8">
      <c r="A179" s="3">
        <v>385</v>
      </c>
      <c r="B179" s="4" t="s">
        <v>178</v>
      </c>
      <c r="C179" s="6">
        <v>25.12</v>
      </c>
    </row>
    <row r="180" spans="1:3" ht="13.8">
      <c r="A180" s="3">
        <v>387</v>
      </c>
      <c r="B180" s="4" t="s">
        <v>179</v>
      </c>
      <c r="C180" s="6">
        <v>4.08</v>
      </c>
    </row>
    <row r="181" spans="1:3" ht="13.8">
      <c r="A181" s="3">
        <v>388</v>
      </c>
      <c r="B181" s="4" t="s">
        <v>180</v>
      </c>
      <c r="C181" s="6">
        <v>6.98</v>
      </c>
    </row>
    <row r="182" spans="1:3" ht="13.8">
      <c r="A182" s="3">
        <v>390</v>
      </c>
      <c r="B182" s="4" t="s">
        <v>181</v>
      </c>
      <c r="C182" s="6">
        <v>393.53</v>
      </c>
    </row>
    <row r="183" spans="1:3" ht="13.8">
      <c r="A183" s="3">
        <v>391</v>
      </c>
      <c r="B183" s="4" t="s">
        <v>182</v>
      </c>
      <c r="C183" s="6">
        <v>1.45</v>
      </c>
    </row>
    <row r="184" spans="1:3" ht="13.8">
      <c r="A184" s="3">
        <v>392</v>
      </c>
      <c r="B184" s="4" t="s">
        <v>183</v>
      </c>
      <c r="C184" s="6">
        <v>3.07</v>
      </c>
    </row>
    <row r="185" spans="1:3" ht="13.8">
      <c r="A185" s="3">
        <v>394</v>
      </c>
      <c r="B185" s="4" t="s">
        <v>184</v>
      </c>
      <c r="C185" s="5">
        <v>20.9</v>
      </c>
    </row>
    <row r="186" spans="1:3" ht="13.8">
      <c r="A186" s="3">
        <v>398</v>
      </c>
      <c r="B186" s="4" t="s">
        <v>185</v>
      </c>
      <c r="C186" s="5">
        <v>3.35</v>
      </c>
    </row>
    <row r="187" spans="1:3" ht="13.8">
      <c r="A187" s="3">
        <v>399</v>
      </c>
      <c r="B187" s="4" t="s">
        <v>186</v>
      </c>
      <c r="C187" s="6">
        <v>1.6</v>
      </c>
    </row>
    <row r="188" spans="1:3" ht="13.8">
      <c r="A188" s="3">
        <v>400</v>
      </c>
      <c r="B188" s="4" t="s">
        <v>187</v>
      </c>
      <c r="C188" s="6">
        <v>3.07</v>
      </c>
    </row>
    <row r="189" spans="1:3" ht="13.8">
      <c r="A189" s="3">
        <v>404</v>
      </c>
      <c r="B189" s="4" t="s">
        <v>188</v>
      </c>
      <c r="C189" s="6">
        <v>1.01</v>
      </c>
    </row>
    <row r="190" spans="1:3" ht="13.8">
      <c r="A190" s="3">
        <v>405</v>
      </c>
      <c r="B190" s="4" t="s">
        <v>189</v>
      </c>
      <c r="C190" s="6">
        <v>1.77</v>
      </c>
    </row>
    <row r="191" spans="1:3" ht="13.8">
      <c r="A191" s="3">
        <v>409</v>
      </c>
      <c r="B191" s="4" t="s">
        <v>190</v>
      </c>
      <c r="C191" s="6">
        <v>13.74</v>
      </c>
    </row>
    <row r="192" spans="1:3" ht="13.8">
      <c r="A192" s="3">
        <v>411</v>
      </c>
      <c r="B192" s="4" t="s">
        <v>191</v>
      </c>
      <c r="C192" s="6">
        <v>107.4</v>
      </c>
    </row>
    <row r="193" spans="1:3" ht="13.8">
      <c r="A193" s="3">
        <v>413</v>
      </c>
      <c r="B193" s="4" t="s">
        <v>192</v>
      </c>
      <c r="C193" s="6">
        <v>2.13</v>
      </c>
    </row>
    <row r="194" spans="1:3" ht="13.8">
      <c r="A194" s="3">
        <v>418</v>
      </c>
      <c r="B194" s="4" t="s">
        <v>193</v>
      </c>
      <c r="C194" s="6">
        <v>9.8000000000000007</v>
      </c>
    </row>
    <row r="195" spans="1:3" ht="13.8">
      <c r="A195" s="3">
        <v>419</v>
      </c>
      <c r="B195" s="4" t="s">
        <v>194</v>
      </c>
      <c r="C195" s="6">
        <v>46.5</v>
      </c>
    </row>
    <row r="196" spans="1:3" ht="13.8">
      <c r="A196" s="3">
        <v>420</v>
      </c>
      <c r="B196" s="4" t="s">
        <v>195</v>
      </c>
      <c r="C196" s="6">
        <v>1.96</v>
      </c>
    </row>
    <row r="197" spans="1:3" ht="13.8">
      <c r="A197" s="3">
        <v>421</v>
      </c>
      <c r="B197" s="4" t="s">
        <v>196</v>
      </c>
      <c r="C197" s="6">
        <v>1066.51</v>
      </c>
    </row>
    <row r="198" spans="1:3" ht="13.8">
      <c r="A198" s="3">
        <v>424</v>
      </c>
      <c r="B198" s="4" t="s">
        <v>197</v>
      </c>
      <c r="C198" s="6">
        <v>69.31</v>
      </c>
    </row>
    <row r="199" spans="1:3" ht="13.8">
      <c r="A199" s="3">
        <v>425</v>
      </c>
      <c r="B199" s="4" t="s">
        <v>198</v>
      </c>
      <c r="C199" s="6">
        <v>31.68</v>
      </c>
    </row>
    <row r="200" spans="1:3" ht="13.8">
      <c r="A200" s="3">
        <v>429</v>
      </c>
      <c r="B200" s="4" t="s">
        <v>199</v>
      </c>
      <c r="C200" s="6">
        <v>126.36</v>
      </c>
    </row>
    <row r="201" spans="1:3" ht="13.8">
      <c r="A201" s="3">
        <v>434</v>
      </c>
      <c r="B201" s="4" t="s">
        <v>200</v>
      </c>
      <c r="C201" s="6">
        <v>48</v>
      </c>
    </row>
    <row r="202" spans="1:3" ht="13.8">
      <c r="A202" s="3">
        <v>438</v>
      </c>
      <c r="B202" s="4" t="s">
        <v>201</v>
      </c>
      <c r="C202" s="5">
        <v>385.09</v>
      </c>
    </row>
    <row r="203" spans="1:3" ht="13.8">
      <c r="A203" s="3">
        <v>439</v>
      </c>
      <c r="B203" s="4" t="s">
        <v>202</v>
      </c>
      <c r="C203" s="6">
        <v>20.54</v>
      </c>
    </row>
    <row r="204" spans="1:3" ht="13.8">
      <c r="A204" s="3">
        <v>442</v>
      </c>
      <c r="B204" s="4" t="s">
        <v>203</v>
      </c>
      <c r="C204" s="6">
        <v>25.64</v>
      </c>
    </row>
    <row r="205" spans="1:3" ht="13.8">
      <c r="A205" s="3">
        <v>449</v>
      </c>
      <c r="B205" s="4" t="s">
        <v>204</v>
      </c>
      <c r="C205" s="6">
        <v>27.3</v>
      </c>
    </row>
    <row r="206" spans="1:3" ht="13.8">
      <c r="A206" s="3">
        <v>452</v>
      </c>
      <c r="B206" s="4" t="s">
        <v>205</v>
      </c>
      <c r="C206" s="6">
        <v>107.11</v>
      </c>
    </row>
    <row r="207" spans="1:3" ht="13.8">
      <c r="A207" s="3">
        <v>453</v>
      </c>
      <c r="B207" s="4" t="s">
        <v>206</v>
      </c>
      <c r="C207" s="6">
        <v>8.6300000000000008</v>
      </c>
    </row>
    <row r="208" spans="1:3" ht="13.8">
      <c r="A208" s="3">
        <v>455</v>
      </c>
      <c r="B208" s="4" t="s">
        <v>207</v>
      </c>
      <c r="C208" s="5">
        <v>4913.79</v>
      </c>
    </row>
    <row r="209" spans="1:3" ht="13.8">
      <c r="A209" s="3">
        <v>459</v>
      </c>
      <c r="B209" s="4" t="s">
        <v>208</v>
      </c>
      <c r="C209" s="6">
        <v>207.43</v>
      </c>
    </row>
    <row r="210" spans="1:3" ht="13.8">
      <c r="A210" s="3">
        <v>461</v>
      </c>
      <c r="B210" s="4" t="s">
        <v>209</v>
      </c>
      <c r="C210" s="6">
        <v>25.86</v>
      </c>
    </row>
    <row r="211" spans="1:3" ht="13.8">
      <c r="A211" s="3">
        <v>463</v>
      </c>
      <c r="B211" s="4" t="s">
        <v>210</v>
      </c>
      <c r="C211" s="5">
        <v>501.31</v>
      </c>
    </row>
    <row r="212" spans="1:3" ht="13.8">
      <c r="A212" s="3">
        <v>465</v>
      </c>
      <c r="B212" s="4" t="s">
        <v>211</v>
      </c>
      <c r="C212" s="5">
        <v>114.55</v>
      </c>
    </row>
    <row r="213" spans="1:3" ht="13.8">
      <c r="A213" s="3">
        <v>467</v>
      </c>
      <c r="B213" s="4" t="s">
        <v>212</v>
      </c>
      <c r="C213" s="6">
        <v>133.35</v>
      </c>
    </row>
    <row r="214" spans="1:3" ht="13.8">
      <c r="A214" s="3">
        <v>468</v>
      </c>
      <c r="B214" s="4" t="s">
        <v>213</v>
      </c>
      <c r="C214" s="6">
        <v>53</v>
      </c>
    </row>
    <row r="215" spans="1:3" ht="13.8">
      <c r="A215" s="3">
        <v>473</v>
      </c>
      <c r="B215" s="4" t="s">
        <v>214</v>
      </c>
      <c r="C215" s="6">
        <v>3.48</v>
      </c>
    </row>
    <row r="216" spans="1:3" ht="13.8">
      <c r="A216" s="3">
        <v>479</v>
      </c>
      <c r="B216" s="4" t="s">
        <v>215</v>
      </c>
      <c r="C216" s="6">
        <v>33.450000000000003</v>
      </c>
    </row>
    <row r="217" spans="1:3" ht="13.8">
      <c r="A217" s="3">
        <v>480</v>
      </c>
      <c r="B217" s="4" t="s">
        <v>216</v>
      </c>
      <c r="C217" s="6">
        <v>4.8899999999999997</v>
      </c>
    </row>
    <row r="218" spans="1:3" ht="13.8">
      <c r="A218" s="3">
        <v>483</v>
      </c>
      <c r="B218" s="4" t="s">
        <v>217</v>
      </c>
      <c r="C218" s="5">
        <v>107.4</v>
      </c>
    </row>
    <row r="219" spans="1:3" ht="13.8">
      <c r="A219" s="3">
        <v>484</v>
      </c>
      <c r="B219" s="4" t="s">
        <v>218</v>
      </c>
      <c r="C219" s="6">
        <v>29.01</v>
      </c>
    </row>
    <row r="220" spans="1:3" ht="13.8">
      <c r="A220" s="3">
        <v>485</v>
      </c>
      <c r="B220" s="4" t="s">
        <v>219</v>
      </c>
      <c r="C220" s="6">
        <v>30.79</v>
      </c>
    </row>
    <row r="221" spans="1:3" ht="13.8">
      <c r="A221" s="3">
        <v>486</v>
      </c>
      <c r="B221" s="4" t="s">
        <v>220</v>
      </c>
      <c r="C221" s="6">
        <v>15.8</v>
      </c>
    </row>
    <row r="222" spans="1:3" ht="13.8">
      <c r="A222" s="3">
        <v>489</v>
      </c>
      <c r="B222" s="4" t="s">
        <v>221</v>
      </c>
      <c r="C222" s="6">
        <v>143.11000000000001</v>
      </c>
    </row>
    <row r="223" spans="1:3" ht="13.8">
      <c r="A223" s="3">
        <v>491</v>
      </c>
      <c r="B223" s="4" t="s">
        <v>222</v>
      </c>
      <c r="C223" s="6">
        <v>99.22</v>
      </c>
    </row>
    <row r="224" spans="1:3" ht="13.8">
      <c r="A224" s="3">
        <v>492</v>
      </c>
      <c r="B224" s="4" t="s">
        <v>223</v>
      </c>
      <c r="C224" s="6">
        <v>19.77</v>
      </c>
    </row>
    <row r="225" spans="1:3" ht="13.8">
      <c r="A225" s="3">
        <v>495</v>
      </c>
      <c r="B225" s="4" t="s">
        <v>224</v>
      </c>
      <c r="C225" s="6">
        <v>25.73</v>
      </c>
    </row>
    <row r="226" spans="1:3" ht="13.8">
      <c r="A226" s="3">
        <v>496</v>
      </c>
      <c r="B226" s="4" t="s">
        <v>225</v>
      </c>
      <c r="C226" s="5">
        <v>3.75</v>
      </c>
    </row>
    <row r="227" spans="1:3" ht="13.8">
      <c r="A227" s="3">
        <v>498</v>
      </c>
      <c r="B227" s="4" t="s">
        <v>226</v>
      </c>
      <c r="C227" s="6">
        <v>45.08</v>
      </c>
    </row>
    <row r="228" spans="1:3" ht="13.8">
      <c r="A228" s="3">
        <v>499</v>
      </c>
      <c r="B228" s="4" t="s">
        <v>227</v>
      </c>
      <c r="C228" s="6">
        <v>54.15</v>
      </c>
    </row>
    <row r="229" spans="1:3" ht="13.8">
      <c r="A229" s="3">
        <v>502</v>
      </c>
      <c r="B229" s="4" t="s">
        <v>228</v>
      </c>
      <c r="C229" s="6">
        <v>153.22</v>
      </c>
    </row>
    <row r="230" spans="1:3" ht="13.8">
      <c r="A230" s="3">
        <v>503</v>
      </c>
      <c r="B230" s="4" t="s">
        <v>229</v>
      </c>
      <c r="C230" s="6">
        <v>10</v>
      </c>
    </row>
    <row r="231" spans="1:3" ht="13.8">
      <c r="A231" s="3">
        <v>509</v>
      </c>
      <c r="B231" s="4" t="s">
        <v>230</v>
      </c>
      <c r="C231" s="5">
        <v>7290.64</v>
      </c>
    </row>
    <row r="232" spans="1:3" ht="13.8">
      <c r="A232" s="3">
        <v>512</v>
      </c>
      <c r="B232" s="4" t="s">
        <v>231</v>
      </c>
      <c r="C232" s="6">
        <v>59.16</v>
      </c>
    </row>
    <row r="233" spans="1:3" ht="13.8">
      <c r="A233" s="3">
        <v>513</v>
      </c>
      <c r="B233" s="4" t="s">
        <v>232</v>
      </c>
      <c r="C233" s="5">
        <v>16.03</v>
      </c>
    </row>
    <row r="234" spans="1:3" ht="13.8">
      <c r="A234" s="3">
        <v>515</v>
      </c>
      <c r="B234" s="4" t="s">
        <v>233</v>
      </c>
      <c r="C234" s="6">
        <v>53.56</v>
      </c>
    </row>
    <row r="235" spans="1:3" ht="13.8">
      <c r="A235" s="3">
        <v>516</v>
      </c>
      <c r="B235" s="4" t="s">
        <v>234</v>
      </c>
      <c r="C235" s="6">
        <v>1716.77</v>
      </c>
    </row>
    <row r="236" spans="1:3" ht="13.8">
      <c r="A236" s="3">
        <v>519</v>
      </c>
      <c r="B236" s="4" t="s">
        <v>235</v>
      </c>
      <c r="C236" s="6">
        <v>69.319999999999993</v>
      </c>
    </row>
    <row r="237" spans="1:3" ht="13.8">
      <c r="A237" s="3">
        <v>523</v>
      </c>
      <c r="B237" s="4" t="s">
        <v>236</v>
      </c>
      <c r="C237" s="6">
        <v>89.93</v>
      </c>
    </row>
    <row r="238" spans="1:3" ht="13.8">
      <c r="A238" s="3">
        <v>527</v>
      </c>
      <c r="B238" s="4" t="s">
        <v>237</v>
      </c>
      <c r="C238" s="6">
        <v>13.73</v>
      </c>
    </row>
    <row r="239" spans="1:3" ht="13.8">
      <c r="A239" s="3">
        <v>528</v>
      </c>
      <c r="B239" s="4" t="s">
        <v>238</v>
      </c>
      <c r="C239" s="6">
        <v>62.17</v>
      </c>
    </row>
    <row r="240" spans="1:3" ht="13.8">
      <c r="A240" s="3">
        <v>538</v>
      </c>
      <c r="B240" s="4" t="s">
        <v>239</v>
      </c>
      <c r="C240" s="6">
        <v>129.81</v>
      </c>
    </row>
    <row r="241" spans="1:3" ht="13.8">
      <c r="A241" s="3">
        <v>540</v>
      </c>
      <c r="B241" s="4" t="s">
        <v>240</v>
      </c>
      <c r="C241" s="6">
        <v>5.27</v>
      </c>
    </row>
    <row r="242" spans="1:3" ht="13.8">
      <c r="A242" s="3">
        <v>546</v>
      </c>
      <c r="B242" s="4" t="s">
        <v>241</v>
      </c>
      <c r="C242" s="6">
        <v>6</v>
      </c>
    </row>
    <row r="243" spans="1:3" ht="13.8">
      <c r="A243" s="3">
        <v>547</v>
      </c>
      <c r="B243" s="4" t="s">
        <v>242</v>
      </c>
      <c r="C243" s="6">
        <v>107.4</v>
      </c>
    </row>
    <row r="244" spans="1:3" ht="13.8">
      <c r="A244" s="3">
        <v>548</v>
      </c>
      <c r="B244" s="4" t="s">
        <v>243</v>
      </c>
      <c r="C244" s="4">
        <v>16.12</v>
      </c>
    </row>
    <row r="245" spans="1:3" ht="13.8">
      <c r="A245" s="3">
        <v>549</v>
      </c>
      <c r="B245" s="4" t="s">
        <v>244</v>
      </c>
      <c r="C245" s="6">
        <v>1764.72</v>
      </c>
    </row>
    <row r="246" spans="1:3" ht="13.8">
      <c r="A246" s="3">
        <v>550</v>
      </c>
      <c r="B246" s="4" t="s">
        <v>245</v>
      </c>
      <c r="C246" s="6">
        <v>74.44</v>
      </c>
    </row>
    <row r="247" spans="1:3" ht="13.8">
      <c r="A247" s="3">
        <v>551</v>
      </c>
      <c r="B247" s="4" t="s">
        <v>246</v>
      </c>
      <c r="C247" s="6">
        <v>98.35</v>
      </c>
    </row>
    <row r="248" spans="1:3" ht="13.8">
      <c r="A248" s="3">
        <v>562</v>
      </c>
      <c r="B248" s="4" t="s">
        <v>247</v>
      </c>
      <c r="C248" s="6">
        <v>1860.48</v>
      </c>
    </row>
    <row r="249" spans="1:3" ht="13.8">
      <c r="A249" s="3">
        <v>563</v>
      </c>
      <c r="B249" s="4" t="s">
        <v>248</v>
      </c>
      <c r="C249" s="6">
        <v>81.010000000000005</v>
      </c>
    </row>
    <row r="250" spans="1:3" ht="13.8">
      <c r="A250" s="3">
        <v>564</v>
      </c>
      <c r="B250" s="4" t="s">
        <v>249</v>
      </c>
      <c r="C250" s="6">
        <v>10.27</v>
      </c>
    </row>
    <row r="251" spans="1:3" ht="13.8">
      <c r="A251" s="3">
        <v>565</v>
      </c>
      <c r="B251" s="4" t="s">
        <v>250</v>
      </c>
      <c r="C251" s="6">
        <v>1030.17</v>
      </c>
    </row>
    <row r="252" spans="1:3" ht="13.8">
      <c r="A252" s="3">
        <v>568</v>
      </c>
      <c r="B252" s="4" t="s">
        <v>251</v>
      </c>
      <c r="C252" s="6">
        <v>140.82</v>
      </c>
    </row>
    <row r="253" spans="1:3" ht="13.8">
      <c r="A253" s="3">
        <v>570</v>
      </c>
      <c r="B253" s="4" t="s">
        <v>252</v>
      </c>
      <c r="C253" s="6">
        <v>257.20999999999998</v>
      </c>
    </row>
    <row r="254" spans="1:3" ht="13.8">
      <c r="A254" s="3">
        <v>576</v>
      </c>
      <c r="B254" s="4" t="s">
        <v>253</v>
      </c>
      <c r="C254" s="6">
        <v>211.32</v>
      </c>
    </row>
    <row r="255" spans="1:3" ht="13.8">
      <c r="A255" s="3">
        <v>579</v>
      </c>
      <c r="B255" s="4" t="s">
        <v>254</v>
      </c>
      <c r="C255" s="6">
        <v>60.9</v>
      </c>
    </row>
    <row r="256" spans="1:3" ht="13.8">
      <c r="A256" s="3">
        <v>585</v>
      </c>
      <c r="B256" s="4" t="s">
        <v>255</v>
      </c>
      <c r="C256" s="6">
        <v>268.10000000000002</v>
      </c>
    </row>
    <row r="257" spans="1:3" ht="13.8">
      <c r="A257" s="3">
        <v>587</v>
      </c>
      <c r="B257" s="4" t="s">
        <v>256</v>
      </c>
      <c r="C257" s="6">
        <v>34.479999999999997</v>
      </c>
    </row>
    <row r="258" spans="1:3" ht="13.8">
      <c r="A258" s="3">
        <v>594</v>
      </c>
      <c r="B258" s="4" t="s">
        <v>257</v>
      </c>
      <c r="C258" s="6">
        <v>386.05</v>
      </c>
    </row>
    <row r="259" spans="1:3" ht="13.8">
      <c r="A259" s="3">
        <v>600</v>
      </c>
      <c r="B259" s="4" t="s">
        <v>258</v>
      </c>
      <c r="C259" s="6">
        <v>182.14</v>
      </c>
    </row>
    <row r="260" spans="1:3" ht="13.8">
      <c r="A260" s="3">
        <v>602</v>
      </c>
      <c r="B260" s="4" t="s">
        <v>259</v>
      </c>
      <c r="C260" s="6">
        <v>734.22</v>
      </c>
    </row>
    <row r="261" spans="1:3" ht="13.8">
      <c r="A261" s="3">
        <v>604</v>
      </c>
      <c r="B261" s="4" t="s">
        <v>260</v>
      </c>
      <c r="C261" s="6">
        <v>302.77</v>
      </c>
    </row>
    <row r="262" spans="1:3" ht="13.8">
      <c r="A262" s="3">
        <v>605</v>
      </c>
      <c r="B262" s="4" t="s">
        <v>261</v>
      </c>
      <c r="C262" s="6">
        <v>345.03</v>
      </c>
    </row>
    <row r="263" spans="1:3" ht="13.8">
      <c r="A263" s="3">
        <v>612</v>
      </c>
      <c r="B263" s="4" t="s">
        <v>262</v>
      </c>
      <c r="C263" s="6">
        <v>538.27</v>
      </c>
    </row>
    <row r="264" spans="1:3" ht="13.8">
      <c r="A264" s="3">
        <v>613</v>
      </c>
      <c r="B264" s="4" t="s">
        <v>263</v>
      </c>
      <c r="C264" s="6">
        <v>223.23</v>
      </c>
    </row>
    <row r="265" spans="1:3" ht="13.8">
      <c r="A265" s="3">
        <v>614</v>
      </c>
      <c r="B265" s="4" t="s">
        <v>264</v>
      </c>
      <c r="C265" s="5">
        <v>397.11</v>
      </c>
    </row>
    <row r="266" spans="1:3" ht="13.8">
      <c r="A266" s="3">
        <v>618</v>
      </c>
      <c r="B266" s="4" t="s">
        <v>265</v>
      </c>
      <c r="C266" s="6">
        <v>546.79999999999995</v>
      </c>
    </row>
    <row r="267" spans="1:3" ht="13.8">
      <c r="A267" s="3">
        <v>620</v>
      </c>
      <c r="B267" s="4" t="s">
        <v>266</v>
      </c>
      <c r="C267" s="6">
        <v>30.81</v>
      </c>
    </row>
    <row r="268" spans="1:3" ht="13.8">
      <c r="A268" s="3">
        <v>621</v>
      </c>
      <c r="B268" s="4" t="s">
        <v>267</v>
      </c>
      <c r="C268" s="6">
        <v>370.22</v>
      </c>
    </row>
    <row r="269" spans="1:3" ht="13.8">
      <c r="A269" s="3">
        <v>628</v>
      </c>
      <c r="B269" s="4" t="s">
        <v>268</v>
      </c>
      <c r="C269" s="6">
        <v>551.71</v>
      </c>
    </row>
    <row r="270" spans="1:3" ht="13.8">
      <c r="A270" s="3">
        <v>629</v>
      </c>
      <c r="B270" s="4" t="s">
        <v>269</v>
      </c>
      <c r="C270" s="6">
        <v>1346.18</v>
      </c>
    </row>
    <row r="271" spans="1:3" ht="13.8">
      <c r="A271" s="3">
        <v>630</v>
      </c>
      <c r="B271" s="4" t="s">
        <v>270</v>
      </c>
      <c r="C271" s="6">
        <v>3395.04</v>
      </c>
    </row>
    <row r="272" spans="1:3" ht="13.8">
      <c r="A272" s="3">
        <v>631</v>
      </c>
      <c r="B272" s="4" t="s">
        <v>271</v>
      </c>
      <c r="C272" s="4">
        <v>506.39</v>
      </c>
    </row>
    <row r="273" spans="1:3" ht="13.8">
      <c r="A273" s="3">
        <v>641</v>
      </c>
      <c r="B273" s="4" t="s">
        <v>272</v>
      </c>
      <c r="C273" s="6">
        <v>561.75</v>
      </c>
    </row>
    <row r="274" spans="1:3" ht="13.8">
      <c r="A274" s="3">
        <v>643</v>
      </c>
      <c r="B274" s="4" t="s">
        <v>273</v>
      </c>
      <c r="C274" s="6">
        <v>527.98</v>
      </c>
    </row>
    <row r="275" spans="1:3" ht="13.8">
      <c r="A275" s="3">
        <v>645</v>
      </c>
      <c r="B275" s="4" t="s">
        <v>274</v>
      </c>
      <c r="C275" s="6">
        <v>1512.93</v>
      </c>
    </row>
    <row r="276" spans="1:3" ht="13.8">
      <c r="A276" s="3">
        <v>649</v>
      </c>
      <c r="B276" s="4" t="s">
        <v>275</v>
      </c>
      <c r="C276" s="6">
        <v>57.61</v>
      </c>
    </row>
    <row r="277" spans="1:3" ht="13.8">
      <c r="A277" s="3">
        <v>650</v>
      </c>
      <c r="B277" s="4" t="s">
        <v>276</v>
      </c>
      <c r="C277" s="6">
        <v>1149.33</v>
      </c>
    </row>
    <row r="278" spans="1:3" ht="13.8">
      <c r="A278" s="3">
        <v>652</v>
      </c>
      <c r="B278" s="4" t="s">
        <v>277</v>
      </c>
      <c r="C278" s="6">
        <v>1044.99</v>
      </c>
    </row>
    <row r="279" spans="1:3" ht="13.8">
      <c r="A279" s="3">
        <v>655</v>
      </c>
      <c r="B279" s="4" t="s">
        <v>278</v>
      </c>
      <c r="C279" s="6">
        <v>516.38</v>
      </c>
    </row>
    <row r="280" spans="1:3" ht="13.8">
      <c r="A280" s="3">
        <v>662</v>
      </c>
      <c r="B280" s="4" t="s">
        <v>279</v>
      </c>
      <c r="C280" s="6">
        <v>13.74</v>
      </c>
    </row>
    <row r="281" spans="1:3" ht="13.8">
      <c r="A281" s="3">
        <v>665</v>
      </c>
      <c r="B281" s="4" t="s">
        <v>280</v>
      </c>
      <c r="C281" s="6">
        <v>75.98</v>
      </c>
    </row>
    <row r="282" spans="1:3" ht="13.8">
      <c r="A282" s="3">
        <v>679</v>
      </c>
      <c r="B282" s="4" t="s">
        <v>281</v>
      </c>
      <c r="C282" s="6">
        <v>59.07</v>
      </c>
    </row>
    <row r="283" spans="1:3" ht="13.8">
      <c r="A283" s="3">
        <v>682</v>
      </c>
      <c r="B283" s="4" t="s">
        <v>282</v>
      </c>
      <c r="C283" s="6">
        <v>107.4</v>
      </c>
    </row>
    <row r="284" spans="1:3" ht="13.8">
      <c r="A284" s="3">
        <v>693</v>
      </c>
      <c r="B284" s="4" t="s">
        <v>283</v>
      </c>
      <c r="C284" s="4">
        <v>74.47</v>
      </c>
    </row>
    <row r="285" spans="1:3" ht="13.8">
      <c r="A285" s="3">
        <v>695</v>
      </c>
      <c r="B285" s="4" t="s">
        <v>284</v>
      </c>
      <c r="C285" s="6">
        <v>489.18</v>
      </c>
    </row>
    <row r="286" spans="1:3" ht="13.8">
      <c r="A286" s="3">
        <v>698</v>
      </c>
      <c r="B286" s="4" t="s">
        <v>285</v>
      </c>
      <c r="C286" s="5">
        <v>107.4</v>
      </c>
    </row>
    <row r="287" spans="1:3" ht="13.8">
      <c r="A287" s="3">
        <v>699</v>
      </c>
      <c r="B287" s="4" t="s">
        <v>286</v>
      </c>
      <c r="C287" s="6">
        <v>36.01</v>
      </c>
    </row>
    <row r="288" spans="1:3" ht="13.8">
      <c r="A288" s="3">
        <v>702</v>
      </c>
      <c r="B288" s="4" t="s">
        <v>287</v>
      </c>
      <c r="C288" s="6">
        <v>155.16999999999999</v>
      </c>
    </row>
    <row r="289" spans="1:3" ht="13.8">
      <c r="A289" s="3">
        <v>705</v>
      </c>
      <c r="B289" s="4" t="s">
        <v>288</v>
      </c>
      <c r="C289" s="4">
        <v>129.81</v>
      </c>
    </row>
    <row r="290" spans="1:3" ht="13.8">
      <c r="A290" s="3">
        <v>708</v>
      </c>
      <c r="B290" s="4" t="s">
        <v>289</v>
      </c>
      <c r="C290" s="6">
        <v>68.099999999999994</v>
      </c>
    </row>
    <row r="291" spans="1:3" ht="13.8">
      <c r="A291" s="3">
        <v>713</v>
      </c>
      <c r="B291" s="4" t="s">
        <v>290</v>
      </c>
      <c r="C291" s="6">
        <v>43.1</v>
      </c>
    </row>
    <row r="292" spans="1:3" ht="13.8">
      <c r="A292" s="3">
        <v>715</v>
      </c>
      <c r="B292" s="4" t="s">
        <v>291</v>
      </c>
      <c r="C292" s="6">
        <v>0.89</v>
      </c>
    </row>
    <row r="293" spans="1:3" ht="13.8">
      <c r="A293" s="3">
        <v>716</v>
      </c>
      <c r="B293" s="4" t="s">
        <v>292</v>
      </c>
      <c r="C293" s="6">
        <v>47.74</v>
      </c>
    </row>
    <row r="294" spans="1:3" ht="13.8">
      <c r="A294" s="3">
        <v>719</v>
      </c>
      <c r="B294" s="4" t="s">
        <v>293</v>
      </c>
      <c r="C294" s="6">
        <v>41.41</v>
      </c>
    </row>
    <row r="295" spans="1:3" ht="13.8">
      <c r="A295" s="3">
        <v>748</v>
      </c>
      <c r="B295" s="4" t="s">
        <v>294</v>
      </c>
      <c r="C295" s="6">
        <v>296.10000000000002</v>
      </c>
    </row>
    <row r="296" spans="1:3" ht="13.8">
      <c r="A296" s="3">
        <v>751</v>
      </c>
      <c r="B296" s="4" t="s">
        <v>295</v>
      </c>
      <c r="C296" s="6">
        <v>83.81</v>
      </c>
    </row>
    <row r="297" spans="1:3" ht="13.8">
      <c r="A297" s="3">
        <v>752</v>
      </c>
      <c r="B297" s="4" t="s">
        <v>296</v>
      </c>
      <c r="C297" s="6">
        <v>177.32</v>
      </c>
    </row>
    <row r="298" spans="1:3" ht="13.8">
      <c r="A298" s="3">
        <v>754</v>
      </c>
      <c r="B298" s="4" t="s">
        <v>297</v>
      </c>
      <c r="C298" s="6">
        <v>118.12</v>
      </c>
    </row>
    <row r="299" spans="1:3" ht="13.8">
      <c r="A299" s="3">
        <v>755</v>
      </c>
      <c r="B299" s="4" t="s">
        <v>298</v>
      </c>
      <c r="C299" s="6">
        <v>69.47</v>
      </c>
    </row>
    <row r="300" spans="1:3" ht="13.8">
      <c r="A300" s="3">
        <v>759</v>
      </c>
      <c r="B300" s="4" t="s">
        <v>299</v>
      </c>
      <c r="C300" s="5">
        <v>2400</v>
      </c>
    </row>
    <row r="301" spans="1:3" ht="13.8">
      <c r="A301" s="3">
        <v>764</v>
      </c>
      <c r="B301" s="4" t="s">
        <v>300</v>
      </c>
      <c r="C301" s="5">
        <v>30.21</v>
      </c>
    </row>
    <row r="302" spans="1:3" ht="13.8">
      <c r="A302" s="3">
        <v>770</v>
      </c>
      <c r="B302" s="4" t="s">
        <v>301</v>
      </c>
      <c r="C302" s="5">
        <v>52.34</v>
      </c>
    </row>
    <row r="303" spans="1:3" ht="13.8">
      <c r="A303" s="3">
        <v>777</v>
      </c>
      <c r="B303" s="4" t="s">
        <v>302</v>
      </c>
      <c r="C303" s="6">
        <v>138.27000000000001</v>
      </c>
    </row>
    <row r="304" spans="1:3" ht="13.8">
      <c r="A304" s="3">
        <v>779</v>
      </c>
      <c r="B304" s="4" t="s">
        <v>303</v>
      </c>
      <c r="C304" s="6">
        <v>23.37</v>
      </c>
    </row>
    <row r="305" spans="1:3" ht="13.8">
      <c r="A305" s="3">
        <v>794</v>
      </c>
      <c r="B305" s="4" t="s">
        <v>304</v>
      </c>
      <c r="C305" s="6">
        <v>52.28</v>
      </c>
    </row>
    <row r="306" spans="1:3" ht="13.8">
      <c r="A306" s="3">
        <v>795</v>
      </c>
      <c r="B306" s="4" t="s">
        <v>305</v>
      </c>
      <c r="C306" s="6">
        <v>56.34</v>
      </c>
    </row>
    <row r="307" spans="1:3" ht="13.8">
      <c r="A307" s="3">
        <v>798</v>
      </c>
      <c r="B307" s="4" t="s">
        <v>306</v>
      </c>
      <c r="C307" s="6">
        <v>9.35</v>
      </c>
    </row>
    <row r="308" spans="1:3" ht="13.8">
      <c r="A308" s="3">
        <v>800</v>
      </c>
      <c r="B308" s="4" t="s">
        <v>307</v>
      </c>
      <c r="C308" s="6">
        <v>44.16</v>
      </c>
    </row>
    <row r="309" spans="1:3" ht="13.8">
      <c r="A309" s="3">
        <v>806</v>
      </c>
      <c r="B309" s="4" t="s">
        <v>308</v>
      </c>
      <c r="C309" s="6">
        <v>6.79</v>
      </c>
    </row>
    <row r="310" spans="1:3" ht="13.8">
      <c r="A310" s="3">
        <v>807</v>
      </c>
      <c r="B310" s="4" t="s">
        <v>309</v>
      </c>
      <c r="C310" s="6">
        <v>59.19</v>
      </c>
    </row>
    <row r="311" spans="1:3" ht="13.8">
      <c r="A311" s="3">
        <v>810</v>
      </c>
      <c r="B311" s="4" t="s">
        <v>310</v>
      </c>
      <c r="C311" s="6">
        <v>161.43</v>
      </c>
    </row>
    <row r="312" spans="1:3" ht="13.8">
      <c r="A312" s="3">
        <v>811</v>
      </c>
      <c r="B312" s="4" t="s">
        <v>311</v>
      </c>
      <c r="C312" s="6">
        <v>127.92</v>
      </c>
    </row>
    <row r="313" spans="1:3" ht="13.8">
      <c r="A313" s="3">
        <v>812</v>
      </c>
      <c r="B313" s="4" t="s">
        <v>312</v>
      </c>
      <c r="C313" s="6">
        <v>167.05</v>
      </c>
    </row>
    <row r="314" spans="1:3" ht="13.8">
      <c r="A314" s="3">
        <v>813</v>
      </c>
      <c r="B314" s="4" t="s">
        <v>313</v>
      </c>
      <c r="C314" s="6">
        <v>77.33</v>
      </c>
    </row>
    <row r="315" spans="1:3" ht="13.8">
      <c r="A315" s="3">
        <v>816</v>
      </c>
      <c r="B315" s="4" t="s">
        <v>314</v>
      </c>
      <c r="C315" s="6">
        <v>30.91</v>
      </c>
    </row>
    <row r="316" spans="1:3" ht="13.8">
      <c r="A316" s="3">
        <v>824</v>
      </c>
      <c r="B316" s="4" t="s">
        <v>315</v>
      </c>
      <c r="C316" s="6">
        <v>74.87</v>
      </c>
    </row>
    <row r="317" spans="1:3" ht="13.8">
      <c r="A317" s="3">
        <v>826</v>
      </c>
      <c r="B317" s="4" t="s">
        <v>316</v>
      </c>
      <c r="C317" s="6">
        <v>145.38</v>
      </c>
    </row>
    <row r="318" spans="1:3" ht="13.8">
      <c r="A318" s="3">
        <v>829</v>
      </c>
      <c r="B318" s="4" t="s">
        <v>317</v>
      </c>
      <c r="C318" s="6">
        <v>9.0299999999999994</v>
      </c>
    </row>
    <row r="319" spans="1:3" ht="13.8">
      <c r="A319" s="3">
        <v>834</v>
      </c>
      <c r="B319" s="4" t="s">
        <v>318</v>
      </c>
      <c r="C319" s="5">
        <v>0.73</v>
      </c>
    </row>
    <row r="320" spans="1:3" ht="13.8">
      <c r="A320" s="3">
        <v>835</v>
      </c>
      <c r="B320" s="4" t="s">
        <v>319</v>
      </c>
      <c r="C320" s="6">
        <v>4.8899999999999997</v>
      </c>
    </row>
    <row r="321" spans="1:3" ht="13.8">
      <c r="A321" s="3">
        <v>838</v>
      </c>
      <c r="B321" s="4" t="s">
        <v>320</v>
      </c>
      <c r="C321" s="6">
        <v>133.62</v>
      </c>
    </row>
    <row r="322" spans="1:3" ht="13.8">
      <c r="A322" s="3">
        <v>839</v>
      </c>
      <c r="B322" s="4" t="s">
        <v>321</v>
      </c>
      <c r="C322" s="5">
        <v>13.73</v>
      </c>
    </row>
    <row r="323" spans="1:3" ht="13.8">
      <c r="A323" s="3">
        <v>840</v>
      </c>
      <c r="B323" s="4" t="s">
        <v>322</v>
      </c>
      <c r="C323" s="6">
        <v>42.01</v>
      </c>
    </row>
    <row r="324" spans="1:3" ht="13.8">
      <c r="A324" s="3">
        <v>843</v>
      </c>
      <c r="B324" s="4" t="s">
        <v>323</v>
      </c>
      <c r="C324" s="6">
        <v>282</v>
      </c>
    </row>
    <row r="325" spans="1:3" ht="13.8">
      <c r="A325" s="3">
        <v>848</v>
      </c>
      <c r="B325" s="4" t="s">
        <v>324</v>
      </c>
      <c r="C325" s="6">
        <v>1828.17</v>
      </c>
    </row>
    <row r="326" spans="1:3" ht="13.8">
      <c r="A326" s="3">
        <v>850</v>
      </c>
      <c r="B326" s="4" t="s">
        <v>325</v>
      </c>
      <c r="C326" s="6">
        <v>32.409999999999997</v>
      </c>
    </row>
    <row r="327" spans="1:3" ht="13.8">
      <c r="A327" s="3">
        <v>851</v>
      </c>
      <c r="B327" s="4" t="s">
        <v>326</v>
      </c>
      <c r="C327" s="5">
        <v>89.74</v>
      </c>
    </row>
    <row r="328" spans="1:3" ht="13.8">
      <c r="A328" s="3">
        <v>852</v>
      </c>
      <c r="B328" s="4" t="s">
        <v>327</v>
      </c>
      <c r="C328" s="6">
        <v>14.66</v>
      </c>
    </row>
    <row r="329" spans="1:3" ht="13.8">
      <c r="A329" s="3">
        <v>855</v>
      </c>
      <c r="B329" s="4" t="s">
        <v>328</v>
      </c>
      <c r="C329" s="6">
        <v>312.73</v>
      </c>
    </row>
    <row r="330" spans="1:3" ht="13.8">
      <c r="A330" s="3">
        <v>856</v>
      </c>
      <c r="B330" s="4" t="s">
        <v>329</v>
      </c>
      <c r="C330" s="4">
        <v>31.86</v>
      </c>
    </row>
    <row r="331" spans="1:3" ht="13.8">
      <c r="A331" s="3">
        <v>860</v>
      </c>
      <c r="B331" s="4" t="s">
        <v>330</v>
      </c>
      <c r="C331" s="6">
        <v>2326.25</v>
      </c>
    </row>
    <row r="332" spans="1:3" ht="13.8">
      <c r="A332" s="3">
        <v>861</v>
      </c>
      <c r="B332" s="4" t="s">
        <v>331</v>
      </c>
      <c r="C332" s="5">
        <v>4.4400000000000004</v>
      </c>
    </row>
    <row r="333" spans="1:3" ht="13.8">
      <c r="A333" s="3">
        <v>863</v>
      </c>
      <c r="B333" s="4" t="s">
        <v>332</v>
      </c>
      <c r="C333" s="6">
        <v>1411.33</v>
      </c>
    </row>
    <row r="334" spans="1:3" ht="13.8">
      <c r="A334" s="3">
        <v>866</v>
      </c>
      <c r="B334" s="4" t="s">
        <v>333</v>
      </c>
      <c r="C334" s="6">
        <v>145.22999999999999</v>
      </c>
    </row>
    <row r="335" spans="1:3" ht="13.8">
      <c r="A335" s="3">
        <v>867</v>
      </c>
      <c r="B335" s="4" t="s">
        <v>334</v>
      </c>
      <c r="C335" s="6">
        <v>3080</v>
      </c>
    </row>
    <row r="336" spans="1:3" ht="13.8">
      <c r="A336" s="3">
        <v>870</v>
      </c>
      <c r="B336" s="4" t="s">
        <v>335</v>
      </c>
      <c r="C336" s="6">
        <v>1749.31</v>
      </c>
    </row>
    <row r="337" spans="1:3" ht="13.8">
      <c r="A337" s="3">
        <v>871</v>
      </c>
      <c r="B337" s="4" t="s">
        <v>336</v>
      </c>
      <c r="C337" s="6">
        <v>3476.54</v>
      </c>
    </row>
    <row r="338" spans="1:3" ht="13.8">
      <c r="A338" s="3">
        <v>877</v>
      </c>
      <c r="B338" s="4" t="s">
        <v>337</v>
      </c>
      <c r="C338" s="6">
        <v>11.06</v>
      </c>
    </row>
    <row r="339" spans="1:3" ht="13.8">
      <c r="A339" s="3">
        <v>880</v>
      </c>
      <c r="B339" s="4" t="s">
        <v>338</v>
      </c>
      <c r="C339" s="6">
        <v>23.7</v>
      </c>
    </row>
    <row r="340" spans="1:3" ht="13.8">
      <c r="A340" s="3">
        <v>881</v>
      </c>
      <c r="B340" s="4" t="s">
        <v>339</v>
      </c>
      <c r="C340" s="6">
        <v>693.73</v>
      </c>
    </row>
    <row r="341" spans="1:3" ht="13.8">
      <c r="A341" s="3">
        <v>882</v>
      </c>
      <c r="B341" s="4" t="s">
        <v>340</v>
      </c>
      <c r="C341" s="6">
        <v>4.4400000000000004</v>
      </c>
    </row>
    <row r="342" spans="1:3" ht="13.8">
      <c r="A342" s="3">
        <v>885</v>
      </c>
      <c r="B342" s="4" t="s">
        <v>341</v>
      </c>
      <c r="C342" s="5">
        <v>3.69</v>
      </c>
    </row>
    <row r="343" spans="1:3" ht="13.8">
      <c r="A343" s="3">
        <v>887</v>
      </c>
      <c r="B343" s="4" t="s">
        <v>342</v>
      </c>
      <c r="C343" s="6">
        <v>346.62</v>
      </c>
    </row>
    <row r="344" spans="1:3" ht="13.8">
      <c r="A344" s="3">
        <v>888</v>
      </c>
      <c r="B344" s="4" t="s">
        <v>343</v>
      </c>
      <c r="C344" s="6">
        <v>20</v>
      </c>
    </row>
    <row r="345" spans="1:3" ht="13.8">
      <c r="A345" s="3">
        <v>889</v>
      </c>
      <c r="B345" s="4" t="s">
        <v>344</v>
      </c>
      <c r="C345" s="6">
        <v>1721.45</v>
      </c>
    </row>
    <row r="346" spans="1:3" ht="13.8">
      <c r="A346" s="3">
        <v>890</v>
      </c>
      <c r="B346" s="4" t="s">
        <v>345</v>
      </c>
      <c r="C346" s="6">
        <v>63.25</v>
      </c>
    </row>
    <row r="347" spans="1:3" ht="13.8">
      <c r="A347" s="3">
        <v>891</v>
      </c>
      <c r="B347" s="4" t="s">
        <v>346</v>
      </c>
      <c r="C347" s="6">
        <v>0.91</v>
      </c>
    </row>
    <row r="348" spans="1:3" ht="13.8">
      <c r="A348" s="3">
        <v>892</v>
      </c>
      <c r="B348" s="4" t="s">
        <v>347</v>
      </c>
      <c r="C348" s="6">
        <v>29.67</v>
      </c>
    </row>
    <row r="349" spans="1:3" ht="13.8">
      <c r="A349" s="3">
        <v>893</v>
      </c>
      <c r="B349" s="4" t="s">
        <v>348</v>
      </c>
      <c r="C349" s="6">
        <v>22.91</v>
      </c>
    </row>
    <row r="350" spans="1:3" ht="13.8">
      <c r="A350" s="3">
        <v>894</v>
      </c>
      <c r="B350" s="4" t="s">
        <v>349</v>
      </c>
      <c r="C350" s="6">
        <v>78.209999999999994</v>
      </c>
    </row>
    <row r="351" spans="1:3" ht="13.8">
      <c r="A351" s="3">
        <v>895</v>
      </c>
      <c r="B351" s="4" t="s">
        <v>350</v>
      </c>
      <c r="C351" s="6">
        <v>4.4400000000000004</v>
      </c>
    </row>
    <row r="352" spans="1:3" ht="13.8">
      <c r="A352" s="3">
        <v>897</v>
      </c>
      <c r="B352" s="4" t="s">
        <v>351</v>
      </c>
      <c r="C352" s="6">
        <v>124.14</v>
      </c>
    </row>
    <row r="353" spans="1:3" ht="13.8">
      <c r="A353" s="3">
        <v>898</v>
      </c>
      <c r="B353" s="4" t="s">
        <v>352</v>
      </c>
      <c r="C353" s="6">
        <v>29.23</v>
      </c>
    </row>
    <row r="354" spans="1:3" ht="13.8">
      <c r="A354" s="3">
        <v>899</v>
      </c>
      <c r="B354" s="4" t="s">
        <v>353</v>
      </c>
      <c r="C354" s="6">
        <v>128.52000000000001</v>
      </c>
    </row>
    <row r="355" spans="1:3" ht="13.8">
      <c r="A355" s="3">
        <v>901</v>
      </c>
      <c r="B355" s="4" t="s">
        <v>354</v>
      </c>
      <c r="C355" s="6">
        <v>107.4</v>
      </c>
    </row>
    <row r="356" spans="1:3" ht="13.8">
      <c r="A356" s="3">
        <v>902</v>
      </c>
      <c r="B356" s="4" t="s">
        <v>355</v>
      </c>
      <c r="C356" s="6">
        <v>1.17</v>
      </c>
    </row>
    <row r="357" spans="1:3" ht="13.8">
      <c r="A357" s="3">
        <v>903</v>
      </c>
      <c r="B357" s="4" t="s">
        <v>356</v>
      </c>
      <c r="C357" s="6">
        <v>114.66</v>
      </c>
    </row>
    <row r="358" spans="1:3" ht="13.8">
      <c r="A358" s="3">
        <v>904</v>
      </c>
      <c r="B358" s="4" t="s">
        <v>357</v>
      </c>
      <c r="C358" s="6">
        <v>3</v>
      </c>
    </row>
    <row r="359" spans="1:3" ht="13.8">
      <c r="A359" s="3">
        <v>906</v>
      </c>
      <c r="B359" s="4" t="s">
        <v>358</v>
      </c>
      <c r="C359" s="6">
        <v>128.62</v>
      </c>
    </row>
    <row r="360" spans="1:3" ht="13.8">
      <c r="A360" s="3">
        <v>908</v>
      </c>
      <c r="B360" s="4" t="s">
        <v>359</v>
      </c>
      <c r="C360" s="6">
        <v>20</v>
      </c>
    </row>
    <row r="361" spans="1:3" ht="13.8">
      <c r="A361" s="3">
        <v>911</v>
      </c>
      <c r="B361" s="4" t="s">
        <v>360</v>
      </c>
      <c r="C361" s="6">
        <v>37.5</v>
      </c>
    </row>
    <row r="362" spans="1:3" ht="13.8">
      <c r="A362" s="3">
        <v>920</v>
      </c>
      <c r="B362" s="4" t="s">
        <v>361</v>
      </c>
      <c r="C362" s="5">
        <v>723.92</v>
      </c>
    </row>
    <row r="363" spans="1:3" ht="13.8">
      <c r="A363" s="3">
        <v>921</v>
      </c>
      <c r="B363" s="4" t="s">
        <v>362</v>
      </c>
      <c r="C363" s="6">
        <v>133</v>
      </c>
    </row>
    <row r="364" spans="1:3" ht="13.8">
      <c r="A364" s="3">
        <v>923</v>
      </c>
      <c r="B364" s="4" t="s">
        <v>363</v>
      </c>
      <c r="C364" s="6">
        <v>137.72</v>
      </c>
    </row>
    <row r="365" spans="1:3" ht="13.8">
      <c r="A365" s="3">
        <v>925</v>
      </c>
      <c r="B365" s="4" t="s">
        <v>364</v>
      </c>
      <c r="C365" s="6">
        <v>100</v>
      </c>
    </row>
    <row r="366" spans="1:3" ht="13.8">
      <c r="A366" s="3">
        <v>926</v>
      </c>
      <c r="B366" s="4" t="s">
        <v>365</v>
      </c>
      <c r="C366" s="6">
        <v>6.4</v>
      </c>
    </row>
    <row r="367" spans="1:3" ht="13.8">
      <c r="A367" s="3">
        <v>929</v>
      </c>
      <c r="B367" s="4" t="s">
        <v>366</v>
      </c>
      <c r="C367" s="6">
        <v>7.35</v>
      </c>
    </row>
    <row r="368" spans="1:3" ht="13.8">
      <c r="A368" s="3">
        <v>930</v>
      </c>
      <c r="B368" s="4" t="s">
        <v>367</v>
      </c>
      <c r="C368" s="6">
        <v>8.3000000000000007</v>
      </c>
    </row>
    <row r="369" spans="1:3" ht="13.8">
      <c r="A369" s="3">
        <v>939</v>
      </c>
      <c r="B369" s="4" t="s">
        <v>368</v>
      </c>
      <c r="C369" s="6">
        <v>179.8</v>
      </c>
    </row>
    <row r="370" spans="1:3" ht="13.8">
      <c r="A370" s="3">
        <v>941</v>
      </c>
      <c r="B370" s="4" t="s">
        <v>369</v>
      </c>
      <c r="C370" s="6">
        <v>145</v>
      </c>
    </row>
    <row r="371" spans="1:3" ht="13.8">
      <c r="A371" s="3">
        <v>949</v>
      </c>
      <c r="B371" s="4" t="s">
        <v>370</v>
      </c>
      <c r="C371" s="6">
        <v>44.45</v>
      </c>
    </row>
    <row r="372" spans="1:3" ht="13.8">
      <c r="A372" s="3">
        <v>951</v>
      </c>
      <c r="B372" s="4" t="s">
        <v>371</v>
      </c>
      <c r="C372" s="6">
        <v>56.2</v>
      </c>
    </row>
    <row r="373" spans="1:3" ht="13.8">
      <c r="A373" s="3">
        <v>953</v>
      </c>
      <c r="B373" s="4" t="s">
        <v>372</v>
      </c>
      <c r="C373" s="6">
        <v>1.0900000000000001</v>
      </c>
    </row>
    <row r="374" spans="1:3" ht="13.8">
      <c r="A374" s="3">
        <v>954</v>
      </c>
      <c r="B374" s="4" t="s">
        <v>373</v>
      </c>
      <c r="C374" s="6">
        <v>68.61</v>
      </c>
    </row>
    <row r="375" spans="1:3" ht="13.8">
      <c r="A375" s="3">
        <v>956</v>
      </c>
      <c r="B375" s="4" t="s">
        <v>374</v>
      </c>
      <c r="C375" s="6">
        <v>640.95000000000005</v>
      </c>
    </row>
    <row r="376" spans="1:3" ht="13.8">
      <c r="A376" s="3">
        <v>957</v>
      </c>
      <c r="B376" s="4" t="s">
        <v>375</v>
      </c>
      <c r="C376" s="6">
        <v>59.46</v>
      </c>
    </row>
    <row r="377" spans="1:3" ht="13.8">
      <c r="A377" s="3">
        <v>960</v>
      </c>
      <c r="B377" s="4" t="s">
        <v>376</v>
      </c>
      <c r="C377" s="6">
        <v>0.09</v>
      </c>
    </row>
    <row r="378" spans="1:3" ht="13.8">
      <c r="A378" s="3">
        <v>963</v>
      </c>
      <c r="B378" s="4" t="s">
        <v>377</v>
      </c>
      <c r="C378" s="6">
        <v>36.340000000000003</v>
      </c>
    </row>
    <row r="379" spans="1:3" ht="13.8">
      <c r="A379" s="3">
        <v>966</v>
      </c>
      <c r="B379" s="4" t="s">
        <v>378</v>
      </c>
      <c r="C379" s="6">
        <v>12.05</v>
      </c>
    </row>
    <row r="380" spans="1:3" ht="13.8">
      <c r="A380" s="3">
        <v>968</v>
      </c>
      <c r="B380" s="4" t="s">
        <v>379</v>
      </c>
      <c r="C380" s="6">
        <v>81.73</v>
      </c>
    </row>
    <row r="381" spans="1:3" ht="13.8">
      <c r="A381" s="3">
        <v>969</v>
      </c>
      <c r="B381" s="4" t="s">
        <v>380</v>
      </c>
      <c r="C381" s="5">
        <v>7.13</v>
      </c>
    </row>
    <row r="382" spans="1:3" ht="13.8">
      <c r="A382" s="3">
        <v>970</v>
      </c>
      <c r="B382" s="4" t="s">
        <v>381</v>
      </c>
      <c r="C382" s="6">
        <v>14.95</v>
      </c>
    </row>
    <row r="383" spans="1:3" ht="13.8">
      <c r="A383" s="3">
        <v>971</v>
      </c>
      <c r="B383" s="4" t="s">
        <v>382</v>
      </c>
      <c r="C383" s="6">
        <v>10.83</v>
      </c>
    </row>
    <row r="384" spans="1:3" ht="13.8">
      <c r="A384" s="3">
        <v>972</v>
      </c>
      <c r="B384" s="4" t="s">
        <v>383</v>
      </c>
      <c r="C384" s="6">
        <v>22.91</v>
      </c>
    </row>
    <row r="385" spans="1:3" ht="13.8">
      <c r="A385" s="3">
        <v>973</v>
      </c>
      <c r="B385" s="4" t="s">
        <v>384</v>
      </c>
      <c r="C385" s="6">
        <v>19.100000000000001</v>
      </c>
    </row>
    <row r="386" spans="1:3" ht="13.8">
      <c r="A386" s="3">
        <v>974</v>
      </c>
      <c r="B386" s="4" t="s">
        <v>385</v>
      </c>
      <c r="C386" s="6">
        <v>58.01</v>
      </c>
    </row>
    <row r="387" spans="1:3" ht="13.8">
      <c r="A387" s="3">
        <v>975</v>
      </c>
      <c r="B387" s="4" t="s">
        <v>386</v>
      </c>
      <c r="C387" s="6">
        <v>33.950000000000003</v>
      </c>
    </row>
    <row r="388" spans="1:3" ht="13.8">
      <c r="A388" s="3">
        <v>976</v>
      </c>
      <c r="B388" s="4" t="s">
        <v>387</v>
      </c>
      <c r="C388" s="6">
        <v>25</v>
      </c>
    </row>
    <row r="389" spans="1:3" ht="13.8">
      <c r="A389" s="3">
        <v>977</v>
      </c>
      <c r="B389" s="4" t="s">
        <v>388</v>
      </c>
      <c r="C389" s="6">
        <v>18.600000000000001</v>
      </c>
    </row>
    <row r="390" spans="1:3" ht="13.8">
      <c r="A390" s="3">
        <v>978</v>
      </c>
      <c r="B390" s="4" t="s">
        <v>389</v>
      </c>
      <c r="C390" s="6">
        <v>13.95</v>
      </c>
    </row>
    <row r="391" spans="1:3" ht="13.8">
      <c r="A391" s="3">
        <v>979</v>
      </c>
      <c r="B391" s="4" t="s">
        <v>390</v>
      </c>
      <c r="C391" s="6">
        <v>9.08</v>
      </c>
    </row>
    <row r="392" spans="1:3" ht="13.8">
      <c r="A392" s="3">
        <v>980</v>
      </c>
      <c r="B392" s="4" t="s">
        <v>391</v>
      </c>
      <c r="C392" s="6">
        <v>29.8</v>
      </c>
    </row>
    <row r="393" spans="1:3" ht="13.8">
      <c r="A393" s="3">
        <v>981</v>
      </c>
      <c r="B393" s="4" t="s">
        <v>392</v>
      </c>
      <c r="C393" s="6">
        <v>22.55</v>
      </c>
    </row>
    <row r="394" spans="1:3" ht="13.8">
      <c r="A394" s="3">
        <v>982</v>
      </c>
      <c r="B394" s="4" t="s">
        <v>393</v>
      </c>
      <c r="C394" s="6">
        <v>20.2</v>
      </c>
    </row>
    <row r="395" spans="1:3" ht="13.8">
      <c r="A395" s="3">
        <v>983</v>
      </c>
      <c r="B395" s="4" t="s">
        <v>394</v>
      </c>
      <c r="C395" s="6">
        <v>36.33</v>
      </c>
    </row>
    <row r="396" spans="1:3" ht="13.8">
      <c r="A396" s="3">
        <v>984</v>
      </c>
      <c r="B396" s="4" t="s">
        <v>395</v>
      </c>
      <c r="C396" s="6">
        <v>53.2</v>
      </c>
    </row>
    <row r="397" spans="1:3" ht="13.8">
      <c r="A397" s="3">
        <v>985</v>
      </c>
      <c r="B397" s="4" t="s">
        <v>396</v>
      </c>
      <c r="C397" s="6">
        <v>56.15</v>
      </c>
    </row>
    <row r="398" spans="1:3" ht="13.8">
      <c r="A398" s="3">
        <v>986</v>
      </c>
      <c r="B398" s="4" t="s">
        <v>397</v>
      </c>
      <c r="C398" s="6">
        <v>69.67</v>
      </c>
    </row>
    <row r="399" spans="1:3" ht="13.8">
      <c r="A399" s="3">
        <v>987</v>
      </c>
      <c r="B399" s="4" t="s">
        <v>398</v>
      </c>
      <c r="C399" s="5">
        <v>50.63</v>
      </c>
    </row>
    <row r="400" spans="1:3" ht="13.8">
      <c r="A400" s="3">
        <v>990</v>
      </c>
      <c r="B400" s="4" t="s">
        <v>399</v>
      </c>
      <c r="C400" s="6">
        <v>254.31</v>
      </c>
    </row>
    <row r="401" spans="1:3" ht="13.8">
      <c r="A401" s="3">
        <v>992</v>
      </c>
      <c r="B401" s="4" t="s">
        <v>400</v>
      </c>
      <c r="C401" s="6">
        <v>7.35</v>
      </c>
    </row>
    <row r="402" spans="1:3" ht="13.8">
      <c r="A402" s="3">
        <v>993</v>
      </c>
      <c r="B402" s="4" t="s">
        <v>401</v>
      </c>
      <c r="C402" s="6">
        <v>15.99</v>
      </c>
    </row>
    <row r="403" spans="1:3" ht="13.8">
      <c r="A403" s="3">
        <v>996</v>
      </c>
      <c r="B403" s="4" t="s">
        <v>402</v>
      </c>
      <c r="C403" s="6">
        <v>35.799999999999997</v>
      </c>
    </row>
    <row r="404" spans="1:3" ht="13.8">
      <c r="A404" s="3">
        <v>997</v>
      </c>
      <c r="B404" s="4" t="s">
        <v>403</v>
      </c>
      <c r="C404" s="6">
        <v>109.6</v>
      </c>
    </row>
    <row r="405" spans="1:3" ht="13.8">
      <c r="A405" s="3">
        <v>998</v>
      </c>
      <c r="B405" s="4" t="s">
        <v>404</v>
      </c>
      <c r="C405" s="6">
        <v>6.67</v>
      </c>
    </row>
    <row r="406" spans="1:3" ht="13.8">
      <c r="A406" s="3">
        <v>999</v>
      </c>
      <c r="B406" s="4" t="s">
        <v>405</v>
      </c>
      <c r="C406" s="6">
        <v>20.86</v>
      </c>
    </row>
    <row r="407" spans="1:3" ht="13.8">
      <c r="A407" s="3">
        <v>1000</v>
      </c>
      <c r="B407" s="4" t="s">
        <v>406</v>
      </c>
      <c r="C407" s="6">
        <v>8.51</v>
      </c>
    </row>
    <row r="408" spans="1:3" ht="13.8">
      <c r="A408" s="3">
        <v>1001</v>
      </c>
      <c r="B408" s="4" t="s">
        <v>407</v>
      </c>
      <c r="C408" s="6">
        <v>1066.51</v>
      </c>
    </row>
    <row r="409" spans="1:3" ht="13.8">
      <c r="A409" s="3">
        <v>1003</v>
      </c>
      <c r="B409" s="4" t="s">
        <v>408</v>
      </c>
      <c r="C409" s="6">
        <v>211.21</v>
      </c>
    </row>
    <row r="410" spans="1:3" ht="13.8">
      <c r="A410" s="3">
        <v>1004</v>
      </c>
      <c r="B410" s="4" t="s">
        <v>409</v>
      </c>
      <c r="C410" s="5">
        <v>92.96</v>
      </c>
    </row>
    <row r="411" spans="1:3" ht="13.8">
      <c r="A411" s="3">
        <v>1007</v>
      </c>
      <c r="B411" s="4" t="s">
        <v>410</v>
      </c>
      <c r="C411" s="6">
        <v>1965.6</v>
      </c>
    </row>
    <row r="412" spans="1:3" ht="13.8">
      <c r="A412" s="3">
        <v>1009</v>
      </c>
      <c r="B412" s="4" t="s">
        <v>411</v>
      </c>
      <c r="C412" s="6">
        <v>1072.7</v>
      </c>
    </row>
    <row r="413" spans="1:3" ht="13.8">
      <c r="A413" s="3">
        <v>1010</v>
      </c>
      <c r="B413" s="4" t="s">
        <v>412</v>
      </c>
      <c r="C413" s="6">
        <v>527.80999999999995</v>
      </c>
    </row>
    <row r="414" spans="1:3" ht="13.8">
      <c r="A414" s="3">
        <v>1011</v>
      </c>
      <c r="B414" s="4" t="s">
        <v>413</v>
      </c>
      <c r="C414" s="6">
        <v>89.57</v>
      </c>
    </row>
    <row r="415" spans="1:3" ht="13.8">
      <c r="A415" s="3">
        <v>1020</v>
      </c>
      <c r="B415" s="4" t="s">
        <v>414</v>
      </c>
      <c r="C415" s="5">
        <v>11.9</v>
      </c>
    </row>
    <row r="416" spans="1:3" ht="13.8">
      <c r="A416" s="3">
        <v>1021</v>
      </c>
      <c r="B416" s="4" t="s">
        <v>415</v>
      </c>
      <c r="C416" s="4">
        <v>293.25</v>
      </c>
    </row>
    <row r="417" spans="1:3" ht="13.8">
      <c r="A417" s="3">
        <v>1022</v>
      </c>
      <c r="B417" s="4" t="s">
        <v>416</v>
      </c>
      <c r="C417" s="6">
        <v>1.76</v>
      </c>
    </row>
    <row r="418" spans="1:3" ht="13.8">
      <c r="A418" s="3">
        <v>1023</v>
      </c>
      <c r="B418" s="4" t="s">
        <v>417</v>
      </c>
      <c r="C418" s="6">
        <v>48.5</v>
      </c>
    </row>
    <row r="419" spans="1:3" ht="13.8">
      <c r="A419" s="3">
        <v>1027</v>
      </c>
      <c r="B419" s="4" t="s">
        <v>418</v>
      </c>
      <c r="C419" s="6">
        <v>129.61000000000001</v>
      </c>
    </row>
    <row r="420" spans="1:3" ht="13.8">
      <c r="A420" s="3">
        <v>1030</v>
      </c>
      <c r="B420" s="4" t="s">
        <v>419</v>
      </c>
      <c r="C420" s="6">
        <v>244.07</v>
      </c>
    </row>
    <row r="421" spans="1:3" ht="13.8">
      <c r="A421" s="3">
        <v>1031</v>
      </c>
      <c r="B421" s="4" t="s">
        <v>420</v>
      </c>
      <c r="C421" s="6">
        <v>49.97</v>
      </c>
    </row>
    <row r="422" spans="1:3" ht="13.8">
      <c r="A422" s="3">
        <v>1033</v>
      </c>
      <c r="B422" s="4" t="s">
        <v>421</v>
      </c>
      <c r="C422" s="6">
        <v>90.5</v>
      </c>
    </row>
    <row r="423" spans="1:3" ht="13.8">
      <c r="A423" s="3">
        <v>1034</v>
      </c>
      <c r="B423" s="4" t="s">
        <v>422</v>
      </c>
      <c r="C423" s="6">
        <v>93.1</v>
      </c>
    </row>
    <row r="424" spans="1:3" ht="13.8">
      <c r="A424" s="3">
        <v>1035</v>
      </c>
      <c r="B424" s="4" t="s">
        <v>423</v>
      </c>
      <c r="C424" s="6">
        <v>343.65</v>
      </c>
    </row>
    <row r="425" spans="1:3" ht="13.8">
      <c r="A425" s="3">
        <v>1036</v>
      </c>
      <c r="B425" s="4" t="s">
        <v>424</v>
      </c>
      <c r="C425" s="6">
        <v>102.38</v>
      </c>
    </row>
    <row r="426" spans="1:3" ht="13.8">
      <c r="A426" s="3">
        <v>1037</v>
      </c>
      <c r="B426" s="4" t="s">
        <v>425</v>
      </c>
      <c r="C426" s="6">
        <v>48</v>
      </c>
    </row>
    <row r="427" spans="1:3" ht="13.8">
      <c r="A427" s="3">
        <v>1038</v>
      </c>
      <c r="B427" s="4" t="s">
        <v>426</v>
      </c>
      <c r="C427" s="6">
        <v>478.45</v>
      </c>
    </row>
    <row r="428" spans="1:3" ht="13.8">
      <c r="A428" s="3">
        <v>1039</v>
      </c>
      <c r="B428" s="4" t="s">
        <v>427</v>
      </c>
      <c r="C428" s="6">
        <v>16.95</v>
      </c>
    </row>
    <row r="429" spans="1:3" ht="13.8">
      <c r="A429" s="3">
        <v>1040</v>
      </c>
      <c r="B429" s="4" t="s">
        <v>428</v>
      </c>
      <c r="C429" s="6">
        <v>106.36</v>
      </c>
    </row>
    <row r="430" spans="1:3" ht="13.8">
      <c r="A430" s="3">
        <v>1041</v>
      </c>
      <c r="B430" s="4" t="s">
        <v>429</v>
      </c>
      <c r="C430" s="5">
        <v>27.18</v>
      </c>
    </row>
    <row r="431" spans="1:3" ht="13.8">
      <c r="A431" s="3">
        <v>1045</v>
      </c>
      <c r="B431" s="4" t="s">
        <v>430</v>
      </c>
      <c r="C431" s="6">
        <v>244.12</v>
      </c>
    </row>
    <row r="432" spans="1:3" ht="13.8">
      <c r="A432" s="3">
        <v>1046</v>
      </c>
      <c r="B432" s="4" t="s">
        <v>431</v>
      </c>
      <c r="C432" s="6">
        <v>0.19</v>
      </c>
    </row>
    <row r="433" spans="1:3" ht="13.8">
      <c r="A433" s="3">
        <v>1048</v>
      </c>
      <c r="B433" s="4" t="s">
        <v>432</v>
      </c>
      <c r="C433" s="6">
        <v>28.57</v>
      </c>
    </row>
    <row r="434" spans="1:3" ht="13.8">
      <c r="A434" s="3">
        <v>1049</v>
      </c>
      <c r="B434" s="4" t="s">
        <v>433</v>
      </c>
      <c r="C434" s="4">
        <v>33.49</v>
      </c>
    </row>
    <row r="435" spans="1:3" ht="13.8">
      <c r="A435" s="3">
        <v>1054</v>
      </c>
      <c r="B435" s="4" t="s">
        <v>434</v>
      </c>
      <c r="C435" s="6">
        <v>146.41</v>
      </c>
    </row>
    <row r="436" spans="1:3" ht="13.8">
      <c r="A436" s="3">
        <v>1059</v>
      </c>
      <c r="B436" s="4" t="s">
        <v>435</v>
      </c>
      <c r="C436" s="6">
        <v>38.47</v>
      </c>
    </row>
    <row r="437" spans="1:3" ht="13.8">
      <c r="A437" s="3">
        <v>1062</v>
      </c>
      <c r="B437" s="4" t="s">
        <v>436</v>
      </c>
      <c r="C437" s="6">
        <v>90.57</v>
      </c>
    </row>
    <row r="438" spans="1:3" ht="13.8">
      <c r="A438" s="3">
        <v>1063</v>
      </c>
      <c r="B438" s="4" t="s">
        <v>437</v>
      </c>
      <c r="C438" s="6">
        <v>59</v>
      </c>
    </row>
    <row r="439" spans="1:3" ht="13.8">
      <c r="A439" s="3">
        <v>1064</v>
      </c>
      <c r="B439" s="4" t="s">
        <v>438</v>
      </c>
      <c r="C439" s="6">
        <v>15.96</v>
      </c>
    </row>
    <row r="440" spans="1:3" ht="13.8">
      <c r="A440" s="3">
        <v>1069</v>
      </c>
      <c r="B440" s="4" t="s">
        <v>439</v>
      </c>
      <c r="C440" s="6">
        <v>300</v>
      </c>
    </row>
    <row r="441" spans="1:3" ht="13.8">
      <c r="A441" s="3">
        <v>1071</v>
      </c>
      <c r="B441" s="4" t="s">
        <v>440</v>
      </c>
      <c r="C441" s="5">
        <v>60.44</v>
      </c>
    </row>
    <row r="442" spans="1:3" ht="13.8">
      <c r="A442" s="3">
        <v>1073</v>
      </c>
      <c r="B442" s="4" t="s">
        <v>441</v>
      </c>
      <c r="C442" s="6">
        <v>143.31</v>
      </c>
    </row>
    <row r="443" spans="1:3" ht="13.8">
      <c r="A443" s="3">
        <v>1074</v>
      </c>
      <c r="B443" s="4" t="s">
        <v>442</v>
      </c>
      <c r="C443" s="6">
        <v>47.22</v>
      </c>
    </row>
    <row r="444" spans="1:3" ht="13.8">
      <c r="A444" s="3">
        <v>1075</v>
      </c>
      <c r="B444" s="4" t="s">
        <v>443</v>
      </c>
      <c r="C444" s="6">
        <v>107.4</v>
      </c>
    </row>
    <row r="445" spans="1:3" ht="13.8">
      <c r="A445" s="3">
        <v>1081</v>
      </c>
      <c r="B445" s="4" t="s">
        <v>444</v>
      </c>
      <c r="C445" s="5">
        <v>14.12</v>
      </c>
    </row>
    <row r="446" spans="1:3" ht="13.8">
      <c r="A446" s="3">
        <v>1088</v>
      </c>
      <c r="B446" s="4" t="s">
        <v>445</v>
      </c>
      <c r="C446" s="6">
        <v>150.86000000000001</v>
      </c>
    </row>
    <row r="447" spans="1:3" ht="13.8">
      <c r="A447" s="3">
        <v>1090</v>
      </c>
      <c r="B447" s="4" t="s">
        <v>446</v>
      </c>
      <c r="C447" s="6">
        <v>65</v>
      </c>
    </row>
    <row r="448" spans="1:3" ht="13.8">
      <c r="A448" s="3">
        <v>1091</v>
      </c>
      <c r="B448" s="4" t="s">
        <v>447</v>
      </c>
      <c r="C448" s="6">
        <v>38.86</v>
      </c>
    </row>
    <row r="449" spans="1:3" ht="13.8">
      <c r="A449" s="3">
        <v>1094</v>
      </c>
      <c r="B449" s="4" t="s">
        <v>448</v>
      </c>
      <c r="C449" s="6">
        <v>0.67</v>
      </c>
    </row>
    <row r="450" spans="1:3" ht="13.8">
      <c r="A450" s="3">
        <v>1096</v>
      </c>
      <c r="B450" s="4" t="s">
        <v>449</v>
      </c>
      <c r="C450" s="6">
        <v>93.1</v>
      </c>
    </row>
    <row r="451" spans="1:3" ht="13.8">
      <c r="A451" s="3">
        <v>1098</v>
      </c>
      <c r="B451" s="4" t="s">
        <v>450</v>
      </c>
      <c r="C451" s="6">
        <v>62.22</v>
      </c>
    </row>
    <row r="452" spans="1:3" ht="13.8">
      <c r="A452" s="3">
        <v>1099</v>
      </c>
      <c r="B452" s="4" t="s">
        <v>451</v>
      </c>
      <c r="C452" s="5">
        <v>62.77</v>
      </c>
    </row>
    <row r="453" spans="1:3" ht="13.8">
      <c r="A453" s="3">
        <v>1101</v>
      </c>
      <c r="B453" s="4" t="s">
        <v>452</v>
      </c>
      <c r="C453" s="6">
        <v>243.76</v>
      </c>
    </row>
    <row r="454" spans="1:3" ht="13.8">
      <c r="A454" s="3">
        <v>1106</v>
      </c>
      <c r="B454" s="4" t="s">
        <v>453</v>
      </c>
      <c r="C454" s="6">
        <v>196.71</v>
      </c>
    </row>
    <row r="455" spans="1:3" ht="13.8">
      <c r="A455" s="3">
        <v>1108</v>
      </c>
      <c r="B455" s="4" t="s">
        <v>454</v>
      </c>
      <c r="C455" s="6">
        <v>68.67</v>
      </c>
    </row>
    <row r="456" spans="1:3" ht="13.8">
      <c r="A456" s="3">
        <v>1109</v>
      </c>
      <c r="B456" s="4" t="s">
        <v>455</v>
      </c>
      <c r="C456" s="6">
        <v>1.0900000000000001</v>
      </c>
    </row>
    <row r="457" spans="1:3" ht="13.8">
      <c r="A457" s="3">
        <v>1111</v>
      </c>
      <c r="B457" s="4" t="s">
        <v>456</v>
      </c>
      <c r="C457" s="5">
        <v>98.91</v>
      </c>
    </row>
    <row r="458" spans="1:3" ht="13.8">
      <c r="A458" s="3">
        <v>1113</v>
      </c>
      <c r="B458" s="4" t="s">
        <v>457</v>
      </c>
      <c r="C458" s="6">
        <v>151.56</v>
      </c>
    </row>
    <row r="459" spans="1:3" ht="13.8">
      <c r="A459" s="3">
        <v>1115</v>
      </c>
      <c r="B459" s="4" t="s">
        <v>458</v>
      </c>
      <c r="C459" s="4">
        <v>60.38</v>
      </c>
    </row>
    <row r="460" spans="1:3" ht="13.8">
      <c r="A460" s="3">
        <v>1116</v>
      </c>
      <c r="B460" s="4" t="s">
        <v>459</v>
      </c>
      <c r="C460" s="6">
        <v>38.71</v>
      </c>
    </row>
    <row r="461" spans="1:3" ht="13.8">
      <c r="A461" s="3">
        <v>1118</v>
      </c>
      <c r="B461" s="4" t="s">
        <v>460</v>
      </c>
      <c r="C461" s="4">
        <v>145.25</v>
      </c>
    </row>
    <row r="462" spans="1:3" ht="13.8">
      <c r="A462" s="3">
        <v>1119</v>
      </c>
      <c r="B462" s="4" t="s">
        <v>461</v>
      </c>
      <c r="C462" s="6">
        <v>28.93</v>
      </c>
    </row>
    <row r="463" spans="1:3" ht="13.8">
      <c r="A463" s="3">
        <v>1120</v>
      </c>
      <c r="B463" s="4" t="s">
        <v>462</v>
      </c>
      <c r="C463" s="6">
        <v>164.65</v>
      </c>
    </row>
    <row r="464" spans="1:3" ht="13.8">
      <c r="A464" s="3">
        <v>1123</v>
      </c>
      <c r="B464" s="4" t="s">
        <v>463</v>
      </c>
      <c r="C464" s="6">
        <v>38.76</v>
      </c>
    </row>
    <row r="465" spans="1:3" ht="13.8">
      <c r="A465" s="3">
        <v>1129</v>
      </c>
      <c r="B465" s="4" t="s">
        <v>464</v>
      </c>
      <c r="C465" s="6">
        <v>133.62</v>
      </c>
    </row>
    <row r="466" spans="1:3" ht="13.8">
      <c r="A466" s="3">
        <v>1130</v>
      </c>
      <c r="B466" s="4" t="s">
        <v>465</v>
      </c>
      <c r="C466" s="6">
        <v>90.52</v>
      </c>
    </row>
    <row r="467" spans="1:3" ht="13.8">
      <c r="A467" s="3">
        <v>1131</v>
      </c>
      <c r="B467" s="4" t="s">
        <v>466</v>
      </c>
      <c r="C467" s="5">
        <v>122.45</v>
      </c>
    </row>
    <row r="468" spans="1:3" ht="13.8">
      <c r="A468" s="3">
        <v>1133</v>
      </c>
      <c r="B468" s="4" t="s">
        <v>467</v>
      </c>
      <c r="C468" s="6">
        <v>538.14</v>
      </c>
    </row>
    <row r="469" spans="1:3" ht="13.8">
      <c r="A469" s="3">
        <v>1135</v>
      </c>
      <c r="B469" s="4" t="s">
        <v>468</v>
      </c>
      <c r="C469" s="6">
        <v>14.8</v>
      </c>
    </row>
    <row r="470" spans="1:3" ht="13.8">
      <c r="A470" s="3">
        <v>1139</v>
      </c>
      <c r="B470" s="4" t="s">
        <v>469</v>
      </c>
      <c r="C470" s="6">
        <v>99.16</v>
      </c>
    </row>
    <row r="471" spans="1:3" ht="13.8">
      <c r="A471" s="3">
        <v>1143</v>
      </c>
      <c r="B471" s="4" t="s">
        <v>470</v>
      </c>
      <c r="C471" s="6">
        <v>130.16</v>
      </c>
    </row>
    <row r="472" spans="1:3" ht="13.8">
      <c r="A472" s="3">
        <v>1146</v>
      </c>
      <c r="B472" s="4" t="s">
        <v>471</v>
      </c>
      <c r="C472" s="6">
        <v>25.4</v>
      </c>
    </row>
    <row r="473" spans="1:3" ht="13.8">
      <c r="A473" s="3">
        <v>1147</v>
      </c>
      <c r="B473" s="4" t="s">
        <v>472</v>
      </c>
      <c r="C473" s="6">
        <v>289.11</v>
      </c>
    </row>
    <row r="474" spans="1:3" ht="13.8">
      <c r="A474" s="3">
        <v>1148</v>
      </c>
      <c r="B474" s="4" t="s">
        <v>473</v>
      </c>
      <c r="C474" s="6">
        <v>498.49</v>
      </c>
    </row>
    <row r="475" spans="1:3" ht="13.8">
      <c r="A475" s="3">
        <v>1149</v>
      </c>
      <c r="B475" s="4" t="s">
        <v>474</v>
      </c>
      <c r="C475" s="5">
        <v>51.03</v>
      </c>
    </row>
    <row r="476" spans="1:3" ht="13.8">
      <c r="A476" s="3">
        <v>1150</v>
      </c>
      <c r="B476" s="4" t="s">
        <v>475</v>
      </c>
      <c r="C476" s="4">
        <v>88.18</v>
      </c>
    </row>
    <row r="477" spans="1:3" ht="13.8">
      <c r="A477" s="3">
        <v>1151</v>
      </c>
      <c r="B477" s="4" t="s">
        <v>476</v>
      </c>
      <c r="C477" s="6">
        <v>168.44</v>
      </c>
    </row>
    <row r="478" spans="1:3" ht="13.8">
      <c r="A478" s="3">
        <v>1152</v>
      </c>
      <c r="B478" s="4" t="s">
        <v>477</v>
      </c>
      <c r="C478" s="6">
        <v>45.96</v>
      </c>
    </row>
    <row r="479" spans="1:3" ht="13.8">
      <c r="A479" s="3">
        <v>1153</v>
      </c>
      <c r="B479" s="4" t="s">
        <v>478</v>
      </c>
      <c r="C479" s="6">
        <v>66.709999999999994</v>
      </c>
    </row>
    <row r="480" spans="1:3" ht="13.8">
      <c r="A480" s="3">
        <v>1154</v>
      </c>
      <c r="B480" s="4" t="s">
        <v>479</v>
      </c>
      <c r="C480" s="6">
        <v>29</v>
      </c>
    </row>
    <row r="481" spans="1:3" ht="13.8">
      <c r="A481" s="3">
        <v>1155</v>
      </c>
      <c r="B481" s="4" t="s">
        <v>480</v>
      </c>
      <c r="C481" s="6">
        <v>67</v>
      </c>
    </row>
    <row r="482" spans="1:3" ht="13.8">
      <c r="A482" s="3">
        <v>1159</v>
      </c>
      <c r="B482" s="4" t="s">
        <v>481</v>
      </c>
      <c r="C482" s="6">
        <v>36.01</v>
      </c>
    </row>
    <row r="483" spans="1:3" ht="13.8">
      <c r="A483" s="3">
        <v>1161</v>
      </c>
      <c r="B483" s="4" t="s">
        <v>482</v>
      </c>
      <c r="C483" s="6">
        <v>48</v>
      </c>
    </row>
    <row r="484" spans="1:3" ht="13.8">
      <c r="A484" s="3">
        <v>1162</v>
      </c>
      <c r="B484" s="4" t="s">
        <v>483</v>
      </c>
      <c r="C484" s="6">
        <v>256.75</v>
      </c>
    </row>
    <row r="485" spans="1:3" ht="13.8">
      <c r="A485" s="3">
        <v>1169</v>
      </c>
      <c r="B485" s="4" t="s">
        <v>484</v>
      </c>
      <c r="C485" s="5">
        <v>229</v>
      </c>
    </row>
    <row r="486" spans="1:3" ht="13.8">
      <c r="A486" s="3">
        <v>1173</v>
      </c>
      <c r="B486" s="4" t="s">
        <v>485</v>
      </c>
      <c r="C486" s="6">
        <v>14.27</v>
      </c>
    </row>
    <row r="487" spans="1:3" ht="13.8">
      <c r="A487" s="3">
        <v>1174</v>
      </c>
      <c r="B487" s="4" t="s">
        <v>486</v>
      </c>
      <c r="C487" s="6">
        <v>147.19</v>
      </c>
    </row>
    <row r="488" spans="1:3" ht="13.8">
      <c r="A488" s="3">
        <v>1176</v>
      </c>
      <c r="B488" s="4" t="s">
        <v>487</v>
      </c>
      <c r="C488" s="6">
        <v>589.19000000000005</v>
      </c>
    </row>
    <row r="489" spans="1:3" ht="13.8">
      <c r="A489" s="3">
        <v>1177</v>
      </c>
      <c r="B489" s="4" t="s">
        <v>488</v>
      </c>
      <c r="C489" s="6">
        <v>46</v>
      </c>
    </row>
    <row r="490" spans="1:3" ht="13.8">
      <c r="A490" s="3">
        <v>1178</v>
      </c>
      <c r="B490" s="4" t="s">
        <v>489</v>
      </c>
      <c r="C490" s="6">
        <v>19.399999999999999</v>
      </c>
    </row>
    <row r="491" spans="1:3" ht="13.8">
      <c r="A491" s="3">
        <v>1179</v>
      </c>
      <c r="B491" s="4" t="s">
        <v>490</v>
      </c>
      <c r="C491" s="4">
        <v>43.45</v>
      </c>
    </row>
    <row r="492" spans="1:3" ht="13.8">
      <c r="A492" s="3">
        <v>1180</v>
      </c>
      <c r="B492" s="4" t="s">
        <v>491</v>
      </c>
      <c r="C492" s="6">
        <v>0.11</v>
      </c>
    </row>
    <row r="493" spans="1:3" ht="13.8">
      <c r="A493" s="3">
        <v>1181</v>
      </c>
      <c r="B493" s="4" t="s">
        <v>492</v>
      </c>
      <c r="C493" s="6">
        <v>85.6</v>
      </c>
    </row>
    <row r="494" spans="1:3" ht="13.8">
      <c r="A494" s="3">
        <v>1182</v>
      </c>
      <c r="B494" s="4" t="s">
        <v>493</v>
      </c>
      <c r="C494" s="6">
        <v>1164.46</v>
      </c>
    </row>
    <row r="495" spans="1:3" ht="13.8">
      <c r="A495" s="3">
        <v>1190</v>
      </c>
      <c r="B495" s="4" t="s">
        <v>494</v>
      </c>
      <c r="C495" s="6">
        <v>472.82</v>
      </c>
    </row>
    <row r="496" spans="1:3" ht="13.8">
      <c r="A496" s="3">
        <v>1192</v>
      </c>
      <c r="B496" s="4" t="s">
        <v>495</v>
      </c>
      <c r="C496" s="6">
        <v>1.21</v>
      </c>
    </row>
    <row r="497" spans="1:3" ht="13.8">
      <c r="A497" s="3">
        <v>1194</v>
      </c>
      <c r="B497" s="4" t="s">
        <v>496</v>
      </c>
      <c r="C497" s="6">
        <v>769.41</v>
      </c>
    </row>
    <row r="498" spans="1:3" ht="13.8">
      <c r="A498" s="3">
        <v>1196</v>
      </c>
      <c r="B498" s="4" t="s">
        <v>497</v>
      </c>
      <c r="C498" s="6">
        <v>0.46</v>
      </c>
    </row>
    <row r="499" spans="1:3" ht="13.8">
      <c r="A499" s="3">
        <v>1197</v>
      </c>
      <c r="B499" s="4" t="s">
        <v>498</v>
      </c>
      <c r="C499" s="6">
        <v>86.9</v>
      </c>
    </row>
    <row r="500" spans="1:3" ht="13.8">
      <c r="A500" s="3">
        <v>1199</v>
      </c>
      <c r="B500" s="4" t="s">
        <v>499</v>
      </c>
      <c r="C500" s="6">
        <v>344.94</v>
      </c>
    </row>
    <row r="501" spans="1:3" ht="13.8">
      <c r="A501" s="3">
        <v>1200</v>
      </c>
      <c r="B501" s="4" t="s">
        <v>500</v>
      </c>
      <c r="C501" s="6">
        <v>314.5</v>
      </c>
    </row>
    <row r="502" spans="1:3" ht="13.8">
      <c r="A502" s="3">
        <v>1202</v>
      </c>
      <c r="B502" s="4" t="s">
        <v>501</v>
      </c>
      <c r="C502" s="6">
        <v>3.9</v>
      </c>
    </row>
    <row r="503" spans="1:3" ht="13.8">
      <c r="A503" s="3">
        <v>1204</v>
      </c>
      <c r="B503" s="4" t="s">
        <v>502</v>
      </c>
      <c r="C503" s="6">
        <v>21.08</v>
      </c>
    </row>
    <row r="504" spans="1:3" ht="13.8">
      <c r="A504" s="3">
        <v>1205</v>
      </c>
      <c r="B504" s="4" t="s">
        <v>503</v>
      </c>
      <c r="C504" s="6">
        <v>54.77</v>
      </c>
    </row>
    <row r="505" spans="1:3" ht="13.8">
      <c r="A505" s="3">
        <v>1207</v>
      </c>
      <c r="B505" s="4" t="s">
        <v>504</v>
      </c>
      <c r="C505" s="6">
        <v>11.59</v>
      </c>
    </row>
    <row r="506" spans="1:3" ht="13.8">
      <c r="A506" s="3">
        <v>1208</v>
      </c>
      <c r="B506" s="4" t="s">
        <v>505</v>
      </c>
      <c r="C506" s="6">
        <v>61.21</v>
      </c>
    </row>
    <row r="507" spans="1:3" ht="13.8">
      <c r="A507" s="3">
        <v>1214</v>
      </c>
      <c r="B507" s="4" t="s">
        <v>506</v>
      </c>
      <c r="C507" s="5">
        <v>1.9</v>
      </c>
    </row>
    <row r="508" spans="1:3" ht="13.8">
      <c r="A508" s="3">
        <v>1215</v>
      </c>
      <c r="B508" s="4" t="s">
        <v>507</v>
      </c>
      <c r="C508" s="5">
        <v>5.81</v>
      </c>
    </row>
    <row r="509" spans="1:3" ht="13.8">
      <c r="A509" s="3">
        <v>1216</v>
      </c>
      <c r="B509" s="4" t="s">
        <v>508</v>
      </c>
      <c r="C509" s="6">
        <v>14.04</v>
      </c>
    </row>
    <row r="510" spans="1:3" ht="13.8">
      <c r="A510" s="3">
        <v>1217</v>
      </c>
      <c r="B510" s="4" t="s">
        <v>509</v>
      </c>
      <c r="C510" s="6">
        <v>11.73</v>
      </c>
    </row>
    <row r="511" spans="1:3" ht="13.8">
      <c r="A511" s="3">
        <v>1218</v>
      </c>
      <c r="B511" s="4" t="s">
        <v>510</v>
      </c>
      <c r="C511" s="6">
        <v>188.53</v>
      </c>
    </row>
    <row r="512" spans="1:3" ht="13.8">
      <c r="A512" s="3">
        <v>1226</v>
      </c>
      <c r="B512" s="4" t="s">
        <v>511</v>
      </c>
      <c r="C512" s="5">
        <v>54.86</v>
      </c>
    </row>
    <row r="513" spans="1:3" ht="13.8">
      <c r="A513" s="3">
        <v>1229</v>
      </c>
      <c r="B513" s="4" t="s">
        <v>512</v>
      </c>
      <c r="C513" s="6">
        <v>24.24</v>
      </c>
    </row>
    <row r="514" spans="1:3" ht="13.8">
      <c r="A514" s="3">
        <v>1231</v>
      </c>
      <c r="B514" s="4" t="s">
        <v>513</v>
      </c>
      <c r="C514" s="6">
        <v>80.989999999999995</v>
      </c>
    </row>
    <row r="515" spans="1:3" ht="13.8">
      <c r="A515" s="3">
        <v>1232</v>
      </c>
      <c r="B515" s="4" t="s">
        <v>514</v>
      </c>
      <c r="C515" s="6">
        <v>76.959999999999994</v>
      </c>
    </row>
    <row r="516" spans="1:3" ht="13.8">
      <c r="A516" s="3">
        <v>1233</v>
      </c>
      <c r="B516" s="4" t="s">
        <v>515</v>
      </c>
      <c r="C516" s="4">
        <v>85.34</v>
      </c>
    </row>
    <row r="517" spans="1:3" ht="13.8">
      <c r="A517" s="3">
        <v>1234</v>
      </c>
      <c r="B517" s="4" t="s">
        <v>516</v>
      </c>
      <c r="C517" s="6">
        <v>2615.0700000000002</v>
      </c>
    </row>
    <row r="518" spans="1:3" ht="13.8">
      <c r="A518" s="3">
        <v>1236</v>
      </c>
      <c r="B518" s="4" t="s">
        <v>517</v>
      </c>
      <c r="C518" s="6">
        <v>48</v>
      </c>
    </row>
    <row r="519" spans="1:3" ht="13.8">
      <c r="A519" s="3">
        <v>1241</v>
      </c>
      <c r="B519" s="4" t="s">
        <v>518</v>
      </c>
      <c r="C519" s="5">
        <v>12.07</v>
      </c>
    </row>
    <row r="520" spans="1:3" ht="13.8">
      <c r="A520" s="3">
        <v>1244</v>
      </c>
      <c r="B520" s="4" t="s">
        <v>519</v>
      </c>
      <c r="C520" s="6">
        <v>193.97</v>
      </c>
    </row>
    <row r="521" spans="1:3" ht="13.8">
      <c r="A521" s="3">
        <v>1245</v>
      </c>
      <c r="B521" s="4" t="s">
        <v>520</v>
      </c>
      <c r="C521" s="6">
        <v>75.599999999999994</v>
      </c>
    </row>
    <row r="522" spans="1:3" ht="13.8">
      <c r="A522" s="3">
        <v>1246</v>
      </c>
      <c r="B522" s="4" t="s">
        <v>521</v>
      </c>
      <c r="C522" s="6">
        <v>642.66</v>
      </c>
    </row>
    <row r="523" spans="1:3" ht="13.8">
      <c r="A523" s="3">
        <v>1248</v>
      </c>
      <c r="B523" s="4" t="s">
        <v>522</v>
      </c>
      <c r="C523" s="6">
        <v>23</v>
      </c>
    </row>
    <row r="524" spans="1:3" ht="13.8">
      <c r="A524" s="3">
        <v>1250</v>
      </c>
      <c r="B524" s="4" t="s">
        <v>523</v>
      </c>
      <c r="C524" s="6">
        <v>12.08</v>
      </c>
    </row>
    <row r="525" spans="1:3" ht="13.8">
      <c r="A525" s="3">
        <v>1256</v>
      </c>
      <c r="B525" s="4" t="s">
        <v>524</v>
      </c>
      <c r="C525" s="6">
        <v>28.06</v>
      </c>
    </row>
    <row r="526" spans="1:3" ht="13.8">
      <c r="A526" s="3">
        <v>1257</v>
      </c>
      <c r="B526" s="4" t="s">
        <v>525</v>
      </c>
      <c r="C526" s="6">
        <v>28.1</v>
      </c>
    </row>
    <row r="527" spans="1:3" ht="13.8">
      <c r="A527" s="3">
        <v>1259</v>
      </c>
      <c r="B527" s="4" t="s">
        <v>526</v>
      </c>
      <c r="C527" s="6">
        <v>248.87</v>
      </c>
    </row>
    <row r="528" spans="1:3" ht="13.8">
      <c r="A528" s="3">
        <v>1261</v>
      </c>
      <c r="B528" s="4" t="s">
        <v>527</v>
      </c>
      <c r="C528" s="5">
        <v>667.7</v>
      </c>
    </row>
    <row r="529" spans="1:3" ht="13.8">
      <c r="A529" s="3">
        <v>1264</v>
      </c>
      <c r="B529" s="4" t="s">
        <v>528</v>
      </c>
      <c r="C529" s="6">
        <v>16.809999999999999</v>
      </c>
    </row>
    <row r="530" spans="1:3" ht="13.8">
      <c r="A530" s="3">
        <v>1267</v>
      </c>
      <c r="B530" s="4" t="s">
        <v>529</v>
      </c>
      <c r="C530" s="6">
        <v>330.08</v>
      </c>
    </row>
    <row r="531" spans="1:3" ht="13.8">
      <c r="A531" s="3">
        <v>1271</v>
      </c>
      <c r="B531" s="4" t="s">
        <v>530</v>
      </c>
      <c r="C531" s="6">
        <v>620.16</v>
      </c>
    </row>
    <row r="532" spans="1:3" ht="13.8">
      <c r="A532" s="3">
        <v>1272</v>
      </c>
      <c r="B532" s="4" t="s">
        <v>531</v>
      </c>
      <c r="C532" s="6">
        <v>619.23</v>
      </c>
    </row>
    <row r="533" spans="1:3" ht="13.8">
      <c r="A533" s="3">
        <v>1273</v>
      </c>
      <c r="B533" s="4" t="s">
        <v>532</v>
      </c>
      <c r="C533" s="6">
        <v>937.8</v>
      </c>
    </row>
    <row r="534" spans="1:3" ht="13.8">
      <c r="A534" s="3">
        <v>1274</v>
      </c>
      <c r="B534" s="4" t="s">
        <v>533</v>
      </c>
      <c r="C534" s="6">
        <v>62.41</v>
      </c>
    </row>
    <row r="535" spans="1:3" ht="13.8">
      <c r="A535" s="3">
        <v>1275</v>
      </c>
      <c r="B535" s="4" t="s">
        <v>534</v>
      </c>
      <c r="C535" s="6">
        <v>200.35</v>
      </c>
    </row>
    <row r="536" spans="1:3" ht="13.8">
      <c r="A536" s="3">
        <v>1283</v>
      </c>
      <c r="B536" s="4" t="s">
        <v>535</v>
      </c>
      <c r="C536" s="6">
        <v>125.27</v>
      </c>
    </row>
    <row r="537" spans="1:3" ht="13.8">
      <c r="A537" s="3">
        <v>1285</v>
      </c>
      <c r="B537" s="4" t="s">
        <v>536</v>
      </c>
      <c r="C537" s="6">
        <v>180.38</v>
      </c>
    </row>
    <row r="538" spans="1:3" ht="13.8">
      <c r="A538" s="3">
        <v>1288</v>
      </c>
      <c r="B538" s="4" t="s">
        <v>537</v>
      </c>
      <c r="C538" s="6">
        <v>150.86000000000001</v>
      </c>
    </row>
    <row r="539" spans="1:3" ht="13.8">
      <c r="A539" s="3">
        <v>1289</v>
      </c>
      <c r="B539" s="4" t="s">
        <v>538</v>
      </c>
      <c r="C539" s="6">
        <v>135.66999999999999</v>
      </c>
    </row>
    <row r="540" spans="1:3" ht="13.8">
      <c r="A540" s="3">
        <v>1294</v>
      </c>
      <c r="B540" s="4" t="s">
        <v>539</v>
      </c>
      <c r="C540" s="6">
        <v>22.85</v>
      </c>
    </row>
    <row r="541" spans="1:3" ht="13.8">
      <c r="A541" s="3">
        <v>1295</v>
      </c>
      <c r="B541" s="4" t="s">
        <v>540</v>
      </c>
      <c r="C541" s="5">
        <v>0.24</v>
      </c>
    </row>
    <row r="542" spans="1:3" ht="13.8">
      <c r="A542" s="3">
        <v>1296</v>
      </c>
      <c r="B542" s="4" t="s">
        <v>541</v>
      </c>
      <c r="C542" s="6">
        <v>560.34</v>
      </c>
    </row>
    <row r="543" spans="1:3" ht="13.8">
      <c r="A543" s="3">
        <v>1298</v>
      </c>
      <c r="B543" s="4" t="s">
        <v>542</v>
      </c>
      <c r="C543" s="6">
        <v>540</v>
      </c>
    </row>
    <row r="544" spans="1:3" ht="13.8">
      <c r="A544" s="3">
        <v>1299</v>
      </c>
      <c r="B544" s="4" t="s">
        <v>543</v>
      </c>
      <c r="C544" s="6">
        <v>0.51</v>
      </c>
    </row>
    <row r="545" spans="1:3" ht="13.8">
      <c r="A545" s="3">
        <v>1300</v>
      </c>
      <c r="B545" s="4" t="s">
        <v>544</v>
      </c>
      <c r="C545" s="6">
        <v>117.71</v>
      </c>
    </row>
    <row r="546" spans="1:3" ht="13.8">
      <c r="A546" s="3">
        <v>1301</v>
      </c>
      <c r="B546" s="4" t="s">
        <v>545</v>
      </c>
      <c r="C546" s="5">
        <v>103.1</v>
      </c>
    </row>
    <row r="547" spans="1:3" ht="13.8">
      <c r="A547" s="3">
        <v>1305</v>
      </c>
      <c r="B547" s="4" t="s">
        <v>546</v>
      </c>
      <c r="C547" s="5">
        <v>27</v>
      </c>
    </row>
    <row r="548" spans="1:3" ht="13.8">
      <c r="A548" s="3">
        <v>1306</v>
      </c>
      <c r="B548" s="4" t="s">
        <v>547</v>
      </c>
      <c r="C548" s="6">
        <v>659.66</v>
      </c>
    </row>
    <row r="549" spans="1:3" ht="13.8">
      <c r="A549" s="3">
        <v>1307</v>
      </c>
      <c r="B549" s="4" t="s">
        <v>548</v>
      </c>
      <c r="C549" s="6">
        <v>16.510000000000002</v>
      </c>
    </row>
    <row r="550" spans="1:3" ht="13.8">
      <c r="A550" s="3">
        <v>1308</v>
      </c>
      <c r="B550" s="4" t="s">
        <v>549</v>
      </c>
      <c r="C550" s="6">
        <v>29.7</v>
      </c>
    </row>
    <row r="551" spans="1:3" ht="13.8">
      <c r="A551" s="3">
        <v>1310</v>
      </c>
      <c r="B551" s="4" t="s">
        <v>550</v>
      </c>
      <c r="C551" s="6">
        <v>0.41</v>
      </c>
    </row>
    <row r="552" spans="1:3" ht="13.8">
      <c r="A552" s="3">
        <v>1318</v>
      </c>
      <c r="B552" s="4" t="s">
        <v>551</v>
      </c>
      <c r="C552" s="6">
        <v>170.01</v>
      </c>
    </row>
    <row r="553" spans="1:3" ht="13.8">
      <c r="A553" s="3">
        <v>1319</v>
      </c>
      <c r="B553" s="4" t="s">
        <v>552</v>
      </c>
      <c r="C553" s="6">
        <v>274.2</v>
      </c>
    </row>
    <row r="554" spans="1:3" ht="13.8">
      <c r="A554" s="3">
        <v>1320</v>
      </c>
      <c r="B554" s="4" t="s">
        <v>553</v>
      </c>
      <c r="C554" s="6">
        <v>144.9</v>
      </c>
    </row>
    <row r="555" spans="1:3" ht="13.8">
      <c r="A555" s="3">
        <v>1325</v>
      </c>
      <c r="B555" s="4" t="s">
        <v>554</v>
      </c>
      <c r="C555" s="6">
        <v>1236.5999999999999</v>
      </c>
    </row>
    <row r="556" spans="1:3" ht="13.8">
      <c r="A556" s="3">
        <v>1326</v>
      </c>
      <c r="B556" s="4" t="s">
        <v>555</v>
      </c>
      <c r="C556" s="6">
        <v>154</v>
      </c>
    </row>
    <row r="557" spans="1:3" ht="13.8">
      <c r="A557" s="3">
        <v>1330</v>
      </c>
      <c r="B557" s="4" t="s">
        <v>556</v>
      </c>
      <c r="C557" s="6">
        <v>140.04</v>
      </c>
    </row>
    <row r="558" spans="1:3" ht="13.8">
      <c r="A558" s="3">
        <v>1344</v>
      </c>
      <c r="B558" s="4" t="s">
        <v>557</v>
      </c>
      <c r="C558" s="6">
        <v>0.11</v>
      </c>
    </row>
    <row r="559" spans="1:3" ht="13.8">
      <c r="A559" s="3">
        <v>1348</v>
      </c>
      <c r="B559" s="4" t="s">
        <v>558</v>
      </c>
      <c r="C559" s="6">
        <v>106.6</v>
      </c>
    </row>
    <row r="560" spans="1:3" ht="13.8">
      <c r="A560" s="3">
        <v>1349</v>
      </c>
      <c r="B560" s="4" t="s">
        <v>559</v>
      </c>
      <c r="C560" s="6">
        <v>23.28</v>
      </c>
    </row>
    <row r="561" spans="1:3" ht="13.8">
      <c r="A561" s="3">
        <v>1355</v>
      </c>
      <c r="B561" s="4" t="s">
        <v>560</v>
      </c>
      <c r="C561" s="6">
        <v>49.51</v>
      </c>
    </row>
    <row r="562" spans="1:3" ht="13.8">
      <c r="A562" s="3">
        <v>1357</v>
      </c>
      <c r="B562" s="4" t="s">
        <v>561</v>
      </c>
      <c r="C562" s="6">
        <v>142.47</v>
      </c>
    </row>
    <row r="563" spans="1:3" ht="13.8">
      <c r="A563" s="3">
        <v>1364</v>
      </c>
      <c r="B563" s="4" t="s">
        <v>562</v>
      </c>
      <c r="C563" s="6">
        <v>123.33</v>
      </c>
    </row>
    <row r="564" spans="1:3" ht="13.8">
      <c r="A564" s="3">
        <v>1365</v>
      </c>
      <c r="B564" s="4" t="s">
        <v>563</v>
      </c>
      <c r="C564" s="6">
        <v>124.46</v>
      </c>
    </row>
    <row r="565" spans="1:3" ht="13.8">
      <c r="A565" s="3">
        <v>1372</v>
      </c>
      <c r="B565" s="4" t="s">
        <v>564</v>
      </c>
      <c r="C565" s="6">
        <v>422.41</v>
      </c>
    </row>
    <row r="566" spans="1:3" ht="13.8">
      <c r="A566" s="3">
        <v>1384</v>
      </c>
      <c r="B566" s="4" t="s">
        <v>565</v>
      </c>
      <c r="C566" s="6">
        <v>5.26</v>
      </c>
    </row>
    <row r="567" spans="1:3" ht="13.8">
      <c r="A567" s="3">
        <v>1387</v>
      </c>
      <c r="B567" s="4" t="s">
        <v>566</v>
      </c>
      <c r="C567" s="6">
        <v>11.72</v>
      </c>
    </row>
    <row r="568" spans="1:3" ht="13.8">
      <c r="A568" s="3">
        <v>1394</v>
      </c>
      <c r="B568" s="4" t="s">
        <v>567</v>
      </c>
      <c r="C568" s="6">
        <v>5.35</v>
      </c>
    </row>
    <row r="569" spans="1:3" ht="13.8">
      <c r="A569" s="3">
        <v>1404</v>
      </c>
      <c r="B569" s="4" t="s">
        <v>568</v>
      </c>
      <c r="C569" s="6">
        <v>21.36</v>
      </c>
    </row>
    <row r="570" spans="1:3" ht="13.8">
      <c r="A570" s="3">
        <v>1407</v>
      </c>
      <c r="B570" s="4" t="s">
        <v>569</v>
      </c>
      <c r="C570" s="6">
        <v>5.56</v>
      </c>
    </row>
    <row r="571" spans="1:3" ht="13.8">
      <c r="A571" s="3">
        <v>1408</v>
      </c>
      <c r="B571" s="4" t="s">
        <v>570</v>
      </c>
      <c r="C571" s="6">
        <v>314.27999999999997</v>
      </c>
    </row>
    <row r="572" spans="1:3" ht="13.8">
      <c r="A572" s="3">
        <v>1411</v>
      </c>
      <c r="B572" s="4" t="s">
        <v>571</v>
      </c>
      <c r="C572" s="6">
        <v>49.14</v>
      </c>
    </row>
    <row r="573" spans="1:3" ht="13.8">
      <c r="A573" s="3">
        <v>1413</v>
      </c>
      <c r="B573" s="4" t="s">
        <v>572</v>
      </c>
      <c r="C573" s="6">
        <v>475.66</v>
      </c>
    </row>
    <row r="574" spans="1:3" ht="13.8">
      <c r="A574" s="3">
        <v>1414</v>
      </c>
      <c r="B574" s="4" t="s">
        <v>573</v>
      </c>
      <c r="C574" s="6">
        <v>1018.59</v>
      </c>
    </row>
    <row r="575" spans="1:3" ht="13.8">
      <c r="A575" s="3">
        <v>1416</v>
      </c>
      <c r="B575" s="4" t="s">
        <v>574</v>
      </c>
      <c r="C575" s="6">
        <v>103.39</v>
      </c>
    </row>
    <row r="576" spans="1:3" ht="13.8">
      <c r="A576" s="3">
        <v>1418</v>
      </c>
      <c r="B576" s="4" t="s">
        <v>575</v>
      </c>
      <c r="C576" s="6">
        <v>52.05</v>
      </c>
    </row>
    <row r="577" spans="1:3" ht="13.8">
      <c r="A577" s="3">
        <v>1424</v>
      </c>
      <c r="B577" s="4" t="s">
        <v>576</v>
      </c>
      <c r="C577" s="5">
        <v>125.49</v>
      </c>
    </row>
    <row r="578" spans="1:3" ht="13.8">
      <c r="A578" s="3">
        <v>1425</v>
      </c>
      <c r="B578" s="4" t="s">
        <v>577</v>
      </c>
      <c r="C578" s="6">
        <v>1.85</v>
      </c>
    </row>
    <row r="579" spans="1:3" ht="13.8">
      <c r="A579" s="3">
        <v>1426</v>
      </c>
      <c r="B579" s="4" t="s">
        <v>578</v>
      </c>
      <c r="C579" s="6">
        <v>95.41</v>
      </c>
    </row>
    <row r="580" spans="1:3" ht="13.8">
      <c r="A580" s="3">
        <v>1427</v>
      </c>
      <c r="B580" s="4" t="s">
        <v>579</v>
      </c>
      <c r="C580" s="6">
        <v>89.56</v>
      </c>
    </row>
    <row r="581" spans="1:3" ht="13.8">
      <c r="A581" s="3">
        <v>1432</v>
      </c>
      <c r="B581" s="4" t="s">
        <v>580</v>
      </c>
      <c r="C581" s="6">
        <v>6.29</v>
      </c>
    </row>
    <row r="582" spans="1:3" ht="13.8">
      <c r="A582" s="3">
        <v>1441</v>
      </c>
      <c r="B582" s="4" t="s">
        <v>581</v>
      </c>
      <c r="C582" s="5">
        <v>593.34</v>
      </c>
    </row>
    <row r="583" spans="1:3" ht="13.8">
      <c r="A583" s="3">
        <v>1442</v>
      </c>
      <c r="B583" s="4" t="s">
        <v>582</v>
      </c>
      <c r="C583" s="6">
        <v>934.66</v>
      </c>
    </row>
    <row r="584" spans="1:3" ht="13.8">
      <c r="A584" s="3">
        <v>1444</v>
      </c>
      <c r="B584" s="4" t="s">
        <v>583</v>
      </c>
      <c r="C584" s="6">
        <v>624.21</v>
      </c>
    </row>
    <row r="585" spans="1:3" ht="13.8">
      <c r="A585" s="3">
        <v>1445</v>
      </c>
      <c r="B585" s="4" t="s">
        <v>584</v>
      </c>
      <c r="C585" s="6">
        <v>548.15</v>
      </c>
    </row>
    <row r="586" spans="1:3" ht="13.8">
      <c r="A586" s="3">
        <v>1451</v>
      </c>
      <c r="B586" s="4" t="s">
        <v>585</v>
      </c>
      <c r="C586" s="6">
        <v>490.49</v>
      </c>
    </row>
    <row r="587" spans="1:3" ht="13.8">
      <c r="A587" s="3">
        <v>1452</v>
      </c>
      <c r="B587" s="4" t="s">
        <v>586</v>
      </c>
      <c r="C587" s="6">
        <v>139.53</v>
      </c>
    </row>
    <row r="588" spans="1:3" ht="13.8">
      <c r="A588" s="3">
        <v>1454</v>
      </c>
      <c r="B588" s="4" t="s">
        <v>587</v>
      </c>
      <c r="C588" s="6">
        <v>162.61000000000001</v>
      </c>
    </row>
    <row r="589" spans="1:3" ht="13.8">
      <c r="A589" s="3">
        <v>1457</v>
      </c>
      <c r="B589" s="4" t="s">
        <v>588</v>
      </c>
      <c r="C589" s="6">
        <v>332.05</v>
      </c>
    </row>
    <row r="590" spans="1:3" ht="13.8">
      <c r="A590" s="3">
        <v>1464</v>
      </c>
      <c r="B590" s="4" t="s">
        <v>589</v>
      </c>
      <c r="C590" s="5">
        <v>468.1</v>
      </c>
    </row>
    <row r="591" spans="1:3" ht="13.8">
      <c r="A591" s="3">
        <v>1465</v>
      </c>
      <c r="B591" s="4" t="s">
        <v>590</v>
      </c>
      <c r="C591" s="6">
        <v>24.3</v>
      </c>
    </row>
    <row r="592" spans="1:3" ht="13.8">
      <c r="A592" s="3">
        <v>1475</v>
      </c>
      <c r="B592" s="4" t="s">
        <v>591</v>
      </c>
      <c r="C592" s="5">
        <v>198</v>
      </c>
    </row>
    <row r="593" spans="1:3" ht="13.8">
      <c r="A593" s="3">
        <v>1477</v>
      </c>
      <c r="B593" s="4" t="s">
        <v>592</v>
      </c>
      <c r="C593" s="6">
        <v>237.06</v>
      </c>
    </row>
    <row r="594" spans="1:3" ht="13.8">
      <c r="A594" s="3">
        <v>1478</v>
      </c>
      <c r="B594" s="4" t="s">
        <v>593</v>
      </c>
      <c r="C594" s="6">
        <v>685.35</v>
      </c>
    </row>
    <row r="595" spans="1:3" ht="13.8">
      <c r="A595" s="3">
        <v>1481</v>
      </c>
      <c r="B595" s="4" t="s">
        <v>594</v>
      </c>
      <c r="C595" s="6">
        <v>12.29</v>
      </c>
    </row>
    <row r="596" spans="1:3" ht="13.8">
      <c r="A596" s="3">
        <v>1482</v>
      </c>
      <c r="B596" s="4" t="s">
        <v>595</v>
      </c>
      <c r="C596" s="5">
        <v>9.68</v>
      </c>
    </row>
    <row r="597" spans="1:3" ht="13.8">
      <c r="A597" s="3">
        <v>1487</v>
      </c>
      <c r="B597" s="4" t="s">
        <v>596</v>
      </c>
      <c r="C597" s="6">
        <v>210.18</v>
      </c>
    </row>
    <row r="598" spans="1:3" ht="13.8">
      <c r="A598" s="3">
        <v>1492</v>
      </c>
      <c r="B598" s="4" t="s">
        <v>597</v>
      </c>
      <c r="C598" s="6">
        <v>225.69</v>
      </c>
    </row>
    <row r="599" spans="1:3" ht="13.8">
      <c r="A599" s="3">
        <v>1493</v>
      </c>
      <c r="B599" s="4" t="s">
        <v>598</v>
      </c>
      <c r="C599" s="6">
        <v>135.22999999999999</v>
      </c>
    </row>
    <row r="600" spans="1:3" ht="13.8">
      <c r="A600" s="3">
        <v>1501</v>
      </c>
      <c r="B600" s="4" t="s">
        <v>599</v>
      </c>
      <c r="C600" s="6">
        <v>94.82</v>
      </c>
    </row>
    <row r="601" spans="1:3" ht="13.8">
      <c r="A601" s="3">
        <v>1502</v>
      </c>
      <c r="B601" s="4" t="s">
        <v>600</v>
      </c>
      <c r="C601" s="6">
        <v>70.31</v>
      </c>
    </row>
    <row r="602" spans="1:3" ht="13.8">
      <c r="A602" s="3">
        <v>1503</v>
      </c>
      <c r="B602" s="4" t="s">
        <v>601</v>
      </c>
      <c r="C602" s="6">
        <v>306.02999999999997</v>
      </c>
    </row>
    <row r="603" spans="1:3" ht="13.8">
      <c r="A603" s="3">
        <v>1510</v>
      </c>
      <c r="B603" s="4" t="s">
        <v>602</v>
      </c>
      <c r="C603" s="6">
        <v>1158.1500000000001</v>
      </c>
    </row>
    <row r="604" spans="1:3" ht="13.8">
      <c r="A604" s="3">
        <v>1511</v>
      </c>
      <c r="B604" s="4" t="s">
        <v>603</v>
      </c>
      <c r="C604" s="6">
        <v>264.07</v>
      </c>
    </row>
    <row r="605" spans="1:3" ht="13.8">
      <c r="A605" s="3">
        <v>1514</v>
      </c>
      <c r="B605" s="4" t="s">
        <v>604</v>
      </c>
      <c r="C605" s="4">
        <v>159.18</v>
      </c>
    </row>
    <row r="606" spans="1:3" ht="13.8">
      <c r="A606" s="3">
        <v>1515</v>
      </c>
      <c r="B606" s="4" t="s">
        <v>605</v>
      </c>
      <c r="C606" s="6">
        <v>255.82</v>
      </c>
    </row>
    <row r="607" spans="1:3" ht="13.8">
      <c r="A607" s="3">
        <v>1517</v>
      </c>
      <c r="B607" s="4" t="s">
        <v>606</v>
      </c>
      <c r="C607" s="6">
        <v>197.41</v>
      </c>
    </row>
    <row r="608" spans="1:3" ht="13.8">
      <c r="A608" s="3">
        <v>1520</v>
      </c>
      <c r="B608" s="4" t="s">
        <v>607</v>
      </c>
      <c r="C608" s="4">
        <v>181.02</v>
      </c>
    </row>
    <row r="609" spans="1:3" ht="13.8">
      <c r="A609" s="3">
        <v>1524</v>
      </c>
      <c r="B609" s="4" t="s">
        <v>608</v>
      </c>
      <c r="C609" s="6">
        <v>55.6</v>
      </c>
    </row>
    <row r="610" spans="1:3" ht="13.8">
      <c r="A610" s="3">
        <v>1528</v>
      </c>
      <c r="B610" s="4" t="s">
        <v>609</v>
      </c>
      <c r="C610" s="6">
        <v>12.51</v>
      </c>
    </row>
    <row r="611" spans="1:3" ht="13.8">
      <c r="A611" s="3">
        <v>1529</v>
      </c>
      <c r="B611" s="4" t="s">
        <v>610</v>
      </c>
      <c r="C611" s="6">
        <v>39.03</v>
      </c>
    </row>
    <row r="612" spans="1:3" ht="13.8">
      <c r="A612" s="3">
        <v>1530</v>
      </c>
      <c r="B612" s="4" t="s">
        <v>611</v>
      </c>
      <c r="C612" s="6">
        <v>30.25</v>
      </c>
    </row>
    <row r="613" spans="1:3" ht="13.8">
      <c r="A613" s="3">
        <v>1531</v>
      </c>
      <c r="B613" s="4" t="s">
        <v>612</v>
      </c>
      <c r="C613" s="5">
        <v>0.09</v>
      </c>
    </row>
    <row r="614" spans="1:3" ht="13.8">
      <c r="A614" s="3">
        <v>1532</v>
      </c>
      <c r="B614" s="4" t="s">
        <v>613</v>
      </c>
      <c r="C614" s="6">
        <v>8.3000000000000007</v>
      </c>
    </row>
    <row r="615" spans="1:3" ht="13.8">
      <c r="A615" s="3">
        <v>1534</v>
      </c>
      <c r="B615" s="4" t="s">
        <v>614</v>
      </c>
      <c r="C615" s="6">
        <v>0.1</v>
      </c>
    </row>
    <row r="616" spans="1:3" ht="13.8">
      <c r="A616" s="3">
        <v>1535</v>
      </c>
      <c r="B616" s="4" t="s">
        <v>615</v>
      </c>
      <c r="C616" s="6">
        <v>0.13</v>
      </c>
    </row>
    <row r="617" spans="1:3" ht="13.8">
      <c r="A617" s="3">
        <v>1536</v>
      </c>
      <c r="B617" s="4" t="s">
        <v>616</v>
      </c>
      <c r="C617" s="4">
        <v>0.14000000000000001</v>
      </c>
    </row>
    <row r="618" spans="1:3" ht="13.8">
      <c r="A618" s="3">
        <v>1539</v>
      </c>
      <c r="B618" s="4" t="s">
        <v>617</v>
      </c>
      <c r="C618" s="6">
        <v>0.2</v>
      </c>
    </row>
    <row r="619" spans="1:3" ht="13.8">
      <c r="A619" s="3">
        <v>1540</v>
      </c>
      <c r="B619" s="4" t="s">
        <v>618</v>
      </c>
      <c r="C619" s="6">
        <v>0.31</v>
      </c>
    </row>
    <row r="620" spans="1:3" ht="13.8">
      <c r="A620" s="3">
        <v>1541</v>
      </c>
      <c r="B620" s="4" t="s">
        <v>619</v>
      </c>
      <c r="C620" s="6">
        <v>26.74</v>
      </c>
    </row>
    <row r="621" spans="1:3" ht="13.8">
      <c r="A621" s="3">
        <v>1542</v>
      </c>
      <c r="B621" s="4" t="s">
        <v>620</v>
      </c>
      <c r="C621" s="6">
        <v>0.15</v>
      </c>
    </row>
    <row r="622" spans="1:3" ht="13.8">
      <c r="A622" s="3">
        <v>1543</v>
      </c>
      <c r="B622" s="4" t="s">
        <v>621</v>
      </c>
      <c r="C622" s="6">
        <v>0.62</v>
      </c>
    </row>
    <row r="623" spans="1:3" ht="13.8">
      <c r="A623" s="3">
        <v>1544</v>
      </c>
      <c r="B623" s="4" t="s">
        <v>622</v>
      </c>
      <c r="C623" s="6">
        <v>0.19</v>
      </c>
    </row>
    <row r="624" spans="1:3" ht="13.8">
      <c r="A624" s="3">
        <v>1549</v>
      </c>
      <c r="B624" s="4" t="s">
        <v>623</v>
      </c>
      <c r="C624" s="6">
        <v>0.2</v>
      </c>
    </row>
    <row r="625" spans="1:3" ht="13.8">
      <c r="A625" s="3">
        <v>1550</v>
      </c>
      <c r="B625" s="4" t="s">
        <v>624</v>
      </c>
      <c r="C625" s="6">
        <v>0.36</v>
      </c>
    </row>
    <row r="626" spans="1:3" ht="13.8">
      <c r="A626" s="3">
        <v>1551</v>
      </c>
      <c r="B626" s="4" t="s">
        <v>625</v>
      </c>
      <c r="C626" s="6">
        <v>0.25</v>
      </c>
    </row>
    <row r="627" spans="1:3" ht="13.8">
      <c r="A627" s="3">
        <v>1554</v>
      </c>
      <c r="B627" s="4" t="s">
        <v>626</v>
      </c>
      <c r="C627" s="6">
        <v>1.24</v>
      </c>
    </row>
    <row r="628" spans="1:3" ht="13.8">
      <c r="A628" s="3">
        <v>1556</v>
      </c>
      <c r="B628" s="4" t="s">
        <v>627</v>
      </c>
      <c r="C628" s="6">
        <v>0.35</v>
      </c>
    </row>
    <row r="629" spans="1:3" ht="13.8">
      <c r="A629" s="3">
        <v>1558</v>
      </c>
      <c r="B629" s="4" t="s">
        <v>628</v>
      </c>
      <c r="C629" s="6">
        <v>0.27</v>
      </c>
    </row>
    <row r="630" spans="1:3" ht="13.8">
      <c r="A630" s="3">
        <v>1559</v>
      </c>
      <c r="B630" s="4" t="s">
        <v>629</v>
      </c>
      <c r="C630" s="5">
        <v>1.07</v>
      </c>
    </row>
    <row r="631" spans="1:3" ht="13.8">
      <c r="A631" s="3">
        <v>1562</v>
      </c>
      <c r="B631" s="4" t="s">
        <v>630</v>
      </c>
      <c r="C631" s="6">
        <v>246.73</v>
      </c>
    </row>
    <row r="632" spans="1:3" ht="13.8">
      <c r="A632" s="3">
        <v>1564</v>
      </c>
      <c r="B632" s="4" t="s">
        <v>631</v>
      </c>
      <c r="C632" s="6">
        <v>2021.9</v>
      </c>
    </row>
    <row r="633" spans="1:3" ht="13.8">
      <c r="A633" s="3">
        <v>1566</v>
      </c>
      <c r="B633" s="4" t="s">
        <v>632</v>
      </c>
      <c r="C633" s="6">
        <v>1732.75</v>
      </c>
    </row>
    <row r="634" spans="1:3" ht="13.8">
      <c r="A634" s="3">
        <v>1568</v>
      </c>
      <c r="B634" s="4" t="s">
        <v>633</v>
      </c>
      <c r="C634" s="6">
        <v>17</v>
      </c>
    </row>
    <row r="635" spans="1:3" ht="13.8">
      <c r="A635" s="3">
        <v>1574</v>
      </c>
      <c r="B635" s="4" t="s">
        <v>634</v>
      </c>
      <c r="C635" s="6">
        <v>423.26</v>
      </c>
    </row>
    <row r="636" spans="1:3" ht="13.8">
      <c r="A636" s="3">
        <v>1586</v>
      </c>
      <c r="B636" s="4" t="s">
        <v>635</v>
      </c>
      <c r="C636" s="6">
        <v>255.93</v>
      </c>
    </row>
    <row r="637" spans="1:3" ht="13.8">
      <c r="A637" s="3">
        <v>1587</v>
      </c>
      <c r="B637" s="4" t="s">
        <v>636</v>
      </c>
      <c r="C637" s="6">
        <v>275.86</v>
      </c>
    </row>
    <row r="638" spans="1:3" ht="13.8">
      <c r="A638" s="3">
        <v>1589</v>
      </c>
      <c r="B638" s="4" t="s">
        <v>637</v>
      </c>
      <c r="C638" s="4">
        <v>196.17</v>
      </c>
    </row>
    <row r="639" spans="1:3" ht="13.8">
      <c r="A639" s="3">
        <v>1591</v>
      </c>
      <c r="B639" s="4" t="s">
        <v>638</v>
      </c>
      <c r="C639" s="6">
        <v>1757.6</v>
      </c>
    </row>
    <row r="640" spans="1:3" ht="13.8">
      <c r="A640" s="3">
        <v>1598</v>
      </c>
      <c r="B640" s="4" t="s">
        <v>639</v>
      </c>
      <c r="C640" s="6">
        <v>59</v>
      </c>
    </row>
    <row r="641" spans="1:3" ht="13.8">
      <c r="A641" s="3">
        <v>1599</v>
      </c>
      <c r="B641" s="4" t="s">
        <v>640</v>
      </c>
      <c r="C641" s="6">
        <v>0</v>
      </c>
    </row>
    <row r="642" spans="1:3" ht="13.8">
      <c r="A642" s="3">
        <v>1613</v>
      </c>
      <c r="B642" s="4" t="s">
        <v>641</v>
      </c>
      <c r="C642" s="6">
        <v>155.41</v>
      </c>
    </row>
    <row r="643" spans="1:3" ht="13.8">
      <c r="A643" s="3">
        <v>1615</v>
      </c>
      <c r="B643" s="4" t="s">
        <v>642</v>
      </c>
      <c r="C643" s="6">
        <v>526.49</v>
      </c>
    </row>
    <row r="644" spans="1:3" ht="13.8">
      <c r="A644" s="3">
        <v>1617</v>
      </c>
      <c r="B644" s="4" t="s">
        <v>643</v>
      </c>
      <c r="C644" s="4">
        <v>6.27</v>
      </c>
    </row>
    <row r="645" spans="1:3" ht="13.8">
      <c r="A645" s="3">
        <v>1618</v>
      </c>
      <c r="B645" s="4" t="s">
        <v>644</v>
      </c>
      <c r="C645" s="6">
        <v>50.63</v>
      </c>
    </row>
    <row r="646" spans="1:3" ht="13.8">
      <c r="A646" s="3">
        <v>1624</v>
      </c>
      <c r="B646" s="4" t="s">
        <v>645</v>
      </c>
      <c r="C646" s="6">
        <v>62.56</v>
      </c>
    </row>
    <row r="647" spans="1:3" ht="13.8">
      <c r="A647" s="3">
        <v>1628</v>
      </c>
      <c r="B647" s="4" t="s">
        <v>646</v>
      </c>
      <c r="C647" s="6">
        <v>1.8</v>
      </c>
    </row>
    <row r="648" spans="1:3" ht="13.8">
      <c r="A648" s="3">
        <v>1629</v>
      </c>
      <c r="B648" s="4" t="s">
        <v>647</v>
      </c>
      <c r="C648" s="6">
        <v>69.75</v>
      </c>
    </row>
    <row r="649" spans="1:3" ht="13.8">
      <c r="A649" s="3">
        <v>1630</v>
      </c>
      <c r="B649" s="4" t="s">
        <v>648</v>
      </c>
      <c r="C649" s="5">
        <v>10.31</v>
      </c>
    </row>
    <row r="650" spans="1:3" ht="13.8">
      <c r="A650" s="3">
        <v>1631</v>
      </c>
      <c r="B650" s="4" t="s">
        <v>649</v>
      </c>
      <c r="C650" s="6">
        <v>60.19</v>
      </c>
    </row>
    <row r="651" spans="1:3" ht="13.8">
      <c r="A651" s="3">
        <v>1633</v>
      </c>
      <c r="B651" s="4" t="s">
        <v>650</v>
      </c>
      <c r="C651" s="6">
        <v>34.369999999999997</v>
      </c>
    </row>
    <row r="652" spans="1:3" ht="13.8">
      <c r="A652" s="3">
        <v>1634</v>
      </c>
      <c r="B652" s="4" t="s">
        <v>651</v>
      </c>
      <c r="C652" s="6">
        <v>37.94</v>
      </c>
    </row>
    <row r="653" spans="1:3" ht="13.8">
      <c r="A653" s="3">
        <v>1636</v>
      </c>
      <c r="B653" s="4" t="s">
        <v>652</v>
      </c>
      <c r="C653" s="5">
        <v>35.340000000000003</v>
      </c>
    </row>
    <row r="654" spans="1:3" ht="13.8">
      <c r="A654" s="3">
        <v>1637</v>
      </c>
      <c r="B654" s="4" t="s">
        <v>653</v>
      </c>
      <c r="C654" s="5">
        <v>37.93</v>
      </c>
    </row>
    <row r="655" spans="1:3" ht="13.8">
      <c r="A655" s="3">
        <v>1638</v>
      </c>
      <c r="B655" s="4" t="s">
        <v>654</v>
      </c>
      <c r="C655" s="6">
        <v>47.84</v>
      </c>
    </row>
    <row r="656" spans="1:3" ht="13.8">
      <c r="A656" s="3">
        <v>1639</v>
      </c>
      <c r="B656" s="4" t="s">
        <v>655</v>
      </c>
      <c r="C656" s="6">
        <v>71.55</v>
      </c>
    </row>
    <row r="657" spans="1:3" ht="13.8">
      <c r="A657" s="3">
        <v>1640</v>
      </c>
      <c r="B657" s="4" t="s">
        <v>656</v>
      </c>
      <c r="C657" s="6">
        <v>51.72</v>
      </c>
    </row>
    <row r="658" spans="1:3" ht="13.8">
      <c r="A658" s="3">
        <v>1641</v>
      </c>
      <c r="B658" s="4" t="s">
        <v>657</v>
      </c>
      <c r="C658" s="6">
        <v>31.95</v>
      </c>
    </row>
    <row r="659" spans="1:3" ht="13.8">
      <c r="A659" s="3">
        <v>1642</v>
      </c>
      <c r="B659" s="4" t="s">
        <v>658</v>
      </c>
      <c r="C659" s="6">
        <v>41.7</v>
      </c>
    </row>
    <row r="660" spans="1:3" ht="13.8">
      <c r="A660" s="3">
        <v>1643</v>
      </c>
      <c r="B660" s="4" t="s">
        <v>659</v>
      </c>
      <c r="C660" s="6">
        <v>26.95</v>
      </c>
    </row>
    <row r="661" spans="1:3" ht="13.8">
      <c r="A661" s="3">
        <v>1644</v>
      </c>
      <c r="B661" s="4" t="s">
        <v>660</v>
      </c>
      <c r="C661" s="6">
        <v>19.66</v>
      </c>
    </row>
    <row r="662" spans="1:3" ht="13.8">
      <c r="A662" s="3">
        <v>1645</v>
      </c>
      <c r="B662" s="4" t="s">
        <v>661</v>
      </c>
      <c r="C662" s="6">
        <v>26.95</v>
      </c>
    </row>
    <row r="663" spans="1:3" ht="13.8">
      <c r="A663" s="3">
        <v>1647</v>
      </c>
      <c r="B663" s="4" t="s">
        <v>662</v>
      </c>
      <c r="C663" s="6">
        <v>44.15</v>
      </c>
    </row>
    <row r="664" spans="1:3" ht="13.8">
      <c r="A664" s="3">
        <v>1649</v>
      </c>
      <c r="B664" s="4" t="s">
        <v>663</v>
      </c>
      <c r="C664" s="6">
        <v>60.19</v>
      </c>
    </row>
    <row r="665" spans="1:3" ht="13.8">
      <c r="A665" s="3">
        <v>1651</v>
      </c>
      <c r="B665" s="4" t="s">
        <v>664</v>
      </c>
      <c r="C665" s="6">
        <v>181.35</v>
      </c>
    </row>
    <row r="666" spans="1:3" ht="13.8">
      <c r="A666" s="3">
        <v>1653</v>
      </c>
      <c r="B666" s="4" t="s">
        <v>665</v>
      </c>
      <c r="C666" s="6">
        <v>0.51</v>
      </c>
    </row>
    <row r="667" spans="1:3" ht="13.8">
      <c r="A667" s="3">
        <v>1654</v>
      </c>
      <c r="B667" s="4" t="s">
        <v>666</v>
      </c>
      <c r="C667" s="6">
        <v>14.8</v>
      </c>
    </row>
    <row r="668" spans="1:3" ht="13.8">
      <c r="A668" s="3">
        <v>1655</v>
      </c>
      <c r="B668" s="4" t="s">
        <v>667</v>
      </c>
      <c r="C668" s="6">
        <v>0.31</v>
      </c>
    </row>
    <row r="669" spans="1:3" ht="13.8">
      <c r="A669" s="3">
        <v>1656</v>
      </c>
      <c r="B669" s="4" t="s">
        <v>668</v>
      </c>
      <c r="C669" s="6">
        <v>0.77</v>
      </c>
    </row>
    <row r="670" spans="1:3" ht="13.8">
      <c r="A670" s="3">
        <v>1657</v>
      </c>
      <c r="B670" s="4" t="s">
        <v>669</v>
      </c>
      <c r="C670" s="6">
        <v>1.05</v>
      </c>
    </row>
    <row r="671" spans="1:3" ht="13.8">
      <c r="A671" s="3">
        <v>1658</v>
      </c>
      <c r="B671" s="4" t="s">
        <v>670</v>
      </c>
      <c r="C671" s="5">
        <v>1.17</v>
      </c>
    </row>
    <row r="672" spans="1:3" ht="13.8">
      <c r="A672" s="3">
        <v>1659</v>
      </c>
      <c r="B672" s="4" t="s">
        <v>671</v>
      </c>
      <c r="C672" s="6">
        <v>1.3</v>
      </c>
    </row>
    <row r="673" spans="1:3" ht="13.8">
      <c r="A673" s="3">
        <v>1661</v>
      </c>
      <c r="B673" s="4" t="s">
        <v>672</v>
      </c>
      <c r="C673" s="6">
        <v>0.5</v>
      </c>
    </row>
    <row r="674" spans="1:3" ht="13.8">
      <c r="A674" s="3">
        <v>1662</v>
      </c>
      <c r="B674" s="4" t="s">
        <v>673</v>
      </c>
      <c r="C674" s="6">
        <v>1.37</v>
      </c>
    </row>
    <row r="675" spans="1:3" ht="13.8">
      <c r="A675" s="3">
        <v>1664</v>
      </c>
      <c r="B675" s="4" t="s">
        <v>674</v>
      </c>
      <c r="C675" s="6">
        <v>1.01</v>
      </c>
    </row>
    <row r="676" spans="1:3" ht="13.8">
      <c r="A676" s="3">
        <v>1665</v>
      </c>
      <c r="B676" s="4" t="s">
        <v>675</v>
      </c>
      <c r="C676" s="6">
        <v>17.38</v>
      </c>
    </row>
    <row r="677" spans="1:3" ht="13.8">
      <c r="A677" s="3">
        <v>1666</v>
      </c>
      <c r="B677" s="4" t="s">
        <v>676</v>
      </c>
      <c r="C677" s="6">
        <v>19.47</v>
      </c>
    </row>
    <row r="678" spans="1:3" ht="13.8">
      <c r="A678" s="3">
        <v>1667</v>
      </c>
      <c r="B678" s="4" t="s">
        <v>677</v>
      </c>
      <c r="C678" s="6">
        <v>1.57</v>
      </c>
    </row>
    <row r="679" spans="1:3" ht="13.8">
      <c r="A679" s="3">
        <v>1668</v>
      </c>
      <c r="B679" s="4" t="s">
        <v>678</v>
      </c>
      <c r="C679" s="6">
        <v>1.26</v>
      </c>
    </row>
    <row r="680" spans="1:3" ht="13.8">
      <c r="A680" s="3">
        <v>1669</v>
      </c>
      <c r="B680" s="4" t="s">
        <v>679</v>
      </c>
      <c r="C680" s="4">
        <v>2.2000000000000002</v>
      </c>
    </row>
    <row r="681" spans="1:3" ht="13.8">
      <c r="A681" s="3">
        <v>1672</v>
      </c>
      <c r="B681" s="4" t="s">
        <v>680</v>
      </c>
      <c r="C681" s="6">
        <v>1.18</v>
      </c>
    </row>
    <row r="682" spans="1:3" ht="13.8">
      <c r="A682" s="3">
        <v>1673</v>
      </c>
      <c r="B682" s="4" t="s">
        <v>681</v>
      </c>
      <c r="C682" s="6">
        <v>21.33</v>
      </c>
    </row>
    <row r="683" spans="1:3" ht="13.8">
      <c r="A683" s="3">
        <v>1674</v>
      </c>
      <c r="B683" s="4" t="s">
        <v>682</v>
      </c>
      <c r="C683" s="6">
        <v>1.49</v>
      </c>
    </row>
    <row r="684" spans="1:3" ht="13.8">
      <c r="A684" s="3">
        <v>1676</v>
      </c>
      <c r="B684" s="4" t="s">
        <v>683</v>
      </c>
      <c r="C684" s="6">
        <v>2.74</v>
      </c>
    </row>
    <row r="685" spans="1:3" ht="13.8">
      <c r="A685" s="3">
        <v>1679</v>
      </c>
      <c r="B685" s="4" t="s">
        <v>684</v>
      </c>
      <c r="C685" s="6">
        <v>0.78</v>
      </c>
    </row>
    <row r="686" spans="1:3" ht="13.8">
      <c r="A686" s="3">
        <v>1682</v>
      </c>
      <c r="B686" s="4" t="s">
        <v>685</v>
      </c>
      <c r="C686" s="6">
        <v>57.71</v>
      </c>
    </row>
    <row r="687" spans="1:3" ht="13.8">
      <c r="A687" s="3">
        <v>1683</v>
      </c>
      <c r="B687" s="4" t="s">
        <v>686</v>
      </c>
      <c r="C687" s="6">
        <v>52.11</v>
      </c>
    </row>
    <row r="688" spans="1:3" ht="13.8">
      <c r="A688" s="3">
        <v>1684</v>
      </c>
      <c r="B688" s="4" t="s">
        <v>687</v>
      </c>
      <c r="C688" s="6">
        <v>53.35</v>
      </c>
    </row>
    <row r="689" spans="1:3" ht="13.8">
      <c r="A689" s="3">
        <v>1686</v>
      </c>
      <c r="B689" s="4" t="s">
        <v>688</v>
      </c>
      <c r="C689" s="6">
        <v>26.42</v>
      </c>
    </row>
    <row r="690" spans="1:3" ht="13.8">
      <c r="A690" s="3">
        <v>1687</v>
      </c>
      <c r="B690" s="4" t="s">
        <v>689</v>
      </c>
      <c r="C690" s="6">
        <v>28.91</v>
      </c>
    </row>
    <row r="691" spans="1:3" ht="13.8">
      <c r="A691" s="3">
        <v>1688</v>
      </c>
      <c r="B691" s="4" t="s">
        <v>690</v>
      </c>
      <c r="C691" s="6">
        <v>33.26</v>
      </c>
    </row>
    <row r="692" spans="1:3" ht="13.8">
      <c r="A692" s="3">
        <v>1690</v>
      </c>
      <c r="B692" s="4" t="s">
        <v>691</v>
      </c>
      <c r="C692" s="6">
        <v>13.3</v>
      </c>
    </row>
    <row r="693" spans="1:3" ht="13.8">
      <c r="A693" s="3">
        <v>1691</v>
      </c>
      <c r="B693" s="4" t="s">
        <v>692</v>
      </c>
      <c r="C693" s="6">
        <v>3.9</v>
      </c>
    </row>
    <row r="694" spans="1:3" ht="13.8">
      <c r="A694" s="3">
        <v>1692</v>
      </c>
      <c r="B694" s="4" t="s">
        <v>693</v>
      </c>
      <c r="C694" s="6">
        <v>10.220000000000001</v>
      </c>
    </row>
    <row r="695" spans="1:3" ht="13.8">
      <c r="A695" s="3">
        <v>1693</v>
      </c>
      <c r="B695" s="4" t="s">
        <v>694</v>
      </c>
      <c r="C695" s="6">
        <v>3.35</v>
      </c>
    </row>
    <row r="696" spans="1:3" ht="13.8">
      <c r="A696" s="3">
        <v>1694</v>
      </c>
      <c r="B696" s="4" t="s">
        <v>695</v>
      </c>
      <c r="C696" s="6">
        <v>6.51</v>
      </c>
    </row>
    <row r="697" spans="1:3" ht="13.8">
      <c r="A697" s="3">
        <v>1695</v>
      </c>
      <c r="B697" s="4" t="s">
        <v>696</v>
      </c>
      <c r="C697" s="6">
        <v>5.92</v>
      </c>
    </row>
    <row r="698" spans="1:3" ht="13.8">
      <c r="A698" s="3">
        <v>1697</v>
      </c>
      <c r="B698" s="4" t="s">
        <v>697</v>
      </c>
      <c r="C698" s="6">
        <v>6.56</v>
      </c>
    </row>
    <row r="699" spans="1:3" ht="13.8">
      <c r="A699" s="3">
        <v>1698</v>
      </c>
      <c r="B699" s="4" t="s">
        <v>698</v>
      </c>
      <c r="C699" s="6">
        <v>8.31</v>
      </c>
    </row>
    <row r="700" spans="1:3" ht="13.8">
      <c r="A700" s="3">
        <v>1699</v>
      </c>
      <c r="B700" s="4" t="s">
        <v>699</v>
      </c>
      <c r="C700" s="6">
        <v>39.81</v>
      </c>
    </row>
    <row r="701" spans="1:3" ht="13.8">
      <c r="A701" s="3">
        <v>1700</v>
      </c>
      <c r="B701" s="4" t="s">
        <v>700</v>
      </c>
      <c r="C701" s="6">
        <v>29.89</v>
      </c>
    </row>
    <row r="702" spans="1:3" ht="13.8">
      <c r="A702" s="3">
        <v>1701</v>
      </c>
      <c r="B702" s="4" t="s">
        <v>701</v>
      </c>
      <c r="C702" s="6">
        <v>29.89</v>
      </c>
    </row>
    <row r="703" spans="1:3" ht="13.8">
      <c r="A703" s="3">
        <v>1702</v>
      </c>
      <c r="B703" s="4" t="s">
        <v>702</v>
      </c>
      <c r="C703" s="5">
        <v>1.06</v>
      </c>
    </row>
    <row r="704" spans="1:3" ht="13.8">
      <c r="A704" s="3">
        <v>1704</v>
      </c>
      <c r="B704" s="4" t="s">
        <v>703</v>
      </c>
      <c r="C704" s="6">
        <v>0.78</v>
      </c>
    </row>
    <row r="705" spans="1:3" ht="13.8">
      <c r="A705" s="3">
        <v>1708</v>
      </c>
      <c r="B705" s="4" t="s">
        <v>704</v>
      </c>
      <c r="C705" s="6">
        <v>6.01</v>
      </c>
    </row>
    <row r="706" spans="1:3" ht="13.8">
      <c r="A706" s="3">
        <v>1711</v>
      </c>
      <c r="B706" s="4" t="s">
        <v>705</v>
      </c>
      <c r="C706" s="6">
        <v>85.38</v>
      </c>
    </row>
    <row r="707" spans="1:3" ht="13.8">
      <c r="A707" s="3">
        <v>1713</v>
      </c>
      <c r="B707" s="4" t="s">
        <v>706</v>
      </c>
      <c r="C707" s="6">
        <v>171.55</v>
      </c>
    </row>
    <row r="708" spans="1:3" ht="13.8">
      <c r="A708" s="3">
        <v>1717</v>
      </c>
      <c r="B708" s="4" t="s">
        <v>707</v>
      </c>
      <c r="C708" s="6">
        <v>457.58</v>
      </c>
    </row>
    <row r="709" spans="1:3" ht="13.8">
      <c r="A709" s="3">
        <v>1722</v>
      </c>
      <c r="B709" s="4" t="s">
        <v>708</v>
      </c>
      <c r="C709" s="6">
        <v>303.87</v>
      </c>
    </row>
    <row r="710" spans="1:3" ht="13.8">
      <c r="A710" s="3">
        <v>1731</v>
      </c>
      <c r="B710" s="4" t="s">
        <v>709</v>
      </c>
      <c r="C710" s="6">
        <v>51.03</v>
      </c>
    </row>
    <row r="711" spans="1:3" ht="13.8">
      <c r="A711" s="3">
        <v>1734</v>
      </c>
      <c r="B711" s="4" t="s">
        <v>710</v>
      </c>
      <c r="C711" s="6">
        <v>4.12</v>
      </c>
    </row>
    <row r="712" spans="1:3" ht="13.8">
      <c r="A712" s="3">
        <v>1736</v>
      </c>
      <c r="B712" s="4" t="s">
        <v>711</v>
      </c>
      <c r="C712" s="6">
        <v>732.76</v>
      </c>
    </row>
    <row r="713" spans="1:3" ht="13.8">
      <c r="A713" s="3">
        <v>1737</v>
      </c>
      <c r="B713" s="4" t="s">
        <v>712</v>
      </c>
      <c r="C713" s="5">
        <v>4.88</v>
      </c>
    </row>
    <row r="714" spans="1:3" ht="13.8">
      <c r="A714" s="3">
        <v>1741</v>
      </c>
      <c r="B714" s="4" t="s">
        <v>713</v>
      </c>
      <c r="C714" s="6">
        <v>9.92</v>
      </c>
    </row>
    <row r="715" spans="1:3" ht="13.8">
      <c r="A715" s="3">
        <v>1743</v>
      </c>
      <c r="B715" s="4" t="s">
        <v>714</v>
      </c>
      <c r="C715" s="6">
        <v>5.46</v>
      </c>
    </row>
    <row r="716" spans="1:3" ht="13.8">
      <c r="A716" s="3">
        <v>1744</v>
      </c>
      <c r="B716" s="4" t="s">
        <v>715</v>
      </c>
      <c r="C716" s="5">
        <v>106.03</v>
      </c>
    </row>
    <row r="717" spans="1:3" ht="13.8">
      <c r="A717" s="3">
        <v>1751</v>
      </c>
      <c r="B717" s="4" t="s">
        <v>716</v>
      </c>
      <c r="C717" s="6">
        <v>75.05</v>
      </c>
    </row>
    <row r="718" spans="1:3" ht="13.8">
      <c r="A718" s="3">
        <v>1752</v>
      </c>
      <c r="B718" s="4" t="s">
        <v>717</v>
      </c>
      <c r="C718" s="6">
        <v>67.150000000000006</v>
      </c>
    </row>
    <row r="719" spans="1:3" ht="13.8">
      <c r="A719" s="3">
        <v>1756</v>
      </c>
      <c r="B719" s="4" t="s">
        <v>718</v>
      </c>
      <c r="C719" s="6">
        <v>320.61</v>
      </c>
    </row>
    <row r="720" spans="1:3" ht="13.8">
      <c r="A720" s="3">
        <v>1758</v>
      </c>
      <c r="B720" s="4" t="s">
        <v>719</v>
      </c>
      <c r="C720" s="6">
        <v>108.76</v>
      </c>
    </row>
    <row r="721" spans="1:3" ht="13.8">
      <c r="A721" s="3">
        <v>1759</v>
      </c>
      <c r="B721" s="4" t="s">
        <v>720</v>
      </c>
      <c r="C721" s="6">
        <v>129.09</v>
      </c>
    </row>
    <row r="722" spans="1:3" ht="13.8">
      <c r="A722" s="3">
        <v>1761</v>
      </c>
      <c r="B722" s="4" t="s">
        <v>721</v>
      </c>
      <c r="C722" s="5">
        <v>140.85</v>
      </c>
    </row>
    <row r="723" spans="1:3" ht="13.8">
      <c r="A723" s="3">
        <v>1764</v>
      </c>
      <c r="B723" s="4" t="s">
        <v>722</v>
      </c>
      <c r="C723" s="4">
        <v>21.03</v>
      </c>
    </row>
    <row r="724" spans="1:3" ht="13.8">
      <c r="A724" s="3">
        <v>1767</v>
      </c>
      <c r="B724" s="4" t="s">
        <v>723</v>
      </c>
      <c r="C724" s="6">
        <v>222.25</v>
      </c>
    </row>
    <row r="725" spans="1:3" ht="13.8">
      <c r="A725" s="3">
        <v>1768</v>
      </c>
      <c r="B725" s="4" t="s">
        <v>724</v>
      </c>
      <c r="C725" s="6">
        <v>268.72000000000003</v>
      </c>
    </row>
    <row r="726" spans="1:3" ht="13.8">
      <c r="A726" s="3">
        <v>1769</v>
      </c>
      <c r="B726" s="4" t="s">
        <v>725</v>
      </c>
      <c r="C726" s="6">
        <v>362.19</v>
      </c>
    </row>
    <row r="727" spans="1:3" ht="13.8">
      <c r="A727" s="3">
        <v>1770</v>
      </c>
      <c r="B727" s="4" t="s">
        <v>726</v>
      </c>
      <c r="C727" s="6">
        <v>49.27</v>
      </c>
    </row>
    <row r="728" spans="1:3" ht="13.8">
      <c r="A728" s="3">
        <v>1776</v>
      </c>
      <c r="B728" s="4" t="s">
        <v>727</v>
      </c>
      <c r="C728" s="6">
        <v>4.88</v>
      </c>
    </row>
    <row r="729" spans="1:3" ht="13.8">
      <c r="A729" s="3">
        <v>1777</v>
      </c>
      <c r="B729" s="4" t="s">
        <v>728</v>
      </c>
      <c r="C729" s="5">
        <v>424.5</v>
      </c>
    </row>
    <row r="730" spans="1:3" ht="13.8">
      <c r="A730" s="3">
        <v>1785</v>
      </c>
      <c r="B730" s="4" t="s">
        <v>729</v>
      </c>
      <c r="C730" s="6">
        <v>55.16</v>
      </c>
    </row>
    <row r="731" spans="1:3" ht="13.8">
      <c r="A731" s="3">
        <v>1790</v>
      </c>
      <c r="B731" s="4" t="s">
        <v>730</v>
      </c>
      <c r="C731" s="6">
        <v>3.14</v>
      </c>
    </row>
    <row r="732" spans="1:3" ht="13.8">
      <c r="A732" s="3">
        <v>1800</v>
      </c>
      <c r="B732" s="4" t="s">
        <v>731</v>
      </c>
      <c r="C732" s="6">
        <v>21</v>
      </c>
    </row>
    <row r="733" spans="1:3" ht="13.8">
      <c r="A733" s="3">
        <v>1806</v>
      </c>
      <c r="B733" s="4" t="s">
        <v>732</v>
      </c>
      <c r="C733" s="6">
        <v>187.81</v>
      </c>
    </row>
    <row r="734" spans="1:3" ht="13.8">
      <c r="A734" s="3">
        <v>1808</v>
      </c>
      <c r="B734" s="4" t="s">
        <v>733</v>
      </c>
      <c r="C734" s="6">
        <v>11.72</v>
      </c>
    </row>
    <row r="735" spans="1:3" ht="13.8">
      <c r="A735" s="3">
        <v>1809</v>
      </c>
      <c r="B735" s="4" t="s">
        <v>734</v>
      </c>
      <c r="C735" s="5">
        <v>289.66000000000003</v>
      </c>
    </row>
    <row r="736" spans="1:3" ht="13.8">
      <c r="A736" s="3">
        <v>1810</v>
      </c>
      <c r="B736" s="4" t="s">
        <v>735</v>
      </c>
      <c r="C736" s="6">
        <v>29</v>
      </c>
    </row>
    <row r="737" spans="1:3" ht="13.8">
      <c r="A737" s="3">
        <v>1814</v>
      </c>
      <c r="B737" s="4" t="s">
        <v>736</v>
      </c>
      <c r="C737" s="6">
        <v>55</v>
      </c>
    </row>
    <row r="738" spans="1:3" ht="13.8">
      <c r="A738" s="3">
        <v>1815</v>
      </c>
      <c r="B738" s="4" t="s">
        <v>737</v>
      </c>
      <c r="C738" s="6">
        <v>238.41</v>
      </c>
    </row>
    <row r="739" spans="1:3" ht="13.8">
      <c r="A739" s="3">
        <v>1818</v>
      </c>
      <c r="B739" s="4" t="s">
        <v>738</v>
      </c>
      <c r="C739" s="6">
        <v>59.25</v>
      </c>
    </row>
    <row r="740" spans="1:3" ht="13.8">
      <c r="A740" s="3">
        <v>1819</v>
      </c>
      <c r="B740" s="4" t="s">
        <v>739</v>
      </c>
      <c r="C740" s="6">
        <v>54.51</v>
      </c>
    </row>
    <row r="741" spans="1:3" ht="13.8">
      <c r="A741" s="3">
        <v>1824</v>
      </c>
      <c r="B741" s="4" t="s">
        <v>740</v>
      </c>
      <c r="C741" s="6">
        <v>182</v>
      </c>
    </row>
    <row r="742" spans="1:3" ht="13.8">
      <c r="A742" s="3">
        <v>1825</v>
      </c>
      <c r="B742" s="4" t="s">
        <v>741</v>
      </c>
      <c r="C742" s="6">
        <v>35.549999999999997</v>
      </c>
    </row>
    <row r="743" spans="1:3" ht="13.8">
      <c r="A743" s="3">
        <v>1827</v>
      </c>
      <c r="B743" s="4" t="s">
        <v>742</v>
      </c>
      <c r="C743" s="6">
        <v>86</v>
      </c>
    </row>
    <row r="744" spans="1:3" ht="13.8">
      <c r="A744" s="3">
        <v>1830</v>
      </c>
      <c r="B744" s="4" t="s">
        <v>743</v>
      </c>
      <c r="C744" s="6">
        <v>1.27</v>
      </c>
    </row>
    <row r="745" spans="1:3" ht="13.8">
      <c r="A745" s="3">
        <v>1837</v>
      </c>
      <c r="B745" s="4" t="s">
        <v>744</v>
      </c>
      <c r="C745" s="6">
        <v>45</v>
      </c>
    </row>
    <row r="746" spans="1:3" ht="13.8">
      <c r="A746" s="3">
        <v>1839</v>
      </c>
      <c r="B746" s="4" t="s">
        <v>745</v>
      </c>
      <c r="C746" s="6">
        <v>7.76</v>
      </c>
    </row>
    <row r="747" spans="1:3" ht="13.8">
      <c r="A747" s="3">
        <v>1840</v>
      </c>
      <c r="B747" s="4" t="s">
        <v>746</v>
      </c>
      <c r="C747" s="6">
        <v>9.82</v>
      </c>
    </row>
    <row r="748" spans="1:3" ht="13.8">
      <c r="A748" s="3">
        <v>1841</v>
      </c>
      <c r="B748" s="4" t="s">
        <v>747</v>
      </c>
      <c r="C748" s="6">
        <v>9.74</v>
      </c>
    </row>
    <row r="749" spans="1:3" ht="13.8">
      <c r="A749" s="3">
        <v>1843</v>
      </c>
      <c r="B749" s="4" t="s">
        <v>748</v>
      </c>
      <c r="C749" s="6">
        <v>79.64</v>
      </c>
    </row>
    <row r="750" spans="1:3" ht="13.8">
      <c r="A750" s="3">
        <v>1851</v>
      </c>
      <c r="B750" s="4" t="s">
        <v>749</v>
      </c>
      <c r="C750" s="6">
        <v>133.55000000000001</v>
      </c>
    </row>
    <row r="751" spans="1:3" ht="13.8">
      <c r="A751" s="3">
        <v>1852</v>
      </c>
      <c r="B751" s="4" t="s">
        <v>750</v>
      </c>
      <c r="C751" s="6">
        <v>135.6</v>
      </c>
    </row>
    <row r="752" spans="1:3" ht="13.8">
      <c r="A752" s="3">
        <v>1856</v>
      </c>
      <c r="B752" s="4" t="s">
        <v>751</v>
      </c>
      <c r="C752" s="6">
        <v>71.55</v>
      </c>
    </row>
    <row r="753" spans="1:3" ht="13.8">
      <c r="A753" s="3">
        <v>1857</v>
      </c>
      <c r="B753" s="4" t="s">
        <v>752</v>
      </c>
      <c r="C753" s="6">
        <v>14.7</v>
      </c>
    </row>
    <row r="754" spans="1:3" ht="13.8">
      <c r="A754" s="3">
        <v>1859</v>
      </c>
      <c r="B754" s="4" t="s">
        <v>753</v>
      </c>
      <c r="C754" s="5">
        <v>6.12</v>
      </c>
    </row>
    <row r="755" spans="1:3" ht="13.8">
      <c r="A755" s="3">
        <v>1863</v>
      </c>
      <c r="B755" s="4" t="s">
        <v>754</v>
      </c>
      <c r="C755" s="6">
        <v>15.51</v>
      </c>
    </row>
    <row r="756" spans="1:3" ht="13.8">
      <c r="A756" s="3">
        <v>1864</v>
      </c>
      <c r="B756" s="4" t="s">
        <v>755</v>
      </c>
      <c r="C756" s="6">
        <v>233.05</v>
      </c>
    </row>
    <row r="757" spans="1:3" ht="13.8">
      <c r="A757" s="3">
        <v>1865</v>
      </c>
      <c r="B757" s="4" t="s">
        <v>756</v>
      </c>
      <c r="C757" s="6">
        <v>12.93</v>
      </c>
    </row>
    <row r="758" spans="1:3" ht="13.8">
      <c r="A758" s="3">
        <v>1870</v>
      </c>
      <c r="B758" s="4" t="s">
        <v>757</v>
      </c>
      <c r="C758" s="5">
        <v>19.739999999999998</v>
      </c>
    </row>
    <row r="759" spans="1:3" ht="13.8">
      <c r="A759" s="3">
        <v>1881</v>
      </c>
      <c r="B759" s="4" t="s">
        <v>758</v>
      </c>
      <c r="C759" s="5">
        <v>2.62</v>
      </c>
    </row>
    <row r="760" spans="1:3" ht="13.8">
      <c r="A760" s="3">
        <v>1885</v>
      </c>
      <c r="B760" s="4" t="s">
        <v>759</v>
      </c>
      <c r="C760" s="6">
        <v>15.78</v>
      </c>
    </row>
    <row r="761" spans="1:3" ht="13.8">
      <c r="A761" s="3">
        <v>1886</v>
      </c>
      <c r="B761" s="4" t="s">
        <v>760</v>
      </c>
      <c r="C761" s="6">
        <v>12.82</v>
      </c>
    </row>
    <row r="762" spans="1:3" ht="13.8">
      <c r="A762" s="3">
        <v>1888</v>
      </c>
      <c r="B762" s="4" t="s">
        <v>761</v>
      </c>
      <c r="C762" s="6">
        <v>10.96</v>
      </c>
    </row>
    <row r="763" spans="1:3" ht="13.8">
      <c r="A763" s="3">
        <v>1892</v>
      </c>
      <c r="B763" s="4" t="s">
        <v>762</v>
      </c>
      <c r="C763" s="6">
        <v>31.26</v>
      </c>
    </row>
    <row r="764" spans="1:3" ht="13.8">
      <c r="A764" s="3">
        <v>1902</v>
      </c>
      <c r="B764" s="4" t="s">
        <v>763</v>
      </c>
      <c r="C764" s="5">
        <v>1725</v>
      </c>
    </row>
    <row r="765" spans="1:3" ht="13.8">
      <c r="A765" s="3">
        <v>1903</v>
      </c>
      <c r="B765" s="4" t="s">
        <v>764</v>
      </c>
      <c r="C765" s="6">
        <v>450</v>
      </c>
    </row>
    <row r="766" spans="1:3" ht="13.8">
      <c r="A766" s="3">
        <v>1908</v>
      </c>
      <c r="B766" s="4" t="s">
        <v>765</v>
      </c>
      <c r="C766" s="6">
        <v>10335.93</v>
      </c>
    </row>
    <row r="767" spans="1:3" ht="13.8">
      <c r="A767" s="3">
        <v>1909</v>
      </c>
      <c r="B767" s="4" t="s">
        <v>766</v>
      </c>
      <c r="C767" s="6">
        <v>43.28</v>
      </c>
    </row>
    <row r="768" spans="1:3" ht="13.8">
      <c r="A768" s="3">
        <v>1920</v>
      </c>
      <c r="B768" s="4" t="s">
        <v>767</v>
      </c>
      <c r="C768" s="6">
        <v>8.0500000000000007</v>
      </c>
    </row>
    <row r="769" spans="1:3" ht="13.8">
      <c r="A769" s="3">
        <v>1929</v>
      </c>
      <c r="B769" s="4" t="s">
        <v>768</v>
      </c>
      <c r="C769" s="6">
        <v>60</v>
      </c>
    </row>
    <row r="770" spans="1:3" ht="13.8">
      <c r="A770" s="3">
        <v>1932</v>
      </c>
      <c r="B770" s="4" t="s">
        <v>769</v>
      </c>
      <c r="C770" s="6">
        <v>34.700000000000003</v>
      </c>
    </row>
    <row r="771" spans="1:3" ht="13.8">
      <c r="A771" s="3">
        <v>1933</v>
      </c>
      <c r="B771" s="4" t="s">
        <v>770</v>
      </c>
      <c r="C771" s="6">
        <v>59.95</v>
      </c>
    </row>
    <row r="772" spans="1:3" ht="13.8">
      <c r="A772" s="3">
        <v>1937</v>
      </c>
      <c r="B772" s="4" t="s">
        <v>771</v>
      </c>
      <c r="C772" s="6">
        <v>27.52</v>
      </c>
    </row>
    <row r="773" spans="1:3" ht="13.8">
      <c r="A773" s="3">
        <v>1938</v>
      </c>
      <c r="B773" s="4" t="s">
        <v>772</v>
      </c>
      <c r="C773" s="6">
        <v>17.91</v>
      </c>
    </row>
    <row r="774" spans="1:3" ht="13.8">
      <c r="A774" s="3">
        <v>1939</v>
      </c>
      <c r="B774" s="4" t="s">
        <v>773</v>
      </c>
      <c r="C774" s="5">
        <v>19.13</v>
      </c>
    </row>
    <row r="775" spans="1:3" ht="13.8">
      <c r="A775" s="3">
        <v>1940</v>
      </c>
      <c r="B775" s="4" t="s">
        <v>774</v>
      </c>
      <c r="C775" s="6">
        <v>23.7</v>
      </c>
    </row>
    <row r="776" spans="1:3" ht="13.8">
      <c r="A776" s="3">
        <v>1941</v>
      </c>
      <c r="B776" s="4" t="s">
        <v>775</v>
      </c>
      <c r="C776" s="6">
        <v>24.33</v>
      </c>
    </row>
    <row r="777" spans="1:3" ht="13.8">
      <c r="A777" s="3">
        <v>1942</v>
      </c>
      <c r="B777" s="4" t="s">
        <v>776</v>
      </c>
      <c r="C777" s="6">
        <v>30.81</v>
      </c>
    </row>
    <row r="778" spans="1:3" ht="13.8">
      <c r="A778" s="3">
        <v>1943</v>
      </c>
      <c r="B778" s="4" t="s">
        <v>777</v>
      </c>
      <c r="C778" s="6">
        <v>27.03</v>
      </c>
    </row>
    <row r="779" spans="1:3" ht="13.8">
      <c r="A779" s="3">
        <v>1944</v>
      </c>
      <c r="B779" s="4" t="s">
        <v>778</v>
      </c>
      <c r="C779" s="6">
        <v>55.76</v>
      </c>
    </row>
    <row r="780" spans="1:3" ht="13.8">
      <c r="A780" s="3">
        <v>1949</v>
      </c>
      <c r="B780" s="4" t="s">
        <v>779</v>
      </c>
      <c r="C780" s="5">
        <v>22.53</v>
      </c>
    </row>
    <row r="781" spans="1:3" ht="13.8">
      <c r="A781" s="3">
        <v>1951</v>
      </c>
      <c r="B781" s="4" t="s">
        <v>780</v>
      </c>
      <c r="C781" s="6">
        <v>25.09</v>
      </c>
    </row>
    <row r="782" spans="1:3" ht="13.8">
      <c r="A782" s="3">
        <v>1953</v>
      </c>
      <c r="B782" s="4" t="s">
        <v>781</v>
      </c>
      <c r="C782" s="6">
        <v>34.76</v>
      </c>
    </row>
    <row r="783" spans="1:3" ht="13.8">
      <c r="A783" s="3">
        <v>1956</v>
      </c>
      <c r="B783" s="4" t="s">
        <v>782</v>
      </c>
      <c r="C783" s="6">
        <v>48.56</v>
      </c>
    </row>
    <row r="784" spans="1:3" ht="13.8">
      <c r="A784" s="3">
        <v>1965</v>
      </c>
      <c r="B784" s="4" t="s">
        <v>783</v>
      </c>
      <c r="C784" s="6">
        <v>31.47</v>
      </c>
    </row>
    <row r="785" spans="1:3" ht="13.8">
      <c r="A785" s="3">
        <v>1969</v>
      </c>
      <c r="B785" s="4" t="s">
        <v>784</v>
      </c>
      <c r="C785" s="6">
        <v>26.05</v>
      </c>
    </row>
    <row r="786" spans="1:3" ht="13.8">
      <c r="A786" s="3">
        <v>1971</v>
      </c>
      <c r="B786" s="4" t="s">
        <v>785</v>
      </c>
      <c r="C786" s="6">
        <v>57.53</v>
      </c>
    </row>
    <row r="787" spans="1:3" ht="13.8">
      <c r="A787" s="3">
        <v>1974</v>
      </c>
      <c r="B787" s="4" t="s">
        <v>786</v>
      </c>
      <c r="C787" s="6">
        <v>1255.95</v>
      </c>
    </row>
    <row r="788" spans="1:3" ht="13.8">
      <c r="A788" s="3">
        <v>1975</v>
      </c>
      <c r="B788" s="4" t="s">
        <v>787</v>
      </c>
      <c r="C788" s="6">
        <v>30.53</v>
      </c>
    </row>
    <row r="789" spans="1:3" ht="13.8">
      <c r="A789" s="3">
        <v>1978</v>
      </c>
      <c r="B789" s="4" t="s">
        <v>788</v>
      </c>
      <c r="C789" s="6">
        <v>12.19</v>
      </c>
    </row>
    <row r="790" spans="1:3" ht="13.8">
      <c r="A790" s="3">
        <v>1979</v>
      </c>
      <c r="B790" s="4" t="s">
        <v>789</v>
      </c>
      <c r="C790" s="6">
        <v>28.15</v>
      </c>
    </row>
    <row r="791" spans="1:3" ht="13.8">
      <c r="A791" s="3">
        <v>1980</v>
      </c>
      <c r="B791" s="4" t="s">
        <v>790</v>
      </c>
      <c r="C791" s="6">
        <v>620.85</v>
      </c>
    </row>
    <row r="792" spans="1:3" ht="13.8">
      <c r="A792" s="3">
        <v>1985</v>
      </c>
      <c r="B792" s="4" t="s">
        <v>791</v>
      </c>
      <c r="C792" s="5">
        <v>289.64999999999998</v>
      </c>
    </row>
    <row r="793" spans="1:3" ht="13.8">
      <c r="A793" s="3">
        <v>1986</v>
      </c>
      <c r="B793" s="4" t="s">
        <v>792</v>
      </c>
      <c r="C793" s="5">
        <v>3259.96</v>
      </c>
    </row>
    <row r="794" spans="1:3" ht="13.8">
      <c r="A794" s="3">
        <v>1993</v>
      </c>
      <c r="B794" s="4" t="s">
        <v>793</v>
      </c>
      <c r="C794" s="6">
        <v>113.88</v>
      </c>
    </row>
    <row r="795" spans="1:3" ht="13.8">
      <c r="A795" s="3">
        <v>1994</v>
      </c>
      <c r="B795" s="4" t="s">
        <v>794</v>
      </c>
      <c r="C795" s="6">
        <v>113.8</v>
      </c>
    </row>
    <row r="796" spans="1:3" ht="13.8">
      <c r="A796" s="3">
        <v>1999</v>
      </c>
      <c r="B796" s="4" t="s">
        <v>795</v>
      </c>
      <c r="C796" s="5">
        <v>13.2</v>
      </c>
    </row>
    <row r="797" spans="1:3" ht="13.8">
      <c r="A797" s="3">
        <v>2000</v>
      </c>
      <c r="B797" s="4" t="s">
        <v>796</v>
      </c>
      <c r="C797" s="6">
        <v>1585</v>
      </c>
    </row>
    <row r="798" spans="1:3" ht="13.8">
      <c r="A798" s="3">
        <v>2001</v>
      </c>
      <c r="B798" s="4" t="s">
        <v>797</v>
      </c>
      <c r="C798" s="6">
        <v>45</v>
      </c>
    </row>
    <row r="799" spans="1:3" ht="13.8">
      <c r="A799" s="3">
        <v>2002</v>
      </c>
      <c r="B799" s="4" t="s">
        <v>798</v>
      </c>
      <c r="C799" s="6">
        <v>36.15</v>
      </c>
    </row>
    <row r="800" spans="1:3" ht="13.8">
      <c r="A800" s="3">
        <v>2005</v>
      </c>
      <c r="B800" s="4" t="s">
        <v>799</v>
      </c>
      <c r="C800" s="6">
        <v>53</v>
      </c>
    </row>
    <row r="801" spans="1:3" ht="13.8">
      <c r="A801" s="3">
        <v>2007</v>
      </c>
      <c r="B801" s="4" t="s">
        <v>800</v>
      </c>
      <c r="C801" s="6">
        <v>415.52</v>
      </c>
    </row>
    <row r="802" spans="1:3" ht="13.8">
      <c r="A802" s="3">
        <v>2008</v>
      </c>
      <c r="B802" s="4" t="s">
        <v>801</v>
      </c>
      <c r="C802" s="6">
        <v>139.38999999999999</v>
      </c>
    </row>
    <row r="803" spans="1:3" ht="13.8">
      <c r="A803" s="3">
        <v>2009</v>
      </c>
      <c r="B803" s="4" t="s">
        <v>802</v>
      </c>
      <c r="C803" s="6">
        <v>17.12</v>
      </c>
    </row>
    <row r="804" spans="1:3" ht="13.8">
      <c r="A804" s="3">
        <v>2010</v>
      </c>
      <c r="B804" s="4" t="s">
        <v>803</v>
      </c>
      <c r="C804" s="6">
        <v>7.69</v>
      </c>
    </row>
    <row r="805" spans="1:3" ht="13.8">
      <c r="A805" s="3">
        <v>2011</v>
      </c>
      <c r="B805" s="4" t="s">
        <v>804</v>
      </c>
      <c r="C805" s="6">
        <v>165.33</v>
      </c>
    </row>
    <row r="806" spans="1:3" ht="13.8">
      <c r="A806" s="3">
        <v>2014</v>
      </c>
      <c r="B806" s="4" t="s">
        <v>805</v>
      </c>
      <c r="C806" s="6">
        <v>4.5</v>
      </c>
    </row>
    <row r="807" spans="1:3" ht="13.8">
      <c r="A807" s="3">
        <v>2017</v>
      </c>
      <c r="B807" s="4" t="s">
        <v>806</v>
      </c>
      <c r="C807" s="6">
        <v>206.08</v>
      </c>
    </row>
    <row r="808" spans="1:3" ht="13.8">
      <c r="A808" s="3">
        <v>2018</v>
      </c>
      <c r="B808" s="4" t="s">
        <v>807</v>
      </c>
      <c r="C808" s="6">
        <v>1282.6199999999999</v>
      </c>
    </row>
    <row r="809" spans="1:3" ht="13.8">
      <c r="A809" s="3">
        <v>2020</v>
      </c>
      <c r="B809" s="4" t="s">
        <v>808</v>
      </c>
      <c r="C809" s="6">
        <v>0.14000000000000001</v>
      </c>
    </row>
    <row r="810" spans="1:3" ht="13.8">
      <c r="A810" s="3">
        <v>2021</v>
      </c>
      <c r="B810" s="4" t="s">
        <v>809</v>
      </c>
      <c r="C810" s="6">
        <v>5.58</v>
      </c>
    </row>
    <row r="811" spans="1:3" ht="13.8">
      <c r="A811" s="3">
        <v>2022</v>
      </c>
      <c r="B811" s="4" t="s">
        <v>810</v>
      </c>
      <c r="C811" s="6">
        <v>1019.11</v>
      </c>
    </row>
    <row r="812" spans="1:3" ht="13.8">
      <c r="A812" s="3">
        <v>2023</v>
      </c>
      <c r="B812" s="4" t="s">
        <v>811</v>
      </c>
      <c r="C812" s="6">
        <v>122.45</v>
      </c>
    </row>
    <row r="813" spans="1:3" ht="13.8">
      <c r="A813" s="3">
        <v>2024</v>
      </c>
      <c r="B813" s="4" t="s">
        <v>812</v>
      </c>
      <c r="C813" s="6">
        <v>67.08</v>
      </c>
    </row>
    <row r="814" spans="1:3" ht="13.8">
      <c r="A814" s="3">
        <v>2025</v>
      </c>
      <c r="B814" s="4" t="s">
        <v>813</v>
      </c>
      <c r="C814" s="6">
        <v>154.05000000000001</v>
      </c>
    </row>
    <row r="815" spans="1:3" ht="13.8">
      <c r="A815" s="3">
        <v>2026</v>
      </c>
      <c r="B815" s="4" t="s">
        <v>814</v>
      </c>
      <c r="C815" s="6">
        <v>86.53</v>
      </c>
    </row>
    <row r="816" spans="1:3" ht="13.8">
      <c r="A816" s="3">
        <v>2028</v>
      </c>
      <c r="B816" s="4" t="s">
        <v>815</v>
      </c>
      <c r="C816" s="6">
        <v>130.47</v>
      </c>
    </row>
    <row r="817" spans="1:3" ht="13.8">
      <c r="A817" s="3">
        <v>2031</v>
      </c>
      <c r="B817" s="4" t="s">
        <v>816</v>
      </c>
      <c r="C817" s="6">
        <v>8.76</v>
      </c>
    </row>
    <row r="818" spans="1:3" ht="13.8">
      <c r="A818" s="3">
        <v>2032</v>
      </c>
      <c r="B818" s="4" t="s">
        <v>817</v>
      </c>
      <c r="C818" s="6">
        <v>87.93</v>
      </c>
    </row>
    <row r="819" spans="1:3" ht="13.8">
      <c r="A819" s="3">
        <v>2035</v>
      </c>
      <c r="B819" s="4" t="s">
        <v>818</v>
      </c>
      <c r="C819" s="6">
        <v>8.68</v>
      </c>
    </row>
    <row r="820" spans="1:3" ht="13.8">
      <c r="A820" s="3">
        <v>2036</v>
      </c>
      <c r="B820" s="4" t="s">
        <v>819</v>
      </c>
      <c r="C820" s="6">
        <v>25.4</v>
      </c>
    </row>
    <row r="821" spans="1:3" ht="13.8">
      <c r="A821" s="3">
        <v>2048</v>
      </c>
      <c r="B821" s="4" t="s">
        <v>820</v>
      </c>
      <c r="C821" s="6">
        <v>183.77</v>
      </c>
    </row>
    <row r="822" spans="1:3" ht="13.8">
      <c r="A822" s="3">
        <v>2056</v>
      </c>
      <c r="B822" s="4" t="s">
        <v>821</v>
      </c>
      <c r="C822" s="6">
        <v>131.25</v>
      </c>
    </row>
    <row r="823" spans="1:3" ht="13.8">
      <c r="A823" s="3">
        <v>2057</v>
      </c>
      <c r="B823" s="4" t="s">
        <v>822</v>
      </c>
      <c r="C823" s="6">
        <v>336.6</v>
      </c>
    </row>
    <row r="824" spans="1:3" ht="13.8">
      <c r="A824" s="3">
        <v>2058</v>
      </c>
      <c r="B824" s="4" t="s">
        <v>823</v>
      </c>
      <c r="C824" s="5">
        <v>36.68</v>
      </c>
    </row>
    <row r="825" spans="1:3" ht="13.8">
      <c r="A825" s="3">
        <v>2059</v>
      </c>
      <c r="B825" s="4" t="s">
        <v>824</v>
      </c>
      <c r="C825" s="6">
        <v>8.19</v>
      </c>
    </row>
    <row r="826" spans="1:3" ht="13.8">
      <c r="A826" s="3">
        <v>2060</v>
      </c>
      <c r="B826" s="4" t="s">
        <v>825</v>
      </c>
      <c r="C826" s="6">
        <v>1639.04</v>
      </c>
    </row>
    <row r="827" spans="1:3" ht="13.8">
      <c r="A827" s="3">
        <v>2063</v>
      </c>
      <c r="B827" s="4" t="s">
        <v>826</v>
      </c>
      <c r="C827" s="6">
        <v>94</v>
      </c>
    </row>
    <row r="828" spans="1:3" ht="13.8">
      <c r="A828" s="3">
        <v>2065</v>
      </c>
      <c r="B828" s="4" t="s">
        <v>827</v>
      </c>
      <c r="C828" s="6">
        <v>783.64</v>
      </c>
    </row>
    <row r="829" spans="1:3" ht="13.8">
      <c r="A829" s="3">
        <v>2072</v>
      </c>
      <c r="B829" s="4" t="s">
        <v>828</v>
      </c>
      <c r="C829" s="6">
        <v>406.87</v>
      </c>
    </row>
    <row r="830" spans="1:3" ht="13.8">
      <c r="A830" s="3">
        <v>2073</v>
      </c>
      <c r="B830" s="4" t="s">
        <v>829</v>
      </c>
      <c r="C830" s="6">
        <v>59.48</v>
      </c>
    </row>
    <row r="831" spans="1:3" ht="13.8">
      <c r="A831" s="3">
        <v>2074</v>
      </c>
      <c r="B831" s="4" t="s">
        <v>830</v>
      </c>
      <c r="C831" s="6">
        <v>0.33</v>
      </c>
    </row>
    <row r="832" spans="1:3" ht="13.8">
      <c r="A832" s="3">
        <v>2075</v>
      </c>
      <c r="B832" s="4" t="s">
        <v>831</v>
      </c>
      <c r="C832" s="6">
        <v>52.29</v>
      </c>
    </row>
    <row r="833" spans="1:3" ht="13.8">
      <c r="A833" s="3">
        <v>2078</v>
      </c>
      <c r="B833" s="4" t="s">
        <v>832</v>
      </c>
      <c r="C833" s="6">
        <v>1046.76</v>
      </c>
    </row>
    <row r="834" spans="1:3" ht="13.8">
      <c r="A834" s="3">
        <v>2079</v>
      </c>
      <c r="B834" s="4" t="s">
        <v>833</v>
      </c>
      <c r="C834" s="6">
        <v>60.12</v>
      </c>
    </row>
    <row r="835" spans="1:3" ht="13.8">
      <c r="A835" s="3">
        <v>2082</v>
      </c>
      <c r="B835" s="4" t="s">
        <v>834</v>
      </c>
      <c r="C835" s="6">
        <v>2.34</v>
      </c>
    </row>
    <row r="836" spans="1:3" ht="13.8">
      <c r="A836" s="3">
        <v>2085</v>
      </c>
      <c r="B836" s="4" t="s">
        <v>835</v>
      </c>
      <c r="C836" s="6">
        <v>2.14</v>
      </c>
    </row>
    <row r="837" spans="1:3" ht="13.8">
      <c r="A837" s="3">
        <v>2089</v>
      </c>
      <c r="B837" s="4" t="s">
        <v>836</v>
      </c>
      <c r="C837" s="6">
        <v>125.3</v>
      </c>
    </row>
    <row r="838" spans="1:3" ht="13.8">
      <c r="A838" s="3">
        <v>2091</v>
      </c>
      <c r="B838" s="4" t="s">
        <v>837</v>
      </c>
      <c r="C838" s="6">
        <v>19.239999999999998</v>
      </c>
    </row>
    <row r="839" spans="1:3" ht="13.8">
      <c r="A839" s="3">
        <v>2092</v>
      </c>
      <c r="B839" s="4" t="s">
        <v>838</v>
      </c>
      <c r="C839" s="6">
        <v>18.399999999999999</v>
      </c>
    </row>
    <row r="840" spans="1:3" ht="13.8">
      <c r="A840" s="3">
        <v>2093</v>
      </c>
      <c r="B840" s="4" t="s">
        <v>839</v>
      </c>
      <c r="C840" s="6">
        <v>32.22</v>
      </c>
    </row>
    <row r="841" spans="1:3" ht="13.8">
      <c r="A841" s="3">
        <v>2096</v>
      </c>
      <c r="B841" s="4" t="s">
        <v>840</v>
      </c>
      <c r="C841" s="6">
        <v>0.23</v>
      </c>
    </row>
    <row r="842" spans="1:3" ht="13.8">
      <c r="A842" s="3">
        <v>2097</v>
      </c>
      <c r="B842" s="4" t="s">
        <v>841</v>
      </c>
      <c r="C842" s="6">
        <v>136.16999999999999</v>
      </c>
    </row>
    <row r="843" spans="1:3" ht="13.8">
      <c r="A843" s="3">
        <v>2101</v>
      </c>
      <c r="B843" s="4" t="s">
        <v>842</v>
      </c>
      <c r="C843" s="6">
        <v>7.6</v>
      </c>
    </row>
    <row r="844" spans="1:3" ht="13.8">
      <c r="A844" s="3">
        <v>2102</v>
      </c>
      <c r="B844" s="4" t="s">
        <v>843</v>
      </c>
      <c r="C844" s="6">
        <v>153.63999999999999</v>
      </c>
    </row>
    <row r="845" spans="1:3" ht="13.8">
      <c r="A845" s="3">
        <v>2105</v>
      </c>
      <c r="B845" s="4" t="s">
        <v>844</v>
      </c>
      <c r="C845" s="6">
        <v>2021.71</v>
      </c>
    </row>
    <row r="846" spans="1:3" ht="13.8">
      <c r="A846" s="3">
        <v>2106</v>
      </c>
      <c r="B846" s="4" t="s">
        <v>845</v>
      </c>
      <c r="C846" s="6">
        <v>28.61</v>
      </c>
    </row>
    <row r="847" spans="1:3" ht="13.8">
      <c r="A847" s="3">
        <v>2109</v>
      </c>
      <c r="B847" s="4" t="s">
        <v>846</v>
      </c>
      <c r="C847" s="6">
        <v>1360.23</v>
      </c>
    </row>
    <row r="848" spans="1:3" ht="13.8">
      <c r="A848" s="3">
        <v>2114</v>
      </c>
      <c r="B848" s="4" t="s">
        <v>847</v>
      </c>
      <c r="C848" s="6">
        <v>391.2</v>
      </c>
    </row>
    <row r="849" spans="1:3" ht="13.8">
      <c r="A849" s="3">
        <v>2115</v>
      </c>
      <c r="B849" s="4" t="s">
        <v>848</v>
      </c>
      <c r="C849" s="5">
        <v>211.32</v>
      </c>
    </row>
    <row r="850" spans="1:3" ht="13.8">
      <c r="A850" s="3">
        <v>2116</v>
      </c>
      <c r="B850" s="4" t="s">
        <v>849</v>
      </c>
      <c r="C850" s="6">
        <v>399.15</v>
      </c>
    </row>
    <row r="851" spans="1:3" ht="13.8">
      <c r="A851" s="3">
        <v>2117</v>
      </c>
      <c r="B851" s="4" t="s">
        <v>850</v>
      </c>
      <c r="C851" s="6">
        <v>429.61</v>
      </c>
    </row>
    <row r="852" spans="1:3" ht="13.8">
      <c r="A852" s="3">
        <v>2118</v>
      </c>
      <c r="B852" s="4" t="s">
        <v>851</v>
      </c>
      <c r="C852" s="6">
        <v>51.35</v>
      </c>
    </row>
    <row r="853" spans="1:3" ht="13.8">
      <c r="A853" s="3">
        <v>2121</v>
      </c>
      <c r="B853" s="4" t="s">
        <v>852</v>
      </c>
      <c r="C853" s="6">
        <v>16.100000000000001</v>
      </c>
    </row>
    <row r="854" spans="1:3" ht="13.8">
      <c r="A854" s="3">
        <v>2123</v>
      </c>
      <c r="B854" s="4" t="s">
        <v>853</v>
      </c>
      <c r="C854" s="6">
        <v>28</v>
      </c>
    </row>
    <row r="855" spans="1:3" ht="13.8">
      <c r="A855" s="3">
        <v>2125</v>
      </c>
      <c r="B855" s="4" t="s">
        <v>854</v>
      </c>
      <c r="C855" s="6">
        <v>950.45</v>
      </c>
    </row>
    <row r="856" spans="1:3" ht="13.8">
      <c r="A856" s="3">
        <v>2128</v>
      </c>
      <c r="B856" s="4" t="s">
        <v>855</v>
      </c>
      <c r="C856" s="6">
        <v>287.77</v>
      </c>
    </row>
    <row r="857" spans="1:3" ht="13.8">
      <c r="A857" s="3">
        <v>2129</v>
      </c>
      <c r="B857" s="4" t="s">
        <v>856</v>
      </c>
      <c r="C857" s="6">
        <v>9.06</v>
      </c>
    </row>
    <row r="858" spans="1:3" ht="13.8">
      <c r="A858" s="3">
        <v>2130</v>
      </c>
      <c r="B858" s="4" t="s">
        <v>857</v>
      </c>
      <c r="C858" s="6">
        <v>9.1199999999999992</v>
      </c>
    </row>
    <row r="859" spans="1:3" ht="13.8">
      <c r="A859" s="3">
        <v>2131</v>
      </c>
      <c r="B859" s="4" t="s">
        <v>858</v>
      </c>
      <c r="C859" s="6">
        <v>104.31</v>
      </c>
    </row>
    <row r="860" spans="1:3" ht="13.8">
      <c r="A860" s="3">
        <v>2132</v>
      </c>
      <c r="B860" s="4" t="s">
        <v>859</v>
      </c>
      <c r="C860" s="6">
        <v>14.4</v>
      </c>
    </row>
    <row r="861" spans="1:3" ht="13.8">
      <c r="A861" s="3">
        <v>2133</v>
      </c>
      <c r="B861" s="4" t="s">
        <v>860</v>
      </c>
      <c r="C861" s="5">
        <v>112.07</v>
      </c>
    </row>
    <row r="862" spans="1:3" ht="13.8">
      <c r="A862" s="3">
        <v>2135</v>
      </c>
      <c r="B862" s="4" t="s">
        <v>861</v>
      </c>
      <c r="C862" s="6">
        <v>138.13999999999999</v>
      </c>
    </row>
    <row r="863" spans="1:3" ht="13.8">
      <c r="A863" s="3">
        <v>2139</v>
      </c>
      <c r="B863" s="4" t="s">
        <v>862</v>
      </c>
      <c r="C863" s="6">
        <v>21.23</v>
      </c>
    </row>
    <row r="864" spans="1:3" ht="13.8">
      <c r="A864" s="3">
        <v>2143</v>
      </c>
      <c r="B864" s="4" t="s">
        <v>863</v>
      </c>
      <c r="C864" s="5">
        <v>1367.65</v>
      </c>
    </row>
    <row r="865" spans="1:3" ht="13.8">
      <c r="A865" s="3">
        <v>2145</v>
      </c>
      <c r="B865" s="4" t="s">
        <v>864</v>
      </c>
      <c r="C865" s="6">
        <v>87.72</v>
      </c>
    </row>
    <row r="866" spans="1:3" ht="13.8">
      <c r="A866" s="3">
        <v>2147</v>
      </c>
      <c r="B866" s="4" t="s">
        <v>865</v>
      </c>
      <c r="C866" s="5">
        <v>4.88</v>
      </c>
    </row>
    <row r="867" spans="1:3" ht="13.8">
      <c r="A867" s="3">
        <v>2150</v>
      </c>
      <c r="B867" s="4" t="s">
        <v>866</v>
      </c>
      <c r="C867" s="6">
        <v>29</v>
      </c>
    </row>
    <row r="868" spans="1:3" ht="13.8">
      <c r="A868" s="3">
        <v>2151</v>
      </c>
      <c r="B868" s="4" t="s">
        <v>867</v>
      </c>
      <c r="C868" s="6">
        <v>137.93</v>
      </c>
    </row>
    <row r="869" spans="1:3" ht="13.8">
      <c r="A869" s="3">
        <v>2152</v>
      </c>
      <c r="B869" s="4" t="s">
        <v>868</v>
      </c>
      <c r="C869" s="6">
        <v>111.67</v>
      </c>
    </row>
    <row r="870" spans="1:3" ht="13.8">
      <c r="A870" s="3">
        <v>2154</v>
      </c>
      <c r="B870" s="4" t="s">
        <v>869</v>
      </c>
      <c r="C870" s="6">
        <v>109.84</v>
      </c>
    </row>
    <row r="871" spans="1:3" ht="13.8">
      <c r="A871" s="3">
        <v>2155</v>
      </c>
      <c r="B871" s="4" t="s">
        <v>870</v>
      </c>
      <c r="C871" s="6">
        <v>1.33</v>
      </c>
    </row>
    <row r="872" spans="1:3" ht="13.8">
      <c r="A872" s="3">
        <v>2156</v>
      </c>
      <c r="B872" s="4" t="s">
        <v>871</v>
      </c>
      <c r="C872" s="6">
        <v>24</v>
      </c>
    </row>
    <row r="873" spans="1:3" ht="13.8">
      <c r="A873" s="3">
        <v>2157</v>
      </c>
      <c r="B873" s="4" t="s">
        <v>872</v>
      </c>
      <c r="C873" s="6">
        <v>4.0999999999999996</v>
      </c>
    </row>
    <row r="874" spans="1:3" ht="13.8">
      <c r="A874" s="3">
        <v>2158</v>
      </c>
      <c r="B874" s="4" t="s">
        <v>873</v>
      </c>
      <c r="C874" s="4">
        <v>1.33</v>
      </c>
    </row>
    <row r="875" spans="1:3" ht="13.8">
      <c r="A875" s="3">
        <v>2159</v>
      </c>
      <c r="B875" s="4" t="s">
        <v>874</v>
      </c>
      <c r="C875" s="6">
        <v>6.06</v>
      </c>
    </row>
    <row r="876" spans="1:3" ht="13.8">
      <c r="A876" s="3">
        <v>2162</v>
      </c>
      <c r="B876" s="4" t="s">
        <v>875</v>
      </c>
      <c r="C876" s="5">
        <v>18.38</v>
      </c>
    </row>
    <row r="877" spans="1:3" ht="13.8">
      <c r="A877" s="3">
        <v>2163</v>
      </c>
      <c r="B877" s="4" t="s">
        <v>876</v>
      </c>
      <c r="C877" s="6">
        <v>24.22</v>
      </c>
    </row>
    <row r="878" spans="1:3" ht="13.8">
      <c r="A878" s="3">
        <v>2166</v>
      </c>
      <c r="B878" s="4" t="s">
        <v>877</v>
      </c>
      <c r="C878" s="6">
        <v>1.75</v>
      </c>
    </row>
    <row r="879" spans="1:3" ht="13.8">
      <c r="A879" s="3">
        <v>2171</v>
      </c>
      <c r="B879" s="4" t="s">
        <v>878</v>
      </c>
      <c r="C879" s="6">
        <v>62.41</v>
      </c>
    </row>
    <row r="880" spans="1:3" ht="13.8">
      <c r="A880" s="3">
        <v>2179</v>
      </c>
      <c r="B880" s="4" t="s">
        <v>879</v>
      </c>
      <c r="C880" s="6">
        <v>42.4</v>
      </c>
    </row>
    <row r="881" spans="1:3" ht="13.8">
      <c r="A881" s="3">
        <v>2184</v>
      </c>
      <c r="B881" s="4" t="s">
        <v>880</v>
      </c>
      <c r="C881" s="6">
        <v>234.64</v>
      </c>
    </row>
    <row r="882" spans="1:3" ht="13.8">
      <c r="A882" s="3">
        <v>2185</v>
      </c>
      <c r="B882" s="4" t="s">
        <v>881</v>
      </c>
      <c r="C882" s="6">
        <v>0.77</v>
      </c>
    </row>
    <row r="883" spans="1:3" ht="13.8">
      <c r="A883" s="3">
        <v>2186</v>
      </c>
      <c r="B883" s="4" t="s">
        <v>882</v>
      </c>
      <c r="C883" s="6">
        <v>1.25</v>
      </c>
    </row>
    <row r="884" spans="1:3" ht="13.8">
      <c r="A884" s="3">
        <v>2187</v>
      </c>
      <c r="B884" s="4" t="s">
        <v>883</v>
      </c>
      <c r="C884" s="6">
        <v>1.94</v>
      </c>
    </row>
    <row r="885" spans="1:3" ht="13.8">
      <c r="A885" s="3">
        <v>2188</v>
      </c>
      <c r="B885" s="4" t="s">
        <v>884</v>
      </c>
      <c r="C885" s="5">
        <v>1.61</v>
      </c>
    </row>
    <row r="886" spans="1:3" ht="13.8">
      <c r="A886" s="3">
        <v>2190</v>
      </c>
      <c r="B886" s="4" t="s">
        <v>885</v>
      </c>
      <c r="C886" s="6">
        <v>4.22</v>
      </c>
    </row>
    <row r="887" spans="1:3" ht="13.8">
      <c r="A887" s="3">
        <v>2191</v>
      </c>
      <c r="B887" s="4" t="s">
        <v>886</v>
      </c>
      <c r="C887" s="6">
        <v>2.71</v>
      </c>
    </row>
    <row r="888" spans="1:3" ht="13.8">
      <c r="A888" s="3">
        <v>2192</v>
      </c>
      <c r="B888" s="4" t="s">
        <v>887</v>
      </c>
      <c r="C888" s="6">
        <v>11.33</v>
      </c>
    </row>
    <row r="889" spans="1:3" ht="13.8">
      <c r="A889" s="3">
        <v>2193</v>
      </c>
      <c r="B889" s="4" t="s">
        <v>888</v>
      </c>
      <c r="C889" s="6">
        <v>14.42</v>
      </c>
    </row>
    <row r="890" spans="1:3" ht="13.8">
      <c r="A890" s="3">
        <v>2194</v>
      </c>
      <c r="B890" s="4" t="s">
        <v>889</v>
      </c>
      <c r="C890" s="6">
        <v>28.93</v>
      </c>
    </row>
    <row r="891" spans="1:3" ht="13.8">
      <c r="A891" s="3">
        <v>2195</v>
      </c>
      <c r="B891" s="4" t="s">
        <v>890</v>
      </c>
      <c r="C891" s="6">
        <v>435.25</v>
      </c>
    </row>
    <row r="892" spans="1:3" ht="13.8">
      <c r="A892" s="3">
        <v>2196</v>
      </c>
      <c r="B892" s="4" t="s">
        <v>891</v>
      </c>
      <c r="C892" s="6">
        <v>112.07</v>
      </c>
    </row>
    <row r="893" spans="1:3" ht="13.8">
      <c r="A893" s="3">
        <v>2197</v>
      </c>
      <c r="B893" s="4" t="s">
        <v>892</v>
      </c>
      <c r="C893" s="6">
        <v>8.0500000000000007</v>
      </c>
    </row>
    <row r="894" spans="1:3" ht="13.8">
      <c r="A894" s="3">
        <v>2198</v>
      </c>
      <c r="B894" s="4" t="s">
        <v>893</v>
      </c>
      <c r="C894" s="6">
        <v>21.49</v>
      </c>
    </row>
    <row r="895" spans="1:3" ht="13.8">
      <c r="A895" s="3">
        <v>2203</v>
      </c>
      <c r="B895" s="4" t="s">
        <v>894</v>
      </c>
      <c r="C895" s="6">
        <v>9.4600000000000009</v>
      </c>
    </row>
    <row r="896" spans="1:3" ht="13.8">
      <c r="A896" s="3">
        <v>2205</v>
      </c>
      <c r="B896" s="4" t="s">
        <v>895</v>
      </c>
      <c r="C896" s="6">
        <v>135.66</v>
      </c>
    </row>
    <row r="897" spans="1:3" ht="13.8">
      <c r="A897" s="3">
        <v>2208</v>
      </c>
      <c r="B897" s="4" t="s">
        <v>896</v>
      </c>
      <c r="C897" s="6">
        <v>3034.31</v>
      </c>
    </row>
    <row r="898" spans="1:3" ht="13.8">
      <c r="A898" s="3">
        <v>2213</v>
      </c>
      <c r="B898" s="4" t="s">
        <v>897</v>
      </c>
      <c r="C898" s="6">
        <v>327.32</v>
      </c>
    </row>
    <row r="899" spans="1:3" ht="13.8">
      <c r="A899" s="3">
        <v>2221</v>
      </c>
      <c r="B899" s="4" t="s">
        <v>898</v>
      </c>
      <c r="C899" s="6">
        <v>15.77</v>
      </c>
    </row>
    <row r="900" spans="1:3" ht="13.8">
      <c r="A900" s="3">
        <v>2223</v>
      </c>
      <c r="B900" s="4" t="s">
        <v>899</v>
      </c>
      <c r="C900" s="6">
        <v>295.38</v>
      </c>
    </row>
    <row r="901" spans="1:3" ht="13.8">
      <c r="A901" s="3">
        <v>2225</v>
      </c>
      <c r="B901" s="4" t="s">
        <v>900</v>
      </c>
      <c r="C901" s="5">
        <v>13.29</v>
      </c>
    </row>
    <row r="902" spans="1:3" ht="13.8">
      <c r="A902" s="3">
        <v>2226</v>
      </c>
      <c r="B902" s="4" t="s">
        <v>901</v>
      </c>
      <c r="C902" s="6">
        <v>762.28</v>
      </c>
    </row>
    <row r="903" spans="1:3" ht="13.8">
      <c r="A903" s="3">
        <v>2227</v>
      </c>
      <c r="B903" s="4" t="s">
        <v>902</v>
      </c>
      <c r="C903" s="6">
        <v>9.17</v>
      </c>
    </row>
    <row r="904" spans="1:3" ht="13.8">
      <c r="A904" s="3">
        <v>2228</v>
      </c>
      <c r="B904" s="4" t="s">
        <v>903</v>
      </c>
      <c r="C904" s="6">
        <v>11.18</v>
      </c>
    </row>
    <row r="905" spans="1:3" ht="13.8">
      <c r="A905" s="3">
        <v>2232</v>
      </c>
      <c r="B905" s="4" t="s">
        <v>904</v>
      </c>
      <c r="C905" s="6">
        <v>491.35</v>
      </c>
    </row>
    <row r="906" spans="1:3" ht="13.8">
      <c r="A906" s="3">
        <v>2234</v>
      </c>
      <c r="B906" s="4" t="s">
        <v>905</v>
      </c>
      <c r="C906" s="5">
        <v>129.31</v>
      </c>
    </row>
    <row r="907" spans="1:3" ht="13.8">
      <c r="A907" s="3">
        <v>2235</v>
      </c>
      <c r="B907" s="4" t="s">
        <v>906</v>
      </c>
      <c r="C907" s="6">
        <v>110.66</v>
      </c>
    </row>
    <row r="908" spans="1:3" ht="13.8">
      <c r="A908" s="3">
        <v>2236</v>
      </c>
      <c r="B908" s="4" t="s">
        <v>907</v>
      </c>
      <c r="C908" s="6">
        <v>87.05</v>
      </c>
    </row>
    <row r="909" spans="1:3" ht="13.8">
      <c r="A909" s="3">
        <v>2239</v>
      </c>
      <c r="B909" s="4" t="s">
        <v>908</v>
      </c>
      <c r="C909" s="6">
        <v>2.5299999999999998</v>
      </c>
    </row>
    <row r="910" spans="1:3" ht="13.8">
      <c r="A910" s="3">
        <v>2240</v>
      </c>
      <c r="B910" s="4" t="s">
        <v>909</v>
      </c>
      <c r="C910" s="6">
        <v>2.5299999999999998</v>
      </c>
    </row>
    <row r="911" spans="1:3" ht="13.8">
      <c r="A911" s="3">
        <v>2245</v>
      </c>
      <c r="B911" s="4" t="s">
        <v>910</v>
      </c>
      <c r="C911" s="6">
        <v>114.55</v>
      </c>
    </row>
    <row r="912" spans="1:3" ht="13.8">
      <c r="A912" s="3">
        <v>2246</v>
      </c>
      <c r="B912" s="4" t="s">
        <v>911</v>
      </c>
      <c r="C912" s="6">
        <v>30.81</v>
      </c>
    </row>
    <row r="913" spans="1:3" ht="13.8">
      <c r="A913" s="3">
        <v>2248</v>
      </c>
      <c r="B913" s="4" t="s">
        <v>912</v>
      </c>
      <c r="C913" s="5">
        <v>26.18</v>
      </c>
    </row>
    <row r="914" spans="1:3" ht="13.8">
      <c r="A914" s="3">
        <v>2249</v>
      </c>
      <c r="B914" s="4" t="s">
        <v>913</v>
      </c>
      <c r="C914" s="6">
        <v>12.38</v>
      </c>
    </row>
    <row r="915" spans="1:3" ht="13.8">
      <c r="A915" s="3">
        <v>2251</v>
      </c>
      <c r="B915" s="4" t="s">
        <v>914</v>
      </c>
      <c r="C915" s="6">
        <v>98.76</v>
      </c>
    </row>
    <row r="916" spans="1:3" ht="13.8">
      <c r="A916" s="3">
        <v>2252</v>
      </c>
      <c r="B916" s="4" t="s">
        <v>915</v>
      </c>
      <c r="C916" s="6">
        <v>34.840000000000003</v>
      </c>
    </row>
    <row r="917" spans="1:3" ht="13.8">
      <c r="A917" s="3">
        <v>2253</v>
      </c>
      <c r="B917" s="4" t="s">
        <v>916</v>
      </c>
      <c r="C917" s="6">
        <v>3.75</v>
      </c>
    </row>
    <row r="918" spans="1:3" ht="13.8">
      <c r="A918" s="3">
        <v>2254</v>
      </c>
      <c r="B918" s="4" t="s">
        <v>917</v>
      </c>
      <c r="C918" s="5">
        <v>22.39</v>
      </c>
    </row>
    <row r="919" spans="1:3" ht="13.8">
      <c r="A919" s="3">
        <v>2256</v>
      </c>
      <c r="B919" s="4" t="s">
        <v>918</v>
      </c>
      <c r="C919" s="5">
        <v>21.35</v>
      </c>
    </row>
    <row r="920" spans="1:3" ht="13.8">
      <c r="A920" s="3">
        <v>2260</v>
      </c>
      <c r="B920" s="4" t="s">
        <v>919</v>
      </c>
      <c r="C920" s="6">
        <v>20.11</v>
      </c>
    </row>
    <row r="921" spans="1:3" ht="13.8">
      <c r="A921" s="3">
        <v>2262</v>
      </c>
      <c r="B921" s="4" t="s">
        <v>920</v>
      </c>
      <c r="C921" s="6">
        <v>19.32</v>
      </c>
    </row>
    <row r="922" spans="1:3" ht="13.8">
      <c r="A922" s="3">
        <v>2263</v>
      </c>
      <c r="B922" s="4" t="s">
        <v>921</v>
      </c>
      <c r="C922" s="6">
        <v>16.96</v>
      </c>
    </row>
    <row r="923" spans="1:3" ht="13.8">
      <c r="A923" s="3">
        <v>2264</v>
      </c>
      <c r="B923" s="4" t="s">
        <v>922</v>
      </c>
      <c r="C923" s="6">
        <v>11.13</v>
      </c>
    </row>
    <row r="924" spans="1:3" ht="13.8">
      <c r="A924" s="3">
        <v>2266</v>
      </c>
      <c r="B924" s="4" t="s">
        <v>923</v>
      </c>
      <c r="C924" s="6">
        <v>19.25</v>
      </c>
    </row>
    <row r="925" spans="1:3" ht="13.8">
      <c r="A925" s="3">
        <v>2274</v>
      </c>
      <c r="B925" s="4" t="s">
        <v>924</v>
      </c>
      <c r="C925" s="6">
        <v>749.95</v>
      </c>
    </row>
    <row r="926" spans="1:3" ht="13.8">
      <c r="A926" s="3">
        <v>2276</v>
      </c>
      <c r="B926" s="4" t="s">
        <v>925</v>
      </c>
      <c r="C926" s="6">
        <v>3.28</v>
      </c>
    </row>
    <row r="927" spans="1:3" ht="13.8">
      <c r="A927" s="3">
        <v>2279</v>
      </c>
      <c r="B927" s="4" t="s">
        <v>926</v>
      </c>
      <c r="C927" s="6">
        <v>493.1</v>
      </c>
    </row>
    <row r="928" spans="1:3" ht="13.8">
      <c r="A928" s="3">
        <v>2281</v>
      </c>
      <c r="B928" s="4" t="s">
        <v>927</v>
      </c>
      <c r="C928" s="6">
        <v>0.5</v>
      </c>
    </row>
    <row r="929" spans="1:3" ht="13.8">
      <c r="A929" s="3">
        <v>2282</v>
      </c>
      <c r="B929" s="4" t="s">
        <v>928</v>
      </c>
      <c r="C929" s="6">
        <v>0.5</v>
      </c>
    </row>
    <row r="930" spans="1:3" ht="13.8">
      <c r="A930" s="3">
        <v>2283</v>
      </c>
      <c r="B930" s="4" t="s">
        <v>929</v>
      </c>
      <c r="C930" s="6">
        <v>106.56</v>
      </c>
    </row>
    <row r="931" spans="1:3" ht="13.8">
      <c r="A931" s="3">
        <v>2284</v>
      </c>
      <c r="B931" s="4" t="s">
        <v>930</v>
      </c>
      <c r="C931" s="6">
        <v>15.8</v>
      </c>
    </row>
    <row r="932" spans="1:3" ht="13.8">
      <c r="A932" s="3">
        <v>2285</v>
      </c>
      <c r="B932" s="4" t="s">
        <v>931</v>
      </c>
      <c r="C932" s="5">
        <v>885.49</v>
      </c>
    </row>
    <row r="933" spans="1:3" ht="13.8">
      <c r="A933" s="3">
        <v>2286</v>
      </c>
      <c r="B933" s="4" t="s">
        <v>932</v>
      </c>
      <c r="C933" s="6">
        <v>29.23</v>
      </c>
    </row>
    <row r="934" spans="1:3" ht="13.8">
      <c r="A934" s="3">
        <v>2287</v>
      </c>
      <c r="B934" s="4" t="s">
        <v>933</v>
      </c>
      <c r="C934" s="6">
        <v>4.5199999999999996</v>
      </c>
    </row>
    <row r="935" spans="1:3" ht="13.8">
      <c r="A935" s="3">
        <v>2288</v>
      </c>
      <c r="B935" s="4" t="s">
        <v>934</v>
      </c>
      <c r="C935" s="6">
        <v>2573.21</v>
      </c>
    </row>
    <row r="936" spans="1:3" ht="13.8">
      <c r="A936" s="3">
        <v>2289</v>
      </c>
      <c r="B936" s="4" t="s">
        <v>935</v>
      </c>
      <c r="C936" s="6">
        <v>402.59</v>
      </c>
    </row>
    <row r="937" spans="1:3" ht="13.8">
      <c r="A937" s="3">
        <v>2291</v>
      </c>
      <c r="B937" s="4" t="s">
        <v>936</v>
      </c>
      <c r="C937" s="5">
        <v>18.690000000000001</v>
      </c>
    </row>
    <row r="938" spans="1:3" ht="13.8">
      <c r="A938" s="3">
        <v>2293</v>
      </c>
      <c r="B938" s="4" t="s">
        <v>937</v>
      </c>
      <c r="C938" s="6">
        <v>30.02</v>
      </c>
    </row>
    <row r="939" spans="1:3" ht="13.8">
      <c r="A939" s="3">
        <v>2299</v>
      </c>
      <c r="B939" s="4" t="s">
        <v>938</v>
      </c>
      <c r="C939" s="6">
        <v>25.86</v>
      </c>
    </row>
    <row r="940" spans="1:3" ht="13.8">
      <c r="A940" s="3">
        <v>2300</v>
      </c>
      <c r="B940" s="4" t="s">
        <v>939</v>
      </c>
      <c r="C940" s="6">
        <v>1038.76</v>
      </c>
    </row>
    <row r="941" spans="1:3" ht="13.8">
      <c r="A941" s="3">
        <v>2301</v>
      </c>
      <c r="B941" s="4" t="s">
        <v>940</v>
      </c>
      <c r="C941" s="6">
        <v>27.26</v>
      </c>
    </row>
    <row r="942" spans="1:3" ht="13.8">
      <c r="A942" s="3">
        <v>2302</v>
      </c>
      <c r="B942" s="4" t="s">
        <v>941</v>
      </c>
      <c r="C942" s="6">
        <v>30.1</v>
      </c>
    </row>
    <row r="943" spans="1:3" ht="13.8">
      <c r="A943" s="3">
        <v>2304</v>
      </c>
      <c r="B943" s="4" t="s">
        <v>942</v>
      </c>
      <c r="C943" s="6">
        <v>37.92</v>
      </c>
    </row>
    <row r="944" spans="1:3" ht="13.8">
      <c r="A944" s="3">
        <v>2305</v>
      </c>
      <c r="B944" s="4" t="s">
        <v>943</v>
      </c>
      <c r="C944" s="6">
        <v>45.03</v>
      </c>
    </row>
    <row r="945" spans="1:3" ht="13.8">
      <c r="A945" s="3">
        <v>2306</v>
      </c>
      <c r="B945" s="4" t="s">
        <v>944</v>
      </c>
      <c r="C945" s="6">
        <v>52.53</v>
      </c>
    </row>
    <row r="946" spans="1:3" ht="13.8">
      <c r="A946" s="3">
        <v>2310</v>
      </c>
      <c r="B946" s="4" t="s">
        <v>945</v>
      </c>
      <c r="C946" s="6">
        <v>40.43</v>
      </c>
    </row>
    <row r="947" spans="1:3" ht="13.8">
      <c r="A947" s="3">
        <v>2314</v>
      </c>
      <c r="B947" s="4" t="s">
        <v>946</v>
      </c>
      <c r="C947" s="5">
        <v>56.88</v>
      </c>
    </row>
    <row r="948" spans="1:3" ht="13.8">
      <c r="A948" s="3">
        <v>2315</v>
      </c>
      <c r="B948" s="4" t="s">
        <v>947</v>
      </c>
      <c r="C948" s="6">
        <v>67.13</v>
      </c>
    </row>
    <row r="949" spans="1:3" ht="13.8">
      <c r="A949" s="3">
        <v>2316</v>
      </c>
      <c r="B949" s="4" t="s">
        <v>948</v>
      </c>
      <c r="C949" s="6">
        <v>67.66</v>
      </c>
    </row>
    <row r="950" spans="1:3" ht="13.8">
      <c r="A950" s="3">
        <v>2319</v>
      </c>
      <c r="B950" s="4" t="s">
        <v>949</v>
      </c>
      <c r="C950" s="6">
        <v>97</v>
      </c>
    </row>
    <row r="951" spans="1:3" ht="13.8">
      <c r="A951" s="3">
        <v>2322</v>
      </c>
      <c r="B951" s="4" t="s">
        <v>950</v>
      </c>
      <c r="C951" s="6">
        <v>236.72</v>
      </c>
    </row>
    <row r="952" spans="1:3" ht="13.8">
      <c r="A952" s="3">
        <v>2329</v>
      </c>
      <c r="B952" s="4" t="s">
        <v>951</v>
      </c>
      <c r="C952" s="6">
        <v>2.23</v>
      </c>
    </row>
    <row r="953" spans="1:3" ht="13.8">
      <c r="A953" s="3">
        <v>2330</v>
      </c>
      <c r="B953" s="4" t="s">
        <v>952</v>
      </c>
      <c r="C953" s="5">
        <v>4.8099999999999996</v>
      </c>
    </row>
    <row r="954" spans="1:3" ht="13.8">
      <c r="A954" s="3">
        <v>2335</v>
      </c>
      <c r="B954" s="4" t="s">
        <v>953</v>
      </c>
      <c r="C954" s="5">
        <v>171.55</v>
      </c>
    </row>
    <row r="955" spans="1:3" ht="13.8">
      <c r="A955" s="3">
        <v>2336</v>
      </c>
      <c r="B955" s="4" t="s">
        <v>954</v>
      </c>
      <c r="C955" s="6">
        <v>11.02</v>
      </c>
    </row>
    <row r="956" spans="1:3" ht="13.8">
      <c r="A956" s="3">
        <v>2338</v>
      </c>
      <c r="B956" s="4" t="s">
        <v>955</v>
      </c>
      <c r="C956" s="6">
        <v>848.28</v>
      </c>
    </row>
    <row r="957" spans="1:3" ht="13.8">
      <c r="A957" s="3">
        <v>2340</v>
      </c>
      <c r="B957" s="4" t="s">
        <v>956</v>
      </c>
      <c r="C957" s="6">
        <v>11.85</v>
      </c>
    </row>
    <row r="958" spans="1:3" ht="13.8">
      <c r="A958" s="3">
        <v>2342</v>
      </c>
      <c r="B958" s="4" t="s">
        <v>957</v>
      </c>
      <c r="C958" s="6">
        <v>375</v>
      </c>
    </row>
    <row r="959" spans="1:3" ht="13.8">
      <c r="A959" s="3">
        <v>2343</v>
      </c>
      <c r="B959" s="4" t="s">
        <v>958</v>
      </c>
      <c r="C959" s="5">
        <v>105.73</v>
      </c>
    </row>
    <row r="960" spans="1:3" ht="13.8">
      <c r="A960" s="3">
        <v>2349</v>
      </c>
      <c r="B960" s="4" t="s">
        <v>959</v>
      </c>
      <c r="C960" s="6">
        <v>41.2</v>
      </c>
    </row>
    <row r="961" spans="1:3" ht="13.8">
      <c r="A961" s="3">
        <v>2351</v>
      </c>
      <c r="B961" s="4" t="s">
        <v>960</v>
      </c>
      <c r="C961" s="6">
        <v>0.8</v>
      </c>
    </row>
    <row r="962" spans="1:3" ht="13.8">
      <c r="A962" s="3">
        <v>2352</v>
      </c>
      <c r="B962" s="4" t="s">
        <v>961</v>
      </c>
      <c r="C962" s="6">
        <v>21.65</v>
      </c>
    </row>
    <row r="963" spans="1:3" ht="13.8">
      <c r="A963" s="3">
        <v>2354</v>
      </c>
      <c r="B963" s="4" t="s">
        <v>962</v>
      </c>
      <c r="C963" s="6">
        <v>119.07</v>
      </c>
    </row>
    <row r="964" spans="1:3" ht="13.8">
      <c r="A964" s="3">
        <v>2355</v>
      </c>
      <c r="B964" s="4" t="s">
        <v>963</v>
      </c>
      <c r="C964" s="6">
        <v>6.47</v>
      </c>
    </row>
    <row r="965" spans="1:3" ht="13.8">
      <c r="A965" s="3">
        <v>2356</v>
      </c>
      <c r="B965" s="4" t="s">
        <v>964</v>
      </c>
      <c r="C965" s="6">
        <v>40.869999999999997</v>
      </c>
    </row>
    <row r="966" spans="1:3" ht="13.8">
      <c r="A966" s="3">
        <v>2362</v>
      </c>
      <c r="B966" s="4" t="s">
        <v>965</v>
      </c>
      <c r="C966" s="6">
        <v>193.63</v>
      </c>
    </row>
    <row r="967" spans="1:3" ht="13.8">
      <c r="A967" s="3">
        <v>2363</v>
      </c>
      <c r="B967" s="4" t="s">
        <v>966</v>
      </c>
      <c r="C967" s="6">
        <v>119</v>
      </c>
    </row>
    <row r="968" spans="1:3" ht="13.8">
      <c r="A968" s="3">
        <v>2364</v>
      </c>
      <c r="B968" s="4" t="s">
        <v>967</v>
      </c>
      <c r="C968" s="6">
        <v>98.7</v>
      </c>
    </row>
    <row r="969" spans="1:3" ht="13.8">
      <c r="A969" s="3">
        <v>2366</v>
      </c>
      <c r="B969" s="4" t="s">
        <v>968</v>
      </c>
      <c r="C969" s="6">
        <v>0.96</v>
      </c>
    </row>
    <row r="970" spans="1:3" ht="13.8">
      <c r="A970" s="3">
        <v>2368</v>
      </c>
      <c r="B970" s="4" t="s">
        <v>969</v>
      </c>
      <c r="C970" s="6">
        <v>129.31</v>
      </c>
    </row>
    <row r="971" spans="1:3" ht="13.8">
      <c r="A971" s="3">
        <v>2369</v>
      </c>
      <c r="B971" s="4" t="s">
        <v>970</v>
      </c>
      <c r="C971" s="6">
        <v>6.3</v>
      </c>
    </row>
    <row r="972" spans="1:3" ht="13.8">
      <c r="A972" s="3">
        <v>2370</v>
      </c>
      <c r="B972" s="4" t="s">
        <v>971</v>
      </c>
      <c r="C972" s="6">
        <v>49.31</v>
      </c>
    </row>
    <row r="973" spans="1:3" ht="13.8">
      <c r="A973" s="3">
        <v>2373</v>
      </c>
      <c r="B973" s="4" t="s">
        <v>972</v>
      </c>
      <c r="C973" s="6">
        <v>61.64</v>
      </c>
    </row>
    <row r="974" spans="1:3" ht="13.8">
      <c r="A974" s="3">
        <v>2374</v>
      </c>
      <c r="B974" s="4" t="s">
        <v>973</v>
      </c>
      <c r="C974" s="5">
        <v>1.79</v>
      </c>
    </row>
    <row r="975" spans="1:3" ht="13.8">
      <c r="A975" s="3">
        <v>2375</v>
      </c>
      <c r="B975" s="4" t="s">
        <v>974</v>
      </c>
      <c r="C975" s="6">
        <v>139.09</v>
      </c>
    </row>
    <row r="976" spans="1:3" ht="13.8">
      <c r="A976" s="3">
        <v>2376</v>
      </c>
      <c r="B976" s="4" t="s">
        <v>975</v>
      </c>
      <c r="C976" s="6">
        <v>2167.2399999999998</v>
      </c>
    </row>
    <row r="977" spans="1:3" ht="13.8">
      <c r="A977" s="3">
        <v>2380</v>
      </c>
      <c r="B977" s="4" t="s">
        <v>976</v>
      </c>
      <c r="C977" s="5">
        <v>1217.4000000000001</v>
      </c>
    </row>
    <row r="978" spans="1:3" ht="13.8">
      <c r="A978" s="3">
        <v>2382</v>
      </c>
      <c r="B978" s="4" t="s">
        <v>977</v>
      </c>
      <c r="C978" s="6">
        <v>2799.4</v>
      </c>
    </row>
    <row r="979" spans="1:3" ht="13.8">
      <c r="A979" s="3">
        <v>2383</v>
      </c>
      <c r="B979" s="4" t="s">
        <v>978</v>
      </c>
      <c r="C979" s="6">
        <v>29</v>
      </c>
    </row>
    <row r="980" spans="1:3" ht="13.8">
      <c r="A980" s="3">
        <v>2384</v>
      </c>
      <c r="B980" s="4" t="s">
        <v>979</v>
      </c>
      <c r="C980" s="6">
        <v>280.45</v>
      </c>
    </row>
    <row r="981" spans="1:3" ht="13.8">
      <c r="A981" s="3">
        <v>2385</v>
      </c>
      <c r="B981" s="4" t="s">
        <v>980</v>
      </c>
      <c r="C981" s="5">
        <v>338.14</v>
      </c>
    </row>
    <row r="982" spans="1:3" ht="13.8">
      <c r="A982" s="3">
        <v>2386</v>
      </c>
      <c r="B982" s="4" t="s">
        <v>981</v>
      </c>
      <c r="C982" s="6">
        <v>74</v>
      </c>
    </row>
    <row r="983" spans="1:3" ht="13.8">
      <c r="A983" s="3">
        <v>2390</v>
      </c>
      <c r="B983" s="4" t="s">
        <v>982</v>
      </c>
      <c r="C983" s="6">
        <v>101.24</v>
      </c>
    </row>
    <row r="984" spans="1:3" ht="13.8">
      <c r="A984" s="3">
        <v>2391</v>
      </c>
      <c r="B984" s="4" t="s">
        <v>983</v>
      </c>
      <c r="C984" s="6">
        <v>25.32</v>
      </c>
    </row>
    <row r="985" spans="1:3" ht="13.8">
      <c r="A985" s="3">
        <v>2392</v>
      </c>
      <c r="B985" s="4" t="s">
        <v>984</v>
      </c>
      <c r="C985" s="6">
        <v>21.41</v>
      </c>
    </row>
    <row r="986" spans="1:3" ht="13.8">
      <c r="A986" s="3">
        <v>2393</v>
      </c>
      <c r="B986" s="4" t="s">
        <v>985</v>
      </c>
      <c r="C986" s="6">
        <v>201.81</v>
      </c>
    </row>
    <row r="987" spans="1:3" ht="13.8">
      <c r="A987" s="3">
        <v>2394</v>
      </c>
      <c r="B987" s="4" t="s">
        <v>986</v>
      </c>
      <c r="C987" s="6">
        <v>122.45</v>
      </c>
    </row>
    <row r="988" spans="1:3" ht="13.8">
      <c r="A988" s="3">
        <v>2395</v>
      </c>
      <c r="B988" s="4" t="s">
        <v>987</v>
      </c>
      <c r="C988" s="5">
        <v>33.24</v>
      </c>
    </row>
    <row r="989" spans="1:3" ht="13.8">
      <c r="A989" s="3">
        <v>2398</v>
      </c>
      <c r="B989" s="4" t="s">
        <v>988</v>
      </c>
      <c r="C989" s="6">
        <v>128.44999999999999</v>
      </c>
    </row>
    <row r="990" spans="1:3" ht="13.8">
      <c r="A990" s="3">
        <v>2402</v>
      </c>
      <c r="B990" s="4" t="s">
        <v>989</v>
      </c>
      <c r="C990" s="6">
        <v>54</v>
      </c>
    </row>
    <row r="991" spans="1:3" ht="13.8">
      <c r="A991" s="3">
        <v>2403</v>
      </c>
      <c r="B991" s="4" t="s">
        <v>990</v>
      </c>
      <c r="C991" s="6">
        <v>46</v>
      </c>
    </row>
    <row r="992" spans="1:3" ht="13.8">
      <c r="A992" s="3">
        <v>2404</v>
      </c>
      <c r="B992" s="4" t="s">
        <v>991</v>
      </c>
      <c r="C992" s="6">
        <v>1475</v>
      </c>
    </row>
    <row r="993" spans="1:3" ht="13.8">
      <c r="A993" s="3">
        <v>2406</v>
      </c>
      <c r="B993" s="4" t="s">
        <v>992</v>
      </c>
      <c r="C993" s="6">
        <v>1011.89</v>
      </c>
    </row>
    <row r="994" spans="1:3" ht="13.8">
      <c r="A994" s="3">
        <v>2407</v>
      </c>
      <c r="B994" s="4" t="s">
        <v>993</v>
      </c>
      <c r="C994" s="6">
        <v>1477.6</v>
      </c>
    </row>
    <row r="995" spans="1:3" ht="13.8">
      <c r="A995" s="3">
        <v>2409</v>
      </c>
      <c r="B995" s="4" t="s">
        <v>994</v>
      </c>
      <c r="C995" s="6">
        <v>42.36</v>
      </c>
    </row>
    <row r="996" spans="1:3" ht="13.8">
      <c r="A996" s="3">
        <v>2410</v>
      </c>
      <c r="B996" s="4" t="s">
        <v>995</v>
      </c>
      <c r="C996" s="6">
        <v>325.13</v>
      </c>
    </row>
    <row r="997" spans="1:3" ht="13.8">
      <c r="A997" s="3">
        <v>2412</v>
      </c>
      <c r="B997" s="4" t="s">
        <v>996</v>
      </c>
      <c r="C997" s="6">
        <v>19.41</v>
      </c>
    </row>
    <row r="998" spans="1:3" ht="13.8">
      <c r="A998" s="3">
        <v>2417</v>
      </c>
      <c r="B998" s="4" t="s">
        <v>997</v>
      </c>
      <c r="C998" s="6">
        <v>29.8</v>
      </c>
    </row>
    <row r="999" spans="1:3" ht="13.8">
      <c r="A999" s="3">
        <v>2418</v>
      </c>
      <c r="B999" s="4" t="s">
        <v>998</v>
      </c>
      <c r="C999" s="6">
        <v>430.55</v>
      </c>
    </row>
    <row r="1000" spans="1:3" ht="13.8">
      <c r="A1000" s="3">
        <v>2419</v>
      </c>
      <c r="B1000" s="4" t="s">
        <v>999</v>
      </c>
      <c r="C1000" s="6">
        <v>74</v>
      </c>
    </row>
    <row r="1001" spans="1:3" ht="13.8">
      <c r="A1001" s="3">
        <v>2420</v>
      </c>
      <c r="B1001" s="4" t="s">
        <v>1000</v>
      </c>
      <c r="C1001" s="5">
        <v>74</v>
      </c>
    </row>
    <row r="1002" spans="1:3" ht="13.8">
      <c r="A1002" s="3">
        <v>2421</v>
      </c>
      <c r="B1002" s="4" t="s">
        <v>1001</v>
      </c>
      <c r="C1002" s="6">
        <v>61.53</v>
      </c>
    </row>
    <row r="1003" spans="1:3" ht="13.8">
      <c r="A1003" s="3">
        <v>2422</v>
      </c>
      <c r="B1003" s="4" t="s">
        <v>1002</v>
      </c>
      <c r="C1003" s="6">
        <v>61.53</v>
      </c>
    </row>
    <row r="1004" spans="1:3" ht="13.8">
      <c r="A1004" s="3">
        <v>2423</v>
      </c>
      <c r="B1004" s="4" t="s">
        <v>1003</v>
      </c>
      <c r="C1004" s="5">
        <v>47.68</v>
      </c>
    </row>
    <row r="1005" spans="1:3" ht="13.8">
      <c r="A1005" s="3">
        <v>2424</v>
      </c>
      <c r="B1005" s="4" t="s">
        <v>1004</v>
      </c>
      <c r="C1005" s="6">
        <v>61.53</v>
      </c>
    </row>
    <row r="1006" spans="1:3" ht="13.8">
      <c r="A1006" s="3">
        <v>2425</v>
      </c>
      <c r="B1006" s="4" t="s">
        <v>1005</v>
      </c>
      <c r="C1006" s="6">
        <v>48.32</v>
      </c>
    </row>
    <row r="1007" spans="1:3" ht="13.8">
      <c r="A1007" s="3">
        <v>2426</v>
      </c>
      <c r="B1007" s="4" t="s">
        <v>1006</v>
      </c>
      <c r="C1007" s="6">
        <v>44.09</v>
      </c>
    </row>
    <row r="1008" spans="1:3" ht="13.8">
      <c r="A1008" s="3">
        <v>2427</v>
      </c>
      <c r="B1008" s="4" t="s">
        <v>1007</v>
      </c>
      <c r="C1008" s="6">
        <v>62.41</v>
      </c>
    </row>
    <row r="1009" spans="1:3" ht="13.8">
      <c r="A1009" s="3">
        <v>2429</v>
      </c>
      <c r="B1009" s="4" t="s">
        <v>1008</v>
      </c>
      <c r="C1009" s="6">
        <v>63.85</v>
      </c>
    </row>
    <row r="1010" spans="1:3" ht="13.8">
      <c r="A1010" s="3">
        <v>2430</v>
      </c>
      <c r="B1010" s="4" t="s">
        <v>1009</v>
      </c>
      <c r="C1010" s="6">
        <v>62.41</v>
      </c>
    </row>
    <row r="1011" spans="1:3" ht="13.8">
      <c r="A1011" s="3">
        <v>2431</v>
      </c>
      <c r="B1011" s="4" t="s">
        <v>1010</v>
      </c>
      <c r="C1011" s="6">
        <v>62.41</v>
      </c>
    </row>
    <row r="1012" spans="1:3" ht="13.8">
      <c r="A1012" s="3">
        <v>2436</v>
      </c>
      <c r="B1012" s="4" t="s">
        <v>1011</v>
      </c>
      <c r="C1012" s="6">
        <v>6.57</v>
      </c>
    </row>
    <row r="1013" spans="1:3" ht="13.8">
      <c r="A1013" s="3">
        <v>2441</v>
      </c>
      <c r="B1013" s="4" t="s">
        <v>1012</v>
      </c>
      <c r="C1013" s="6">
        <v>114.56</v>
      </c>
    </row>
    <row r="1014" spans="1:3" ht="13.8">
      <c r="A1014" s="3">
        <v>2442</v>
      </c>
      <c r="B1014" s="4" t="s">
        <v>1013</v>
      </c>
      <c r="C1014" s="6">
        <v>55.45</v>
      </c>
    </row>
    <row r="1015" spans="1:3" ht="13.8">
      <c r="A1015" s="3">
        <v>2446</v>
      </c>
      <c r="B1015" s="4" t="s">
        <v>1014</v>
      </c>
      <c r="C1015" s="4">
        <v>219.03</v>
      </c>
    </row>
    <row r="1016" spans="1:3" ht="13.8">
      <c r="A1016" s="3">
        <v>2451</v>
      </c>
      <c r="B1016" s="4" t="s">
        <v>1015</v>
      </c>
      <c r="C1016" s="6">
        <v>2585.34</v>
      </c>
    </row>
    <row r="1017" spans="1:3" ht="13.8">
      <c r="A1017" s="3">
        <v>2457</v>
      </c>
      <c r="B1017" s="4" t="s">
        <v>1016</v>
      </c>
      <c r="C1017" s="6">
        <v>15.03</v>
      </c>
    </row>
    <row r="1018" spans="1:3" ht="13.8">
      <c r="A1018" s="3">
        <v>2463</v>
      </c>
      <c r="B1018" s="4" t="s">
        <v>1017</v>
      </c>
      <c r="C1018" s="6">
        <v>0.96</v>
      </c>
    </row>
    <row r="1019" spans="1:3" ht="13.8">
      <c r="A1019" s="3">
        <v>2465</v>
      </c>
      <c r="B1019" s="4" t="s">
        <v>1018</v>
      </c>
      <c r="C1019" s="6">
        <v>4052.14</v>
      </c>
    </row>
    <row r="1020" spans="1:3" ht="13.8">
      <c r="A1020" s="3">
        <v>2468</v>
      </c>
      <c r="B1020" s="4" t="s">
        <v>1019</v>
      </c>
      <c r="C1020" s="6">
        <v>44.83</v>
      </c>
    </row>
    <row r="1021" spans="1:3" ht="13.8">
      <c r="A1021" s="3">
        <v>2471</v>
      </c>
      <c r="B1021" s="4" t="s">
        <v>1020</v>
      </c>
      <c r="C1021" s="6">
        <v>6259</v>
      </c>
    </row>
    <row r="1022" spans="1:3" ht="13.8">
      <c r="A1022" s="3">
        <v>2472</v>
      </c>
      <c r="B1022" s="4" t="s">
        <v>1021</v>
      </c>
      <c r="C1022" s="6">
        <v>28.23</v>
      </c>
    </row>
    <row r="1023" spans="1:3" ht="13.8">
      <c r="A1023" s="3">
        <v>2474</v>
      </c>
      <c r="B1023" s="4" t="s">
        <v>1022</v>
      </c>
      <c r="C1023" s="6">
        <v>66.78</v>
      </c>
    </row>
    <row r="1024" spans="1:3" ht="13.8">
      <c r="A1024" s="3">
        <v>2475</v>
      </c>
      <c r="B1024" s="4" t="s">
        <v>1023</v>
      </c>
      <c r="C1024" s="6">
        <v>6.31</v>
      </c>
    </row>
    <row r="1025" spans="1:3" ht="13.8">
      <c r="A1025" s="3">
        <v>2476</v>
      </c>
      <c r="B1025" s="4" t="s">
        <v>1024</v>
      </c>
      <c r="C1025" s="6">
        <v>65.430000000000007</v>
      </c>
    </row>
    <row r="1026" spans="1:3" ht="13.8">
      <c r="A1026" s="3">
        <v>2478</v>
      </c>
      <c r="B1026" s="4" t="s">
        <v>1025</v>
      </c>
      <c r="C1026" s="6">
        <v>59.05</v>
      </c>
    </row>
    <row r="1027" spans="1:3" ht="13.8">
      <c r="A1027" s="3">
        <v>2481</v>
      </c>
      <c r="B1027" s="4" t="s">
        <v>1026</v>
      </c>
      <c r="C1027" s="4">
        <v>32.53</v>
      </c>
    </row>
    <row r="1028" spans="1:3" ht="13.8">
      <c r="A1028" s="3">
        <v>2482</v>
      </c>
      <c r="B1028" s="4" t="s">
        <v>1027</v>
      </c>
      <c r="C1028" s="6">
        <v>4.0599999999999996</v>
      </c>
    </row>
    <row r="1029" spans="1:3" ht="13.8">
      <c r="A1029" s="3">
        <v>2483</v>
      </c>
      <c r="B1029" s="4" t="s">
        <v>1028</v>
      </c>
      <c r="C1029" s="6">
        <v>4.0599999999999996</v>
      </c>
    </row>
    <row r="1030" spans="1:3" ht="13.8">
      <c r="A1030" s="3">
        <v>2484</v>
      </c>
      <c r="B1030" s="4" t="s">
        <v>1029</v>
      </c>
      <c r="C1030" s="6">
        <v>114.55</v>
      </c>
    </row>
    <row r="1031" spans="1:3" ht="13.8">
      <c r="A1031" s="3">
        <v>2485</v>
      </c>
      <c r="B1031" s="4" t="s">
        <v>1030</v>
      </c>
      <c r="C1031" s="6">
        <v>25.78</v>
      </c>
    </row>
    <row r="1032" spans="1:3" ht="13.8">
      <c r="A1032" s="3">
        <v>2489</v>
      </c>
      <c r="B1032" s="4" t="s">
        <v>1031</v>
      </c>
      <c r="C1032" s="6">
        <v>316.54000000000002</v>
      </c>
    </row>
    <row r="1033" spans="1:3" ht="13.8">
      <c r="A1033" s="3">
        <v>2496</v>
      </c>
      <c r="B1033" s="4" t="s">
        <v>1032</v>
      </c>
      <c r="C1033" s="6">
        <v>22.96</v>
      </c>
    </row>
    <row r="1034" spans="1:3" ht="13.8">
      <c r="A1034" s="3">
        <v>2498</v>
      </c>
      <c r="B1034" s="4" t="s">
        <v>1033</v>
      </c>
      <c r="C1034" s="6">
        <v>80.150000000000006</v>
      </c>
    </row>
    <row r="1035" spans="1:3" ht="13.8">
      <c r="A1035" s="3">
        <v>2500</v>
      </c>
      <c r="B1035" s="4" t="s">
        <v>1034</v>
      </c>
      <c r="C1035" s="6">
        <v>75.63</v>
      </c>
    </row>
    <row r="1036" spans="1:3" ht="13.8">
      <c r="A1036" s="3">
        <v>2501</v>
      </c>
      <c r="B1036" s="4" t="s">
        <v>1035</v>
      </c>
      <c r="C1036" s="6">
        <v>78.87</v>
      </c>
    </row>
    <row r="1037" spans="1:3" ht="13.8">
      <c r="A1037" s="3">
        <v>2503</v>
      </c>
      <c r="B1037" s="4" t="s">
        <v>1036</v>
      </c>
      <c r="C1037" s="6">
        <v>88.78</v>
      </c>
    </row>
    <row r="1038" spans="1:3" ht="13.8">
      <c r="A1038" s="3">
        <v>2505</v>
      </c>
      <c r="B1038" s="4" t="s">
        <v>1037</v>
      </c>
      <c r="C1038" s="4">
        <v>67.180000000000007</v>
      </c>
    </row>
    <row r="1039" spans="1:3" ht="13.8">
      <c r="A1039" s="3">
        <v>2506</v>
      </c>
      <c r="B1039" s="4" t="s">
        <v>1038</v>
      </c>
      <c r="C1039" s="6">
        <v>63.28</v>
      </c>
    </row>
    <row r="1040" spans="1:3" ht="13.8">
      <c r="A1040" s="3">
        <v>2507</v>
      </c>
      <c r="B1040" s="4" t="s">
        <v>1039</v>
      </c>
      <c r="C1040" s="6">
        <v>36.6</v>
      </c>
    </row>
    <row r="1041" spans="1:3" ht="13.8">
      <c r="A1041" s="3">
        <v>2508</v>
      </c>
      <c r="B1041" s="4" t="s">
        <v>1040</v>
      </c>
      <c r="C1041" s="6">
        <v>31.98</v>
      </c>
    </row>
    <row r="1042" spans="1:3" ht="13.8">
      <c r="A1042" s="3">
        <v>2510</v>
      </c>
      <c r="B1042" s="4" t="s">
        <v>1041</v>
      </c>
      <c r="C1042" s="5">
        <v>37.69</v>
      </c>
    </row>
    <row r="1043" spans="1:3" ht="13.8">
      <c r="A1043" s="3">
        <v>2511</v>
      </c>
      <c r="B1043" s="4" t="s">
        <v>1042</v>
      </c>
      <c r="C1043" s="6">
        <v>28.51</v>
      </c>
    </row>
    <row r="1044" spans="1:3" ht="13.8">
      <c r="A1044" s="3">
        <v>2512</v>
      </c>
      <c r="B1044" s="4" t="s">
        <v>1043</v>
      </c>
      <c r="C1044" s="6">
        <v>11.36</v>
      </c>
    </row>
    <row r="1045" spans="1:3" ht="13.8">
      <c r="A1045" s="3">
        <v>2513</v>
      </c>
      <c r="B1045" s="4" t="s">
        <v>1044</v>
      </c>
      <c r="C1045" s="6">
        <v>30.27</v>
      </c>
    </row>
    <row r="1046" spans="1:3" ht="13.8">
      <c r="A1046" s="3">
        <v>2514</v>
      </c>
      <c r="B1046" s="4" t="s">
        <v>1045</v>
      </c>
      <c r="C1046" s="4">
        <v>31.1</v>
      </c>
    </row>
    <row r="1047" spans="1:3" ht="13.8">
      <c r="A1047" s="3">
        <v>2515</v>
      </c>
      <c r="B1047" s="4" t="s">
        <v>1046</v>
      </c>
      <c r="C1047" s="6">
        <v>1.66</v>
      </c>
    </row>
    <row r="1048" spans="1:3" ht="13.8">
      <c r="A1048" s="3">
        <v>2516</v>
      </c>
      <c r="B1048" s="4" t="s">
        <v>1047</v>
      </c>
      <c r="C1048" s="6">
        <v>59.78</v>
      </c>
    </row>
    <row r="1049" spans="1:3" ht="13.8">
      <c r="A1049" s="3">
        <v>2517</v>
      </c>
      <c r="B1049" s="4" t="s">
        <v>1048</v>
      </c>
      <c r="C1049" s="6">
        <v>0.24</v>
      </c>
    </row>
    <row r="1050" spans="1:3" ht="13.8">
      <c r="A1050" s="3">
        <v>2518</v>
      </c>
      <c r="B1050" s="4" t="s">
        <v>1049</v>
      </c>
      <c r="C1050" s="6">
        <v>19.190000000000001</v>
      </c>
    </row>
    <row r="1051" spans="1:3" ht="13.8">
      <c r="A1051" s="3">
        <v>2519</v>
      </c>
      <c r="B1051" s="4" t="s">
        <v>1050</v>
      </c>
      <c r="C1051" s="5">
        <v>10.029999999999999</v>
      </c>
    </row>
    <row r="1052" spans="1:3" ht="13.8">
      <c r="A1052" s="3">
        <v>2520</v>
      </c>
      <c r="B1052" s="4" t="s">
        <v>1051</v>
      </c>
      <c r="C1052" s="6">
        <v>9.1999999999999993</v>
      </c>
    </row>
    <row r="1053" spans="1:3" ht="13.8">
      <c r="A1053" s="3">
        <v>2521</v>
      </c>
      <c r="B1053" s="4" t="s">
        <v>1052</v>
      </c>
      <c r="C1053" s="6">
        <v>796.05</v>
      </c>
    </row>
    <row r="1054" spans="1:3" ht="13.8">
      <c r="A1054" s="3">
        <v>2522</v>
      </c>
      <c r="B1054" s="4" t="s">
        <v>1053</v>
      </c>
      <c r="C1054" s="5">
        <v>1.53</v>
      </c>
    </row>
    <row r="1055" spans="1:3" ht="13.8">
      <c r="A1055" s="3">
        <v>2523</v>
      </c>
      <c r="B1055" s="4" t="s">
        <v>1054</v>
      </c>
      <c r="C1055" s="6">
        <v>0.74</v>
      </c>
    </row>
    <row r="1056" spans="1:3" ht="13.8">
      <c r="A1056" s="3">
        <v>2524</v>
      </c>
      <c r="B1056" s="4" t="s">
        <v>1055</v>
      </c>
      <c r="C1056" s="5">
        <v>93.37</v>
      </c>
    </row>
    <row r="1057" spans="1:3" ht="13.8">
      <c r="A1057" s="3">
        <v>2525</v>
      </c>
      <c r="B1057" s="4" t="s">
        <v>1056</v>
      </c>
      <c r="C1057" s="6">
        <v>0.43</v>
      </c>
    </row>
    <row r="1058" spans="1:3" ht="13.8">
      <c r="A1058" s="3">
        <v>2535</v>
      </c>
      <c r="B1058" s="4" t="s">
        <v>1057</v>
      </c>
      <c r="C1058" s="5">
        <v>9.84</v>
      </c>
    </row>
    <row r="1059" spans="1:3" ht="13.8">
      <c r="A1059" s="3">
        <v>2537</v>
      </c>
      <c r="B1059" s="4" t="s">
        <v>1058</v>
      </c>
      <c r="C1059" s="6">
        <v>1.55</v>
      </c>
    </row>
    <row r="1060" spans="1:3" ht="13.8">
      <c r="A1060" s="3">
        <v>2538</v>
      </c>
      <c r="B1060" s="4" t="s">
        <v>1059</v>
      </c>
      <c r="C1060" s="6">
        <v>0.28999999999999998</v>
      </c>
    </row>
    <row r="1061" spans="1:3" ht="13.8">
      <c r="A1061" s="3">
        <v>2540</v>
      </c>
      <c r="B1061" s="4" t="s">
        <v>1060</v>
      </c>
      <c r="C1061" s="5">
        <v>0.14000000000000001</v>
      </c>
    </row>
    <row r="1062" spans="1:3" ht="13.8">
      <c r="A1062" s="3">
        <v>2542</v>
      </c>
      <c r="B1062" s="4" t="s">
        <v>1061</v>
      </c>
      <c r="C1062" s="6">
        <v>5.71</v>
      </c>
    </row>
    <row r="1063" spans="1:3" ht="13.8">
      <c r="A1063" s="3">
        <v>2543</v>
      </c>
      <c r="B1063" s="4" t="s">
        <v>1062</v>
      </c>
      <c r="C1063" s="6">
        <v>0.61</v>
      </c>
    </row>
    <row r="1064" spans="1:3" ht="13.8">
      <c r="A1064" s="3">
        <v>2544</v>
      </c>
      <c r="B1064" s="4" t="s">
        <v>1063</v>
      </c>
      <c r="C1064" s="6">
        <v>172.43</v>
      </c>
    </row>
    <row r="1065" spans="1:3" ht="13.8">
      <c r="A1065" s="3">
        <v>2545</v>
      </c>
      <c r="B1065" s="4" t="s">
        <v>1064</v>
      </c>
      <c r="C1065" s="6">
        <v>0.51</v>
      </c>
    </row>
    <row r="1066" spans="1:3" ht="13.8">
      <c r="A1066" s="3">
        <v>2546</v>
      </c>
      <c r="B1066" s="4" t="s">
        <v>1065</v>
      </c>
      <c r="C1066" s="6">
        <v>46.46</v>
      </c>
    </row>
    <row r="1067" spans="1:3" ht="13.8">
      <c r="A1067" s="3">
        <v>2548</v>
      </c>
      <c r="B1067" s="4" t="s">
        <v>1066</v>
      </c>
      <c r="C1067" s="6">
        <v>5.13</v>
      </c>
    </row>
    <row r="1068" spans="1:3" ht="13.8">
      <c r="A1068" s="3">
        <v>2550</v>
      </c>
      <c r="B1068" s="4" t="s">
        <v>1067</v>
      </c>
      <c r="C1068" s="6">
        <v>0.75</v>
      </c>
    </row>
    <row r="1069" spans="1:3" ht="13.8">
      <c r="A1069" s="3">
        <v>2552</v>
      </c>
      <c r="B1069" s="4" t="s">
        <v>1068</v>
      </c>
      <c r="C1069" s="6">
        <v>0.3</v>
      </c>
    </row>
    <row r="1070" spans="1:3" ht="13.8">
      <c r="A1070" s="3">
        <v>2554</v>
      </c>
      <c r="B1070" s="4" t="s">
        <v>1069</v>
      </c>
      <c r="C1070" s="6">
        <v>10.24</v>
      </c>
    </row>
    <row r="1071" spans="1:3" ht="13.8">
      <c r="A1071" s="3">
        <v>2555</v>
      </c>
      <c r="B1071" s="4" t="s">
        <v>1070</v>
      </c>
      <c r="C1071" s="6">
        <v>24.13</v>
      </c>
    </row>
    <row r="1072" spans="1:3" ht="13.8">
      <c r="A1072" s="3">
        <v>2557</v>
      </c>
      <c r="B1072" s="4" t="s">
        <v>1071</v>
      </c>
      <c r="C1072" s="6">
        <v>31.13</v>
      </c>
    </row>
    <row r="1073" spans="1:3" ht="13.8">
      <c r="A1073" s="3">
        <v>2558</v>
      </c>
      <c r="B1073" s="4" t="s">
        <v>1072</v>
      </c>
      <c r="C1073" s="6">
        <v>30.58</v>
      </c>
    </row>
    <row r="1074" spans="1:3" ht="13.8">
      <c r="A1074" s="3">
        <v>2560</v>
      </c>
      <c r="B1074" s="4" t="s">
        <v>1073</v>
      </c>
      <c r="C1074" s="6">
        <v>234.11</v>
      </c>
    </row>
    <row r="1075" spans="1:3" ht="13.8">
      <c r="A1075" s="3">
        <v>2561</v>
      </c>
      <c r="B1075" s="4" t="s">
        <v>1074</v>
      </c>
      <c r="C1075" s="6">
        <v>209.35</v>
      </c>
    </row>
    <row r="1076" spans="1:3" ht="13.8">
      <c r="A1076" s="3">
        <v>2563</v>
      </c>
      <c r="B1076" s="4" t="s">
        <v>1075</v>
      </c>
      <c r="C1076" s="6">
        <v>0.97</v>
      </c>
    </row>
    <row r="1077" spans="1:3" ht="13.8">
      <c r="A1077" s="3">
        <v>2565</v>
      </c>
      <c r="B1077" s="4" t="s">
        <v>1076</v>
      </c>
      <c r="C1077" s="6">
        <v>0.37</v>
      </c>
    </row>
    <row r="1078" spans="1:3" ht="13.8">
      <c r="A1078" s="3">
        <v>2566</v>
      </c>
      <c r="B1078" s="4" t="s">
        <v>1077</v>
      </c>
      <c r="C1078" s="6">
        <v>831.9</v>
      </c>
    </row>
    <row r="1079" spans="1:3" ht="13.8">
      <c r="A1079" s="3">
        <v>2567</v>
      </c>
      <c r="B1079" s="4" t="s">
        <v>1078</v>
      </c>
      <c r="C1079" s="6">
        <v>443.97</v>
      </c>
    </row>
    <row r="1080" spans="1:3" ht="13.8">
      <c r="A1080" s="3">
        <v>2574</v>
      </c>
      <c r="B1080" s="4" t="s">
        <v>1079</v>
      </c>
      <c r="C1080" s="6">
        <v>22.63</v>
      </c>
    </row>
    <row r="1081" spans="1:3" ht="13.8">
      <c r="A1081" s="3">
        <v>2577</v>
      </c>
      <c r="B1081" s="4" t="s">
        <v>1080</v>
      </c>
      <c r="C1081" s="6">
        <v>48</v>
      </c>
    </row>
    <row r="1082" spans="1:3" ht="13.8">
      <c r="A1082" s="3">
        <v>2579</v>
      </c>
      <c r="B1082" s="4" t="s">
        <v>1081</v>
      </c>
      <c r="C1082" s="5">
        <v>158.28</v>
      </c>
    </row>
    <row r="1083" spans="1:3" ht="13.8">
      <c r="A1083" s="3">
        <v>2580</v>
      </c>
      <c r="B1083" s="4" t="s">
        <v>1082</v>
      </c>
      <c r="C1083" s="6">
        <v>147.33000000000001</v>
      </c>
    </row>
    <row r="1084" spans="1:3" ht="13.8">
      <c r="A1084" s="3">
        <v>2581</v>
      </c>
      <c r="B1084" s="4" t="s">
        <v>1083</v>
      </c>
      <c r="C1084" s="6">
        <v>23.01</v>
      </c>
    </row>
    <row r="1085" spans="1:3" ht="13.8">
      <c r="A1085" s="3">
        <v>2589</v>
      </c>
      <c r="B1085" s="4" t="s">
        <v>1084</v>
      </c>
      <c r="C1085" s="6">
        <v>16.97</v>
      </c>
    </row>
    <row r="1086" spans="1:3" ht="13.8">
      <c r="A1086" s="3">
        <v>2591</v>
      </c>
      <c r="B1086" s="4" t="s">
        <v>1085</v>
      </c>
      <c r="C1086" s="6">
        <v>6.75</v>
      </c>
    </row>
    <row r="1087" spans="1:3" ht="13.8">
      <c r="A1087" s="3">
        <v>2596</v>
      </c>
      <c r="B1087" s="4" t="s">
        <v>1086</v>
      </c>
      <c r="C1087" s="6">
        <v>6.04</v>
      </c>
    </row>
    <row r="1088" spans="1:3" ht="13.8">
      <c r="A1088" s="3">
        <v>2599</v>
      </c>
      <c r="B1088" s="4" t="s">
        <v>1087</v>
      </c>
      <c r="C1088" s="6">
        <v>27.3</v>
      </c>
    </row>
    <row r="1089" spans="1:3" ht="13.8">
      <c r="A1089" s="3">
        <v>2600</v>
      </c>
      <c r="B1089" s="4" t="s">
        <v>1088</v>
      </c>
      <c r="C1089" s="6">
        <v>7.67</v>
      </c>
    </row>
    <row r="1090" spans="1:3" ht="13.8">
      <c r="A1090" s="3">
        <v>2601</v>
      </c>
      <c r="B1090" s="4" t="s">
        <v>1089</v>
      </c>
      <c r="C1090" s="5">
        <v>3.01</v>
      </c>
    </row>
    <row r="1091" spans="1:3" ht="13.8">
      <c r="A1091" s="3">
        <v>2603</v>
      </c>
      <c r="B1091" s="4" t="s">
        <v>1090</v>
      </c>
      <c r="C1091" s="6">
        <v>187.25</v>
      </c>
    </row>
    <row r="1092" spans="1:3" ht="13.8">
      <c r="A1092" s="3">
        <v>2606</v>
      </c>
      <c r="B1092" s="4" t="s">
        <v>1091</v>
      </c>
      <c r="C1092" s="6">
        <v>6.91</v>
      </c>
    </row>
    <row r="1093" spans="1:3" ht="13.8">
      <c r="A1093" s="3">
        <v>2613</v>
      </c>
      <c r="B1093" s="4" t="s">
        <v>1092</v>
      </c>
      <c r="C1093" s="6">
        <v>19.21</v>
      </c>
    </row>
    <row r="1094" spans="1:3" ht="13.8">
      <c r="A1094" s="3">
        <v>2642</v>
      </c>
      <c r="B1094" s="4" t="s">
        <v>1093</v>
      </c>
      <c r="C1094" s="5">
        <v>50</v>
      </c>
    </row>
    <row r="1095" spans="1:3" ht="13.8">
      <c r="A1095" s="3">
        <v>2643</v>
      </c>
      <c r="B1095" s="4" t="s">
        <v>1094</v>
      </c>
      <c r="C1095" s="6">
        <v>35.24</v>
      </c>
    </row>
    <row r="1096" spans="1:3" ht="13.8">
      <c r="A1096" s="3">
        <v>2646</v>
      </c>
      <c r="B1096" s="4" t="s">
        <v>1095</v>
      </c>
      <c r="C1096" s="6">
        <v>34.31</v>
      </c>
    </row>
    <row r="1097" spans="1:3" ht="13.8">
      <c r="A1097" s="3">
        <v>2647</v>
      </c>
      <c r="B1097" s="4" t="s">
        <v>1096</v>
      </c>
      <c r="C1097" s="6">
        <v>2679</v>
      </c>
    </row>
    <row r="1098" spans="1:3" ht="13.8">
      <c r="A1098" s="3">
        <v>2653</v>
      </c>
      <c r="B1098" s="4" t="s">
        <v>1097</v>
      </c>
      <c r="C1098" s="4">
        <v>33.340000000000003</v>
      </c>
    </row>
    <row r="1099" spans="1:3" ht="13.8">
      <c r="A1099" s="3">
        <v>2654</v>
      </c>
      <c r="B1099" s="4" t="s">
        <v>1098</v>
      </c>
      <c r="C1099" s="6">
        <v>0.3</v>
      </c>
    </row>
    <row r="1100" spans="1:3" ht="13.8">
      <c r="A1100" s="3">
        <v>2666</v>
      </c>
      <c r="B1100" s="4" t="s">
        <v>1099</v>
      </c>
      <c r="C1100" s="5">
        <v>15.83</v>
      </c>
    </row>
    <row r="1101" spans="1:3" ht="13.8">
      <c r="A1101" s="3">
        <v>2669</v>
      </c>
      <c r="B1101" s="4" t="s">
        <v>1100</v>
      </c>
      <c r="C1101" s="6">
        <v>16.62</v>
      </c>
    </row>
    <row r="1102" spans="1:3" ht="13.8">
      <c r="A1102" s="3">
        <v>2681</v>
      </c>
      <c r="B1102" s="4" t="s">
        <v>1101</v>
      </c>
      <c r="C1102" s="6">
        <v>111.93</v>
      </c>
    </row>
    <row r="1103" spans="1:3" ht="13.8">
      <c r="A1103" s="3">
        <v>2695</v>
      </c>
      <c r="B1103" s="4" t="s">
        <v>1102</v>
      </c>
      <c r="C1103" s="4">
        <v>111.21</v>
      </c>
    </row>
    <row r="1104" spans="1:3" ht="13.8">
      <c r="A1104" s="3">
        <v>2696</v>
      </c>
      <c r="B1104" s="4" t="s">
        <v>1103</v>
      </c>
      <c r="C1104" s="5">
        <v>570</v>
      </c>
    </row>
    <row r="1105" spans="1:3" ht="13.8">
      <c r="A1105" s="3">
        <v>2697</v>
      </c>
      <c r="B1105" s="4" t="s">
        <v>1104</v>
      </c>
      <c r="C1105" s="6">
        <v>92</v>
      </c>
    </row>
    <row r="1106" spans="1:3" ht="13.8">
      <c r="A1106" s="3">
        <v>2706</v>
      </c>
      <c r="B1106" s="4" t="s">
        <v>1105</v>
      </c>
      <c r="C1106" s="6">
        <v>7.87</v>
      </c>
    </row>
    <row r="1107" spans="1:3" ht="13.8">
      <c r="A1107" s="3">
        <v>2708</v>
      </c>
      <c r="B1107" s="4" t="s">
        <v>1106</v>
      </c>
      <c r="C1107" s="6">
        <v>69.010000000000005</v>
      </c>
    </row>
    <row r="1108" spans="1:3" ht="13.8">
      <c r="A1108" s="3">
        <v>2717</v>
      </c>
      <c r="B1108" s="4" t="s">
        <v>1107</v>
      </c>
      <c r="C1108" s="5">
        <v>3.58</v>
      </c>
    </row>
    <row r="1109" spans="1:3" ht="13.8">
      <c r="A1109" s="3">
        <v>2719</v>
      </c>
      <c r="B1109" s="4" t="s">
        <v>1108</v>
      </c>
      <c r="C1109" s="6">
        <v>0.15</v>
      </c>
    </row>
    <row r="1110" spans="1:3" ht="13.8">
      <c r="A1110" s="3">
        <v>2720</v>
      </c>
      <c r="B1110" s="4" t="s">
        <v>1109</v>
      </c>
      <c r="C1110" s="6">
        <v>19.62</v>
      </c>
    </row>
    <row r="1111" spans="1:3" ht="13.8">
      <c r="A1111" s="3">
        <v>2726</v>
      </c>
      <c r="B1111" s="4" t="s">
        <v>1110</v>
      </c>
      <c r="C1111" s="6">
        <v>15.25</v>
      </c>
    </row>
    <row r="1112" spans="1:3" ht="13.8">
      <c r="A1112" s="3">
        <v>2736</v>
      </c>
      <c r="B1112" s="4" t="s">
        <v>1111</v>
      </c>
      <c r="C1112" s="6">
        <v>39.6</v>
      </c>
    </row>
    <row r="1113" spans="1:3" ht="13.8">
      <c r="A1113" s="3">
        <v>2738</v>
      </c>
      <c r="B1113" s="4" t="s">
        <v>1112</v>
      </c>
      <c r="C1113" s="6">
        <v>560.34</v>
      </c>
    </row>
    <row r="1114" spans="1:3" ht="13.8">
      <c r="A1114" s="3">
        <v>2739</v>
      </c>
      <c r="B1114" s="4" t="s">
        <v>1113</v>
      </c>
      <c r="C1114" s="6">
        <v>23.49</v>
      </c>
    </row>
    <row r="1115" spans="1:3" ht="13.8">
      <c r="A1115" s="3">
        <v>2740</v>
      </c>
      <c r="B1115" s="4" t="s">
        <v>1114</v>
      </c>
      <c r="C1115" s="5">
        <v>5869.82</v>
      </c>
    </row>
    <row r="1116" spans="1:3" ht="13.8">
      <c r="A1116" s="3">
        <v>2746</v>
      </c>
      <c r="B1116" s="4" t="s">
        <v>1115</v>
      </c>
      <c r="C1116" s="6">
        <v>145.69</v>
      </c>
    </row>
    <row r="1117" spans="1:3" ht="13.8">
      <c r="A1117" s="3">
        <v>2749</v>
      </c>
      <c r="B1117" s="4" t="s">
        <v>1116</v>
      </c>
      <c r="C1117" s="6">
        <v>46.12</v>
      </c>
    </row>
    <row r="1118" spans="1:3" ht="13.8">
      <c r="A1118" s="3">
        <v>2752</v>
      </c>
      <c r="B1118" s="4" t="s">
        <v>1117</v>
      </c>
      <c r="C1118" s="6">
        <v>20</v>
      </c>
    </row>
    <row r="1119" spans="1:3" ht="13.8">
      <c r="A1119" s="3">
        <v>2753</v>
      </c>
      <c r="B1119" s="4" t="s">
        <v>1118</v>
      </c>
      <c r="C1119" s="5">
        <v>2.95</v>
      </c>
    </row>
    <row r="1120" spans="1:3" ht="13.8">
      <c r="A1120" s="3">
        <v>2763</v>
      </c>
      <c r="B1120" s="4" t="s">
        <v>1119</v>
      </c>
      <c r="C1120" s="6">
        <v>38.61</v>
      </c>
    </row>
    <row r="1121" spans="1:3" ht="13.8">
      <c r="A1121" s="3">
        <v>2766</v>
      </c>
      <c r="B1121" s="4" t="s">
        <v>1120</v>
      </c>
      <c r="C1121" s="6">
        <v>343.1</v>
      </c>
    </row>
    <row r="1122" spans="1:3" ht="13.8">
      <c r="A1122" s="3">
        <v>2794</v>
      </c>
      <c r="B1122" s="4" t="s">
        <v>1121</v>
      </c>
      <c r="C1122" s="6">
        <v>6.03</v>
      </c>
    </row>
    <row r="1123" spans="1:3" ht="13.8">
      <c r="A1123" s="3">
        <v>2795</v>
      </c>
      <c r="B1123" s="4" t="s">
        <v>1122</v>
      </c>
      <c r="C1123" s="6">
        <v>342.67</v>
      </c>
    </row>
    <row r="1124" spans="1:3" ht="13.8">
      <c r="A1124" s="3">
        <v>2796</v>
      </c>
      <c r="B1124" s="4" t="s">
        <v>1123</v>
      </c>
      <c r="C1124" s="6">
        <v>1404.14</v>
      </c>
    </row>
    <row r="1125" spans="1:3" ht="13.8">
      <c r="A1125" s="3">
        <v>2804</v>
      </c>
      <c r="B1125" s="4" t="s">
        <v>1124</v>
      </c>
      <c r="C1125" s="4">
        <v>209.22</v>
      </c>
    </row>
    <row r="1126" spans="1:3" ht="13.8">
      <c r="A1126" s="3">
        <v>2806</v>
      </c>
      <c r="B1126" s="4" t="s">
        <v>1125</v>
      </c>
      <c r="C1126" s="6">
        <v>22.06</v>
      </c>
    </row>
    <row r="1127" spans="1:3" ht="13.8">
      <c r="A1127" s="3">
        <v>2815</v>
      </c>
      <c r="B1127" s="4" t="s">
        <v>1126</v>
      </c>
      <c r="C1127" s="6">
        <v>13.64</v>
      </c>
    </row>
    <row r="1128" spans="1:3" ht="13.8">
      <c r="A1128" s="3">
        <v>2817</v>
      </c>
      <c r="B1128" s="4" t="s">
        <v>1127</v>
      </c>
      <c r="C1128" s="6">
        <v>105</v>
      </c>
    </row>
    <row r="1129" spans="1:3" ht="13.8">
      <c r="A1129" s="3">
        <v>2818</v>
      </c>
      <c r="B1129" s="4" t="s">
        <v>1128</v>
      </c>
      <c r="C1129" s="6">
        <v>5.75</v>
      </c>
    </row>
    <row r="1130" spans="1:3" ht="13.8">
      <c r="A1130" s="3">
        <v>2820</v>
      </c>
      <c r="B1130" s="4" t="s">
        <v>1129</v>
      </c>
      <c r="C1130" s="6">
        <v>212</v>
      </c>
    </row>
    <row r="1131" spans="1:3" ht="13.8">
      <c r="A1131" s="3">
        <v>2822</v>
      </c>
      <c r="B1131" s="4" t="s">
        <v>1130</v>
      </c>
      <c r="C1131" s="6">
        <v>42.47</v>
      </c>
    </row>
    <row r="1132" spans="1:3" ht="13.8">
      <c r="A1132" s="3">
        <v>2828</v>
      </c>
      <c r="B1132" s="4" t="s">
        <v>1131</v>
      </c>
      <c r="C1132" s="6">
        <v>30.81</v>
      </c>
    </row>
    <row r="1133" spans="1:3" ht="13.8">
      <c r="A1133" s="3">
        <v>2836</v>
      </c>
      <c r="B1133" s="4" t="s">
        <v>1132</v>
      </c>
      <c r="C1133" s="6">
        <v>4.5</v>
      </c>
    </row>
    <row r="1134" spans="1:3" ht="13.8">
      <c r="A1134" s="3">
        <v>2837</v>
      </c>
      <c r="B1134" s="4" t="s">
        <v>1133</v>
      </c>
      <c r="C1134" s="6">
        <v>15.03</v>
      </c>
    </row>
    <row r="1135" spans="1:3" ht="13.8">
      <c r="A1135" s="3">
        <v>2846</v>
      </c>
      <c r="B1135" s="4" t="s">
        <v>1134</v>
      </c>
      <c r="C1135" s="6">
        <v>107.4</v>
      </c>
    </row>
    <row r="1136" spans="1:3" ht="13.8">
      <c r="A1136" s="3">
        <v>2847</v>
      </c>
      <c r="B1136" s="4" t="s">
        <v>1135</v>
      </c>
      <c r="C1136" s="6">
        <v>4.82</v>
      </c>
    </row>
    <row r="1137" spans="1:3" ht="13.8">
      <c r="A1137" s="3">
        <v>2855</v>
      </c>
      <c r="B1137" s="4" t="s">
        <v>1136</v>
      </c>
      <c r="C1137" s="6">
        <v>67.150000000000006</v>
      </c>
    </row>
    <row r="1138" spans="1:3" ht="13.8">
      <c r="A1138" s="3">
        <v>2860</v>
      </c>
      <c r="B1138" s="4" t="s">
        <v>1137</v>
      </c>
      <c r="C1138" s="6">
        <v>4241.0600000000004</v>
      </c>
    </row>
    <row r="1139" spans="1:3" ht="13.8">
      <c r="A1139" s="3">
        <v>2864</v>
      </c>
      <c r="B1139" s="4" t="s">
        <v>1138</v>
      </c>
      <c r="C1139" s="6">
        <v>132.11000000000001</v>
      </c>
    </row>
    <row r="1140" spans="1:3" ht="13.8">
      <c r="A1140" s="3">
        <v>2868</v>
      </c>
      <c r="B1140" s="4" t="s">
        <v>1139</v>
      </c>
      <c r="C1140" s="6">
        <v>193.09</v>
      </c>
    </row>
    <row r="1141" spans="1:3" ht="13.8">
      <c r="A1141" s="3">
        <v>2869</v>
      </c>
      <c r="B1141" s="4" t="s">
        <v>1140</v>
      </c>
      <c r="C1141" s="6">
        <v>58</v>
      </c>
    </row>
    <row r="1142" spans="1:3" ht="13.8">
      <c r="A1142" s="3">
        <v>2870</v>
      </c>
      <c r="B1142" s="4" t="s">
        <v>1141</v>
      </c>
      <c r="C1142" s="6">
        <v>9282.23</v>
      </c>
    </row>
    <row r="1143" spans="1:3" ht="13.8">
      <c r="A1143" s="3">
        <v>2873</v>
      </c>
      <c r="B1143" s="4" t="s">
        <v>1142</v>
      </c>
      <c r="C1143" s="6">
        <v>147.68</v>
      </c>
    </row>
    <row r="1144" spans="1:3" ht="13.8">
      <c r="A1144" s="3">
        <v>2874</v>
      </c>
      <c r="B1144" s="4" t="s">
        <v>1143</v>
      </c>
      <c r="C1144" s="6">
        <v>30.46</v>
      </c>
    </row>
    <row r="1145" spans="1:3" ht="13.8">
      <c r="A1145" s="3">
        <v>2879</v>
      </c>
      <c r="B1145" s="4" t="s">
        <v>1144</v>
      </c>
      <c r="C1145" s="6">
        <v>43.74</v>
      </c>
    </row>
    <row r="1146" spans="1:3" ht="13.8">
      <c r="A1146" s="3">
        <v>2886</v>
      </c>
      <c r="B1146" s="4" t="s">
        <v>1145</v>
      </c>
      <c r="C1146" s="6">
        <v>103.94</v>
      </c>
    </row>
    <row r="1147" spans="1:3" ht="13.8">
      <c r="A1147" s="3">
        <v>2892</v>
      </c>
      <c r="B1147" s="4" t="s">
        <v>1146</v>
      </c>
      <c r="C1147" s="6">
        <v>145.56</v>
      </c>
    </row>
    <row r="1148" spans="1:3" ht="13.8">
      <c r="A1148" s="3">
        <v>2896</v>
      </c>
      <c r="B1148" s="4" t="s">
        <v>1147</v>
      </c>
      <c r="C1148" s="6">
        <v>142.85</v>
      </c>
    </row>
    <row r="1149" spans="1:3" ht="13.8">
      <c r="A1149" s="3">
        <v>2897</v>
      </c>
      <c r="B1149" s="4" t="s">
        <v>1148</v>
      </c>
      <c r="C1149" s="6">
        <v>30.27</v>
      </c>
    </row>
    <row r="1150" spans="1:3" ht="13.8">
      <c r="A1150" s="3">
        <v>2901</v>
      </c>
      <c r="B1150" s="4" t="s">
        <v>1149</v>
      </c>
      <c r="C1150" s="6">
        <v>22.91</v>
      </c>
    </row>
    <row r="1151" spans="1:3" ht="13.8">
      <c r="A1151" s="3">
        <v>2902</v>
      </c>
      <c r="B1151" s="4" t="s">
        <v>1150</v>
      </c>
      <c r="C1151" s="6">
        <v>7.44</v>
      </c>
    </row>
    <row r="1152" spans="1:3" ht="13.8">
      <c r="A1152" s="3">
        <v>2904</v>
      </c>
      <c r="B1152" s="4" t="s">
        <v>1151</v>
      </c>
      <c r="C1152" s="6">
        <v>99.32</v>
      </c>
    </row>
    <row r="1153" spans="1:3" ht="13.8">
      <c r="A1153" s="3">
        <v>2908</v>
      </c>
      <c r="B1153" s="4" t="s">
        <v>1152</v>
      </c>
      <c r="C1153" s="6">
        <v>67.3</v>
      </c>
    </row>
    <row r="1154" spans="1:3" ht="13.8">
      <c r="A1154" s="3">
        <v>2912</v>
      </c>
      <c r="B1154" s="4" t="s">
        <v>1153</v>
      </c>
      <c r="C1154" s="6">
        <v>90.85</v>
      </c>
    </row>
    <row r="1155" spans="1:3" ht="13.8">
      <c r="A1155" s="3">
        <v>2923</v>
      </c>
      <c r="B1155" s="4" t="s">
        <v>1154</v>
      </c>
      <c r="C1155" s="6">
        <v>4.4800000000000004</v>
      </c>
    </row>
    <row r="1156" spans="1:3" ht="13.8">
      <c r="A1156" s="3">
        <v>2925</v>
      </c>
      <c r="B1156" s="4" t="s">
        <v>1155</v>
      </c>
      <c r="C1156" s="6">
        <v>8.1</v>
      </c>
    </row>
    <row r="1157" spans="1:3" ht="13.8">
      <c r="A1157" s="3">
        <v>2927</v>
      </c>
      <c r="B1157" s="4" t="s">
        <v>1156</v>
      </c>
      <c r="C1157" s="6">
        <v>605.17999999999995</v>
      </c>
    </row>
    <row r="1158" spans="1:3" ht="13.8">
      <c r="A1158" s="3">
        <v>2928</v>
      </c>
      <c r="B1158" s="4" t="s">
        <v>1157</v>
      </c>
      <c r="C1158" s="6">
        <v>9.4600000000000009</v>
      </c>
    </row>
    <row r="1159" spans="1:3" ht="13.8">
      <c r="A1159" s="3">
        <v>2929</v>
      </c>
      <c r="B1159" s="4" t="s">
        <v>1158</v>
      </c>
      <c r="C1159" s="5">
        <v>255</v>
      </c>
    </row>
    <row r="1160" spans="1:3" ht="13.8">
      <c r="A1160" s="3">
        <v>2931</v>
      </c>
      <c r="B1160" s="4" t="s">
        <v>1159</v>
      </c>
      <c r="C1160" s="6">
        <v>6.16</v>
      </c>
    </row>
    <row r="1161" spans="1:3" ht="13.8">
      <c r="A1161" s="3">
        <v>2937</v>
      </c>
      <c r="B1161" s="4" t="s">
        <v>1160</v>
      </c>
      <c r="C1161" s="6">
        <v>14.27</v>
      </c>
    </row>
    <row r="1162" spans="1:3" ht="13.8">
      <c r="A1162" s="3">
        <v>2939</v>
      </c>
      <c r="B1162" s="4" t="s">
        <v>1161</v>
      </c>
      <c r="C1162" s="6">
        <v>5.72</v>
      </c>
    </row>
    <row r="1163" spans="1:3" ht="13.8">
      <c r="A1163" s="3">
        <v>2942</v>
      </c>
      <c r="B1163" s="4" t="s">
        <v>1162</v>
      </c>
      <c r="C1163" s="6">
        <v>45.08</v>
      </c>
    </row>
    <row r="1164" spans="1:3" ht="13.8">
      <c r="A1164" s="3">
        <v>2950</v>
      </c>
      <c r="B1164" s="4" t="s">
        <v>1163</v>
      </c>
      <c r="C1164" s="6">
        <v>36.630000000000003</v>
      </c>
    </row>
    <row r="1165" spans="1:3" ht="13.8">
      <c r="A1165" s="3">
        <v>2957</v>
      </c>
      <c r="B1165" s="4" t="s">
        <v>1164</v>
      </c>
      <c r="C1165" s="6">
        <v>0.62</v>
      </c>
    </row>
    <row r="1166" spans="1:3" ht="13.8">
      <c r="A1166" s="3">
        <v>2958</v>
      </c>
      <c r="B1166" s="4" t="s">
        <v>1165</v>
      </c>
      <c r="C1166" s="6">
        <v>36.07</v>
      </c>
    </row>
    <row r="1167" spans="1:3" ht="13.8">
      <c r="A1167" s="3">
        <v>2959</v>
      </c>
      <c r="B1167" s="4" t="s">
        <v>1166</v>
      </c>
      <c r="C1167" s="6">
        <v>89.15</v>
      </c>
    </row>
    <row r="1168" spans="1:3" ht="13.8">
      <c r="A1168" s="3">
        <v>2961</v>
      </c>
      <c r="B1168" s="4" t="s">
        <v>1167</v>
      </c>
      <c r="C1168" s="6">
        <v>8.41</v>
      </c>
    </row>
    <row r="1169" spans="1:3" ht="13.8">
      <c r="A1169" s="3">
        <v>2963</v>
      </c>
      <c r="B1169" s="4" t="s">
        <v>1168</v>
      </c>
      <c r="C1169" s="5">
        <v>103.81</v>
      </c>
    </row>
    <row r="1170" spans="1:3" ht="13.8">
      <c r="A1170" s="3">
        <v>2965</v>
      </c>
      <c r="B1170" s="4" t="s">
        <v>1169</v>
      </c>
      <c r="C1170" s="6">
        <v>4.4800000000000004</v>
      </c>
    </row>
    <row r="1171" spans="1:3" ht="13.8">
      <c r="A1171" s="3">
        <v>2990</v>
      </c>
      <c r="B1171" s="4" t="s">
        <v>1170</v>
      </c>
      <c r="C1171" s="6">
        <v>87.87</v>
      </c>
    </row>
    <row r="1172" spans="1:3" ht="13.8">
      <c r="A1172" s="3">
        <v>2991</v>
      </c>
      <c r="B1172" s="4" t="s">
        <v>1171</v>
      </c>
      <c r="C1172" s="6">
        <v>43.45</v>
      </c>
    </row>
    <row r="1173" spans="1:3" ht="13.8">
      <c r="A1173" s="3">
        <v>2993</v>
      </c>
      <c r="B1173" s="4" t="s">
        <v>1172</v>
      </c>
      <c r="C1173" s="6">
        <v>66.209999999999994</v>
      </c>
    </row>
    <row r="1174" spans="1:3" ht="13.8">
      <c r="A1174" s="3">
        <v>2994</v>
      </c>
      <c r="B1174" s="4" t="s">
        <v>1173</v>
      </c>
      <c r="C1174" s="5">
        <v>124.88</v>
      </c>
    </row>
    <row r="1175" spans="1:3" ht="13.8">
      <c r="A1175" s="3">
        <v>2995</v>
      </c>
      <c r="B1175" s="4" t="s">
        <v>1174</v>
      </c>
      <c r="C1175" s="6">
        <v>23.83</v>
      </c>
    </row>
    <row r="1176" spans="1:3" ht="13.8">
      <c r="A1176" s="3">
        <v>2996</v>
      </c>
      <c r="B1176" s="4" t="s">
        <v>1175</v>
      </c>
      <c r="C1176" s="6">
        <v>261.2</v>
      </c>
    </row>
    <row r="1177" spans="1:3" ht="13.8">
      <c r="A1177" s="3">
        <v>2999</v>
      </c>
      <c r="B1177" s="4" t="s">
        <v>1176</v>
      </c>
      <c r="C1177" s="4">
        <v>273.12</v>
      </c>
    </row>
    <row r="1178" spans="1:3" ht="13.8">
      <c r="A1178" s="3">
        <v>3001</v>
      </c>
      <c r="B1178" s="4" t="s">
        <v>1177</v>
      </c>
      <c r="C1178" s="6">
        <v>100.08</v>
      </c>
    </row>
    <row r="1179" spans="1:3" ht="13.8">
      <c r="A1179" s="3">
        <v>3003</v>
      </c>
      <c r="B1179" s="4" t="s">
        <v>1178</v>
      </c>
      <c r="C1179" s="6">
        <v>49.13</v>
      </c>
    </row>
    <row r="1180" spans="1:3" ht="13.8">
      <c r="A1180" s="3">
        <v>3004</v>
      </c>
      <c r="B1180" s="4" t="s">
        <v>1179</v>
      </c>
      <c r="C1180" s="6">
        <v>306.02999999999997</v>
      </c>
    </row>
    <row r="1181" spans="1:3" ht="13.8">
      <c r="A1181" s="3">
        <v>3006</v>
      </c>
      <c r="B1181" s="4" t="s">
        <v>1180</v>
      </c>
      <c r="C1181" s="6">
        <v>4.8899999999999997</v>
      </c>
    </row>
    <row r="1182" spans="1:3" ht="13.8">
      <c r="A1182" s="3">
        <v>3009</v>
      </c>
      <c r="B1182" s="4" t="s">
        <v>1181</v>
      </c>
      <c r="C1182" s="6">
        <v>7.11</v>
      </c>
    </row>
    <row r="1183" spans="1:3" ht="13.8">
      <c r="A1183" s="3">
        <v>3010</v>
      </c>
      <c r="B1183" s="4" t="s">
        <v>1182</v>
      </c>
      <c r="C1183" s="6">
        <v>13.07</v>
      </c>
    </row>
    <row r="1184" spans="1:3" ht="13.8">
      <c r="A1184" s="3">
        <v>3011</v>
      </c>
      <c r="B1184" s="4" t="s">
        <v>1183</v>
      </c>
      <c r="C1184" s="6">
        <v>13.07</v>
      </c>
    </row>
    <row r="1185" spans="1:3" ht="13.8">
      <c r="A1185" s="3">
        <v>3012</v>
      </c>
      <c r="B1185" s="4" t="s">
        <v>1184</v>
      </c>
      <c r="C1185" s="6">
        <v>13.68</v>
      </c>
    </row>
    <row r="1186" spans="1:3" ht="13.8">
      <c r="A1186" s="3">
        <v>3013</v>
      </c>
      <c r="B1186" s="4" t="s">
        <v>1185</v>
      </c>
      <c r="C1186" s="6">
        <v>13.97</v>
      </c>
    </row>
    <row r="1187" spans="1:3" ht="13.8">
      <c r="A1187" s="3">
        <v>3014</v>
      </c>
      <c r="B1187" s="4" t="s">
        <v>1186</v>
      </c>
      <c r="C1187" s="5">
        <v>14.6</v>
      </c>
    </row>
    <row r="1188" spans="1:3" ht="13.8">
      <c r="A1188" s="3">
        <v>3015</v>
      </c>
      <c r="B1188" s="4" t="s">
        <v>1187</v>
      </c>
      <c r="C1188" s="5">
        <v>13.97</v>
      </c>
    </row>
    <row r="1189" spans="1:3" ht="13.8">
      <c r="A1189" s="3">
        <v>3017</v>
      </c>
      <c r="B1189" s="4" t="s">
        <v>1188</v>
      </c>
      <c r="C1189" s="6">
        <v>16.37</v>
      </c>
    </row>
    <row r="1190" spans="1:3" ht="13.8">
      <c r="A1190" s="3">
        <v>3018</v>
      </c>
      <c r="B1190" s="4" t="s">
        <v>1189</v>
      </c>
      <c r="C1190" s="6">
        <v>16.010000000000002</v>
      </c>
    </row>
    <row r="1191" spans="1:3" ht="13.8">
      <c r="A1191" s="3">
        <v>3019</v>
      </c>
      <c r="B1191" s="4" t="s">
        <v>1190</v>
      </c>
      <c r="C1191" s="6">
        <v>15.63</v>
      </c>
    </row>
    <row r="1192" spans="1:3" ht="13.8">
      <c r="A1192" s="3">
        <v>3020</v>
      </c>
      <c r="B1192" s="4" t="s">
        <v>1191</v>
      </c>
      <c r="C1192" s="6">
        <v>15.43</v>
      </c>
    </row>
    <row r="1193" spans="1:3" ht="13.8">
      <c r="A1193" s="3">
        <v>3021</v>
      </c>
      <c r="B1193" s="4" t="s">
        <v>1192</v>
      </c>
      <c r="C1193" s="6">
        <v>14.98</v>
      </c>
    </row>
    <row r="1194" spans="1:3" ht="13.8">
      <c r="A1194" s="3">
        <v>3022</v>
      </c>
      <c r="B1194" s="4" t="s">
        <v>1193</v>
      </c>
      <c r="C1194" s="6">
        <v>19.91</v>
      </c>
    </row>
    <row r="1195" spans="1:3" ht="13.8">
      <c r="A1195" s="3">
        <v>3023</v>
      </c>
      <c r="B1195" s="4" t="s">
        <v>1194</v>
      </c>
      <c r="C1195" s="5">
        <v>18.5</v>
      </c>
    </row>
    <row r="1196" spans="1:3" ht="13.8">
      <c r="A1196" s="3">
        <v>3024</v>
      </c>
      <c r="B1196" s="4" t="s">
        <v>1195</v>
      </c>
      <c r="C1196" s="6">
        <v>15.9</v>
      </c>
    </row>
    <row r="1197" spans="1:3" ht="13.8">
      <c r="A1197" s="3">
        <v>3025</v>
      </c>
      <c r="B1197" s="4" t="s">
        <v>1196</v>
      </c>
      <c r="C1197" s="6">
        <v>17.170000000000002</v>
      </c>
    </row>
    <row r="1198" spans="1:3" ht="13.8">
      <c r="A1198" s="3">
        <v>3026</v>
      </c>
      <c r="B1198" s="4" t="s">
        <v>1197</v>
      </c>
      <c r="C1198" s="6">
        <v>13.06</v>
      </c>
    </row>
    <row r="1199" spans="1:3" ht="13.8">
      <c r="A1199" s="3">
        <v>3027</v>
      </c>
      <c r="B1199" s="4" t="s">
        <v>1198</v>
      </c>
      <c r="C1199" s="6">
        <v>18.46</v>
      </c>
    </row>
    <row r="1200" spans="1:3" ht="13.8">
      <c r="A1200" s="3">
        <v>3028</v>
      </c>
      <c r="B1200" s="4" t="s">
        <v>1199</v>
      </c>
      <c r="C1200" s="6">
        <v>18.82</v>
      </c>
    </row>
    <row r="1201" spans="1:3" ht="13.8">
      <c r="A1201" s="3">
        <v>3029</v>
      </c>
      <c r="B1201" s="4" t="s">
        <v>1200</v>
      </c>
      <c r="C1201" s="6">
        <v>20.99</v>
      </c>
    </row>
    <row r="1202" spans="1:3" ht="13.8">
      <c r="A1202" s="3">
        <v>3030</v>
      </c>
      <c r="B1202" s="4" t="s">
        <v>1201</v>
      </c>
      <c r="C1202" s="6">
        <v>20.99</v>
      </c>
    </row>
    <row r="1203" spans="1:3" ht="13.8">
      <c r="A1203" s="3">
        <v>3031</v>
      </c>
      <c r="B1203" s="4" t="s">
        <v>1202</v>
      </c>
      <c r="C1203" s="6">
        <v>23.56</v>
      </c>
    </row>
    <row r="1204" spans="1:3" ht="13.8">
      <c r="A1204" s="3">
        <v>3032</v>
      </c>
      <c r="B1204" s="4" t="s">
        <v>1203</v>
      </c>
      <c r="C1204" s="6">
        <v>23.79</v>
      </c>
    </row>
    <row r="1205" spans="1:3" ht="13.8">
      <c r="A1205" s="3">
        <v>3033</v>
      </c>
      <c r="B1205" s="4" t="s">
        <v>1204</v>
      </c>
      <c r="C1205" s="6">
        <v>23.37</v>
      </c>
    </row>
    <row r="1206" spans="1:3" ht="13.8">
      <c r="A1206" s="3">
        <v>3034</v>
      </c>
      <c r="B1206" s="4" t="s">
        <v>1205</v>
      </c>
      <c r="C1206" s="6">
        <v>22.47</v>
      </c>
    </row>
    <row r="1207" spans="1:3" ht="13.8">
      <c r="A1207" s="3">
        <v>3036</v>
      </c>
      <c r="B1207" s="4" t="s">
        <v>1206</v>
      </c>
      <c r="C1207" s="6">
        <v>56.89</v>
      </c>
    </row>
    <row r="1208" spans="1:3" ht="13.8">
      <c r="A1208" s="3">
        <v>3037</v>
      </c>
      <c r="B1208" s="4" t="s">
        <v>1207</v>
      </c>
      <c r="C1208" s="5">
        <v>59.22</v>
      </c>
    </row>
    <row r="1209" spans="1:3" ht="13.8">
      <c r="A1209" s="3">
        <v>3039</v>
      </c>
      <c r="B1209" s="4" t="s">
        <v>1208</v>
      </c>
      <c r="C1209" s="6">
        <v>22.47</v>
      </c>
    </row>
    <row r="1210" spans="1:3" ht="13.8">
      <c r="A1210" s="3">
        <v>3041</v>
      </c>
      <c r="B1210" s="4" t="s">
        <v>1209</v>
      </c>
      <c r="C1210" s="6">
        <v>22.17</v>
      </c>
    </row>
    <row r="1211" spans="1:3" ht="13.8">
      <c r="A1211" s="3">
        <v>3046</v>
      </c>
      <c r="B1211" s="4" t="s">
        <v>1210</v>
      </c>
      <c r="C1211" s="6">
        <v>16.23</v>
      </c>
    </row>
    <row r="1212" spans="1:3" ht="13.8">
      <c r="A1212" s="3">
        <v>3047</v>
      </c>
      <c r="B1212" s="4" t="s">
        <v>1211</v>
      </c>
      <c r="C1212" s="6">
        <v>9.09</v>
      </c>
    </row>
    <row r="1213" spans="1:3" ht="13.8">
      <c r="A1213" s="3">
        <v>3048</v>
      </c>
      <c r="B1213" s="4" t="s">
        <v>1212</v>
      </c>
      <c r="C1213" s="6">
        <v>7.85</v>
      </c>
    </row>
    <row r="1214" spans="1:3" ht="13.8">
      <c r="A1214" s="3">
        <v>3049</v>
      </c>
      <c r="B1214" s="4" t="s">
        <v>1213</v>
      </c>
      <c r="C1214" s="6">
        <v>7.34</v>
      </c>
    </row>
    <row r="1215" spans="1:3" ht="13.8">
      <c r="A1215" s="3">
        <v>3050</v>
      </c>
      <c r="B1215" s="4" t="s">
        <v>1214</v>
      </c>
      <c r="C1215" s="6">
        <v>6.47</v>
      </c>
    </row>
    <row r="1216" spans="1:3" ht="13.8">
      <c r="A1216" s="3">
        <v>3051</v>
      </c>
      <c r="B1216" s="4" t="s">
        <v>1215</v>
      </c>
      <c r="C1216" s="6">
        <v>6.47</v>
      </c>
    </row>
    <row r="1217" spans="1:3" ht="13.8">
      <c r="A1217" s="3">
        <v>3052</v>
      </c>
      <c r="B1217" s="4" t="s">
        <v>1216</v>
      </c>
      <c r="C1217" s="6">
        <v>6.59</v>
      </c>
    </row>
    <row r="1218" spans="1:3" ht="13.8">
      <c r="A1218" s="3">
        <v>3053</v>
      </c>
      <c r="B1218" s="4" t="s">
        <v>1217</v>
      </c>
      <c r="C1218" s="4">
        <v>6.59</v>
      </c>
    </row>
    <row r="1219" spans="1:3" ht="13.8">
      <c r="A1219" s="3">
        <v>3054</v>
      </c>
      <c r="B1219" s="4" t="s">
        <v>1218</v>
      </c>
      <c r="C1219" s="6">
        <v>6.47</v>
      </c>
    </row>
    <row r="1220" spans="1:3" ht="13.8">
      <c r="A1220" s="3">
        <v>3055</v>
      </c>
      <c r="B1220" s="4" t="s">
        <v>1219</v>
      </c>
      <c r="C1220" s="6">
        <v>6.6</v>
      </c>
    </row>
    <row r="1221" spans="1:3" ht="13.8">
      <c r="A1221" s="3">
        <v>3058</v>
      </c>
      <c r="B1221" s="4" t="s">
        <v>1220</v>
      </c>
      <c r="C1221" s="6">
        <v>4.6399999999999997</v>
      </c>
    </row>
    <row r="1222" spans="1:3" ht="13.8">
      <c r="A1222" s="3">
        <v>3062</v>
      </c>
      <c r="B1222" s="4" t="s">
        <v>1221</v>
      </c>
      <c r="C1222" s="6">
        <v>8.8699999999999992</v>
      </c>
    </row>
    <row r="1223" spans="1:3" ht="13.8">
      <c r="A1223" s="3">
        <v>3063</v>
      </c>
      <c r="B1223" s="4" t="s">
        <v>1222</v>
      </c>
      <c r="C1223" s="6">
        <v>8.8699999999999992</v>
      </c>
    </row>
    <row r="1224" spans="1:3" ht="13.8">
      <c r="A1224" s="3">
        <v>3064</v>
      </c>
      <c r="B1224" s="4" t="s">
        <v>1223</v>
      </c>
      <c r="C1224" s="5">
        <v>12.54</v>
      </c>
    </row>
    <row r="1225" spans="1:3" ht="13.8">
      <c r="A1225" s="3">
        <v>3065</v>
      </c>
      <c r="B1225" s="4" t="s">
        <v>1224</v>
      </c>
      <c r="C1225" s="6">
        <v>10.23</v>
      </c>
    </row>
    <row r="1226" spans="1:3" ht="13.8">
      <c r="A1226" s="3">
        <v>3067</v>
      </c>
      <c r="B1226" s="4" t="s">
        <v>1225</v>
      </c>
      <c r="C1226" s="6">
        <v>13.97</v>
      </c>
    </row>
    <row r="1227" spans="1:3" ht="13.8">
      <c r="A1227" s="3">
        <v>3068</v>
      </c>
      <c r="B1227" s="4" t="s">
        <v>1226</v>
      </c>
      <c r="C1227" s="6">
        <v>18.170000000000002</v>
      </c>
    </row>
    <row r="1228" spans="1:3" ht="13.8">
      <c r="A1228" s="3">
        <v>3069</v>
      </c>
      <c r="B1228" s="4" t="s">
        <v>1227</v>
      </c>
      <c r="C1228" s="6">
        <v>17.04</v>
      </c>
    </row>
    <row r="1229" spans="1:3" ht="13.8">
      <c r="A1229" s="3">
        <v>3070</v>
      </c>
      <c r="B1229" s="4" t="s">
        <v>1228</v>
      </c>
      <c r="C1229" s="6">
        <v>16.04</v>
      </c>
    </row>
    <row r="1230" spans="1:3" ht="13.8">
      <c r="A1230" s="3">
        <v>3071</v>
      </c>
      <c r="B1230" s="4" t="s">
        <v>1229</v>
      </c>
      <c r="C1230" s="6">
        <v>14.81</v>
      </c>
    </row>
    <row r="1231" spans="1:3" ht="13.8">
      <c r="A1231" s="3">
        <v>3074</v>
      </c>
      <c r="B1231" s="4" t="s">
        <v>1230</v>
      </c>
      <c r="C1231" s="6">
        <v>9.6999999999999993</v>
      </c>
    </row>
    <row r="1232" spans="1:3" ht="13.8">
      <c r="A1232" s="3">
        <v>3075</v>
      </c>
      <c r="B1232" s="4" t="s">
        <v>1231</v>
      </c>
      <c r="C1232" s="6">
        <v>12.13</v>
      </c>
    </row>
    <row r="1233" spans="1:3" ht="13.8">
      <c r="A1233" s="3">
        <v>3076</v>
      </c>
      <c r="B1233" s="4" t="s">
        <v>1232</v>
      </c>
      <c r="C1233" s="6">
        <v>11.25</v>
      </c>
    </row>
    <row r="1234" spans="1:3" ht="13.8">
      <c r="A1234" s="3">
        <v>3077</v>
      </c>
      <c r="B1234" s="4" t="s">
        <v>1233</v>
      </c>
      <c r="C1234" s="6">
        <v>18.82</v>
      </c>
    </row>
    <row r="1235" spans="1:3" ht="13.8">
      <c r="A1235" s="3">
        <v>3078</v>
      </c>
      <c r="B1235" s="4" t="s">
        <v>1234</v>
      </c>
      <c r="C1235" s="6">
        <v>63.85</v>
      </c>
    </row>
    <row r="1236" spans="1:3" ht="13.8">
      <c r="A1236" s="3">
        <v>3079</v>
      </c>
      <c r="B1236" s="4" t="s">
        <v>1235</v>
      </c>
      <c r="C1236" s="6">
        <v>28.05</v>
      </c>
    </row>
    <row r="1237" spans="1:3" ht="13.8">
      <c r="A1237" s="3">
        <v>3080</v>
      </c>
      <c r="B1237" s="4" t="s">
        <v>1236</v>
      </c>
      <c r="C1237" s="6">
        <v>6</v>
      </c>
    </row>
    <row r="1238" spans="1:3" ht="13.8">
      <c r="A1238" s="3">
        <v>3081</v>
      </c>
      <c r="B1238" s="4" t="s">
        <v>1237</v>
      </c>
      <c r="C1238" s="6">
        <v>4.78</v>
      </c>
    </row>
    <row r="1239" spans="1:3" ht="13.8">
      <c r="A1239" s="3">
        <v>3082</v>
      </c>
      <c r="B1239" s="4" t="s">
        <v>1238</v>
      </c>
      <c r="C1239" s="6">
        <v>3.69</v>
      </c>
    </row>
    <row r="1240" spans="1:3" ht="13.8">
      <c r="A1240" s="3">
        <v>3084</v>
      </c>
      <c r="B1240" s="4" t="s">
        <v>1239</v>
      </c>
      <c r="C1240" s="6">
        <v>6.62</v>
      </c>
    </row>
    <row r="1241" spans="1:3" ht="13.8">
      <c r="A1241" s="3">
        <v>3085</v>
      </c>
      <c r="B1241" s="4" t="s">
        <v>1240</v>
      </c>
      <c r="C1241" s="6">
        <v>12.38</v>
      </c>
    </row>
    <row r="1242" spans="1:3" ht="13.8">
      <c r="A1242" s="3">
        <v>3087</v>
      </c>
      <c r="B1242" s="4" t="s">
        <v>1241</v>
      </c>
      <c r="C1242" s="6">
        <v>24.35</v>
      </c>
    </row>
    <row r="1243" spans="1:3" ht="13.8">
      <c r="A1243" s="3">
        <v>3091</v>
      </c>
      <c r="B1243" s="4" t="s">
        <v>1242</v>
      </c>
      <c r="C1243" s="6">
        <v>4800</v>
      </c>
    </row>
    <row r="1244" spans="1:3" ht="13.8">
      <c r="A1244" s="3">
        <v>3101</v>
      </c>
      <c r="B1244" s="4" t="s">
        <v>1243</v>
      </c>
      <c r="C1244" s="6">
        <v>1296.6400000000001</v>
      </c>
    </row>
    <row r="1245" spans="1:3" ht="13.8">
      <c r="A1245" s="3">
        <v>3115</v>
      </c>
      <c r="B1245" s="4" t="s">
        <v>1244</v>
      </c>
      <c r="C1245" s="6">
        <v>436.2</v>
      </c>
    </row>
    <row r="1246" spans="1:3" ht="13.8">
      <c r="A1246" s="3">
        <v>3125</v>
      </c>
      <c r="B1246" s="4" t="s">
        <v>1245</v>
      </c>
      <c r="C1246" s="6">
        <v>18.71</v>
      </c>
    </row>
    <row r="1247" spans="1:3" ht="13.8">
      <c r="A1247" s="3">
        <v>3130</v>
      </c>
      <c r="B1247" s="4" t="s">
        <v>1246</v>
      </c>
      <c r="C1247" s="6">
        <v>105.15</v>
      </c>
    </row>
    <row r="1248" spans="1:3" ht="13.8">
      <c r="A1248" s="3">
        <v>3131</v>
      </c>
      <c r="B1248" s="4" t="s">
        <v>1247</v>
      </c>
      <c r="C1248" s="5">
        <v>8.69</v>
      </c>
    </row>
    <row r="1249" spans="1:3" ht="13.8">
      <c r="A1249" s="3">
        <v>3132</v>
      </c>
      <c r="B1249" s="4" t="s">
        <v>1248</v>
      </c>
      <c r="C1249" s="6">
        <v>41.98</v>
      </c>
    </row>
    <row r="1250" spans="1:3" ht="13.8">
      <c r="A1250" s="3">
        <v>3134</v>
      </c>
      <c r="B1250" s="4" t="s">
        <v>1249</v>
      </c>
      <c r="C1250" s="6">
        <v>14.04</v>
      </c>
    </row>
    <row r="1251" spans="1:3" ht="13.8">
      <c r="A1251" s="3">
        <v>3136</v>
      </c>
      <c r="B1251" s="4" t="s">
        <v>1250</v>
      </c>
      <c r="C1251" s="6">
        <v>39.76</v>
      </c>
    </row>
    <row r="1252" spans="1:3" ht="13.8">
      <c r="A1252" s="3">
        <v>3141</v>
      </c>
      <c r="B1252" s="4" t="s">
        <v>1251</v>
      </c>
      <c r="C1252" s="5">
        <v>299.16000000000003</v>
      </c>
    </row>
    <row r="1253" spans="1:3" ht="13.8">
      <c r="A1253" s="3">
        <v>3145</v>
      </c>
      <c r="B1253" s="4" t="s">
        <v>1252</v>
      </c>
      <c r="C1253" s="6">
        <v>511.52</v>
      </c>
    </row>
    <row r="1254" spans="1:3" ht="13.8">
      <c r="A1254" s="3">
        <v>3146</v>
      </c>
      <c r="B1254" s="4" t="s">
        <v>1253</v>
      </c>
      <c r="C1254" s="6">
        <v>574.03</v>
      </c>
    </row>
    <row r="1255" spans="1:3" ht="13.8">
      <c r="A1255" s="3">
        <v>3151</v>
      </c>
      <c r="B1255" s="4" t="s">
        <v>1254</v>
      </c>
      <c r="C1255" s="6">
        <v>275.88</v>
      </c>
    </row>
    <row r="1256" spans="1:3" ht="13.8">
      <c r="A1256" s="3">
        <v>3152</v>
      </c>
      <c r="B1256" s="4" t="s">
        <v>1255</v>
      </c>
      <c r="C1256" s="6">
        <v>368.55</v>
      </c>
    </row>
    <row r="1257" spans="1:3" ht="13.8">
      <c r="A1257" s="3">
        <v>3156</v>
      </c>
      <c r="B1257" s="4" t="s">
        <v>1256</v>
      </c>
      <c r="C1257" s="6">
        <v>0.51</v>
      </c>
    </row>
    <row r="1258" spans="1:3" ht="13.8">
      <c r="A1258" s="3">
        <v>3166</v>
      </c>
      <c r="B1258" s="4" t="s">
        <v>1257</v>
      </c>
      <c r="C1258" s="5">
        <v>185.65</v>
      </c>
    </row>
    <row r="1259" spans="1:3" ht="13.8">
      <c r="A1259" s="3">
        <v>3167</v>
      </c>
      <c r="B1259" s="4" t="s">
        <v>1258</v>
      </c>
      <c r="C1259" s="6">
        <v>29</v>
      </c>
    </row>
    <row r="1260" spans="1:3" ht="13.8">
      <c r="A1260" s="3">
        <v>3169</v>
      </c>
      <c r="B1260" s="4" t="s">
        <v>1259</v>
      </c>
      <c r="C1260" s="6">
        <v>185.53</v>
      </c>
    </row>
    <row r="1261" spans="1:3" ht="13.8">
      <c r="A1261" s="3">
        <v>3170</v>
      </c>
      <c r="B1261" s="4" t="s">
        <v>1260</v>
      </c>
      <c r="C1261" s="6">
        <v>52.5</v>
      </c>
    </row>
    <row r="1262" spans="1:3" ht="13.8">
      <c r="A1262" s="3">
        <v>3175</v>
      </c>
      <c r="B1262" s="4" t="s">
        <v>1261</v>
      </c>
      <c r="C1262" s="6">
        <v>78</v>
      </c>
    </row>
    <row r="1263" spans="1:3" ht="13.8">
      <c r="A1263" s="3">
        <v>3176</v>
      </c>
      <c r="B1263" s="4" t="s">
        <v>1262</v>
      </c>
      <c r="C1263" s="6">
        <v>465.35</v>
      </c>
    </row>
    <row r="1264" spans="1:3" ht="13.8">
      <c r="A1264" s="3">
        <v>3185</v>
      </c>
      <c r="B1264" s="4" t="s">
        <v>1263</v>
      </c>
      <c r="C1264" s="6">
        <v>424.01</v>
      </c>
    </row>
    <row r="1265" spans="1:3" ht="13.8">
      <c r="A1265" s="3">
        <v>3186</v>
      </c>
      <c r="B1265" s="4" t="s">
        <v>1264</v>
      </c>
      <c r="C1265" s="6">
        <v>58</v>
      </c>
    </row>
    <row r="1266" spans="1:3" ht="13.8">
      <c r="A1266" s="3">
        <v>3187</v>
      </c>
      <c r="B1266" s="4" t="s">
        <v>1265</v>
      </c>
      <c r="C1266" s="6">
        <v>0.8</v>
      </c>
    </row>
    <row r="1267" spans="1:3" ht="13.8">
      <c r="A1267" s="3">
        <v>3191</v>
      </c>
      <c r="B1267" s="4" t="s">
        <v>1266</v>
      </c>
      <c r="C1267" s="6">
        <v>255.47</v>
      </c>
    </row>
    <row r="1268" spans="1:3" ht="13.8">
      <c r="A1268" s="3">
        <v>3200</v>
      </c>
      <c r="B1268" s="4" t="s">
        <v>1267</v>
      </c>
      <c r="C1268" s="6">
        <v>1.79</v>
      </c>
    </row>
    <row r="1269" spans="1:3" ht="13.8">
      <c r="A1269" s="3">
        <v>3201</v>
      </c>
      <c r="B1269" s="4" t="s">
        <v>1268</v>
      </c>
      <c r="C1269" s="6">
        <v>4.53</v>
      </c>
    </row>
    <row r="1270" spans="1:3" ht="13.8">
      <c r="A1270" s="3">
        <v>3202</v>
      </c>
      <c r="B1270" s="4" t="s">
        <v>1269</v>
      </c>
      <c r="C1270" s="6">
        <v>356.83</v>
      </c>
    </row>
    <row r="1271" spans="1:3" ht="13.8">
      <c r="A1271" s="3">
        <v>3204</v>
      </c>
      <c r="B1271" s="4" t="s">
        <v>1270</v>
      </c>
      <c r="C1271" s="6">
        <v>136.22999999999999</v>
      </c>
    </row>
    <row r="1272" spans="1:3" ht="13.8">
      <c r="A1272" s="3">
        <v>3205</v>
      </c>
      <c r="B1272" s="4" t="s">
        <v>1271</v>
      </c>
      <c r="C1272" s="6">
        <v>71</v>
      </c>
    </row>
    <row r="1273" spans="1:3" ht="13.8">
      <c r="A1273" s="3">
        <v>3206</v>
      </c>
      <c r="B1273" s="4" t="s">
        <v>1272</v>
      </c>
      <c r="C1273" s="6">
        <v>10.98</v>
      </c>
    </row>
    <row r="1274" spans="1:3" ht="13.8">
      <c r="A1274" s="3">
        <v>3209</v>
      </c>
      <c r="B1274" s="4" t="s">
        <v>1273</v>
      </c>
      <c r="C1274" s="6">
        <v>25.59</v>
      </c>
    </row>
    <row r="1275" spans="1:3" ht="13.8">
      <c r="A1275" s="3">
        <v>3211</v>
      </c>
      <c r="B1275" s="4" t="s">
        <v>1274</v>
      </c>
      <c r="C1275" s="4">
        <v>6.9</v>
      </c>
    </row>
    <row r="1276" spans="1:3" ht="13.8">
      <c r="A1276" s="3">
        <v>3212</v>
      </c>
      <c r="B1276" s="4" t="s">
        <v>1275</v>
      </c>
      <c r="C1276" s="6">
        <v>23</v>
      </c>
    </row>
    <row r="1277" spans="1:3" ht="13.8">
      <c r="A1277" s="3">
        <v>3214</v>
      </c>
      <c r="B1277" s="4" t="s">
        <v>1276</v>
      </c>
      <c r="C1277" s="6">
        <v>362.07</v>
      </c>
    </row>
    <row r="1278" spans="1:3" ht="13.8">
      <c r="A1278" s="3">
        <v>3215</v>
      </c>
      <c r="B1278" s="4" t="s">
        <v>1277</v>
      </c>
      <c r="C1278" s="6">
        <v>0.28999999999999998</v>
      </c>
    </row>
    <row r="1279" spans="1:3" ht="13.8">
      <c r="A1279" s="3">
        <v>3216</v>
      </c>
      <c r="B1279" s="4" t="s">
        <v>1278</v>
      </c>
      <c r="C1279" s="6">
        <v>43.15</v>
      </c>
    </row>
    <row r="1280" spans="1:3" ht="13.8">
      <c r="A1280" s="3">
        <v>3217</v>
      </c>
      <c r="B1280" s="4" t="s">
        <v>1279</v>
      </c>
      <c r="C1280" s="6">
        <v>350.92</v>
      </c>
    </row>
    <row r="1281" spans="1:3" ht="13.8">
      <c r="A1281" s="3">
        <v>3218</v>
      </c>
      <c r="B1281" s="4" t="s">
        <v>1280</v>
      </c>
      <c r="C1281" s="6">
        <v>0.44</v>
      </c>
    </row>
    <row r="1282" spans="1:3" ht="13.8">
      <c r="A1282" s="3">
        <v>3219</v>
      </c>
      <c r="B1282" s="4" t="s">
        <v>1281</v>
      </c>
      <c r="C1282" s="6">
        <v>21.29</v>
      </c>
    </row>
    <row r="1283" spans="1:3" ht="13.8">
      <c r="A1283" s="3">
        <v>3223</v>
      </c>
      <c r="B1283" s="4" t="s">
        <v>1282</v>
      </c>
      <c r="C1283" s="6">
        <v>233.62</v>
      </c>
    </row>
    <row r="1284" spans="1:3" ht="13.8">
      <c r="A1284" s="3">
        <v>3227</v>
      </c>
      <c r="B1284" s="4" t="s">
        <v>1283</v>
      </c>
      <c r="C1284" s="6">
        <v>60.78</v>
      </c>
    </row>
    <row r="1285" spans="1:3" ht="13.8">
      <c r="A1285" s="3">
        <v>3230</v>
      </c>
      <c r="B1285" s="4" t="s">
        <v>1284</v>
      </c>
      <c r="C1285" s="6">
        <v>52.01</v>
      </c>
    </row>
    <row r="1286" spans="1:3" ht="13.8">
      <c r="A1286" s="3">
        <v>3233</v>
      </c>
      <c r="B1286" s="4" t="s">
        <v>1285</v>
      </c>
      <c r="C1286" s="5">
        <v>105.15</v>
      </c>
    </row>
    <row r="1287" spans="1:3" ht="13.8">
      <c r="A1287" s="3">
        <v>3238</v>
      </c>
      <c r="B1287" s="4" t="s">
        <v>1286</v>
      </c>
      <c r="C1287" s="6">
        <v>278.98</v>
      </c>
    </row>
    <row r="1288" spans="1:3" ht="13.8">
      <c r="A1288" s="3">
        <v>3239</v>
      </c>
      <c r="B1288" s="4" t="s">
        <v>1287</v>
      </c>
      <c r="C1288" s="6">
        <v>457.49</v>
      </c>
    </row>
    <row r="1289" spans="1:3" ht="13.8">
      <c r="A1289" s="3">
        <v>3242</v>
      </c>
      <c r="B1289" s="4" t="s">
        <v>1288</v>
      </c>
      <c r="C1289" s="6">
        <v>36.01</v>
      </c>
    </row>
    <row r="1290" spans="1:3" ht="13.8">
      <c r="A1290" s="3">
        <v>3244</v>
      </c>
      <c r="B1290" s="4" t="s">
        <v>1289</v>
      </c>
      <c r="C1290" s="5">
        <v>35.18</v>
      </c>
    </row>
    <row r="1291" spans="1:3" ht="13.8">
      <c r="A1291" s="3">
        <v>3247</v>
      </c>
      <c r="B1291" s="4" t="s">
        <v>1290</v>
      </c>
      <c r="C1291" s="6">
        <v>125.6</v>
      </c>
    </row>
    <row r="1292" spans="1:3" ht="13.8">
      <c r="A1292" s="3">
        <v>3248</v>
      </c>
      <c r="B1292" s="4" t="s">
        <v>1291</v>
      </c>
      <c r="C1292" s="6">
        <v>7.56</v>
      </c>
    </row>
    <row r="1293" spans="1:3" ht="13.8">
      <c r="A1293" s="3">
        <v>3250</v>
      </c>
      <c r="B1293" s="4" t="s">
        <v>1292</v>
      </c>
      <c r="C1293" s="5">
        <v>111.21</v>
      </c>
    </row>
    <row r="1294" spans="1:3" ht="13.8">
      <c r="A1294" s="3">
        <v>3251</v>
      </c>
      <c r="B1294" s="4" t="s">
        <v>1293</v>
      </c>
      <c r="C1294" s="6">
        <v>12.95</v>
      </c>
    </row>
    <row r="1295" spans="1:3" ht="13.8">
      <c r="A1295" s="3">
        <v>3254</v>
      </c>
      <c r="B1295" s="4" t="s">
        <v>1294</v>
      </c>
      <c r="C1295" s="5">
        <v>41.17</v>
      </c>
    </row>
    <row r="1296" spans="1:3" ht="13.8">
      <c r="A1296" s="3">
        <v>3255</v>
      </c>
      <c r="B1296" s="4" t="s">
        <v>1295</v>
      </c>
      <c r="C1296" s="6">
        <v>7.85</v>
      </c>
    </row>
    <row r="1297" spans="1:3" ht="13.8">
      <c r="A1297" s="3">
        <v>3256</v>
      </c>
      <c r="B1297" s="4" t="s">
        <v>1296</v>
      </c>
      <c r="C1297" s="6">
        <v>46.26</v>
      </c>
    </row>
    <row r="1298" spans="1:3" ht="13.8">
      <c r="A1298" s="3">
        <v>3257</v>
      </c>
      <c r="B1298" s="4" t="s">
        <v>1297</v>
      </c>
      <c r="C1298" s="6">
        <v>43.8</v>
      </c>
    </row>
    <row r="1299" spans="1:3" ht="13.8">
      <c r="A1299" s="3">
        <v>3258</v>
      </c>
      <c r="B1299" s="4" t="s">
        <v>1298</v>
      </c>
      <c r="C1299" s="6">
        <v>819</v>
      </c>
    </row>
    <row r="1300" spans="1:3" ht="13.8">
      <c r="A1300" s="3">
        <v>3259</v>
      </c>
      <c r="B1300" s="4" t="s">
        <v>1299</v>
      </c>
      <c r="C1300" s="5">
        <v>275.86</v>
      </c>
    </row>
    <row r="1301" spans="1:3" ht="13.8">
      <c r="A1301" s="3">
        <v>3262</v>
      </c>
      <c r="B1301" s="4" t="s">
        <v>1300</v>
      </c>
      <c r="C1301" s="6">
        <v>61.59</v>
      </c>
    </row>
    <row r="1302" spans="1:3" ht="13.8">
      <c r="A1302" s="3">
        <v>3264</v>
      </c>
      <c r="B1302" s="4" t="s">
        <v>1301</v>
      </c>
      <c r="C1302" s="6">
        <v>146.5</v>
      </c>
    </row>
    <row r="1303" spans="1:3" ht="13.8">
      <c r="A1303" s="3">
        <v>3265</v>
      </c>
      <c r="B1303" s="4" t="s">
        <v>1302</v>
      </c>
      <c r="C1303" s="6">
        <v>96.56</v>
      </c>
    </row>
    <row r="1304" spans="1:3" ht="13.8">
      <c r="A1304" s="3">
        <v>3266</v>
      </c>
      <c r="B1304" s="4" t="s">
        <v>1303</v>
      </c>
      <c r="C1304" s="6">
        <v>111.44</v>
      </c>
    </row>
    <row r="1305" spans="1:3" ht="13.8">
      <c r="A1305" s="3">
        <v>3268</v>
      </c>
      <c r="B1305" s="4" t="s">
        <v>1304</v>
      </c>
      <c r="C1305" s="6">
        <v>146.51</v>
      </c>
    </row>
    <row r="1306" spans="1:3" ht="13.8">
      <c r="A1306" s="3">
        <v>3274</v>
      </c>
      <c r="B1306" s="4" t="s">
        <v>1305</v>
      </c>
      <c r="C1306" s="6">
        <v>362.07</v>
      </c>
    </row>
    <row r="1307" spans="1:3" ht="13.8">
      <c r="A1307" s="3">
        <v>3276</v>
      </c>
      <c r="B1307" s="4" t="s">
        <v>1306</v>
      </c>
      <c r="C1307" s="6">
        <v>25.28</v>
      </c>
    </row>
    <row r="1308" spans="1:3" ht="13.8">
      <c r="A1308" s="3">
        <v>3277</v>
      </c>
      <c r="B1308" s="4" t="s">
        <v>1307</v>
      </c>
      <c r="C1308" s="6">
        <v>60.26</v>
      </c>
    </row>
    <row r="1309" spans="1:3" ht="13.8">
      <c r="A1309" s="3">
        <v>3279</v>
      </c>
      <c r="B1309" s="4" t="s">
        <v>1308</v>
      </c>
      <c r="C1309" s="5">
        <v>9.35</v>
      </c>
    </row>
    <row r="1310" spans="1:3" ht="13.8">
      <c r="A1310" s="3">
        <v>3283</v>
      </c>
      <c r="B1310" s="4" t="s">
        <v>1309</v>
      </c>
      <c r="C1310" s="6">
        <v>193.55</v>
      </c>
    </row>
    <row r="1311" spans="1:3" ht="13.8">
      <c r="A1311" s="3">
        <v>3285</v>
      </c>
      <c r="B1311" s="4" t="s">
        <v>1310</v>
      </c>
      <c r="C1311" s="6">
        <v>1217.19</v>
      </c>
    </row>
    <row r="1312" spans="1:3" ht="13.8">
      <c r="A1312" s="3">
        <v>3287</v>
      </c>
      <c r="B1312" s="4" t="s">
        <v>1311</v>
      </c>
      <c r="C1312" s="6">
        <v>92.75</v>
      </c>
    </row>
    <row r="1313" spans="1:3" ht="13.8">
      <c r="A1313" s="3">
        <v>3291</v>
      </c>
      <c r="B1313" s="4" t="s">
        <v>1312</v>
      </c>
      <c r="C1313" s="6">
        <v>31.14</v>
      </c>
    </row>
    <row r="1314" spans="1:3" ht="13.8">
      <c r="A1314" s="3">
        <v>3292</v>
      </c>
      <c r="B1314" s="4" t="s">
        <v>1313</v>
      </c>
      <c r="C1314" s="6">
        <v>22.2</v>
      </c>
    </row>
    <row r="1315" spans="1:3" ht="13.8">
      <c r="A1315" s="3">
        <v>3294</v>
      </c>
      <c r="B1315" s="4" t="s">
        <v>1314</v>
      </c>
      <c r="C1315" s="6">
        <v>47.91</v>
      </c>
    </row>
    <row r="1316" spans="1:3" ht="13.8">
      <c r="A1316" s="3">
        <v>3296</v>
      </c>
      <c r="B1316" s="4" t="s">
        <v>1315</v>
      </c>
      <c r="C1316" s="6">
        <v>124</v>
      </c>
    </row>
    <row r="1317" spans="1:3" ht="13.8">
      <c r="A1317" s="3">
        <v>3297</v>
      </c>
      <c r="B1317" s="4" t="s">
        <v>1316</v>
      </c>
      <c r="C1317" s="6">
        <v>35.520000000000003</v>
      </c>
    </row>
    <row r="1318" spans="1:3" ht="13.8">
      <c r="A1318" s="3">
        <v>3300</v>
      </c>
      <c r="B1318" s="4" t="s">
        <v>1317</v>
      </c>
      <c r="C1318" s="6">
        <v>107.07</v>
      </c>
    </row>
    <row r="1319" spans="1:3" ht="13.8">
      <c r="A1319" s="3">
        <v>3302</v>
      </c>
      <c r="B1319" s="4" t="s">
        <v>1318</v>
      </c>
      <c r="C1319" s="6">
        <v>86.9</v>
      </c>
    </row>
    <row r="1320" spans="1:3" ht="13.8">
      <c r="A1320" s="3">
        <v>3306</v>
      </c>
      <c r="B1320" s="4" t="s">
        <v>1319</v>
      </c>
      <c r="C1320" s="6">
        <v>1.94</v>
      </c>
    </row>
    <row r="1321" spans="1:3" ht="13.8">
      <c r="A1321" s="3">
        <v>3312</v>
      </c>
      <c r="B1321" s="4" t="s">
        <v>1320</v>
      </c>
      <c r="C1321" s="6">
        <v>46.6</v>
      </c>
    </row>
    <row r="1322" spans="1:3" ht="13.8">
      <c r="A1322" s="3">
        <v>3319</v>
      </c>
      <c r="B1322" s="4" t="s">
        <v>1321</v>
      </c>
      <c r="C1322" s="6">
        <v>50.63</v>
      </c>
    </row>
    <row r="1323" spans="1:3" ht="13.8">
      <c r="A1323" s="3">
        <v>3321</v>
      </c>
      <c r="B1323" s="4" t="s">
        <v>1322</v>
      </c>
      <c r="C1323" s="6">
        <v>24.85</v>
      </c>
    </row>
    <row r="1324" spans="1:3" ht="13.8">
      <c r="A1324" s="3">
        <v>3322</v>
      </c>
      <c r="B1324" s="4" t="s">
        <v>1323</v>
      </c>
      <c r="C1324" s="6">
        <v>6.69</v>
      </c>
    </row>
    <row r="1325" spans="1:3" ht="13.8">
      <c r="A1325" s="3">
        <v>3325</v>
      </c>
      <c r="B1325" s="4" t="s">
        <v>1324</v>
      </c>
      <c r="C1325" s="6">
        <v>536.91999999999996</v>
      </c>
    </row>
    <row r="1326" spans="1:3" ht="13.8">
      <c r="A1326" s="3">
        <v>3326</v>
      </c>
      <c r="B1326" s="4" t="s">
        <v>1325</v>
      </c>
      <c r="C1326" s="6">
        <v>0.56999999999999995</v>
      </c>
    </row>
    <row r="1327" spans="1:3" ht="13.8">
      <c r="A1327" s="3">
        <v>3327</v>
      </c>
      <c r="B1327" s="4" t="s">
        <v>1326</v>
      </c>
      <c r="C1327" s="6">
        <v>43.61</v>
      </c>
    </row>
    <row r="1328" spans="1:3" ht="13.8">
      <c r="A1328" s="3">
        <v>3328</v>
      </c>
      <c r="B1328" s="4" t="s">
        <v>1327</v>
      </c>
      <c r="C1328" s="6">
        <v>100.86</v>
      </c>
    </row>
    <row r="1329" spans="1:3" ht="13.8">
      <c r="A1329" s="3">
        <v>3329</v>
      </c>
      <c r="B1329" s="4" t="s">
        <v>1328</v>
      </c>
      <c r="C1329" s="6">
        <v>978.73</v>
      </c>
    </row>
    <row r="1330" spans="1:3" ht="13.8">
      <c r="A1330" s="3">
        <v>3336</v>
      </c>
      <c r="B1330" s="4" t="s">
        <v>1329</v>
      </c>
      <c r="C1330" s="6">
        <v>125.61</v>
      </c>
    </row>
    <row r="1331" spans="1:3" ht="13.8">
      <c r="A1331" s="3">
        <v>3337</v>
      </c>
      <c r="B1331" s="4" t="s">
        <v>1330</v>
      </c>
      <c r="C1331" s="6">
        <v>157.59</v>
      </c>
    </row>
    <row r="1332" spans="1:3" ht="13.8">
      <c r="A1332" s="3">
        <v>3339</v>
      </c>
      <c r="B1332" s="4" t="s">
        <v>1331</v>
      </c>
      <c r="C1332" s="6">
        <v>18</v>
      </c>
    </row>
    <row r="1333" spans="1:3" ht="13.8">
      <c r="A1333" s="3">
        <v>3340</v>
      </c>
      <c r="B1333" s="4" t="s">
        <v>1332</v>
      </c>
      <c r="C1333" s="6">
        <v>6.9</v>
      </c>
    </row>
    <row r="1334" spans="1:3" ht="13.8">
      <c r="A1334" s="3">
        <v>3342</v>
      </c>
      <c r="B1334" s="4" t="s">
        <v>1333</v>
      </c>
      <c r="C1334" s="6">
        <v>6.36</v>
      </c>
    </row>
    <row r="1335" spans="1:3" ht="13.8">
      <c r="A1335" s="3">
        <v>3344</v>
      </c>
      <c r="B1335" s="4" t="s">
        <v>1334</v>
      </c>
      <c r="C1335" s="6">
        <v>97.6</v>
      </c>
    </row>
    <row r="1336" spans="1:3" ht="13.8">
      <c r="A1336" s="3">
        <v>3347</v>
      </c>
      <c r="B1336" s="4" t="s">
        <v>1335</v>
      </c>
      <c r="C1336" s="6">
        <v>70.209999999999994</v>
      </c>
    </row>
    <row r="1337" spans="1:3" ht="13.8">
      <c r="A1337" s="3">
        <v>3351</v>
      </c>
      <c r="B1337" s="4" t="s">
        <v>1336</v>
      </c>
      <c r="C1337" s="6">
        <v>7.5</v>
      </c>
    </row>
    <row r="1338" spans="1:3" ht="13.8">
      <c r="A1338" s="3">
        <v>3352</v>
      </c>
      <c r="B1338" s="4" t="s">
        <v>1337</v>
      </c>
      <c r="C1338" s="6">
        <v>65.52</v>
      </c>
    </row>
    <row r="1339" spans="1:3" ht="13.8">
      <c r="A1339" s="3">
        <v>3353</v>
      </c>
      <c r="B1339" s="4" t="s">
        <v>1338</v>
      </c>
      <c r="C1339" s="6">
        <v>93.99</v>
      </c>
    </row>
    <row r="1340" spans="1:3" ht="13.8">
      <c r="A1340" s="3">
        <v>3358</v>
      </c>
      <c r="B1340" s="4" t="s">
        <v>1339</v>
      </c>
      <c r="C1340" s="6">
        <v>5.86</v>
      </c>
    </row>
    <row r="1341" spans="1:3" ht="13.8">
      <c r="A1341" s="3">
        <v>3361</v>
      </c>
      <c r="B1341" s="4" t="s">
        <v>1340</v>
      </c>
      <c r="C1341" s="5">
        <v>93.95</v>
      </c>
    </row>
    <row r="1342" spans="1:3" ht="13.8">
      <c r="A1342" s="3">
        <v>3364</v>
      </c>
      <c r="B1342" s="4" t="s">
        <v>1341</v>
      </c>
      <c r="C1342" s="6">
        <v>1.58</v>
      </c>
    </row>
    <row r="1343" spans="1:3" ht="13.8">
      <c r="A1343" s="3">
        <v>3366</v>
      </c>
      <c r="B1343" s="4" t="s">
        <v>1342</v>
      </c>
      <c r="C1343" s="6">
        <v>7.9</v>
      </c>
    </row>
    <row r="1344" spans="1:3" ht="13.8">
      <c r="A1344" s="3">
        <v>3373</v>
      </c>
      <c r="B1344" s="4" t="s">
        <v>1343</v>
      </c>
      <c r="C1344" s="6">
        <v>42.7</v>
      </c>
    </row>
    <row r="1345" spans="1:3" ht="13.8">
      <c r="A1345" s="3">
        <v>3375</v>
      </c>
      <c r="B1345" s="4" t="s">
        <v>1344</v>
      </c>
      <c r="C1345" s="5">
        <v>134.49</v>
      </c>
    </row>
    <row r="1346" spans="1:3" ht="13.8">
      <c r="A1346" s="3">
        <v>3376</v>
      </c>
      <c r="B1346" s="4" t="s">
        <v>1345</v>
      </c>
      <c r="C1346" s="6">
        <v>0</v>
      </c>
    </row>
    <row r="1347" spans="1:3" ht="13.8">
      <c r="A1347" s="3">
        <v>3377</v>
      </c>
      <c r="B1347" s="4" t="s">
        <v>1346</v>
      </c>
      <c r="C1347" s="6">
        <v>13.78</v>
      </c>
    </row>
    <row r="1348" spans="1:3" ht="13.8">
      <c r="A1348" s="3">
        <v>3378</v>
      </c>
      <c r="B1348" s="4" t="s">
        <v>1347</v>
      </c>
      <c r="C1348" s="6">
        <v>0</v>
      </c>
    </row>
    <row r="1349" spans="1:3" ht="13.8">
      <c r="A1349" s="3">
        <v>3379</v>
      </c>
      <c r="B1349" s="4" t="s">
        <v>1348</v>
      </c>
      <c r="C1349" s="6">
        <v>13</v>
      </c>
    </row>
    <row r="1350" spans="1:3" ht="13.8">
      <c r="A1350" s="3">
        <v>3381</v>
      </c>
      <c r="B1350" s="4" t="s">
        <v>1349</v>
      </c>
      <c r="C1350" s="6">
        <v>5.49</v>
      </c>
    </row>
    <row r="1351" spans="1:3" ht="13.8">
      <c r="A1351" s="3">
        <v>3382</v>
      </c>
      <c r="B1351" s="4" t="s">
        <v>1350</v>
      </c>
      <c r="C1351" s="5">
        <v>24.66</v>
      </c>
    </row>
    <row r="1352" spans="1:3" ht="13.8">
      <c r="A1352" s="3">
        <v>3385</v>
      </c>
      <c r="B1352" s="4" t="s">
        <v>1351</v>
      </c>
      <c r="C1352" s="6">
        <v>65.14</v>
      </c>
    </row>
    <row r="1353" spans="1:3" ht="13.8">
      <c r="A1353" s="3">
        <v>3386</v>
      </c>
      <c r="B1353" s="4" t="s">
        <v>1352</v>
      </c>
      <c r="C1353" s="6">
        <v>146.71</v>
      </c>
    </row>
    <row r="1354" spans="1:3" ht="13.8">
      <c r="A1354" s="3">
        <v>3387</v>
      </c>
      <c r="B1354" s="4" t="s">
        <v>1353</v>
      </c>
      <c r="C1354" s="6">
        <v>11.83</v>
      </c>
    </row>
    <row r="1355" spans="1:3" ht="13.8">
      <c r="A1355" s="3">
        <v>3388</v>
      </c>
      <c r="B1355" s="4" t="s">
        <v>1354</v>
      </c>
      <c r="C1355" s="6">
        <v>8.99</v>
      </c>
    </row>
    <row r="1356" spans="1:3" ht="13.8">
      <c r="A1356" s="3">
        <v>3389</v>
      </c>
      <c r="B1356" s="4" t="s">
        <v>1355</v>
      </c>
      <c r="C1356" s="6">
        <v>4.6500000000000004</v>
      </c>
    </row>
    <row r="1357" spans="1:3" ht="13.8">
      <c r="A1357" s="3">
        <v>3390</v>
      </c>
      <c r="B1357" s="4" t="s">
        <v>1356</v>
      </c>
      <c r="C1357" s="6">
        <v>3.77</v>
      </c>
    </row>
    <row r="1358" spans="1:3" ht="13.8">
      <c r="A1358" s="3">
        <v>3391</v>
      </c>
      <c r="B1358" s="4" t="s">
        <v>1357</v>
      </c>
      <c r="C1358" s="5">
        <v>2.99</v>
      </c>
    </row>
    <row r="1359" spans="1:3" ht="13.8">
      <c r="A1359" s="3">
        <v>3393</v>
      </c>
      <c r="B1359" s="4" t="s">
        <v>1358</v>
      </c>
      <c r="C1359" s="6">
        <v>20.99</v>
      </c>
    </row>
    <row r="1360" spans="1:3" ht="13.8">
      <c r="A1360" s="3">
        <v>3394</v>
      </c>
      <c r="B1360" s="4" t="s">
        <v>1359</v>
      </c>
      <c r="C1360" s="6">
        <v>6.9</v>
      </c>
    </row>
    <row r="1361" spans="1:3" ht="13.8">
      <c r="A1361" s="3">
        <v>3395</v>
      </c>
      <c r="B1361" s="4" t="s">
        <v>1360</v>
      </c>
      <c r="C1361" s="6">
        <v>18.16</v>
      </c>
    </row>
    <row r="1362" spans="1:3" ht="13.8">
      <c r="A1362" s="3">
        <v>3413</v>
      </c>
      <c r="B1362" s="4" t="s">
        <v>1361</v>
      </c>
      <c r="C1362" s="6">
        <v>0.75</v>
      </c>
    </row>
    <row r="1363" spans="1:3" ht="13.8">
      <c r="A1363" s="3">
        <v>3415</v>
      </c>
      <c r="B1363" s="4" t="s">
        <v>1362</v>
      </c>
      <c r="C1363" s="6">
        <v>90.5</v>
      </c>
    </row>
    <row r="1364" spans="1:3" ht="13.8">
      <c r="A1364" s="3">
        <v>3427</v>
      </c>
      <c r="B1364" s="4" t="s">
        <v>1363</v>
      </c>
      <c r="C1364" s="6">
        <v>67.040000000000006</v>
      </c>
    </row>
    <row r="1365" spans="1:3" ht="13.8">
      <c r="A1365" s="3">
        <v>3428</v>
      </c>
      <c r="B1365" s="4" t="s">
        <v>1364</v>
      </c>
      <c r="C1365" s="6">
        <v>94.8</v>
      </c>
    </row>
    <row r="1366" spans="1:3" ht="13.8">
      <c r="A1366" s="3">
        <v>3431</v>
      </c>
      <c r="B1366" s="4" t="s">
        <v>1365</v>
      </c>
      <c r="C1366" s="6">
        <v>270</v>
      </c>
    </row>
    <row r="1367" spans="1:3" ht="13.8">
      <c r="A1367" s="3">
        <v>3436</v>
      </c>
      <c r="B1367" s="4" t="s">
        <v>1366</v>
      </c>
      <c r="C1367" s="6">
        <v>215.52</v>
      </c>
    </row>
    <row r="1368" spans="1:3" ht="13.8">
      <c r="A1368" s="3">
        <v>3440</v>
      </c>
      <c r="B1368" s="4" t="s">
        <v>1367</v>
      </c>
      <c r="C1368" s="6">
        <v>1.52</v>
      </c>
    </row>
    <row r="1369" spans="1:3" ht="13.8">
      <c r="A1369" s="3">
        <v>3447</v>
      </c>
      <c r="B1369" s="4" t="s">
        <v>1368</v>
      </c>
      <c r="C1369" s="6">
        <v>54.51</v>
      </c>
    </row>
    <row r="1370" spans="1:3" ht="13.8">
      <c r="A1370" s="3">
        <v>3451</v>
      </c>
      <c r="B1370" s="4" t="s">
        <v>1369</v>
      </c>
      <c r="C1370" s="5">
        <v>7.04</v>
      </c>
    </row>
    <row r="1371" spans="1:3" ht="13.8">
      <c r="A1371" s="3">
        <v>3452</v>
      </c>
      <c r="B1371" s="4" t="s">
        <v>1370</v>
      </c>
      <c r="C1371" s="6">
        <v>29.48</v>
      </c>
    </row>
    <row r="1372" spans="1:3" ht="13.8">
      <c r="A1372" s="3">
        <v>3453</v>
      </c>
      <c r="B1372" s="4" t="s">
        <v>1371</v>
      </c>
      <c r="C1372" s="6">
        <v>260.13</v>
      </c>
    </row>
    <row r="1373" spans="1:3" ht="13.8">
      <c r="A1373" s="3">
        <v>3457</v>
      </c>
      <c r="B1373" s="4" t="s">
        <v>1372</v>
      </c>
      <c r="C1373" s="6">
        <v>9.5</v>
      </c>
    </row>
    <row r="1374" spans="1:3" ht="13.8">
      <c r="A1374" s="3">
        <v>3459</v>
      </c>
      <c r="B1374" s="4" t="s">
        <v>1373</v>
      </c>
      <c r="C1374" s="6">
        <v>58.96</v>
      </c>
    </row>
    <row r="1375" spans="1:3" ht="13.8">
      <c r="A1375" s="3">
        <v>3461</v>
      </c>
      <c r="B1375" s="4" t="s">
        <v>1374</v>
      </c>
      <c r="C1375" s="6">
        <v>40.92</v>
      </c>
    </row>
    <row r="1376" spans="1:3" ht="13.8">
      <c r="A1376" s="3">
        <v>3464</v>
      </c>
      <c r="B1376" s="4" t="s">
        <v>1375</v>
      </c>
      <c r="C1376" s="6">
        <v>2331.0300000000002</v>
      </c>
    </row>
    <row r="1377" spans="1:3" ht="13.8">
      <c r="A1377" s="3">
        <v>3476</v>
      </c>
      <c r="B1377" s="4" t="s">
        <v>1376</v>
      </c>
      <c r="C1377" s="6">
        <v>727.45</v>
      </c>
    </row>
    <row r="1378" spans="1:3" ht="13.8">
      <c r="A1378" s="3">
        <v>3477</v>
      </c>
      <c r="B1378" s="4" t="s">
        <v>1377</v>
      </c>
      <c r="C1378" s="6">
        <v>120.54</v>
      </c>
    </row>
    <row r="1379" spans="1:3" ht="13.8">
      <c r="A1379" s="3">
        <v>3480</v>
      </c>
      <c r="B1379" s="4" t="s">
        <v>1378</v>
      </c>
      <c r="C1379" s="6">
        <v>3380</v>
      </c>
    </row>
    <row r="1380" spans="1:3" ht="13.8">
      <c r="A1380" s="3">
        <v>3481</v>
      </c>
      <c r="B1380" s="4" t="s">
        <v>1379</v>
      </c>
      <c r="C1380" s="5">
        <v>13196.19</v>
      </c>
    </row>
    <row r="1381" spans="1:3" ht="13.8">
      <c r="A1381" s="3">
        <v>3487</v>
      </c>
      <c r="B1381" s="4" t="s">
        <v>1380</v>
      </c>
      <c r="C1381" s="6">
        <v>343.96</v>
      </c>
    </row>
    <row r="1382" spans="1:3" ht="13.8">
      <c r="A1382" s="3">
        <v>3488</v>
      </c>
      <c r="B1382" s="4" t="s">
        <v>1381</v>
      </c>
      <c r="C1382" s="6">
        <v>125</v>
      </c>
    </row>
    <row r="1383" spans="1:3" ht="13.8">
      <c r="A1383" s="3">
        <v>3491</v>
      </c>
      <c r="B1383" s="4" t="s">
        <v>1382</v>
      </c>
      <c r="C1383" s="6">
        <v>30.94</v>
      </c>
    </row>
    <row r="1384" spans="1:3" ht="13.8">
      <c r="A1384" s="3">
        <v>3492</v>
      </c>
      <c r="B1384" s="4" t="s">
        <v>1383</v>
      </c>
      <c r="C1384" s="6">
        <v>2716</v>
      </c>
    </row>
    <row r="1385" spans="1:3" ht="13.8">
      <c r="A1385" s="3">
        <v>3494</v>
      </c>
      <c r="B1385" s="4" t="s">
        <v>1384</v>
      </c>
      <c r="C1385" s="6">
        <v>1423.71</v>
      </c>
    </row>
    <row r="1386" spans="1:3" ht="13.8">
      <c r="A1386" s="3">
        <v>3498</v>
      </c>
      <c r="B1386" s="4" t="s">
        <v>1385</v>
      </c>
      <c r="C1386" s="5">
        <v>22.12</v>
      </c>
    </row>
    <row r="1387" spans="1:3" ht="13.8">
      <c r="A1387" s="3">
        <v>3500</v>
      </c>
      <c r="B1387" s="4" t="s">
        <v>1386</v>
      </c>
      <c r="C1387" s="6">
        <v>106.46</v>
      </c>
    </row>
    <row r="1388" spans="1:3" ht="13.8">
      <c r="A1388" s="3">
        <v>3501</v>
      </c>
      <c r="B1388" s="4" t="s">
        <v>1387</v>
      </c>
      <c r="C1388" s="6">
        <v>12.64</v>
      </c>
    </row>
    <row r="1389" spans="1:3" ht="13.8">
      <c r="A1389" s="3">
        <v>3502</v>
      </c>
      <c r="B1389" s="4" t="s">
        <v>1388</v>
      </c>
      <c r="C1389" s="5">
        <v>21.65</v>
      </c>
    </row>
    <row r="1390" spans="1:3" ht="13.8">
      <c r="A1390" s="3">
        <v>3503</v>
      </c>
      <c r="B1390" s="4" t="s">
        <v>1389</v>
      </c>
      <c r="C1390" s="5">
        <v>0.92</v>
      </c>
    </row>
    <row r="1391" spans="1:3" ht="13.8">
      <c r="A1391" s="3">
        <v>3504</v>
      </c>
      <c r="B1391" s="4" t="s">
        <v>1390</v>
      </c>
      <c r="C1391" s="5">
        <v>1.25</v>
      </c>
    </row>
    <row r="1392" spans="1:3" ht="13.8">
      <c r="A1392" s="3">
        <v>3505</v>
      </c>
      <c r="B1392" s="4" t="s">
        <v>1391</v>
      </c>
      <c r="C1392" s="6">
        <v>6.69</v>
      </c>
    </row>
    <row r="1393" spans="1:3" ht="13.8">
      <c r="A1393" s="3">
        <v>3506</v>
      </c>
      <c r="B1393" s="4" t="s">
        <v>1392</v>
      </c>
      <c r="C1393" s="6">
        <v>3.93</v>
      </c>
    </row>
    <row r="1394" spans="1:3" ht="13.8">
      <c r="A1394" s="3">
        <v>3507</v>
      </c>
      <c r="B1394" s="4" t="s">
        <v>1393</v>
      </c>
      <c r="C1394" s="6">
        <v>5</v>
      </c>
    </row>
    <row r="1395" spans="1:3" ht="13.8">
      <c r="A1395" s="3">
        <v>3512</v>
      </c>
      <c r="B1395" s="4" t="s">
        <v>1394</v>
      </c>
      <c r="C1395" s="6">
        <v>20.84</v>
      </c>
    </row>
    <row r="1396" spans="1:3" ht="13.8">
      <c r="A1396" s="3">
        <v>3514</v>
      </c>
      <c r="B1396" s="4" t="s">
        <v>1395</v>
      </c>
      <c r="C1396" s="6">
        <v>101.6</v>
      </c>
    </row>
    <row r="1397" spans="1:3" ht="13.8">
      <c r="A1397" s="3">
        <v>3515</v>
      </c>
      <c r="B1397" s="4" t="s">
        <v>1396</v>
      </c>
      <c r="C1397" s="6">
        <v>37.979999999999997</v>
      </c>
    </row>
    <row r="1398" spans="1:3" ht="13.8">
      <c r="A1398" s="3">
        <v>3518</v>
      </c>
      <c r="B1398" s="4" t="s">
        <v>1397</v>
      </c>
      <c r="C1398" s="6">
        <v>65.02</v>
      </c>
    </row>
    <row r="1399" spans="1:3" ht="13.8">
      <c r="A1399" s="3">
        <v>3520</v>
      </c>
      <c r="B1399" s="4" t="s">
        <v>1398</v>
      </c>
      <c r="C1399" s="6">
        <v>169.85</v>
      </c>
    </row>
    <row r="1400" spans="1:3" ht="13.8">
      <c r="A1400" s="3">
        <v>3522</v>
      </c>
      <c r="B1400" s="4" t="s">
        <v>1399</v>
      </c>
      <c r="C1400" s="5">
        <v>286.89999999999998</v>
      </c>
    </row>
    <row r="1401" spans="1:3" ht="13.8">
      <c r="A1401" s="3">
        <v>3523</v>
      </c>
      <c r="B1401" s="4" t="s">
        <v>1400</v>
      </c>
      <c r="C1401" s="6">
        <v>2184.73</v>
      </c>
    </row>
    <row r="1402" spans="1:3" ht="13.8">
      <c r="A1402" s="3">
        <v>3525</v>
      </c>
      <c r="B1402" s="4" t="s">
        <v>1401</v>
      </c>
      <c r="C1402" s="6">
        <v>18116.45</v>
      </c>
    </row>
    <row r="1403" spans="1:3" ht="13.8">
      <c r="A1403" s="3">
        <v>3528</v>
      </c>
      <c r="B1403" s="4" t="s">
        <v>1402</v>
      </c>
      <c r="C1403" s="6">
        <v>135.47</v>
      </c>
    </row>
    <row r="1404" spans="1:3" ht="13.8">
      <c r="A1404" s="3">
        <v>3529</v>
      </c>
      <c r="B1404" s="4" t="s">
        <v>1403</v>
      </c>
      <c r="C1404" s="6">
        <v>18.170000000000002</v>
      </c>
    </row>
    <row r="1405" spans="1:3" ht="13.8">
      <c r="A1405" s="3">
        <v>3530</v>
      </c>
      <c r="B1405" s="4" t="s">
        <v>1404</v>
      </c>
      <c r="C1405" s="5">
        <v>70.430000000000007</v>
      </c>
    </row>
    <row r="1406" spans="1:3" ht="13.8">
      <c r="A1406" s="3">
        <v>3531</v>
      </c>
      <c r="B1406" s="4" t="s">
        <v>1405</v>
      </c>
      <c r="C1406" s="6">
        <v>72.48</v>
      </c>
    </row>
    <row r="1407" spans="1:3" ht="13.8">
      <c r="A1407" s="3">
        <v>3532</v>
      </c>
      <c r="B1407" s="4" t="s">
        <v>1406</v>
      </c>
      <c r="C1407" s="6">
        <v>155.54</v>
      </c>
    </row>
    <row r="1408" spans="1:3" ht="13.8">
      <c r="A1408" s="3">
        <v>3533</v>
      </c>
      <c r="B1408" s="4" t="s">
        <v>1407</v>
      </c>
      <c r="C1408" s="6">
        <v>32.22</v>
      </c>
    </row>
    <row r="1409" spans="1:3" ht="13.8">
      <c r="A1409" s="3">
        <v>3534</v>
      </c>
      <c r="B1409" s="4" t="s">
        <v>1408</v>
      </c>
      <c r="C1409" s="6">
        <v>26.09</v>
      </c>
    </row>
    <row r="1410" spans="1:3" ht="13.8">
      <c r="A1410" s="3">
        <v>3535</v>
      </c>
      <c r="B1410" s="4" t="s">
        <v>1409</v>
      </c>
      <c r="C1410" s="5">
        <v>193.1</v>
      </c>
    </row>
    <row r="1411" spans="1:3" ht="13.8">
      <c r="A1411" s="3">
        <v>3536</v>
      </c>
      <c r="B1411" s="4" t="s">
        <v>1410</v>
      </c>
      <c r="C1411" s="5">
        <v>1.21</v>
      </c>
    </row>
    <row r="1412" spans="1:3" ht="13.8">
      <c r="A1412" s="3">
        <v>3539</v>
      </c>
      <c r="B1412" s="4" t="s">
        <v>1411</v>
      </c>
      <c r="C1412" s="6">
        <v>705.65</v>
      </c>
    </row>
    <row r="1413" spans="1:3" ht="13.8">
      <c r="A1413" s="3">
        <v>3540</v>
      </c>
      <c r="B1413" s="4" t="s">
        <v>1412</v>
      </c>
      <c r="C1413" s="6">
        <v>171.06</v>
      </c>
    </row>
    <row r="1414" spans="1:3" ht="13.8">
      <c r="A1414" s="3">
        <v>3542</v>
      </c>
      <c r="B1414" s="4" t="s">
        <v>1413</v>
      </c>
      <c r="C1414" s="6">
        <v>17.059999999999999</v>
      </c>
    </row>
    <row r="1415" spans="1:3" ht="13.8">
      <c r="A1415" s="3">
        <v>3543</v>
      </c>
      <c r="B1415" s="4" t="s">
        <v>1414</v>
      </c>
      <c r="C1415" s="4">
        <v>117.84</v>
      </c>
    </row>
    <row r="1416" spans="1:3" ht="13.8">
      <c r="A1416" s="3">
        <v>3544</v>
      </c>
      <c r="B1416" s="4" t="s">
        <v>1415</v>
      </c>
      <c r="C1416" s="6">
        <v>195.78</v>
      </c>
    </row>
    <row r="1417" spans="1:3" ht="13.8">
      <c r="A1417" s="3">
        <v>3550</v>
      </c>
      <c r="B1417" s="4" t="s">
        <v>1416</v>
      </c>
      <c r="C1417" s="6">
        <v>2266</v>
      </c>
    </row>
    <row r="1418" spans="1:3" ht="13.8">
      <c r="A1418" s="3">
        <v>3551</v>
      </c>
      <c r="B1418" s="4" t="s">
        <v>1417</v>
      </c>
      <c r="C1418" s="6">
        <v>2284.48</v>
      </c>
    </row>
    <row r="1419" spans="1:3" ht="13.8">
      <c r="A1419" s="3">
        <v>3552</v>
      </c>
      <c r="B1419" s="4" t="s">
        <v>1418</v>
      </c>
      <c r="C1419" s="6">
        <v>3.96</v>
      </c>
    </row>
    <row r="1420" spans="1:3" ht="13.8">
      <c r="A1420" s="3">
        <v>3555</v>
      </c>
      <c r="B1420" s="4" t="s">
        <v>1419</v>
      </c>
      <c r="C1420" s="5">
        <v>431.9</v>
      </c>
    </row>
    <row r="1421" spans="1:3" ht="13.8">
      <c r="A1421" s="3">
        <v>3557</v>
      </c>
      <c r="B1421" s="4" t="s">
        <v>1420</v>
      </c>
      <c r="C1421" s="5">
        <v>120.73</v>
      </c>
    </row>
    <row r="1422" spans="1:3" ht="13.8">
      <c r="A1422" s="3">
        <v>3559</v>
      </c>
      <c r="B1422" s="4" t="s">
        <v>1421</v>
      </c>
      <c r="C1422" s="6">
        <v>3.71</v>
      </c>
    </row>
    <row r="1423" spans="1:3" ht="13.8">
      <c r="A1423" s="3">
        <v>3561</v>
      </c>
      <c r="B1423" s="4" t="s">
        <v>1422</v>
      </c>
      <c r="C1423" s="6">
        <v>465.52</v>
      </c>
    </row>
    <row r="1424" spans="1:3" ht="13.8">
      <c r="A1424" s="3">
        <v>3562</v>
      </c>
      <c r="B1424" s="4" t="s">
        <v>1423</v>
      </c>
      <c r="C1424" s="5">
        <v>30.1</v>
      </c>
    </row>
    <row r="1425" spans="1:3" ht="13.8">
      <c r="A1425" s="3">
        <v>3565</v>
      </c>
      <c r="B1425" s="4" t="s">
        <v>1424</v>
      </c>
      <c r="C1425" s="5">
        <v>13.7</v>
      </c>
    </row>
    <row r="1426" spans="1:3" ht="13.8">
      <c r="A1426" s="3">
        <v>3568</v>
      </c>
      <c r="B1426" s="4" t="s">
        <v>1425</v>
      </c>
      <c r="C1426" s="5">
        <v>112.94</v>
      </c>
    </row>
    <row r="1427" spans="1:3" ht="13.8">
      <c r="A1427" s="3">
        <v>3570</v>
      </c>
      <c r="B1427" s="4" t="s">
        <v>1426</v>
      </c>
      <c r="C1427" s="6">
        <v>59.25</v>
      </c>
    </row>
    <row r="1428" spans="1:3" ht="13.8">
      <c r="A1428" s="3">
        <v>3571</v>
      </c>
      <c r="B1428" s="4" t="s">
        <v>1427</v>
      </c>
      <c r="C1428" s="5">
        <v>52.53</v>
      </c>
    </row>
    <row r="1429" spans="1:3" ht="13.8">
      <c r="A1429" s="3">
        <v>3572</v>
      </c>
      <c r="B1429" s="4" t="s">
        <v>1428</v>
      </c>
      <c r="C1429" s="5">
        <v>77.95</v>
      </c>
    </row>
    <row r="1430" spans="1:3" ht="13.8">
      <c r="A1430" s="3">
        <v>3573</v>
      </c>
      <c r="B1430" s="4" t="s">
        <v>1429</v>
      </c>
      <c r="C1430" s="6">
        <v>67.150000000000006</v>
      </c>
    </row>
    <row r="1431" spans="1:3" ht="13.8">
      <c r="A1431" s="3">
        <v>3575</v>
      </c>
      <c r="B1431" s="4" t="s">
        <v>1430</v>
      </c>
      <c r="C1431" s="6">
        <v>78.47</v>
      </c>
    </row>
    <row r="1432" spans="1:3" ht="13.8">
      <c r="A1432" s="3">
        <v>3576</v>
      </c>
      <c r="B1432" s="4" t="s">
        <v>1431</v>
      </c>
      <c r="C1432" s="6">
        <v>92.94</v>
      </c>
    </row>
    <row r="1433" spans="1:3" ht="13.8">
      <c r="A1433" s="3">
        <v>3578</v>
      </c>
      <c r="B1433" s="4" t="s">
        <v>1432</v>
      </c>
      <c r="C1433" s="6">
        <v>1837.69</v>
      </c>
    </row>
    <row r="1434" spans="1:3" ht="13.8">
      <c r="A1434" s="3">
        <v>3579</v>
      </c>
      <c r="B1434" s="4" t="s">
        <v>1433</v>
      </c>
      <c r="C1434" s="4">
        <v>106.36</v>
      </c>
    </row>
    <row r="1435" spans="1:3" ht="13.8">
      <c r="A1435" s="3">
        <v>3580</v>
      </c>
      <c r="B1435" s="4" t="s">
        <v>1434</v>
      </c>
      <c r="C1435" s="6">
        <v>37.93</v>
      </c>
    </row>
    <row r="1436" spans="1:3" ht="13.8">
      <c r="A1436" s="3">
        <v>3582</v>
      </c>
      <c r="B1436" s="4" t="s">
        <v>1435</v>
      </c>
      <c r="C1436" s="6">
        <v>86</v>
      </c>
    </row>
    <row r="1437" spans="1:3" ht="13.8">
      <c r="A1437" s="3">
        <v>3584</v>
      </c>
      <c r="B1437" s="4" t="s">
        <v>1436</v>
      </c>
      <c r="C1437" s="5">
        <v>82.12</v>
      </c>
    </row>
    <row r="1438" spans="1:3" ht="13.8">
      <c r="A1438" s="3">
        <v>3586</v>
      </c>
      <c r="B1438" s="4" t="s">
        <v>1437</v>
      </c>
      <c r="C1438" s="6">
        <v>15.83</v>
      </c>
    </row>
    <row r="1439" spans="1:3" ht="13.8">
      <c r="A1439" s="3">
        <v>3587</v>
      </c>
      <c r="B1439" s="4" t="s">
        <v>1438</v>
      </c>
      <c r="C1439" s="6">
        <v>24.43</v>
      </c>
    </row>
    <row r="1440" spans="1:3" ht="13.8">
      <c r="A1440" s="3">
        <v>3588</v>
      </c>
      <c r="B1440" s="4" t="s">
        <v>1439</v>
      </c>
      <c r="C1440" s="5">
        <v>25.31</v>
      </c>
    </row>
    <row r="1441" spans="1:3" ht="13.8">
      <c r="A1441" s="3">
        <v>3589</v>
      </c>
      <c r="B1441" s="4" t="s">
        <v>1440</v>
      </c>
      <c r="C1441" s="6">
        <v>25.31</v>
      </c>
    </row>
    <row r="1442" spans="1:3" ht="13.8">
      <c r="A1442" s="3">
        <v>3590</v>
      </c>
      <c r="B1442" s="4" t="s">
        <v>1441</v>
      </c>
      <c r="C1442" s="6">
        <v>25.31</v>
      </c>
    </row>
    <row r="1443" spans="1:3" ht="13.8">
      <c r="A1443" s="3">
        <v>3591</v>
      </c>
      <c r="B1443" s="4" t="s">
        <v>1442</v>
      </c>
      <c r="C1443" s="6">
        <v>25.31</v>
      </c>
    </row>
    <row r="1444" spans="1:3" ht="13.8">
      <c r="A1444" s="3">
        <v>3592</v>
      </c>
      <c r="B1444" s="4" t="s">
        <v>1443</v>
      </c>
      <c r="C1444" s="5">
        <v>25.3</v>
      </c>
    </row>
    <row r="1445" spans="1:3" ht="13.8">
      <c r="A1445" s="3">
        <v>3593</v>
      </c>
      <c r="B1445" s="4" t="s">
        <v>1444</v>
      </c>
      <c r="C1445" s="6">
        <v>25.31</v>
      </c>
    </row>
    <row r="1446" spans="1:3" ht="13.8">
      <c r="A1446" s="3">
        <v>3594</v>
      </c>
      <c r="B1446" s="4" t="s">
        <v>1445</v>
      </c>
      <c r="C1446" s="6">
        <v>25.31</v>
      </c>
    </row>
    <row r="1447" spans="1:3" ht="13.8">
      <c r="A1447" s="3">
        <v>3596</v>
      </c>
      <c r="B1447" s="4" t="s">
        <v>1446</v>
      </c>
      <c r="C1447" s="6">
        <v>5.04</v>
      </c>
    </row>
    <row r="1448" spans="1:3" ht="13.8">
      <c r="A1448" s="3">
        <v>3599</v>
      </c>
      <c r="B1448" s="4" t="s">
        <v>1447</v>
      </c>
      <c r="C1448" s="6">
        <v>249.97</v>
      </c>
    </row>
    <row r="1449" spans="1:3" ht="13.8">
      <c r="A1449" s="3">
        <v>3600</v>
      </c>
      <c r="B1449" s="4" t="s">
        <v>1448</v>
      </c>
      <c r="C1449" s="6">
        <v>9.1</v>
      </c>
    </row>
    <row r="1450" spans="1:3" ht="13.8">
      <c r="A1450" s="3">
        <v>3601</v>
      </c>
      <c r="B1450" s="4" t="s">
        <v>1449</v>
      </c>
      <c r="C1450" s="6">
        <v>0.49</v>
      </c>
    </row>
    <row r="1451" spans="1:3" ht="13.8">
      <c r="A1451" s="3">
        <v>3602</v>
      </c>
      <c r="B1451" s="4" t="s">
        <v>1450</v>
      </c>
      <c r="C1451" s="6">
        <v>52.93</v>
      </c>
    </row>
    <row r="1452" spans="1:3" ht="13.8">
      <c r="A1452" s="3">
        <v>3603</v>
      </c>
      <c r="B1452" s="4" t="s">
        <v>1451</v>
      </c>
      <c r="C1452" s="5">
        <v>54.51</v>
      </c>
    </row>
    <row r="1453" spans="1:3" ht="13.8">
      <c r="A1453" s="3">
        <v>3604</v>
      </c>
      <c r="B1453" s="4" t="s">
        <v>1452</v>
      </c>
      <c r="C1453" s="6">
        <v>17.12</v>
      </c>
    </row>
    <row r="1454" spans="1:3" ht="13.8">
      <c r="A1454" s="3">
        <v>3605</v>
      </c>
      <c r="B1454" s="4" t="s">
        <v>1453</v>
      </c>
      <c r="C1454" s="6">
        <v>78.209999999999994</v>
      </c>
    </row>
    <row r="1455" spans="1:3" ht="13.8">
      <c r="A1455" s="3">
        <v>3606</v>
      </c>
      <c r="B1455" s="4" t="s">
        <v>1454</v>
      </c>
      <c r="C1455" s="6">
        <v>106.65</v>
      </c>
    </row>
    <row r="1456" spans="1:3" ht="13.8">
      <c r="A1456" s="3">
        <v>3607</v>
      </c>
      <c r="B1456" s="4" t="s">
        <v>1455</v>
      </c>
      <c r="C1456" s="6">
        <v>0.38</v>
      </c>
    </row>
    <row r="1457" spans="1:3" ht="13.8">
      <c r="A1457" s="3">
        <v>3608</v>
      </c>
      <c r="B1457" s="4" t="s">
        <v>1456</v>
      </c>
      <c r="C1457" s="6">
        <v>0.46</v>
      </c>
    </row>
    <row r="1458" spans="1:3" ht="13.8">
      <c r="A1458" s="3">
        <v>3609</v>
      </c>
      <c r="B1458" s="4" t="s">
        <v>1457</v>
      </c>
      <c r="C1458" s="6">
        <v>1.97</v>
      </c>
    </row>
    <row r="1459" spans="1:3" ht="13.8">
      <c r="A1459" s="3">
        <v>3610</v>
      </c>
      <c r="B1459" s="4" t="s">
        <v>1458</v>
      </c>
      <c r="C1459" s="6">
        <v>1.01</v>
      </c>
    </row>
    <row r="1460" spans="1:3" ht="13.8">
      <c r="A1460" s="3">
        <v>3613</v>
      </c>
      <c r="B1460" s="4" t="s">
        <v>1459</v>
      </c>
      <c r="C1460" s="6">
        <v>1.19</v>
      </c>
    </row>
    <row r="1461" spans="1:3" ht="13.8">
      <c r="A1461" s="3">
        <v>3614</v>
      </c>
      <c r="B1461" s="4" t="s">
        <v>1460</v>
      </c>
      <c r="C1461" s="6">
        <v>1.2</v>
      </c>
    </row>
    <row r="1462" spans="1:3" ht="13.8">
      <c r="A1462" s="3">
        <v>3615</v>
      </c>
      <c r="B1462" s="4" t="s">
        <v>1461</v>
      </c>
      <c r="C1462" s="6">
        <v>100</v>
      </c>
    </row>
    <row r="1463" spans="1:3" ht="13.8">
      <c r="A1463" s="3">
        <v>3619</v>
      </c>
      <c r="B1463" s="4" t="s">
        <v>1462</v>
      </c>
      <c r="C1463" s="6">
        <v>159.68</v>
      </c>
    </row>
    <row r="1464" spans="1:3" ht="13.8">
      <c r="A1464" s="3">
        <v>3621</v>
      </c>
      <c r="B1464" s="4" t="s">
        <v>1463</v>
      </c>
      <c r="C1464" s="5">
        <v>207</v>
      </c>
    </row>
    <row r="1465" spans="1:3" ht="13.8">
      <c r="A1465" s="3">
        <v>3622</v>
      </c>
      <c r="B1465" s="4" t="s">
        <v>1464</v>
      </c>
      <c r="C1465" s="5">
        <v>80.17</v>
      </c>
    </row>
    <row r="1466" spans="1:3" ht="13.8">
      <c r="A1466" s="3">
        <v>3624</v>
      </c>
      <c r="B1466" s="4" t="s">
        <v>1465</v>
      </c>
      <c r="C1466" s="6">
        <v>3471.55</v>
      </c>
    </row>
    <row r="1467" spans="1:3" ht="13.8">
      <c r="A1467" s="3">
        <v>3626</v>
      </c>
      <c r="B1467" s="4" t="s">
        <v>1466</v>
      </c>
      <c r="C1467" s="6">
        <v>380</v>
      </c>
    </row>
    <row r="1468" spans="1:3" ht="13.8">
      <c r="A1468" s="3">
        <v>3627</v>
      </c>
      <c r="B1468" s="4" t="s">
        <v>1467</v>
      </c>
      <c r="C1468" s="6">
        <v>1563.94</v>
      </c>
    </row>
    <row r="1469" spans="1:3" ht="13.8">
      <c r="A1469" s="3">
        <v>3629</v>
      </c>
      <c r="B1469" s="4" t="s">
        <v>1468</v>
      </c>
      <c r="C1469" s="6">
        <v>41.08</v>
      </c>
    </row>
    <row r="1470" spans="1:3" ht="13.8">
      <c r="A1470" s="3">
        <v>3634</v>
      </c>
      <c r="B1470" s="4" t="s">
        <v>1469</v>
      </c>
      <c r="C1470" s="6">
        <v>44.74</v>
      </c>
    </row>
    <row r="1471" spans="1:3" ht="13.8">
      <c r="A1471" s="3">
        <v>3636</v>
      </c>
      <c r="B1471" s="4" t="s">
        <v>1470</v>
      </c>
      <c r="C1471" s="6">
        <v>34.5</v>
      </c>
    </row>
    <row r="1472" spans="1:3" ht="13.8">
      <c r="A1472" s="3">
        <v>3637</v>
      </c>
      <c r="B1472" s="4" t="s">
        <v>1471</v>
      </c>
      <c r="C1472" s="6">
        <v>948.28</v>
      </c>
    </row>
    <row r="1473" spans="1:3" ht="13.8">
      <c r="A1473" s="3">
        <v>3638</v>
      </c>
      <c r="B1473" s="4" t="s">
        <v>1472</v>
      </c>
      <c r="C1473" s="6">
        <v>51.35</v>
      </c>
    </row>
    <row r="1474" spans="1:3" ht="13.8">
      <c r="A1474" s="3">
        <v>3639</v>
      </c>
      <c r="B1474" s="4" t="s">
        <v>1473</v>
      </c>
      <c r="C1474" s="6">
        <v>81.7</v>
      </c>
    </row>
    <row r="1475" spans="1:3" ht="13.8">
      <c r="A1475" s="3">
        <v>3640</v>
      </c>
      <c r="B1475" s="4" t="s">
        <v>1474</v>
      </c>
      <c r="C1475" s="6">
        <v>5.51</v>
      </c>
    </row>
    <row r="1476" spans="1:3" ht="13.8">
      <c r="A1476" s="3">
        <v>3641</v>
      </c>
      <c r="B1476" s="4" t="s">
        <v>1475</v>
      </c>
      <c r="C1476" s="6">
        <v>37.979999999999997</v>
      </c>
    </row>
    <row r="1477" spans="1:3" ht="13.8">
      <c r="A1477" s="3">
        <v>3647</v>
      </c>
      <c r="B1477" s="4" t="s">
        <v>1476</v>
      </c>
      <c r="C1477" s="6">
        <v>45.64</v>
      </c>
    </row>
    <row r="1478" spans="1:3" ht="13.8">
      <c r="A1478" s="3">
        <v>3648</v>
      </c>
      <c r="B1478" s="4" t="s">
        <v>1477</v>
      </c>
      <c r="C1478" s="6">
        <v>22.92</v>
      </c>
    </row>
    <row r="1479" spans="1:3" ht="13.8">
      <c r="A1479" s="3">
        <v>3649</v>
      </c>
      <c r="B1479" s="4" t="s">
        <v>1478</v>
      </c>
      <c r="C1479" s="6">
        <v>45.64</v>
      </c>
    </row>
    <row r="1480" spans="1:3" ht="13.8">
      <c r="A1480" s="3">
        <v>3650</v>
      </c>
      <c r="B1480" s="4" t="s">
        <v>1479</v>
      </c>
      <c r="C1480" s="6">
        <v>818.97</v>
      </c>
    </row>
    <row r="1481" spans="1:3" ht="13.8">
      <c r="A1481" s="3">
        <v>3651</v>
      </c>
      <c r="B1481" s="4" t="s">
        <v>1480</v>
      </c>
      <c r="C1481" s="6">
        <v>663.79</v>
      </c>
    </row>
    <row r="1482" spans="1:3" ht="13.8">
      <c r="A1482" s="3">
        <v>3652</v>
      </c>
      <c r="B1482" s="4" t="s">
        <v>1481</v>
      </c>
      <c r="C1482" s="6">
        <v>517.24</v>
      </c>
    </row>
    <row r="1483" spans="1:3" ht="13.8">
      <c r="A1483" s="3">
        <v>3653</v>
      </c>
      <c r="B1483" s="4" t="s">
        <v>1482</v>
      </c>
      <c r="C1483" s="6">
        <v>3444.3</v>
      </c>
    </row>
    <row r="1484" spans="1:3" ht="13.8">
      <c r="A1484" s="3">
        <v>3656</v>
      </c>
      <c r="B1484" s="4" t="s">
        <v>1483</v>
      </c>
      <c r="C1484" s="6">
        <v>7.79</v>
      </c>
    </row>
    <row r="1485" spans="1:3" ht="13.8">
      <c r="A1485" s="3">
        <v>3657</v>
      </c>
      <c r="B1485" s="4" t="s">
        <v>1484</v>
      </c>
      <c r="C1485" s="6">
        <v>52.53</v>
      </c>
    </row>
    <row r="1486" spans="1:3" ht="13.8">
      <c r="A1486" s="3">
        <v>3658</v>
      </c>
      <c r="B1486" s="4" t="s">
        <v>1485</v>
      </c>
      <c r="C1486" s="6">
        <v>2846.59</v>
      </c>
    </row>
    <row r="1487" spans="1:3" ht="13.8">
      <c r="A1487" s="3">
        <v>3661</v>
      </c>
      <c r="B1487" s="4" t="s">
        <v>1486</v>
      </c>
      <c r="C1487" s="6">
        <v>862.07</v>
      </c>
    </row>
    <row r="1488" spans="1:3" ht="13.8">
      <c r="A1488" s="3">
        <v>3662</v>
      </c>
      <c r="B1488" s="4" t="s">
        <v>1487</v>
      </c>
      <c r="C1488" s="6">
        <v>36.950000000000003</v>
      </c>
    </row>
    <row r="1489" spans="1:3" ht="13.8">
      <c r="A1489" s="3">
        <v>3663</v>
      </c>
      <c r="B1489" s="4" t="s">
        <v>1488</v>
      </c>
      <c r="C1489" s="6">
        <v>115.21</v>
      </c>
    </row>
    <row r="1490" spans="1:3" ht="13.8">
      <c r="A1490" s="3">
        <v>3665</v>
      </c>
      <c r="B1490" s="4" t="s">
        <v>1489</v>
      </c>
      <c r="C1490" s="6">
        <v>72.19</v>
      </c>
    </row>
    <row r="1491" spans="1:3" ht="13.8">
      <c r="A1491" s="3">
        <v>3666</v>
      </c>
      <c r="B1491" s="4" t="s">
        <v>1490</v>
      </c>
      <c r="C1491" s="6">
        <v>89.67</v>
      </c>
    </row>
    <row r="1492" spans="1:3" ht="13.8">
      <c r="A1492" s="3">
        <v>3670</v>
      </c>
      <c r="B1492" s="4" t="s">
        <v>1491</v>
      </c>
      <c r="C1492" s="6">
        <v>84.42</v>
      </c>
    </row>
    <row r="1493" spans="1:3" ht="13.8">
      <c r="A1493" s="3">
        <v>3671</v>
      </c>
      <c r="B1493" s="4" t="s">
        <v>1492</v>
      </c>
      <c r="C1493" s="6">
        <v>21.29</v>
      </c>
    </row>
    <row r="1494" spans="1:3" ht="13.8">
      <c r="A1494" s="3">
        <v>3672</v>
      </c>
      <c r="B1494" s="4" t="s">
        <v>1493</v>
      </c>
      <c r="C1494" s="6">
        <v>20.399999999999999</v>
      </c>
    </row>
    <row r="1495" spans="1:3" ht="13.8">
      <c r="A1495" s="3">
        <v>3681</v>
      </c>
      <c r="B1495" s="4" t="s">
        <v>1494</v>
      </c>
      <c r="C1495" s="6">
        <v>20.69</v>
      </c>
    </row>
    <row r="1496" spans="1:3" ht="13.8">
      <c r="A1496" s="3">
        <v>3684</v>
      </c>
      <c r="B1496" s="4" t="s">
        <v>1495</v>
      </c>
      <c r="C1496" s="6">
        <v>44.3</v>
      </c>
    </row>
    <row r="1497" spans="1:3" ht="13.8">
      <c r="A1497" s="3">
        <v>3687</v>
      </c>
      <c r="B1497" s="4" t="s">
        <v>1496</v>
      </c>
      <c r="C1497" s="5">
        <v>59.84</v>
      </c>
    </row>
    <row r="1498" spans="1:3" ht="13.8">
      <c r="A1498" s="3">
        <v>3690</v>
      </c>
      <c r="B1498" s="4" t="s">
        <v>1497</v>
      </c>
      <c r="C1498" s="6">
        <v>86.13</v>
      </c>
    </row>
    <row r="1499" spans="1:3" ht="13.8">
      <c r="A1499" s="3">
        <v>3691</v>
      </c>
      <c r="B1499" s="4" t="s">
        <v>1498</v>
      </c>
      <c r="C1499" s="6">
        <v>12.5</v>
      </c>
    </row>
    <row r="1500" spans="1:3" ht="13.8">
      <c r="A1500" s="3">
        <v>3692</v>
      </c>
      <c r="B1500" s="4" t="s">
        <v>1499</v>
      </c>
      <c r="C1500" s="6">
        <v>86.13</v>
      </c>
    </row>
    <row r="1501" spans="1:3" ht="13.8">
      <c r="A1501" s="3">
        <v>3693</v>
      </c>
      <c r="B1501" s="4" t="s">
        <v>1500</v>
      </c>
      <c r="C1501" s="6">
        <v>202.73</v>
      </c>
    </row>
    <row r="1502" spans="1:3" ht="13.8">
      <c r="A1502" s="3">
        <v>3696</v>
      </c>
      <c r="B1502" s="4" t="s">
        <v>1501</v>
      </c>
      <c r="C1502" s="6">
        <v>77.64</v>
      </c>
    </row>
    <row r="1503" spans="1:3" ht="13.8">
      <c r="A1503" s="3">
        <v>3698</v>
      </c>
      <c r="B1503" s="4" t="s">
        <v>1502</v>
      </c>
      <c r="C1503" s="6">
        <v>123.33</v>
      </c>
    </row>
    <row r="1504" spans="1:3" ht="13.8">
      <c r="A1504" s="3">
        <v>3699</v>
      </c>
      <c r="B1504" s="4" t="s">
        <v>1503</v>
      </c>
      <c r="C1504" s="6">
        <v>115.45</v>
      </c>
    </row>
    <row r="1505" spans="1:3" ht="13.8">
      <c r="A1505" s="3">
        <v>3700</v>
      </c>
      <c r="B1505" s="4" t="s">
        <v>1504</v>
      </c>
      <c r="C1505" s="6">
        <v>183.28</v>
      </c>
    </row>
    <row r="1506" spans="1:3" ht="13.8">
      <c r="A1506" s="3">
        <v>3706</v>
      </c>
      <c r="B1506" s="4" t="s">
        <v>1505</v>
      </c>
      <c r="C1506" s="6">
        <v>8.02</v>
      </c>
    </row>
    <row r="1507" spans="1:3" ht="13.8">
      <c r="A1507" s="3">
        <v>3708</v>
      </c>
      <c r="B1507" s="4" t="s">
        <v>1506</v>
      </c>
      <c r="C1507" s="6">
        <v>6.81</v>
      </c>
    </row>
    <row r="1508" spans="1:3" ht="13.8">
      <c r="A1508" s="3">
        <v>3709</v>
      </c>
      <c r="B1508" s="4" t="s">
        <v>1507</v>
      </c>
      <c r="C1508" s="6">
        <v>80.72</v>
      </c>
    </row>
    <row r="1509" spans="1:3" ht="13.8">
      <c r="A1509" s="3">
        <v>3711</v>
      </c>
      <c r="B1509" s="4" t="s">
        <v>1508</v>
      </c>
      <c r="C1509" s="6">
        <v>297.41000000000003</v>
      </c>
    </row>
    <row r="1510" spans="1:3" ht="13.8">
      <c r="A1510" s="3">
        <v>3716</v>
      </c>
      <c r="B1510" s="4" t="s">
        <v>1509</v>
      </c>
      <c r="C1510" s="6">
        <v>109.6</v>
      </c>
    </row>
    <row r="1511" spans="1:3" ht="13.8">
      <c r="A1511" s="3">
        <v>3723</v>
      </c>
      <c r="B1511" s="4" t="s">
        <v>1510</v>
      </c>
      <c r="C1511" s="6">
        <v>190.41</v>
      </c>
    </row>
    <row r="1512" spans="1:3" ht="13.8">
      <c r="A1512" s="3">
        <v>3724</v>
      </c>
      <c r="B1512" s="4" t="s">
        <v>1511</v>
      </c>
      <c r="C1512" s="5">
        <v>205.95</v>
      </c>
    </row>
    <row r="1513" spans="1:3" ht="13.8">
      <c r="A1513" s="3">
        <v>3727</v>
      </c>
      <c r="B1513" s="4" t="s">
        <v>1512</v>
      </c>
      <c r="C1513" s="6">
        <v>323.52</v>
      </c>
    </row>
    <row r="1514" spans="1:3" ht="13.8">
      <c r="A1514" s="3">
        <v>3730</v>
      </c>
      <c r="B1514" s="4" t="s">
        <v>1513</v>
      </c>
      <c r="C1514" s="6">
        <v>569.24</v>
      </c>
    </row>
    <row r="1515" spans="1:3" ht="13.8">
      <c r="A1515" s="3">
        <v>3733</v>
      </c>
      <c r="B1515" s="4" t="s">
        <v>1514</v>
      </c>
      <c r="C1515" s="5">
        <v>0.47</v>
      </c>
    </row>
    <row r="1516" spans="1:3" ht="13.8">
      <c r="A1516" s="3">
        <v>3734</v>
      </c>
      <c r="B1516" s="4" t="s">
        <v>1515</v>
      </c>
      <c r="C1516" s="6">
        <v>213.73</v>
      </c>
    </row>
    <row r="1517" spans="1:3" ht="13.8">
      <c r="A1517" s="3">
        <v>3735</v>
      </c>
      <c r="B1517" s="4" t="s">
        <v>1516</v>
      </c>
      <c r="C1517" s="6">
        <v>12.51</v>
      </c>
    </row>
    <row r="1518" spans="1:3" ht="13.8">
      <c r="A1518" s="3">
        <v>3737</v>
      </c>
      <c r="B1518" s="4" t="s">
        <v>1517</v>
      </c>
      <c r="C1518" s="5">
        <v>1055.8499999999999</v>
      </c>
    </row>
    <row r="1519" spans="1:3" ht="13.8">
      <c r="A1519" s="3">
        <v>3738</v>
      </c>
      <c r="B1519" s="4" t="s">
        <v>1518</v>
      </c>
      <c r="C1519" s="6">
        <v>146.15</v>
      </c>
    </row>
    <row r="1520" spans="1:3" ht="13.8">
      <c r="A1520" s="3">
        <v>3739</v>
      </c>
      <c r="B1520" s="4" t="s">
        <v>1519</v>
      </c>
      <c r="C1520" s="6">
        <v>65.569999999999993</v>
      </c>
    </row>
    <row r="1521" spans="1:3" ht="13.8">
      <c r="A1521" s="3">
        <v>3748</v>
      </c>
      <c r="B1521" s="4" t="s">
        <v>1520</v>
      </c>
      <c r="C1521" s="6">
        <v>28.91</v>
      </c>
    </row>
    <row r="1522" spans="1:3" ht="13.8">
      <c r="A1522" s="3">
        <v>3749</v>
      </c>
      <c r="B1522" s="4" t="s">
        <v>1521</v>
      </c>
      <c r="C1522" s="6">
        <v>371.5</v>
      </c>
    </row>
    <row r="1523" spans="1:3" ht="13.8">
      <c r="A1523" s="3">
        <v>3752</v>
      </c>
      <c r="B1523" s="4" t="s">
        <v>1522</v>
      </c>
      <c r="C1523" s="6">
        <v>54.95</v>
      </c>
    </row>
    <row r="1524" spans="1:3" ht="13.8">
      <c r="A1524" s="3">
        <v>3760</v>
      </c>
      <c r="B1524" s="4" t="s">
        <v>1523</v>
      </c>
      <c r="C1524" s="6">
        <v>449.71</v>
      </c>
    </row>
    <row r="1525" spans="1:3" ht="13.8">
      <c r="A1525" s="3">
        <v>3761</v>
      </c>
      <c r="B1525" s="4" t="s">
        <v>1524</v>
      </c>
      <c r="C1525" s="6">
        <v>58</v>
      </c>
    </row>
    <row r="1526" spans="1:3" ht="13.8">
      <c r="A1526" s="3">
        <v>3763</v>
      </c>
      <c r="B1526" s="4" t="s">
        <v>1525</v>
      </c>
      <c r="C1526" s="5">
        <v>284.48</v>
      </c>
    </row>
    <row r="1527" spans="1:3" ht="13.8">
      <c r="A1527" s="3">
        <v>3765</v>
      </c>
      <c r="B1527" s="4" t="s">
        <v>1526</v>
      </c>
      <c r="C1527" s="6">
        <v>46.61</v>
      </c>
    </row>
    <row r="1528" spans="1:3" ht="13.8">
      <c r="A1528" s="3">
        <v>3766</v>
      </c>
      <c r="B1528" s="4" t="s">
        <v>1527</v>
      </c>
      <c r="C1528" s="6">
        <v>1.36</v>
      </c>
    </row>
    <row r="1529" spans="1:3" ht="13.8">
      <c r="A1529" s="3">
        <v>3774</v>
      </c>
      <c r="B1529" s="4" t="s">
        <v>1528</v>
      </c>
      <c r="C1529" s="6">
        <v>7.44</v>
      </c>
    </row>
    <row r="1530" spans="1:3" ht="13.8">
      <c r="A1530" s="3">
        <v>3775</v>
      </c>
      <c r="B1530" s="4" t="s">
        <v>1529</v>
      </c>
      <c r="C1530" s="6">
        <v>2.83</v>
      </c>
    </row>
    <row r="1531" spans="1:3" ht="13.8">
      <c r="A1531" s="3">
        <v>3776</v>
      </c>
      <c r="B1531" s="4" t="s">
        <v>1530</v>
      </c>
      <c r="C1531" s="6">
        <v>3.14</v>
      </c>
    </row>
    <row r="1532" spans="1:3" ht="13.8">
      <c r="A1532" s="3">
        <v>3778</v>
      </c>
      <c r="B1532" s="4" t="s">
        <v>1531</v>
      </c>
      <c r="C1532" s="6">
        <v>395.69</v>
      </c>
    </row>
    <row r="1533" spans="1:3" ht="13.8">
      <c r="A1533" s="3">
        <v>3779</v>
      </c>
      <c r="B1533" s="4" t="s">
        <v>1532</v>
      </c>
      <c r="C1533" s="6">
        <v>25</v>
      </c>
    </row>
    <row r="1534" spans="1:3" ht="13.8">
      <c r="A1534" s="3">
        <v>3784</v>
      </c>
      <c r="B1534" s="4" t="s">
        <v>1533</v>
      </c>
      <c r="C1534" s="4">
        <v>644.28</v>
      </c>
    </row>
    <row r="1535" spans="1:3" ht="13.8">
      <c r="A1535" s="3">
        <v>3785</v>
      </c>
      <c r="B1535" s="4" t="s">
        <v>1534</v>
      </c>
      <c r="C1535" s="6">
        <v>16.579999999999998</v>
      </c>
    </row>
    <row r="1536" spans="1:3" ht="13.8">
      <c r="A1536" s="3">
        <v>3791</v>
      </c>
      <c r="B1536" s="4" t="s">
        <v>1535</v>
      </c>
      <c r="C1536" s="6">
        <v>0.28999999999999998</v>
      </c>
    </row>
    <row r="1537" spans="1:3" ht="13.8">
      <c r="A1537" s="3">
        <v>3797</v>
      </c>
      <c r="B1537" s="4" t="s">
        <v>1536</v>
      </c>
      <c r="C1537" s="6">
        <v>62.38</v>
      </c>
    </row>
    <row r="1538" spans="1:3" ht="13.8">
      <c r="A1538" s="3">
        <v>3798</v>
      </c>
      <c r="B1538" s="4" t="s">
        <v>1537</v>
      </c>
      <c r="C1538" s="6">
        <v>108.73</v>
      </c>
    </row>
    <row r="1539" spans="1:3" ht="13.8">
      <c r="A1539" s="3">
        <v>3801</v>
      </c>
      <c r="B1539" s="4" t="s">
        <v>1538</v>
      </c>
      <c r="C1539" s="6">
        <v>172.67</v>
      </c>
    </row>
    <row r="1540" spans="1:3" ht="13.8">
      <c r="A1540" s="3">
        <v>3810</v>
      </c>
      <c r="B1540" s="4" t="s">
        <v>1539</v>
      </c>
      <c r="C1540" s="6">
        <v>401.2</v>
      </c>
    </row>
    <row r="1541" spans="1:3" ht="13.8">
      <c r="A1541" s="3">
        <v>3813</v>
      </c>
      <c r="B1541" s="4" t="s">
        <v>1540</v>
      </c>
      <c r="C1541" s="6">
        <v>21.37</v>
      </c>
    </row>
    <row r="1542" spans="1:3" ht="13.8">
      <c r="A1542" s="3">
        <v>3818</v>
      </c>
      <c r="B1542" s="4" t="s">
        <v>1541</v>
      </c>
      <c r="C1542" s="6">
        <v>0.54</v>
      </c>
    </row>
    <row r="1543" spans="1:3" ht="13.8">
      <c r="A1543" s="3">
        <v>3826</v>
      </c>
      <c r="B1543" s="4" t="s">
        <v>1542</v>
      </c>
      <c r="C1543" s="6">
        <v>1.02</v>
      </c>
    </row>
    <row r="1544" spans="1:3" ht="13.8">
      <c r="A1544" s="3">
        <v>3827</v>
      </c>
      <c r="B1544" s="4" t="s">
        <v>1543</v>
      </c>
      <c r="C1544" s="6">
        <v>0.93</v>
      </c>
    </row>
    <row r="1545" spans="1:3" ht="13.8">
      <c r="A1545" s="3">
        <v>3829</v>
      </c>
      <c r="B1545" s="4" t="s">
        <v>1544</v>
      </c>
      <c r="C1545" s="6">
        <v>1.27</v>
      </c>
    </row>
    <row r="1546" spans="1:3" ht="13.8">
      <c r="A1546" s="3">
        <v>3830</v>
      </c>
      <c r="B1546" s="4" t="s">
        <v>1545</v>
      </c>
      <c r="C1546" s="6">
        <v>1.93</v>
      </c>
    </row>
    <row r="1547" spans="1:3" ht="13.8">
      <c r="A1547" s="3">
        <v>3831</v>
      </c>
      <c r="B1547" s="4" t="s">
        <v>1546</v>
      </c>
      <c r="C1547" s="6">
        <v>0.66</v>
      </c>
    </row>
    <row r="1548" spans="1:3" ht="13.8">
      <c r="A1548" s="3">
        <v>3836</v>
      </c>
      <c r="B1548" s="4" t="s">
        <v>1547</v>
      </c>
      <c r="C1548" s="6">
        <v>0.19</v>
      </c>
    </row>
    <row r="1549" spans="1:3" ht="13.8">
      <c r="A1549" s="3">
        <v>3839</v>
      </c>
      <c r="B1549" s="4" t="s">
        <v>1548</v>
      </c>
      <c r="C1549" s="6">
        <v>52.16</v>
      </c>
    </row>
    <row r="1550" spans="1:3" ht="13.8">
      <c r="A1550" s="3">
        <v>3842</v>
      </c>
      <c r="B1550" s="4" t="s">
        <v>1549</v>
      </c>
      <c r="C1550" s="6">
        <v>49.97</v>
      </c>
    </row>
    <row r="1551" spans="1:3" ht="13.8">
      <c r="A1551" s="3">
        <v>3843</v>
      </c>
      <c r="B1551" s="4" t="s">
        <v>1550</v>
      </c>
      <c r="C1551" s="6">
        <v>0.24</v>
      </c>
    </row>
    <row r="1552" spans="1:3" ht="13.8">
      <c r="A1552" s="3">
        <v>3844</v>
      </c>
      <c r="B1552" s="4" t="s">
        <v>1551</v>
      </c>
      <c r="C1552" s="6">
        <v>0.56999999999999995</v>
      </c>
    </row>
    <row r="1553" spans="1:3" ht="13.8">
      <c r="A1553" s="3">
        <v>3846</v>
      </c>
      <c r="B1553" s="4" t="s">
        <v>1552</v>
      </c>
      <c r="C1553" s="6">
        <v>0.42</v>
      </c>
    </row>
    <row r="1554" spans="1:3" ht="13.8">
      <c r="A1554" s="3">
        <v>3850</v>
      </c>
      <c r="B1554" s="4" t="s">
        <v>1553</v>
      </c>
      <c r="C1554" s="6">
        <v>0.45</v>
      </c>
    </row>
    <row r="1555" spans="1:3" ht="13.8">
      <c r="A1555" s="3">
        <v>3851</v>
      </c>
      <c r="B1555" s="4" t="s">
        <v>1554</v>
      </c>
      <c r="C1555" s="6">
        <v>7100.65</v>
      </c>
    </row>
    <row r="1556" spans="1:3" ht="13.8">
      <c r="A1556" s="3">
        <v>3852</v>
      </c>
      <c r="B1556" s="4" t="s">
        <v>1555</v>
      </c>
      <c r="C1556" s="6">
        <v>1.21</v>
      </c>
    </row>
    <row r="1557" spans="1:3" ht="13.8">
      <c r="A1557" s="3">
        <v>3854</v>
      </c>
      <c r="B1557" s="4" t="s">
        <v>1556</v>
      </c>
      <c r="C1557" s="6">
        <v>2.52</v>
      </c>
    </row>
    <row r="1558" spans="1:3" ht="13.8">
      <c r="A1558" s="3">
        <v>3855</v>
      </c>
      <c r="B1558" s="4" t="s">
        <v>1557</v>
      </c>
      <c r="C1558" s="6">
        <v>0.33</v>
      </c>
    </row>
    <row r="1559" spans="1:3" ht="13.8">
      <c r="A1559" s="3">
        <v>3857</v>
      </c>
      <c r="B1559" s="4" t="s">
        <v>1558</v>
      </c>
      <c r="C1559" s="6">
        <v>0.91</v>
      </c>
    </row>
    <row r="1560" spans="1:3" ht="13.8">
      <c r="A1560" s="3">
        <v>3859</v>
      </c>
      <c r="B1560" s="4" t="s">
        <v>1559</v>
      </c>
      <c r="C1560" s="6">
        <v>0.57999999999999996</v>
      </c>
    </row>
    <row r="1561" spans="1:3" ht="13.8">
      <c r="A1561" s="3">
        <v>3860</v>
      </c>
      <c r="B1561" s="4" t="s">
        <v>1560</v>
      </c>
      <c r="C1561" s="6">
        <v>3.44</v>
      </c>
    </row>
    <row r="1562" spans="1:3" ht="13.8">
      <c r="A1562" s="3">
        <v>3864</v>
      </c>
      <c r="B1562" s="4" t="s">
        <v>1561</v>
      </c>
      <c r="C1562" s="5">
        <v>2.97</v>
      </c>
    </row>
    <row r="1563" spans="1:3" ht="13.8">
      <c r="A1563" s="3">
        <v>3865</v>
      </c>
      <c r="B1563" s="4" t="s">
        <v>1562</v>
      </c>
      <c r="C1563" s="6">
        <v>0.74</v>
      </c>
    </row>
    <row r="1564" spans="1:3" ht="13.8">
      <c r="A1564" s="3">
        <v>3866</v>
      </c>
      <c r="B1564" s="4" t="s">
        <v>1563</v>
      </c>
      <c r="C1564" s="6">
        <v>1.3</v>
      </c>
    </row>
    <row r="1565" spans="1:3" ht="13.8">
      <c r="A1565" s="3">
        <v>3867</v>
      </c>
      <c r="B1565" s="4" t="s">
        <v>1564</v>
      </c>
      <c r="C1565" s="6">
        <v>1.2</v>
      </c>
    </row>
    <row r="1566" spans="1:3" ht="13.8">
      <c r="A1566" s="3">
        <v>3868</v>
      </c>
      <c r="B1566" s="4" t="s">
        <v>1565</v>
      </c>
      <c r="C1566" s="6">
        <v>1.27</v>
      </c>
    </row>
    <row r="1567" spans="1:3" ht="13.8">
      <c r="A1567" s="3">
        <v>3870</v>
      </c>
      <c r="B1567" s="4" t="s">
        <v>1566</v>
      </c>
      <c r="C1567" s="5">
        <v>1.3</v>
      </c>
    </row>
    <row r="1568" spans="1:3" ht="13.8">
      <c r="A1568" s="3">
        <v>3871</v>
      </c>
      <c r="B1568" s="4" t="s">
        <v>1567</v>
      </c>
      <c r="C1568" s="5">
        <v>2.4900000000000002</v>
      </c>
    </row>
    <row r="1569" spans="1:3" ht="13.8">
      <c r="A1569" s="3">
        <v>3872</v>
      </c>
      <c r="B1569" s="4" t="s">
        <v>1568</v>
      </c>
      <c r="C1569" s="6">
        <v>2.9</v>
      </c>
    </row>
    <row r="1570" spans="1:3" ht="13.8">
      <c r="A1570" s="3">
        <v>3874</v>
      </c>
      <c r="B1570" s="4" t="s">
        <v>1569</v>
      </c>
      <c r="C1570" s="6">
        <v>5.62</v>
      </c>
    </row>
    <row r="1571" spans="1:3" ht="13.8">
      <c r="A1571" s="3">
        <v>3877</v>
      </c>
      <c r="B1571" s="4" t="s">
        <v>1570</v>
      </c>
      <c r="C1571" s="6">
        <v>0.14000000000000001</v>
      </c>
    </row>
    <row r="1572" spans="1:3" ht="13.8">
      <c r="A1572" s="3">
        <v>3878</v>
      </c>
      <c r="B1572" s="4" t="s">
        <v>1571</v>
      </c>
      <c r="C1572" s="6">
        <v>0.09</v>
      </c>
    </row>
    <row r="1573" spans="1:3" ht="13.8">
      <c r="A1573" s="3">
        <v>3879</v>
      </c>
      <c r="B1573" s="4" t="s">
        <v>1572</v>
      </c>
      <c r="C1573" s="6">
        <v>0.08</v>
      </c>
    </row>
    <row r="1574" spans="1:3" ht="13.8">
      <c r="A1574" s="3">
        <v>3881</v>
      </c>
      <c r="B1574" s="4" t="s">
        <v>1573</v>
      </c>
      <c r="C1574" s="4">
        <v>0.06</v>
      </c>
    </row>
    <row r="1575" spans="1:3" ht="13.8">
      <c r="A1575" s="3">
        <v>3882</v>
      </c>
      <c r="B1575" s="4" t="s">
        <v>1574</v>
      </c>
      <c r="C1575" s="6">
        <v>0.13</v>
      </c>
    </row>
    <row r="1576" spans="1:3" ht="13.8">
      <c r="A1576" s="3">
        <v>3883</v>
      </c>
      <c r="B1576" s="4" t="s">
        <v>1575</v>
      </c>
      <c r="C1576" s="6">
        <v>0.19</v>
      </c>
    </row>
    <row r="1577" spans="1:3" ht="13.8">
      <c r="A1577" s="3">
        <v>3885</v>
      </c>
      <c r="B1577" s="4" t="s">
        <v>1576</v>
      </c>
      <c r="C1577" s="6">
        <v>0.14000000000000001</v>
      </c>
    </row>
    <row r="1578" spans="1:3" ht="13.8">
      <c r="A1578" s="3">
        <v>3886</v>
      </c>
      <c r="B1578" s="4" t="s">
        <v>1577</v>
      </c>
      <c r="C1578" s="6">
        <v>0.27</v>
      </c>
    </row>
    <row r="1579" spans="1:3" ht="13.8">
      <c r="A1579" s="3">
        <v>3887</v>
      </c>
      <c r="B1579" s="4" t="s">
        <v>1578</v>
      </c>
      <c r="C1579" s="6">
        <v>0.14000000000000001</v>
      </c>
    </row>
    <row r="1580" spans="1:3" ht="13.8">
      <c r="A1580" s="3">
        <v>3889</v>
      </c>
      <c r="B1580" s="4" t="s">
        <v>1579</v>
      </c>
      <c r="C1580" s="6">
        <v>0.08</v>
      </c>
    </row>
    <row r="1581" spans="1:3" ht="13.8">
      <c r="A1581" s="3">
        <v>3890</v>
      </c>
      <c r="B1581" s="4" t="s">
        <v>1580</v>
      </c>
      <c r="C1581" s="6">
        <v>0.13</v>
      </c>
    </row>
    <row r="1582" spans="1:3" ht="13.8">
      <c r="A1582" s="3">
        <v>3892</v>
      </c>
      <c r="B1582" s="4" t="s">
        <v>1581</v>
      </c>
      <c r="C1582" s="6">
        <v>0.31</v>
      </c>
    </row>
    <row r="1583" spans="1:3" ht="13.8">
      <c r="A1583" s="3">
        <v>3894</v>
      </c>
      <c r="B1583" s="4" t="s">
        <v>1582</v>
      </c>
      <c r="C1583" s="6">
        <v>0.4</v>
      </c>
    </row>
    <row r="1584" spans="1:3" ht="13.8">
      <c r="A1584" s="3">
        <v>3896</v>
      </c>
      <c r="B1584" s="4" t="s">
        <v>1583</v>
      </c>
      <c r="C1584" s="6">
        <v>0.52</v>
      </c>
    </row>
    <row r="1585" spans="1:3" ht="13.8">
      <c r="A1585" s="3">
        <v>3897</v>
      </c>
      <c r="B1585" s="4" t="s">
        <v>1584</v>
      </c>
      <c r="C1585" s="6">
        <v>0.16</v>
      </c>
    </row>
    <row r="1586" spans="1:3" ht="13.8">
      <c r="A1586" s="3">
        <v>3898</v>
      </c>
      <c r="B1586" s="4" t="s">
        <v>1585</v>
      </c>
      <c r="C1586" s="6">
        <v>90.57</v>
      </c>
    </row>
    <row r="1587" spans="1:3" ht="13.8">
      <c r="A1587" s="3">
        <v>3899</v>
      </c>
      <c r="B1587" s="4" t="s">
        <v>1586</v>
      </c>
      <c r="C1587" s="6">
        <v>0.25</v>
      </c>
    </row>
    <row r="1588" spans="1:3" ht="13.8">
      <c r="A1588" s="3">
        <v>3901</v>
      </c>
      <c r="B1588" s="4" t="s">
        <v>1587</v>
      </c>
      <c r="C1588" s="6">
        <v>0.42</v>
      </c>
    </row>
    <row r="1589" spans="1:3" ht="13.8">
      <c r="A1589" s="3">
        <v>3902</v>
      </c>
      <c r="B1589" s="4" t="s">
        <v>1588</v>
      </c>
      <c r="C1589" s="6">
        <v>0.45</v>
      </c>
    </row>
    <row r="1590" spans="1:3" ht="13.8">
      <c r="A1590" s="3">
        <v>3903</v>
      </c>
      <c r="B1590" s="4" t="s">
        <v>1589</v>
      </c>
      <c r="C1590" s="6">
        <v>0.31</v>
      </c>
    </row>
    <row r="1591" spans="1:3" ht="13.8">
      <c r="A1591" s="3">
        <v>3904</v>
      </c>
      <c r="B1591" s="4" t="s">
        <v>1590</v>
      </c>
      <c r="C1591" s="6">
        <v>0.28000000000000003</v>
      </c>
    </row>
    <row r="1592" spans="1:3" ht="13.8">
      <c r="A1592" s="3">
        <v>3906</v>
      </c>
      <c r="B1592" s="4" t="s">
        <v>1591</v>
      </c>
      <c r="C1592" s="6">
        <v>0.12</v>
      </c>
    </row>
    <row r="1593" spans="1:3" ht="13.8">
      <c r="A1593" s="3">
        <v>3907</v>
      </c>
      <c r="B1593" s="4" t="s">
        <v>1592</v>
      </c>
      <c r="C1593" s="6">
        <v>0.24</v>
      </c>
    </row>
    <row r="1594" spans="1:3" ht="13.8">
      <c r="A1594" s="3">
        <v>3909</v>
      </c>
      <c r="B1594" s="4" t="s">
        <v>1593</v>
      </c>
      <c r="C1594" s="6">
        <v>0.42</v>
      </c>
    </row>
    <row r="1595" spans="1:3" ht="13.8">
      <c r="A1595" s="3">
        <v>3910</v>
      </c>
      <c r="B1595" s="4" t="s">
        <v>1594</v>
      </c>
      <c r="C1595" s="5">
        <v>0.55000000000000004</v>
      </c>
    </row>
    <row r="1596" spans="1:3" ht="13.8">
      <c r="A1596" s="3">
        <v>3912</v>
      </c>
      <c r="B1596" s="4" t="s">
        <v>1595</v>
      </c>
      <c r="C1596" s="6">
        <v>0.68</v>
      </c>
    </row>
    <row r="1597" spans="1:3" ht="13.8">
      <c r="A1597" s="3">
        <v>3913</v>
      </c>
      <c r="B1597" s="4" t="s">
        <v>1596</v>
      </c>
      <c r="C1597" s="6">
        <v>0.43</v>
      </c>
    </row>
    <row r="1598" spans="1:3" ht="13.8">
      <c r="A1598" s="3">
        <v>3914</v>
      </c>
      <c r="B1598" s="4" t="s">
        <v>1597</v>
      </c>
      <c r="C1598" s="5">
        <v>0.31</v>
      </c>
    </row>
    <row r="1599" spans="1:3" ht="13.8">
      <c r="A1599" s="3">
        <v>3916</v>
      </c>
      <c r="B1599" s="4" t="s">
        <v>1598</v>
      </c>
      <c r="C1599" s="6">
        <v>1.4</v>
      </c>
    </row>
    <row r="1600" spans="1:3" ht="13.8">
      <c r="A1600" s="3">
        <v>3917</v>
      </c>
      <c r="B1600" s="4" t="s">
        <v>1599</v>
      </c>
      <c r="C1600" s="6">
        <v>0.67</v>
      </c>
    </row>
    <row r="1601" spans="1:3" ht="13.8">
      <c r="A1601" s="3">
        <v>3918</v>
      </c>
      <c r="B1601" s="4" t="s">
        <v>1600</v>
      </c>
      <c r="C1601" s="6">
        <v>0.77</v>
      </c>
    </row>
    <row r="1602" spans="1:3" ht="13.8">
      <c r="A1602" s="3">
        <v>3919</v>
      </c>
      <c r="B1602" s="4" t="s">
        <v>1601</v>
      </c>
      <c r="C1602" s="6">
        <v>0.34</v>
      </c>
    </row>
    <row r="1603" spans="1:3" ht="13.8">
      <c r="A1603" s="3">
        <v>3921</v>
      </c>
      <c r="B1603" s="4" t="s">
        <v>1602</v>
      </c>
      <c r="C1603" s="6">
        <v>0.25</v>
      </c>
    </row>
    <row r="1604" spans="1:3" ht="13.8">
      <c r="A1604" s="3">
        <v>3922</v>
      </c>
      <c r="B1604" s="4" t="s">
        <v>1603</v>
      </c>
      <c r="C1604" s="6">
        <v>0.56999999999999995</v>
      </c>
    </row>
    <row r="1605" spans="1:3" ht="13.8">
      <c r="A1605" s="3">
        <v>3923</v>
      </c>
      <c r="B1605" s="4" t="s">
        <v>1604</v>
      </c>
      <c r="C1605" s="6">
        <v>0.26</v>
      </c>
    </row>
    <row r="1606" spans="1:3" ht="13.8">
      <c r="A1606" s="3">
        <v>3924</v>
      </c>
      <c r="B1606" s="4" t="s">
        <v>1605</v>
      </c>
      <c r="C1606" s="6">
        <v>1.1200000000000001</v>
      </c>
    </row>
    <row r="1607" spans="1:3" ht="13.8">
      <c r="A1607" s="3">
        <v>3925</v>
      </c>
      <c r="B1607" s="4" t="s">
        <v>1606</v>
      </c>
      <c r="C1607" s="6">
        <v>0.61</v>
      </c>
    </row>
    <row r="1608" spans="1:3" ht="13.8">
      <c r="A1608" s="3">
        <v>3926</v>
      </c>
      <c r="B1608" s="4" t="s">
        <v>1607</v>
      </c>
      <c r="C1608" s="4">
        <v>0.18</v>
      </c>
    </row>
    <row r="1609" spans="1:3" ht="13.8">
      <c r="A1609" s="3">
        <v>3927</v>
      </c>
      <c r="B1609" s="4" t="s">
        <v>1608</v>
      </c>
      <c r="C1609" s="6">
        <v>0.91</v>
      </c>
    </row>
    <row r="1610" spans="1:3" ht="13.8">
      <c r="A1610" s="3">
        <v>3928</v>
      </c>
      <c r="B1610" s="4" t="s">
        <v>1609</v>
      </c>
      <c r="C1610" s="6">
        <v>0.69</v>
      </c>
    </row>
    <row r="1611" spans="1:3" ht="13.8">
      <c r="A1611" s="3">
        <v>3929</v>
      </c>
      <c r="B1611" s="4" t="s">
        <v>1610</v>
      </c>
      <c r="C1611" s="6">
        <v>0.66</v>
      </c>
    </row>
    <row r="1612" spans="1:3" ht="13.8">
      <c r="A1612" s="3">
        <v>3930</v>
      </c>
      <c r="B1612" s="4" t="s">
        <v>1611</v>
      </c>
      <c r="C1612" s="6">
        <v>0.21</v>
      </c>
    </row>
    <row r="1613" spans="1:3" ht="13.8">
      <c r="A1613" s="3">
        <v>3931</v>
      </c>
      <c r="B1613" s="4" t="s">
        <v>1612</v>
      </c>
      <c r="C1613" s="6">
        <v>0.26</v>
      </c>
    </row>
    <row r="1614" spans="1:3" ht="13.8">
      <c r="A1614" s="3">
        <v>3932</v>
      </c>
      <c r="B1614" s="4" t="s">
        <v>1613</v>
      </c>
      <c r="C1614" s="6">
        <v>1.17</v>
      </c>
    </row>
    <row r="1615" spans="1:3" ht="13.8">
      <c r="A1615" s="3">
        <v>3933</v>
      </c>
      <c r="B1615" s="4" t="s">
        <v>1614</v>
      </c>
      <c r="C1615" s="5">
        <v>0.35</v>
      </c>
    </row>
    <row r="1616" spans="1:3" ht="13.8">
      <c r="A1616" s="3">
        <v>3934</v>
      </c>
      <c r="B1616" s="4" t="s">
        <v>1615</v>
      </c>
      <c r="C1616" s="6">
        <v>0.42</v>
      </c>
    </row>
    <row r="1617" spans="1:3" ht="13.8">
      <c r="A1617" s="3">
        <v>3935</v>
      </c>
      <c r="B1617" s="4" t="s">
        <v>1616</v>
      </c>
      <c r="C1617" s="5">
        <v>0.33</v>
      </c>
    </row>
    <row r="1618" spans="1:3" ht="13.8">
      <c r="A1618" s="3">
        <v>3936</v>
      </c>
      <c r="B1618" s="4" t="s">
        <v>1617</v>
      </c>
      <c r="C1618" s="6">
        <v>0.23</v>
      </c>
    </row>
    <row r="1619" spans="1:3" ht="13.8">
      <c r="A1619" s="3">
        <v>3937</v>
      </c>
      <c r="B1619" s="4" t="s">
        <v>1618</v>
      </c>
      <c r="C1619" s="6">
        <v>0.56999999999999995</v>
      </c>
    </row>
    <row r="1620" spans="1:3" ht="13.8">
      <c r="A1620" s="3">
        <v>3938</v>
      </c>
      <c r="B1620" s="4" t="s">
        <v>1619</v>
      </c>
      <c r="C1620" s="6">
        <v>0.82</v>
      </c>
    </row>
    <row r="1621" spans="1:3" ht="13.8">
      <c r="A1621" s="3">
        <v>3939</v>
      </c>
      <c r="B1621" s="4" t="s">
        <v>1620</v>
      </c>
      <c r="C1621" s="6">
        <v>1.17</v>
      </c>
    </row>
    <row r="1622" spans="1:3" ht="13.8">
      <c r="A1622" s="3">
        <v>3940</v>
      </c>
      <c r="B1622" s="4" t="s">
        <v>1621</v>
      </c>
      <c r="C1622" s="6">
        <v>0.23</v>
      </c>
    </row>
    <row r="1623" spans="1:3" ht="13.8">
      <c r="A1623" s="3">
        <v>3941</v>
      </c>
      <c r="B1623" s="4" t="s">
        <v>1622</v>
      </c>
      <c r="C1623" s="6">
        <v>0.23</v>
      </c>
    </row>
    <row r="1624" spans="1:3" ht="13.8">
      <c r="A1624" s="3">
        <v>3946</v>
      </c>
      <c r="B1624" s="4" t="s">
        <v>1623</v>
      </c>
      <c r="C1624" s="6">
        <v>0.35</v>
      </c>
    </row>
    <row r="1625" spans="1:3" ht="13.8">
      <c r="A1625" s="3">
        <v>3948</v>
      </c>
      <c r="B1625" s="4" t="s">
        <v>1624</v>
      </c>
      <c r="C1625" s="6">
        <v>0.28000000000000003</v>
      </c>
    </row>
    <row r="1626" spans="1:3" ht="13.8">
      <c r="A1626" s="3">
        <v>3949</v>
      </c>
      <c r="B1626" s="4" t="s">
        <v>1625</v>
      </c>
      <c r="C1626" s="5">
        <v>0.22</v>
      </c>
    </row>
    <row r="1627" spans="1:3" ht="13.8">
      <c r="A1627" s="3">
        <v>3950</v>
      </c>
      <c r="B1627" s="4" t="s">
        <v>1626</v>
      </c>
      <c r="C1627" s="4">
        <v>0.12</v>
      </c>
    </row>
    <row r="1628" spans="1:3" ht="13.8">
      <c r="A1628" s="3">
        <v>3952</v>
      </c>
      <c r="B1628" s="4" t="s">
        <v>1627</v>
      </c>
      <c r="C1628" s="6">
        <v>0.23</v>
      </c>
    </row>
    <row r="1629" spans="1:3" ht="13.8">
      <c r="A1629" s="3">
        <v>3953</v>
      </c>
      <c r="B1629" s="4" t="s">
        <v>1628</v>
      </c>
      <c r="C1629" s="5">
        <v>0.28999999999999998</v>
      </c>
    </row>
    <row r="1630" spans="1:3" ht="13.8">
      <c r="A1630" s="3">
        <v>3955</v>
      </c>
      <c r="B1630" s="4" t="s">
        <v>1629</v>
      </c>
      <c r="C1630" s="6">
        <v>0.08</v>
      </c>
    </row>
    <row r="1631" spans="1:3" ht="13.8">
      <c r="A1631" s="3">
        <v>3956</v>
      </c>
      <c r="B1631" s="4" t="s">
        <v>1630</v>
      </c>
      <c r="C1631" s="6">
        <v>0.26</v>
      </c>
    </row>
    <row r="1632" spans="1:3" ht="13.8">
      <c r="A1632" s="3">
        <v>3957</v>
      </c>
      <c r="B1632" s="4" t="s">
        <v>1631</v>
      </c>
      <c r="C1632" s="6">
        <v>0.16</v>
      </c>
    </row>
    <row r="1633" spans="1:3" ht="13.8">
      <c r="A1633" s="3">
        <v>3959</v>
      </c>
      <c r="B1633" s="4" t="s">
        <v>1632</v>
      </c>
      <c r="C1633" s="6">
        <v>0.39</v>
      </c>
    </row>
    <row r="1634" spans="1:3" ht="13.8">
      <c r="A1634" s="3">
        <v>3960</v>
      </c>
      <c r="B1634" s="4" t="s">
        <v>1633</v>
      </c>
      <c r="C1634" s="6">
        <v>22.01</v>
      </c>
    </row>
    <row r="1635" spans="1:3" ht="13.8">
      <c r="A1635" s="3">
        <v>3961</v>
      </c>
      <c r="B1635" s="4" t="s">
        <v>1634</v>
      </c>
      <c r="C1635" s="6">
        <v>0.34</v>
      </c>
    </row>
    <row r="1636" spans="1:3" ht="13.8">
      <c r="A1636" s="3">
        <v>3963</v>
      </c>
      <c r="B1636" s="4" t="s">
        <v>1635</v>
      </c>
      <c r="C1636" s="6">
        <v>0.41</v>
      </c>
    </row>
    <row r="1637" spans="1:3" ht="13.8">
      <c r="A1637" s="3">
        <v>3964</v>
      </c>
      <c r="B1637" s="4" t="s">
        <v>1636</v>
      </c>
      <c r="C1637" s="6">
        <v>0.21</v>
      </c>
    </row>
    <row r="1638" spans="1:3" ht="13.8">
      <c r="A1638" s="3">
        <v>3965</v>
      </c>
      <c r="B1638" s="4" t="s">
        <v>1637</v>
      </c>
      <c r="C1638" s="6">
        <v>0.21</v>
      </c>
    </row>
    <row r="1639" spans="1:3" ht="13.8">
      <c r="A1639" s="3">
        <v>3967</v>
      </c>
      <c r="B1639" s="4" t="s">
        <v>1638</v>
      </c>
      <c r="C1639" s="6">
        <v>0.65</v>
      </c>
    </row>
    <row r="1640" spans="1:3" ht="13.8">
      <c r="A1640" s="3">
        <v>3968</v>
      </c>
      <c r="B1640" s="4" t="s">
        <v>1639</v>
      </c>
      <c r="C1640" s="6">
        <v>0.56999999999999995</v>
      </c>
    </row>
    <row r="1641" spans="1:3" ht="13.8">
      <c r="A1641" s="3">
        <v>3969</v>
      </c>
      <c r="B1641" s="4" t="s">
        <v>1640</v>
      </c>
      <c r="C1641" s="6">
        <v>0.16</v>
      </c>
    </row>
    <row r="1642" spans="1:3" ht="13.8">
      <c r="A1642" s="3">
        <v>3971</v>
      </c>
      <c r="B1642" s="4" t="s">
        <v>1641</v>
      </c>
      <c r="C1642" s="5">
        <v>0.1</v>
      </c>
    </row>
    <row r="1643" spans="1:3" ht="13.8">
      <c r="A1643" s="3">
        <v>3972</v>
      </c>
      <c r="B1643" s="4" t="s">
        <v>1642</v>
      </c>
      <c r="C1643" s="6">
        <v>0.27</v>
      </c>
    </row>
    <row r="1644" spans="1:3" ht="13.8">
      <c r="A1644" s="3">
        <v>3973</v>
      </c>
      <c r="B1644" s="4" t="s">
        <v>1643</v>
      </c>
      <c r="C1644" s="6">
        <v>0.56999999999999995</v>
      </c>
    </row>
    <row r="1645" spans="1:3" ht="13.8">
      <c r="A1645" s="3">
        <v>3974</v>
      </c>
      <c r="B1645" s="4" t="s">
        <v>1644</v>
      </c>
      <c r="C1645" s="6">
        <v>40.130000000000003</v>
      </c>
    </row>
    <row r="1646" spans="1:3" ht="13.8">
      <c r="A1646" s="3">
        <v>3975</v>
      </c>
      <c r="B1646" s="4" t="s">
        <v>1645</v>
      </c>
      <c r="C1646" s="6">
        <v>0.49</v>
      </c>
    </row>
    <row r="1647" spans="1:3" ht="13.8">
      <c r="A1647" s="3">
        <v>3977</v>
      </c>
      <c r="B1647" s="4" t="s">
        <v>1646</v>
      </c>
      <c r="C1647" s="6">
        <v>0.35</v>
      </c>
    </row>
    <row r="1648" spans="1:3" ht="13.8">
      <c r="A1648" s="3">
        <v>3979</v>
      </c>
      <c r="B1648" s="4" t="s">
        <v>1647</v>
      </c>
      <c r="C1648" s="5">
        <v>0.49</v>
      </c>
    </row>
    <row r="1649" spans="1:3" ht="13.8">
      <c r="A1649" s="3">
        <v>3980</v>
      </c>
      <c r="B1649" s="4" t="s">
        <v>1648</v>
      </c>
      <c r="C1649" s="5">
        <v>0.19</v>
      </c>
    </row>
    <row r="1650" spans="1:3" ht="13.8">
      <c r="A1650" s="3">
        <v>3981</v>
      </c>
      <c r="B1650" s="4" t="s">
        <v>1649</v>
      </c>
      <c r="C1650" s="6">
        <v>0.63</v>
      </c>
    </row>
    <row r="1651" spans="1:3" ht="13.8">
      <c r="A1651" s="3">
        <v>3982</v>
      </c>
      <c r="B1651" s="4" t="s">
        <v>1650</v>
      </c>
      <c r="C1651" s="6">
        <v>114.17</v>
      </c>
    </row>
    <row r="1652" spans="1:3" ht="13.8">
      <c r="A1652" s="3">
        <v>3983</v>
      </c>
      <c r="B1652" s="4" t="s">
        <v>1651</v>
      </c>
      <c r="C1652" s="6">
        <v>1.39</v>
      </c>
    </row>
    <row r="1653" spans="1:3" ht="13.8">
      <c r="A1653" s="3">
        <v>3984</v>
      </c>
      <c r="B1653" s="4" t="s">
        <v>1652</v>
      </c>
      <c r="C1653" s="6">
        <v>1.01</v>
      </c>
    </row>
    <row r="1654" spans="1:3" ht="13.8">
      <c r="A1654" s="3">
        <v>3985</v>
      </c>
      <c r="B1654" s="4" t="s">
        <v>1653</v>
      </c>
      <c r="C1654" s="6">
        <v>0.56000000000000005</v>
      </c>
    </row>
    <row r="1655" spans="1:3" ht="13.8">
      <c r="A1655" s="3">
        <v>3986</v>
      </c>
      <c r="B1655" s="4" t="s">
        <v>1654</v>
      </c>
      <c r="C1655" s="6">
        <v>256.75</v>
      </c>
    </row>
    <row r="1656" spans="1:3" ht="13.8">
      <c r="A1656" s="3">
        <v>3988</v>
      </c>
      <c r="B1656" s="4" t="s">
        <v>1655</v>
      </c>
      <c r="C1656" s="6">
        <v>0.24</v>
      </c>
    </row>
    <row r="1657" spans="1:3" ht="13.8">
      <c r="A1657" s="3">
        <v>3989</v>
      </c>
      <c r="B1657" s="4" t="s">
        <v>1656</v>
      </c>
      <c r="C1657" s="6">
        <v>0.72</v>
      </c>
    </row>
    <row r="1658" spans="1:3" ht="13.8">
      <c r="A1658" s="3">
        <v>3990</v>
      </c>
      <c r="B1658" s="4" t="s">
        <v>1657</v>
      </c>
      <c r="C1658" s="6">
        <v>0.48</v>
      </c>
    </row>
    <row r="1659" spans="1:3" ht="13.8">
      <c r="A1659" s="3">
        <v>3991</v>
      </c>
      <c r="B1659" s="4" t="s">
        <v>1658</v>
      </c>
      <c r="C1659" s="6">
        <v>0.69</v>
      </c>
    </row>
    <row r="1660" spans="1:3" ht="13.8">
      <c r="A1660" s="3">
        <v>3992</v>
      </c>
      <c r="B1660" s="4" t="s">
        <v>1659</v>
      </c>
      <c r="C1660" s="6">
        <v>0.74</v>
      </c>
    </row>
    <row r="1661" spans="1:3" ht="13.8">
      <c r="A1661" s="3">
        <v>3993</v>
      </c>
      <c r="B1661" s="4" t="s">
        <v>1660</v>
      </c>
      <c r="C1661" s="6">
        <v>0.85</v>
      </c>
    </row>
    <row r="1662" spans="1:3" ht="13.8">
      <c r="A1662" s="3">
        <v>3994</v>
      </c>
      <c r="B1662" s="4" t="s">
        <v>1661</v>
      </c>
      <c r="C1662" s="6">
        <v>1.02</v>
      </c>
    </row>
    <row r="1663" spans="1:3" ht="13.8">
      <c r="A1663" s="3">
        <v>3995</v>
      </c>
      <c r="B1663" s="4" t="s">
        <v>1662</v>
      </c>
      <c r="C1663" s="6">
        <v>18.559999999999999</v>
      </c>
    </row>
    <row r="1664" spans="1:3" ht="13.8">
      <c r="A1664" s="3">
        <v>3996</v>
      </c>
      <c r="B1664" s="4" t="s">
        <v>1663</v>
      </c>
      <c r="C1664" s="5">
        <v>1.24</v>
      </c>
    </row>
    <row r="1665" spans="1:3" ht="13.8">
      <c r="A1665" s="3">
        <v>3998</v>
      </c>
      <c r="B1665" s="4" t="s">
        <v>1664</v>
      </c>
      <c r="C1665" s="6">
        <v>0.46</v>
      </c>
    </row>
    <row r="1666" spans="1:3" ht="13.8">
      <c r="A1666" s="3">
        <v>3999</v>
      </c>
      <c r="B1666" s="4" t="s">
        <v>1665</v>
      </c>
      <c r="C1666" s="6">
        <v>1.03</v>
      </c>
    </row>
    <row r="1667" spans="1:3" ht="13.8">
      <c r="A1667" s="3">
        <v>4000</v>
      </c>
      <c r="B1667" s="4" t="s">
        <v>1666</v>
      </c>
      <c r="C1667" s="5">
        <v>1.84</v>
      </c>
    </row>
    <row r="1668" spans="1:3" ht="13.8">
      <c r="A1668" s="3">
        <v>4001</v>
      </c>
      <c r="B1668" s="4" t="s">
        <v>1667</v>
      </c>
      <c r="C1668" s="6">
        <v>0.65</v>
      </c>
    </row>
    <row r="1669" spans="1:3" ht="13.8">
      <c r="A1669" s="3">
        <v>4002</v>
      </c>
      <c r="B1669" s="4" t="s">
        <v>1668</v>
      </c>
      <c r="C1669" s="6">
        <v>0.88</v>
      </c>
    </row>
    <row r="1670" spans="1:3" ht="13.8">
      <c r="A1670" s="3">
        <v>4003</v>
      </c>
      <c r="B1670" s="4" t="s">
        <v>1669</v>
      </c>
      <c r="C1670" s="6">
        <v>1.26</v>
      </c>
    </row>
    <row r="1671" spans="1:3" ht="13.8">
      <c r="A1671" s="3">
        <v>4004</v>
      </c>
      <c r="B1671" s="4" t="s">
        <v>1670</v>
      </c>
      <c r="C1671" s="6">
        <v>23.7</v>
      </c>
    </row>
    <row r="1672" spans="1:3" ht="13.8">
      <c r="A1672" s="3">
        <v>4005</v>
      </c>
      <c r="B1672" s="4" t="s">
        <v>1671</v>
      </c>
      <c r="C1672" s="6">
        <v>2.33</v>
      </c>
    </row>
    <row r="1673" spans="1:3" ht="13.8">
      <c r="A1673" s="3">
        <v>4006</v>
      </c>
      <c r="B1673" s="4" t="s">
        <v>1672</v>
      </c>
      <c r="C1673" s="6">
        <v>1.8</v>
      </c>
    </row>
    <row r="1674" spans="1:3" ht="13.8">
      <c r="A1674" s="3">
        <v>4008</v>
      </c>
      <c r="B1674" s="4" t="s">
        <v>1673</v>
      </c>
      <c r="C1674" s="5">
        <v>0.36</v>
      </c>
    </row>
    <row r="1675" spans="1:3" ht="13.8">
      <c r="A1675" s="3">
        <v>4009</v>
      </c>
      <c r="B1675" s="4" t="s">
        <v>1674</v>
      </c>
      <c r="C1675" s="6">
        <v>58</v>
      </c>
    </row>
    <row r="1676" spans="1:3" ht="13.8">
      <c r="A1676" s="3">
        <v>4010</v>
      </c>
      <c r="B1676" s="4" t="s">
        <v>1675</v>
      </c>
      <c r="C1676" s="6">
        <v>70</v>
      </c>
    </row>
    <row r="1677" spans="1:3" ht="13.8">
      <c r="A1677" s="3">
        <v>4011</v>
      </c>
      <c r="B1677" s="4" t="s">
        <v>1676</v>
      </c>
      <c r="C1677" s="6">
        <v>70</v>
      </c>
    </row>
    <row r="1678" spans="1:3" ht="13.8">
      <c r="A1678" s="3">
        <v>4013</v>
      </c>
      <c r="B1678" s="4" t="s">
        <v>1677</v>
      </c>
      <c r="C1678" s="6">
        <v>131.4</v>
      </c>
    </row>
    <row r="1679" spans="1:3" ht="13.8">
      <c r="A1679" s="3">
        <v>4015</v>
      </c>
      <c r="B1679" s="4" t="s">
        <v>1678</v>
      </c>
      <c r="C1679" s="6">
        <v>71.180000000000007</v>
      </c>
    </row>
    <row r="1680" spans="1:3" ht="13.8">
      <c r="A1680" s="3">
        <v>4017</v>
      </c>
      <c r="B1680" s="4" t="s">
        <v>1679</v>
      </c>
      <c r="C1680" s="5">
        <v>71.62</v>
      </c>
    </row>
    <row r="1681" spans="1:3" ht="13.8">
      <c r="A1681" s="3">
        <v>4018</v>
      </c>
      <c r="B1681" s="4" t="s">
        <v>1680</v>
      </c>
      <c r="C1681" s="6">
        <v>104.68</v>
      </c>
    </row>
    <row r="1682" spans="1:3" ht="13.8">
      <c r="A1682" s="3">
        <v>4020</v>
      </c>
      <c r="B1682" s="4" t="s">
        <v>1681</v>
      </c>
      <c r="C1682" s="6">
        <v>70.599999999999994</v>
      </c>
    </row>
    <row r="1683" spans="1:3" ht="13.8">
      <c r="A1683" s="3">
        <v>4021</v>
      </c>
      <c r="B1683" s="4" t="s">
        <v>1682</v>
      </c>
      <c r="C1683" s="5">
        <v>77.7</v>
      </c>
    </row>
    <row r="1684" spans="1:3" ht="13.8">
      <c r="A1684" s="3">
        <v>4022</v>
      </c>
      <c r="B1684" s="4" t="s">
        <v>1683</v>
      </c>
      <c r="C1684" s="6">
        <v>400</v>
      </c>
    </row>
    <row r="1685" spans="1:3" ht="13.8">
      <c r="A1685" s="3">
        <v>4023</v>
      </c>
      <c r="B1685" s="4" t="s">
        <v>1684</v>
      </c>
      <c r="C1685" s="6">
        <v>77.680000000000007</v>
      </c>
    </row>
    <row r="1686" spans="1:3" ht="13.8">
      <c r="A1686" s="3">
        <v>4024</v>
      </c>
      <c r="B1686" s="4" t="s">
        <v>1685</v>
      </c>
      <c r="C1686" s="6">
        <v>77.680000000000007</v>
      </c>
    </row>
    <row r="1687" spans="1:3" ht="13.8">
      <c r="A1687" s="3">
        <v>4029</v>
      </c>
      <c r="B1687" s="4" t="s">
        <v>1686</v>
      </c>
      <c r="C1687" s="5">
        <v>5.68</v>
      </c>
    </row>
    <row r="1688" spans="1:3" ht="13.8">
      <c r="A1688" s="3">
        <v>4030</v>
      </c>
      <c r="B1688" s="4" t="s">
        <v>1687</v>
      </c>
      <c r="C1688" s="6">
        <v>648.45000000000005</v>
      </c>
    </row>
    <row r="1689" spans="1:3" ht="13.8">
      <c r="A1689" s="3">
        <v>4037</v>
      </c>
      <c r="B1689" s="4" t="s">
        <v>1688</v>
      </c>
      <c r="C1689" s="6">
        <v>0.27</v>
      </c>
    </row>
    <row r="1690" spans="1:3" ht="13.8">
      <c r="A1690" s="3">
        <v>4040</v>
      </c>
      <c r="B1690" s="4" t="s">
        <v>1689</v>
      </c>
      <c r="C1690" s="6">
        <v>111.21</v>
      </c>
    </row>
    <row r="1691" spans="1:3" ht="13.8">
      <c r="A1691" s="3">
        <v>4044</v>
      </c>
      <c r="B1691" s="4" t="s">
        <v>1690</v>
      </c>
      <c r="C1691" s="6">
        <v>70</v>
      </c>
    </row>
    <row r="1692" spans="1:3" ht="13.8">
      <c r="A1692" s="3">
        <v>4056</v>
      </c>
      <c r="B1692" s="4" t="s">
        <v>1691</v>
      </c>
      <c r="C1692" s="6">
        <v>28.71</v>
      </c>
    </row>
    <row r="1693" spans="1:3" ht="13.8">
      <c r="A1693" s="3">
        <v>4059</v>
      </c>
      <c r="B1693" s="4" t="s">
        <v>1692</v>
      </c>
      <c r="C1693" s="6">
        <v>39.130000000000003</v>
      </c>
    </row>
    <row r="1694" spans="1:3" ht="13.8">
      <c r="A1694" s="3">
        <v>4065</v>
      </c>
      <c r="B1694" s="4" t="s">
        <v>1693</v>
      </c>
      <c r="C1694" s="6">
        <v>0.21</v>
      </c>
    </row>
    <row r="1695" spans="1:3" ht="13.8">
      <c r="A1695" s="3">
        <v>4070</v>
      </c>
      <c r="B1695" s="4" t="s">
        <v>1694</v>
      </c>
      <c r="C1695" s="6">
        <v>438.84</v>
      </c>
    </row>
    <row r="1696" spans="1:3" ht="13.8">
      <c r="A1696" s="3">
        <v>4071</v>
      </c>
      <c r="B1696" s="4" t="s">
        <v>1695</v>
      </c>
      <c r="C1696" s="5">
        <v>70.27</v>
      </c>
    </row>
    <row r="1697" spans="1:3" ht="13.8">
      <c r="A1697" s="3">
        <v>4072</v>
      </c>
      <c r="B1697" s="4" t="s">
        <v>1696</v>
      </c>
      <c r="C1697" s="6">
        <v>327.85</v>
      </c>
    </row>
    <row r="1698" spans="1:3" ht="13.8">
      <c r="A1698" s="3">
        <v>4073</v>
      </c>
      <c r="B1698" s="4" t="s">
        <v>1697</v>
      </c>
      <c r="C1698" s="5">
        <v>14.22</v>
      </c>
    </row>
    <row r="1699" spans="1:3" ht="13.8">
      <c r="A1699" s="3">
        <v>4074</v>
      </c>
      <c r="B1699" s="4" t="s">
        <v>1698</v>
      </c>
      <c r="C1699" s="5">
        <v>179.01</v>
      </c>
    </row>
    <row r="1700" spans="1:3" ht="13.8">
      <c r="A1700" s="3">
        <v>4078</v>
      </c>
      <c r="B1700" s="4" t="s">
        <v>1699</v>
      </c>
      <c r="C1700" s="6">
        <v>49.09</v>
      </c>
    </row>
    <row r="1701" spans="1:3" ht="13.8">
      <c r="A1701" s="3">
        <v>4080</v>
      </c>
      <c r="B1701" s="4" t="s">
        <v>1700</v>
      </c>
      <c r="C1701" s="6">
        <v>70.06</v>
      </c>
    </row>
    <row r="1702" spans="1:3" ht="13.8">
      <c r="A1702" s="3">
        <v>4082</v>
      </c>
      <c r="B1702" s="4" t="s">
        <v>1701</v>
      </c>
      <c r="C1702" s="6">
        <v>139.66999999999999</v>
      </c>
    </row>
    <row r="1703" spans="1:3" ht="13.8">
      <c r="A1703" s="3">
        <v>4083</v>
      </c>
      <c r="B1703" s="4" t="s">
        <v>1702</v>
      </c>
      <c r="C1703" s="6">
        <v>130.35</v>
      </c>
    </row>
    <row r="1704" spans="1:3" ht="13.8">
      <c r="A1704" s="3">
        <v>4090</v>
      </c>
      <c r="B1704" s="4" t="s">
        <v>1703</v>
      </c>
      <c r="C1704" s="6">
        <v>4</v>
      </c>
    </row>
    <row r="1705" spans="1:3" ht="13.8">
      <c r="A1705" s="3">
        <v>4091</v>
      </c>
      <c r="B1705" s="4" t="s">
        <v>1704</v>
      </c>
      <c r="C1705" s="6">
        <v>112.07</v>
      </c>
    </row>
    <row r="1706" spans="1:3" ht="13.8">
      <c r="A1706" s="3">
        <v>4092</v>
      </c>
      <c r="B1706" s="4" t="s">
        <v>1705</v>
      </c>
      <c r="C1706" s="5">
        <v>142.24</v>
      </c>
    </row>
    <row r="1707" spans="1:3" ht="13.8">
      <c r="A1707" s="3">
        <v>4094</v>
      </c>
      <c r="B1707" s="4" t="s">
        <v>1706</v>
      </c>
      <c r="C1707" s="6">
        <v>1193.97</v>
      </c>
    </row>
    <row r="1708" spans="1:3" ht="13.8">
      <c r="A1708" s="3">
        <v>4096</v>
      </c>
      <c r="B1708" s="4" t="s">
        <v>1707</v>
      </c>
      <c r="C1708" s="6">
        <v>689.73</v>
      </c>
    </row>
    <row r="1709" spans="1:3" ht="13.8">
      <c r="A1709" s="3">
        <v>4097</v>
      </c>
      <c r="B1709" s="4" t="s">
        <v>1708</v>
      </c>
      <c r="C1709" s="6">
        <v>172.43</v>
      </c>
    </row>
    <row r="1710" spans="1:3" ht="13.8">
      <c r="A1710" s="3">
        <v>4098</v>
      </c>
      <c r="B1710" s="4" t="s">
        <v>1709</v>
      </c>
      <c r="C1710" s="6">
        <v>35.18</v>
      </c>
    </row>
    <row r="1711" spans="1:3" ht="13.8">
      <c r="A1711" s="3">
        <v>4099</v>
      </c>
      <c r="B1711" s="4" t="s">
        <v>1710</v>
      </c>
      <c r="C1711" s="6">
        <v>6.78</v>
      </c>
    </row>
    <row r="1712" spans="1:3" ht="13.8">
      <c r="A1712" s="3">
        <v>4101</v>
      </c>
      <c r="B1712" s="4" t="s">
        <v>1711</v>
      </c>
      <c r="C1712" s="5">
        <v>185.01</v>
      </c>
    </row>
    <row r="1713" spans="1:3" ht="13.8">
      <c r="A1713" s="3">
        <v>4103</v>
      </c>
      <c r="B1713" s="4" t="s">
        <v>1712</v>
      </c>
      <c r="C1713" s="6">
        <v>13.97</v>
      </c>
    </row>
    <row r="1714" spans="1:3" ht="13.8">
      <c r="A1714" s="3">
        <v>4104</v>
      </c>
      <c r="B1714" s="4" t="s">
        <v>1713</v>
      </c>
      <c r="C1714" s="6">
        <v>76.73</v>
      </c>
    </row>
    <row r="1715" spans="1:3" ht="13.8">
      <c r="A1715" s="3">
        <v>4105</v>
      </c>
      <c r="B1715" s="4" t="s">
        <v>1714</v>
      </c>
      <c r="C1715" s="6">
        <v>187</v>
      </c>
    </row>
    <row r="1716" spans="1:3" ht="13.8">
      <c r="A1716" s="3">
        <v>4109</v>
      </c>
      <c r="B1716" s="4" t="s">
        <v>1715</v>
      </c>
      <c r="C1716" s="5">
        <v>16.22</v>
      </c>
    </row>
    <row r="1717" spans="1:3" ht="13.8">
      <c r="A1717" s="3">
        <v>4110</v>
      </c>
      <c r="B1717" s="4" t="s">
        <v>1716</v>
      </c>
      <c r="C1717" s="5">
        <v>3.28</v>
      </c>
    </row>
    <row r="1718" spans="1:3" ht="13.8">
      <c r="A1718" s="3">
        <v>4111</v>
      </c>
      <c r="B1718" s="4" t="s">
        <v>1717</v>
      </c>
      <c r="C1718" s="5">
        <v>7275.49</v>
      </c>
    </row>
    <row r="1719" spans="1:3" ht="13.8">
      <c r="A1719" s="3">
        <v>4117</v>
      </c>
      <c r="B1719" s="4" t="s">
        <v>1718</v>
      </c>
      <c r="C1719" s="5">
        <v>85.68</v>
      </c>
    </row>
    <row r="1720" spans="1:3" ht="13.8">
      <c r="A1720" s="3">
        <v>4122</v>
      </c>
      <c r="B1720" s="4" t="s">
        <v>1719</v>
      </c>
      <c r="C1720" s="6">
        <v>35.18</v>
      </c>
    </row>
    <row r="1721" spans="1:3" ht="13.8">
      <c r="A1721" s="3">
        <v>4124</v>
      </c>
      <c r="B1721" s="4" t="s">
        <v>1720</v>
      </c>
      <c r="C1721" s="6">
        <v>801.23</v>
      </c>
    </row>
    <row r="1722" spans="1:3" ht="13.8">
      <c r="A1722" s="3">
        <v>4125</v>
      </c>
      <c r="B1722" s="4" t="s">
        <v>1721</v>
      </c>
      <c r="C1722" s="6">
        <v>400.99</v>
      </c>
    </row>
    <row r="1723" spans="1:3" ht="13.8">
      <c r="A1723" s="3">
        <v>4126</v>
      </c>
      <c r="B1723" s="4" t="s">
        <v>1722</v>
      </c>
      <c r="C1723" s="6">
        <v>40.4</v>
      </c>
    </row>
    <row r="1724" spans="1:3" ht="13.8">
      <c r="A1724" s="3">
        <v>4131</v>
      </c>
      <c r="B1724" s="4" t="s">
        <v>1723</v>
      </c>
      <c r="C1724" s="6">
        <v>424.13</v>
      </c>
    </row>
    <row r="1725" spans="1:3" ht="13.8">
      <c r="A1725" s="3">
        <v>4137</v>
      </c>
      <c r="B1725" s="4" t="s">
        <v>1724</v>
      </c>
      <c r="C1725" s="6">
        <v>86.7</v>
      </c>
    </row>
    <row r="1726" spans="1:3" ht="13.8">
      <c r="A1726" s="3">
        <v>4141</v>
      </c>
      <c r="B1726" s="4" t="s">
        <v>1725</v>
      </c>
      <c r="C1726" s="6">
        <v>37.380000000000003</v>
      </c>
    </row>
    <row r="1727" spans="1:3" ht="13.8">
      <c r="A1727" s="3">
        <v>4142</v>
      </c>
      <c r="B1727" s="4" t="s">
        <v>1726</v>
      </c>
      <c r="C1727" s="6">
        <v>157.07</v>
      </c>
    </row>
    <row r="1728" spans="1:3" ht="13.8">
      <c r="A1728" s="3">
        <v>4143</v>
      </c>
      <c r="B1728" s="4" t="s">
        <v>1727</v>
      </c>
      <c r="C1728" s="6">
        <v>126.22</v>
      </c>
    </row>
    <row r="1729" spans="1:3" ht="13.8">
      <c r="A1729" s="3">
        <v>4148</v>
      </c>
      <c r="B1729" s="4" t="s">
        <v>1728</v>
      </c>
      <c r="C1729" s="6">
        <v>506.67</v>
      </c>
    </row>
    <row r="1730" spans="1:3" ht="13.8">
      <c r="A1730" s="3">
        <v>4149</v>
      </c>
      <c r="B1730" s="4" t="s">
        <v>1729</v>
      </c>
      <c r="C1730" s="6">
        <v>71.98</v>
      </c>
    </row>
    <row r="1731" spans="1:3" ht="13.8">
      <c r="A1731" s="3">
        <v>4151</v>
      </c>
      <c r="B1731" s="4" t="s">
        <v>1730</v>
      </c>
      <c r="C1731" s="4">
        <v>127.22</v>
      </c>
    </row>
    <row r="1732" spans="1:3" ht="13.8">
      <c r="A1732" s="3">
        <v>4152</v>
      </c>
      <c r="B1732" s="4" t="s">
        <v>1731</v>
      </c>
      <c r="C1732" s="6">
        <v>315.02999999999997</v>
      </c>
    </row>
    <row r="1733" spans="1:3" ht="13.8">
      <c r="A1733" s="3">
        <v>4153</v>
      </c>
      <c r="B1733" s="4" t="s">
        <v>1732</v>
      </c>
      <c r="C1733" s="6">
        <v>123.16</v>
      </c>
    </row>
    <row r="1734" spans="1:3" ht="13.8">
      <c r="A1734" s="3">
        <v>4155</v>
      </c>
      <c r="B1734" s="4" t="s">
        <v>1733</v>
      </c>
      <c r="C1734" s="6">
        <v>2031.12</v>
      </c>
    </row>
    <row r="1735" spans="1:3" ht="13.8">
      <c r="A1735" s="3">
        <v>4157</v>
      </c>
      <c r="B1735" s="4" t="s">
        <v>1734</v>
      </c>
      <c r="C1735" s="5">
        <v>126</v>
      </c>
    </row>
    <row r="1736" spans="1:3" ht="13.8">
      <c r="A1736" s="3">
        <v>4158</v>
      </c>
      <c r="B1736" s="4" t="s">
        <v>1735</v>
      </c>
      <c r="C1736" s="6">
        <v>10.02</v>
      </c>
    </row>
    <row r="1737" spans="1:3" ht="13.8">
      <c r="A1737" s="3">
        <v>4165</v>
      </c>
      <c r="B1737" s="4" t="s">
        <v>1736</v>
      </c>
      <c r="C1737" s="5">
        <v>42.78</v>
      </c>
    </row>
    <row r="1738" spans="1:3" ht="13.8">
      <c r="A1738" s="3">
        <v>4167</v>
      </c>
      <c r="B1738" s="4" t="s">
        <v>1737</v>
      </c>
      <c r="C1738" s="6">
        <v>18</v>
      </c>
    </row>
    <row r="1739" spans="1:3" ht="13.8">
      <c r="A1739" s="3">
        <v>4168</v>
      </c>
      <c r="B1739" s="4" t="s">
        <v>1738</v>
      </c>
      <c r="C1739" s="6">
        <v>119.69</v>
      </c>
    </row>
    <row r="1740" spans="1:3" ht="13.8">
      <c r="A1740" s="3">
        <v>4176</v>
      </c>
      <c r="B1740" s="4" t="s">
        <v>1739</v>
      </c>
      <c r="C1740" s="6">
        <v>193.89</v>
      </c>
    </row>
    <row r="1741" spans="1:3" ht="13.8">
      <c r="A1741" s="3">
        <v>4177</v>
      </c>
      <c r="B1741" s="4" t="s">
        <v>1740</v>
      </c>
      <c r="C1741" s="6">
        <v>205.92</v>
      </c>
    </row>
    <row r="1742" spans="1:3" ht="13.8">
      <c r="A1742" s="3">
        <v>4185</v>
      </c>
      <c r="B1742" s="4" t="s">
        <v>1741</v>
      </c>
      <c r="C1742" s="6">
        <v>260.93</v>
      </c>
    </row>
    <row r="1743" spans="1:3" ht="13.8">
      <c r="A1743" s="3">
        <v>4187</v>
      </c>
      <c r="B1743" s="4" t="s">
        <v>1742</v>
      </c>
      <c r="C1743" s="6">
        <v>641.03</v>
      </c>
    </row>
    <row r="1744" spans="1:3" ht="13.8">
      <c r="A1744" s="3">
        <v>4192</v>
      </c>
      <c r="B1744" s="4" t="s">
        <v>1743</v>
      </c>
      <c r="C1744" s="6">
        <v>101.02</v>
      </c>
    </row>
    <row r="1745" spans="1:3" ht="13.8">
      <c r="A1745" s="3">
        <v>4197</v>
      </c>
      <c r="B1745" s="4" t="s">
        <v>1744</v>
      </c>
      <c r="C1745" s="6">
        <v>21.84</v>
      </c>
    </row>
    <row r="1746" spans="1:3" ht="13.8">
      <c r="A1746" s="3">
        <v>4201</v>
      </c>
      <c r="B1746" s="4" t="s">
        <v>1745</v>
      </c>
      <c r="C1746" s="6">
        <v>2076.62</v>
      </c>
    </row>
    <row r="1747" spans="1:3" ht="13.8">
      <c r="A1747" s="3">
        <v>4204</v>
      </c>
      <c r="B1747" s="4" t="s">
        <v>1746</v>
      </c>
      <c r="C1747" s="6">
        <v>53.66</v>
      </c>
    </row>
    <row r="1748" spans="1:3" ht="13.8">
      <c r="A1748" s="3">
        <v>4208</v>
      </c>
      <c r="B1748" s="4" t="s">
        <v>1747</v>
      </c>
      <c r="C1748" s="6">
        <v>101.91</v>
      </c>
    </row>
    <row r="1749" spans="1:3" ht="13.8">
      <c r="A1749" s="3">
        <v>4209</v>
      </c>
      <c r="B1749" s="4" t="s">
        <v>1748</v>
      </c>
      <c r="C1749" s="6">
        <v>1209.55</v>
      </c>
    </row>
    <row r="1750" spans="1:3" ht="13.8">
      <c r="A1750" s="3">
        <v>4210</v>
      </c>
      <c r="B1750" s="4" t="s">
        <v>1749</v>
      </c>
      <c r="C1750" s="4">
        <v>146.15</v>
      </c>
    </row>
    <row r="1751" spans="1:3" ht="13.8">
      <c r="A1751" s="3">
        <v>4211</v>
      </c>
      <c r="B1751" s="4" t="s">
        <v>1750</v>
      </c>
      <c r="C1751" s="6">
        <v>240.52</v>
      </c>
    </row>
    <row r="1752" spans="1:3" ht="13.8">
      <c r="A1752" s="3">
        <v>4212</v>
      </c>
      <c r="B1752" s="4" t="s">
        <v>1751</v>
      </c>
      <c r="C1752" s="6">
        <v>56.98</v>
      </c>
    </row>
    <row r="1753" spans="1:3" ht="13.8">
      <c r="A1753" s="3">
        <v>4213</v>
      </c>
      <c r="B1753" s="4" t="s">
        <v>1752</v>
      </c>
      <c r="C1753" s="6">
        <v>76.78</v>
      </c>
    </row>
    <row r="1754" spans="1:3" ht="13.8">
      <c r="A1754" s="3">
        <v>4214</v>
      </c>
      <c r="B1754" s="4" t="s">
        <v>1753</v>
      </c>
      <c r="C1754" s="6">
        <v>60.61</v>
      </c>
    </row>
    <row r="1755" spans="1:3" ht="13.8">
      <c r="A1755" s="3">
        <v>4215</v>
      </c>
      <c r="B1755" s="4" t="s">
        <v>1754</v>
      </c>
      <c r="C1755" s="6">
        <v>71.930000000000007</v>
      </c>
    </row>
    <row r="1756" spans="1:3" ht="13.8">
      <c r="A1756" s="3">
        <v>4216</v>
      </c>
      <c r="B1756" s="4" t="s">
        <v>1755</v>
      </c>
      <c r="C1756" s="6">
        <v>36.19</v>
      </c>
    </row>
    <row r="1757" spans="1:3" ht="13.8">
      <c r="A1757" s="3">
        <v>4220</v>
      </c>
      <c r="B1757" s="4" t="s">
        <v>1756</v>
      </c>
      <c r="C1757" s="6">
        <v>222.3</v>
      </c>
    </row>
    <row r="1758" spans="1:3" ht="13.8">
      <c r="A1758" s="3">
        <v>4231</v>
      </c>
      <c r="B1758" s="4" t="s">
        <v>1757</v>
      </c>
      <c r="C1758" s="6">
        <v>18.010000000000002</v>
      </c>
    </row>
    <row r="1759" spans="1:3" ht="13.8">
      <c r="A1759" s="3">
        <v>4235</v>
      </c>
      <c r="B1759" s="4" t="s">
        <v>1758</v>
      </c>
      <c r="C1759" s="6">
        <v>200.35</v>
      </c>
    </row>
    <row r="1760" spans="1:3" ht="13.8">
      <c r="A1760" s="3">
        <v>4236</v>
      </c>
      <c r="B1760" s="4" t="s">
        <v>1759</v>
      </c>
      <c r="C1760" s="6">
        <v>28.28</v>
      </c>
    </row>
    <row r="1761" spans="1:3" ht="13.8">
      <c r="A1761" s="3">
        <v>4240</v>
      </c>
      <c r="B1761" s="4" t="s">
        <v>1760</v>
      </c>
      <c r="C1761" s="6">
        <v>4.2</v>
      </c>
    </row>
    <row r="1762" spans="1:3" ht="13.8">
      <c r="A1762" s="3">
        <v>4241</v>
      </c>
      <c r="B1762" s="4" t="s">
        <v>1761</v>
      </c>
      <c r="C1762" s="6">
        <v>20.350000000000001</v>
      </c>
    </row>
    <row r="1763" spans="1:3" ht="13.8">
      <c r="A1763" s="3">
        <v>4242</v>
      </c>
      <c r="B1763" s="4" t="s">
        <v>1762</v>
      </c>
      <c r="C1763" s="6">
        <v>43.34</v>
      </c>
    </row>
    <row r="1764" spans="1:3" ht="13.8">
      <c r="A1764" s="3">
        <v>4244</v>
      </c>
      <c r="B1764" s="4" t="s">
        <v>1763</v>
      </c>
      <c r="C1764" s="6">
        <v>34.450000000000003</v>
      </c>
    </row>
    <row r="1765" spans="1:3" ht="13.8">
      <c r="A1765" s="3">
        <v>4245</v>
      </c>
      <c r="B1765" s="4" t="s">
        <v>1764</v>
      </c>
      <c r="C1765" s="6">
        <v>42.78</v>
      </c>
    </row>
    <row r="1766" spans="1:3" ht="13.8">
      <c r="A1766" s="3">
        <v>4246</v>
      </c>
      <c r="B1766" s="4" t="s">
        <v>1765</v>
      </c>
      <c r="C1766" s="6">
        <v>23.28</v>
      </c>
    </row>
    <row r="1767" spans="1:3" ht="13.8">
      <c r="A1767" s="3">
        <v>4248</v>
      </c>
      <c r="B1767" s="4" t="s">
        <v>1766</v>
      </c>
      <c r="C1767" s="6">
        <v>30</v>
      </c>
    </row>
    <row r="1768" spans="1:3" ht="13.8">
      <c r="A1768" s="3">
        <v>4249</v>
      </c>
      <c r="B1768" s="4" t="s">
        <v>1767</v>
      </c>
      <c r="C1768" s="5">
        <v>46.16</v>
      </c>
    </row>
    <row r="1769" spans="1:3" ht="13.8">
      <c r="A1769" s="3">
        <v>4251</v>
      </c>
      <c r="B1769" s="4" t="s">
        <v>1768</v>
      </c>
      <c r="C1769" s="6">
        <v>150.47</v>
      </c>
    </row>
    <row r="1770" spans="1:3" ht="13.8">
      <c r="A1770" s="3">
        <v>4257</v>
      </c>
      <c r="B1770" s="4" t="s">
        <v>1769</v>
      </c>
      <c r="C1770" s="6">
        <v>23.99</v>
      </c>
    </row>
    <row r="1771" spans="1:3" ht="13.8">
      <c r="A1771" s="3">
        <v>4261</v>
      </c>
      <c r="B1771" s="4" t="s">
        <v>1770</v>
      </c>
      <c r="C1771" s="5">
        <v>10.54</v>
      </c>
    </row>
    <row r="1772" spans="1:3" ht="13.8">
      <c r="A1772" s="3">
        <v>4263</v>
      </c>
      <c r="B1772" s="4" t="s">
        <v>1771</v>
      </c>
      <c r="C1772" s="6">
        <v>12.5</v>
      </c>
    </row>
    <row r="1773" spans="1:3" ht="13.8">
      <c r="A1773" s="3">
        <v>4265</v>
      </c>
      <c r="B1773" s="4" t="s">
        <v>1772</v>
      </c>
      <c r="C1773" s="6">
        <v>43.01</v>
      </c>
    </row>
    <row r="1774" spans="1:3" ht="13.8">
      <c r="A1774" s="3">
        <v>4269</v>
      </c>
      <c r="B1774" s="4" t="s">
        <v>1773</v>
      </c>
      <c r="C1774" s="6">
        <v>38.380000000000003</v>
      </c>
    </row>
    <row r="1775" spans="1:3" ht="13.8">
      <c r="A1775" s="3">
        <v>4270</v>
      </c>
      <c r="B1775" s="4" t="s">
        <v>1774</v>
      </c>
      <c r="C1775" s="6">
        <v>30</v>
      </c>
    </row>
    <row r="1776" spans="1:3" ht="13.8">
      <c r="A1776" s="3">
        <v>4274</v>
      </c>
      <c r="B1776" s="4" t="s">
        <v>1775</v>
      </c>
      <c r="C1776" s="6">
        <v>63</v>
      </c>
    </row>
    <row r="1777" spans="1:3" ht="13.8">
      <c r="A1777" s="3">
        <v>4275</v>
      </c>
      <c r="B1777" s="4" t="s">
        <v>1776</v>
      </c>
      <c r="C1777" s="6">
        <v>86.21</v>
      </c>
    </row>
    <row r="1778" spans="1:3" ht="13.8">
      <c r="A1778" s="3">
        <v>4277</v>
      </c>
      <c r="B1778" s="4" t="s">
        <v>1777</v>
      </c>
      <c r="C1778" s="6">
        <v>577.64</v>
      </c>
    </row>
    <row r="1779" spans="1:3" ht="13.8">
      <c r="A1779" s="3">
        <v>4278</v>
      </c>
      <c r="B1779" s="4" t="s">
        <v>1778</v>
      </c>
      <c r="C1779" s="6">
        <v>77.77</v>
      </c>
    </row>
    <row r="1780" spans="1:3" ht="13.8">
      <c r="A1780" s="3">
        <v>4280</v>
      </c>
      <c r="B1780" s="4" t="s">
        <v>1779</v>
      </c>
      <c r="C1780" s="6">
        <v>406.78</v>
      </c>
    </row>
    <row r="1781" spans="1:3" ht="13.8">
      <c r="A1781" s="3">
        <v>4282</v>
      </c>
      <c r="B1781" s="4" t="s">
        <v>1780</v>
      </c>
      <c r="C1781" s="6">
        <v>94.16</v>
      </c>
    </row>
    <row r="1782" spans="1:3" ht="13.8">
      <c r="A1782" s="3">
        <v>4283</v>
      </c>
      <c r="B1782" s="4" t="s">
        <v>1781</v>
      </c>
      <c r="C1782" s="6">
        <v>94.16</v>
      </c>
    </row>
    <row r="1783" spans="1:3" ht="13.8">
      <c r="A1783" s="3">
        <v>4284</v>
      </c>
      <c r="B1783" s="4" t="s">
        <v>1782</v>
      </c>
      <c r="C1783" s="6">
        <v>81</v>
      </c>
    </row>
    <row r="1784" spans="1:3" ht="13.8">
      <c r="A1784" s="3">
        <v>4285</v>
      </c>
      <c r="B1784" s="4" t="s">
        <v>1783</v>
      </c>
      <c r="C1784" s="5">
        <v>16.97</v>
      </c>
    </row>
    <row r="1785" spans="1:3" ht="13.8">
      <c r="A1785" s="3">
        <v>4286</v>
      </c>
      <c r="B1785" s="4" t="s">
        <v>1784</v>
      </c>
      <c r="C1785" s="6">
        <v>248.61</v>
      </c>
    </row>
    <row r="1786" spans="1:3" ht="13.8">
      <c r="A1786" s="3">
        <v>4287</v>
      </c>
      <c r="B1786" s="4" t="s">
        <v>1785</v>
      </c>
      <c r="C1786" s="6">
        <v>89.51</v>
      </c>
    </row>
    <row r="1787" spans="1:3" ht="13.8">
      <c r="A1787" s="3">
        <v>4288</v>
      </c>
      <c r="B1787" s="4" t="s">
        <v>1786</v>
      </c>
      <c r="C1787" s="6">
        <v>89.51</v>
      </c>
    </row>
    <row r="1788" spans="1:3" ht="13.8">
      <c r="A1788" s="3">
        <v>4290</v>
      </c>
      <c r="B1788" s="4" t="s">
        <v>1787</v>
      </c>
      <c r="C1788" s="6">
        <v>118.58</v>
      </c>
    </row>
    <row r="1789" spans="1:3" ht="13.8">
      <c r="A1789" s="3">
        <v>4291</v>
      </c>
      <c r="B1789" s="4" t="s">
        <v>1788</v>
      </c>
      <c r="C1789" s="6">
        <v>118.58</v>
      </c>
    </row>
    <row r="1790" spans="1:3" ht="13.8">
      <c r="A1790" s="3">
        <v>4292</v>
      </c>
      <c r="B1790" s="4" t="s">
        <v>1789</v>
      </c>
      <c r="C1790" s="6">
        <v>104.63</v>
      </c>
    </row>
    <row r="1791" spans="1:3" ht="13.8">
      <c r="A1791" s="3">
        <v>4294</v>
      </c>
      <c r="B1791" s="4" t="s">
        <v>1790</v>
      </c>
      <c r="C1791" s="6">
        <v>90</v>
      </c>
    </row>
    <row r="1792" spans="1:3" ht="13.8">
      <c r="A1792" s="3">
        <v>4295</v>
      </c>
      <c r="B1792" s="4" t="s">
        <v>1791</v>
      </c>
      <c r="C1792" s="5">
        <v>161.55000000000001</v>
      </c>
    </row>
    <row r="1793" spans="1:3" ht="13.8">
      <c r="A1793" s="3">
        <v>4296</v>
      </c>
      <c r="B1793" s="4" t="s">
        <v>1792</v>
      </c>
      <c r="C1793" s="6">
        <v>127.88</v>
      </c>
    </row>
    <row r="1794" spans="1:3" ht="13.8">
      <c r="A1794" s="3">
        <v>4297</v>
      </c>
      <c r="B1794" s="4" t="s">
        <v>1793</v>
      </c>
      <c r="C1794" s="6">
        <v>127.88</v>
      </c>
    </row>
    <row r="1795" spans="1:3" ht="13.8">
      <c r="A1795" s="3">
        <v>4298</v>
      </c>
      <c r="B1795" s="4" t="s">
        <v>1794</v>
      </c>
      <c r="C1795" s="6">
        <v>110</v>
      </c>
    </row>
    <row r="1796" spans="1:3" ht="13.8">
      <c r="A1796" s="3">
        <v>4299</v>
      </c>
      <c r="B1796" s="4" t="s">
        <v>1795</v>
      </c>
      <c r="C1796" s="6">
        <v>89.51</v>
      </c>
    </row>
    <row r="1797" spans="1:3" ht="13.8">
      <c r="A1797" s="3">
        <v>4301</v>
      </c>
      <c r="B1797" s="4" t="s">
        <v>1796</v>
      </c>
      <c r="C1797" s="6">
        <v>89.51</v>
      </c>
    </row>
    <row r="1798" spans="1:3" ht="13.8">
      <c r="A1798" s="3">
        <v>4302</v>
      </c>
      <c r="B1798" s="4" t="s">
        <v>1797</v>
      </c>
      <c r="C1798" s="6">
        <v>124</v>
      </c>
    </row>
    <row r="1799" spans="1:3" ht="13.8">
      <c r="A1799" s="3">
        <v>4304</v>
      </c>
      <c r="B1799" s="4" t="s">
        <v>1798</v>
      </c>
      <c r="C1799" s="6">
        <v>147</v>
      </c>
    </row>
    <row r="1800" spans="1:3" ht="13.8">
      <c r="A1800" s="3">
        <v>4306</v>
      </c>
      <c r="B1800" s="4" t="s">
        <v>1799</v>
      </c>
      <c r="C1800" s="6">
        <v>163</v>
      </c>
    </row>
    <row r="1801" spans="1:3" ht="13.8">
      <c r="A1801" s="3">
        <v>4307</v>
      </c>
      <c r="B1801" s="4" t="s">
        <v>1800</v>
      </c>
      <c r="C1801" s="6">
        <v>404</v>
      </c>
    </row>
    <row r="1802" spans="1:3" ht="13.8">
      <c r="A1802" s="3">
        <v>4309</v>
      </c>
      <c r="B1802" s="4" t="s">
        <v>1801</v>
      </c>
      <c r="C1802" s="6">
        <v>10.18</v>
      </c>
    </row>
    <row r="1803" spans="1:3" ht="13.8">
      <c r="A1803" s="3">
        <v>4310</v>
      </c>
      <c r="B1803" s="4" t="s">
        <v>1802</v>
      </c>
      <c r="C1803" s="6">
        <v>68.48</v>
      </c>
    </row>
    <row r="1804" spans="1:3" ht="13.8">
      <c r="A1804" s="3">
        <v>4312</v>
      </c>
      <c r="B1804" s="4" t="s">
        <v>1803</v>
      </c>
      <c r="C1804" s="6">
        <v>227.97</v>
      </c>
    </row>
    <row r="1805" spans="1:3" ht="13.8">
      <c r="A1805" s="3">
        <v>4314</v>
      </c>
      <c r="B1805" s="4" t="s">
        <v>1804</v>
      </c>
      <c r="C1805" s="6">
        <v>224</v>
      </c>
    </row>
    <row r="1806" spans="1:3" ht="13.8">
      <c r="A1806" s="3">
        <v>4315</v>
      </c>
      <c r="B1806" s="4" t="s">
        <v>1805</v>
      </c>
      <c r="C1806" s="6">
        <v>278.2</v>
      </c>
    </row>
    <row r="1807" spans="1:3" ht="13.8">
      <c r="A1807" s="3">
        <v>4317</v>
      </c>
      <c r="B1807" s="4" t="s">
        <v>1806</v>
      </c>
      <c r="C1807" s="6">
        <v>246</v>
      </c>
    </row>
    <row r="1808" spans="1:3" ht="13.8">
      <c r="A1808" s="3">
        <v>4318</v>
      </c>
      <c r="B1808" s="4" t="s">
        <v>1807</v>
      </c>
      <c r="C1808" s="6">
        <v>294.98</v>
      </c>
    </row>
    <row r="1809" spans="1:3" ht="13.8">
      <c r="A1809" s="3">
        <v>4319</v>
      </c>
      <c r="B1809" s="4" t="s">
        <v>1808</v>
      </c>
      <c r="C1809" s="6">
        <v>79.61</v>
      </c>
    </row>
    <row r="1810" spans="1:3" ht="13.8">
      <c r="A1810" s="3">
        <v>4320</v>
      </c>
      <c r="B1810" s="4" t="s">
        <v>1809</v>
      </c>
      <c r="C1810" s="5">
        <v>555</v>
      </c>
    </row>
    <row r="1811" spans="1:3" ht="13.8">
      <c r="A1811" s="3">
        <v>4321</v>
      </c>
      <c r="B1811" s="4" t="s">
        <v>1810</v>
      </c>
      <c r="C1811" s="6">
        <v>100</v>
      </c>
    </row>
    <row r="1812" spans="1:3" ht="13.8">
      <c r="A1812" s="3">
        <v>4324</v>
      </c>
      <c r="B1812" s="4" t="s">
        <v>1811</v>
      </c>
      <c r="C1812" s="6">
        <v>494.5</v>
      </c>
    </row>
    <row r="1813" spans="1:3" ht="13.8">
      <c r="A1813" s="3">
        <v>4328</v>
      </c>
      <c r="B1813" s="4" t="s">
        <v>1812</v>
      </c>
      <c r="C1813" s="6">
        <v>81</v>
      </c>
    </row>
    <row r="1814" spans="1:3" ht="13.8">
      <c r="A1814" s="3">
        <v>4329</v>
      </c>
      <c r="B1814" s="4" t="s">
        <v>1813</v>
      </c>
      <c r="C1814" s="4">
        <v>116</v>
      </c>
    </row>
    <row r="1815" spans="1:3" ht="13.8">
      <c r="A1815" s="3">
        <v>4330</v>
      </c>
      <c r="B1815" s="4" t="s">
        <v>1814</v>
      </c>
      <c r="C1815" s="6">
        <v>98.8</v>
      </c>
    </row>
    <row r="1816" spans="1:3" ht="13.8">
      <c r="A1816" s="3">
        <v>4332</v>
      </c>
      <c r="B1816" s="4" t="s">
        <v>1815</v>
      </c>
      <c r="C1816" s="6">
        <v>49.32</v>
      </c>
    </row>
    <row r="1817" spans="1:3" ht="13.8">
      <c r="A1817" s="3">
        <v>4333</v>
      </c>
      <c r="B1817" s="4" t="s">
        <v>1816</v>
      </c>
      <c r="C1817" s="6">
        <v>41.08</v>
      </c>
    </row>
    <row r="1818" spans="1:3" ht="13.8">
      <c r="A1818" s="3">
        <v>4334</v>
      </c>
      <c r="B1818" s="4" t="s">
        <v>1817</v>
      </c>
      <c r="C1818" s="6">
        <v>41.87</v>
      </c>
    </row>
    <row r="1819" spans="1:3" ht="13.8">
      <c r="A1819" s="3">
        <v>4335</v>
      </c>
      <c r="B1819" s="4" t="s">
        <v>1818</v>
      </c>
      <c r="C1819" s="6">
        <v>0.13</v>
      </c>
    </row>
    <row r="1820" spans="1:3" ht="13.8">
      <c r="A1820" s="3">
        <v>4338</v>
      </c>
      <c r="B1820" s="4" t="s">
        <v>1819</v>
      </c>
      <c r="C1820" s="6">
        <v>142.5</v>
      </c>
    </row>
    <row r="1821" spans="1:3" ht="13.8">
      <c r="A1821" s="3">
        <v>4339</v>
      </c>
      <c r="B1821" s="4" t="s">
        <v>1820</v>
      </c>
      <c r="C1821" s="5">
        <v>203</v>
      </c>
    </row>
    <row r="1822" spans="1:3" ht="13.8">
      <c r="A1822" s="3">
        <v>4341</v>
      </c>
      <c r="B1822" s="4" t="s">
        <v>1821</v>
      </c>
      <c r="C1822" s="6">
        <v>175.75</v>
      </c>
    </row>
    <row r="1823" spans="1:3" ht="13.8">
      <c r="A1823" s="3">
        <v>4342</v>
      </c>
      <c r="B1823" s="4" t="s">
        <v>1822</v>
      </c>
      <c r="C1823" s="6">
        <v>101.68</v>
      </c>
    </row>
    <row r="1824" spans="1:3" ht="13.8">
      <c r="A1824" s="3">
        <v>4343</v>
      </c>
      <c r="B1824" s="4" t="s">
        <v>1823</v>
      </c>
      <c r="C1824" s="6">
        <v>517</v>
      </c>
    </row>
    <row r="1825" spans="1:3" ht="13.8">
      <c r="A1825" s="3">
        <v>4344</v>
      </c>
      <c r="B1825" s="4" t="s">
        <v>1824</v>
      </c>
      <c r="C1825" s="6">
        <v>212</v>
      </c>
    </row>
    <row r="1826" spans="1:3" ht="13.8">
      <c r="A1826" s="3">
        <v>4345</v>
      </c>
      <c r="B1826" s="4" t="s">
        <v>1825</v>
      </c>
      <c r="C1826" s="4">
        <v>44.5</v>
      </c>
    </row>
    <row r="1827" spans="1:3" ht="13.8">
      <c r="A1827" s="3">
        <v>4346</v>
      </c>
      <c r="B1827" s="4" t="s">
        <v>1826</v>
      </c>
      <c r="C1827" s="6">
        <v>151.05000000000001</v>
      </c>
    </row>
    <row r="1828" spans="1:3" ht="13.8">
      <c r="A1828" s="3">
        <v>4347</v>
      </c>
      <c r="B1828" s="4" t="s">
        <v>1827</v>
      </c>
      <c r="C1828" s="6">
        <v>268</v>
      </c>
    </row>
    <row r="1829" spans="1:3" ht="13.8">
      <c r="A1829" s="3">
        <v>4348</v>
      </c>
      <c r="B1829" s="4" t="s">
        <v>1828</v>
      </c>
      <c r="C1829" s="5">
        <v>318</v>
      </c>
    </row>
    <row r="1830" spans="1:3" ht="13.8">
      <c r="A1830" s="3">
        <v>4349</v>
      </c>
      <c r="B1830" s="4" t="s">
        <v>1829</v>
      </c>
      <c r="C1830" s="6">
        <v>182</v>
      </c>
    </row>
    <row r="1831" spans="1:3" ht="13.8">
      <c r="A1831" s="3">
        <v>4350</v>
      </c>
      <c r="B1831" s="4" t="s">
        <v>1830</v>
      </c>
      <c r="C1831" s="6">
        <v>151</v>
      </c>
    </row>
    <row r="1832" spans="1:3" ht="13.8">
      <c r="A1832" s="3">
        <v>4351</v>
      </c>
      <c r="B1832" s="4" t="s">
        <v>1831</v>
      </c>
      <c r="C1832" s="6">
        <v>237</v>
      </c>
    </row>
    <row r="1833" spans="1:3" ht="13.8">
      <c r="A1833" s="3">
        <v>4352</v>
      </c>
      <c r="B1833" s="4" t="s">
        <v>1832</v>
      </c>
      <c r="C1833" s="6">
        <v>45.08</v>
      </c>
    </row>
    <row r="1834" spans="1:3" ht="13.8">
      <c r="A1834" s="3">
        <v>4353</v>
      </c>
      <c r="B1834" s="4" t="s">
        <v>1833</v>
      </c>
      <c r="C1834" s="6">
        <v>276</v>
      </c>
    </row>
    <row r="1835" spans="1:3" ht="13.8">
      <c r="A1835" s="3">
        <v>4356</v>
      </c>
      <c r="B1835" s="4" t="s">
        <v>1834</v>
      </c>
      <c r="C1835" s="6">
        <v>179.84</v>
      </c>
    </row>
    <row r="1836" spans="1:3" ht="13.8">
      <c r="A1836" s="3">
        <v>4360</v>
      </c>
      <c r="B1836" s="4" t="s">
        <v>1835</v>
      </c>
      <c r="C1836" s="6">
        <v>1730.07</v>
      </c>
    </row>
    <row r="1837" spans="1:3" ht="13.8">
      <c r="A1837" s="3">
        <v>4361</v>
      </c>
      <c r="B1837" s="4" t="s">
        <v>1836</v>
      </c>
      <c r="C1837" s="6">
        <v>0.96</v>
      </c>
    </row>
    <row r="1838" spans="1:3" ht="13.8">
      <c r="A1838" s="3">
        <v>4363</v>
      </c>
      <c r="B1838" s="4" t="s">
        <v>1837</v>
      </c>
      <c r="C1838" s="6">
        <v>6.03</v>
      </c>
    </row>
    <row r="1839" spans="1:3" ht="13.8">
      <c r="A1839" s="3">
        <v>4364</v>
      </c>
      <c r="B1839" s="4" t="s">
        <v>1838</v>
      </c>
      <c r="C1839" s="6">
        <v>109.61</v>
      </c>
    </row>
    <row r="1840" spans="1:3" ht="13.8">
      <c r="A1840" s="3">
        <v>4366</v>
      </c>
      <c r="B1840" s="4" t="s">
        <v>1839</v>
      </c>
      <c r="C1840" s="5">
        <v>61.12</v>
      </c>
    </row>
    <row r="1841" spans="1:3" ht="13.8">
      <c r="A1841" s="3">
        <v>4370</v>
      </c>
      <c r="B1841" s="4" t="s">
        <v>1840</v>
      </c>
      <c r="C1841" s="6">
        <v>1325</v>
      </c>
    </row>
    <row r="1842" spans="1:3" ht="13.8">
      <c r="A1842" s="3">
        <v>4371</v>
      </c>
      <c r="B1842" s="4" t="s">
        <v>1841</v>
      </c>
      <c r="C1842" s="6">
        <v>2.5</v>
      </c>
    </row>
    <row r="1843" spans="1:3" ht="13.8">
      <c r="A1843" s="3">
        <v>4372</v>
      </c>
      <c r="B1843" s="4" t="s">
        <v>1842</v>
      </c>
      <c r="C1843" s="6">
        <v>116</v>
      </c>
    </row>
    <row r="1844" spans="1:3" ht="13.8">
      <c r="A1844" s="3">
        <v>4373</v>
      </c>
      <c r="B1844" s="4" t="s">
        <v>1843</v>
      </c>
      <c r="C1844" s="6">
        <v>19.399999999999999</v>
      </c>
    </row>
    <row r="1845" spans="1:3" ht="13.8">
      <c r="A1845" s="3">
        <v>4374</v>
      </c>
      <c r="B1845" s="4" t="s">
        <v>1844</v>
      </c>
      <c r="C1845" s="6">
        <v>161.19999999999999</v>
      </c>
    </row>
    <row r="1846" spans="1:3" ht="13.8">
      <c r="A1846" s="3">
        <v>4376</v>
      </c>
      <c r="B1846" s="4" t="s">
        <v>1845</v>
      </c>
      <c r="C1846" s="4">
        <v>27.65</v>
      </c>
    </row>
    <row r="1847" spans="1:3" ht="13.8">
      <c r="A1847" s="3">
        <v>4377</v>
      </c>
      <c r="B1847" s="4" t="s">
        <v>1846</v>
      </c>
      <c r="C1847" s="6">
        <v>41.08</v>
      </c>
    </row>
    <row r="1848" spans="1:3" ht="13.8">
      <c r="A1848" s="3">
        <v>4378</v>
      </c>
      <c r="B1848" s="4" t="s">
        <v>1847</v>
      </c>
      <c r="C1848" s="6">
        <v>76.63</v>
      </c>
    </row>
    <row r="1849" spans="1:3" ht="13.8">
      <c r="A1849" s="3">
        <v>4379</v>
      </c>
      <c r="B1849" s="4" t="s">
        <v>1848</v>
      </c>
      <c r="C1849" s="6">
        <v>90.85</v>
      </c>
    </row>
    <row r="1850" spans="1:3" ht="13.8">
      <c r="A1850" s="3">
        <v>4380</v>
      </c>
      <c r="B1850" s="4" t="s">
        <v>1849</v>
      </c>
      <c r="C1850" s="6">
        <v>157.21</v>
      </c>
    </row>
    <row r="1851" spans="1:3" ht="13.8">
      <c r="A1851" s="3">
        <v>4381</v>
      </c>
      <c r="B1851" s="4" t="s">
        <v>1850</v>
      </c>
      <c r="C1851" s="6">
        <v>225.15</v>
      </c>
    </row>
    <row r="1852" spans="1:3" ht="13.8">
      <c r="A1852" s="3">
        <v>4382</v>
      </c>
      <c r="B1852" s="4" t="s">
        <v>1851</v>
      </c>
      <c r="C1852" s="6">
        <v>95.19</v>
      </c>
    </row>
    <row r="1853" spans="1:3" ht="13.8">
      <c r="A1853" s="3">
        <v>4383</v>
      </c>
      <c r="B1853" s="4" t="s">
        <v>1852</v>
      </c>
      <c r="C1853" s="6">
        <v>1511.03</v>
      </c>
    </row>
    <row r="1854" spans="1:3" ht="13.8">
      <c r="A1854" s="3">
        <v>4384</v>
      </c>
      <c r="B1854" s="4" t="s">
        <v>1853</v>
      </c>
      <c r="C1854" s="6">
        <v>336.7</v>
      </c>
    </row>
    <row r="1855" spans="1:3" ht="13.8">
      <c r="A1855" s="3">
        <v>4385</v>
      </c>
      <c r="B1855" s="4" t="s">
        <v>1854</v>
      </c>
      <c r="C1855" s="6">
        <v>17.02</v>
      </c>
    </row>
    <row r="1856" spans="1:3" ht="13.8">
      <c r="A1856" s="3">
        <v>4390</v>
      </c>
      <c r="B1856" s="4" t="s">
        <v>1855</v>
      </c>
      <c r="C1856" s="6">
        <v>35</v>
      </c>
    </row>
    <row r="1857" spans="1:3" ht="13.8">
      <c r="A1857" s="3">
        <v>4391</v>
      </c>
      <c r="B1857" s="4" t="s">
        <v>1856</v>
      </c>
      <c r="C1857" s="6">
        <v>43.65</v>
      </c>
    </row>
    <row r="1858" spans="1:3" ht="13.8">
      <c r="A1858" s="3">
        <v>4394</v>
      </c>
      <c r="B1858" s="4" t="s">
        <v>1857</v>
      </c>
      <c r="C1858" s="6">
        <v>476</v>
      </c>
    </row>
    <row r="1859" spans="1:3" ht="13.8">
      <c r="A1859" s="3">
        <v>4396</v>
      </c>
      <c r="B1859" s="4" t="s">
        <v>1858</v>
      </c>
      <c r="C1859" s="6">
        <v>208</v>
      </c>
    </row>
    <row r="1860" spans="1:3" ht="13.8">
      <c r="A1860" s="3">
        <v>4397</v>
      </c>
      <c r="B1860" s="4" t="s">
        <v>1859</v>
      </c>
      <c r="C1860" s="6">
        <v>31.98</v>
      </c>
    </row>
    <row r="1861" spans="1:3" ht="13.8">
      <c r="A1861" s="3">
        <v>4398</v>
      </c>
      <c r="B1861" s="4" t="s">
        <v>1860</v>
      </c>
      <c r="C1861" s="6">
        <v>1572.02</v>
      </c>
    </row>
    <row r="1862" spans="1:3" ht="13.8">
      <c r="A1862" s="3">
        <v>4402</v>
      </c>
      <c r="B1862" s="4" t="s">
        <v>1861</v>
      </c>
      <c r="C1862" s="6">
        <v>20.54</v>
      </c>
    </row>
    <row r="1863" spans="1:3" ht="13.8">
      <c r="A1863" s="3">
        <v>4404</v>
      </c>
      <c r="B1863" s="4" t="s">
        <v>1862</v>
      </c>
      <c r="C1863" s="6">
        <v>286.89999999999998</v>
      </c>
    </row>
    <row r="1864" spans="1:3" ht="13.8">
      <c r="A1864" s="3">
        <v>4406</v>
      </c>
      <c r="B1864" s="4" t="s">
        <v>1863</v>
      </c>
      <c r="C1864" s="6">
        <v>0</v>
      </c>
    </row>
    <row r="1865" spans="1:3" ht="13.8">
      <c r="A1865" s="3">
        <v>4407</v>
      </c>
      <c r="B1865" s="4" t="s">
        <v>1864</v>
      </c>
      <c r="C1865" s="5">
        <v>779</v>
      </c>
    </row>
    <row r="1866" spans="1:3" ht="13.8">
      <c r="A1866" s="3">
        <v>4415</v>
      </c>
      <c r="B1866" s="4" t="s">
        <v>1865</v>
      </c>
      <c r="C1866" s="6">
        <v>8.09</v>
      </c>
    </row>
    <row r="1867" spans="1:3" ht="13.8">
      <c r="A1867" s="3">
        <v>4421</v>
      </c>
      <c r="B1867" s="4" t="s">
        <v>1866</v>
      </c>
      <c r="C1867" s="6">
        <v>751</v>
      </c>
    </row>
    <row r="1868" spans="1:3" ht="13.8">
      <c r="A1868" s="3">
        <v>4425</v>
      </c>
      <c r="B1868" s="4" t="s">
        <v>1867</v>
      </c>
      <c r="C1868" s="6">
        <v>12.93</v>
      </c>
    </row>
    <row r="1869" spans="1:3" ht="13.8">
      <c r="A1869" s="3">
        <v>4428</v>
      </c>
      <c r="B1869" s="4" t="s">
        <v>1868</v>
      </c>
      <c r="C1869" s="6">
        <v>2.66</v>
      </c>
    </row>
    <row r="1870" spans="1:3" ht="13.8">
      <c r="A1870" s="3">
        <v>4429</v>
      </c>
      <c r="B1870" s="4" t="s">
        <v>1869</v>
      </c>
      <c r="C1870" s="6">
        <v>826.96</v>
      </c>
    </row>
    <row r="1871" spans="1:3" ht="13.8">
      <c r="A1871" s="3">
        <v>4442</v>
      </c>
      <c r="B1871" s="4" t="s">
        <v>1870</v>
      </c>
      <c r="C1871" s="6">
        <v>72.08</v>
      </c>
    </row>
    <row r="1872" spans="1:3" ht="13.8">
      <c r="A1872" s="3">
        <v>4488</v>
      </c>
      <c r="B1872" s="4" t="s">
        <v>1871</v>
      </c>
      <c r="C1872" s="6">
        <v>182.7</v>
      </c>
    </row>
    <row r="1873" spans="1:3" ht="13.8">
      <c r="A1873" s="3">
        <v>4489</v>
      </c>
      <c r="B1873" s="4" t="s">
        <v>1872</v>
      </c>
      <c r="C1873" s="6">
        <v>14.22</v>
      </c>
    </row>
    <row r="1874" spans="1:3" ht="13.8">
      <c r="A1874" s="3">
        <v>4500</v>
      </c>
      <c r="B1874" s="4" t="s">
        <v>1873</v>
      </c>
      <c r="C1874" s="5">
        <v>388.55</v>
      </c>
    </row>
    <row r="1875" spans="1:3" ht="13.8">
      <c r="A1875" s="3">
        <v>4504</v>
      </c>
      <c r="B1875" s="4" t="s">
        <v>1874</v>
      </c>
      <c r="C1875" s="6">
        <v>30.63</v>
      </c>
    </row>
    <row r="1876" spans="1:3" ht="13.8">
      <c r="A1876" s="3">
        <v>4510</v>
      </c>
      <c r="B1876" s="4" t="s">
        <v>1875</v>
      </c>
      <c r="C1876" s="6">
        <v>6.47</v>
      </c>
    </row>
    <row r="1877" spans="1:3" ht="13.8">
      <c r="A1877" s="3">
        <v>4511</v>
      </c>
      <c r="B1877" s="4" t="s">
        <v>1876</v>
      </c>
      <c r="C1877" s="6">
        <v>7.28</v>
      </c>
    </row>
    <row r="1878" spans="1:3" ht="13.8">
      <c r="A1878" s="3">
        <v>4513</v>
      </c>
      <c r="B1878" s="4" t="s">
        <v>1877</v>
      </c>
      <c r="C1878" s="6">
        <v>52.15</v>
      </c>
    </row>
    <row r="1879" spans="1:3" ht="13.8">
      <c r="A1879" s="3">
        <v>4518</v>
      </c>
      <c r="B1879" s="4" t="s">
        <v>1878</v>
      </c>
      <c r="C1879" s="6">
        <v>1.29</v>
      </c>
    </row>
    <row r="1880" spans="1:3" ht="13.8">
      <c r="A1880" s="3">
        <v>4520</v>
      </c>
      <c r="B1880" s="4" t="s">
        <v>1879</v>
      </c>
      <c r="C1880" s="6">
        <v>418.1</v>
      </c>
    </row>
    <row r="1881" spans="1:3" ht="13.8">
      <c r="A1881" s="3">
        <v>4521</v>
      </c>
      <c r="B1881" s="4" t="s">
        <v>1880</v>
      </c>
      <c r="C1881" s="6">
        <v>154.05000000000001</v>
      </c>
    </row>
    <row r="1882" spans="1:3" ht="13.8">
      <c r="A1882" s="3">
        <v>4526</v>
      </c>
      <c r="B1882" s="4" t="s">
        <v>1881</v>
      </c>
      <c r="C1882" s="6">
        <v>258.83999999999997</v>
      </c>
    </row>
    <row r="1883" spans="1:3" ht="13.8">
      <c r="A1883" s="3">
        <v>4530</v>
      </c>
      <c r="B1883" s="4" t="s">
        <v>1882</v>
      </c>
      <c r="C1883" s="6">
        <v>1199.3800000000001</v>
      </c>
    </row>
    <row r="1884" spans="1:3" ht="13.8">
      <c r="A1884" s="3">
        <v>4531</v>
      </c>
      <c r="B1884" s="4" t="s">
        <v>1883</v>
      </c>
      <c r="C1884" s="6">
        <v>210.91</v>
      </c>
    </row>
    <row r="1885" spans="1:3" ht="13.8">
      <c r="A1885" s="3">
        <v>4532</v>
      </c>
      <c r="B1885" s="4" t="s">
        <v>1884</v>
      </c>
      <c r="C1885" s="6">
        <v>1660.58</v>
      </c>
    </row>
    <row r="1886" spans="1:3" ht="13.8">
      <c r="A1886" s="3">
        <v>4535</v>
      </c>
      <c r="B1886" s="4" t="s">
        <v>1885</v>
      </c>
      <c r="C1886" s="5">
        <v>5.96</v>
      </c>
    </row>
    <row r="1887" spans="1:3" ht="13.8">
      <c r="A1887" s="3">
        <v>4539</v>
      </c>
      <c r="B1887" s="4" t="s">
        <v>1886</v>
      </c>
      <c r="C1887" s="6">
        <v>38</v>
      </c>
    </row>
    <row r="1888" spans="1:3" ht="13.8">
      <c r="A1888" s="3">
        <v>4542</v>
      </c>
      <c r="B1888" s="4" t="s">
        <v>1887</v>
      </c>
      <c r="C1888" s="6">
        <v>1.77</v>
      </c>
    </row>
    <row r="1889" spans="1:3" ht="13.8">
      <c r="A1889" s="3">
        <v>4546</v>
      </c>
      <c r="B1889" s="4" t="s">
        <v>1888</v>
      </c>
      <c r="C1889" s="5">
        <v>9.0399999999999991</v>
      </c>
    </row>
    <row r="1890" spans="1:3" ht="13.8">
      <c r="A1890" s="3">
        <v>4550</v>
      </c>
      <c r="B1890" s="4" t="s">
        <v>1889</v>
      </c>
      <c r="C1890" s="6">
        <v>28</v>
      </c>
    </row>
    <row r="1891" spans="1:3" ht="13.8">
      <c r="A1891" s="3">
        <v>4559</v>
      </c>
      <c r="B1891" s="4" t="s">
        <v>1890</v>
      </c>
      <c r="C1891" s="6">
        <v>2.09</v>
      </c>
    </row>
    <row r="1892" spans="1:3" ht="13.8">
      <c r="A1892" s="3">
        <v>4562</v>
      </c>
      <c r="B1892" s="4" t="s">
        <v>1891</v>
      </c>
      <c r="C1892" s="6">
        <v>0.21</v>
      </c>
    </row>
    <row r="1893" spans="1:3" ht="13.8">
      <c r="A1893" s="3">
        <v>4564</v>
      </c>
      <c r="B1893" s="4" t="s">
        <v>1892</v>
      </c>
      <c r="C1893" s="6">
        <v>211.2</v>
      </c>
    </row>
    <row r="1894" spans="1:3" ht="13.8">
      <c r="A1894" s="3">
        <v>4565</v>
      </c>
      <c r="B1894" s="4" t="s">
        <v>1893</v>
      </c>
      <c r="C1894" s="6">
        <v>79.39</v>
      </c>
    </row>
    <row r="1895" spans="1:3" ht="13.8">
      <c r="A1895" s="3">
        <v>4566</v>
      </c>
      <c r="B1895" s="4" t="s">
        <v>1894</v>
      </c>
      <c r="C1895" s="5">
        <v>0.4</v>
      </c>
    </row>
    <row r="1896" spans="1:3" ht="13.8">
      <c r="A1896" s="3">
        <v>4567</v>
      </c>
      <c r="B1896" s="4" t="s">
        <v>1895</v>
      </c>
      <c r="C1896" s="6">
        <v>36.270000000000003</v>
      </c>
    </row>
    <row r="1897" spans="1:3" ht="13.8">
      <c r="A1897" s="3">
        <v>4568</v>
      </c>
      <c r="B1897" s="4" t="s">
        <v>1896</v>
      </c>
      <c r="C1897" s="6">
        <v>114.06</v>
      </c>
    </row>
    <row r="1898" spans="1:3" ht="13.8">
      <c r="A1898" s="3">
        <v>4569</v>
      </c>
      <c r="B1898" s="4" t="s">
        <v>1897</v>
      </c>
      <c r="C1898" s="6">
        <v>335.75</v>
      </c>
    </row>
    <row r="1899" spans="1:3" ht="13.8">
      <c r="A1899" s="3">
        <v>4570</v>
      </c>
      <c r="B1899" s="4" t="s">
        <v>1898</v>
      </c>
      <c r="C1899" s="6">
        <v>28.44</v>
      </c>
    </row>
    <row r="1900" spans="1:3" ht="13.8">
      <c r="A1900" s="3">
        <v>4571</v>
      </c>
      <c r="B1900" s="4" t="s">
        <v>1899</v>
      </c>
      <c r="C1900" s="6">
        <v>0.93</v>
      </c>
    </row>
    <row r="1901" spans="1:3" ht="13.8">
      <c r="A1901" s="3">
        <v>4578</v>
      </c>
      <c r="B1901" s="4" t="s">
        <v>1900</v>
      </c>
      <c r="C1901" s="6">
        <v>255</v>
      </c>
    </row>
    <row r="1902" spans="1:3" ht="13.8">
      <c r="A1902" s="3">
        <v>4580</v>
      </c>
      <c r="B1902" s="4" t="s">
        <v>1901</v>
      </c>
      <c r="C1902" s="6">
        <v>13.18</v>
      </c>
    </row>
    <row r="1903" spans="1:3" ht="13.8">
      <c r="A1903" s="3">
        <v>4583</v>
      </c>
      <c r="B1903" s="4" t="s">
        <v>1902</v>
      </c>
      <c r="C1903" s="6">
        <v>8.16</v>
      </c>
    </row>
    <row r="1904" spans="1:3" ht="13.8">
      <c r="A1904" s="3">
        <v>4585</v>
      </c>
      <c r="B1904" s="4" t="s">
        <v>1903</v>
      </c>
      <c r="C1904" s="6">
        <v>17</v>
      </c>
    </row>
    <row r="1905" spans="1:3" ht="13.8">
      <c r="A1905" s="3">
        <v>4588</v>
      </c>
      <c r="B1905" s="4" t="s">
        <v>1904</v>
      </c>
      <c r="C1905" s="6">
        <v>12</v>
      </c>
    </row>
    <row r="1906" spans="1:3" ht="13.8">
      <c r="A1906" s="3">
        <v>4590</v>
      </c>
      <c r="B1906" s="4" t="s">
        <v>1905</v>
      </c>
      <c r="C1906" s="6">
        <v>23.29</v>
      </c>
    </row>
    <row r="1907" spans="1:3" ht="13.8">
      <c r="A1907" s="3">
        <v>4594</v>
      </c>
      <c r="B1907" s="4" t="s">
        <v>1906</v>
      </c>
      <c r="C1907" s="5">
        <v>732.55</v>
      </c>
    </row>
    <row r="1908" spans="1:3" ht="13.8">
      <c r="A1908" s="3">
        <v>4598</v>
      </c>
      <c r="B1908" s="4" t="s">
        <v>1907</v>
      </c>
      <c r="C1908" s="6">
        <v>6.45</v>
      </c>
    </row>
    <row r="1909" spans="1:3" ht="13.8">
      <c r="A1909" s="3">
        <v>4605</v>
      </c>
      <c r="B1909" s="4" t="s">
        <v>1908</v>
      </c>
      <c r="C1909" s="6">
        <v>454.26</v>
      </c>
    </row>
    <row r="1910" spans="1:3" ht="13.8">
      <c r="A1910" s="3">
        <v>4611</v>
      </c>
      <c r="B1910" s="4" t="s">
        <v>1909</v>
      </c>
      <c r="C1910" s="6">
        <v>511.52</v>
      </c>
    </row>
    <row r="1911" spans="1:3" ht="13.8">
      <c r="A1911" s="3">
        <v>4613</v>
      </c>
      <c r="B1911" s="4" t="s">
        <v>1910</v>
      </c>
      <c r="C1911" s="5">
        <v>38.71</v>
      </c>
    </row>
    <row r="1912" spans="1:3" ht="13.8">
      <c r="A1912" s="3">
        <v>4616</v>
      </c>
      <c r="B1912" s="4" t="s">
        <v>1911</v>
      </c>
      <c r="C1912" s="6">
        <v>0</v>
      </c>
    </row>
    <row r="1913" spans="1:3" ht="13.8">
      <c r="A1913" s="3">
        <v>4621</v>
      </c>
      <c r="B1913" s="4" t="s">
        <v>1912</v>
      </c>
      <c r="C1913" s="6">
        <v>137.07</v>
      </c>
    </row>
    <row r="1914" spans="1:3" ht="13.8">
      <c r="A1914" s="3">
        <v>4622</v>
      </c>
      <c r="B1914" s="4" t="s">
        <v>1913</v>
      </c>
      <c r="C1914" s="6">
        <v>154.31</v>
      </c>
    </row>
    <row r="1915" spans="1:3" ht="13.8">
      <c r="A1915" s="3">
        <v>4625</v>
      </c>
      <c r="B1915" s="4" t="s">
        <v>1914</v>
      </c>
      <c r="C1915" s="6">
        <v>257.76</v>
      </c>
    </row>
    <row r="1916" spans="1:3" ht="13.8">
      <c r="A1916" s="3">
        <v>4626</v>
      </c>
      <c r="B1916" s="4" t="s">
        <v>1915</v>
      </c>
      <c r="C1916" s="6">
        <v>740.95</v>
      </c>
    </row>
    <row r="1917" spans="1:3" ht="13.8">
      <c r="A1917" s="3">
        <v>4628</v>
      </c>
      <c r="B1917" s="4" t="s">
        <v>1916</v>
      </c>
      <c r="C1917" s="6">
        <v>69.83</v>
      </c>
    </row>
    <row r="1918" spans="1:3" ht="13.8">
      <c r="A1918" s="3">
        <v>4631</v>
      </c>
      <c r="B1918" s="4" t="s">
        <v>1917</v>
      </c>
      <c r="C1918" s="5">
        <v>137.07</v>
      </c>
    </row>
    <row r="1919" spans="1:3" ht="13.8">
      <c r="A1919" s="3">
        <v>4632</v>
      </c>
      <c r="B1919" s="4" t="s">
        <v>1918</v>
      </c>
      <c r="C1919" s="6">
        <v>475.86</v>
      </c>
    </row>
    <row r="1920" spans="1:3" ht="13.8">
      <c r="A1920" s="3">
        <v>4633</v>
      </c>
      <c r="B1920" s="4" t="s">
        <v>1919</v>
      </c>
      <c r="C1920" s="6">
        <v>1481.04</v>
      </c>
    </row>
    <row r="1921" spans="1:3" ht="13.8">
      <c r="A1921" s="3">
        <v>4640</v>
      </c>
      <c r="B1921" s="4" t="s">
        <v>1920</v>
      </c>
      <c r="C1921" s="6">
        <v>61.89</v>
      </c>
    </row>
    <row r="1922" spans="1:3" ht="13.8">
      <c r="A1922" s="3">
        <v>4642</v>
      </c>
      <c r="B1922" s="4" t="s">
        <v>1921</v>
      </c>
      <c r="C1922" s="6">
        <v>131.80000000000001</v>
      </c>
    </row>
    <row r="1923" spans="1:3" ht="13.8">
      <c r="A1923" s="3">
        <v>4647</v>
      </c>
      <c r="B1923" s="4" t="s">
        <v>1922</v>
      </c>
      <c r="C1923" s="5">
        <v>73.34</v>
      </c>
    </row>
    <row r="1924" spans="1:3" ht="13.8">
      <c r="A1924" s="3">
        <v>4650</v>
      </c>
      <c r="B1924" s="4" t="s">
        <v>1923</v>
      </c>
      <c r="C1924" s="5">
        <v>13.32</v>
      </c>
    </row>
    <row r="1925" spans="1:3" ht="13.8">
      <c r="A1925" s="3">
        <v>4651</v>
      </c>
      <c r="B1925" s="4" t="s">
        <v>1924</v>
      </c>
      <c r="C1925" s="6">
        <v>59.42</v>
      </c>
    </row>
    <row r="1926" spans="1:3" ht="13.8">
      <c r="A1926" s="3">
        <v>4652</v>
      </c>
      <c r="B1926" s="4" t="s">
        <v>1925</v>
      </c>
      <c r="C1926" s="6">
        <v>264.51</v>
      </c>
    </row>
    <row r="1927" spans="1:3" ht="13.8">
      <c r="A1927" s="3">
        <v>4654</v>
      </c>
      <c r="B1927" s="4" t="s">
        <v>1926</v>
      </c>
      <c r="C1927" s="6">
        <v>312.07</v>
      </c>
    </row>
    <row r="1928" spans="1:3" ht="13.8">
      <c r="A1928" s="3">
        <v>4655</v>
      </c>
      <c r="B1928" s="4" t="s">
        <v>1927</v>
      </c>
      <c r="C1928" s="6">
        <v>35.68</v>
      </c>
    </row>
    <row r="1929" spans="1:3" ht="13.8">
      <c r="A1929" s="3">
        <v>4656</v>
      </c>
      <c r="B1929" s="4" t="s">
        <v>1928</v>
      </c>
      <c r="C1929" s="5">
        <v>29.75</v>
      </c>
    </row>
    <row r="1930" spans="1:3" ht="13.8">
      <c r="A1930" s="3">
        <v>4657</v>
      </c>
      <c r="B1930" s="4" t="s">
        <v>1929</v>
      </c>
      <c r="C1930" s="6">
        <v>15.2</v>
      </c>
    </row>
    <row r="1931" spans="1:3" ht="13.8">
      <c r="A1931" s="3">
        <v>4658</v>
      </c>
      <c r="B1931" s="4" t="s">
        <v>1930</v>
      </c>
      <c r="C1931" s="6">
        <v>82.86</v>
      </c>
    </row>
    <row r="1932" spans="1:3" ht="13.8">
      <c r="A1932" s="3">
        <v>4662</v>
      </c>
      <c r="B1932" s="4" t="s">
        <v>1931</v>
      </c>
      <c r="C1932" s="6">
        <v>214.56</v>
      </c>
    </row>
    <row r="1933" spans="1:3" ht="13.8">
      <c r="A1933" s="3">
        <v>4666</v>
      </c>
      <c r="B1933" s="4" t="s">
        <v>1932</v>
      </c>
      <c r="C1933" s="5">
        <v>30</v>
      </c>
    </row>
    <row r="1934" spans="1:3" ht="13.8">
      <c r="A1934" s="3">
        <v>4667</v>
      </c>
      <c r="B1934" s="4" t="s">
        <v>1933</v>
      </c>
      <c r="C1934" s="6">
        <v>19.07</v>
      </c>
    </row>
    <row r="1935" spans="1:3" ht="13.8">
      <c r="A1935" s="3">
        <v>4669</v>
      </c>
      <c r="B1935" s="4" t="s">
        <v>1934</v>
      </c>
      <c r="C1935" s="6">
        <v>23.92</v>
      </c>
    </row>
    <row r="1936" spans="1:3" ht="13.8">
      <c r="A1936" s="3">
        <v>4670</v>
      </c>
      <c r="B1936" s="4" t="s">
        <v>1935</v>
      </c>
      <c r="C1936" s="6">
        <v>26.8</v>
      </c>
    </row>
    <row r="1937" spans="1:3" ht="13.8">
      <c r="A1937" s="3">
        <v>4671</v>
      </c>
      <c r="B1937" s="4" t="s">
        <v>1936</v>
      </c>
      <c r="C1937" s="6">
        <v>30.02</v>
      </c>
    </row>
    <row r="1938" spans="1:3" ht="13.8">
      <c r="A1938" s="3">
        <v>4673</v>
      </c>
      <c r="B1938" s="4" t="s">
        <v>1937</v>
      </c>
      <c r="C1938" s="5">
        <v>33.61</v>
      </c>
    </row>
    <row r="1939" spans="1:3" ht="13.8">
      <c r="A1939" s="3">
        <v>4690</v>
      </c>
      <c r="B1939" s="4" t="s">
        <v>1938</v>
      </c>
      <c r="C1939" s="5">
        <v>8.17</v>
      </c>
    </row>
    <row r="1940" spans="1:3" ht="13.8">
      <c r="A1940" s="3">
        <v>4693</v>
      </c>
      <c r="B1940" s="4" t="s">
        <v>1939</v>
      </c>
      <c r="C1940" s="5">
        <v>82.19</v>
      </c>
    </row>
    <row r="1941" spans="1:3" ht="13.8">
      <c r="A1941" s="3">
        <v>4695</v>
      </c>
      <c r="B1941" s="4" t="s">
        <v>1940</v>
      </c>
      <c r="C1941" s="4">
        <v>52.86</v>
      </c>
    </row>
    <row r="1942" spans="1:3" ht="13.8">
      <c r="A1942" s="3">
        <v>4697</v>
      </c>
      <c r="B1942" s="4" t="s">
        <v>1941</v>
      </c>
      <c r="C1942" s="6">
        <v>157.9</v>
      </c>
    </row>
    <row r="1943" spans="1:3" ht="13.8">
      <c r="A1943" s="3">
        <v>4699</v>
      </c>
      <c r="B1943" s="4" t="s">
        <v>1942</v>
      </c>
      <c r="C1943" s="6">
        <v>205.94</v>
      </c>
    </row>
    <row r="1944" spans="1:3" ht="13.8">
      <c r="A1944" s="3">
        <v>4702</v>
      </c>
      <c r="B1944" s="4" t="s">
        <v>1943</v>
      </c>
      <c r="C1944" s="5">
        <v>929.05</v>
      </c>
    </row>
    <row r="1945" spans="1:3" ht="13.8">
      <c r="A1945" s="3">
        <v>4705</v>
      </c>
      <c r="B1945" s="4" t="s">
        <v>1944</v>
      </c>
      <c r="C1945" s="6">
        <v>606.9</v>
      </c>
    </row>
    <row r="1946" spans="1:3" ht="13.8">
      <c r="A1946" s="3">
        <v>4710</v>
      </c>
      <c r="B1946" s="4" t="s">
        <v>1945</v>
      </c>
      <c r="C1946" s="6">
        <v>7.9</v>
      </c>
    </row>
    <row r="1947" spans="1:3" ht="13.8">
      <c r="A1947" s="3">
        <v>4711</v>
      </c>
      <c r="B1947" s="4" t="s">
        <v>1946</v>
      </c>
      <c r="C1947" s="6">
        <v>10.91</v>
      </c>
    </row>
    <row r="1948" spans="1:3" ht="13.8">
      <c r="A1948" s="3">
        <v>4712</v>
      </c>
      <c r="B1948" s="4" t="s">
        <v>1947</v>
      </c>
      <c r="C1948" s="6">
        <v>17.38</v>
      </c>
    </row>
    <row r="1949" spans="1:3" ht="13.8">
      <c r="A1949" s="3">
        <v>4714</v>
      </c>
      <c r="B1949" s="4" t="s">
        <v>1948</v>
      </c>
      <c r="C1949" s="6">
        <v>880.93</v>
      </c>
    </row>
    <row r="1950" spans="1:3" ht="13.8">
      <c r="A1950" s="3">
        <v>4717</v>
      </c>
      <c r="B1950" s="4" t="s">
        <v>1949</v>
      </c>
      <c r="C1950" s="6">
        <v>45.75</v>
      </c>
    </row>
    <row r="1951" spans="1:3" ht="13.8">
      <c r="A1951" s="3">
        <v>4721</v>
      </c>
      <c r="B1951" s="4" t="s">
        <v>1950</v>
      </c>
      <c r="C1951" s="6">
        <v>609.6</v>
      </c>
    </row>
    <row r="1952" spans="1:3" ht="13.8">
      <c r="A1952" s="3">
        <v>4724</v>
      </c>
      <c r="B1952" s="4" t="s">
        <v>1951</v>
      </c>
      <c r="C1952" s="6">
        <v>393.53</v>
      </c>
    </row>
    <row r="1953" spans="1:3" ht="13.8">
      <c r="A1953" s="3">
        <v>4725</v>
      </c>
      <c r="B1953" s="4" t="s">
        <v>1952</v>
      </c>
      <c r="C1953" s="6">
        <v>393.53</v>
      </c>
    </row>
    <row r="1954" spans="1:3" ht="13.8">
      <c r="A1954" s="3">
        <v>4727</v>
      </c>
      <c r="B1954" s="4" t="s">
        <v>1953</v>
      </c>
      <c r="C1954" s="6">
        <v>489.55</v>
      </c>
    </row>
    <row r="1955" spans="1:3" ht="13.8">
      <c r="A1955" s="3">
        <v>4730</v>
      </c>
      <c r="B1955" s="4" t="s">
        <v>1954</v>
      </c>
      <c r="C1955" s="6">
        <v>393.53</v>
      </c>
    </row>
    <row r="1956" spans="1:3" ht="13.8">
      <c r="A1956" s="3">
        <v>4731</v>
      </c>
      <c r="B1956" s="4" t="s">
        <v>1955</v>
      </c>
      <c r="C1956" s="6">
        <v>34.520000000000003</v>
      </c>
    </row>
    <row r="1957" spans="1:3" ht="13.8">
      <c r="A1957" s="3">
        <v>4739</v>
      </c>
      <c r="B1957" s="4" t="s">
        <v>1956</v>
      </c>
      <c r="C1957" s="6">
        <v>443.53</v>
      </c>
    </row>
    <row r="1958" spans="1:3" ht="13.8">
      <c r="A1958" s="3">
        <v>4740</v>
      </c>
      <c r="B1958" s="4" t="s">
        <v>1957</v>
      </c>
      <c r="C1958" s="6">
        <v>322.36</v>
      </c>
    </row>
    <row r="1959" spans="1:3" ht="13.8">
      <c r="A1959" s="3">
        <v>4741</v>
      </c>
      <c r="B1959" s="4" t="s">
        <v>1958</v>
      </c>
      <c r="C1959" s="6">
        <v>213.31</v>
      </c>
    </row>
    <row r="1960" spans="1:3" ht="13.8">
      <c r="A1960" s="3">
        <v>4742</v>
      </c>
      <c r="B1960" s="4" t="s">
        <v>1959</v>
      </c>
      <c r="C1960" s="6">
        <v>528.26</v>
      </c>
    </row>
    <row r="1961" spans="1:3" ht="13.8">
      <c r="A1961" s="3">
        <v>4746</v>
      </c>
      <c r="B1961" s="4" t="s">
        <v>1960</v>
      </c>
      <c r="C1961" s="5">
        <v>227</v>
      </c>
    </row>
    <row r="1962" spans="1:3" ht="13.8">
      <c r="A1962" s="3">
        <v>4747</v>
      </c>
      <c r="B1962" s="4" t="s">
        <v>1961</v>
      </c>
      <c r="C1962" s="6">
        <v>8.92</v>
      </c>
    </row>
    <row r="1963" spans="1:3" ht="13.8">
      <c r="A1963" s="3">
        <v>4748</v>
      </c>
      <c r="B1963" s="4" t="s">
        <v>1962</v>
      </c>
      <c r="C1963" s="6">
        <v>228</v>
      </c>
    </row>
    <row r="1964" spans="1:3" ht="13.8">
      <c r="A1964" s="3">
        <v>4758</v>
      </c>
      <c r="B1964" s="4" t="s">
        <v>1963</v>
      </c>
      <c r="C1964" s="6">
        <v>6.16</v>
      </c>
    </row>
    <row r="1965" spans="1:3" ht="13.8">
      <c r="A1965" s="3">
        <v>4762</v>
      </c>
      <c r="B1965" s="4" t="s">
        <v>1964</v>
      </c>
      <c r="C1965" s="6">
        <v>0.55000000000000004</v>
      </c>
    </row>
    <row r="1966" spans="1:3" ht="13.8">
      <c r="A1966" s="3">
        <v>4763</v>
      </c>
      <c r="B1966" s="4" t="s">
        <v>1965</v>
      </c>
      <c r="C1966" s="6">
        <v>0.46</v>
      </c>
    </row>
    <row r="1967" spans="1:3" ht="13.8">
      <c r="A1967" s="3">
        <v>4767</v>
      </c>
      <c r="B1967" s="4" t="s">
        <v>1966</v>
      </c>
      <c r="C1967" s="6">
        <v>443.93</v>
      </c>
    </row>
    <row r="1968" spans="1:3" ht="13.8">
      <c r="A1968" s="3">
        <v>4771</v>
      </c>
      <c r="B1968" s="4" t="s">
        <v>1967</v>
      </c>
      <c r="C1968" s="6">
        <v>5.19</v>
      </c>
    </row>
    <row r="1969" spans="1:3" ht="13.8">
      <c r="A1969" s="3">
        <v>4772</v>
      </c>
      <c r="B1969" s="4" t="s">
        <v>1968</v>
      </c>
      <c r="C1969" s="6">
        <v>6.35</v>
      </c>
    </row>
    <row r="1970" spans="1:3" ht="13.8">
      <c r="A1970" s="3">
        <v>4773</v>
      </c>
      <c r="B1970" s="4" t="s">
        <v>1969</v>
      </c>
      <c r="C1970" s="6">
        <v>6.35</v>
      </c>
    </row>
    <row r="1971" spans="1:3" ht="13.8">
      <c r="A1971" s="3">
        <v>4775</v>
      </c>
      <c r="B1971" s="4" t="s">
        <v>1970</v>
      </c>
      <c r="C1971" s="6">
        <v>3.34</v>
      </c>
    </row>
    <row r="1972" spans="1:3" ht="13.8">
      <c r="A1972" s="3">
        <v>4782</v>
      </c>
      <c r="B1972" s="4" t="s">
        <v>1971</v>
      </c>
      <c r="C1972" s="6">
        <v>5.71</v>
      </c>
    </row>
    <row r="1973" spans="1:3" ht="13.8">
      <c r="A1973" s="3">
        <v>4787</v>
      </c>
      <c r="B1973" s="4" t="s">
        <v>1972</v>
      </c>
      <c r="C1973" s="5">
        <v>3.88</v>
      </c>
    </row>
    <row r="1974" spans="1:3" ht="13.8">
      <c r="A1974" s="3">
        <v>4789</v>
      </c>
      <c r="B1974" s="4" t="s">
        <v>1973</v>
      </c>
      <c r="C1974" s="6">
        <v>284.3</v>
      </c>
    </row>
    <row r="1975" spans="1:3" ht="13.8">
      <c r="A1975" s="3">
        <v>4790</v>
      </c>
      <c r="B1975" s="4" t="s">
        <v>1974</v>
      </c>
      <c r="C1975" s="6">
        <v>1.07</v>
      </c>
    </row>
    <row r="1976" spans="1:3" ht="13.8">
      <c r="A1976" s="3">
        <v>4793</v>
      </c>
      <c r="B1976" s="4" t="s">
        <v>1975</v>
      </c>
      <c r="C1976" s="6">
        <v>1.62</v>
      </c>
    </row>
    <row r="1977" spans="1:3" ht="13.8">
      <c r="A1977" s="3">
        <v>4794</v>
      </c>
      <c r="B1977" s="4" t="s">
        <v>1976</v>
      </c>
      <c r="C1977" s="6">
        <v>0.57999999999999996</v>
      </c>
    </row>
    <row r="1978" spans="1:3" ht="13.8">
      <c r="A1978" s="3">
        <v>4799</v>
      </c>
      <c r="B1978" s="4" t="s">
        <v>1977</v>
      </c>
      <c r="C1978" s="6">
        <v>10</v>
      </c>
    </row>
    <row r="1979" spans="1:3" ht="13.8">
      <c r="A1979" s="3">
        <v>4800</v>
      </c>
      <c r="B1979" s="4" t="s">
        <v>1978</v>
      </c>
      <c r="C1979" s="5">
        <v>9.4499999999999993</v>
      </c>
    </row>
    <row r="1980" spans="1:3" ht="13.8">
      <c r="A1980" s="3">
        <v>4802</v>
      </c>
      <c r="B1980" s="4" t="s">
        <v>1979</v>
      </c>
      <c r="C1980" s="5">
        <v>148.5</v>
      </c>
    </row>
    <row r="1981" spans="1:3" ht="13.8">
      <c r="A1981" s="3">
        <v>4803</v>
      </c>
      <c r="B1981" s="4" t="s">
        <v>1980</v>
      </c>
      <c r="C1981" s="6">
        <v>77.040000000000006</v>
      </c>
    </row>
    <row r="1982" spans="1:3" ht="13.8">
      <c r="A1982" s="3">
        <v>4807</v>
      </c>
      <c r="B1982" s="4" t="s">
        <v>1981</v>
      </c>
      <c r="C1982" s="6">
        <v>28.73</v>
      </c>
    </row>
    <row r="1983" spans="1:3" ht="13.8">
      <c r="A1983" s="3">
        <v>4822</v>
      </c>
      <c r="B1983" s="4" t="s">
        <v>1982</v>
      </c>
      <c r="C1983" s="6">
        <v>762.93</v>
      </c>
    </row>
    <row r="1984" spans="1:3" ht="13.8">
      <c r="A1984" s="3">
        <v>4825</v>
      </c>
      <c r="B1984" s="4" t="s">
        <v>1983</v>
      </c>
      <c r="C1984" s="6">
        <v>1956.5</v>
      </c>
    </row>
    <row r="1985" spans="1:3" ht="13.8">
      <c r="A1985" s="3">
        <v>4827</v>
      </c>
      <c r="B1985" s="4" t="s">
        <v>1984</v>
      </c>
      <c r="C1985" s="4">
        <v>99.14</v>
      </c>
    </row>
    <row r="1986" spans="1:3" ht="13.8">
      <c r="A1986" s="3">
        <v>4829</v>
      </c>
      <c r="B1986" s="4" t="s">
        <v>1985</v>
      </c>
      <c r="C1986" s="6">
        <v>75.010000000000005</v>
      </c>
    </row>
    <row r="1987" spans="1:3" ht="13.8">
      <c r="A1987" s="3">
        <v>4830</v>
      </c>
      <c r="B1987" s="4" t="s">
        <v>1986</v>
      </c>
      <c r="C1987" s="6">
        <v>144.79</v>
      </c>
    </row>
    <row r="1988" spans="1:3" ht="13.8">
      <c r="A1988" s="3">
        <v>4832</v>
      </c>
      <c r="B1988" s="4" t="s">
        <v>1987</v>
      </c>
      <c r="C1988" s="6">
        <v>51.72</v>
      </c>
    </row>
    <row r="1989" spans="1:3" ht="13.8">
      <c r="A1989" s="3">
        <v>4844</v>
      </c>
      <c r="B1989" s="4" t="s">
        <v>1988</v>
      </c>
      <c r="C1989" s="6">
        <v>24.62</v>
      </c>
    </row>
    <row r="1990" spans="1:3" ht="13.8">
      <c r="A1990" s="3">
        <v>4848</v>
      </c>
      <c r="B1990" s="4" t="s">
        <v>1989</v>
      </c>
      <c r="C1990" s="6">
        <v>603.16999999999996</v>
      </c>
    </row>
    <row r="1991" spans="1:3" ht="13.8">
      <c r="A1991" s="3">
        <v>4852</v>
      </c>
      <c r="B1991" s="4" t="s">
        <v>1990</v>
      </c>
      <c r="C1991" s="6">
        <v>13.22</v>
      </c>
    </row>
    <row r="1992" spans="1:3" ht="13.8">
      <c r="A1992" s="3">
        <v>4868</v>
      </c>
      <c r="B1992" s="4" t="s">
        <v>1991</v>
      </c>
      <c r="C1992" s="6">
        <v>15.8</v>
      </c>
    </row>
    <row r="1993" spans="1:3" ht="13.8">
      <c r="A1993" s="3">
        <v>4870</v>
      </c>
      <c r="B1993" s="4" t="s">
        <v>1992</v>
      </c>
      <c r="C1993" s="6">
        <v>17.239999999999998</v>
      </c>
    </row>
    <row r="1994" spans="1:3" ht="13.8">
      <c r="A1994" s="3">
        <v>4875</v>
      </c>
      <c r="B1994" s="4" t="s">
        <v>1993</v>
      </c>
      <c r="C1994" s="6">
        <v>73.290000000000006</v>
      </c>
    </row>
    <row r="1995" spans="1:3" ht="13.8">
      <c r="A1995" s="3">
        <v>4877</v>
      </c>
      <c r="B1995" s="4" t="s">
        <v>1994</v>
      </c>
      <c r="C1995" s="6">
        <v>2.99</v>
      </c>
    </row>
    <row r="1996" spans="1:3" ht="13.8">
      <c r="A1996" s="3">
        <v>4879</v>
      </c>
      <c r="B1996" s="4" t="s">
        <v>1995</v>
      </c>
      <c r="C1996" s="5">
        <v>375.81</v>
      </c>
    </row>
    <row r="1997" spans="1:3" ht="13.8">
      <c r="A1997" s="3">
        <v>4887</v>
      </c>
      <c r="B1997" s="4" t="s">
        <v>1996</v>
      </c>
      <c r="C1997" s="5">
        <v>2068.1</v>
      </c>
    </row>
    <row r="1998" spans="1:3" ht="13.8">
      <c r="A1998" s="3">
        <v>4888</v>
      </c>
      <c r="B1998" s="4" t="s">
        <v>1997</v>
      </c>
      <c r="C1998" s="6">
        <v>11473.64</v>
      </c>
    </row>
    <row r="1999" spans="1:3" ht="13.8">
      <c r="A1999" s="3">
        <v>4890</v>
      </c>
      <c r="B1999" s="4" t="s">
        <v>1998</v>
      </c>
      <c r="C1999" s="6">
        <v>82.24</v>
      </c>
    </row>
    <row r="2000" spans="1:3" ht="13.8">
      <c r="A2000" s="3">
        <v>4894</v>
      </c>
      <c r="B2000" s="4" t="s">
        <v>1999</v>
      </c>
      <c r="C2000" s="6">
        <v>3.69</v>
      </c>
    </row>
    <row r="2001" spans="1:3" ht="13.8">
      <c r="A2001" s="3">
        <v>4901</v>
      </c>
      <c r="B2001" s="4" t="s">
        <v>2000</v>
      </c>
      <c r="C2001" s="5">
        <v>19.190000000000001</v>
      </c>
    </row>
    <row r="2002" spans="1:3" ht="13.8">
      <c r="A2002" s="3">
        <v>4902</v>
      </c>
      <c r="B2002" s="4" t="s">
        <v>2001</v>
      </c>
      <c r="C2002" s="6">
        <v>112.94</v>
      </c>
    </row>
    <row r="2003" spans="1:3" ht="13.8">
      <c r="A2003" s="3">
        <v>4904</v>
      </c>
      <c r="B2003" s="4" t="s">
        <v>2002</v>
      </c>
      <c r="C2003" s="6">
        <v>131.22999999999999</v>
      </c>
    </row>
    <row r="2004" spans="1:3" ht="13.8">
      <c r="A2004" s="3">
        <v>4905</v>
      </c>
      <c r="B2004" s="4" t="s">
        <v>2003</v>
      </c>
      <c r="C2004" s="6">
        <v>134.94</v>
      </c>
    </row>
    <row r="2005" spans="1:3" ht="13.8">
      <c r="A2005" s="3">
        <v>4917</v>
      </c>
      <c r="B2005" s="4" t="s">
        <v>2004</v>
      </c>
      <c r="C2005" s="6">
        <v>166.66</v>
      </c>
    </row>
    <row r="2006" spans="1:3" ht="13.8">
      <c r="A2006" s="3">
        <v>4919</v>
      </c>
      <c r="B2006" s="4" t="s">
        <v>2005</v>
      </c>
      <c r="C2006" s="6">
        <v>6.1</v>
      </c>
    </row>
    <row r="2007" spans="1:3" ht="13.8">
      <c r="A2007" s="3">
        <v>4931</v>
      </c>
      <c r="B2007" s="4" t="s">
        <v>2006</v>
      </c>
      <c r="C2007" s="6">
        <v>58.37</v>
      </c>
    </row>
    <row r="2008" spans="1:3" ht="13.8">
      <c r="A2008" s="3">
        <v>4935</v>
      </c>
      <c r="B2008" s="4" t="s">
        <v>2007</v>
      </c>
      <c r="C2008" s="6">
        <v>8.77</v>
      </c>
    </row>
    <row r="2009" spans="1:3" ht="13.8">
      <c r="A2009" s="3">
        <v>4942</v>
      </c>
      <c r="B2009" s="4" t="s">
        <v>2008</v>
      </c>
      <c r="C2009" s="5">
        <v>185.34</v>
      </c>
    </row>
    <row r="2010" spans="1:3" ht="13.8">
      <c r="A2010" s="3">
        <v>4947</v>
      </c>
      <c r="B2010" s="4" t="s">
        <v>2009</v>
      </c>
      <c r="C2010" s="6">
        <v>1720</v>
      </c>
    </row>
    <row r="2011" spans="1:3" ht="13.8">
      <c r="A2011" s="3">
        <v>4956</v>
      </c>
      <c r="B2011" s="4" t="s">
        <v>2010</v>
      </c>
      <c r="C2011" s="6">
        <v>310.35000000000002</v>
      </c>
    </row>
    <row r="2012" spans="1:3" ht="13.8">
      <c r="A2012" s="3">
        <v>4957</v>
      </c>
      <c r="B2012" s="4" t="s">
        <v>2011</v>
      </c>
      <c r="C2012" s="6">
        <v>12.64</v>
      </c>
    </row>
    <row r="2013" spans="1:3" ht="13.8">
      <c r="A2013" s="3">
        <v>4962</v>
      </c>
      <c r="B2013" s="4" t="s">
        <v>2012</v>
      </c>
      <c r="C2013" s="6">
        <v>9.76</v>
      </c>
    </row>
    <row r="2014" spans="1:3" ht="13.8">
      <c r="A2014" s="3">
        <v>4963</v>
      </c>
      <c r="B2014" s="4" t="s">
        <v>2013</v>
      </c>
      <c r="C2014" s="5">
        <v>33.090000000000003</v>
      </c>
    </row>
    <row r="2015" spans="1:3" ht="13.8">
      <c r="A2015" s="3">
        <v>4964</v>
      </c>
      <c r="B2015" s="4" t="s">
        <v>2014</v>
      </c>
      <c r="C2015" s="6">
        <v>463.09</v>
      </c>
    </row>
    <row r="2016" spans="1:3" ht="13.8">
      <c r="A2016" s="3">
        <v>4966</v>
      </c>
      <c r="B2016" s="4" t="s">
        <v>2015</v>
      </c>
      <c r="C2016" s="6">
        <v>176.15</v>
      </c>
    </row>
    <row r="2017" spans="1:3" ht="13.8">
      <c r="A2017" s="3">
        <v>4968</v>
      </c>
      <c r="B2017" s="4" t="s">
        <v>2016</v>
      </c>
      <c r="C2017" s="5">
        <v>49</v>
      </c>
    </row>
    <row r="2018" spans="1:3" ht="13.8">
      <c r="A2018" s="3">
        <v>4978</v>
      </c>
      <c r="B2018" s="4" t="s">
        <v>2017</v>
      </c>
      <c r="C2018" s="6">
        <v>168.1</v>
      </c>
    </row>
    <row r="2019" spans="1:3" ht="13.8">
      <c r="A2019" s="3">
        <v>4980</v>
      </c>
      <c r="B2019" s="4" t="s">
        <v>2018</v>
      </c>
      <c r="C2019" s="6">
        <v>6.5</v>
      </c>
    </row>
    <row r="2020" spans="1:3" ht="13.8">
      <c r="A2020" s="3">
        <v>4989</v>
      </c>
      <c r="B2020" s="4" t="s">
        <v>2019</v>
      </c>
      <c r="C2020" s="6">
        <v>9</v>
      </c>
    </row>
    <row r="2021" spans="1:3" ht="13.8">
      <c r="A2021" s="3">
        <v>4992</v>
      </c>
      <c r="B2021" s="4" t="s">
        <v>2020</v>
      </c>
      <c r="C2021" s="6">
        <v>0.35</v>
      </c>
    </row>
    <row r="2022" spans="1:3" ht="13.8">
      <c r="A2022" s="3">
        <v>5000</v>
      </c>
      <c r="B2022" s="4" t="s">
        <v>2021</v>
      </c>
      <c r="C2022" s="6">
        <v>210.22</v>
      </c>
    </row>
    <row r="2023" spans="1:3" ht="13.8">
      <c r="A2023" s="3">
        <v>5001</v>
      </c>
      <c r="B2023" s="4" t="s">
        <v>2022</v>
      </c>
      <c r="C2023" s="6">
        <v>233.05</v>
      </c>
    </row>
    <row r="2024" spans="1:3" ht="13.8">
      <c r="A2024" s="3">
        <v>5004</v>
      </c>
      <c r="B2024" s="4" t="s">
        <v>2023</v>
      </c>
      <c r="C2024" s="6">
        <v>47.8</v>
      </c>
    </row>
    <row r="2025" spans="1:3" ht="13.8">
      <c r="A2025" s="3">
        <v>5005</v>
      </c>
      <c r="B2025" s="4" t="s">
        <v>2024</v>
      </c>
      <c r="C2025" s="6">
        <v>76.73</v>
      </c>
    </row>
    <row r="2026" spans="1:3" ht="13.8">
      <c r="A2026" s="3">
        <v>5007</v>
      </c>
      <c r="B2026" s="4" t="s">
        <v>2025</v>
      </c>
      <c r="C2026" s="6">
        <v>63.17</v>
      </c>
    </row>
    <row r="2027" spans="1:3" ht="13.8">
      <c r="A2027" s="3">
        <v>5008</v>
      </c>
      <c r="B2027" s="4" t="s">
        <v>2026</v>
      </c>
      <c r="C2027" s="6">
        <v>27.13</v>
      </c>
    </row>
    <row r="2028" spans="1:3" ht="13.8">
      <c r="A2028" s="3">
        <v>5009</v>
      </c>
      <c r="B2028" s="4" t="s">
        <v>2027</v>
      </c>
      <c r="C2028" s="6">
        <v>25.95</v>
      </c>
    </row>
    <row r="2029" spans="1:3" ht="13.8">
      <c r="A2029" s="3">
        <v>5010</v>
      </c>
      <c r="B2029" s="4" t="s">
        <v>2028</v>
      </c>
      <c r="C2029" s="5">
        <v>15.01</v>
      </c>
    </row>
    <row r="2030" spans="1:3" ht="13.8">
      <c r="A2030" s="3">
        <v>5014</v>
      </c>
      <c r="B2030" s="4" t="s">
        <v>2029</v>
      </c>
      <c r="C2030" s="6">
        <v>13.7</v>
      </c>
    </row>
    <row r="2031" spans="1:3" ht="13.8">
      <c r="A2031" s="3">
        <v>5017</v>
      </c>
      <c r="B2031" s="4" t="s">
        <v>2030</v>
      </c>
      <c r="C2031" s="6">
        <v>105.15</v>
      </c>
    </row>
    <row r="2032" spans="1:3" ht="13.8">
      <c r="A2032" s="3">
        <v>5023</v>
      </c>
      <c r="B2032" s="4" t="s">
        <v>2031</v>
      </c>
      <c r="C2032" s="6">
        <v>60.13</v>
      </c>
    </row>
    <row r="2033" spans="1:3" ht="13.8">
      <c r="A2033" s="3">
        <v>5024</v>
      </c>
      <c r="B2033" s="4" t="s">
        <v>2032</v>
      </c>
      <c r="C2033" s="6">
        <v>201.87</v>
      </c>
    </row>
    <row r="2034" spans="1:3" ht="13.8">
      <c r="A2034" s="3">
        <v>5025</v>
      </c>
      <c r="B2034" s="4" t="s">
        <v>2033</v>
      </c>
      <c r="C2034" s="6">
        <v>1.4</v>
      </c>
    </row>
    <row r="2035" spans="1:3" ht="13.8">
      <c r="A2035" s="3">
        <v>5033</v>
      </c>
      <c r="B2035" s="4" t="s">
        <v>2034</v>
      </c>
      <c r="C2035" s="6">
        <v>482.75</v>
      </c>
    </row>
    <row r="2036" spans="1:3" ht="13.8">
      <c r="A2036" s="3">
        <v>5034</v>
      </c>
      <c r="B2036" s="4" t="s">
        <v>2035</v>
      </c>
      <c r="C2036" s="6">
        <v>1163.79</v>
      </c>
    </row>
    <row r="2037" spans="1:3" ht="13.8">
      <c r="A2037" s="3">
        <v>5035</v>
      </c>
      <c r="B2037" s="4" t="s">
        <v>2036</v>
      </c>
      <c r="C2037" s="6">
        <v>40.35</v>
      </c>
    </row>
    <row r="2038" spans="1:3" ht="13.8">
      <c r="A2038" s="3">
        <v>5045</v>
      </c>
      <c r="B2038" s="4" t="s">
        <v>2037</v>
      </c>
      <c r="C2038" s="6">
        <v>40</v>
      </c>
    </row>
    <row r="2039" spans="1:3" ht="13.8">
      <c r="A2039" s="3">
        <v>5048</v>
      </c>
      <c r="B2039" s="4" t="s">
        <v>2038</v>
      </c>
      <c r="C2039" s="6">
        <v>1770.27</v>
      </c>
    </row>
    <row r="2040" spans="1:3" ht="13.8">
      <c r="A2040" s="3">
        <v>5050</v>
      </c>
      <c r="B2040" s="4" t="s">
        <v>2039</v>
      </c>
      <c r="C2040" s="5">
        <v>188.8</v>
      </c>
    </row>
    <row r="2041" spans="1:3" ht="13.8">
      <c r="A2041" s="3">
        <v>5053</v>
      </c>
      <c r="B2041" s="4" t="s">
        <v>2040</v>
      </c>
      <c r="C2041" s="6">
        <v>0.11</v>
      </c>
    </row>
    <row r="2042" spans="1:3" ht="13.8">
      <c r="A2042" s="3">
        <v>5056</v>
      </c>
      <c r="B2042" s="4" t="s">
        <v>2041</v>
      </c>
      <c r="C2042" s="6">
        <v>8.52</v>
      </c>
    </row>
    <row r="2043" spans="1:3" ht="13.8">
      <c r="A2043" s="3">
        <v>5058</v>
      </c>
      <c r="B2043" s="4" t="s">
        <v>2042</v>
      </c>
      <c r="C2043" s="4">
        <v>12.34</v>
      </c>
    </row>
    <row r="2044" spans="1:3" ht="13.8">
      <c r="A2044" s="3">
        <v>5060</v>
      </c>
      <c r="B2044" s="4" t="s">
        <v>2043</v>
      </c>
      <c r="C2044" s="6">
        <v>52.37</v>
      </c>
    </row>
    <row r="2045" spans="1:3" ht="13.8">
      <c r="A2045" s="3">
        <v>5070</v>
      </c>
      <c r="B2045" s="4" t="s">
        <v>2044</v>
      </c>
      <c r="C2045" s="6">
        <v>2.64</v>
      </c>
    </row>
    <row r="2046" spans="1:3" ht="13.8">
      <c r="A2046" s="3">
        <v>5078</v>
      </c>
      <c r="B2046" s="4" t="s">
        <v>2045</v>
      </c>
      <c r="C2046" s="5">
        <v>7.08</v>
      </c>
    </row>
    <row r="2047" spans="1:3" ht="13.8">
      <c r="A2047" s="3">
        <v>5083</v>
      </c>
      <c r="B2047" s="4" t="s">
        <v>2046</v>
      </c>
      <c r="C2047" s="6">
        <v>2.52</v>
      </c>
    </row>
    <row r="2048" spans="1:3" ht="13.8">
      <c r="A2048" s="3">
        <v>5084</v>
      </c>
      <c r="B2048" s="4" t="s">
        <v>2047</v>
      </c>
      <c r="C2048" s="6">
        <v>1.86</v>
      </c>
    </row>
    <row r="2049" spans="1:3" ht="13.8">
      <c r="A2049" s="3">
        <v>5085</v>
      </c>
      <c r="B2049" s="4" t="s">
        <v>2048</v>
      </c>
      <c r="C2049" s="6">
        <v>1.86</v>
      </c>
    </row>
    <row r="2050" spans="1:3" ht="13.8">
      <c r="A2050" s="3">
        <v>5089</v>
      </c>
      <c r="B2050" s="4" t="s">
        <v>2049</v>
      </c>
      <c r="C2050" s="6">
        <v>16.22</v>
      </c>
    </row>
    <row r="2051" spans="1:3" ht="13.8">
      <c r="A2051" s="3">
        <v>5091</v>
      </c>
      <c r="B2051" s="4" t="s">
        <v>2050</v>
      </c>
      <c r="C2051" s="6">
        <v>23.43</v>
      </c>
    </row>
    <row r="2052" spans="1:3" ht="13.8">
      <c r="A2052" s="3">
        <v>5096</v>
      </c>
      <c r="B2052" s="4" t="s">
        <v>2051</v>
      </c>
      <c r="C2052" s="6">
        <v>0.08</v>
      </c>
    </row>
    <row r="2053" spans="1:3" ht="13.8">
      <c r="A2053" s="3">
        <v>5098</v>
      </c>
      <c r="B2053" s="4" t="s">
        <v>2052</v>
      </c>
      <c r="C2053" s="6">
        <v>0.18</v>
      </c>
    </row>
    <row r="2054" spans="1:3" ht="13.8">
      <c r="A2054" s="3">
        <v>5100</v>
      </c>
      <c r="B2054" s="4" t="s">
        <v>2053</v>
      </c>
      <c r="C2054" s="6">
        <v>0.17</v>
      </c>
    </row>
    <row r="2055" spans="1:3" ht="13.8">
      <c r="A2055" s="3">
        <v>5116</v>
      </c>
      <c r="B2055" s="4" t="s">
        <v>2054</v>
      </c>
      <c r="C2055" s="6">
        <v>7</v>
      </c>
    </row>
    <row r="2056" spans="1:3" ht="13.8">
      <c r="A2056" s="3">
        <v>5119</v>
      </c>
      <c r="B2056" s="4" t="s">
        <v>2055</v>
      </c>
      <c r="C2056" s="6">
        <v>10.23</v>
      </c>
    </row>
    <row r="2057" spans="1:3" ht="13.8">
      <c r="A2057" s="3">
        <v>5120</v>
      </c>
      <c r="B2057" s="4" t="s">
        <v>2056</v>
      </c>
      <c r="C2057" s="6">
        <v>10.23</v>
      </c>
    </row>
    <row r="2058" spans="1:3" ht="13.8">
      <c r="A2058" s="3">
        <v>5121</v>
      </c>
      <c r="B2058" s="4" t="s">
        <v>2057</v>
      </c>
      <c r="C2058" s="5">
        <v>12.79</v>
      </c>
    </row>
    <row r="2059" spans="1:3" ht="13.8">
      <c r="A2059" s="3">
        <v>5122</v>
      </c>
      <c r="B2059" s="4" t="s">
        <v>2058</v>
      </c>
      <c r="C2059" s="5">
        <v>12.79</v>
      </c>
    </row>
    <row r="2060" spans="1:3" ht="13.8">
      <c r="A2060" s="3">
        <v>5124</v>
      </c>
      <c r="B2060" s="4" t="s">
        <v>2059</v>
      </c>
      <c r="C2060" s="6">
        <v>15.34</v>
      </c>
    </row>
    <row r="2061" spans="1:3" ht="13.8">
      <c r="A2061" s="3">
        <v>5125</v>
      </c>
      <c r="B2061" s="4" t="s">
        <v>2060</v>
      </c>
      <c r="C2061" s="6">
        <v>17.899999999999999</v>
      </c>
    </row>
    <row r="2062" spans="1:3" ht="13.8">
      <c r="A2062" s="3">
        <v>5126</v>
      </c>
      <c r="B2062" s="4" t="s">
        <v>2061</v>
      </c>
      <c r="C2062" s="6">
        <v>17.899999999999999</v>
      </c>
    </row>
    <row r="2063" spans="1:3" ht="13.8">
      <c r="A2063" s="3">
        <v>5127</v>
      </c>
      <c r="B2063" s="4" t="s">
        <v>2062</v>
      </c>
      <c r="C2063" s="6">
        <v>19.489999999999998</v>
      </c>
    </row>
    <row r="2064" spans="1:3" ht="13.8">
      <c r="A2064" s="3">
        <v>5128</v>
      </c>
      <c r="B2064" s="4" t="s">
        <v>2063</v>
      </c>
      <c r="C2064" s="6">
        <v>20.46</v>
      </c>
    </row>
    <row r="2065" spans="1:3" ht="13.8">
      <c r="A2065" s="3">
        <v>5130</v>
      </c>
      <c r="B2065" s="4" t="s">
        <v>2064</v>
      </c>
      <c r="C2065" s="6">
        <v>25.57</v>
      </c>
    </row>
    <row r="2066" spans="1:3" ht="13.8">
      <c r="A2066" s="3">
        <v>5132</v>
      </c>
      <c r="B2066" s="4" t="s">
        <v>2065</v>
      </c>
      <c r="C2066" s="6">
        <v>30.69</v>
      </c>
    </row>
    <row r="2067" spans="1:3" ht="13.8">
      <c r="A2067" s="3">
        <v>5142</v>
      </c>
      <c r="B2067" s="4" t="s">
        <v>2066</v>
      </c>
      <c r="C2067" s="6">
        <v>101.92</v>
      </c>
    </row>
    <row r="2068" spans="1:3" ht="13.8">
      <c r="A2068" s="3">
        <v>5144</v>
      </c>
      <c r="B2068" s="4" t="s">
        <v>2067</v>
      </c>
      <c r="C2068" s="6">
        <v>23310</v>
      </c>
    </row>
    <row r="2069" spans="1:3" ht="13.8">
      <c r="A2069" s="3">
        <v>5147</v>
      </c>
      <c r="B2069" s="4" t="s">
        <v>2068</v>
      </c>
      <c r="C2069" s="6">
        <v>18</v>
      </c>
    </row>
    <row r="2070" spans="1:3" ht="13.8">
      <c r="A2070" s="3">
        <v>5157</v>
      </c>
      <c r="B2070" s="4" t="s">
        <v>2069</v>
      </c>
      <c r="C2070" s="6">
        <v>13.02</v>
      </c>
    </row>
    <row r="2071" spans="1:3" ht="13.8">
      <c r="A2071" s="3">
        <v>5163</v>
      </c>
      <c r="B2071" s="4" t="s">
        <v>2070</v>
      </c>
      <c r="C2071" s="6">
        <v>646.14</v>
      </c>
    </row>
    <row r="2072" spans="1:3" ht="13.8">
      <c r="A2072" s="3">
        <v>5166</v>
      </c>
      <c r="B2072" s="4" t="s">
        <v>2071</v>
      </c>
      <c r="C2072" s="6">
        <v>2019</v>
      </c>
    </row>
    <row r="2073" spans="1:3" ht="13.8">
      <c r="A2073" s="3">
        <v>5169</v>
      </c>
      <c r="B2073" s="4" t="s">
        <v>2072</v>
      </c>
      <c r="C2073" s="6">
        <v>138.25</v>
      </c>
    </row>
    <row r="2074" spans="1:3" ht="13.8">
      <c r="A2074" s="3">
        <v>5172</v>
      </c>
      <c r="B2074" s="4" t="s">
        <v>2073</v>
      </c>
      <c r="C2074" s="6">
        <v>53</v>
      </c>
    </row>
    <row r="2075" spans="1:3" ht="13.8">
      <c r="A2075" s="3">
        <v>5174</v>
      </c>
      <c r="B2075" s="4" t="s">
        <v>2074</v>
      </c>
      <c r="C2075" s="6">
        <v>0.41</v>
      </c>
    </row>
    <row r="2076" spans="1:3" ht="13.8">
      <c r="A2076" s="3">
        <v>5176</v>
      </c>
      <c r="B2076" s="4" t="s">
        <v>2075</v>
      </c>
      <c r="C2076" s="6">
        <v>3.9</v>
      </c>
    </row>
    <row r="2077" spans="1:3" ht="13.8">
      <c r="A2077" s="3">
        <v>5177</v>
      </c>
      <c r="B2077" s="4" t="s">
        <v>2076</v>
      </c>
      <c r="C2077" s="6">
        <v>4.3</v>
      </c>
    </row>
    <row r="2078" spans="1:3" ht="13.8">
      <c r="A2078" s="3">
        <v>5178</v>
      </c>
      <c r="B2078" s="4" t="s">
        <v>2077</v>
      </c>
      <c r="C2078" s="6">
        <v>3.79</v>
      </c>
    </row>
    <row r="2079" spans="1:3" ht="13.8">
      <c r="A2079" s="3">
        <v>5185</v>
      </c>
      <c r="B2079" s="4" t="s">
        <v>2078</v>
      </c>
      <c r="C2079" s="5">
        <v>62.41</v>
      </c>
    </row>
    <row r="2080" spans="1:3" ht="13.8">
      <c r="A2080" s="3">
        <v>5188</v>
      </c>
      <c r="B2080" s="4" t="s">
        <v>2079</v>
      </c>
      <c r="C2080" s="6">
        <v>48.88</v>
      </c>
    </row>
    <row r="2081" spans="1:3" ht="13.8">
      <c r="A2081" s="3">
        <v>5189</v>
      </c>
      <c r="B2081" s="4" t="s">
        <v>2080</v>
      </c>
      <c r="C2081" s="6">
        <v>0.63</v>
      </c>
    </row>
    <row r="2082" spans="1:3" ht="13.8">
      <c r="A2082" s="3">
        <v>5190</v>
      </c>
      <c r="B2082" s="4" t="s">
        <v>2081</v>
      </c>
      <c r="C2082" s="6">
        <v>2.21</v>
      </c>
    </row>
    <row r="2083" spans="1:3" ht="13.8">
      <c r="A2083" s="3">
        <v>5191</v>
      </c>
      <c r="B2083" s="4" t="s">
        <v>2082</v>
      </c>
      <c r="C2083" s="6">
        <v>2.87</v>
      </c>
    </row>
    <row r="2084" spans="1:3" ht="13.8">
      <c r="A2084" s="3">
        <v>5192</v>
      </c>
      <c r="B2084" s="4" t="s">
        <v>2083</v>
      </c>
      <c r="C2084" s="6">
        <v>3.17</v>
      </c>
    </row>
    <row r="2085" spans="1:3" ht="13.8">
      <c r="A2085" s="3">
        <v>5195</v>
      </c>
      <c r="B2085" s="4" t="s">
        <v>2084</v>
      </c>
      <c r="C2085" s="6">
        <v>13.3</v>
      </c>
    </row>
    <row r="2086" spans="1:3" ht="13.8">
      <c r="A2086" s="3">
        <v>5205</v>
      </c>
      <c r="B2086" s="4" t="s">
        <v>2085</v>
      </c>
      <c r="C2086" s="6">
        <v>52.93</v>
      </c>
    </row>
    <row r="2087" spans="1:3" ht="13.8">
      <c r="A2087" s="3">
        <v>5206</v>
      </c>
      <c r="B2087" s="4" t="s">
        <v>2086</v>
      </c>
      <c r="C2087" s="6">
        <v>33.479999999999997</v>
      </c>
    </row>
    <row r="2088" spans="1:3" ht="13.8">
      <c r="A2088" s="3">
        <v>5207</v>
      </c>
      <c r="B2088" s="4" t="s">
        <v>2087</v>
      </c>
      <c r="C2088" s="5">
        <v>29.6</v>
      </c>
    </row>
    <row r="2089" spans="1:3" ht="13.8">
      <c r="A2089" s="3">
        <v>5208</v>
      </c>
      <c r="B2089" s="4" t="s">
        <v>2088</v>
      </c>
      <c r="C2089" s="5">
        <v>79.31</v>
      </c>
    </row>
    <row r="2090" spans="1:3" ht="13.8">
      <c r="A2090" s="3">
        <v>5209</v>
      </c>
      <c r="B2090" s="4" t="s">
        <v>2089</v>
      </c>
      <c r="C2090" s="6">
        <v>0.12</v>
      </c>
    </row>
    <row r="2091" spans="1:3" ht="13.8">
      <c r="A2091" s="3">
        <v>5211</v>
      </c>
      <c r="B2091" s="4" t="s">
        <v>2090</v>
      </c>
      <c r="C2091" s="5">
        <v>1303.44</v>
      </c>
    </row>
    <row r="2092" spans="1:3" ht="13.8">
      <c r="A2092" s="3">
        <v>5212</v>
      </c>
      <c r="B2092" s="4" t="s">
        <v>2091</v>
      </c>
      <c r="C2092" s="5">
        <v>1.47</v>
      </c>
    </row>
    <row r="2093" spans="1:3" ht="13.8">
      <c r="A2093" s="3">
        <v>5213</v>
      </c>
      <c r="B2093" s="4" t="s">
        <v>2092</v>
      </c>
      <c r="C2093" s="6">
        <v>2.23</v>
      </c>
    </row>
    <row r="2094" spans="1:3" ht="13.8">
      <c r="A2094" s="3">
        <v>5214</v>
      </c>
      <c r="B2094" s="4" t="s">
        <v>2093</v>
      </c>
      <c r="C2094" s="6">
        <v>3.58</v>
      </c>
    </row>
    <row r="2095" spans="1:3" ht="13.8">
      <c r="A2095" s="3">
        <v>5215</v>
      </c>
      <c r="B2095" s="4" t="s">
        <v>2094</v>
      </c>
      <c r="C2095" s="5">
        <v>2.87</v>
      </c>
    </row>
    <row r="2096" spans="1:3" ht="13.8">
      <c r="A2096" s="3">
        <v>5216</v>
      </c>
      <c r="B2096" s="4" t="s">
        <v>2095</v>
      </c>
      <c r="C2096" s="6">
        <v>5</v>
      </c>
    </row>
    <row r="2097" spans="1:3" ht="13.8">
      <c r="A2097" s="3">
        <v>5217</v>
      </c>
      <c r="B2097" s="4" t="s">
        <v>2096</v>
      </c>
      <c r="C2097" s="5">
        <v>67.95</v>
      </c>
    </row>
    <row r="2098" spans="1:3" ht="13.8">
      <c r="A2098" s="3">
        <v>5221</v>
      </c>
      <c r="B2098" s="4" t="s">
        <v>2097</v>
      </c>
      <c r="C2098" s="6">
        <v>1.88</v>
      </c>
    </row>
    <row r="2099" spans="1:3" ht="13.8">
      <c r="A2099" s="3">
        <v>5222</v>
      </c>
      <c r="B2099" s="4" t="s">
        <v>2098</v>
      </c>
      <c r="C2099" s="6">
        <v>0.51</v>
      </c>
    </row>
    <row r="2100" spans="1:3" ht="13.8">
      <c r="A2100" s="3">
        <v>5223</v>
      </c>
      <c r="B2100" s="4" t="s">
        <v>2099</v>
      </c>
      <c r="C2100" s="6">
        <v>2.98</v>
      </c>
    </row>
    <row r="2101" spans="1:3" ht="13.8">
      <c r="A2101" s="3">
        <v>5226</v>
      </c>
      <c r="B2101" s="4" t="s">
        <v>2100</v>
      </c>
      <c r="C2101" s="4">
        <v>0.83</v>
      </c>
    </row>
    <row r="2102" spans="1:3" ht="13.8">
      <c r="A2102" s="3">
        <v>5231</v>
      </c>
      <c r="B2102" s="4" t="s">
        <v>2101</v>
      </c>
      <c r="C2102" s="6">
        <v>41.81</v>
      </c>
    </row>
    <row r="2103" spans="1:3" ht="13.8">
      <c r="A2103" s="3">
        <v>5233</v>
      </c>
      <c r="B2103" s="4" t="s">
        <v>2102</v>
      </c>
      <c r="C2103" s="5">
        <v>1.47</v>
      </c>
    </row>
    <row r="2104" spans="1:3" ht="13.8">
      <c r="A2104" s="3">
        <v>5234</v>
      </c>
      <c r="B2104" s="4" t="s">
        <v>2103</v>
      </c>
      <c r="C2104" s="6">
        <v>1819.39</v>
      </c>
    </row>
    <row r="2105" spans="1:3" ht="13.8">
      <c r="A2105" s="3">
        <v>5236</v>
      </c>
      <c r="B2105" s="4" t="s">
        <v>2104</v>
      </c>
      <c r="C2105" s="6">
        <v>2.96</v>
      </c>
    </row>
    <row r="2106" spans="1:3" ht="13.8">
      <c r="A2106" s="3">
        <v>5237</v>
      </c>
      <c r="B2106" s="4" t="s">
        <v>2105</v>
      </c>
      <c r="C2106" s="6">
        <v>1.56</v>
      </c>
    </row>
    <row r="2107" spans="1:3" ht="13.8">
      <c r="A2107" s="3">
        <v>5238</v>
      </c>
      <c r="B2107" s="4" t="s">
        <v>2106</v>
      </c>
      <c r="C2107" s="6">
        <v>2.85</v>
      </c>
    </row>
    <row r="2108" spans="1:3" ht="13.8">
      <c r="A2108" s="3">
        <v>5239</v>
      </c>
      <c r="B2108" s="4" t="s">
        <v>2107</v>
      </c>
      <c r="C2108" s="6">
        <v>8.2200000000000006</v>
      </c>
    </row>
    <row r="2109" spans="1:3" ht="13.8">
      <c r="A2109" s="3">
        <v>5240</v>
      </c>
      <c r="B2109" s="4" t="s">
        <v>2108</v>
      </c>
      <c r="C2109" s="5">
        <v>0.95</v>
      </c>
    </row>
    <row r="2110" spans="1:3" ht="13.8">
      <c r="A2110" s="3">
        <v>5241</v>
      </c>
      <c r="B2110" s="4" t="s">
        <v>2109</v>
      </c>
      <c r="C2110" s="6">
        <v>0.52</v>
      </c>
    </row>
    <row r="2111" spans="1:3" ht="13.8">
      <c r="A2111" s="3">
        <v>5242</v>
      </c>
      <c r="B2111" s="4" t="s">
        <v>2110</v>
      </c>
      <c r="C2111" s="6">
        <v>0.67</v>
      </c>
    </row>
    <row r="2112" spans="1:3" ht="13.8">
      <c r="A2112" s="3">
        <v>5243</v>
      </c>
      <c r="B2112" s="4" t="s">
        <v>2111</v>
      </c>
      <c r="C2112" s="6">
        <v>0.69</v>
      </c>
    </row>
    <row r="2113" spans="1:3" ht="13.8">
      <c r="A2113" s="3">
        <v>5244</v>
      </c>
      <c r="B2113" s="4" t="s">
        <v>2112</v>
      </c>
      <c r="C2113" s="6">
        <v>1.92</v>
      </c>
    </row>
    <row r="2114" spans="1:3" ht="13.8">
      <c r="A2114" s="3">
        <v>5245</v>
      </c>
      <c r="B2114" s="4" t="s">
        <v>2113</v>
      </c>
      <c r="C2114" s="6">
        <v>1.38</v>
      </c>
    </row>
    <row r="2115" spans="1:3" ht="13.8">
      <c r="A2115" s="3">
        <v>5246</v>
      </c>
      <c r="B2115" s="4" t="s">
        <v>2114</v>
      </c>
      <c r="C2115" s="6">
        <v>1.1499999999999999</v>
      </c>
    </row>
    <row r="2116" spans="1:3" ht="13.8">
      <c r="A2116" s="3">
        <v>5247</v>
      </c>
      <c r="B2116" s="4" t="s">
        <v>2115</v>
      </c>
      <c r="C2116" s="6">
        <v>4.22</v>
      </c>
    </row>
    <row r="2117" spans="1:3" ht="13.8">
      <c r="A2117" s="3">
        <v>5248</v>
      </c>
      <c r="B2117" s="4" t="s">
        <v>2116</v>
      </c>
      <c r="C2117" s="6">
        <v>1.39</v>
      </c>
    </row>
    <row r="2118" spans="1:3" ht="13.8">
      <c r="A2118" s="3">
        <v>5249</v>
      </c>
      <c r="B2118" s="4" t="s">
        <v>2117</v>
      </c>
      <c r="C2118" s="6">
        <v>0.76</v>
      </c>
    </row>
    <row r="2119" spans="1:3" ht="13.8">
      <c r="A2119" s="3">
        <v>5251</v>
      </c>
      <c r="B2119" s="4" t="s">
        <v>2118</v>
      </c>
      <c r="C2119" s="6">
        <v>3.08</v>
      </c>
    </row>
    <row r="2120" spans="1:3" ht="13.8">
      <c r="A2120" s="3">
        <v>5252</v>
      </c>
      <c r="B2120" s="4" t="s">
        <v>2119</v>
      </c>
      <c r="C2120" s="5">
        <v>3.22</v>
      </c>
    </row>
    <row r="2121" spans="1:3" ht="13.8">
      <c r="A2121" s="3">
        <v>5253</v>
      </c>
      <c r="B2121" s="4" t="s">
        <v>2120</v>
      </c>
      <c r="C2121" s="6">
        <v>2.23</v>
      </c>
    </row>
    <row r="2122" spans="1:3" ht="13.8">
      <c r="A2122" s="3">
        <v>5254</v>
      </c>
      <c r="B2122" s="4" t="s">
        <v>2121</v>
      </c>
      <c r="C2122" s="6">
        <v>0.79</v>
      </c>
    </row>
    <row r="2123" spans="1:3" ht="13.8">
      <c r="A2123" s="3">
        <v>5256</v>
      </c>
      <c r="B2123" s="4" t="s">
        <v>2122</v>
      </c>
      <c r="C2123" s="6">
        <v>2.6</v>
      </c>
    </row>
    <row r="2124" spans="1:3" ht="13.8">
      <c r="A2124" s="3">
        <v>5257</v>
      </c>
      <c r="B2124" s="4" t="s">
        <v>2123</v>
      </c>
      <c r="C2124" s="6">
        <v>2.16</v>
      </c>
    </row>
    <row r="2125" spans="1:3" ht="13.8">
      <c r="A2125" s="3">
        <v>5258</v>
      </c>
      <c r="B2125" s="4" t="s">
        <v>2124</v>
      </c>
      <c r="C2125" s="6">
        <v>3.15</v>
      </c>
    </row>
    <row r="2126" spans="1:3" ht="13.8">
      <c r="A2126" s="3">
        <v>5259</v>
      </c>
      <c r="B2126" s="4" t="s">
        <v>2125</v>
      </c>
      <c r="C2126" s="6">
        <v>5.84</v>
      </c>
    </row>
    <row r="2127" spans="1:3" ht="13.8">
      <c r="A2127" s="3">
        <v>5264</v>
      </c>
      <c r="B2127" s="4" t="s">
        <v>2126</v>
      </c>
      <c r="C2127" s="6">
        <v>119.83</v>
      </c>
    </row>
    <row r="2128" spans="1:3" ht="13.8">
      <c r="A2128" s="3">
        <v>5266</v>
      </c>
      <c r="B2128" s="4" t="s">
        <v>2127</v>
      </c>
      <c r="C2128" s="6">
        <v>0.12</v>
      </c>
    </row>
    <row r="2129" spans="1:3" ht="13.8">
      <c r="A2129" s="3">
        <v>5271</v>
      </c>
      <c r="B2129" s="4" t="s">
        <v>2128</v>
      </c>
      <c r="C2129" s="6">
        <v>0.17</v>
      </c>
    </row>
    <row r="2130" spans="1:3" ht="13.8">
      <c r="A2130" s="3">
        <v>5272</v>
      </c>
      <c r="B2130" s="4" t="s">
        <v>2129</v>
      </c>
      <c r="C2130" s="5">
        <v>82.86</v>
      </c>
    </row>
    <row r="2131" spans="1:3" ht="13.8">
      <c r="A2131" s="3">
        <v>5273</v>
      </c>
      <c r="B2131" s="4" t="s">
        <v>2130</v>
      </c>
      <c r="C2131" s="6">
        <v>0.19</v>
      </c>
    </row>
    <row r="2132" spans="1:3" ht="13.8">
      <c r="A2132" s="3">
        <v>5275</v>
      </c>
      <c r="B2132" s="4" t="s">
        <v>2131</v>
      </c>
      <c r="C2132" s="6">
        <v>774.81</v>
      </c>
    </row>
    <row r="2133" spans="1:3" ht="13.8">
      <c r="A2133" s="3">
        <v>5276</v>
      </c>
      <c r="B2133" s="4" t="s">
        <v>2132</v>
      </c>
      <c r="C2133" s="6">
        <v>0.25</v>
      </c>
    </row>
    <row r="2134" spans="1:3" ht="13.8">
      <c r="A2134" s="3">
        <v>5277</v>
      </c>
      <c r="B2134" s="4" t="s">
        <v>2133</v>
      </c>
      <c r="C2134" s="6">
        <v>0.13</v>
      </c>
    </row>
    <row r="2135" spans="1:3" ht="13.8">
      <c r="A2135" s="3">
        <v>5278</v>
      </c>
      <c r="B2135" s="4" t="s">
        <v>2134</v>
      </c>
      <c r="C2135" s="6">
        <v>75.540000000000006</v>
      </c>
    </row>
    <row r="2136" spans="1:3" ht="13.8">
      <c r="A2136" s="3">
        <v>5279</v>
      </c>
      <c r="B2136" s="4" t="s">
        <v>2135</v>
      </c>
      <c r="C2136" s="5">
        <v>58.5</v>
      </c>
    </row>
    <row r="2137" spans="1:3" ht="13.8">
      <c r="A2137" s="3">
        <v>5282</v>
      </c>
      <c r="B2137" s="4" t="s">
        <v>2136</v>
      </c>
      <c r="C2137" s="6">
        <v>382.52</v>
      </c>
    </row>
    <row r="2138" spans="1:3" ht="13.8">
      <c r="A2138" s="3">
        <v>5283</v>
      </c>
      <c r="B2138" s="4" t="s">
        <v>2137</v>
      </c>
      <c r="C2138" s="6">
        <v>122.14</v>
      </c>
    </row>
    <row r="2139" spans="1:3" ht="13.8">
      <c r="A2139" s="3">
        <v>5284</v>
      </c>
      <c r="B2139" s="4" t="s">
        <v>2138</v>
      </c>
      <c r="C2139" s="6">
        <v>0.77</v>
      </c>
    </row>
    <row r="2140" spans="1:3" ht="13.8">
      <c r="A2140" s="3">
        <v>5285</v>
      </c>
      <c r="B2140" s="4" t="s">
        <v>2139</v>
      </c>
      <c r="C2140" s="6">
        <v>0.97</v>
      </c>
    </row>
    <row r="2141" spans="1:3" ht="13.8">
      <c r="A2141" s="3">
        <v>5286</v>
      </c>
      <c r="B2141" s="4" t="s">
        <v>2140</v>
      </c>
      <c r="C2141" s="6">
        <v>1.77</v>
      </c>
    </row>
    <row r="2142" spans="1:3" ht="13.8">
      <c r="A2142" s="3">
        <v>5287</v>
      </c>
      <c r="B2142" s="4" t="s">
        <v>2141</v>
      </c>
      <c r="C2142" s="6">
        <v>2.81</v>
      </c>
    </row>
    <row r="2143" spans="1:3" ht="13.8">
      <c r="A2143" s="3">
        <v>5288</v>
      </c>
      <c r="B2143" s="4" t="s">
        <v>2142</v>
      </c>
      <c r="C2143" s="6">
        <v>1.92</v>
      </c>
    </row>
    <row r="2144" spans="1:3" ht="13.8">
      <c r="A2144" s="3">
        <v>5289</v>
      </c>
      <c r="B2144" s="4" t="s">
        <v>2143</v>
      </c>
      <c r="C2144" s="6">
        <v>1.33</v>
      </c>
    </row>
    <row r="2145" spans="1:3" ht="13.8">
      <c r="A2145" s="3">
        <v>5290</v>
      </c>
      <c r="B2145" s="4" t="s">
        <v>2144</v>
      </c>
      <c r="C2145" s="6">
        <v>3.04</v>
      </c>
    </row>
    <row r="2146" spans="1:3" ht="13.8">
      <c r="A2146" s="3">
        <v>5291</v>
      </c>
      <c r="B2146" s="4" t="s">
        <v>2145</v>
      </c>
      <c r="C2146" s="6">
        <v>0.88</v>
      </c>
    </row>
    <row r="2147" spans="1:3" ht="13.8">
      <c r="A2147" s="3">
        <v>5292</v>
      </c>
      <c r="B2147" s="4" t="s">
        <v>2146</v>
      </c>
      <c r="C2147" s="6">
        <v>2.67</v>
      </c>
    </row>
    <row r="2148" spans="1:3" ht="13.8">
      <c r="A2148" s="3">
        <v>5293</v>
      </c>
      <c r="B2148" s="4" t="s">
        <v>2147</v>
      </c>
      <c r="C2148" s="5">
        <v>107.4</v>
      </c>
    </row>
    <row r="2149" spans="1:3" ht="13.8">
      <c r="A2149" s="3">
        <v>5294</v>
      </c>
      <c r="B2149" s="4" t="s">
        <v>2148</v>
      </c>
      <c r="C2149" s="6">
        <v>41.38</v>
      </c>
    </row>
    <row r="2150" spans="1:3" ht="13.8">
      <c r="A2150" s="3">
        <v>5295</v>
      </c>
      <c r="B2150" s="4" t="s">
        <v>2149</v>
      </c>
      <c r="C2150" s="6">
        <v>0.13</v>
      </c>
    </row>
    <row r="2151" spans="1:3" ht="13.8">
      <c r="A2151" s="3">
        <v>5296</v>
      </c>
      <c r="B2151" s="4" t="s">
        <v>2150</v>
      </c>
      <c r="C2151" s="6">
        <v>62.1</v>
      </c>
    </row>
    <row r="2152" spans="1:3" ht="13.8">
      <c r="A2152" s="3">
        <v>5297</v>
      </c>
      <c r="B2152" s="4" t="s">
        <v>2151</v>
      </c>
      <c r="C2152" s="6">
        <v>137.93</v>
      </c>
    </row>
    <row r="2153" spans="1:3" ht="13.8">
      <c r="A2153" s="3">
        <v>5298</v>
      </c>
      <c r="B2153" s="4" t="s">
        <v>2152</v>
      </c>
      <c r="C2153" s="6">
        <v>1.01</v>
      </c>
    </row>
    <row r="2154" spans="1:3" ht="13.8">
      <c r="A2154" s="3">
        <v>5299</v>
      </c>
      <c r="B2154" s="4" t="s">
        <v>2153</v>
      </c>
      <c r="C2154" s="6">
        <v>0.3</v>
      </c>
    </row>
    <row r="2155" spans="1:3" ht="13.8">
      <c r="A2155" s="3">
        <v>5300</v>
      </c>
      <c r="B2155" s="4" t="s">
        <v>2154</v>
      </c>
      <c r="C2155" s="6">
        <v>0.27</v>
      </c>
    </row>
    <row r="2156" spans="1:3" ht="13.8">
      <c r="A2156" s="3">
        <v>5301</v>
      </c>
      <c r="B2156" s="4" t="s">
        <v>2155</v>
      </c>
      <c r="C2156" s="5">
        <v>0.93</v>
      </c>
    </row>
    <row r="2157" spans="1:3" ht="13.8">
      <c r="A2157" s="3">
        <v>5302</v>
      </c>
      <c r="B2157" s="4" t="s">
        <v>2156</v>
      </c>
      <c r="C2157" s="6">
        <v>0.65</v>
      </c>
    </row>
    <row r="2158" spans="1:3" ht="13.8">
      <c r="A2158" s="3">
        <v>5303</v>
      </c>
      <c r="B2158" s="4" t="s">
        <v>2157</v>
      </c>
      <c r="C2158" s="6">
        <v>1.2</v>
      </c>
    </row>
    <row r="2159" spans="1:3" ht="13.8">
      <c r="A2159" s="3">
        <v>5305</v>
      </c>
      <c r="B2159" s="4" t="s">
        <v>2158</v>
      </c>
      <c r="C2159" s="5">
        <v>64.66</v>
      </c>
    </row>
    <row r="2160" spans="1:3" ht="13.8">
      <c r="A2160" s="3">
        <v>5306</v>
      </c>
      <c r="B2160" s="4" t="s">
        <v>2159</v>
      </c>
      <c r="C2160" s="6">
        <v>12.62</v>
      </c>
    </row>
    <row r="2161" spans="1:3" ht="13.8">
      <c r="A2161" s="3">
        <v>5309</v>
      </c>
      <c r="B2161" s="4" t="s">
        <v>2160</v>
      </c>
      <c r="C2161" s="6">
        <v>13.8</v>
      </c>
    </row>
    <row r="2162" spans="1:3" ht="13.8">
      <c r="A2162" s="3">
        <v>5310</v>
      </c>
      <c r="B2162" s="4" t="s">
        <v>2161</v>
      </c>
      <c r="C2162" s="6">
        <v>14.42</v>
      </c>
    </row>
    <row r="2163" spans="1:3" ht="13.8">
      <c r="A2163" s="3">
        <v>5311</v>
      </c>
      <c r="B2163" s="4" t="s">
        <v>2162</v>
      </c>
      <c r="C2163" s="6">
        <v>21.35</v>
      </c>
    </row>
    <row r="2164" spans="1:3" ht="13.8">
      <c r="A2164" s="3">
        <v>5312</v>
      </c>
      <c r="B2164" s="4" t="s">
        <v>2163</v>
      </c>
      <c r="C2164" s="6">
        <v>1898.28</v>
      </c>
    </row>
    <row r="2165" spans="1:3" ht="13.8">
      <c r="A2165" s="3">
        <v>5313</v>
      </c>
      <c r="B2165" s="4" t="s">
        <v>2164</v>
      </c>
      <c r="C2165" s="6">
        <v>1296.83</v>
      </c>
    </row>
    <row r="2166" spans="1:3" ht="13.8">
      <c r="A2166" s="3">
        <v>5314</v>
      </c>
      <c r="B2166" s="4" t="s">
        <v>2165</v>
      </c>
      <c r="C2166" s="6">
        <v>152.5</v>
      </c>
    </row>
    <row r="2167" spans="1:3" ht="13.8">
      <c r="A2167" s="3">
        <v>5315</v>
      </c>
      <c r="B2167" s="4" t="s">
        <v>2166</v>
      </c>
      <c r="C2167" s="6">
        <v>389.49</v>
      </c>
    </row>
    <row r="2168" spans="1:3" ht="13.8">
      <c r="A2168" s="3">
        <v>5316</v>
      </c>
      <c r="B2168" s="4" t="s">
        <v>2167</v>
      </c>
      <c r="C2168" s="6">
        <v>14.66</v>
      </c>
    </row>
    <row r="2169" spans="1:3" ht="13.8">
      <c r="A2169" s="3">
        <v>5327</v>
      </c>
      <c r="B2169" s="4" t="s">
        <v>2168</v>
      </c>
      <c r="C2169" s="6">
        <v>130.35</v>
      </c>
    </row>
    <row r="2170" spans="1:3" ht="13.8">
      <c r="A2170" s="3">
        <v>5328</v>
      </c>
      <c r="B2170" s="4" t="s">
        <v>2169</v>
      </c>
      <c r="C2170" s="5">
        <v>21.01</v>
      </c>
    </row>
    <row r="2171" spans="1:3" ht="13.8">
      <c r="A2171" s="3">
        <v>5331</v>
      </c>
      <c r="B2171" s="4" t="s">
        <v>2170</v>
      </c>
      <c r="C2171" s="6">
        <v>3.81</v>
      </c>
    </row>
    <row r="2172" spans="1:3" ht="13.8">
      <c r="A2172" s="3">
        <v>5333</v>
      </c>
      <c r="B2172" s="4" t="s">
        <v>2171</v>
      </c>
      <c r="C2172" s="6">
        <v>0.2</v>
      </c>
    </row>
    <row r="2173" spans="1:3" ht="13.8">
      <c r="A2173" s="3">
        <v>5334</v>
      </c>
      <c r="B2173" s="4" t="s">
        <v>2172</v>
      </c>
      <c r="C2173" s="6">
        <v>0.12</v>
      </c>
    </row>
    <row r="2174" spans="1:3" ht="13.8">
      <c r="A2174" s="3">
        <v>5335</v>
      </c>
      <c r="B2174" s="4" t="s">
        <v>2173</v>
      </c>
      <c r="C2174" s="6">
        <v>0.15</v>
      </c>
    </row>
    <row r="2175" spans="1:3" ht="13.8">
      <c r="A2175" s="3">
        <v>5339</v>
      </c>
      <c r="B2175" s="4" t="s">
        <v>2174</v>
      </c>
      <c r="C2175" s="6">
        <v>0.09</v>
      </c>
    </row>
    <row r="2176" spans="1:3" ht="13.8">
      <c r="A2176" s="3">
        <v>5347</v>
      </c>
      <c r="B2176" s="4" t="s">
        <v>2175</v>
      </c>
      <c r="C2176" s="4">
        <v>3</v>
      </c>
    </row>
    <row r="2177" spans="1:3" ht="13.8">
      <c r="A2177" s="3">
        <v>5353</v>
      </c>
      <c r="B2177" s="4" t="s">
        <v>2176</v>
      </c>
      <c r="C2177" s="6">
        <v>15.78</v>
      </c>
    </row>
    <row r="2178" spans="1:3" ht="13.8">
      <c r="A2178" s="3">
        <v>5354</v>
      </c>
      <c r="B2178" s="4" t="s">
        <v>2177</v>
      </c>
      <c r="C2178" s="6">
        <v>67</v>
      </c>
    </row>
    <row r="2179" spans="1:3" ht="13.8">
      <c r="A2179" s="3">
        <v>5355</v>
      </c>
      <c r="B2179" s="4" t="s">
        <v>2178</v>
      </c>
      <c r="C2179" s="6">
        <v>18.91</v>
      </c>
    </row>
    <row r="2180" spans="1:3" ht="13.8">
      <c r="A2180" s="3">
        <v>5356</v>
      </c>
      <c r="B2180" s="4" t="s">
        <v>2179</v>
      </c>
      <c r="C2180" s="6">
        <v>71.400000000000006</v>
      </c>
    </row>
    <row r="2181" spans="1:3" ht="13.8">
      <c r="A2181" s="3">
        <v>5360</v>
      </c>
      <c r="B2181" s="4" t="s">
        <v>2180</v>
      </c>
      <c r="C2181" s="6">
        <v>93.47</v>
      </c>
    </row>
    <row r="2182" spans="1:3" ht="13.8">
      <c r="A2182" s="3">
        <v>5365</v>
      </c>
      <c r="B2182" s="4" t="s">
        <v>2181</v>
      </c>
      <c r="C2182" s="6">
        <v>639.74</v>
      </c>
    </row>
    <row r="2183" spans="1:3" ht="13.8">
      <c r="A2183" s="3">
        <v>5366</v>
      </c>
      <c r="B2183" s="4" t="s">
        <v>2182</v>
      </c>
      <c r="C2183" s="5">
        <v>26.48</v>
      </c>
    </row>
    <row r="2184" spans="1:3" ht="13.8">
      <c r="A2184" s="3">
        <v>5368</v>
      </c>
      <c r="B2184" s="4" t="s">
        <v>2183</v>
      </c>
      <c r="C2184" s="6">
        <v>0.23</v>
      </c>
    </row>
    <row r="2185" spans="1:3" ht="13.8">
      <c r="A2185" s="3">
        <v>5369</v>
      </c>
      <c r="B2185" s="4" t="s">
        <v>2184</v>
      </c>
      <c r="C2185" s="5">
        <v>73.069999999999993</v>
      </c>
    </row>
    <row r="2186" spans="1:3" ht="13.8">
      <c r="A2186" s="3">
        <v>5372</v>
      </c>
      <c r="B2186" s="4" t="s">
        <v>2185</v>
      </c>
      <c r="C2186" s="6">
        <v>12.11</v>
      </c>
    </row>
    <row r="2187" spans="1:3" ht="13.8">
      <c r="A2187" s="3">
        <v>5375</v>
      </c>
      <c r="B2187" s="4" t="s">
        <v>2186</v>
      </c>
      <c r="C2187" s="6">
        <v>43.42</v>
      </c>
    </row>
    <row r="2188" spans="1:3" ht="13.8">
      <c r="A2188" s="3">
        <v>5380</v>
      </c>
      <c r="B2188" s="4" t="s">
        <v>2187</v>
      </c>
      <c r="C2188" s="6">
        <v>80.02</v>
      </c>
    </row>
    <row r="2189" spans="1:3" ht="13.8">
      <c r="A2189" s="3">
        <v>5381</v>
      </c>
      <c r="B2189" s="4" t="s">
        <v>2188</v>
      </c>
      <c r="C2189" s="6">
        <v>85.03</v>
      </c>
    </row>
    <row r="2190" spans="1:3" ht="13.8">
      <c r="A2190" s="3">
        <v>5382</v>
      </c>
      <c r="B2190" s="4" t="s">
        <v>2189</v>
      </c>
      <c r="C2190" s="6">
        <v>8.42</v>
      </c>
    </row>
    <row r="2191" spans="1:3" ht="13.8">
      <c r="A2191" s="3">
        <v>5385</v>
      </c>
      <c r="B2191" s="4" t="s">
        <v>2190</v>
      </c>
      <c r="C2191" s="6">
        <v>41.58</v>
      </c>
    </row>
    <row r="2192" spans="1:3" ht="13.8">
      <c r="A2192" s="3">
        <v>5386</v>
      </c>
      <c r="B2192" s="4" t="s">
        <v>2191</v>
      </c>
      <c r="C2192" s="6">
        <v>1.1499999999999999</v>
      </c>
    </row>
    <row r="2193" spans="1:3" ht="13.8">
      <c r="A2193" s="3">
        <v>5388</v>
      </c>
      <c r="B2193" s="4" t="s">
        <v>2192</v>
      </c>
      <c r="C2193" s="5">
        <v>0.39</v>
      </c>
    </row>
    <row r="2194" spans="1:3" ht="13.8">
      <c r="A2194" s="3">
        <v>5392</v>
      </c>
      <c r="B2194" s="4" t="s">
        <v>2193</v>
      </c>
      <c r="C2194" s="6">
        <v>0.22</v>
      </c>
    </row>
    <row r="2195" spans="1:3" ht="13.8">
      <c r="A2195" s="3">
        <v>5393</v>
      </c>
      <c r="B2195" s="4" t="s">
        <v>2194</v>
      </c>
      <c r="C2195" s="5">
        <v>2.2599999999999998</v>
      </c>
    </row>
    <row r="2196" spans="1:3" ht="13.8">
      <c r="A2196" s="3">
        <v>5394</v>
      </c>
      <c r="B2196" s="4" t="s">
        <v>2195</v>
      </c>
      <c r="C2196" s="6">
        <v>0.6</v>
      </c>
    </row>
    <row r="2197" spans="1:3" ht="13.8">
      <c r="A2197" s="3">
        <v>5396</v>
      </c>
      <c r="B2197" s="4" t="s">
        <v>2196</v>
      </c>
      <c r="C2197" s="5">
        <v>0.42</v>
      </c>
    </row>
    <row r="2198" spans="1:3" ht="13.8">
      <c r="A2198" s="3">
        <v>5399</v>
      </c>
      <c r="B2198" s="4" t="s">
        <v>2197</v>
      </c>
      <c r="C2198" s="6">
        <v>4.3600000000000003</v>
      </c>
    </row>
    <row r="2199" spans="1:3" ht="13.8">
      <c r="A2199" s="3">
        <v>5400</v>
      </c>
      <c r="B2199" s="4" t="s">
        <v>2198</v>
      </c>
      <c r="C2199" s="6">
        <v>215.52</v>
      </c>
    </row>
    <row r="2200" spans="1:3" ht="13.8">
      <c r="A2200" s="3">
        <v>5402</v>
      </c>
      <c r="B2200" s="4" t="s">
        <v>2199</v>
      </c>
      <c r="C2200" s="5">
        <v>1.68</v>
      </c>
    </row>
    <row r="2201" spans="1:3" ht="13.8">
      <c r="A2201" s="3">
        <v>5407</v>
      </c>
      <c r="B2201" s="4" t="s">
        <v>2200</v>
      </c>
      <c r="C2201" s="6">
        <v>3.61</v>
      </c>
    </row>
    <row r="2202" spans="1:3" ht="13.8">
      <c r="A2202" s="3">
        <v>5408</v>
      </c>
      <c r="B2202" s="4" t="s">
        <v>2201</v>
      </c>
      <c r="C2202" s="4">
        <v>1.57</v>
      </c>
    </row>
    <row r="2203" spans="1:3" ht="13.8">
      <c r="A2203" s="3">
        <v>5410</v>
      </c>
      <c r="B2203" s="4" t="s">
        <v>2202</v>
      </c>
      <c r="C2203" s="6">
        <v>0.87</v>
      </c>
    </row>
    <row r="2204" spans="1:3" ht="13.8">
      <c r="A2204" s="3">
        <v>5412</v>
      </c>
      <c r="B2204" s="4" t="s">
        <v>2203</v>
      </c>
      <c r="C2204" s="6">
        <v>0.95</v>
      </c>
    </row>
    <row r="2205" spans="1:3" ht="13.8">
      <c r="A2205" s="3">
        <v>5415</v>
      </c>
      <c r="B2205" s="4" t="s">
        <v>2204</v>
      </c>
      <c r="C2205" s="6">
        <v>1.65</v>
      </c>
    </row>
    <row r="2206" spans="1:3" ht="13.8">
      <c r="A2206" s="3">
        <v>5416</v>
      </c>
      <c r="B2206" s="4" t="s">
        <v>2205</v>
      </c>
      <c r="C2206" s="4">
        <v>26.37</v>
      </c>
    </row>
    <row r="2207" spans="1:3" ht="13.8">
      <c r="A2207" s="3">
        <v>5418</v>
      </c>
      <c r="B2207" s="4" t="s">
        <v>2206</v>
      </c>
      <c r="C2207" s="6">
        <v>79.400000000000006</v>
      </c>
    </row>
    <row r="2208" spans="1:3" ht="13.8">
      <c r="A2208" s="3">
        <v>5419</v>
      </c>
      <c r="B2208" s="4" t="s">
        <v>2207</v>
      </c>
      <c r="C2208" s="6">
        <v>17.64</v>
      </c>
    </row>
    <row r="2209" spans="1:3" ht="13.8">
      <c r="A2209" s="3">
        <v>5420</v>
      </c>
      <c r="B2209" s="4" t="s">
        <v>2208</v>
      </c>
      <c r="C2209" s="6">
        <v>11.95</v>
      </c>
    </row>
    <row r="2210" spans="1:3" ht="13.8">
      <c r="A2210" s="3">
        <v>5422</v>
      </c>
      <c r="B2210" s="4" t="s">
        <v>2209</v>
      </c>
      <c r="C2210" s="5">
        <v>29.06</v>
      </c>
    </row>
    <row r="2211" spans="1:3" ht="13.8">
      <c r="A2211" s="3">
        <v>5423</v>
      </c>
      <c r="B2211" s="4" t="s">
        <v>2210</v>
      </c>
      <c r="C2211" s="6">
        <v>122.23</v>
      </c>
    </row>
    <row r="2212" spans="1:3" ht="13.8">
      <c r="A2212" s="3">
        <v>5424</v>
      </c>
      <c r="B2212" s="4" t="s">
        <v>2211</v>
      </c>
      <c r="C2212" s="6">
        <v>60.19</v>
      </c>
    </row>
    <row r="2213" spans="1:3" ht="13.8">
      <c r="A2213" s="3">
        <v>5426</v>
      </c>
      <c r="B2213" s="4" t="s">
        <v>2212</v>
      </c>
      <c r="C2213" s="6">
        <v>48.62</v>
      </c>
    </row>
    <row r="2214" spans="1:3" ht="13.8">
      <c r="A2214" s="3">
        <v>5430</v>
      </c>
      <c r="B2214" s="4" t="s">
        <v>2213</v>
      </c>
      <c r="C2214" s="6">
        <v>177.43</v>
      </c>
    </row>
    <row r="2215" spans="1:3" ht="13.8">
      <c r="A2215" s="3">
        <v>5431</v>
      </c>
      <c r="B2215" s="4" t="s">
        <v>2214</v>
      </c>
      <c r="C2215" s="6">
        <v>39.299999999999997</v>
      </c>
    </row>
    <row r="2216" spans="1:3" ht="13.8">
      <c r="A2216" s="3">
        <v>5432</v>
      </c>
      <c r="B2216" s="4" t="s">
        <v>2215</v>
      </c>
      <c r="C2216" s="6">
        <v>10.78</v>
      </c>
    </row>
    <row r="2217" spans="1:3" ht="13.8">
      <c r="A2217" s="3">
        <v>5433</v>
      </c>
      <c r="B2217" s="4" t="s">
        <v>2216</v>
      </c>
      <c r="C2217" s="6">
        <v>12.62</v>
      </c>
    </row>
    <row r="2218" spans="1:3" ht="13.8">
      <c r="A2218" s="3">
        <v>5434</v>
      </c>
      <c r="B2218" s="4" t="s">
        <v>2217</v>
      </c>
      <c r="C2218" s="5">
        <v>7.51</v>
      </c>
    </row>
    <row r="2219" spans="1:3" ht="13.8">
      <c r="A2219" s="3">
        <v>5442</v>
      </c>
      <c r="B2219" s="4" t="s">
        <v>2218</v>
      </c>
      <c r="C2219" s="6">
        <v>56.89</v>
      </c>
    </row>
    <row r="2220" spans="1:3" ht="13.8">
      <c r="A2220" s="3">
        <v>5446</v>
      </c>
      <c r="B2220" s="4" t="s">
        <v>2219</v>
      </c>
      <c r="C2220" s="6">
        <v>564.46</v>
      </c>
    </row>
    <row r="2221" spans="1:3" ht="13.8">
      <c r="A2221" s="3">
        <v>5447</v>
      </c>
      <c r="B2221" s="4" t="s">
        <v>2220</v>
      </c>
      <c r="C2221" s="6">
        <v>30.64</v>
      </c>
    </row>
    <row r="2222" spans="1:3" ht="13.8">
      <c r="A2222" s="3">
        <v>5450</v>
      </c>
      <c r="B2222" s="4" t="s">
        <v>2221</v>
      </c>
      <c r="C2222" s="6">
        <v>53.24</v>
      </c>
    </row>
    <row r="2223" spans="1:3" ht="13.8">
      <c r="A2223" s="3">
        <v>5453</v>
      </c>
      <c r="B2223" s="4" t="s">
        <v>2222</v>
      </c>
      <c r="C2223" s="6">
        <v>170</v>
      </c>
    </row>
    <row r="2224" spans="1:3" ht="13.8">
      <c r="A2224" s="3">
        <v>5455</v>
      </c>
      <c r="B2224" s="4" t="s">
        <v>2223</v>
      </c>
      <c r="C2224" s="5">
        <v>526.6</v>
      </c>
    </row>
    <row r="2225" spans="1:3" ht="13.8">
      <c r="A2225" s="3">
        <v>5471</v>
      </c>
      <c r="B2225" s="4" t="s">
        <v>2224</v>
      </c>
      <c r="C2225" s="6">
        <v>133.31</v>
      </c>
    </row>
    <row r="2226" spans="1:3" ht="13.8">
      <c r="A2226" s="3">
        <v>5472</v>
      </c>
      <c r="B2226" s="4" t="s">
        <v>2225</v>
      </c>
      <c r="C2226" s="6">
        <v>57.51</v>
      </c>
    </row>
    <row r="2227" spans="1:3" ht="13.8">
      <c r="A2227" s="3">
        <v>5478</v>
      </c>
      <c r="B2227" s="4" t="s">
        <v>2226</v>
      </c>
      <c r="C2227" s="5">
        <v>15</v>
      </c>
    </row>
    <row r="2228" spans="1:3" ht="13.8">
      <c r="A2228" s="3">
        <v>5480</v>
      </c>
      <c r="B2228" s="4" t="s">
        <v>2227</v>
      </c>
      <c r="C2228" s="6">
        <v>44.46</v>
      </c>
    </row>
    <row r="2229" spans="1:3" ht="13.8">
      <c r="A2229" s="3">
        <v>5482</v>
      </c>
      <c r="B2229" s="4" t="s">
        <v>2228</v>
      </c>
      <c r="C2229" s="6">
        <v>581.5</v>
      </c>
    </row>
    <row r="2230" spans="1:3" ht="13.8">
      <c r="A2230" s="3">
        <v>5483</v>
      </c>
      <c r="B2230" s="4" t="s">
        <v>2229</v>
      </c>
      <c r="C2230" s="6">
        <v>47.69</v>
      </c>
    </row>
    <row r="2231" spans="1:3" ht="13.8">
      <c r="A2231" s="3">
        <v>5486</v>
      </c>
      <c r="B2231" s="4" t="s">
        <v>2230</v>
      </c>
      <c r="C2231" s="6">
        <v>127.34</v>
      </c>
    </row>
    <row r="2232" spans="1:3" ht="13.8">
      <c r="A2232" s="3">
        <v>5487</v>
      </c>
      <c r="B2232" s="4" t="s">
        <v>2231</v>
      </c>
      <c r="C2232" s="6">
        <v>30.38</v>
      </c>
    </row>
    <row r="2233" spans="1:3" ht="13.8">
      <c r="A2233" s="3">
        <v>5489</v>
      </c>
      <c r="B2233" s="4" t="s">
        <v>2232</v>
      </c>
      <c r="C2233" s="6">
        <v>1127.58</v>
      </c>
    </row>
    <row r="2234" spans="1:3" ht="13.8">
      <c r="A2234" s="3">
        <v>5490</v>
      </c>
      <c r="B2234" s="4" t="s">
        <v>2233</v>
      </c>
      <c r="C2234" s="6">
        <v>68.19</v>
      </c>
    </row>
    <row r="2235" spans="1:3" ht="13.8">
      <c r="A2235" s="3">
        <v>5491</v>
      </c>
      <c r="B2235" s="4" t="s">
        <v>2234</v>
      </c>
      <c r="C2235" s="6">
        <v>79.739999999999995</v>
      </c>
    </row>
    <row r="2236" spans="1:3" ht="13.8">
      <c r="A2236" s="3">
        <v>5493</v>
      </c>
      <c r="B2236" s="4" t="s">
        <v>2235</v>
      </c>
      <c r="C2236" s="5">
        <v>29</v>
      </c>
    </row>
    <row r="2237" spans="1:3" ht="13.8">
      <c r="A2237" s="3">
        <v>5497</v>
      </c>
      <c r="B2237" s="4" t="s">
        <v>2236</v>
      </c>
      <c r="C2237" s="6">
        <v>2465</v>
      </c>
    </row>
    <row r="2238" spans="1:3" ht="13.8">
      <c r="A2238" s="3">
        <v>5499</v>
      </c>
      <c r="B2238" s="4" t="s">
        <v>2237</v>
      </c>
      <c r="C2238" s="6">
        <v>574.03</v>
      </c>
    </row>
    <row r="2239" spans="1:3" ht="13.8">
      <c r="A2239" s="3">
        <v>5500</v>
      </c>
      <c r="B2239" s="4" t="s">
        <v>2238</v>
      </c>
      <c r="C2239" s="6">
        <v>61.95</v>
      </c>
    </row>
    <row r="2240" spans="1:3" ht="13.8">
      <c r="A2240" s="3">
        <v>5505</v>
      </c>
      <c r="B2240" s="4" t="s">
        <v>2239</v>
      </c>
      <c r="C2240" s="6">
        <v>11.36</v>
      </c>
    </row>
    <row r="2241" spans="1:3" ht="13.8">
      <c r="A2241" s="3">
        <v>5509</v>
      </c>
      <c r="B2241" s="4" t="s">
        <v>2240</v>
      </c>
      <c r="C2241" s="5">
        <v>864.09</v>
      </c>
    </row>
    <row r="2242" spans="1:3" ht="13.8">
      <c r="A2242" s="3">
        <v>5513</v>
      </c>
      <c r="B2242" s="4" t="s">
        <v>2241</v>
      </c>
      <c r="C2242" s="6">
        <v>259.92</v>
      </c>
    </row>
    <row r="2243" spans="1:3" ht="13.8">
      <c r="A2243" s="3">
        <v>5515</v>
      </c>
      <c r="B2243" s="4" t="s">
        <v>2242</v>
      </c>
      <c r="C2243" s="6">
        <v>331.9</v>
      </c>
    </row>
    <row r="2244" spans="1:3" ht="13.8">
      <c r="A2244" s="3">
        <v>5519</v>
      </c>
      <c r="B2244" s="4" t="s">
        <v>2243</v>
      </c>
      <c r="C2244" s="6">
        <v>7982.76</v>
      </c>
    </row>
    <row r="2245" spans="1:3" ht="13.8">
      <c r="A2245" s="3">
        <v>5520</v>
      </c>
      <c r="B2245" s="4" t="s">
        <v>2244</v>
      </c>
      <c r="C2245" s="6">
        <v>7982.75</v>
      </c>
    </row>
    <row r="2246" spans="1:3" ht="13.8">
      <c r="A2246" s="3">
        <v>5526</v>
      </c>
      <c r="B2246" s="4" t="s">
        <v>2245</v>
      </c>
      <c r="C2246" s="6">
        <v>404.31</v>
      </c>
    </row>
    <row r="2247" spans="1:3" ht="13.8">
      <c r="A2247" s="3">
        <v>5536</v>
      </c>
      <c r="B2247" s="4" t="s">
        <v>2246</v>
      </c>
      <c r="C2247" s="6">
        <v>48</v>
      </c>
    </row>
    <row r="2248" spans="1:3" ht="13.8">
      <c r="A2248" s="3">
        <v>5545</v>
      </c>
      <c r="B2248" s="4" t="s">
        <v>2247</v>
      </c>
      <c r="C2248" s="6">
        <v>351.52</v>
      </c>
    </row>
    <row r="2249" spans="1:3" ht="13.8">
      <c r="A2249" s="3">
        <v>5546</v>
      </c>
      <c r="B2249" s="4" t="s">
        <v>2248</v>
      </c>
      <c r="C2249" s="5">
        <v>173.1</v>
      </c>
    </row>
    <row r="2250" spans="1:3" ht="13.8">
      <c r="A2250" s="3">
        <v>5547</v>
      </c>
      <c r="B2250" s="4" t="s">
        <v>2249</v>
      </c>
      <c r="C2250" s="6">
        <v>6.52</v>
      </c>
    </row>
    <row r="2251" spans="1:3" ht="13.8">
      <c r="A2251" s="3">
        <v>5551</v>
      </c>
      <c r="B2251" s="4" t="s">
        <v>2250</v>
      </c>
      <c r="C2251" s="6">
        <v>108.91</v>
      </c>
    </row>
    <row r="2252" spans="1:3" ht="13.8">
      <c r="A2252" s="3">
        <v>5554</v>
      </c>
      <c r="B2252" s="4" t="s">
        <v>2251</v>
      </c>
      <c r="C2252" s="6">
        <v>123.87</v>
      </c>
    </row>
    <row r="2253" spans="1:3" ht="13.8">
      <c r="A2253" s="3">
        <v>5555</v>
      </c>
      <c r="B2253" s="4" t="s">
        <v>2252</v>
      </c>
      <c r="C2253" s="6">
        <v>29.96</v>
      </c>
    </row>
    <row r="2254" spans="1:3" ht="13.8">
      <c r="A2254" s="3">
        <v>5557</v>
      </c>
      <c r="B2254" s="4" t="s">
        <v>2253</v>
      </c>
      <c r="C2254" s="6">
        <v>90.86</v>
      </c>
    </row>
    <row r="2255" spans="1:3" ht="13.8">
      <c r="A2255" s="3">
        <v>5558</v>
      </c>
      <c r="B2255" s="4" t="s">
        <v>2254</v>
      </c>
      <c r="C2255" s="6">
        <v>829.28</v>
      </c>
    </row>
    <row r="2256" spans="1:3" ht="13.8">
      <c r="A2256" s="3">
        <v>5564</v>
      </c>
      <c r="B2256" s="4" t="s">
        <v>2255</v>
      </c>
      <c r="C2256" s="6">
        <v>25.95</v>
      </c>
    </row>
    <row r="2257" spans="1:3" ht="13.8">
      <c r="A2257" s="3">
        <v>5566</v>
      </c>
      <c r="B2257" s="4" t="s">
        <v>2256</v>
      </c>
      <c r="C2257" s="5">
        <v>46.85</v>
      </c>
    </row>
    <row r="2258" spans="1:3" ht="13.8">
      <c r="A2258" s="3">
        <v>5567</v>
      </c>
      <c r="B2258" s="4" t="s">
        <v>2257</v>
      </c>
      <c r="C2258" s="6">
        <v>0.45</v>
      </c>
    </row>
    <row r="2259" spans="1:3" ht="13.8">
      <c r="A2259" s="3">
        <v>5568</v>
      </c>
      <c r="B2259" s="4" t="s">
        <v>2258</v>
      </c>
      <c r="C2259" s="6">
        <v>5386.5</v>
      </c>
    </row>
    <row r="2260" spans="1:3" ht="13.8">
      <c r="A2260" s="3">
        <v>5569</v>
      </c>
      <c r="B2260" s="4" t="s">
        <v>2259</v>
      </c>
      <c r="C2260" s="6">
        <v>2826.34</v>
      </c>
    </row>
    <row r="2261" spans="1:3" ht="13.8">
      <c r="A2261" s="3">
        <v>5572</v>
      </c>
      <c r="B2261" s="4" t="s">
        <v>2260</v>
      </c>
      <c r="C2261" s="6">
        <v>6.27</v>
      </c>
    </row>
    <row r="2262" spans="1:3" ht="13.8">
      <c r="A2262" s="3">
        <v>5576</v>
      </c>
      <c r="B2262" s="4" t="s">
        <v>2261</v>
      </c>
      <c r="C2262" s="6">
        <v>0.73</v>
      </c>
    </row>
    <row r="2263" spans="1:3" ht="13.8">
      <c r="A2263" s="3">
        <v>5577</v>
      </c>
      <c r="B2263" s="4" t="s">
        <v>2262</v>
      </c>
      <c r="C2263" s="6">
        <v>0.68</v>
      </c>
    </row>
    <row r="2264" spans="1:3" ht="13.8">
      <c r="A2264" s="3">
        <v>5578</v>
      </c>
      <c r="B2264" s="4" t="s">
        <v>2263</v>
      </c>
      <c r="C2264" s="6">
        <v>0.4</v>
      </c>
    </row>
    <row r="2265" spans="1:3" ht="13.8">
      <c r="A2265" s="3">
        <v>5579</v>
      </c>
      <c r="B2265" s="4" t="s">
        <v>2264</v>
      </c>
      <c r="C2265" s="4">
        <v>0.3</v>
      </c>
    </row>
    <row r="2266" spans="1:3" ht="13.8">
      <c r="A2266" s="3">
        <v>5580</v>
      </c>
      <c r="B2266" s="4" t="s">
        <v>2265</v>
      </c>
      <c r="C2266" s="6">
        <v>1.7</v>
      </c>
    </row>
    <row r="2267" spans="1:3" ht="13.8">
      <c r="A2267" s="3">
        <v>5583</v>
      </c>
      <c r="B2267" s="4" t="s">
        <v>2266</v>
      </c>
      <c r="C2267" s="6">
        <v>3519.73</v>
      </c>
    </row>
    <row r="2268" spans="1:3" ht="13.8">
      <c r="A2268" s="3">
        <v>5585</v>
      </c>
      <c r="B2268" s="4" t="s">
        <v>2267</v>
      </c>
      <c r="C2268" s="6">
        <v>7.23</v>
      </c>
    </row>
    <row r="2269" spans="1:3" ht="13.8">
      <c r="A2269" s="3">
        <v>5587</v>
      </c>
      <c r="B2269" s="4" t="s">
        <v>2268</v>
      </c>
      <c r="C2269" s="6">
        <v>1.73</v>
      </c>
    </row>
    <row r="2270" spans="1:3" ht="13.8">
      <c r="A2270" s="3">
        <v>5589</v>
      </c>
      <c r="B2270" s="4" t="s">
        <v>2269</v>
      </c>
      <c r="C2270" s="6">
        <v>1962.93</v>
      </c>
    </row>
    <row r="2271" spans="1:3" ht="13.8">
      <c r="A2271" s="3">
        <v>5595</v>
      </c>
      <c r="B2271" s="4" t="s">
        <v>2270</v>
      </c>
      <c r="C2271" s="6">
        <v>22.91</v>
      </c>
    </row>
    <row r="2272" spans="1:3" ht="13.8">
      <c r="A2272" s="3">
        <v>5598</v>
      </c>
      <c r="B2272" s="4" t="s">
        <v>2271</v>
      </c>
      <c r="C2272" s="6">
        <v>94.93</v>
      </c>
    </row>
    <row r="2273" spans="1:3" ht="13.8">
      <c r="A2273" s="3">
        <v>5599</v>
      </c>
      <c r="B2273" s="4" t="s">
        <v>2272</v>
      </c>
      <c r="C2273" s="6">
        <v>4.8099999999999996</v>
      </c>
    </row>
    <row r="2274" spans="1:3" ht="13.8">
      <c r="A2274" s="3">
        <v>5600</v>
      </c>
      <c r="B2274" s="4" t="s">
        <v>2273</v>
      </c>
      <c r="C2274" s="6">
        <v>138.47</v>
      </c>
    </row>
    <row r="2275" spans="1:3" ht="13.8">
      <c r="A2275" s="3">
        <v>5602</v>
      </c>
      <c r="B2275" s="4" t="s">
        <v>2274</v>
      </c>
      <c r="C2275" s="6">
        <v>351.53</v>
      </c>
    </row>
    <row r="2276" spans="1:3" ht="13.8">
      <c r="A2276" s="3">
        <v>5607</v>
      </c>
      <c r="B2276" s="4" t="s">
        <v>2275</v>
      </c>
      <c r="C2276" s="6">
        <v>299</v>
      </c>
    </row>
    <row r="2277" spans="1:3" ht="13.8">
      <c r="A2277" s="3">
        <v>5610</v>
      </c>
      <c r="B2277" s="4" t="s">
        <v>2276</v>
      </c>
      <c r="C2277" s="6">
        <v>246</v>
      </c>
    </row>
    <row r="2278" spans="1:3" ht="13.8">
      <c r="A2278" s="3">
        <v>5611</v>
      </c>
      <c r="B2278" s="4" t="s">
        <v>2277</v>
      </c>
      <c r="C2278" s="6">
        <v>356.4</v>
      </c>
    </row>
    <row r="2279" spans="1:3" ht="13.8">
      <c r="A2279" s="3">
        <v>5620</v>
      </c>
      <c r="B2279" s="4" t="s">
        <v>2278</v>
      </c>
      <c r="C2279" s="6">
        <v>1245.8399999999999</v>
      </c>
    </row>
    <row r="2280" spans="1:3" ht="13.8">
      <c r="A2280" s="3">
        <v>5621</v>
      </c>
      <c r="B2280" s="4" t="s">
        <v>2279</v>
      </c>
      <c r="C2280" s="4">
        <v>130</v>
      </c>
    </row>
    <row r="2281" spans="1:3" ht="13.8">
      <c r="A2281" s="3">
        <v>5624</v>
      </c>
      <c r="B2281" s="4" t="s">
        <v>2280</v>
      </c>
      <c r="C2281" s="6">
        <v>10.8</v>
      </c>
    </row>
    <row r="2282" spans="1:3" ht="13.8">
      <c r="A2282" s="3">
        <v>5625</v>
      </c>
      <c r="B2282" s="4" t="s">
        <v>2281</v>
      </c>
      <c r="C2282" s="6">
        <v>56.88</v>
      </c>
    </row>
    <row r="2283" spans="1:3" ht="13.8">
      <c r="A2283" s="3">
        <v>5632</v>
      </c>
      <c r="B2283" s="4" t="s">
        <v>2282</v>
      </c>
      <c r="C2283" s="6">
        <v>191.38</v>
      </c>
    </row>
    <row r="2284" spans="1:3" ht="13.8">
      <c r="A2284" s="3">
        <v>5633</v>
      </c>
      <c r="B2284" s="4" t="s">
        <v>2283</v>
      </c>
      <c r="C2284" s="5">
        <v>43.45</v>
      </c>
    </row>
    <row r="2285" spans="1:3" ht="13.8">
      <c r="A2285" s="3">
        <v>5635</v>
      </c>
      <c r="B2285" s="4" t="s">
        <v>2284</v>
      </c>
      <c r="C2285" s="6">
        <v>119</v>
      </c>
    </row>
    <row r="2286" spans="1:3" ht="13.8">
      <c r="A2286" s="3">
        <v>5640</v>
      </c>
      <c r="B2286" s="4" t="s">
        <v>2285</v>
      </c>
      <c r="C2286" s="5">
        <v>1133.6199999999999</v>
      </c>
    </row>
    <row r="2287" spans="1:3" ht="13.8">
      <c r="A2287" s="3">
        <v>5641</v>
      </c>
      <c r="B2287" s="4" t="s">
        <v>2286</v>
      </c>
      <c r="C2287" s="6">
        <v>2275</v>
      </c>
    </row>
    <row r="2288" spans="1:3" ht="13.8">
      <c r="A2288" s="3">
        <v>5643</v>
      </c>
      <c r="B2288" s="4" t="s">
        <v>2287</v>
      </c>
      <c r="C2288" s="5">
        <v>11.5</v>
      </c>
    </row>
    <row r="2289" spans="1:3" ht="13.8">
      <c r="A2289" s="3">
        <v>5644</v>
      </c>
      <c r="B2289" s="4" t="s">
        <v>2288</v>
      </c>
      <c r="C2289" s="6">
        <v>13.59</v>
      </c>
    </row>
    <row r="2290" spans="1:3" ht="13.8">
      <c r="A2290" s="3">
        <v>5646</v>
      </c>
      <c r="B2290" s="4" t="s">
        <v>2289</v>
      </c>
      <c r="C2290" s="6">
        <v>54.48</v>
      </c>
    </row>
    <row r="2291" spans="1:3" ht="13.8">
      <c r="A2291" s="3">
        <v>5656</v>
      </c>
      <c r="B2291" s="4" t="s">
        <v>2290</v>
      </c>
      <c r="C2291" s="6">
        <v>3.2</v>
      </c>
    </row>
    <row r="2292" spans="1:3" ht="13.8">
      <c r="A2292" s="3">
        <v>5658</v>
      </c>
      <c r="B2292" s="4" t="s">
        <v>2291</v>
      </c>
      <c r="C2292" s="6">
        <v>310.44</v>
      </c>
    </row>
    <row r="2293" spans="1:3" ht="13.8">
      <c r="A2293" s="3">
        <v>5660</v>
      </c>
      <c r="B2293" s="4" t="s">
        <v>2292</v>
      </c>
      <c r="C2293" s="4">
        <v>241.4</v>
      </c>
    </row>
    <row r="2294" spans="1:3" ht="13.8">
      <c r="A2294" s="3">
        <v>5661</v>
      </c>
      <c r="B2294" s="4" t="s">
        <v>2293</v>
      </c>
      <c r="C2294" s="6">
        <v>48.28</v>
      </c>
    </row>
    <row r="2295" spans="1:3" ht="13.8">
      <c r="A2295" s="3">
        <v>5662</v>
      </c>
      <c r="B2295" s="4" t="s">
        <v>2294</v>
      </c>
      <c r="C2295" s="6">
        <v>1.17</v>
      </c>
    </row>
    <row r="2296" spans="1:3" ht="13.8">
      <c r="A2296" s="3">
        <v>5672</v>
      </c>
      <c r="B2296" s="4" t="s">
        <v>2295</v>
      </c>
      <c r="C2296" s="6">
        <v>404.74</v>
      </c>
    </row>
    <row r="2297" spans="1:3" ht="13.8">
      <c r="A2297" s="3">
        <v>5674</v>
      </c>
      <c r="B2297" s="4" t="s">
        <v>2296</v>
      </c>
      <c r="C2297" s="5">
        <v>7.14</v>
      </c>
    </row>
    <row r="2298" spans="1:3" ht="13.8">
      <c r="A2298" s="3">
        <v>5677</v>
      </c>
      <c r="B2298" s="4" t="s">
        <v>2297</v>
      </c>
      <c r="C2298" s="6">
        <v>70.260000000000005</v>
      </c>
    </row>
    <row r="2299" spans="1:3" ht="13.8">
      <c r="A2299" s="3">
        <v>5678</v>
      </c>
      <c r="B2299" s="4" t="s">
        <v>2298</v>
      </c>
      <c r="C2299" s="5">
        <v>2531</v>
      </c>
    </row>
    <row r="2300" spans="1:3" ht="13.8">
      <c r="A2300" s="3">
        <v>5681</v>
      </c>
      <c r="B2300" s="4" t="s">
        <v>2299</v>
      </c>
      <c r="C2300" s="6">
        <v>2517.12</v>
      </c>
    </row>
    <row r="2301" spans="1:3" ht="13.8">
      <c r="A2301" s="3">
        <v>5682</v>
      </c>
      <c r="B2301" s="4" t="s">
        <v>2300</v>
      </c>
      <c r="C2301" s="6">
        <v>351.9</v>
      </c>
    </row>
    <row r="2302" spans="1:3" ht="13.8">
      <c r="A2302" s="3">
        <v>5684</v>
      </c>
      <c r="B2302" s="4" t="s">
        <v>2301</v>
      </c>
      <c r="C2302" s="6">
        <v>254.31</v>
      </c>
    </row>
    <row r="2303" spans="1:3" ht="13.8">
      <c r="A2303" s="3">
        <v>5691</v>
      </c>
      <c r="B2303" s="4" t="s">
        <v>2302</v>
      </c>
      <c r="C2303" s="6">
        <v>105</v>
      </c>
    </row>
    <row r="2304" spans="1:3" ht="13.8">
      <c r="A2304" s="3">
        <v>5693</v>
      </c>
      <c r="B2304" s="4" t="s">
        <v>2303</v>
      </c>
      <c r="C2304" s="6">
        <v>87.5</v>
      </c>
    </row>
    <row r="2305" spans="1:3" ht="13.8">
      <c r="A2305" s="3">
        <v>5694</v>
      </c>
      <c r="B2305" s="4" t="s">
        <v>2304</v>
      </c>
      <c r="C2305" s="6">
        <v>81.900000000000006</v>
      </c>
    </row>
    <row r="2306" spans="1:3" ht="13.8">
      <c r="A2306" s="3">
        <v>5700</v>
      </c>
      <c r="B2306" s="4" t="s">
        <v>2305</v>
      </c>
      <c r="C2306" s="6">
        <v>602.6</v>
      </c>
    </row>
    <row r="2307" spans="1:3" ht="13.8">
      <c r="A2307" s="3">
        <v>5707</v>
      </c>
      <c r="B2307" s="4" t="s">
        <v>2306</v>
      </c>
      <c r="C2307" s="6">
        <v>146.16</v>
      </c>
    </row>
    <row r="2308" spans="1:3" ht="13.8">
      <c r="A2308" s="3">
        <v>5708</v>
      </c>
      <c r="B2308" s="4" t="s">
        <v>2307</v>
      </c>
      <c r="C2308" s="4">
        <v>59.26</v>
      </c>
    </row>
    <row r="2309" spans="1:3" ht="13.8">
      <c r="A2309" s="3">
        <v>5709</v>
      </c>
      <c r="B2309" s="4" t="s">
        <v>2308</v>
      </c>
      <c r="C2309" s="6">
        <v>34.869999999999997</v>
      </c>
    </row>
    <row r="2310" spans="1:3" ht="13.8">
      <c r="A2310" s="3">
        <v>5713</v>
      </c>
      <c r="B2310" s="4" t="s">
        <v>2309</v>
      </c>
      <c r="C2310" s="6">
        <v>46.07</v>
      </c>
    </row>
    <row r="2311" spans="1:3" ht="13.8">
      <c r="A2311" s="3">
        <v>5716</v>
      </c>
      <c r="B2311" s="4" t="s">
        <v>2310</v>
      </c>
      <c r="C2311" s="6">
        <v>206.01</v>
      </c>
    </row>
    <row r="2312" spans="1:3" ht="13.8">
      <c r="A2312" s="3">
        <v>5717</v>
      </c>
      <c r="B2312" s="4" t="s">
        <v>2311</v>
      </c>
      <c r="C2312" s="6">
        <v>10.27</v>
      </c>
    </row>
    <row r="2313" spans="1:3" ht="13.8">
      <c r="A2313" s="3">
        <v>5718</v>
      </c>
      <c r="B2313" s="4" t="s">
        <v>2312</v>
      </c>
      <c r="C2313" s="6">
        <v>90.41</v>
      </c>
    </row>
    <row r="2314" spans="1:3" ht="13.8">
      <c r="A2314" s="3">
        <v>5719</v>
      </c>
      <c r="B2314" s="4" t="s">
        <v>2313</v>
      </c>
      <c r="C2314" s="6">
        <v>11.59</v>
      </c>
    </row>
    <row r="2315" spans="1:3" ht="13.8">
      <c r="A2315" s="3">
        <v>5721</v>
      </c>
      <c r="B2315" s="4" t="s">
        <v>2314</v>
      </c>
      <c r="C2315" s="6">
        <v>98.81</v>
      </c>
    </row>
    <row r="2316" spans="1:3" ht="13.8">
      <c r="A2316" s="3">
        <v>5726</v>
      </c>
      <c r="B2316" s="4" t="s">
        <v>2315</v>
      </c>
      <c r="C2316" s="6">
        <v>5.73</v>
      </c>
    </row>
    <row r="2317" spans="1:3" ht="13.8">
      <c r="A2317" s="3">
        <v>5727</v>
      </c>
      <c r="B2317" s="4" t="s">
        <v>2316</v>
      </c>
      <c r="C2317" s="6">
        <v>4.97</v>
      </c>
    </row>
    <row r="2318" spans="1:3" ht="13.8">
      <c r="A2318" s="3">
        <v>5728</v>
      </c>
      <c r="B2318" s="4" t="s">
        <v>2317</v>
      </c>
      <c r="C2318" s="6">
        <v>12.42</v>
      </c>
    </row>
    <row r="2319" spans="1:3" ht="13.8">
      <c r="A2319" s="3">
        <v>5731</v>
      </c>
      <c r="B2319" s="4" t="s">
        <v>2318</v>
      </c>
      <c r="C2319" s="6">
        <v>1785.59</v>
      </c>
    </row>
    <row r="2320" spans="1:3" ht="13.8">
      <c r="A2320" s="3">
        <v>5733</v>
      </c>
      <c r="B2320" s="4" t="s">
        <v>2319</v>
      </c>
      <c r="C2320" s="5">
        <v>201.45</v>
      </c>
    </row>
    <row r="2321" spans="1:3" ht="13.8">
      <c r="A2321" s="3">
        <v>5739</v>
      </c>
      <c r="B2321" s="4" t="s">
        <v>2320</v>
      </c>
      <c r="C2321" s="6">
        <v>151.02000000000001</v>
      </c>
    </row>
    <row r="2322" spans="1:3" ht="13.8">
      <c r="A2322" s="3">
        <v>5742</v>
      </c>
      <c r="B2322" s="4" t="s">
        <v>2321</v>
      </c>
      <c r="C2322" s="6">
        <v>2921.6</v>
      </c>
    </row>
    <row r="2323" spans="1:3" ht="13.8">
      <c r="A2323" s="3">
        <v>5745</v>
      </c>
      <c r="B2323" s="4" t="s">
        <v>2322</v>
      </c>
      <c r="C2323" s="6">
        <v>12.28</v>
      </c>
    </row>
    <row r="2324" spans="1:3" ht="13.8">
      <c r="A2324" s="3">
        <v>5748</v>
      </c>
      <c r="B2324" s="4" t="s">
        <v>2323</v>
      </c>
      <c r="C2324" s="6">
        <v>419.83</v>
      </c>
    </row>
    <row r="2325" spans="1:3" ht="13.8">
      <c r="A2325" s="3">
        <v>5749</v>
      </c>
      <c r="B2325" s="4" t="s">
        <v>2324</v>
      </c>
      <c r="C2325" s="6">
        <v>21.27</v>
      </c>
    </row>
    <row r="2326" spans="1:3" ht="13.8">
      <c r="A2326" s="3">
        <v>5750</v>
      </c>
      <c r="B2326" s="4" t="s">
        <v>2325</v>
      </c>
      <c r="C2326" s="6">
        <v>744.82</v>
      </c>
    </row>
    <row r="2327" spans="1:3" ht="13.8">
      <c r="A2327" s="3">
        <v>5754</v>
      </c>
      <c r="B2327" s="4" t="s">
        <v>2326</v>
      </c>
      <c r="C2327" s="6">
        <v>202.54</v>
      </c>
    </row>
    <row r="2328" spans="1:3" ht="13.8">
      <c r="A2328" s="3">
        <v>5756</v>
      </c>
      <c r="B2328" s="4" t="s">
        <v>2327</v>
      </c>
      <c r="C2328" s="6">
        <v>177.63</v>
      </c>
    </row>
    <row r="2329" spans="1:3" ht="13.8">
      <c r="A2329" s="3">
        <v>5760</v>
      </c>
      <c r="B2329" s="4" t="s">
        <v>2328</v>
      </c>
      <c r="C2329" s="5">
        <v>176.89</v>
      </c>
    </row>
    <row r="2330" spans="1:3" ht="13.8">
      <c r="A2330" s="3">
        <v>5762</v>
      </c>
      <c r="B2330" s="4" t="s">
        <v>2329</v>
      </c>
      <c r="C2330" s="6">
        <v>700</v>
      </c>
    </row>
    <row r="2331" spans="1:3" ht="13.8">
      <c r="A2331" s="3">
        <v>5766</v>
      </c>
      <c r="B2331" s="4" t="s">
        <v>2330</v>
      </c>
      <c r="C2331" s="5">
        <v>178.2</v>
      </c>
    </row>
    <row r="2332" spans="1:3" ht="13.8">
      <c r="A2332" s="3">
        <v>5771</v>
      </c>
      <c r="B2332" s="4" t="s">
        <v>2331</v>
      </c>
      <c r="C2332" s="6">
        <v>1.02</v>
      </c>
    </row>
    <row r="2333" spans="1:3" ht="13.8">
      <c r="A2333" s="3">
        <v>5774</v>
      </c>
      <c r="B2333" s="4" t="s">
        <v>2332</v>
      </c>
      <c r="C2333" s="6">
        <v>9.09</v>
      </c>
    </row>
    <row r="2334" spans="1:3" ht="13.8">
      <c r="A2334" s="3">
        <v>5775</v>
      </c>
      <c r="B2334" s="4" t="s">
        <v>2333</v>
      </c>
      <c r="C2334" s="6">
        <v>7.69</v>
      </c>
    </row>
    <row r="2335" spans="1:3" ht="13.8">
      <c r="A2335" s="3">
        <v>5781</v>
      </c>
      <c r="B2335" s="4" t="s">
        <v>2334</v>
      </c>
      <c r="C2335" s="4">
        <v>42</v>
      </c>
    </row>
    <row r="2336" spans="1:3" ht="13.8">
      <c r="A2336" s="3">
        <v>5783</v>
      </c>
      <c r="B2336" s="4" t="s">
        <v>2335</v>
      </c>
      <c r="C2336" s="6">
        <v>478.49</v>
      </c>
    </row>
    <row r="2337" spans="1:3" ht="13.8">
      <c r="A2337" s="3">
        <v>5786</v>
      </c>
      <c r="B2337" s="4" t="s">
        <v>2336</v>
      </c>
      <c r="C2337" s="6">
        <v>4.76</v>
      </c>
    </row>
    <row r="2338" spans="1:3" ht="13.8">
      <c r="A2338" s="3">
        <v>5790</v>
      </c>
      <c r="B2338" s="4" t="s">
        <v>2337</v>
      </c>
      <c r="C2338" s="6">
        <v>775.86</v>
      </c>
    </row>
    <row r="2339" spans="1:3" ht="13.8">
      <c r="A2339" s="3">
        <v>5791</v>
      </c>
      <c r="B2339" s="4" t="s">
        <v>2338</v>
      </c>
      <c r="C2339" s="6">
        <v>90.55</v>
      </c>
    </row>
    <row r="2340" spans="1:3" ht="13.8">
      <c r="A2340" s="3">
        <v>5794</v>
      </c>
      <c r="B2340" s="4" t="s">
        <v>2339</v>
      </c>
      <c r="C2340" s="6">
        <v>77.16</v>
      </c>
    </row>
    <row r="2341" spans="1:3" ht="13.8">
      <c r="A2341" s="3">
        <v>5797</v>
      </c>
      <c r="B2341" s="4" t="s">
        <v>2340</v>
      </c>
      <c r="C2341" s="6">
        <v>3.06</v>
      </c>
    </row>
    <row r="2342" spans="1:3" ht="13.8">
      <c r="A2342" s="3">
        <v>5798</v>
      </c>
      <c r="B2342" s="4" t="s">
        <v>2341</v>
      </c>
      <c r="C2342" s="6">
        <v>10.98</v>
      </c>
    </row>
    <row r="2343" spans="1:3" ht="13.8">
      <c r="A2343" s="3">
        <v>5802</v>
      </c>
      <c r="B2343" s="4" t="s">
        <v>2342</v>
      </c>
      <c r="C2343" s="4">
        <v>12</v>
      </c>
    </row>
    <row r="2344" spans="1:3" ht="13.8">
      <c r="A2344" s="3">
        <v>5808</v>
      </c>
      <c r="B2344" s="4" t="s">
        <v>2343</v>
      </c>
      <c r="C2344" s="6">
        <v>28.25</v>
      </c>
    </row>
    <row r="2345" spans="1:3" ht="13.8">
      <c r="A2345" s="3">
        <v>5814</v>
      </c>
      <c r="B2345" s="4" t="s">
        <v>2344</v>
      </c>
      <c r="C2345" s="6">
        <v>577.92999999999995</v>
      </c>
    </row>
    <row r="2346" spans="1:3" ht="13.8">
      <c r="A2346" s="3">
        <v>5815</v>
      </c>
      <c r="B2346" s="4" t="s">
        <v>2345</v>
      </c>
      <c r="C2346" s="6">
        <v>11.18</v>
      </c>
    </row>
    <row r="2347" spans="1:3" ht="13.8">
      <c r="A2347" s="3">
        <v>5818</v>
      </c>
      <c r="B2347" s="4" t="s">
        <v>2346</v>
      </c>
      <c r="C2347" s="4">
        <v>21.37</v>
      </c>
    </row>
    <row r="2348" spans="1:3" ht="13.8">
      <c r="A2348" s="3">
        <v>5820</v>
      </c>
      <c r="B2348" s="4" t="s">
        <v>2347</v>
      </c>
      <c r="C2348" s="6">
        <v>15.09</v>
      </c>
    </row>
    <row r="2349" spans="1:3" ht="13.8">
      <c r="A2349" s="3">
        <v>5823</v>
      </c>
      <c r="B2349" s="4" t="s">
        <v>2348</v>
      </c>
      <c r="C2349" s="6">
        <v>2575.86</v>
      </c>
    </row>
    <row r="2350" spans="1:3" ht="13.8">
      <c r="A2350" s="3">
        <v>5826</v>
      </c>
      <c r="B2350" s="4" t="s">
        <v>2349</v>
      </c>
      <c r="C2350" s="6">
        <v>336.89</v>
      </c>
    </row>
    <row r="2351" spans="1:3" ht="13.8">
      <c r="A2351" s="3">
        <v>5827</v>
      </c>
      <c r="B2351" s="4" t="s">
        <v>2350</v>
      </c>
      <c r="C2351" s="6">
        <v>211.2</v>
      </c>
    </row>
    <row r="2352" spans="1:3" ht="13.8">
      <c r="A2352" s="3">
        <v>5828</v>
      </c>
      <c r="B2352" s="4" t="s">
        <v>2351</v>
      </c>
      <c r="C2352" s="6">
        <v>201.87</v>
      </c>
    </row>
    <row r="2353" spans="1:3" ht="13.8">
      <c r="A2353" s="3">
        <v>5829</v>
      </c>
      <c r="B2353" s="4" t="s">
        <v>2352</v>
      </c>
      <c r="C2353" s="6">
        <v>197.38</v>
      </c>
    </row>
    <row r="2354" spans="1:3" ht="13.8">
      <c r="A2354" s="3">
        <v>5830</v>
      </c>
      <c r="B2354" s="4" t="s">
        <v>2353</v>
      </c>
      <c r="C2354" s="6">
        <v>539.58000000000004</v>
      </c>
    </row>
    <row r="2355" spans="1:3" ht="13.8">
      <c r="A2355" s="3">
        <v>5833</v>
      </c>
      <c r="B2355" s="4" t="s">
        <v>2354</v>
      </c>
      <c r="C2355" s="6">
        <v>2310.67</v>
      </c>
    </row>
    <row r="2356" spans="1:3" ht="13.8">
      <c r="A2356" s="3">
        <v>5834</v>
      </c>
      <c r="B2356" s="4" t="s">
        <v>2355</v>
      </c>
      <c r="C2356" s="5">
        <v>551.29999999999995</v>
      </c>
    </row>
    <row r="2357" spans="1:3" ht="13.8">
      <c r="A2357" s="3">
        <v>5836</v>
      </c>
      <c r="B2357" s="4" t="s">
        <v>2356</v>
      </c>
      <c r="C2357" s="6">
        <v>7.0000000000000007E-2</v>
      </c>
    </row>
    <row r="2358" spans="1:3" ht="13.8">
      <c r="A2358" s="3">
        <v>5837</v>
      </c>
      <c r="B2358" s="4" t="s">
        <v>2357</v>
      </c>
      <c r="C2358" s="6">
        <v>0.83</v>
      </c>
    </row>
    <row r="2359" spans="1:3" ht="13.8">
      <c r="A2359" s="3">
        <v>5841</v>
      </c>
      <c r="B2359" s="4" t="s">
        <v>2358</v>
      </c>
      <c r="C2359" s="6">
        <v>150.86000000000001</v>
      </c>
    </row>
    <row r="2360" spans="1:3" ht="13.8">
      <c r="A2360" s="3">
        <v>5842</v>
      </c>
      <c r="B2360" s="4" t="s">
        <v>2359</v>
      </c>
      <c r="C2360" s="6">
        <v>171.55</v>
      </c>
    </row>
    <row r="2361" spans="1:3" ht="13.8">
      <c r="A2361" s="3">
        <v>5843</v>
      </c>
      <c r="B2361" s="4" t="s">
        <v>2360</v>
      </c>
      <c r="C2361" s="6">
        <v>59.48</v>
      </c>
    </row>
    <row r="2362" spans="1:3" ht="13.8">
      <c r="A2362" s="3">
        <v>5845</v>
      </c>
      <c r="B2362" s="4" t="s">
        <v>2361</v>
      </c>
      <c r="C2362" s="6">
        <v>70.69</v>
      </c>
    </row>
    <row r="2363" spans="1:3" ht="13.8">
      <c r="A2363" s="3">
        <v>5846</v>
      </c>
      <c r="B2363" s="4" t="s">
        <v>2362</v>
      </c>
      <c r="C2363" s="6">
        <v>36.01</v>
      </c>
    </row>
    <row r="2364" spans="1:3" ht="13.8">
      <c r="A2364" s="3">
        <v>5847</v>
      </c>
      <c r="B2364" s="4" t="s">
        <v>2363</v>
      </c>
      <c r="C2364" s="6">
        <v>25.14</v>
      </c>
    </row>
    <row r="2365" spans="1:3" ht="13.8">
      <c r="A2365" s="3">
        <v>5848</v>
      </c>
      <c r="B2365" s="4" t="s">
        <v>2364</v>
      </c>
      <c r="C2365" s="6">
        <v>80.17</v>
      </c>
    </row>
    <row r="2366" spans="1:3" ht="13.8">
      <c r="A2366" s="3">
        <v>5849</v>
      </c>
      <c r="B2366" s="4" t="s">
        <v>2365</v>
      </c>
      <c r="C2366" s="5">
        <v>129.53</v>
      </c>
    </row>
    <row r="2367" spans="1:3" ht="13.8">
      <c r="A2367" s="3">
        <v>5852</v>
      </c>
      <c r="B2367" s="4" t="s">
        <v>2366</v>
      </c>
      <c r="C2367" s="6">
        <v>12.14</v>
      </c>
    </row>
    <row r="2368" spans="1:3" ht="13.8">
      <c r="A2368" s="3">
        <v>5853</v>
      </c>
      <c r="B2368" s="4" t="s">
        <v>2367</v>
      </c>
      <c r="C2368" s="6">
        <v>15.14</v>
      </c>
    </row>
    <row r="2369" spans="1:3" ht="13.8">
      <c r="A2369" s="3">
        <v>5854</v>
      </c>
      <c r="B2369" s="4" t="s">
        <v>2368</v>
      </c>
      <c r="C2369" s="6">
        <v>56.96</v>
      </c>
    </row>
    <row r="2370" spans="1:3" ht="13.8">
      <c r="A2370" s="3">
        <v>5858</v>
      </c>
      <c r="B2370" s="4" t="s">
        <v>2369</v>
      </c>
      <c r="C2370" s="6">
        <v>123.85</v>
      </c>
    </row>
    <row r="2371" spans="1:3" ht="13.8">
      <c r="A2371" s="3">
        <v>5860</v>
      </c>
      <c r="B2371" s="4" t="s">
        <v>2370</v>
      </c>
      <c r="C2371" s="6">
        <v>21.01</v>
      </c>
    </row>
    <row r="2372" spans="1:3" ht="13.8">
      <c r="A2372" s="3">
        <v>5862</v>
      </c>
      <c r="B2372" s="4" t="s">
        <v>2371</v>
      </c>
      <c r="C2372" s="6">
        <v>34.49</v>
      </c>
    </row>
    <row r="2373" spans="1:3" ht="13.8">
      <c r="A2373" s="3">
        <v>5869</v>
      </c>
      <c r="B2373" s="4" t="s">
        <v>2372</v>
      </c>
      <c r="C2373" s="6">
        <v>223.28</v>
      </c>
    </row>
    <row r="2374" spans="1:3" ht="13.8">
      <c r="A2374" s="3">
        <v>5876</v>
      </c>
      <c r="B2374" s="4" t="s">
        <v>2373</v>
      </c>
      <c r="C2374" s="6">
        <v>369.94</v>
      </c>
    </row>
    <row r="2375" spans="1:3" ht="13.8">
      <c r="A2375" s="3">
        <v>5877</v>
      </c>
      <c r="B2375" s="4" t="s">
        <v>2374</v>
      </c>
      <c r="C2375" s="6">
        <v>219.83</v>
      </c>
    </row>
    <row r="2376" spans="1:3" ht="13.8">
      <c r="A2376" s="3">
        <v>5881</v>
      </c>
      <c r="B2376" s="4" t="s">
        <v>2375</v>
      </c>
      <c r="C2376" s="6">
        <v>404.14</v>
      </c>
    </row>
    <row r="2377" spans="1:3" ht="13.8">
      <c r="A2377" s="3">
        <v>5883</v>
      </c>
      <c r="B2377" s="4" t="s">
        <v>2376</v>
      </c>
      <c r="C2377" s="6">
        <v>1193.6199999999999</v>
      </c>
    </row>
    <row r="2378" spans="1:3" ht="13.8">
      <c r="A2378" s="3">
        <v>5892</v>
      </c>
      <c r="B2378" s="4" t="s">
        <v>2377</v>
      </c>
      <c r="C2378" s="6">
        <v>372.02</v>
      </c>
    </row>
    <row r="2379" spans="1:3" ht="13.8">
      <c r="A2379" s="3">
        <v>5897</v>
      </c>
      <c r="B2379" s="4" t="s">
        <v>2378</v>
      </c>
      <c r="C2379" s="6">
        <v>224.14</v>
      </c>
    </row>
    <row r="2380" spans="1:3" ht="13.8">
      <c r="A2380" s="3">
        <v>5898</v>
      </c>
      <c r="B2380" s="4" t="s">
        <v>2379</v>
      </c>
      <c r="C2380" s="6">
        <v>62.58</v>
      </c>
    </row>
    <row r="2381" spans="1:3" ht="13.8">
      <c r="A2381" s="3">
        <v>5902</v>
      </c>
      <c r="B2381" s="4" t="s">
        <v>2380</v>
      </c>
      <c r="C2381" s="5">
        <v>1303.45</v>
      </c>
    </row>
    <row r="2382" spans="1:3" ht="13.8">
      <c r="A2382" s="3">
        <v>5903</v>
      </c>
      <c r="B2382" s="4" t="s">
        <v>2381</v>
      </c>
      <c r="C2382" s="6">
        <v>251.45</v>
      </c>
    </row>
    <row r="2383" spans="1:3" ht="13.8">
      <c r="A2383" s="3">
        <v>5904</v>
      </c>
      <c r="B2383" s="4" t="s">
        <v>2382</v>
      </c>
      <c r="C2383" s="6">
        <v>783.69</v>
      </c>
    </row>
    <row r="2384" spans="1:3" ht="13.8">
      <c r="A2384" s="3">
        <v>5909</v>
      </c>
      <c r="B2384" s="4" t="s">
        <v>2383</v>
      </c>
      <c r="C2384" s="6">
        <v>222.77</v>
      </c>
    </row>
    <row r="2385" spans="1:3" ht="13.8">
      <c r="A2385" s="3">
        <v>5910</v>
      </c>
      <c r="B2385" s="4" t="s">
        <v>2384</v>
      </c>
      <c r="C2385" s="6">
        <v>201.87</v>
      </c>
    </row>
    <row r="2386" spans="1:3" ht="13.8">
      <c r="A2386" s="3">
        <v>5911</v>
      </c>
      <c r="B2386" s="4" t="s">
        <v>2385</v>
      </c>
      <c r="C2386" s="6">
        <v>982.76</v>
      </c>
    </row>
    <row r="2387" spans="1:3" ht="13.8">
      <c r="A2387" s="3">
        <v>5912</v>
      </c>
      <c r="B2387" s="4" t="s">
        <v>2386</v>
      </c>
      <c r="C2387" s="6">
        <v>62.41</v>
      </c>
    </row>
    <row r="2388" spans="1:3" ht="13.8">
      <c r="A2388" s="3">
        <v>5913</v>
      </c>
      <c r="B2388" s="4" t="s">
        <v>2387</v>
      </c>
      <c r="C2388" s="6">
        <v>174.78</v>
      </c>
    </row>
    <row r="2389" spans="1:3" ht="13.8">
      <c r="A2389" s="3">
        <v>5915</v>
      </c>
      <c r="B2389" s="4" t="s">
        <v>2388</v>
      </c>
      <c r="C2389" s="6">
        <v>74.28</v>
      </c>
    </row>
    <row r="2390" spans="1:3" ht="13.8">
      <c r="A2390" s="3">
        <v>5917</v>
      </c>
      <c r="B2390" s="4" t="s">
        <v>2389</v>
      </c>
      <c r="C2390" s="6">
        <v>702.54</v>
      </c>
    </row>
    <row r="2391" spans="1:3" ht="13.8">
      <c r="A2391" s="3">
        <v>5921</v>
      </c>
      <c r="B2391" s="4" t="s">
        <v>2390</v>
      </c>
      <c r="C2391" s="6">
        <v>316.18</v>
      </c>
    </row>
    <row r="2392" spans="1:3" ht="13.8">
      <c r="A2392" s="3">
        <v>5922</v>
      </c>
      <c r="B2392" s="4" t="s">
        <v>2391</v>
      </c>
      <c r="C2392" s="6">
        <v>268.17</v>
      </c>
    </row>
    <row r="2393" spans="1:3" ht="13.8">
      <c r="A2393" s="3">
        <v>5923</v>
      </c>
      <c r="B2393" s="4" t="s">
        <v>2392</v>
      </c>
      <c r="C2393" s="6">
        <v>249.5</v>
      </c>
    </row>
    <row r="2394" spans="1:3" ht="13.8">
      <c r="A2394" s="3">
        <v>5924</v>
      </c>
      <c r="B2394" s="4" t="s">
        <v>2393</v>
      </c>
      <c r="C2394" s="6">
        <v>333.61</v>
      </c>
    </row>
    <row r="2395" spans="1:3" ht="13.8">
      <c r="A2395" s="3">
        <v>5926</v>
      </c>
      <c r="B2395" s="4" t="s">
        <v>2394</v>
      </c>
      <c r="C2395" s="6">
        <v>336.34</v>
      </c>
    </row>
    <row r="2396" spans="1:3" ht="13.8">
      <c r="A2396" s="3">
        <v>5930</v>
      </c>
      <c r="B2396" s="4" t="s">
        <v>2395</v>
      </c>
      <c r="C2396" s="6">
        <v>225</v>
      </c>
    </row>
    <row r="2397" spans="1:3" ht="13.8">
      <c r="A2397" s="3">
        <v>5931</v>
      </c>
      <c r="B2397" s="4" t="s">
        <v>2396</v>
      </c>
      <c r="C2397" s="6">
        <v>1327</v>
      </c>
    </row>
    <row r="2398" spans="1:3" ht="13.8">
      <c r="A2398" s="3">
        <v>5932</v>
      </c>
      <c r="B2398" s="4" t="s">
        <v>2397</v>
      </c>
      <c r="C2398" s="6">
        <v>365.91</v>
      </c>
    </row>
    <row r="2399" spans="1:3" ht="13.8">
      <c r="A2399" s="3">
        <v>5939</v>
      </c>
      <c r="B2399" s="4" t="s">
        <v>2398</v>
      </c>
      <c r="C2399" s="6">
        <v>1828.16</v>
      </c>
    </row>
    <row r="2400" spans="1:3" ht="13.8">
      <c r="A2400" s="3">
        <v>5940</v>
      </c>
      <c r="B2400" s="4" t="s">
        <v>2399</v>
      </c>
      <c r="C2400" s="6">
        <v>2051.65</v>
      </c>
    </row>
    <row r="2401" spans="1:3" ht="13.8">
      <c r="A2401" s="3">
        <v>5943</v>
      </c>
      <c r="B2401" s="4" t="s">
        <v>2400</v>
      </c>
      <c r="C2401" s="6">
        <v>1116.3699999999999</v>
      </c>
    </row>
    <row r="2402" spans="1:3" ht="13.8">
      <c r="A2402" s="3">
        <v>5944</v>
      </c>
      <c r="B2402" s="4" t="s">
        <v>2401</v>
      </c>
      <c r="C2402" s="6">
        <v>2950.22</v>
      </c>
    </row>
    <row r="2403" spans="1:3" ht="13.8">
      <c r="A2403" s="3">
        <v>5945</v>
      </c>
      <c r="B2403" s="4" t="s">
        <v>2402</v>
      </c>
      <c r="C2403" s="5">
        <v>738.55</v>
      </c>
    </row>
    <row r="2404" spans="1:3" ht="13.8">
      <c r="A2404" s="3">
        <v>5946</v>
      </c>
      <c r="B2404" s="4" t="s">
        <v>2403</v>
      </c>
      <c r="C2404" s="6">
        <v>744.05</v>
      </c>
    </row>
    <row r="2405" spans="1:3" ht="13.8">
      <c r="A2405" s="3">
        <v>5947</v>
      </c>
      <c r="B2405" s="4" t="s">
        <v>2404</v>
      </c>
      <c r="C2405" s="6">
        <v>145.68</v>
      </c>
    </row>
    <row r="2406" spans="1:3" ht="13.8">
      <c r="A2406" s="3">
        <v>5948</v>
      </c>
      <c r="B2406" s="4" t="s">
        <v>2405</v>
      </c>
      <c r="C2406" s="6">
        <v>387.08</v>
      </c>
    </row>
    <row r="2407" spans="1:3" ht="13.8">
      <c r="A2407" s="3">
        <v>5953</v>
      </c>
      <c r="B2407" s="4" t="s">
        <v>2406</v>
      </c>
      <c r="C2407" s="6">
        <v>394.83</v>
      </c>
    </row>
    <row r="2408" spans="1:3" ht="13.8">
      <c r="A2408" s="3">
        <v>5958</v>
      </c>
      <c r="B2408" s="4" t="s">
        <v>2407</v>
      </c>
      <c r="C2408" s="5">
        <v>1394.06</v>
      </c>
    </row>
    <row r="2409" spans="1:3" ht="13.8">
      <c r="A2409" s="3">
        <v>5961</v>
      </c>
      <c r="B2409" s="4" t="s">
        <v>2408</v>
      </c>
      <c r="C2409" s="6">
        <v>751.31</v>
      </c>
    </row>
    <row r="2410" spans="1:3" ht="13.8">
      <c r="A2410" s="3">
        <v>5963</v>
      </c>
      <c r="B2410" s="4" t="s">
        <v>2409</v>
      </c>
      <c r="C2410" s="5">
        <v>936.84</v>
      </c>
    </row>
    <row r="2411" spans="1:3" ht="13.8">
      <c r="A2411" s="3">
        <v>5964</v>
      </c>
      <c r="B2411" s="4" t="s">
        <v>2410</v>
      </c>
      <c r="C2411" s="6">
        <v>870.8</v>
      </c>
    </row>
    <row r="2412" spans="1:3" ht="13.8">
      <c r="A2412" s="3">
        <v>5969</v>
      </c>
      <c r="B2412" s="4" t="s">
        <v>2411</v>
      </c>
      <c r="C2412" s="6">
        <v>757.15</v>
      </c>
    </row>
    <row r="2413" spans="1:3" ht="13.8">
      <c r="A2413" s="3">
        <v>5970</v>
      </c>
      <c r="B2413" s="4" t="s">
        <v>2412</v>
      </c>
      <c r="C2413" s="6">
        <v>1096.49</v>
      </c>
    </row>
    <row r="2414" spans="1:3" ht="13.8">
      <c r="A2414" s="3">
        <v>5973</v>
      </c>
      <c r="B2414" s="4" t="s">
        <v>2413</v>
      </c>
      <c r="C2414" s="6">
        <v>22</v>
      </c>
    </row>
    <row r="2415" spans="1:3" ht="13.8">
      <c r="A2415" s="3">
        <v>5977</v>
      </c>
      <c r="B2415" s="4" t="s">
        <v>2414</v>
      </c>
      <c r="C2415" s="6">
        <v>543.71</v>
      </c>
    </row>
    <row r="2416" spans="1:3" ht="13.8">
      <c r="A2416" s="3">
        <v>5978</v>
      </c>
      <c r="B2416" s="4" t="s">
        <v>2415</v>
      </c>
      <c r="C2416" s="5">
        <v>614.23</v>
      </c>
    </row>
    <row r="2417" spans="1:3" ht="13.8">
      <c r="A2417" s="3">
        <v>5979</v>
      </c>
      <c r="B2417" s="4" t="s">
        <v>2416</v>
      </c>
      <c r="C2417" s="6">
        <v>1304.52</v>
      </c>
    </row>
    <row r="2418" spans="1:3" ht="13.8">
      <c r="A2418" s="3">
        <v>5983</v>
      </c>
      <c r="B2418" s="4" t="s">
        <v>2417</v>
      </c>
      <c r="C2418" s="6">
        <v>211.39</v>
      </c>
    </row>
    <row r="2419" spans="1:3" ht="13.8">
      <c r="A2419" s="3">
        <v>5986</v>
      </c>
      <c r="B2419" s="4" t="s">
        <v>2418</v>
      </c>
      <c r="C2419" s="6">
        <v>492.48</v>
      </c>
    </row>
    <row r="2420" spans="1:3" ht="13.8">
      <c r="A2420" s="3">
        <v>5990</v>
      </c>
      <c r="B2420" s="4" t="s">
        <v>2419</v>
      </c>
      <c r="C2420" s="6">
        <v>253.01</v>
      </c>
    </row>
    <row r="2421" spans="1:3" ht="13.8">
      <c r="A2421" s="3">
        <v>5991</v>
      </c>
      <c r="B2421" s="4" t="s">
        <v>2420</v>
      </c>
      <c r="C2421" s="6">
        <v>685.4</v>
      </c>
    </row>
    <row r="2422" spans="1:3" ht="13.8">
      <c r="A2422" s="3">
        <v>5996</v>
      </c>
      <c r="B2422" s="4" t="s">
        <v>2421</v>
      </c>
      <c r="C2422" s="6">
        <v>1165.32</v>
      </c>
    </row>
    <row r="2423" spans="1:3" ht="13.8">
      <c r="A2423" s="3">
        <v>5998</v>
      </c>
      <c r="B2423" s="4" t="s">
        <v>2422</v>
      </c>
      <c r="C2423" s="6">
        <v>1162.6199999999999</v>
      </c>
    </row>
    <row r="2424" spans="1:3" ht="13.8">
      <c r="A2424" s="3">
        <v>6000</v>
      </c>
      <c r="B2424" s="4" t="s">
        <v>2423</v>
      </c>
      <c r="C2424" s="6">
        <v>1297.03</v>
      </c>
    </row>
    <row r="2425" spans="1:3" ht="13.8">
      <c r="A2425" s="3">
        <v>6002</v>
      </c>
      <c r="B2425" s="4" t="s">
        <v>2424</v>
      </c>
      <c r="C2425" s="6">
        <v>132.58000000000001</v>
      </c>
    </row>
    <row r="2426" spans="1:3" ht="13.8">
      <c r="A2426" s="3">
        <v>6003</v>
      </c>
      <c r="B2426" s="4" t="s">
        <v>2425</v>
      </c>
      <c r="C2426" s="6">
        <v>40.6</v>
      </c>
    </row>
    <row r="2427" spans="1:3" ht="13.8">
      <c r="A2427" s="3">
        <v>6004</v>
      </c>
      <c r="B2427" s="4" t="s">
        <v>2426</v>
      </c>
      <c r="C2427" s="6">
        <v>112.94</v>
      </c>
    </row>
    <row r="2428" spans="1:3" ht="13.8">
      <c r="A2428" s="3">
        <v>6005</v>
      </c>
      <c r="B2428" s="4" t="s">
        <v>2427</v>
      </c>
      <c r="C2428" s="6">
        <v>97</v>
      </c>
    </row>
    <row r="2429" spans="1:3" ht="13.8">
      <c r="A2429" s="3">
        <v>6006</v>
      </c>
      <c r="B2429" s="4" t="s">
        <v>2428</v>
      </c>
      <c r="C2429" s="5">
        <v>723.17</v>
      </c>
    </row>
    <row r="2430" spans="1:3" ht="13.8">
      <c r="A2430" s="3">
        <v>6009</v>
      </c>
      <c r="B2430" s="4" t="s">
        <v>2429</v>
      </c>
      <c r="C2430" s="6">
        <v>25</v>
      </c>
    </row>
    <row r="2431" spans="1:3" ht="13.8">
      <c r="A2431" s="3">
        <v>6012</v>
      </c>
      <c r="B2431" s="4" t="s">
        <v>2430</v>
      </c>
      <c r="C2431" s="6">
        <v>3313.44</v>
      </c>
    </row>
    <row r="2432" spans="1:3" ht="13.8">
      <c r="A2432" s="3">
        <v>6013</v>
      </c>
      <c r="B2432" s="4" t="s">
        <v>2431</v>
      </c>
      <c r="C2432" s="6">
        <v>1153.03</v>
      </c>
    </row>
    <row r="2433" spans="1:3" ht="13.8">
      <c r="A2433" s="3">
        <v>6020</v>
      </c>
      <c r="B2433" s="4" t="s">
        <v>2432</v>
      </c>
      <c r="C2433" s="6">
        <v>82.39</v>
      </c>
    </row>
    <row r="2434" spans="1:3" ht="13.8">
      <c r="A2434" s="3">
        <v>6024</v>
      </c>
      <c r="B2434" s="4" t="s">
        <v>2433</v>
      </c>
      <c r="C2434" s="6">
        <v>747.38</v>
      </c>
    </row>
    <row r="2435" spans="1:3" ht="13.8">
      <c r="A2435" s="3">
        <v>6025</v>
      </c>
      <c r="B2435" s="4" t="s">
        <v>2434</v>
      </c>
      <c r="C2435" s="6">
        <v>917.08</v>
      </c>
    </row>
    <row r="2436" spans="1:3" ht="13.8">
      <c r="A2436" s="3">
        <v>6031</v>
      </c>
      <c r="B2436" s="4" t="s">
        <v>2435</v>
      </c>
      <c r="C2436" s="6">
        <v>192.29</v>
      </c>
    </row>
    <row r="2437" spans="1:3" ht="13.8">
      <c r="A2437" s="3">
        <v>6032</v>
      </c>
      <c r="B2437" s="4" t="s">
        <v>2436</v>
      </c>
      <c r="C2437" s="6">
        <v>50.59</v>
      </c>
    </row>
    <row r="2438" spans="1:3" ht="13.8">
      <c r="A2438" s="3">
        <v>6035</v>
      </c>
      <c r="B2438" s="4" t="s">
        <v>2437</v>
      </c>
      <c r="C2438" s="6">
        <v>122.41</v>
      </c>
    </row>
    <row r="2439" spans="1:3" ht="13.8">
      <c r="A2439" s="3">
        <v>6042</v>
      </c>
      <c r="B2439" s="4" t="s">
        <v>2438</v>
      </c>
      <c r="C2439" s="4">
        <v>113.85</v>
      </c>
    </row>
    <row r="2440" spans="1:3" ht="13.8">
      <c r="A2440" s="3">
        <v>6043</v>
      </c>
      <c r="B2440" s="4" t="s">
        <v>2439</v>
      </c>
      <c r="C2440" s="6">
        <v>20.61</v>
      </c>
    </row>
    <row r="2441" spans="1:3" ht="13.8">
      <c r="A2441" s="3">
        <v>6044</v>
      </c>
      <c r="B2441" s="4" t="s">
        <v>2440</v>
      </c>
      <c r="C2441" s="6">
        <v>65</v>
      </c>
    </row>
    <row r="2442" spans="1:3" ht="13.8">
      <c r="A2442" s="3">
        <v>6046</v>
      </c>
      <c r="B2442" s="4" t="s">
        <v>2441</v>
      </c>
      <c r="C2442" s="6">
        <v>270.32</v>
      </c>
    </row>
    <row r="2443" spans="1:3" ht="13.8">
      <c r="A2443" s="3">
        <v>6048</v>
      </c>
      <c r="B2443" s="4" t="s">
        <v>2442</v>
      </c>
      <c r="C2443" s="5">
        <v>374.97</v>
      </c>
    </row>
    <row r="2444" spans="1:3" ht="13.8">
      <c r="A2444" s="3">
        <v>6050</v>
      </c>
      <c r="B2444" s="4" t="s">
        <v>2443</v>
      </c>
      <c r="C2444" s="5">
        <v>36.6</v>
      </c>
    </row>
    <row r="2445" spans="1:3" ht="13.8">
      <c r="A2445" s="3">
        <v>6057</v>
      </c>
      <c r="B2445" s="4" t="s">
        <v>2444</v>
      </c>
      <c r="C2445" s="6">
        <v>281.94</v>
      </c>
    </row>
    <row r="2446" spans="1:3" ht="13.8">
      <c r="A2446" s="3">
        <v>6061</v>
      </c>
      <c r="B2446" s="4" t="s">
        <v>2445</v>
      </c>
      <c r="C2446" s="6">
        <v>3619.83</v>
      </c>
    </row>
    <row r="2447" spans="1:3" ht="13.8">
      <c r="A2447" s="3">
        <v>6063</v>
      </c>
      <c r="B2447" s="4" t="s">
        <v>2446</v>
      </c>
      <c r="C2447" s="6">
        <v>924.13</v>
      </c>
    </row>
    <row r="2448" spans="1:3" ht="13.8">
      <c r="A2448" s="3">
        <v>6064</v>
      </c>
      <c r="B2448" s="4" t="s">
        <v>2447</v>
      </c>
      <c r="C2448" s="6">
        <v>119.83</v>
      </c>
    </row>
    <row r="2449" spans="1:3" ht="13.8">
      <c r="A2449" s="3">
        <v>6066</v>
      </c>
      <c r="B2449" s="4" t="s">
        <v>2448</v>
      </c>
      <c r="C2449" s="6">
        <v>737.06</v>
      </c>
    </row>
    <row r="2450" spans="1:3" ht="13.8">
      <c r="A2450" s="3">
        <v>6072</v>
      </c>
      <c r="B2450" s="4" t="s">
        <v>2449</v>
      </c>
      <c r="C2450" s="5">
        <v>10.23</v>
      </c>
    </row>
    <row r="2451" spans="1:3" ht="13.8">
      <c r="A2451" s="3">
        <v>6075</v>
      </c>
      <c r="B2451" s="4" t="s">
        <v>2450</v>
      </c>
      <c r="C2451" s="6">
        <v>3.28</v>
      </c>
    </row>
    <row r="2452" spans="1:3" ht="13.8">
      <c r="A2452" s="3">
        <v>6078</v>
      </c>
      <c r="B2452" s="4" t="s">
        <v>2451</v>
      </c>
      <c r="C2452" s="5">
        <v>23.36</v>
      </c>
    </row>
    <row r="2453" spans="1:3" ht="13.8">
      <c r="A2453" s="3">
        <v>6083</v>
      </c>
      <c r="B2453" s="4" t="s">
        <v>2452</v>
      </c>
      <c r="C2453" s="6">
        <v>7.55</v>
      </c>
    </row>
    <row r="2454" spans="1:3" ht="13.8">
      <c r="A2454" s="3">
        <v>6084</v>
      </c>
      <c r="B2454" s="4" t="s">
        <v>2453</v>
      </c>
      <c r="C2454" s="6">
        <v>22.12</v>
      </c>
    </row>
    <row r="2455" spans="1:3" ht="13.8">
      <c r="A2455" s="3">
        <v>6085</v>
      </c>
      <c r="B2455" s="4" t="s">
        <v>2454</v>
      </c>
      <c r="C2455" s="6">
        <v>22.23</v>
      </c>
    </row>
    <row r="2456" spans="1:3" ht="13.8">
      <c r="A2456" s="3">
        <v>6090</v>
      </c>
      <c r="B2456" s="4" t="s">
        <v>2455</v>
      </c>
      <c r="C2456" s="6">
        <v>85.59</v>
      </c>
    </row>
    <row r="2457" spans="1:3" ht="13.8">
      <c r="A2457" s="3">
        <v>6091</v>
      </c>
      <c r="B2457" s="4" t="s">
        <v>2456</v>
      </c>
      <c r="C2457" s="6">
        <v>4.78</v>
      </c>
    </row>
    <row r="2458" spans="1:3" ht="13.8">
      <c r="A2458" s="3">
        <v>6092</v>
      </c>
      <c r="B2458" s="4" t="s">
        <v>2457</v>
      </c>
      <c r="C2458" s="6">
        <v>11</v>
      </c>
    </row>
    <row r="2459" spans="1:3" ht="13.8">
      <c r="A2459" s="3">
        <v>6095</v>
      </c>
      <c r="B2459" s="4" t="s">
        <v>2458</v>
      </c>
      <c r="C2459" s="6">
        <v>45.09</v>
      </c>
    </row>
    <row r="2460" spans="1:3" ht="13.8">
      <c r="A2460" s="3">
        <v>6096</v>
      </c>
      <c r="B2460" s="4" t="s">
        <v>2459</v>
      </c>
      <c r="C2460" s="5">
        <v>205.17</v>
      </c>
    </row>
    <row r="2461" spans="1:3" ht="13.8">
      <c r="A2461" s="3">
        <v>6097</v>
      </c>
      <c r="B2461" s="4" t="s">
        <v>2460</v>
      </c>
      <c r="C2461" s="5">
        <v>62</v>
      </c>
    </row>
    <row r="2462" spans="1:3" ht="13.8">
      <c r="A2462" s="3">
        <v>6098</v>
      </c>
      <c r="B2462" s="4" t="s">
        <v>2461</v>
      </c>
      <c r="C2462" s="6">
        <v>5602.58</v>
      </c>
    </row>
    <row r="2463" spans="1:3" ht="13.8">
      <c r="A2463" s="3">
        <v>6101</v>
      </c>
      <c r="B2463" s="4" t="s">
        <v>2462</v>
      </c>
      <c r="C2463" s="6">
        <v>4.32</v>
      </c>
    </row>
    <row r="2464" spans="1:3" ht="13.8">
      <c r="A2464" s="3">
        <v>6102</v>
      </c>
      <c r="B2464" s="4" t="s">
        <v>2463</v>
      </c>
      <c r="C2464" s="6">
        <v>73.31</v>
      </c>
    </row>
    <row r="2465" spans="1:3" ht="13.8">
      <c r="A2465" s="3">
        <v>6107</v>
      </c>
      <c r="B2465" s="4" t="s">
        <v>2464</v>
      </c>
      <c r="C2465" s="6">
        <v>51.51</v>
      </c>
    </row>
    <row r="2466" spans="1:3" ht="13.8">
      <c r="A2466" s="3">
        <v>6110</v>
      </c>
      <c r="B2466" s="4" t="s">
        <v>2465</v>
      </c>
      <c r="C2466" s="6">
        <v>108.53</v>
      </c>
    </row>
    <row r="2467" spans="1:3" ht="13.8">
      <c r="A2467" s="3">
        <v>6114</v>
      </c>
      <c r="B2467" s="4" t="s">
        <v>2466</v>
      </c>
      <c r="C2467" s="6">
        <v>36.979999999999997</v>
      </c>
    </row>
    <row r="2468" spans="1:3" ht="13.8">
      <c r="A2468" s="3">
        <v>6115</v>
      </c>
      <c r="B2468" s="4" t="s">
        <v>2467</v>
      </c>
      <c r="C2468" s="4">
        <v>0.36</v>
      </c>
    </row>
    <row r="2469" spans="1:3" ht="13.8">
      <c r="A2469" s="3">
        <v>6117</v>
      </c>
      <c r="B2469" s="4" t="s">
        <v>2468</v>
      </c>
      <c r="C2469" s="6">
        <v>153.47</v>
      </c>
    </row>
    <row r="2470" spans="1:3" ht="13.8">
      <c r="A2470" s="3">
        <v>6132</v>
      </c>
      <c r="B2470" s="4" t="s">
        <v>2469</v>
      </c>
      <c r="C2470" s="6">
        <v>7.82</v>
      </c>
    </row>
    <row r="2471" spans="1:3" ht="13.8">
      <c r="A2471" s="3">
        <v>6134</v>
      </c>
      <c r="B2471" s="4" t="s">
        <v>2470</v>
      </c>
      <c r="C2471" s="4">
        <v>619.24</v>
      </c>
    </row>
    <row r="2472" spans="1:3" ht="13.8">
      <c r="A2472" s="3">
        <v>6137</v>
      </c>
      <c r="B2472" s="4" t="s">
        <v>2471</v>
      </c>
      <c r="C2472" s="6">
        <v>101.02</v>
      </c>
    </row>
    <row r="2473" spans="1:3" ht="13.8">
      <c r="A2473" s="3">
        <v>6138</v>
      </c>
      <c r="B2473" s="4" t="s">
        <v>2472</v>
      </c>
      <c r="C2473" s="5">
        <v>96.47</v>
      </c>
    </row>
    <row r="2474" spans="1:3" ht="13.8">
      <c r="A2474" s="3">
        <v>6139</v>
      </c>
      <c r="B2474" s="4" t="s">
        <v>2473</v>
      </c>
      <c r="C2474" s="6">
        <v>0.85</v>
      </c>
    </row>
    <row r="2475" spans="1:3" ht="13.8">
      <c r="A2475" s="3">
        <v>6143</v>
      </c>
      <c r="B2475" s="4" t="s">
        <v>2474</v>
      </c>
      <c r="C2475" s="5">
        <v>114.55</v>
      </c>
    </row>
    <row r="2476" spans="1:3" ht="13.8">
      <c r="A2476" s="3">
        <v>6145</v>
      </c>
      <c r="B2476" s="4" t="s">
        <v>2475</v>
      </c>
      <c r="C2476" s="6">
        <v>35.549999999999997</v>
      </c>
    </row>
    <row r="2477" spans="1:3" ht="13.8">
      <c r="A2477" s="3">
        <v>6146</v>
      </c>
      <c r="B2477" s="4" t="s">
        <v>2476</v>
      </c>
      <c r="C2477" s="6">
        <v>631.17999999999995</v>
      </c>
    </row>
    <row r="2478" spans="1:3" ht="13.8">
      <c r="A2478" s="3">
        <v>6148</v>
      </c>
      <c r="B2478" s="4" t="s">
        <v>2477</v>
      </c>
      <c r="C2478" s="6">
        <v>35.520000000000003</v>
      </c>
    </row>
    <row r="2479" spans="1:3" ht="13.8">
      <c r="A2479" s="3">
        <v>6149</v>
      </c>
      <c r="B2479" s="4" t="s">
        <v>2478</v>
      </c>
      <c r="C2479" s="6">
        <v>31.58</v>
      </c>
    </row>
    <row r="2480" spans="1:3" ht="13.8">
      <c r="A2480" s="3">
        <v>6150</v>
      </c>
      <c r="B2480" s="4" t="s">
        <v>2479</v>
      </c>
      <c r="C2480" s="5">
        <v>79.099999999999994</v>
      </c>
    </row>
    <row r="2481" spans="1:3" ht="13.8">
      <c r="A2481" s="3">
        <v>6151</v>
      </c>
      <c r="B2481" s="4" t="s">
        <v>2480</v>
      </c>
      <c r="C2481" s="6">
        <v>1068.6500000000001</v>
      </c>
    </row>
    <row r="2482" spans="1:3" ht="13.8">
      <c r="A2482" s="3">
        <v>6156</v>
      </c>
      <c r="B2482" s="4" t="s">
        <v>2481</v>
      </c>
      <c r="C2482" s="6">
        <v>119.83</v>
      </c>
    </row>
    <row r="2483" spans="1:3" ht="13.8">
      <c r="A2483" s="3">
        <v>6161</v>
      </c>
      <c r="B2483" s="4" t="s">
        <v>2482</v>
      </c>
      <c r="C2483" s="6">
        <v>0.86</v>
      </c>
    </row>
    <row r="2484" spans="1:3" ht="13.8">
      <c r="A2484" s="3">
        <v>6164</v>
      </c>
      <c r="B2484" s="4" t="s">
        <v>2483</v>
      </c>
      <c r="C2484" s="6">
        <v>4703.55</v>
      </c>
    </row>
    <row r="2485" spans="1:3" ht="13.8">
      <c r="A2485" s="3">
        <v>6166</v>
      </c>
      <c r="B2485" s="4" t="s">
        <v>2484</v>
      </c>
      <c r="C2485" s="5">
        <v>22.49</v>
      </c>
    </row>
    <row r="2486" spans="1:3" ht="13.8">
      <c r="A2486" s="3">
        <v>6168</v>
      </c>
      <c r="B2486" s="4" t="s">
        <v>2485</v>
      </c>
      <c r="C2486" s="5">
        <v>50.86</v>
      </c>
    </row>
    <row r="2487" spans="1:3" ht="13.8">
      <c r="A2487" s="3">
        <v>6169</v>
      </c>
      <c r="B2487" s="4" t="s">
        <v>2486</v>
      </c>
      <c r="C2487" s="6">
        <v>14500</v>
      </c>
    </row>
    <row r="2488" spans="1:3" ht="13.8">
      <c r="A2488" s="3">
        <v>6171</v>
      </c>
      <c r="B2488" s="4" t="s">
        <v>2487</v>
      </c>
      <c r="C2488" s="6">
        <v>6568.97</v>
      </c>
    </row>
    <row r="2489" spans="1:3" ht="13.8">
      <c r="A2489" s="3">
        <v>6177</v>
      </c>
      <c r="B2489" s="4" t="s">
        <v>2488</v>
      </c>
      <c r="C2489" s="6">
        <v>13.74</v>
      </c>
    </row>
    <row r="2490" spans="1:3" ht="13.8">
      <c r="A2490" s="3">
        <v>6180</v>
      </c>
      <c r="B2490" s="4" t="s">
        <v>2489</v>
      </c>
      <c r="C2490" s="6">
        <v>474.35</v>
      </c>
    </row>
    <row r="2491" spans="1:3" ht="13.8">
      <c r="A2491" s="3">
        <v>6183</v>
      </c>
      <c r="B2491" s="4" t="s">
        <v>2490</v>
      </c>
      <c r="C2491" s="6">
        <v>64.78</v>
      </c>
    </row>
    <row r="2492" spans="1:3" ht="13.8">
      <c r="A2492" s="3">
        <v>6187</v>
      </c>
      <c r="B2492" s="4" t="s">
        <v>2491</v>
      </c>
      <c r="C2492" s="5">
        <v>5.04</v>
      </c>
    </row>
    <row r="2493" spans="1:3" ht="13.8">
      <c r="A2493" s="3">
        <v>6195</v>
      </c>
      <c r="B2493" s="4" t="s">
        <v>2492</v>
      </c>
      <c r="C2493" s="6">
        <v>144.31</v>
      </c>
    </row>
    <row r="2494" spans="1:3" ht="13.8">
      <c r="A2494" s="3">
        <v>6200</v>
      </c>
      <c r="B2494" s="4" t="s">
        <v>2493</v>
      </c>
      <c r="C2494" s="6">
        <v>456.45</v>
      </c>
    </row>
    <row r="2495" spans="1:3" ht="13.8">
      <c r="A2495" s="3">
        <v>6201</v>
      </c>
      <c r="B2495" s="4" t="s">
        <v>2494</v>
      </c>
      <c r="C2495" s="6">
        <v>34.880000000000003</v>
      </c>
    </row>
    <row r="2496" spans="1:3" ht="13.8">
      <c r="A2496" s="3">
        <v>6207</v>
      </c>
      <c r="B2496" s="4" t="s">
        <v>2495</v>
      </c>
      <c r="C2496" s="6">
        <v>127.88</v>
      </c>
    </row>
    <row r="2497" spans="1:3" ht="13.8">
      <c r="A2497" s="3">
        <v>6210</v>
      </c>
      <c r="B2497" s="4" t="s">
        <v>2496</v>
      </c>
      <c r="C2497" s="6">
        <v>118.58</v>
      </c>
    </row>
    <row r="2498" spans="1:3" ht="13.8">
      <c r="A2498" s="3">
        <v>6215</v>
      </c>
      <c r="B2498" s="4" t="s">
        <v>2497</v>
      </c>
      <c r="C2498" s="6">
        <v>547.23</v>
      </c>
    </row>
    <row r="2499" spans="1:3" ht="13.8">
      <c r="A2499" s="3">
        <v>6219</v>
      </c>
      <c r="B2499" s="4" t="s">
        <v>2498</v>
      </c>
      <c r="C2499" s="6">
        <v>1228.55</v>
      </c>
    </row>
    <row r="2500" spans="1:3" ht="13.8">
      <c r="A2500" s="3">
        <v>6223</v>
      </c>
      <c r="B2500" s="4" t="s">
        <v>2499</v>
      </c>
      <c r="C2500" s="5">
        <v>16.55</v>
      </c>
    </row>
    <row r="2501" spans="1:3" ht="13.8">
      <c r="A2501" s="3">
        <v>6241</v>
      </c>
      <c r="B2501" s="4" t="s">
        <v>2500</v>
      </c>
      <c r="C2501" s="6">
        <v>65849.490000000005</v>
      </c>
    </row>
    <row r="2502" spans="1:3" ht="13.8">
      <c r="A2502" s="3">
        <v>6245</v>
      </c>
      <c r="B2502" s="4" t="s">
        <v>2501</v>
      </c>
      <c r="C2502" s="6">
        <v>120.68</v>
      </c>
    </row>
    <row r="2503" spans="1:3" ht="13.8">
      <c r="A2503" s="3">
        <v>6248</v>
      </c>
      <c r="B2503" s="4" t="s">
        <v>2502</v>
      </c>
      <c r="C2503" s="5">
        <v>46.46</v>
      </c>
    </row>
    <row r="2504" spans="1:3" ht="13.8">
      <c r="A2504" s="3">
        <v>6250</v>
      </c>
      <c r="B2504" s="4" t="s">
        <v>2503</v>
      </c>
      <c r="C2504" s="6">
        <v>0.91</v>
      </c>
    </row>
    <row r="2505" spans="1:3" ht="13.8">
      <c r="A2505" s="3">
        <v>6252</v>
      </c>
      <c r="B2505" s="4" t="s">
        <v>2504</v>
      </c>
      <c r="C2505" s="6">
        <v>0.94</v>
      </c>
    </row>
    <row r="2506" spans="1:3" ht="13.8">
      <c r="A2506" s="3">
        <v>6254</v>
      </c>
      <c r="B2506" s="4" t="s">
        <v>2505</v>
      </c>
      <c r="C2506" s="6">
        <v>62.42</v>
      </c>
    </row>
    <row r="2507" spans="1:3" ht="13.8">
      <c r="A2507" s="3">
        <v>6262</v>
      </c>
      <c r="B2507" s="4" t="s">
        <v>2506</v>
      </c>
      <c r="C2507" s="6">
        <v>7037.75</v>
      </c>
    </row>
    <row r="2508" spans="1:3" ht="13.8">
      <c r="A2508" s="3">
        <v>6263</v>
      </c>
      <c r="B2508" s="4" t="s">
        <v>2507</v>
      </c>
      <c r="C2508" s="6">
        <v>374.43</v>
      </c>
    </row>
    <row r="2509" spans="1:3" ht="13.8">
      <c r="A2509" s="3">
        <v>6273</v>
      </c>
      <c r="B2509" s="4" t="s">
        <v>2508</v>
      </c>
      <c r="C2509" s="6">
        <v>79.31</v>
      </c>
    </row>
    <row r="2510" spans="1:3" ht="13.8">
      <c r="A2510" s="3">
        <v>6274</v>
      </c>
      <c r="B2510" s="4" t="s">
        <v>2509</v>
      </c>
      <c r="C2510" s="6">
        <v>10.57</v>
      </c>
    </row>
    <row r="2511" spans="1:3" ht="13.8">
      <c r="A2511" s="3">
        <v>6275</v>
      </c>
      <c r="B2511" s="4" t="s">
        <v>2510</v>
      </c>
      <c r="C2511" s="6">
        <v>11.19</v>
      </c>
    </row>
    <row r="2512" spans="1:3" ht="13.8">
      <c r="A2512" s="3">
        <v>6276</v>
      </c>
      <c r="B2512" s="4" t="s">
        <v>2511</v>
      </c>
      <c r="C2512" s="6">
        <v>12.47</v>
      </c>
    </row>
    <row r="2513" spans="1:3" ht="13.8">
      <c r="A2513" s="3">
        <v>6278</v>
      </c>
      <c r="B2513" s="4" t="s">
        <v>2512</v>
      </c>
      <c r="C2513" s="5">
        <v>112.94</v>
      </c>
    </row>
    <row r="2514" spans="1:3" ht="13.8">
      <c r="A2514" s="3">
        <v>6279</v>
      </c>
      <c r="B2514" s="4" t="s">
        <v>2513</v>
      </c>
      <c r="C2514" s="6">
        <v>7.9</v>
      </c>
    </row>
    <row r="2515" spans="1:3" ht="13.8">
      <c r="A2515" s="3">
        <v>6281</v>
      </c>
      <c r="B2515" s="4" t="s">
        <v>2514</v>
      </c>
      <c r="C2515" s="6">
        <v>20.5</v>
      </c>
    </row>
    <row r="2516" spans="1:3" ht="13.8">
      <c r="A2516" s="3">
        <v>6282</v>
      </c>
      <c r="B2516" s="4" t="s">
        <v>2515</v>
      </c>
      <c r="C2516" s="6">
        <v>23.75</v>
      </c>
    </row>
    <row r="2517" spans="1:3" ht="13.8">
      <c r="A2517" s="3">
        <v>6283</v>
      </c>
      <c r="B2517" s="4" t="s">
        <v>2516</v>
      </c>
      <c r="C2517" s="6">
        <v>40.869999999999997</v>
      </c>
    </row>
    <row r="2518" spans="1:3" ht="13.8">
      <c r="A2518" s="3">
        <v>6284</v>
      </c>
      <c r="B2518" s="4" t="s">
        <v>2517</v>
      </c>
      <c r="C2518" s="5">
        <v>44.4</v>
      </c>
    </row>
    <row r="2519" spans="1:3" ht="13.8">
      <c r="A2519" s="3">
        <v>6287</v>
      </c>
      <c r="B2519" s="4" t="s">
        <v>2518</v>
      </c>
      <c r="C2519" s="6">
        <v>49.25</v>
      </c>
    </row>
    <row r="2520" spans="1:3" ht="13.8">
      <c r="A2520" s="3">
        <v>6292</v>
      </c>
      <c r="B2520" s="4" t="s">
        <v>2519</v>
      </c>
      <c r="C2520" s="6">
        <v>66.13</v>
      </c>
    </row>
    <row r="2521" spans="1:3" ht="13.8">
      <c r="A2521" s="3">
        <v>6293</v>
      </c>
      <c r="B2521" s="4" t="s">
        <v>2520</v>
      </c>
      <c r="C2521" s="6">
        <v>81.67</v>
      </c>
    </row>
    <row r="2522" spans="1:3" ht="13.8">
      <c r="A2522" s="3">
        <v>6294</v>
      </c>
      <c r="B2522" s="4" t="s">
        <v>2521</v>
      </c>
      <c r="C2522" s="6">
        <v>95.19</v>
      </c>
    </row>
    <row r="2523" spans="1:3" ht="13.8">
      <c r="A2523" s="3">
        <v>6302</v>
      </c>
      <c r="B2523" s="4" t="s">
        <v>2522</v>
      </c>
      <c r="C2523" s="5">
        <v>76.430000000000007</v>
      </c>
    </row>
    <row r="2524" spans="1:3" ht="13.8">
      <c r="A2524" s="3">
        <v>6305</v>
      </c>
      <c r="B2524" s="4" t="s">
        <v>2523</v>
      </c>
      <c r="C2524" s="6">
        <v>28.4</v>
      </c>
    </row>
    <row r="2525" spans="1:3" ht="13.8">
      <c r="A2525" s="3">
        <v>6307</v>
      </c>
      <c r="B2525" s="4" t="s">
        <v>2524</v>
      </c>
      <c r="C2525" s="6">
        <v>40.549999999999997</v>
      </c>
    </row>
    <row r="2526" spans="1:3" ht="13.8">
      <c r="A2526" s="3">
        <v>6308</v>
      </c>
      <c r="B2526" s="4" t="s">
        <v>2525</v>
      </c>
      <c r="C2526" s="6">
        <v>62.17</v>
      </c>
    </row>
    <row r="2527" spans="1:3" ht="13.8">
      <c r="A2527" s="3">
        <v>6310</v>
      </c>
      <c r="B2527" s="4" t="s">
        <v>2526</v>
      </c>
      <c r="C2527" s="6">
        <v>6.37</v>
      </c>
    </row>
    <row r="2528" spans="1:3" ht="13.8">
      <c r="A2528" s="3">
        <v>6314</v>
      </c>
      <c r="B2528" s="4" t="s">
        <v>2527</v>
      </c>
      <c r="C2528" s="6">
        <v>159</v>
      </c>
    </row>
    <row r="2529" spans="1:3" ht="13.8">
      <c r="A2529" s="3">
        <v>6315</v>
      </c>
      <c r="B2529" s="4" t="s">
        <v>2528</v>
      </c>
      <c r="C2529" s="6">
        <v>26.48</v>
      </c>
    </row>
    <row r="2530" spans="1:3" ht="13.8">
      <c r="A2530" s="3">
        <v>6318</v>
      </c>
      <c r="B2530" s="4" t="s">
        <v>2529</v>
      </c>
      <c r="C2530" s="6">
        <v>37.18</v>
      </c>
    </row>
    <row r="2531" spans="1:3" ht="13.8">
      <c r="A2531" s="3">
        <v>6319</v>
      </c>
      <c r="B2531" s="4" t="s">
        <v>2530</v>
      </c>
      <c r="C2531" s="6">
        <v>107.4</v>
      </c>
    </row>
    <row r="2532" spans="1:3" ht="13.8">
      <c r="A2532" s="3">
        <v>6320</v>
      </c>
      <c r="B2532" s="4" t="s">
        <v>2531</v>
      </c>
      <c r="C2532" s="6">
        <v>1612.87</v>
      </c>
    </row>
    <row r="2533" spans="1:3" ht="13.8">
      <c r="A2533" s="3">
        <v>6321</v>
      </c>
      <c r="B2533" s="4" t="s">
        <v>2532</v>
      </c>
      <c r="C2533" s="6">
        <v>365.51</v>
      </c>
    </row>
    <row r="2534" spans="1:3" ht="13.8">
      <c r="A2534" s="3">
        <v>6325</v>
      </c>
      <c r="B2534" s="4" t="s">
        <v>2533</v>
      </c>
      <c r="C2534" s="6">
        <v>101.93</v>
      </c>
    </row>
    <row r="2535" spans="1:3" ht="13.8">
      <c r="A2535" s="3">
        <v>6330</v>
      </c>
      <c r="B2535" s="4" t="s">
        <v>2534</v>
      </c>
      <c r="C2535" s="5">
        <v>67.92</v>
      </c>
    </row>
    <row r="2536" spans="1:3" ht="13.8">
      <c r="A2536" s="3">
        <v>6331</v>
      </c>
      <c r="B2536" s="4" t="s">
        <v>2535</v>
      </c>
      <c r="C2536" s="6">
        <v>279</v>
      </c>
    </row>
    <row r="2537" spans="1:3" ht="13.8">
      <c r="A2537" s="3">
        <v>6335</v>
      </c>
      <c r="B2537" s="4" t="s">
        <v>2536</v>
      </c>
      <c r="C2537" s="6">
        <v>141.93</v>
      </c>
    </row>
    <row r="2538" spans="1:3" ht="13.8">
      <c r="A2538" s="3">
        <v>6336</v>
      </c>
      <c r="B2538" s="4" t="s">
        <v>2537</v>
      </c>
      <c r="C2538" s="6">
        <v>176.41</v>
      </c>
    </row>
    <row r="2539" spans="1:3" ht="13.8">
      <c r="A2539" s="3">
        <v>6338</v>
      </c>
      <c r="B2539" s="4" t="s">
        <v>2538</v>
      </c>
      <c r="C2539" s="6">
        <v>216.35</v>
      </c>
    </row>
    <row r="2540" spans="1:3" ht="13.8">
      <c r="A2540" s="3">
        <v>6339</v>
      </c>
      <c r="B2540" s="4" t="s">
        <v>2539</v>
      </c>
      <c r="C2540" s="6">
        <v>239</v>
      </c>
    </row>
    <row r="2541" spans="1:3" ht="13.8">
      <c r="A2541" s="3">
        <v>6340</v>
      </c>
      <c r="B2541" s="4" t="s">
        <v>2540</v>
      </c>
      <c r="C2541" s="6">
        <v>199.93</v>
      </c>
    </row>
    <row r="2542" spans="1:3" ht="13.8">
      <c r="A2542" s="3">
        <v>6341</v>
      </c>
      <c r="B2542" s="4" t="s">
        <v>2541</v>
      </c>
      <c r="C2542" s="6">
        <v>17.079999999999998</v>
      </c>
    </row>
    <row r="2543" spans="1:3" ht="13.8">
      <c r="A2543" s="3">
        <v>6346</v>
      </c>
      <c r="B2543" s="4" t="s">
        <v>2542</v>
      </c>
      <c r="C2543" s="6">
        <v>3.62</v>
      </c>
    </row>
    <row r="2544" spans="1:3" ht="13.8">
      <c r="A2544" s="3">
        <v>6354</v>
      </c>
      <c r="B2544" s="4" t="s">
        <v>2543</v>
      </c>
      <c r="C2544" s="6">
        <v>422.65</v>
      </c>
    </row>
    <row r="2545" spans="1:3" ht="13.8">
      <c r="A2545" s="3">
        <v>6356</v>
      </c>
      <c r="B2545" s="4" t="s">
        <v>2544</v>
      </c>
      <c r="C2545" s="6">
        <v>32.89</v>
      </c>
    </row>
    <row r="2546" spans="1:3" ht="13.8">
      <c r="A2546" s="3">
        <v>6367</v>
      </c>
      <c r="B2546" s="4" t="s">
        <v>2545</v>
      </c>
      <c r="C2546" s="6">
        <v>94.83</v>
      </c>
    </row>
    <row r="2547" spans="1:3" ht="13.8">
      <c r="A2547" s="3">
        <v>6370</v>
      </c>
      <c r="B2547" s="4" t="s">
        <v>2546</v>
      </c>
      <c r="C2547" s="5">
        <v>18.170000000000002</v>
      </c>
    </row>
    <row r="2548" spans="1:3" ht="13.8">
      <c r="A2548" s="3">
        <v>6381</v>
      </c>
      <c r="B2548" s="4" t="s">
        <v>2547</v>
      </c>
      <c r="C2548" s="5">
        <v>80.099999999999994</v>
      </c>
    </row>
    <row r="2549" spans="1:3" ht="13.8">
      <c r="A2549" s="3">
        <v>6389</v>
      </c>
      <c r="B2549" s="4" t="s">
        <v>2548</v>
      </c>
      <c r="C2549" s="6">
        <v>14.17</v>
      </c>
    </row>
    <row r="2550" spans="1:3" ht="13.8">
      <c r="A2550" s="3">
        <v>6390</v>
      </c>
      <c r="B2550" s="4" t="s">
        <v>2549</v>
      </c>
      <c r="C2550" s="6">
        <v>30.44</v>
      </c>
    </row>
    <row r="2551" spans="1:3" ht="13.8">
      <c r="A2551" s="3">
        <v>6393</v>
      </c>
      <c r="B2551" s="4" t="s">
        <v>2550</v>
      </c>
      <c r="C2551" s="6">
        <v>6.2</v>
      </c>
    </row>
    <row r="2552" spans="1:3" ht="13.8">
      <c r="A2552" s="3">
        <v>6394</v>
      </c>
      <c r="B2552" s="4" t="s">
        <v>2551</v>
      </c>
      <c r="C2552" s="6">
        <v>32</v>
      </c>
    </row>
    <row r="2553" spans="1:3" ht="13.8">
      <c r="A2553" s="3">
        <v>6397</v>
      </c>
      <c r="B2553" s="4" t="s">
        <v>2552</v>
      </c>
      <c r="C2553" s="5">
        <v>767.79</v>
      </c>
    </row>
    <row r="2554" spans="1:3" ht="13.8">
      <c r="A2554" s="3">
        <v>6398</v>
      </c>
      <c r="B2554" s="4" t="s">
        <v>2553</v>
      </c>
      <c r="C2554" s="6">
        <v>508.62</v>
      </c>
    </row>
    <row r="2555" spans="1:3" ht="13.8">
      <c r="A2555" s="3">
        <v>6400</v>
      </c>
      <c r="B2555" s="4" t="s">
        <v>2554</v>
      </c>
      <c r="C2555" s="6">
        <v>13.95</v>
      </c>
    </row>
    <row r="2556" spans="1:3" ht="13.8">
      <c r="A2556" s="3">
        <v>6401</v>
      </c>
      <c r="B2556" s="4" t="s">
        <v>2555</v>
      </c>
      <c r="C2556" s="4">
        <v>13.33</v>
      </c>
    </row>
    <row r="2557" spans="1:3" ht="13.8">
      <c r="A2557" s="3">
        <v>6406</v>
      </c>
      <c r="B2557" s="4" t="s">
        <v>2556</v>
      </c>
      <c r="C2557" s="6">
        <v>37.92</v>
      </c>
    </row>
    <row r="2558" spans="1:3" ht="13.8">
      <c r="A2558" s="3">
        <v>6408</v>
      </c>
      <c r="B2558" s="4" t="s">
        <v>2557</v>
      </c>
      <c r="C2558" s="6">
        <v>28</v>
      </c>
    </row>
    <row r="2559" spans="1:3" ht="13.8">
      <c r="A2559" s="3">
        <v>6413</v>
      </c>
      <c r="B2559" s="4" t="s">
        <v>2558</v>
      </c>
      <c r="C2559" s="6">
        <v>41.38</v>
      </c>
    </row>
    <row r="2560" spans="1:3" ht="13.8">
      <c r="A2560" s="3">
        <v>6417</v>
      </c>
      <c r="B2560" s="4" t="s">
        <v>2559</v>
      </c>
      <c r="C2560" s="6">
        <v>223.86</v>
      </c>
    </row>
    <row r="2561" spans="1:3" ht="13.8">
      <c r="A2561" s="3">
        <v>6420</v>
      </c>
      <c r="B2561" s="4" t="s">
        <v>2560</v>
      </c>
      <c r="C2561" s="6">
        <v>2.83</v>
      </c>
    </row>
    <row r="2562" spans="1:3" ht="13.8">
      <c r="A2562" s="3">
        <v>6441</v>
      </c>
      <c r="B2562" s="4" t="s">
        <v>2561</v>
      </c>
      <c r="C2562" s="6">
        <v>43.01</v>
      </c>
    </row>
    <row r="2563" spans="1:3" ht="13.8">
      <c r="A2563" s="3">
        <v>6442</v>
      </c>
      <c r="B2563" s="4" t="s">
        <v>2562</v>
      </c>
      <c r="C2563" s="6">
        <v>3.3</v>
      </c>
    </row>
    <row r="2564" spans="1:3" ht="13.8">
      <c r="A2564" s="3">
        <v>6450</v>
      </c>
      <c r="B2564" s="4" t="s">
        <v>2563</v>
      </c>
      <c r="C2564" s="6">
        <v>70.91</v>
      </c>
    </row>
    <row r="2565" spans="1:3" ht="13.8">
      <c r="A2565" s="3">
        <v>6460</v>
      </c>
      <c r="B2565" s="4" t="s">
        <v>2564</v>
      </c>
      <c r="C2565" s="6">
        <v>94.16</v>
      </c>
    </row>
    <row r="2566" spans="1:3" ht="13.8">
      <c r="A2566" s="3">
        <v>6464</v>
      </c>
      <c r="B2566" s="4" t="s">
        <v>2565</v>
      </c>
      <c r="C2566" s="6">
        <v>1997.37</v>
      </c>
    </row>
    <row r="2567" spans="1:3" ht="13.8">
      <c r="A2567" s="3">
        <v>6466</v>
      </c>
      <c r="B2567" s="4" t="s">
        <v>2566</v>
      </c>
      <c r="C2567" s="5">
        <v>10.42</v>
      </c>
    </row>
    <row r="2568" spans="1:3" ht="13.8">
      <c r="A2568" s="3">
        <v>6470</v>
      </c>
      <c r="B2568" s="4" t="s">
        <v>2567</v>
      </c>
      <c r="C2568" s="6">
        <v>1343</v>
      </c>
    </row>
    <row r="2569" spans="1:3" ht="13.8">
      <c r="A2569" s="3">
        <v>6471</v>
      </c>
      <c r="B2569" s="4" t="s">
        <v>2568</v>
      </c>
      <c r="C2569" s="6">
        <v>17.03</v>
      </c>
    </row>
    <row r="2570" spans="1:3" ht="13.8">
      <c r="A2570" s="3">
        <v>6473</v>
      </c>
      <c r="B2570" s="4" t="s">
        <v>2569</v>
      </c>
      <c r="C2570" s="6">
        <v>2548.9499999999998</v>
      </c>
    </row>
    <row r="2571" spans="1:3" ht="13.8">
      <c r="A2571" s="3">
        <v>6478</v>
      </c>
      <c r="B2571" s="4" t="s">
        <v>2570</v>
      </c>
      <c r="C2571" s="6">
        <v>51.3</v>
      </c>
    </row>
    <row r="2572" spans="1:3" ht="13.8">
      <c r="A2572" s="3">
        <v>6479</v>
      </c>
      <c r="B2572" s="4" t="s">
        <v>2571</v>
      </c>
      <c r="C2572" s="6">
        <v>70.5</v>
      </c>
    </row>
    <row r="2573" spans="1:3" ht="13.8">
      <c r="A2573" s="3">
        <v>6482</v>
      </c>
      <c r="B2573" s="4" t="s">
        <v>2572</v>
      </c>
      <c r="C2573" s="5">
        <v>272.92</v>
      </c>
    </row>
    <row r="2574" spans="1:3" ht="13.8">
      <c r="A2574" s="3">
        <v>6492</v>
      </c>
      <c r="B2574" s="4" t="s">
        <v>2573</v>
      </c>
      <c r="C2574" s="6">
        <v>22.95</v>
      </c>
    </row>
    <row r="2575" spans="1:3" ht="13.8">
      <c r="A2575" s="3">
        <v>6496</v>
      </c>
      <c r="B2575" s="4" t="s">
        <v>2574</v>
      </c>
      <c r="C2575" s="6">
        <v>655.16999999999996</v>
      </c>
    </row>
    <row r="2576" spans="1:3" ht="13.8">
      <c r="A2576" s="3">
        <v>6501</v>
      </c>
      <c r="B2576" s="4" t="s">
        <v>2575</v>
      </c>
      <c r="C2576" s="6">
        <v>76.349999999999994</v>
      </c>
    </row>
    <row r="2577" spans="1:3" ht="13.8">
      <c r="A2577" s="3">
        <v>6507</v>
      </c>
      <c r="B2577" s="4" t="s">
        <v>2576</v>
      </c>
      <c r="C2577" s="5">
        <v>0.88</v>
      </c>
    </row>
    <row r="2578" spans="1:3" ht="13.8">
      <c r="A2578" s="3">
        <v>6509</v>
      </c>
      <c r="B2578" s="4" t="s">
        <v>2577</v>
      </c>
      <c r="C2578" s="6">
        <v>517.96</v>
      </c>
    </row>
    <row r="2579" spans="1:3" ht="13.8">
      <c r="A2579" s="3">
        <v>6510</v>
      </c>
      <c r="B2579" s="4" t="s">
        <v>2578</v>
      </c>
      <c r="C2579" s="6">
        <v>893</v>
      </c>
    </row>
    <row r="2580" spans="1:3" ht="13.8">
      <c r="A2580" s="3">
        <v>6514</v>
      </c>
      <c r="B2580" s="4" t="s">
        <v>2579</v>
      </c>
      <c r="C2580" s="5">
        <v>235.56</v>
      </c>
    </row>
    <row r="2581" spans="1:3" ht="13.8">
      <c r="A2581" s="3">
        <v>6518</v>
      </c>
      <c r="B2581" s="4" t="s">
        <v>2580</v>
      </c>
      <c r="C2581" s="6">
        <v>0.45</v>
      </c>
    </row>
    <row r="2582" spans="1:3" ht="13.8">
      <c r="A2582" s="3">
        <v>6521</v>
      </c>
      <c r="B2582" s="4" t="s">
        <v>2581</v>
      </c>
      <c r="C2582" s="6">
        <v>457.58</v>
      </c>
    </row>
    <row r="2583" spans="1:3" ht="13.8">
      <c r="A2583" s="3">
        <v>6524</v>
      </c>
      <c r="B2583" s="4" t="s">
        <v>2582</v>
      </c>
      <c r="C2583" s="6">
        <v>77.11</v>
      </c>
    </row>
    <row r="2584" spans="1:3" ht="13.8">
      <c r="A2584" s="3">
        <v>6525</v>
      </c>
      <c r="B2584" s="4" t="s">
        <v>2583</v>
      </c>
      <c r="C2584" s="5">
        <v>5.42</v>
      </c>
    </row>
    <row r="2585" spans="1:3" ht="13.8">
      <c r="A2585" s="3">
        <v>6528</v>
      </c>
      <c r="B2585" s="4" t="s">
        <v>2584</v>
      </c>
      <c r="C2585" s="6">
        <v>0.2</v>
      </c>
    </row>
    <row r="2586" spans="1:3" ht="13.8">
      <c r="A2586" s="3">
        <v>6542</v>
      </c>
      <c r="B2586" s="4" t="s">
        <v>2585</v>
      </c>
      <c r="C2586" s="6">
        <v>6.27</v>
      </c>
    </row>
    <row r="2587" spans="1:3" ht="13.8">
      <c r="A2587" s="3">
        <v>6543</v>
      </c>
      <c r="B2587" s="4" t="s">
        <v>2586</v>
      </c>
      <c r="C2587" s="6">
        <v>6.07</v>
      </c>
    </row>
    <row r="2588" spans="1:3" ht="13.8">
      <c r="A2588" s="3">
        <v>6544</v>
      </c>
      <c r="B2588" s="4" t="s">
        <v>2587</v>
      </c>
      <c r="C2588" s="6">
        <v>1198.8</v>
      </c>
    </row>
    <row r="2589" spans="1:3" ht="13.8">
      <c r="A2589" s="3">
        <v>6545</v>
      </c>
      <c r="B2589" s="4" t="s">
        <v>2588</v>
      </c>
      <c r="C2589" s="6">
        <v>231.91</v>
      </c>
    </row>
    <row r="2590" spans="1:3" ht="13.8">
      <c r="A2590" s="3">
        <v>6546</v>
      </c>
      <c r="B2590" s="4" t="s">
        <v>2589</v>
      </c>
      <c r="C2590" s="6">
        <v>11.18</v>
      </c>
    </row>
    <row r="2591" spans="1:3" ht="13.8">
      <c r="A2591" s="3">
        <v>6547</v>
      </c>
      <c r="B2591" s="4" t="s">
        <v>2590</v>
      </c>
      <c r="C2591" s="6">
        <v>36.909999999999997</v>
      </c>
    </row>
    <row r="2592" spans="1:3" ht="13.8">
      <c r="A2592" s="3">
        <v>6550</v>
      </c>
      <c r="B2592" s="4" t="s">
        <v>2591</v>
      </c>
      <c r="C2592" s="6">
        <v>1.8</v>
      </c>
    </row>
    <row r="2593" spans="1:3" ht="13.8">
      <c r="A2593" s="3">
        <v>6552</v>
      </c>
      <c r="B2593" s="4" t="s">
        <v>2592</v>
      </c>
      <c r="C2593" s="6">
        <v>1.94</v>
      </c>
    </row>
    <row r="2594" spans="1:3" ht="13.8">
      <c r="A2594" s="3">
        <v>6553</v>
      </c>
      <c r="B2594" s="4" t="s">
        <v>2593</v>
      </c>
      <c r="C2594" s="6">
        <v>2.5499999999999998</v>
      </c>
    </row>
    <row r="2595" spans="1:3" ht="13.8">
      <c r="A2595" s="3">
        <v>6554</v>
      </c>
      <c r="B2595" s="4" t="s">
        <v>2594</v>
      </c>
      <c r="C2595" s="6">
        <v>1.74</v>
      </c>
    </row>
    <row r="2596" spans="1:3" ht="13.8">
      <c r="A2596" s="3">
        <v>6563</v>
      </c>
      <c r="B2596" s="4" t="s">
        <v>2595</v>
      </c>
      <c r="C2596" s="6">
        <v>85.37</v>
      </c>
    </row>
    <row r="2597" spans="1:3" ht="13.8">
      <c r="A2597" s="3">
        <v>6564</v>
      </c>
      <c r="B2597" s="4" t="s">
        <v>2596</v>
      </c>
      <c r="C2597" s="6">
        <v>14.87</v>
      </c>
    </row>
    <row r="2598" spans="1:3" ht="13.8">
      <c r="A2598" s="3">
        <v>6571</v>
      </c>
      <c r="B2598" s="4" t="s">
        <v>2597</v>
      </c>
      <c r="C2598" s="6">
        <v>412.4</v>
      </c>
    </row>
    <row r="2599" spans="1:3" ht="13.8">
      <c r="A2599" s="3">
        <v>6576</v>
      </c>
      <c r="B2599" s="4" t="s">
        <v>2598</v>
      </c>
      <c r="C2599" s="6">
        <v>0.66</v>
      </c>
    </row>
    <row r="2600" spans="1:3" ht="13.8">
      <c r="A2600" s="3">
        <v>6578</v>
      </c>
      <c r="B2600" s="4" t="s">
        <v>2599</v>
      </c>
      <c r="C2600" s="6">
        <v>20.350000000000001</v>
      </c>
    </row>
    <row r="2601" spans="1:3" ht="13.8">
      <c r="A2601" s="3">
        <v>6579</v>
      </c>
      <c r="B2601" s="4" t="s">
        <v>2600</v>
      </c>
      <c r="C2601" s="6">
        <v>9.91</v>
      </c>
    </row>
    <row r="2602" spans="1:3" ht="13.8">
      <c r="A2602" s="3">
        <v>6580</v>
      </c>
      <c r="B2602" s="4" t="s">
        <v>2601</v>
      </c>
      <c r="C2602" s="6">
        <v>11.28</v>
      </c>
    </row>
    <row r="2603" spans="1:3" ht="13.8">
      <c r="A2603" s="3">
        <v>6581</v>
      </c>
      <c r="B2603" s="4" t="s">
        <v>2602</v>
      </c>
      <c r="C2603" s="5">
        <v>4.03</v>
      </c>
    </row>
    <row r="2604" spans="1:3" ht="13.8">
      <c r="A2604" s="3">
        <v>6588</v>
      </c>
      <c r="B2604" s="4" t="s">
        <v>2603</v>
      </c>
      <c r="C2604" s="6">
        <v>1015.09</v>
      </c>
    </row>
    <row r="2605" spans="1:3" ht="13.8">
      <c r="A2605" s="3">
        <v>6589</v>
      </c>
      <c r="B2605" s="4" t="s">
        <v>2604</v>
      </c>
      <c r="C2605" s="6">
        <v>21.05</v>
      </c>
    </row>
    <row r="2606" spans="1:3" ht="13.8">
      <c r="A2606" s="3">
        <v>6593</v>
      </c>
      <c r="B2606" s="4" t="s">
        <v>2605</v>
      </c>
      <c r="C2606" s="5">
        <v>334.22</v>
      </c>
    </row>
    <row r="2607" spans="1:3" ht="13.8">
      <c r="A2607" s="3">
        <v>6594</v>
      </c>
      <c r="B2607" s="4" t="s">
        <v>2606</v>
      </c>
      <c r="C2607" s="6">
        <v>14.86</v>
      </c>
    </row>
    <row r="2608" spans="1:3" ht="13.8">
      <c r="A2608" s="3">
        <v>6596</v>
      </c>
      <c r="B2608" s="4" t="s">
        <v>2607</v>
      </c>
      <c r="C2608" s="5">
        <v>222.05</v>
      </c>
    </row>
    <row r="2609" spans="1:3" ht="13.8">
      <c r="A2609" s="3">
        <v>6600</v>
      </c>
      <c r="B2609" s="4" t="s">
        <v>2608</v>
      </c>
      <c r="C2609" s="6">
        <v>13.3</v>
      </c>
    </row>
    <row r="2610" spans="1:3" ht="13.8">
      <c r="A2610" s="3">
        <v>6603</v>
      </c>
      <c r="B2610" s="4" t="s">
        <v>2609</v>
      </c>
      <c r="C2610" s="5">
        <v>7.73</v>
      </c>
    </row>
    <row r="2611" spans="1:3" ht="13.8">
      <c r="A2611" s="3">
        <v>6604</v>
      </c>
      <c r="B2611" s="4" t="s">
        <v>2610</v>
      </c>
      <c r="C2611" s="6">
        <v>8.0399999999999991</v>
      </c>
    </row>
    <row r="2612" spans="1:3" ht="13.8">
      <c r="A2612" s="3">
        <v>6605</v>
      </c>
      <c r="B2612" s="4" t="s">
        <v>2611</v>
      </c>
      <c r="C2612" s="6">
        <v>2320.3200000000002</v>
      </c>
    </row>
    <row r="2613" spans="1:3" ht="13.8">
      <c r="A2613" s="3">
        <v>6606</v>
      </c>
      <c r="B2613" s="4" t="s">
        <v>2612</v>
      </c>
      <c r="C2613" s="4">
        <v>20</v>
      </c>
    </row>
    <row r="2614" spans="1:3" ht="13.8">
      <c r="A2614" s="3">
        <v>6612</v>
      </c>
      <c r="B2614" s="4" t="s">
        <v>2613</v>
      </c>
      <c r="C2614" s="6">
        <v>15.2</v>
      </c>
    </row>
    <row r="2615" spans="1:3" ht="13.8">
      <c r="A2615" s="3">
        <v>6613</v>
      </c>
      <c r="B2615" s="4" t="s">
        <v>2614</v>
      </c>
      <c r="C2615" s="6">
        <v>17.100000000000001</v>
      </c>
    </row>
    <row r="2616" spans="1:3" ht="13.8">
      <c r="A2616" s="3">
        <v>6615</v>
      </c>
      <c r="B2616" s="4" t="s">
        <v>2615</v>
      </c>
      <c r="C2616" s="6">
        <v>49.38</v>
      </c>
    </row>
    <row r="2617" spans="1:3" ht="13.8">
      <c r="A2617" s="3">
        <v>6616</v>
      </c>
      <c r="B2617" s="4" t="s">
        <v>2616</v>
      </c>
      <c r="C2617" s="6">
        <v>19.95</v>
      </c>
    </row>
    <row r="2618" spans="1:3" ht="13.8">
      <c r="A2618" s="3">
        <v>6617</v>
      </c>
      <c r="B2618" s="4" t="s">
        <v>2617</v>
      </c>
      <c r="C2618" s="5">
        <v>385.43</v>
      </c>
    </row>
    <row r="2619" spans="1:3" ht="13.8">
      <c r="A2619" s="3">
        <v>6619</v>
      </c>
      <c r="B2619" s="4" t="s">
        <v>2618</v>
      </c>
      <c r="C2619" s="6">
        <v>13.3</v>
      </c>
    </row>
    <row r="2620" spans="1:3" ht="13.8">
      <c r="A2620" s="3">
        <v>6620</v>
      </c>
      <c r="B2620" s="4" t="s">
        <v>2619</v>
      </c>
      <c r="C2620" s="6">
        <v>23</v>
      </c>
    </row>
    <row r="2621" spans="1:3" ht="13.8">
      <c r="A2621" s="3">
        <v>6621</v>
      </c>
      <c r="B2621" s="4" t="s">
        <v>2620</v>
      </c>
      <c r="C2621" s="6">
        <v>8.6199999999999992</v>
      </c>
    </row>
    <row r="2622" spans="1:3" ht="13.8">
      <c r="A2622" s="3">
        <v>6622</v>
      </c>
      <c r="B2622" s="4" t="s">
        <v>2621</v>
      </c>
      <c r="C2622" s="5">
        <v>17.100000000000001</v>
      </c>
    </row>
    <row r="2623" spans="1:3" ht="13.8">
      <c r="A2623" s="3">
        <v>6623</v>
      </c>
      <c r="B2623" s="4" t="s">
        <v>2622</v>
      </c>
      <c r="C2623" s="6">
        <v>32</v>
      </c>
    </row>
    <row r="2624" spans="1:3" ht="13.8">
      <c r="A2624" s="3">
        <v>6624</v>
      </c>
      <c r="B2624" s="4" t="s">
        <v>2623</v>
      </c>
      <c r="C2624" s="6">
        <v>156.9</v>
      </c>
    </row>
    <row r="2625" spans="1:3" ht="13.8">
      <c r="A2625" s="3">
        <v>6626</v>
      </c>
      <c r="B2625" s="4" t="s">
        <v>2624</v>
      </c>
      <c r="C2625" s="6">
        <v>108.53</v>
      </c>
    </row>
    <row r="2626" spans="1:3" ht="13.8">
      <c r="A2626" s="3">
        <v>6627</v>
      </c>
      <c r="B2626" s="4" t="s">
        <v>2625</v>
      </c>
      <c r="C2626" s="5">
        <v>24.7</v>
      </c>
    </row>
    <row r="2627" spans="1:3" ht="13.8">
      <c r="A2627" s="3">
        <v>6629</v>
      </c>
      <c r="B2627" s="4" t="s">
        <v>2626</v>
      </c>
      <c r="C2627" s="6">
        <v>52.25</v>
      </c>
    </row>
    <row r="2628" spans="1:3" ht="13.8">
      <c r="A2628" s="3">
        <v>6630</v>
      </c>
      <c r="B2628" s="4" t="s">
        <v>2627</v>
      </c>
      <c r="C2628" s="5">
        <v>38</v>
      </c>
    </row>
    <row r="2629" spans="1:3" ht="13.8">
      <c r="A2629" s="3">
        <v>6631</v>
      </c>
      <c r="B2629" s="4" t="s">
        <v>2628</v>
      </c>
      <c r="C2629" s="6">
        <v>59.85</v>
      </c>
    </row>
    <row r="2630" spans="1:3" ht="13.8">
      <c r="A2630" s="3">
        <v>6632</v>
      </c>
      <c r="B2630" s="4" t="s">
        <v>2629</v>
      </c>
      <c r="C2630" s="6">
        <v>2325</v>
      </c>
    </row>
    <row r="2631" spans="1:3" ht="13.8">
      <c r="A2631" s="3">
        <v>6634</v>
      </c>
      <c r="B2631" s="4" t="s">
        <v>2630</v>
      </c>
      <c r="C2631" s="6">
        <v>258</v>
      </c>
    </row>
    <row r="2632" spans="1:3" ht="13.8">
      <c r="A2632" s="3">
        <v>6635</v>
      </c>
      <c r="B2632" s="4" t="s">
        <v>2631</v>
      </c>
      <c r="C2632" s="6">
        <v>313.5</v>
      </c>
    </row>
    <row r="2633" spans="1:3" ht="13.8">
      <c r="A2633" s="3">
        <v>6636</v>
      </c>
      <c r="B2633" s="4" t="s">
        <v>2632</v>
      </c>
      <c r="C2633" s="6">
        <v>18.05</v>
      </c>
    </row>
    <row r="2634" spans="1:3" ht="13.8">
      <c r="A2634" s="3">
        <v>6637</v>
      </c>
      <c r="B2634" s="4" t="s">
        <v>2633</v>
      </c>
      <c r="C2634" s="6">
        <v>22</v>
      </c>
    </row>
    <row r="2635" spans="1:3" ht="13.8">
      <c r="A2635" s="3">
        <v>6638</v>
      </c>
      <c r="B2635" s="4" t="s">
        <v>2634</v>
      </c>
      <c r="C2635" s="5">
        <v>4830</v>
      </c>
    </row>
    <row r="2636" spans="1:3" ht="13.8">
      <c r="A2636" s="3">
        <v>6639</v>
      </c>
      <c r="B2636" s="4" t="s">
        <v>2635</v>
      </c>
      <c r="C2636" s="5">
        <v>4584</v>
      </c>
    </row>
    <row r="2637" spans="1:3" ht="13.8">
      <c r="A2637" s="3">
        <v>6640</v>
      </c>
      <c r="B2637" s="4" t="s">
        <v>2636</v>
      </c>
      <c r="C2637" s="6">
        <v>292.24</v>
      </c>
    </row>
    <row r="2638" spans="1:3" ht="13.8">
      <c r="A2638" s="3">
        <v>6644</v>
      </c>
      <c r="B2638" s="4" t="s">
        <v>2637</v>
      </c>
      <c r="C2638" s="6">
        <v>145.69</v>
      </c>
    </row>
    <row r="2639" spans="1:3" ht="13.8">
      <c r="A2639" s="3">
        <v>6645</v>
      </c>
      <c r="B2639" s="4" t="s">
        <v>2638</v>
      </c>
      <c r="C2639" s="5">
        <v>4.1399999999999997</v>
      </c>
    </row>
    <row r="2640" spans="1:3" ht="13.8">
      <c r="A2640" s="3">
        <v>6651</v>
      </c>
      <c r="B2640" s="4" t="s">
        <v>2639</v>
      </c>
      <c r="C2640" s="6">
        <v>104</v>
      </c>
    </row>
    <row r="2641" spans="1:3" ht="13.8">
      <c r="A2641" s="3">
        <v>6652</v>
      </c>
      <c r="B2641" s="4" t="s">
        <v>2640</v>
      </c>
      <c r="C2641" s="6">
        <v>79.3</v>
      </c>
    </row>
    <row r="2642" spans="1:3" ht="13.8">
      <c r="A2642" s="3">
        <v>6655</v>
      </c>
      <c r="B2642" s="4" t="s">
        <v>2641</v>
      </c>
      <c r="C2642" s="5">
        <v>45.46</v>
      </c>
    </row>
    <row r="2643" spans="1:3" ht="13.8">
      <c r="A2643" s="3">
        <v>6656</v>
      </c>
      <c r="B2643" s="4" t="s">
        <v>2642</v>
      </c>
      <c r="C2643" s="6">
        <v>26.26</v>
      </c>
    </row>
    <row r="2644" spans="1:3" ht="13.8">
      <c r="A2644" s="3">
        <v>6657</v>
      </c>
      <c r="B2644" s="4" t="s">
        <v>2643</v>
      </c>
      <c r="C2644" s="6">
        <v>241.7</v>
      </c>
    </row>
    <row r="2645" spans="1:3" ht="13.8">
      <c r="A2645" s="3">
        <v>6660</v>
      </c>
      <c r="B2645" s="4" t="s">
        <v>2644</v>
      </c>
      <c r="C2645" s="6">
        <v>754.48</v>
      </c>
    </row>
    <row r="2646" spans="1:3" ht="13.8">
      <c r="A2646" s="3">
        <v>6664</v>
      </c>
      <c r="B2646" s="4" t="s">
        <v>2645</v>
      </c>
      <c r="C2646" s="6">
        <v>193.55</v>
      </c>
    </row>
    <row r="2647" spans="1:3" ht="13.8">
      <c r="A2647" s="3">
        <v>6665</v>
      </c>
      <c r="B2647" s="4" t="s">
        <v>2646</v>
      </c>
      <c r="C2647" s="6">
        <v>127.88</v>
      </c>
    </row>
    <row r="2648" spans="1:3" ht="13.8">
      <c r="A2648" s="3">
        <v>6666</v>
      </c>
      <c r="B2648" s="4" t="s">
        <v>2647</v>
      </c>
      <c r="C2648" s="6">
        <v>331.59</v>
      </c>
    </row>
    <row r="2649" spans="1:3" ht="13.8">
      <c r="A2649" s="3">
        <v>6667</v>
      </c>
      <c r="B2649" s="4" t="s">
        <v>2648</v>
      </c>
      <c r="C2649" s="6">
        <v>549.34</v>
      </c>
    </row>
    <row r="2650" spans="1:3" ht="13.8">
      <c r="A2650" s="3">
        <v>6669</v>
      </c>
      <c r="B2650" s="4" t="s">
        <v>2649</v>
      </c>
      <c r="C2650" s="6">
        <v>741.38</v>
      </c>
    </row>
    <row r="2651" spans="1:3" ht="13.8">
      <c r="A2651" s="3">
        <v>6670</v>
      </c>
      <c r="B2651" s="4" t="s">
        <v>2650</v>
      </c>
      <c r="C2651" s="6">
        <v>44.05</v>
      </c>
    </row>
    <row r="2652" spans="1:3" ht="13.8">
      <c r="A2652" s="3">
        <v>6671</v>
      </c>
      <c r="B2652" s="4" t="s">
        <v>2651</v>
      </c>
      <c r="C2652" s="5">
        <v>52.76</v>
      </c>
    </row>
    <row r="2653" spans="1:3" ht="13.8">
      <c r="A2653" s="3">
        <v>6672</v>
      </c>
      <c r="B2653" s="4" t="s">
        <v>2652</v>
      </c>
      <c r="C2653" s="6">
        <v>49.55</v>
      </c>
    </row>
    <row r="2654" spans="1:3" ht="13.8">
      <c r="A2654" s="3">
        <v>6675</v>
      </c>
      <c r="B2654" s="4" t="s">
        <v>2653</v>
      </c>
      <c r="C2654" s="6">
        <v>59.98</v>
      </c>
    </row>
    <row r="2655" spans="1:3" ht="13.8">
      <c r="A2655" s="3">
        <v>6676</v>
      </c>
      <c r="B2655" s="4" t="s">
        <v>2654</v>
      </c>
      <c r="C2655" s="6">
        <v>144.04</v>
      </c>
    </row>
    <row r="2656" spans="1:3" ht="13.8">
      <c r="A2656" s="3">
        <v>6683</v>
      </c>
      <c r="B2656" s="4" t="s">
        <v>2655</v>
      </c>
      <c r="C2656" s="6">
        <v>38.17</v>
      </c>
    </row>
    <row r="2657" spans="1:3" ht="13.8">
      <c r="A2657" s="3">
        <v>6690</v>
      </c>
      <c r="B2657" s="4" t="s">
        <v>2656</v>
      </c>
      <c r="C2657" s="6">
        <v>1986</v>
      </c>
    </row>
    <row r="2658" spans="1:3" ht="13.8">
      <c r="A2658" s="3">
        <v>6693</v>
      </c>
      <c r="B2658" s="4" t="s">
        <v>2657</v>
      </c>
      <c r="C2658" s="5">
        <v>59.97</v>
      </c>
    </row>
    <row r="2659" spans="1:3" ht="13.8">
      <c r="A2659" s="3">
        <v>6694</v>
      </c>
      <c r="B2659" s="4" t="s">
        <v>2658</v>
      </c>
      <c r="C2659" s="6">
        <v>1810.13</v>
      </c>
    </row>
    <row r="2660" spans="1:3" ht="13.8">
      <c r="A2660" s="3">
        <v>6698</v>
      </c>
      <c r="B2660" s="4" t="s">
        <v>2659</v>
      </c>
      <c r="C2660" s="5">
        <v>71.3</v>
      </c>
    </row>
    <row r="2661" spans="1:3" ht="13.8">
      <c r="A2661" s="3">
        <v>6699</v>
      </c>
      <c r="B2661" s="4" t="s">
        <v>2660</v>
      </c>
      <c r="C2661" s="6">
        <v>38.33</v>
      </c>
    </row>
    <row r="2662" spans="1:3" ht="13.8">
      <c r="A2662" s="3">
        <v>6700</v>
      </c>
      <c r="B2662" s="4" t="s">
        <v>2661</v>
      </c>
      <c r="C2662" s="6">
        <v>52.74</v>
      </c>
    </row>
    <row r="2663" spans="1:3" ht="13.8">
      <c r="A2663" s="3">
        <v>6701</v>
      </c>
      <c r="B2663" s="4" t="s">
        <v>2662</v>
      </c>
      <c r="C2663" s="6">
        <v>32.119999999999997</v>
      </c>
    </row>
    <row r="2664" spans="1:3" ht="13.8">
      <c r="A2664" s="3">
        <v>6704</v>
      </c>
      <c r="B2664" s="4" t="s">
        <v>2663</v>
      </c>
      <c r="C2664" s="6">
        <v>278.14999999999998</v>
      </c>
    </row>
    <row r="2665" spans="1:3" ht="13.8">
      <c r="A2665" s="3">
        <v>6707</v>
      </c>
      <c r="B2665" s="4" t="s">
        <v>2664</v>
      </c>
      <c r="C2665" s="6">
        <v>26.09</v>
      </c>
    </row>
    <row r="2666" spans="1:3" ht="13.8">
      <c r="A2666" s="3">
        <v>6746</v>
      </c>
      <c r="B2666" s="4" t="s">
        <v>2665</v>
      </c>
      <c r="C2666" s="6">
        <v>12.53</v>
      </c>
    </row>
    <row r="2667" spans="1:3" ht="13.8">
      <c r="A2667" s="3">
        <v>6747</v>
      </c>
      <c r="B2667" s="4" t="s">
        <v>2666</v>
      </c>
      <c r="C2667" s="6">
        <v>16.38</v>
      </c>
    </row>
    <row r="2668" spans="1:3" ht="13.8">
      <c r="A2668" s="3">
        <v>6754</v>
      </c>
      <c r="B2668" s="4" t="s">
        <v>2667</v>
      </c>
      <c r="C2668" s="6">
        <v>181.05</v>
      </c>
    </row>
    <row r="2669" spans="1:3" ht="13.8">
      <c r="A2669" s="3">
        <v>6755</v>
      </c>
      <c r="B2669" s="4" t="s">
        <v>2668</v>
      </c>
      <c r="C2669" s="6">
        <v>13.6</v>
      </c>
    </row>
    <row r="2670" spans="1:3" ht="13.8">
      <c r="A2670" s="3">
        <v>6757</v>
      </c>
      <c r="B2670" s="4" t="s">
        <v>2669</v>
      </c>
      <c r="C2670" s="6">
        <v>8.69</v>
      </c>
    </row>
    <row r="2671" spans="1:3" ht="13.8">
      <c r="A2671" s="3">
        <v>6758</v>
      </c>
      <c r="B2671" s="4" t="s">
        <v>2670</v>
      </c>
      <c r="C2671" s="6">
        <v>8.85</v>
      </c>
    </row>
    <row r="2672" spans="1:3" ht="13.8">
      <c r="A2672" s="3">
        <v>6759</v>
      </c>
      <c r="B2672" s="4" t="s">
        <v>2671</v>
      </c>
      <c r="C2672" s="6">
        <v>7.53</v>
      </c>
    </row>
    <row r="2673" spans="1:3" ht="13.8">
      <c r="A2673" s="3">
        <v>6760</v>
      </c>
      <c r="B2673" s="4" t="s">
        <v>2672</v>
      </c>
      <c r="C2673" s="6">
        <v>8.85</v>
      </c>
    </row>
    <row r="2674" spans="1:3" ht="13.8">
      <c r="A2674" s="3">
        <v>6770</v>
      </c>
      <c r="B2674" s="4" t="s">
        <v>2673</v>
      </c>
      <c r="C2674" s="6">
        <v>47.42</v>
      </c>
    </row>
    <row r="2675" spans="1:3" ht="13.8">
      <c r="A2675" s="3">
        <v>6775</v>
      </c>
      <c r="B2675" s="4" t="s">
        <v>2674</v>
      </c>
      <c r="C2675" s="5">
        <v>104.82</v>
      </c>
    </row>
    <row r="2676" spans="1:3" ht="13.8">
      <c r="A2676" s="3">
        <v>6777</v>
      </c>
      <c r="B2676" s="4" t="s">
        <v>2675</v>
      </c>
      <c r="C2676" s="6">
        <v>298.95</v>
      </c>
    </row>
    <row r="2677" spans="1:3" ht="13.8">
      <c r="A2677" s="3">
        <v>6778</v>
      </c>
      <c r="B2677" s="4" t="s">
        <v>2676</v>
      </c>
      <c r="C2677" s="5">
        <v>581.89</v>
      </c>
    </row>
    <row r="2678" spans="1:3" ht="13.8">
      <c r="A2678" s="3">
        <v>6779</v>
      </c>
      <c r="B2678" s="4" t="s">
        <v>2677</v>
      </c>
      <c r="C2678" s="6">
        <v>581.89</v>
      </c>
    </row>
    <row r="2679" spans="1:3" ht="13.8">
      <c r="A2679" s="3">
        <v>6780</v>
      </c>
      <c r="B2679" s="4" t="s">
        <v>2678</v>
      </c>
      <c r="C2679" s="5">
        <v>79.31</v>
      </c>
    </row>
    <row r="2680" spans="1:3" ht="13.8">
      <c r="A2680" s="3">
        <v>6781</v>
      </c>
      <c r="B2680" s="4" t="s">
        <v>2679</v>
      </c>
      <c r="C2680" s="6">
        <v>500.04</v>
      </c>
    </row>
    <row r="2681" spans="1:3" ht="13.8">
      <c r="A2681" s="3">
        <v>6782</v>
      </c>
      <c r="B2681" s="4" t="s">
        <v>2680</v>
      </c>
      <c r="C2681" s="6">
        <v>223</v>
      </c>
    </row>
    <row r="2682" spans="1:3" ht="13.8">
      <c r="A2682" s="3">
        <v>6783</v>
      </c>
      <c r="B2682" s="4" t="s">
        <v>2681</v>
      </c>
      <c r="C2682" s="6">
        <v>31.18</v>
      </c>
    </row>
    <row r="2683" spans="1:3" ht="13.8">
      <c r="A2683" s="3">
        <v>6786</v>
      </c>
      <c r="B2683" s="4" t="s">
        <v>2682</v>
      </c>
      <c r="C2683" s="6">
        <v>359.45</v>
      </c>
    </row>
    <row r="2684" spans="1:3" ht="13.8">
      <c r="A2684" s="3">
        <v>6789</v>
      </c>
      <c r="B2684" s="4" t="s">
        <v>2683</v>
      </c>
      <c r="C2684" s="6">
        <v>36.99</v>
      </c>
    </row>
    <row r="2685" spans="1:3" ht="13.8">
      <c r="A2685" s="3">
        <v>6792</v>
      </c>
      <c r="B2685" s="4" t="s">
        <v>2684</v>
      </c>
      <c r="C2685" s="6">
        <v>77.31</v>
      </c>
    </row>
    <row r="2686" spans="1:3" ht="13.8">
      <c r="A2686" s="3">
        <v>6795</v>
      </c>
      <c r="B2686" s="4" t="s">
        <v>2685</v>
      </c>
      <c r="C2686" s="6">
        <v>219.03</v>
      </c>
    </row>
    <row r="2687" spans="1:3" ht="13.8">
      <c r="A2687" s="3">
        <v>6798</v>
      </c>
      <c r="B2687" s="4" t="s">
        <v>2686</v>
      </c>
      <c r="C2687" s="5">
        <v>98.75</v>
      </c>
    </row>
    <row r="2688" spans="1:3" ht="13.8">
      <c r="A2688" s="3">
        <v>6800</v>
      </c>
      <c r="B2688" s="4" t="s">
        <v>2687</v>
      </c>
      <c r="C2688" s="6">
        <v>191.02</v>
      </c>
    </row>
    <row r="2689" spans="1:3" ht="13.8">
      <c r="A2689" s="3">
        <v>6801</v>
      </c>
      <c r="B2689" s="4" t="s">
        <v>2688</v>
      </c>
      <c r="C2689" s="4">
        <v>181.73</v>
      </c>
    </row>
    <row r="2690" spans="1:3" ht="13.8">
      <c r="A2690" s="3">
        <v>6802</v>
      </c>
      <c r="B2690" s="4" t="s">
        <v>2689</v>
      </c>
      <c r="C2690" s="6">
        <v>222.78</v>
      </c>
    </row>
    <row r="2691" spans="1:3" ht="13.8">
      <c r="A2691" s="3">
        <v>6804</v>
      </c>
      <c r="B2691" s="4" t="s">
        <v>2690</v>
      </c>
      <c r="C2691" s="5">
        <v>64.11</v>
      </c>
    </row>
    <row r="2692" spans="1:3" ht="13.8">
      <c r="A2692" s="3">
        <v>6805</v>
      </c>
      <c r="B2692" s="4" t="s">
        <v>2691</v>
      </c>
      <c r="C2692" s="6">
        <v>9.0399999999999991</v>
      </c>
    </row>
    <row r="2693" spans="1:3" ht="13.8">
      <c r="A2693" s="3">
        <v>6811</v>
      </c>
      <c r="B2693" s="4" t="s">
        <v>2692</v>
      </c>
      <c r="C2693" s="6">
        <v>50.62</v>
      </c>
    </row>
    <row r="2694" spans="1:3" ht="13.8">
      <c r="A2694" s="3">
        <v>6812</v>
      </c>
      <c r="B2694" s="4" t="s">
        <v>2693</v>
      </c>
      <c r="C2694" s="6">
        <v>602.59</v>
      </c>
    </row>
    <row r="2695" spans="1:3" ht="13.8">
      <c r="A2695" s="3">
        <v>6814</v>
      </c>
      <c r="B2695" s="4" t="s">
        <v>2694</v>
      </c>
      <c r="C2695" s="6">
        <v>72.83</v>
      </c>
    </row>
    <row r="2696" spans="1:3" ht="13.8">
      <c r="A2696" s="3">
        <v>6815</v>
      </c>
      <c r="B2696" s="4" t="s">
        <v>2695</v>
      </c>
      <c r="C2696" s="6">
        <v>18.93</v>
      </c>
    </row>
    <row r="2697" spans="1:3" ht="13.8">
      <c r="A2697" s="3">
        <v>6816</v>
      </c>
      <c r="B2697" s="4" t="s">
        <v>2696</v>
      </c>
      <c r="C2697" s="6">
        <v>2026.76</v>
      </c>
    </row>
    <row r="2698" spans="1:3" ht="13.8">
      <c r="A2698" s="3">
        <v>6823</v>
      </c>
      <c r="B2698" s="4" t="s">
        <v>2697</v>
      </c>
      <c r="C2698" s="6">
        <v>45.05</v>
      </c>
    </row>
    <row r="2699" spans="1:3" ht="13.8">
      <c r="A2699" s="3">
        <v>6827</v>
      </c>
      <c r="B2699" s="4" t="s">
        <v>2698</v>
      </c>
      <c r="C2699" s="6">
        <v>4.74</v>
      </c>
    </row>
    <row r="2700" spans="1:3" ht="13.8">
      <c r="A2700" s="3">
        <v>6829</v>
      </c>
      <c r="B2700" s="4" t="s">
        <v>2699</v>
      </c>
      <c r="C2700" s="6">
        <v>4.32</v>
      </c>
    </row>
    <row r="2701" spans="1:3" ht="13.8">
      <c r="A2701" s="3">
        <v>6831</v>
      </c>
      <c r="B2701" s="4" t="s">
        <v>2700</v>
      </c>
      <c r="C2701" s="6">
        <v>174.38</v>
      </c>
    </row>
    <row r="2702" spans="1:3" ht="13.8">
      <c r="A2702" s="3">
        <v>6834</v>
      </c>
      <c r="B2702" s="4" t="s">
        <v>2701</v>
      </c>
      <c r="C2702" s="6">
        <v>185.64</v>
      </c>
    </row>
    <row r="2703" spans="1:3" ht="13.8">
      <c r="A2703" s="3">
        <v>6835</v>
      </c>
      <c r="B2703" s="4" t="s">
        <v>2702</v>
      </c>
      <c r="C2703" s="6">
        <v>129.22</v>
      </c>
    </row>
    <row r="2704" spans="1:3" ht="13.8">
      <c r="A2704" s="3">
        <v>6836</v>
      </c>
      <c r="B2704" s="4" t="s">
        <v>2703</v>
      </c>
      <c r="C2704" s="6">
        <v>18.829999999999998</v>
      </c>
    </row>
    <row r="2705" spans="1:3" ht="13.8">
      <c r="A2705" s="3">
        <v>6837</v>
      </c>
      <c r="B2705" s="4" t="s">
        <v>2704</v>
      </c>
      <c r="C2705" s="6">
        <v>15.89</v>
      </c>
    </row>
    <row r="2706" spans="1:3" ht="13.8">
      <c r="A2706" s="3">
        <v>6838</v>
      </c>
      <c r="B2706" s="4" t="s">
        <v>2705</v>
      </c>
      <c r="C2706" s="6">
        <v>5.91</v>
      </c>
    </row>
    <row r="2707" spans="1:3" ht="13.8">
      <c r="A2707" s="3">
        <v>6840</v>
      </c>
      <c r="B2707" s="4" t="s">
        <v>2706</v>
      </c>
      <c r="C2707" s="6">
        <v>11.31</v>
      </c>
    </row>
    <row r="2708" spans="1:3" ht="13.8">
      <c r="A2708" s="3">
        <v>6842</v>
      </c>
      <c r="B2708" s="4" t="s">
        <v>2707</v>
      </c>
      <c r="C2708" s="6">
        <v>366.53</v>
      </c>
    </row>
    <row r="2709" spans="1:3" ht="13.8">
      <c r="A2709" s="3">
        <v>6843</v>
      </c>
      <c r="B2709" s="4" t="s">
        <v>2708</v>
      </c>
      <c r="C2709" s="6">
        <v>387.81</v>
      </c>
    </row>
    <row r="2710" spans="1:3" ht="13.8">
      <c r="A2710" s="3">
        <v>6844</v>
      </c>
      <c r="B2710" s="4" t="s">
        <v>2709</v>
      </c>
      <c r="C2710" s="6">
        <v>444.07</v>
      </c>
    </row>
    <row r="2711" spans="1:3" ht="13.8">
      <c r="A2711" s="3">
        <v>6848</v>
      </c>
      <c r="B2711" s="4" t="s">
        <v>2710</v>
      </c>
      <c r="C2711" s="6">
        <v>50.01</v>
      </c>
    </row>
    <row r="2712" spans="1:3" ht="13.8">
      <c r="A2712" s="3">
        <v>6850</v>
      </c>
      <c r="B2712" s="4" t="s">
        <v>2711</v>
      </c>
      <c r="C2712" s="6">
        <v>89.57</v>
      </c>
    </row>
    <row r="2713" spans="1:3" ht="13.8">
      <c r="A2713" s="3">
        <v>6851</v>
      </c>
      <c r="B2713" s="4" t="s">
        <v>2712</v>
      </c>
      <c r="C2713" s="6">
        <v>109.1</v>
      </c>
    </row>
    <row r="2714" spans="1:3" ht="13.8">
      <c r="A2714" s="3">
        <v>6854</v>
      </c>
      <c r="B2714" s="4" t="s">
        <v>2713</v>
      </c>
      <c r="C2714" s="6">
        <v>72</v>
      </c>
    </row>
    <row r="2715" spans="1:3" ht="13.8">
      <c r="A2715" s="3">
        <v>6856</v>
      </c>
      <c r="B2715" s="4" t="s">
        <v>2714</v>
      </c>
      <c r="C2715" s="6">
        <v>128.16999999999999</v>
      </c>
    </row>
    <row r="2716" spans="1:3" ht="13.8">
      <c r="A2716" s="3">
        <v>6857</v>
      </c>
      <c r="B2716" s="4" t="s">
        <v>2715</v>
      </c>
      <c r="C2716" s="6">
        <v>35.29</v>
      </c>
    </row>
    <row r="2717" spans="1:3" ht="13.8">
      <c r="A2717" s="3">
        <v>6863</v>
      </c>
      <c r="B2717" s="4" t="s">
        <v>2716</v>
      </c>
      <c r="C2717" s="6">
        <v>30.87</v>
      </c>
    </row>
    <row r="2718" spans="1:3" ht="13.8">
      <c r="A2718" s="3">
        <v>6873</v>
      </c>
      <c r="B2718" s="4" t="s">
        <v>2717</v>
      </c>
      <c r="C2718" s="6">
        <v>5.73</v>
      </c>
    </row>
    <row r="2719" spans="1:3" ht="13.8">
      <c r="A2719" s="3">
        <v>6875</v>
      </c>
      <c r="B2719" s="4" t="s">
        <v>2718</v>
      </c>
      <c r="C2719" s="6">
        <v>15.98</v>
      </c>
    </row>
    <row r="2720" spans="1:3" ht="13.8">
      <c r="A2720" s="3">
        <v>6876</v>
      </c>
      <c r="B2720" s="4" t="s">
        <v>2719</v>
      </c>
      <c r="C2720" s="5">
        <v>672.41</v>
      </c>
    </row>
    <row r="2721" spans="1:3" ht="13.8">
      <c r="A2721" s="3">
        <v>6877</v>
      </c>
      <c r="B2721" s="4" t="s">
        <v>2720</v>
      </c>
      <c r="C2721" s="6">
        <v>1163.79</v>
      </c>
    </row>
    <row r="2722" spans="1:3" ht="13.8">
      <c r="A2722" s="3">
        <v>6878</v>
      </c>
      <c r="B2722" s="4" t="s">
        <v>2721</v>
      </c>
      <c r="C2722" s="6">
        <v>1275.8599999999999</v>
      </c>
    </row>
    <row r="2723" spans="1:3" ht="13.8">
      <c r="A2723" s="3">
        <v>6881</v>
      </c>
      <c r="B2723" s="4" t="s">
        <v>2722</v>
      </c>
      <c r="C2723" s="6">
        <v>0</v>
      </c>
    </row>
    <row r="2724" spans="1:3" ht="13.8">
      <c r="A2724" s="3">
        <v>6882</v>
      </c>
      <c r="B2724" s="4" t="s">
        <v>2723</v>
      </c>
      <c r="C2724" s="6">
        <v>15.24</v>
      </c>
    </row>
    <row r="2725" spans="1:3" ht="13.8">
      <c r="A2725" s="3">
        <v>6883</v>
      </c>
      <c r="B2725" s="4" t="s">
        <v>2724</v>
      </c>
      <c r="C2725" s="6">
        <v>6.07</v>
      </c>
    </row>
    <row r="2726" spans="1:3" ht="13.8">
      <c r="A2726" s="3">
        <v>6884</v>
      </c>
      <c r="B2726" s="4" t="s">
        <v>2725</v>
      </c>
      <c r="C2726" s="6">
        <v>20.69</v>
      </c>
    </row>
    <row r="2727" spans="1:3" ht="13.8">
      <c r="A2727" s="3">
        <v>6885</v>
      </c>
      <c r="B2727" s="4" t="s">
        <v>2726</v>
      </c>
      <c r="C2727" s="6">
        <v>6.07</v>
      </c>
    </row>
    <row r="2728" spans="1:3" ht="13.8">
      <c r="A2728" s="3">
        <v>6887</v>
      </c>
      <c r="B2728" s="4" t="s">
        <v>2727</v>
      </c>
      <c r="C2728" s="6">
        <v>5.78</v>
      </c>
    </row>
    <row r="2729" spans="1:3" ht="13.8">
      <c r="A2729" s="3">
        <v>6888</v>
      </c>
      <c r="B2729" s="4" t="s">
        <v>2728</v>
      </c>
      <c r="C2729" s="4">
        <v>70.400000000000006</v>
      </c>
    </row>
    <row r="2730" spans="1:3" ht="13.8">
      <c r="A2730" s="3">
        <v>6894</v>
      </c>
      <c r="B2730" s="4" t="s">
        <v>2729</v>
      </c>
      <c r="C2730" s="6">
        <v>28</v>
      </c>
    </row>
    <row r="2731" spans="1:3" ht="13.8">
      <c r="A2731" s="3">
        <v>6895</v>
      </c>
      <c r="B2731" s="4" t="s">
        <v>2730</v>
      </c>
      <c r="C2731" s="6">
        <v>82</v>
      </c>
    </row>
    <row r="2732" spans="1:3" ht="13.8">
      <c r="A2732" s="3">
        <v>6896</v>
      </c>
      <c r="B2732" s="4" t="s">
        <v>2731</v>
      </c>
      <c r="C2732" s="6">
        <v>180</v>
      </c>
    </row>
    <row r="2733" spans="1:3" ht="13.8">
      <c r="A2733" s="3">
        <v>6899</v>
      </c>
      <c r="B2733" s="4" t="s">
        <v>2732</v>
      </c>
      <c r="C2733" s="6">
        <v>1818.74</v>
      </c>
    </row>
    <row r="2734" spans="1:3" ht="13.8">
      <c r="A2734" s="3">
        <v>6901</v>
      </c>
      <c r="B2734" s="4" t="s">
        <v>2733</v>
      </c>
      <c r="C2734" s="6">
        <v>5.78</v>
      </c>
    </row>
    <row r="2735" spans="1:3" ht="13.8">
      <c r="A2735" s="3">
        <v>6902</v>
      </c>
      <c r="B2735" s="4" t="s">
        <v>2734</v>
      </c>
      <c r="C2735" s="6">
        <v>5.78</v>
      </c>
    </row>
    <row r="2736" spans="1:3" ht="13.8">
      <c r="A2736" s="3">
        <v>6903</v>
      </c>
      <c r="B2736" s="4" t="s">
        <v>2735</v>
      </c>
      <c r="C2736" s="6">
        <v>5.78</v>
      </c>
    </row>
    <row r="2737" spans="1:3" ht="13.8">
      <c r="A2737" s="3">
        <v>6906</v>
      </c>
      <c r="B2737" s="4" t="s">
        <v>2736</v>
      </c>
      <c r="C2737" s="6">
        <v>0</v>
      </c>
    </row>
    <row r="2738" spans="1:3" ht="13.8">
      <c r="A2738" s="3">
        <v>6907</v>
      </c>
      <c r="B2738" s="4" t="s">
        <v>2737</v>
      </c>
      <c r="C2738" s="6">
        <v>245</v>
      </c>
    </row>
    <row r="2739" spans="1:3" ht="13.8">
      <c r="A2739" s="3">
        <v>6908</v>
      </c>
      <c r="B2739" s="4" t="s">
        <v>2738</v>
      </c>
      <c r="C2739" s="6">
        <v>23.99</v>
      </c>
    </row>
    <row r="2740" spans="1:3" ht="13.8">
      <c r="A2740" s="3">
        <v>6909</v>
      </c>
      <c r="B2740" s="4" t="s">
        <v>2739</v>
      </c>
      <c r="C2740" s="6">
        <v>430.17</v>
      </c>
    </row>
    <row r="2741" spans="1:3" ht="13.8">
      <c r="A2741" s="3">
        <v>6910</v>
      </c>
      <c r="B2741" s="4" t="s">
        <v>2740</v>
      </c>
      <c r="C2741" s="6">
        <v>17.34</v>
      </c>
    </row>
    <row r="2742" spans="1:3" ht="13.8">
      <c r="A2742" s="3">
        <v>6913</v>
      </c>
      <c r="B2742" s="4" t="s">
        <v>2741</v>
      </c>
      <c r="C2742" s="6">
        <v>20.2</v>
      </c>
    </row>
    <row r="2743" spans="1:3" ht="13.8">
      <c r="A2743" s="3">
        <v>6914</v>
      </c>
      <c r="B2743" s="4" t="s">
        <v>2742</v>
      </c>
      <c r="C2743" s="6">
        <v>285</v>
      </c>
    </row>
    <row r="2744" spans="1:3" ht="13.8">
      <c r="A2744" s="3">
        <v>6916</v>
      </c>
      <c r="B2744" s="4" t="s">
        <v>2743</v>
      </c>
      <c r="C2744" s="6">
        <v>4.21</v>
      </c>
    </row>
    <row r="2745" spans="1:3" ht="13.8">
      <c r="A2745" s="3">
        <v>6917</v>
      </c>
      <c r="B2745" s="4" t="s">
        <v>2744</v>
      </c>
      <c r="C2745" s="6">
        <v>4.21</v>
      </c>
    </row>
    <row r="2746" spans="1:3" ht="13.8">
      <c r="A2746" s="3">
        <v>6919</v>
      </c>
      <c r="B2746" s="4" t="s">
        <v>2745</v>
      </c>
      <c r="C2746" s="6">
        <v>793.1</v>
      </c>
    </row>
    <row r="2747" spans="1:3" ht="13.8">
      <c r="A2747" s="3">
        <v>6922</v>
      </c>
      <c r="B2747" s="4" t="s">
        <v>2746</v>
      </c>
      <c r="C2747" s="6">
        <v>0</v>
      </c>
    </row>
    <row r="2748" spans="1:3" ht="13.8">
      <c r="A2748" s="3">
        <v>6923</v>
      </c>
      <c r="B2748" s="4" t="s">
        <v>2747</v>
      </c>
      <c r="C2748" s="6">
        <v>517.88</v>
      </c>
    </row>
    <row r="2749" spans="1:3" ht="13.8">
      <c r="A2749" s="3">
        <v>6924</v>
      </c>
      <c r="B2749" s="4" t="s">
        <v>2748</v>
      </c>
      <c r="C2749" s="6">
        <v>400</v>
      </c>
    </row>
    <row r="2750" spans="1:3" ht="13.8">
      <c r="A2750" s="3">
        <v>6925</v>
      </c>
      <c r="B2750" s="4" t="s">
        <v>2749</v>
      </c>
      <c r="C2750" s="5">
        <v>490</v>
      </c>
    </row>
    <row r="2751" spans="1:3" ht="13.8">
      <c r="A2751" s="3">
        <v>6941</v>
      </c>
      <c r="B2751" s="4" t="s">
        <v>2750</v>
      </c>
      <c r="C2751" s="6">
        <v>13.37</v>
      </c>
    </row>
    <row r="2752" spans="1:3" ht="13.8">
      <c r="A2752" s="3">
        <v>6946</v>
      </c>
      <c r="B2752" s="4" t="s">
        <v>2751</v>
      </c>
      <c r="C2752" s="6">
        <v>54.2</v>
      </c>
    </row>
    <row r="2753" spans="1:3" ht="13.8">
      <c r="A2753" s="3">
        <v>6948</v>
      </c>
      <c r="B2753" s="4" t="s">
        <v>2752</v>
      </c>
      <c r="C2753" s="6">
        <v>46.55</v>
      </c>
    </row>
    <row r="2754" spans="1:3" ht="13.8">
      <c r="A2754" s="3">
        <v>6949</v>
      </c>
      <c r="B2754" s="4" t="s">
        <v>2753</v>
      </c>
      <c r="C2754" s="6">
        <v>33.85</v>
      </c>
    </row>
    <row r="2755" spans="1:3" ht="13.8">
      <c r="A2755" s="3">
        <v>6952</v>
      </c>
      <c r="B2755" s="4" t="s">
        <v>2754</v>
      </c>
      <c r="C2755" s="6">
        <v>1.82</v>
      </c>
    </row>
    <row r="2756" spans="1:3" ht="13.8">
      <c r="A2756" s="3">
        <v>6961</v>
      </c>
      <c r="B2756" s="4" t="s">
        <v>2755</v>
      </c>
      <c r="C2756" s="6">
        <v>47.92</v>
      </c>
    </row>
    <row r="2757" spans="1:3" ht="13.8">
      <c r="A2757" s="3">
        <v>6964</v>
      </c>
      <c r="B2757" s="4" t="s">
        <v>2756</v>
      </c>
      <c r="C2757" s="6">
        <v>1901.51</v>
      </c>
    </row>
    <row r="2758" spans="1:3" ht="13.8">
      <c r="A2758" s="3">
        <v>6966</v>
      </c>
      <c r="B2758" s="4" t="s">
        <v>2757</v>
      </c>
      <c r="C2758" s="6">
        <v>2.25</v>
      </c>
    </row>
    <row r="2759" spans="1:3" ht="13.8">
      <c r="A2759" s="3">
        <v>6967</v>
      </c>
      <c r="B2759" s="4" t="s">
        <v>2758</v>
      </c>
      <c r="C2759" s="6">
        <v>1.82</v>
      </c>
    </row>
    <row r="2760" spans="1:3" ht="13.8">
      <c r="A2760" s="3">
        <v>6970</v>
      </c>
      <c r="B2760" s="4" t="s">
        <v>2759</v>
      </c>
      <c r="C2760" s="6">
        <v>1.93</v>
      </c>
    </row>
    <row r="2761" spans="1:3" ht="13.8">
      <c r="A2761" s="3">
        <v>6971</v>
      </c>
      <c r="B2761" s="4" t="s">
        <v>2760</v>
      </c>
      <c r="C2761" s="5">
        <v>390.8</v>
      </c>
    </row>
    <row r="2762" spans="1:3" ht="13.8">
      <c r="A2762" s="3">
        <v>6972</v>
      </c>
      <c r="B2762" s="4" t="s">
        <v>2761</v>
      </c>
      <c r="C2762" s="6">
        <v>66.78</v>
      </c>
    </row>
    <row r="2763" spans="1:3" ht="13.8">
      <c r="A2763" s="3">
        <v>6974</v>
      </c>
      <c r="B2763" s="4" t="s">
        <v>2762</v>
      </c>
      <c r="C2763" s="6">
        <v>111</v>
      </c>
    </row>
    <row r="2764" spans="1:3" ht="13.8">
      <c r="A2764" s="3">
        <v>6981</v>
      </c>
      <c r="B2764" s="4" t="s">
        <v>2763</v>
      </c>
      <c r="C2764" s="6">
        <v>52.02</v>
      </c>
    </row>
    <row r="2765" spans="1:3" ht="13.8">
      <c r="A2765" s="3">
        <v>6982</v>
      </c>
      <c r="B2765" s="4" t="s">
        <v>2764</v>
      </c>
      <c r="C2765" s="6">
        <v>0.23</v>
      </c>
    </row>
    <row r="2766" spans="1:3" ht="13.8">
      <c r="A2766" s="3">
        <v>6983</v>
      </c>
      <c r="B2766" s="4" t="s">
        <v>2765</v>
      </c>
      <c r="C2766" s="6">
        <v>15.78</v>
      </c>
    </row>
    <row r="2767" spans="1:3" ht="13.8">
      <c r="A2767" s="3">
        <v>6984</v>
      </c>
      <c r="B2767" s="4" t="s">
        <v>2766</v>
      </c>
      <c r="C2767" s="6">
        <v>19.260000000000002</v>
      </c>
    </row>
    <row r="2768" spans="1:3" ht="13.8">
      <c r="A2768" s="3">
        <v>6988</v>
      </c>
      <c r="B2768" s="4" t="s">
        <v>2767</v>
      </c>
      <c r="C2768" s="6">
        <v>99.14</v>
      </c>
    </row>
    <row r="2769" spans="1:3" ht="13.8">
      <c r="A2769" s="3">
        <v>6989</v>
      </c>
      <c r="B2769" s="4" t="s">
        <v>2768</v>
      </c>
      <c r="C2769" s="6">
        <v>44.88</v>
      </c>
    </row>
    <row r="2770" spans="1:3" ht="13.8">
      <c r="A2770" s="3">
        <v>6994</v>
      </c>
      <c r="B2770" s="4" t="s">
        <v>2769</v>
      </c>
      <c r="C2770" s="6">
        <v>2150.86</v>
      </c>
    </row>
    <row r="2771" spans="1:3" ht="13.8">
      <c r="A2771" s="3">
        <v>6995</v>
      </c>
      <c r="B2771" s="4" t="s">
        <v>2770</v>
      </c>
      <c r="C2771" s="6">
        <v>15094.09</v>
      </c>
    </row>
    <row r="2772" spans="1:3" ht="13.8">
      <c r="A2772" s="3">
        <v>7000</v>
      </c>
      <c r="B2772" s="4" t="s">
        <v>2771</v>
      </c>
      <c r="C2772" s="6">
        <v>712.38</v>
      </c>
    </row>
    <row r="2773" spans="1:3" ht="13.8">
      <c r="A2773" s="3">
        <v>7001</v>
      </c>
      <c r="B2773" s="4" t="s">
        <v>2772</v>
      </c>
      <c r="C2773" s="6">
        <v>0.15</v>
      </c>
    </row>
    <row r="2774" spans="1:3" ht="13.8">
      <c r="A2774" s="3">
        <v>7002</v>
      </c>
      <c r="B2774" s="4" t="s">
        <v>2773</v>
      </c>
      <c r="C2774" s="6">
        <v>1611.21</v>
      </c>
    </row>
    <row r="2775" spans="1:3" ht="13.8">
      <c r="A2775" s="3">
        <v>7003</v>
      </c>
      <c r="B2775" s="4" t="s">
        <v>2774</v>
      </c>
      <c r="C2775" s="6">
        <v>350.8</v>
      </c>
    </row>
    <row r="2776" spans="1:3" ht="13.8">
      <c r="A2776" s="3">
        <v>7004</v>
      </c>
      <c r="B2776" s="4" t="s">
        <v>2775</v>
      </c>
      <c r="C2776" s="6">
        <v>26.21</v>
      </c>
    </row>
    <row r="2777" spans="1:3" ht="13.8">
      <c r="A2777" s="3">
        <v>7006</v>
      </c>
      <c r="B2777" s="4" t="s">
        <v>2776</v>
      </c>
      <c r="C2777" s="6">
        <v>264.63</v>
      </c>
    </row>
    <row r="2778" spans="1:3" ht="13.8">
      <c r="A2778" s="3">
        <v>7007</v>
      </c>
      <c r="B2778" s="4" t="s">
        <v>2777</v>
      </c>
      <c r="C2778" s="6">
        <v>1237</v>
      </c>
    </row>
    <row r="2779" spans="1:3" ht="13.8">
      <c r="A2779" s="3">
        <v>7009</v>
      </c>
      <c r="B2779" s="4" t="s">
        <v>2778</v>
      </c>
      <c r="C2779" s="6">
        <v>46.55</v>
      </c>
    </row>
    <row r="2780" spans="1:3" ht="13.8">
      <c r="A2780" s="3">
        <v>7018</v>
      </c>
      <c r="B2780" s="4" t="s">
        <v>2779</v>
      </c>
      <c r="C2780" s="6">
        <v>1654.19</v>
      </c>
    </row>
    <row r="2781" spans="1:3" ht="13.8">
      <c r="A2781" s="3">
        <v>7019</v>
      </c>
      <c r="B2781" s="4" t="s">
        <v>2780</v>
      </c>
      <c r="C2781" s="6">
        <v>106.4</v>
      </c>
    </row>
    <row r="2782" spans="1:3" ht="13.8">
      <c r="A2782" s="3">
        <v>7021</v>
      </c>
      <c r="B2782" s="4" t="s">
        <v>2781</v>
      </c>
      <c r="C2782" s="6">
        <v>6.49</v>
      </c>
    </row>
    <row r="2783" spans="1:3" ht="13.8">
      <c r="A2783" s="3">
        <v>7024</v>
      </c>
      <c r="B2783" s="4" t="s">
        <v>2782</v>
      </c>
      <c r="C2783" s="6">
        <v>32.03</v>
      </c>
    </row>
    <row r="2784" spans="1:3" ht="13.8">
      <c r="A2784" s="3">
        <v>7025</v>
      </c>
      <c r="B2784" s="4" t="s">
        <v>2783</v>
      </c>
      <c r="C2784" s="6">
        <v>21.03</v>
      </c>
    </row>
    <row r="2785" spans="1:3" ht="13.8">
      <c r="A2785" s="3">
        <v>7035</v>
      </c>
      <c r="B2785" s="4" t="s">
        <v>2784</v>
      </c>
      <c r="C2785" s="6">
        <v>77.42</v>
      </c>
    </row>
    <row r="2786" spans="1:3" ht="13.8">
      <c r="A2786" s="3">
        <v>7048</v>
      </c>
      <c r="B2786" s="4" t="s">
        <v>2785</v>
      </c>
      <c r="C2786" s="6">
        <v>20.74</v>
      </c>
    </row>
    <row r="2787" spans="1:3" ht="13.8">
      <c r="A2787" s="3">
        <v>7049</v>
      </c>
      <c r="B2787" s="4" t="s">
        <v>2786</v>
      </c>
      <c r="C2787" s="5">
        <v>0.35</v>
      </c>
    </row>
    <row r="2788" spans="1:3" ht="13.8">
      <c r="A2788" s="3">
        <v>7052</v>
      </c>
      <c r="B2788" s="4" t="s">
        <v>2787</v>
      </c>
      <c r="C2788" s="6">
        <v>250.51</v>
      </c>
    </row>
    <row r="2789" spans="1:3" ht="13.8">
      <c r="A2789" s="3">
        <v>7053</v>
      </c>
      <c r="B2789" s="4" t="s">
        <v>2788</v>
      </c>
      <c r="C2789" s="5">
        <v>227.58</v>
      </c>
    </row>
    <row r="2790" spans="1:3" ht="13.8">
      <c r="A2790" s="3">
        <v>7054</v>
      </c>
      <c r="B2790" s="4" t="s">
        <v>2789</v>
      </c>
      <c r="C2790" s="6">
        <v>43.11</v>
      </c>
    </row>
    <row r="2791" spans="1:3" ht="13.8">
      <c r="A2791" s="3">
        <v>7055</v>
      </c>
      <c r="B2791" s="4" t="s">
        <v>2790</v>
      </c>
      <c r="C2791" s="4">
        <v>77.59</v>
      </c>
    </row>
    <row r="2792" spans="1:3" ht="13.8">
      <c r="A2792" s="3">
        <v>7056</v>
      </c>
      <c r="B2792" s="4" t="s">
        <v>2791</v>
      </c>
      <c r="C2792" s="6">
        <v>68.97</v>
      </c>
    </row>
    <row r="2793" spans="1:3" ht="13.8">
      <c r="A2793" s="3">
        <v>7057</v>
      </c>
      <c r="B2793" s="4" t="s">
        <v>2792</v>
      </c>
      <c r="C2793" s="6">
        <v>2.1</v>
      </c>
    </row>
    <row r="2794" spans="1:3" ht="13.8">
      <c r="A2794" s="3">
        <v>7058</v>
      </c>
      <c r="B2794" s="4" t="s">
        <v>2793</v>
      </c>
      <c r="C2794" s="6">
        <v>254.31</v>
      </c>
    </row>
    <row r="2795" spans="1:3" ht="13.8">
      <c r="A2795" s="3">
        <v>7060</v>
      </c>
      <c r="B2795" s="4" t="s">
        <v>2794</v>
      </c>
      <c r="C2795" s="5">
        <v>96.82</v>
      </c>
    </row>
    <row r="2796" spans="1:3" ht="13.8">
      <c r="A2796" s="3">
        <v>7061</v>
      </c>
      <c r="B2796" s="4" t="s">
        <v>2795</v>
      </c>
      <c r="C2796" s="5">
        <v>14.25</v>
      </c>
    </row>
    <row r="2797" spans="1:3" ht="13.8">
      <c r="A2797" s="3">
        <v>7067</v>
      </c>
      <c r="B2797" s="4" t="s">
        <v>2796</v>
      </c>
      <c r="C2797" s="5">
        <v>117.57</v>
      </c>
    </row>
    <row r="2798" spans="1:3" ht="13.8">
      <c r="A2798" s="3">
        <v>7068</v>
      </c>
      <c r="B2798" s="4" t="s">
        <v>2797</v>
      </c>
      <c r="C2798" s="5">
        <v>23.95</v>
      </c>
    </row>
    <row r="2799" spans="1:3" ht="13.8">
      <c r="A2799" s="3">
        <v>7069</v>
      </c>
      <c r="B2799" s="4" t="s">
        <v>2798</v>
      </c>
      <c r="C2799" s="6">
        <v>158.65</v>
      </c>
    </row>
    <row r="2800" spans="1:3" ht="13.8">
      <c r="A2800" s="3">
        <v>7070</v>
      </c>
      <c r="B2800" s="4" t="s">
        <v>2799</v>
      </c>
      <c r="C2800" s="6">
        <v>401.72</v>
      </c>
    </row>
    <row r="2801" spans="1:3" ht="13.8">
      <c r="A2801" s="3">
        <v>7071</v>
      </c>
      <c r="B2801" s="4" t="s">
        <v>2800</v>
      </c>
      <c r="C2801" s="6">
        <v>67.900000000000006</v>
      </c>
    </row>
    <row r="2802" spans="1:3" ht="13.8">
      <c r="A2802" s="3">
        <v>7076</v>
      </c>
      <c r="B2802" s="4" t="s">
        <v>2801</v>
      </c>
      <c r="C2802" s="6">
        <v>750.51</v>
      </c>
    </row>
    <row r="2803" spans="1:3" ht="13.8">
      <c r="A2803" s="3">
        <v>7079</v>
      </c>
      <c r="B2803" s="4" t="s">
        <v>2802</v>
      </c>
      <c r="C2803" s="6">
        <v>1358.71</v>
      </c>
    </row>
    <row r="2804" spans="1:3" ht="13.8">
      <c r="A2804" s="3">
        <v>7095</v>
      </c>
      <c r="B2804" s="4" t="s">
        <v>2803</v>
      </c>
      <c r="C2804" s="6">
        <v>23.99</v>
      </c>
    </row>
    <row r="2805" spans="1:3" ht="13.8">
      <c r="A2805" s="3">
        <v>7099</v>
      </c>
      <c r="B2805" s="4" t="s">
        <v>2804</v>
      </c>
      <c r="C2805" s="6">
        <v>83.98</v>
      </c>
    </row>
    <row r="2806" spans="1:3" ht="13.8">
      <c r="A2806" s="3">
        <v>7106</v>
      </c>
      <c r="B2806" s="4" t="s">
        <v>2805</v>
      </c>
      <c r="C2806" s="6">
        <v>0.71</v>
      </c>
    </row>
    <row r="2807" spans="1:3" ht="13.8">
      <c r="A2807" s="3">
        <v>7111</v>
      </c>
      <c r="B2807" s="4" t="s">
        <v>2806</v>
      </c>
      <c r="C2807" s="6">
        <v>43.53</v>
      </c>
    </row>
    <row r="2808" spans="1:3" ht="13.8">
      <c r="A2808" s="3">
        <v>7114</v>
      </c>
      <c r="B2808" s="4" t="s">
        <v>2807</v>
      </c>
      <c r="C2808" s="5">
        <v>51.88</v>
      </c>
    </row>
    <row r="2809" spans="1:3" ht="13.8">
      <c r="A2809" s="3">
        <v>7117</v>
      </c>
      <c r="B2809" s="4" t="s">
        <v>2808</v>
      </c>
      <c r="C2809" s="4">
        <v>504.54</v>
      </c>
    </row>
    <row r="2810" spans="1:3" ht="13.8">
      <c r="A2810" s="3">
        <v>7118</v>
      </c>
      <c r="B2810" s="4" t="s">
        <v>2809</v>
      </c>
      <c r="C2810" s="6">
        <v>53.99</v>
      </c>
    </row>
    <row r="2811" spans="1:3" ht="13.8">
      <c r="A2811" s="3">
        <v>7120</v>
      </c>
      <c r="B2811" s="4" t="s">
        <v>2810</v>
      </c>
      <c r="C2811" s="6">
        <v>49.29</v>
      </c>
    </row>
    <row r="2812" spans="1:3" ht="13.8">
      <c r="A2812" s="3">
        <v>7121</v>
      </c>
      <c r="B2812" s="4" t="s">
        <v>2811</v>
      </c>
      <c r="C2812" s="6">
        <v>48.42</v>
      </c>
    </row>
    <row r="2813" spans="1:3" ht="13.8">
      <c r="A2813" s="3">
        <v>7122</v>
      </c>
      <c r="B2813" s="4" t="s">
        <v>2812</v>
      </c>
      <c r="C2813" s="5">
        <v>42.46</v>
      </c>
    </row>
    <row r="2814" spans="1:3" ht="13.8">
      <c r="A2814" s="3">
        <v>7125</v>
      </c>
      <c r="B2814" s="4" t="s">
        <v>2813</v>
      </c>
      <c r="C2814" s="4">
        <v>291.39999999999998</v>
      </c>
    </row>
    <row r="2815" spans="1:3" ht="13.8">
      <c r="A2815" s="3">
        <v>7128</v>
      </c>
      <c r="B2815" s="4" t="s">
        <v>2814</v>
      </c>
      <c r="C2815" s="6">
        <v>987.83</v>
      </c>
    </row>
    <row r="2816" spans="1:3" ht="13.8">
      <c r="A2816" s="3">
        <v>7129</v>
      </c>
      <c r="B2816" s="4" t="s">
        <v>2815</v>
      </c>
      <c r="C2816" s="6">
        <v>1155.1500000000001</v>
      </c>
    </row>
    <row r="2817" spans="1:3" ht="13.8">
      <c r="A2817" s="3">
        <v>7139</v>
      </c>
      <c r="B2817" s="4" t="s">
        <v>2816</v>
      </c>
      <c r="C2817" s="6">
        <v>32.71</v>
      </c>
    </row>
    <row r="2818" spans="1:3" ht="13.8">
      <c r="A2818" s="3">
        <v>7144</v>
      </c>
      <c r="B2818" s="4" t="s">
        <v>2817</v>
      </c>
      <c r="C2818" s="6">
        <v>784.02</v>
      </c>
    </row>
    <row r="2819" spans="1:3" ht="13.8">
      <c r="A2819" s="3">
        <v>7145</v>
      </c>
      <c r="B2819" s="4" t="s">
        <v>2818</v>
      </c>
      <c r="C2819" s="6">
        <v>472.69</v>
      </c>
    </row>
    <row r="2820" spans="1:3" ht="13.8">
      <c r="A2820" s="3">
        <v>7147</v>
      </c>
      <c r="B2820" s="4" t="s">
        <v>2819</v>
      </c>
      <c r="C2820" s="5">
        <v>0</v>
      </c>
    </row>
    <row r="2821" spans="1:3" ht="13.8">
      <c r="A2821" s="3">
        <v>7152</v>
      </c>
      <c r="B2821" s="4" t="s">
        <v>2820</v>
      </c>
      <c r="C2821" s="6">
        <v>463.45</v>
      </c>
    </row>
    <row r="2822" spans="1:3" ht="13.8">
      <c r="A2822" s="3">
        <v>7158</v>
      </c>
      <c r="B2822" s="4" t="s">
        <v>2821</v>
      </c>
      <c r="C2822" s="6">
        <v>0.56000000000000005</v>
      </c>
    </row>
    <row r="2823" spans="1:3" ht="13.8">
      <c r="A2823" s="3">
        <v>7168</v>
      </c>
      <c r="B2823" s="4" t="s">
        <v>2822</v>
      </c>
      <c r="C2823" s="6">
        <v>302.39999999999998</v>
      </c>
    </row>
    <row r="2824" spans="1:3" ht="13.8">
      <c r="A2824" s="3">
        <v>7169</v>
      </c>
      <c r="B2824" s="4" t="s">
        <v>2823</v>
      </c>
      <c r="C2824" s="6">
        <v>9.73</v>
      </c>
    </row>
    <row r="2825" spans="1:3" ht="13.8">
      <c r="A2825" s="3">
        <v>7171</v>
      </c>
      <c r="B2825" s="4" t="s">
        <v>2824</v>
      </c>
      <c r="C2825" s="6">
        <v>37.42</v>
      </c>
    </row>
    <row r="2826" spans="1:3" ht="13.8">
      <c r="A2826" s="3">
        <v>7172</v>
      </c>
      <c r="B2826" s="4" t="s">
        <v>2825</v>
      </c>
      <c r="C2826" s="6">
        <v>0</v>
      </c>
    </row>
    <row r="2827" spans="1:3" ht="13.8">
      <c r="A2827" s="3">
        <v>7174</v>
      </c>
      <c r="B2827" s="4" t="s">
        <v>2826</v>
      </c>
      <c r="C2827" s="6">
        <v>176.81</v>
      </c>
    </row>
    <row r="2828" spans="1:3" ht="13.8">
      <c r="A2828" s="3">
        <v>7175</v>
      </c>
      <c r="B2828" s="4" t="s">
        <v>2827</v>
      </c>
      <c r="C2828" s="5">
        <v>44.08</v>
      </c>
    </row>
    <row r="2829" spans="1:3" ht="13.8">
      <c r="A2829" s="3">
        <v>7178</v>
      </c>
      <c r="B2829" s="4" t="s">
        <v>2828</v>
      </c>
      <c r="C2829" s="6">
        <v>8.02</v>
      </c>
    </row>
    <row r="2830" spans="1:3" ht="13.8">
      <c r="A2830" s="3">
        <v>7184</v>
      </c>
      <c r="B2830" s="4" t="s">
        <v>2829</v>
      </c>
      <c r="C2830" s="6">
        <v>44.45</v>
      </c>
    </row>
    <row r="2831" spans="1:3" ht="13.8">
      <c r="A2831" s="3">
        <v>7186</v>
      </c>
      <c r="B2831" s="4" t="s">
        <v>2830</v>
      </c>
      <c r="C2831" s="6">
        <v>1199.17</v>
      </c>
    </row>
    <row r="2832" spans="1:3" ht="13.8">
      <c r="A2832" s="3">
        <v>7188</v>
      </c>
      <c r="B2832" s="4" t="s">
        <v>2831</v>
      </c>
      <c r="C2832" s="5">
        <v>41.29</v>
      </c>
    </row>
    <row r="2833" spans="1:3" ht="13.8">
      <c r="A2833" s="3">
        <v>7191</v>
      </c>
      <c r="B2833" s="4" t="s">
        <v>2832</v>
      </c>
      <c r="C2833" s="6">
        <v>1500</v>
      </c>
    </row>
    <row r="2834" spans="1:3" ht="13.8">
      <c r="A2834" s="3">
        <v>7197</v>
      </c>
      <c r="B2834" s="4" t="s">
        <v>2833</v>
      </c>
      <c r="C2834" s="6">
        <v>35.22</v>
      </c>
    </row>
    <row r="2835" spans="1:3" ht="13.8">
      <c r="A2835" s="3">
        <v>7199</v>
      </c>
      <c r="B2835" s="4" t="s">
        <v>2834</v>
      </c>
      <c r="C2835" s="6">
        <v>7.76</v>
      </c>
    </row>
    <row r="2836" spans="1:3" ht="13.8">
      <c r="A2836" s="3">
        <v>7200</v>
      </c>
      <c r="B2836" s="4" t="s">
        <v>2835</v>
      </c>
      <c r="C2836" s="6">
        <v>8.6199999999999992</v>
      </c>
    </row>
    <row r="2837" spans="1:3" ht="13.8">
      <c r="A2837" s="3">
        <v>7201</v>
      </c>
      <c r="B2837" s="4" t="s">
        <v>2836</v>
      </c>
      <c r="C2837" s="5">
        <v>9.8000000000000007</v>
      </c>
    </row>
    <row r="2838" spans="1:3" ht="13.8">
      <c r="A2838" s="3">
        <v>7202</v>
      </c>
      <c r="B2838" s="4" t="s">
        <v>2837</v>
      </c>
      <c r="C2838" s="6">
        <v>191</v>
      </c>
    </row>
    <row r="2839" spans="1:3" ht="13.8">
      <c r="A2839" s="3">
        <v>7203</v>
      </c>
      <c r="B2839" s="4" t="s">
        <v>2838</v>
      </c>
      <c r="C2839" s="6">
        <v>430.17</v>
      </c>
    </row>
    <row r="2840" spans="1:3" ht="13.8">
      <c r="A2840" s="3">
        <v>7204</v>
      </c>
      <c r="B2840" s="4" t="s">
        <v>2839</v>
      </c>
      <c r="C2840" s="6">
        <v>98.28</v>
      </c>
    </row>
    <row r="2841" spans="1:3" ht="13.8">
      <c r="A2841" s="3">
        <v>7205</v>
      </c>
      <c r="B2841" s="4" t="s">
        <v>2840</v>
      </c>
      <c r="C2841" s="6">
        <v>516.37</v>
      </c>
    </row>
    <row r="2842" spans="1:3" ht="13.8">
      <c r="A2842" s="3">
        <v>7206</v>
      </c>
      <c r="B2842" s="4" t="s">
        <v>2841</v>
      </c>
      <c r="C2842" s="6">
        <v>559.48</v>
      </c>
    </row>
    <row r="2843" spans="1:3" ht="13.8">
      <c r="A2843" s="3">
        <v>7207</v>
      </c>
      <c r="B2843" s="4" t="s">
        <v>2842</v>
      </c>
      <c r="C2843" s="6">
        <v>149.27000000000001</v>
      </c>
    </row>
    <row r="2844" spans="1:3" ht="13.8">
      <c r="A2844" s="3">
        <v>7209</v>
      </c>
      <c r="B2844" s="4" t="s">
        <v>2843</v>
      </c>
      <c r="C2844" s="5">
        <v>1587.98</v>
      </c>
    </row>
    <row r="2845" spans="1:3" ht="13.8">
      <c r="A2845" s="3">
        <v>7210</v>
      </c>
      <c r="B2845" s="4" t="s">
        <v>2844</v>
      </c>
      <c r="C2845" s="6">
        <v>262.93</v>
      </c>
    </row>
    <row r="2846" spans="1:3" ht="13.8">
      <c r="A2846" s="3">
        <v>7211</v>
      </c>
      <c r="B2846" s="4" t="s">
        <v>2845</v>
      </c>
      <c r="C2846" s="6">
        <v>990.52</v>
      </c>
    </row>
    <row r="2847" spans="1:3" ht="13.8">
      <c r="A2847" s="3">
        <v>7212</v>
      </c>
      <c r="B2847" s="4" t="s">
        <v>2846</v>
      </c>
      <c r="C2847" s="5">
        <v>516.38</v>
      </c>
    </row>
    <row r="2848" spans="1:3" ht="13.8">
      <c r="A2848" s="3">
        <v>7213</v>
      </c>
      <c r="B2848" s="4" t="s">
        <v>2847</v>
      </c>
      <c r="C2848" s="6">
        <v>102.59</v>
      </c>
    </row>
    <row r="2849" spans="1:3" ht="13.8">
      <c r="A2849" s="3">
        <v>7214</v>
      </c>
      <c r="B2849" s="4" t="s">
        <v>2848</v>
      </c>
      <c r="C2849" s="6">
        <v>685.34</v>
      </c>
    </row>
    <row r="2850" spans="1:3" ht="13.8">
      <c r="A2850" s="3">
        <v>7215</v>
      </c>
      <c r="B2850" s="4" t="s">
        <v>2849</v>
      </c>
      <c r="C2850" s="6">
        <v>102.59</v>
      </c>
    </row>
    <row r="2851" spans="1:3" ht="13.8">
      <c r="A2851" s="3">
        <v>7216</v>
      </c>
      <c r="B2851" s="4" t="s">
        <v>2850</v>
      </c>
      <c r="C2851" s="5">
        <v>9.32</v>
      </c>
    </row>
    <row r="2852" spans="1:3" ht="13.8">
      <c r="A2852" s="3">
        <v>7217</v>
      </c>
      <c r="B2852" s="4" t="s">
        <v>2851</v>
      </c>
      <c r="C2852" s="6">
        <v>0</v>
      </c>
    </row>
    <row r="2853" spans="1:3" ht="13.8">
      <c r="A2853" s="3">
        <v>7218</v>
      </c>
      <c r="B2853" s="4" t="s">
        <v>2852</v>
      </c>
      <c r="C2853" s="6">
        <v>3474.14</v>
      </c>
    </row>
    <row r="2854" spans="1:3" ht="13.8">
      <c r="A2854" s="3">
        <v>7219</v>
      </c>
      <c r="B2854" s="4" t="s">
        <v>2853</v>
      </c>
      <c r="C2854" s="6">
        <v>37.93</v>
      </c>
    </row>
    <row r="2855" spans="1:3" ht="13.8">
      <c r="A2855" s="3">
        <v>7223</v>
      </c>
      <c r="B2855" s="4" t="s">
        <v>2854</v>
      </c>
      <c r="C2855" s="6">
        <v>23.7</v>
      </c>
    </row>
    <row r="2856" spans="1:3" ht="13.8">
      <c r="A2856" s="3">
        <v>7231</v>
      </c>
      <c r="B2856" s="4" t="s">
        <v>2855</v>
      </c>
      <c r="C2856" s="6">
        <v>43.09</v>
      </c>
    </row>
    <row r="2857" spans="1:3" ht="13.8">
      <c r="A2857" s="3">
        <v>7232</v>
      </c>
      <c r="B2857" s="4" t="s">
        <v>2856</v>
      </c>
      <c r="C2857" s="5">
        <v>164.86</v>
      </c>
    </row>
    <row r="2858" spans="1:3" ht="13.8">
      <c r="A2858" s="3">
        <v>7236</v>
      </c>
      <c r="B2858" s="4" t="s">
        <v>2857</v>
      </c>
      <c r="C2858" s="6">
        <v>156.97</v>
      </c>
    </row>
    <row r="2859" spans="1:3" ht="13.8">
      <c r="A2859" s="3">
        <v>7240</v>
      </c>
      <c r="B2859" s="4" t="s">
        <v>2858</v>
      </c>
      <c r="C2859" s="6">
        <v>86.84</v>
      </c>
    </row>
    <row r="2860" spans="1:3" ht="13.8">
      <c r="A2860" s="3">
        <v>7241</v>
      </c>
      <c r="B2860" s="4" t="s">
        <v>2859</v>
      </c>
      <c r="C2860" s="6">
        <v>18.600000000000001</v>
      </c>
    </row>
    <row r="2861" spans="1:3" ht="13.8">
      <c r="A2861" s="3">
        <v>7243</v>
      </c>
      <c r="B2861" s="4" t="s">
        <v>2860</v>
      </c>
      <c r="C2861" s="6">
        <v>116.71</v>
      </c>
    </row>
    <row r="2862" spans="1:3" ht="13.8">
      <c r="A2862" s="3">
        <v>7244</v>
      </c>
      <c r="B2862" s="4" t="s">
        <v>2861</v>
      </c>
      <c r="C2862" s="6">
        <v>140</v>
      </c>
    </row>
    <row r="2863" spans="1:3" ht="13.8">
      <c r="A2863" s="3">
        <v>7254</v>
      </c>
      <c r="B2863" s="4" t="s">
        <v>2862</v>
      </c>
      <c r="C2863" s="6">
        <v>2312</v>
      </c>
    </row>
    <row r="2864" spans="1:3" ht="13.8">
      <c r="A2864" s="3">
        <v>7266</v>
      </c>
      <c r="B2864" s="4" t="s">
        <v>2863</v>
      </c>
      <c r="C2864" s="5">
        <v>1.94</v>
      </c>
    </row>
    <row r="2865" spans="1:3" ht="13.8">
      <c r="A2865" s="3">
        <v>7272</v>
      </c>
      <c r="B2865" s="4" t="s">
        <v>2864</v>
      </c>
      <c r="C2865" s="6">
        <v>1.54</v>
      </c>
    </row>
    <row r="2866" spans="1:3" ht="13.8">
      <c r="A2866" s="3">
        <v>7277</v>
      </c>
      <c r="B2866" s="4" t="s">
        <v>2865</v>
      </c>
      <c r="C2866" s="5">
        <v>2826.34</v>
      </c>
    </row>
    <row r="2867" spans="1:3" ht="13.8">
      <c r="A2867" s="3">
        <v>7278</v>
      </c>
      <c r="B2867" s="4" t="s">
        <v>2866</v>
      </c>
      <c r="C2867" s="6">
        <v>5367.69</v>
      </c>
    </row>
    <row r="2868" spans="1:3" ht="13.8">
      <c r="A2868" s="3">
        <v>7288</v>
      </c>
      <c r="B2868" s="4" t="s">
        <v>2867</v>
      </c>
      <c r="C2868" s="6">
        <v>20.98</v>
      </c>
    </row>
    <row r="2869" spans="1:3" ht="13.8">
      <c r="A2869" s="3">
        <v>7289</v>
      </c>
      <c r="B2869" s="4" t="s">
        <v>2868</v>
      </c>
      <c r="C2869" s="6">
        <v>0.99</v>
      </c>
    </row>
    <row r="2870" spans="1:3" ht="13.8">
      <c r="A2870" s="3">
        <v>7292</v>
      </c>
      <c r="B2870" s="4" t="s">
        <v>2869</v>
      </c>
      <c r="C2870" s="6">
        <v>30.21</v>
      </c>
    </row>
    <row r="2871" spans="1:3" ht="13.8">
      <c r="A2871" s="3">
        <v>7298</v>
      </c>
      <c r="B2871" s="4" t="s">
        <v>2870</v>
      </c>
      <c r="C2871" s="6">
        <v>244.85</v>
      </c>
    </row>
    <row r="2872" spans="1:3" ht="13.8">
      <c r="A2872" s="3">
        <v>7313</v>
      </c>
      <c r="B2872" s="4" t="s">
        <v>2871</v>
      </c>
      <c r="C2872" s="6">
        <v>10.91</v>
      </c>
    </row>
    <row r="2873" spans="1:3" ht="13.8">
      <c r="A2873" s="3">
        <v>7323</v>
      </c>
      <c r="B2873" s="4" t="s">
        <v>2872</v>
      </c>
      <c r="C2873" s="6">
        <v>0.51</v>
      </c>
    </row>
    <row r="2874" spans="1:3" ht="13.8">
      <c r="A2874" s="3">
        <v>7324</v>
      </c>
      <c r="B2874" s="4" t="s">
        <v>2873</v>
      </c>
      <c r="C2874" s="6">
        <v>0.56999999999999995</v>
      </c>
    </row>
    <row r="2875" spans="1:3" ht="13.8">
      <c r="A2875" s="3">
        <v>7327</v>
      </c>
      <c r="B2875" s="4" t="s">
        <v>2874</v>
      </c>
      <c r="C2875" s="6">
        <v>3200</v>
      </c>
    </row>
    <row r="2876" spans="1:3" ht="13.8">
      <c r="A2876" s="3">
        <v>7333</v>
      </c>
      <c r="B2876" s="4" t="s">
        <v>2875</v>
      </c>
      <c r="C2876" s="6">
        <v>1.28</v>
      </c>
    </row>
    <row r="2877" spans="1:3" ht="13.8">
      <c r="A2877" s="3">
        <v>7335</v>
      </c>
      <c r="B2877" s="4" t="s">
        <v>2876</v>
      </c>
      <c r="C2877" s="5">
        <v>41.73</v>
      </c>
    </row>
    <row r="2878" spans="1:3" ht="13.8">
      <c r="A2878" s="3">
        <v>7338</v>
      </c>
      <c r="B2878" s="4" t="s">
        <v>2877</v>
      </c>
      <c r="C2878" s="6">
        <v>50.86</v>
      </c>
    </row>
    <row r="2879" spans="1:3" ht="13.8">
      <c r="A2879" s="3">
        <v>7340</v>
      </c>
      <c r="B2879" s="4" t="s">
        <v>2878</v>
      </c>
      <c r="C2879" s="6">
        <v>38.51</v>
      </c>
    </row>
    <row r="2880" spans="1:3" ht="13.8">
      <c r="A2880" s="3">
        <v>7343</v>
      </c>
      <c r="B2880" s="4" t="s">
        <v>2879</v>
      </c>
      <c r="C2880" s="6">
        <v>284.98</v>
      </c>
    </row>
    <row r="2881" spans="1:3" ht="13.8">
      <c r="A2881" s="3">
        <v>7346</v>
      </c>
      <c r="B2881" s="4" t="s">
        <v>2880</v>
      </c>
      <c r="C2881" s="6">
        <v>108.99</v>
      </c>
    </row>
    <row r="2882" spans="1:3" ht="13.8">
      <c r="A2882" s="3">
        <v>7348</v>
      </c>
      <c r="B2882" s="4" t="s">
        <v>2881</v>
      </c>
      <c r="C2882" s="6">
        <v>131.9</v>
      </c>
    </row>
    <row r="2883" spans="1:3" ht="13.8">
      <c r="A2883" s="3">
        <v>7349</v>
      </c>
      <c r="B2883" s="4" t="s">
        <v>2882</v>
      </c>
      <c r="C2883" s="5">
        <v>70.430000000000007</v>
      </c>
    </row>
    <row r="2884" spans="1:3" ht="13.8">
      <c r="A2884" s="3">
        <v>7352</v>
      </c>
      <c r="B2884" s="4" t="s">
        <v>2883</v>
      </c>
      <c r="C2884" s="6">
        <v>77.17</v>
      </c>
    </row>
    <row r="2885" spans="1:3" ht="13.8">
      <c r="A2885" s="3">
        <v>7353</v>
      </c>
      <c r="B2885" s="4" t="s">
        <v>2884</v>
      </c>
      <c r="C2885" s="6">
        <v>281.39999999999998</v>
      </c>
    </row>
    <row r="2886" spans="1:3" ht="13.8">
      <c r="A2886" s="3">
        <v>7354</v>
      </c>
      <c r="B2886" s="4" t="s">
        <v>2885</v>
      </c>
      <c r="C2886" s="6">
        <v>1338.08</v>
      </c>
    </row>
    <row r="2887" spans="1:3" ht="13.8">
      <c r="A2887" s="3">
        <v>7355</v>
      </c>
      <c r="B2887" s="4" t="s">
        <v>2886</v>
      </c>
      <c r="C2887" s="5">
        <v>136.41999999999999</v>
      </c>
    </row>
    <row r="2888" spans="1:3" ht="13.8">
      <c r="A2888" s="3">
        <v>7358</v>
      </c>
      <c r="B2888" s="4" t="s">
        <v>2887</v>
      </c>
      <c r="C2888" s="6">
        <v>31.67</v>
      </c>
    </row>
    <row r="2889" spans="1:3" ht="13.8">
      <c r="A2889" s="3">
        <v>7360</v>
      </c>
      <c r="B2889" s="4" t="s">
        <v>2888</v>
      </c>
      <c r="C2889" s="6">
        <v>26.86</v>
      </c>
    </row>
    <row r="2890" spans="1:3" ht="13.8">
      <c r="A2890" s="3">
        <v>7364</v>
      </c>
      <c r="B2890" s="4" t="s">
        <v>2889</v>
      </c>
      <c r="C2890" s="6">
        <v>22.68</v>
      </c>
    </row>
    <row r="2891" spans="1:3" ht="13.8">
      <c r="A2891" s="3">
        <v>7385</v>
      </c>
      <c r="B2891" s="4" t="s">
        <v>2890</v>
      </c>
      <c r="C2891" s="6">
        <v>50.28</v>
      </c>
    </row>
    <row r="2892" spans="1:3" ht="13.8">
      <c r="A2892" s="3">
        <v>7386</v>
      </c>
      <c r="B2892" s="4" t="s">
        <v>2891</v>
      </c>
      <c r="C2892" s="4">
        <v>402.2</v>
      </c>
    </row>
    <row r="2893" spans="1:3" ht="13.8">
      <c r="A2893" s="3">
        <v>7390</v>
      </c>
      <c r="B2893" s="4" t="s">
        <v>2892</v>
      </c>
      <c r="C2893" s="6">
        <v>26.13</v>
      </c>
    </row>
    <row r="2894" spans="1:3" ht="13.8">
      <c r="A2894" s="3">
        <v>7399</v>
      </c>
      <c r="B2894" s="4" t="s">
        <v>2893</v>
      </c>
      <c r="C2894" s="6">
        <v>10.119999999999999</v>
      </c>
    </row>
    <row r="2895" spans="1:3" ht="13.8">
      <c r="A2895" s="3">
        <v>7401</v>
      </c>
      <c r="B2895" s="4" t="s">
        <v>2894</v>
      </c>
      <c r="C2895" s="6">
        <v>55</v>
      </c>
    </row>
    <row r="2896" spans="1:3" ht="13.8">
      <c r="A2896" s="3">
        <v>7409</v>
      </c>
      <c r="B2896" s="4" t="s">
        <v>2895</v>
      </c>
      <c r="C2896" s="6">
        <v>1048.54</v>
      </c>
    </row>
    <row r="2897" spans="1:3" ht="13.8">
      <c r="A2897" s="3">
        <v>7410</v>
      </c>
      <c r="B2897" s="4" t="s">
        <v>2896</v>
      </c>
      <c r="C2897" s="6">
        <v>0.25</v>
      </c>
    </row>
    <row r="2898" spans="1:3" ht="13.8">
      <c r="A2898" s="3">
        <v>7415</v>
      </c>
      <c r="B2898" s="4" t="s">
        <v>2897</v>
      </c>
      <c r="C2898" s="6">
        <v>182.81</v>
      </c>
    </row>
    <row r="2899" spans="1:3" ht="13.8">
      <c r="A2899" s="3">
        <v>7416</v>
      </c>
      <c r="B2899" s="4" t="s">
        <v>2898</v>
      </c>
      <c r="C2899" s="6">
        <v>790.03</v>
      </c>
    </row>
    <row r="2900" spans="1:3" ht="13.8">
      <c r="A2900" s="3">
        <v>7418</v>
      </c>
      <c r="B2900" s="4" t="s">
        <v>2899</v>
      </c>
      <c r="C2900" s="4">
        <v>385.52</v>
      </c>
    </row>
    <row r="2901" spans="1:3" ht="13.8">
      <c r="A2901" s="3">
        <v>7420</v>
      </c>
      <c r="B2901" s="4" t="s">
        <v>2900</v>
      </c>
      <c r="C2901" s="6">
        <v>6.46</v>
      </c>
    </row>
    <row r="2902" spans="1:3" ht="13.8">
      <c r="A2902" s="3">
        <v>7423</v>
      </c>
      <c r="B2902" s="4" t="s">
        <v>2901</v>
      </c>
      <c r="C2902" s="6">
        <v>822.25</v>
      </c>
    </row>
    <row r="2903" spans="1:3" ht="13.8">
      <c r="A2903" s="3">
        <v>7424</v>
      </c>
      <c r="B2903" s="4" t="s">
        <v>2902</v>
      </c>
      <c r="C2903" s="6">
        <v>1076.6099999999999</v>
      </c>
    </row>
    <row r="2904" spans="1:3" ht="13.8">
      <c r="A2904" s="3">
        <v>7425</v>
      </c>
      <c r="B2904" s="4" t="s">
        <v>2903</v>
      </c>
      <c r="C2904" s="6">
        <v>29.45</v>
      </c>
    </row>
    <row r="2905" spans="1:3" ht="13.8">
      <c r="A2905" s="3">
        <v>7431</v>
      </c>
      <c r="B2905" s="4" t="s">
        <v>2904</v>
      </c>
      <c r="C2905" s="6">
        <v>9.98</v>
      </c>
    </row>
    <row r="2906" spans="1:3" ht="13.8">
      <c r="A2906" s="3">
        <v>7437</v>
      </c>
      <c r="B2906" s="4" t="s">
        <v>2905</v>
      </c>
      <c r="C2906" s="6">
        <v>22.37</v>
      </c>
    </row>
    <row r="2907" spans="1:3" ht="13.8">
      <c r="A2907" s="3">
        <v>7447</v>
      </c>
      <c r="B2907" s="4" t="s">
        <v>2906</v>
      </c>
      <c r="C2907" s="6">
        <v>247.55</v>
      </c>
    </row>
    <row r="2908" spans="1:3" ht="13.8">
      <c r="A2908" s="3">
        <v>7448</v>
      </c>
      <c r="B2908" s="4" t="s">
        <v>2907</v>
      </c>
      <c r="C2908" s="6">
        <v>49.33</v>
      </c>
    </row>
    <row r="2909" spans="1:3" ht="13.8">
      <c r="A2909" s="3">
        <v>7449</v>
      </c>
      <c r="B2909" s="4" t="s">
        <v>2908</v>
      </c>
      <c r="C2909" s="6">
        <v>12.5</v>
      </c>
    </row>
    <row r="2910" spans="1:3" ht="13.8">
      <c r="A2910" s="3">
        <v>7451</v>
      </c>
      <c r="B2910" s="4" t="s">
        <v>2909</v>
      </c>
      <c r="C2910" s="6">
        <v>156.9</v>
      </c>
    </row>
    <row r="2911" spans="1:3" ht="13.8">
      <c r="A2911" s="3">
        <v>7452</v>
      </c>
      <c r="B2911" s="4" t="s">
        <v>2910</v>
      </c>
      <c r="C2911" s="6">
        <v>115.57</v>
      </c>
    </row>
    <row r="2912" spans="1:3" ht="13.8">
      <c r="A2912" s="3">
        <v>7454</v>
      </c>
      <c r="B2912" s="4" t="s">
        <v>2911</v>
      </c>
      <c r="C2912" s="6">
        <v>101.31</v>
      </c>
    </row>
    <row r="2913" spans="1:3" ht="13.8">
      <c r="A2913" s="3">
        <v>7460</v>
      </c>
      <c r="B2913" s="4" t="s">
        <v>2912</v>
      </c>
      <c r="C2913" s="6">
        <v>51</v>
      </c>
    </row>
    <row r="2914" spans="1:3" ht="13.8">
      <c r="A2914" s="3">
        <v>7461</v>
      </c>
      <c r="B2914" s="4" t="s">
        <v>2913</v>
      </c>
      <c r="C2914" s="6">
        <v>54.28</v>
      </c>
    </row>
    <row r="2915" spans="1:3" ht="13.8">
      <c r="A2915" s="3">
        <v>7466</v>
      </c>
      <c r="B2915" s="4" t="s">
        <v>2914</v>
      </c>
      <c r="C2915" s="6">
        <v>12.99</v>
      </c>
    </row>
    <row r="2916" spans="1:3" ht="13.8">
      <c r="A2916" s="3">
        <v>7468</v>
      </c>
      <c r="B2916" s="4" t="s">
        <v>2915</v>
      </c>
      <c r="C2916" s="6">
        <v>17.68</v>
      </c>
    </row>
    <row r="2917" spans="1:3" ht="13.8">
      <c r="A2917" s="3">
        <v>7473</v>
      </c>
      <c r="B2917" s="4" t="s">
        <v>2916</v>
      </c>
      <c r="C2917" s="6">
        <v>253.45</v>
      </c>
    </row>
    <row r="2918" spans="1:3" ht="13.8">
      <c r="A2918" s="3">
        <v>7475</v>
      </c>
      <c r="B2918" s="4" t="s">
        <v>2917</v>
      </c>
      <c r="C2918" s="6">
        <v>270.64</v>
      </c>
    </row>
    <row r="2919" spans="1:3" ht="13.8">
      <c r="A2919" s="3">
        <v>7476</v>
      </c>
      <c r="B2919" s="4" t="s">
        <v>2918</v>
      </c>
      <c r="C2919" s="6">
        <v>8.9</v>
      </c>
    </row>
    <row r="2920" spans="1:3" ht="13.8">
      <c r="A2920" s="3">
        <v>7477</v>
      </c>
      <c r="B2920" s="4" t="s">
        <v>2919</v>
      </c>
      <c r="C2920" s="6">
        <v>30.33</v>
      </c>
    </row>
    <row r="2921" spans="1:3" ht="13.8">
      <c r="A2921" s="3">
        <v>7479</v>
      </c>
      <c r="B2921" s="4" t="s">
        <v>2920</v>
      </c>
      <c r="C2921" s="6">
        <v>237.93</v>
      </c>
    </row>
    <row r="2922" spans="1:3" ht="13.8">
      <c r="A2922" s="3">
        <v>7481</v>
      </c>
      <c r="B2922" s="4" t="s">
        <v>2921</v>
      </c>
      <c r="C2922" s="5">
        <v>4.74</v>
      </c>
    </row>
    <row r="2923" spans="1:3" ht="13.8">
      <c r="A2923" s="3">
        <v>7485</v>
      </c>
      <c r="B2923" s="4" t="s">
        <v>2922</v>
      </c>
      <c r="C2923" s="5">
        <v>214.2</v>
      </c>
    </row>
    <row r="2924" spans="1:3" ht="13.8">
      <c r="A2924" s="3">
        <v>7486</v>
      </c>
      <c r="B2924" s="4" t="s">
        <v>2923</v>
      </c>
      <c r="C2924" s="6">
        <v>109.27</v>
      </c>
    </row>
    <row r="2925" spans="1:3" ht="13.8">
      <c r="A2925" s="3">
        <v>7487</v>
      </c>
      <c r="B2925" s="4" t="s">
        <v>2924</v>
      </c>
      <c r="C2925" s="6">
        <v>6.32</v>
      </c>
    </row>
    <row r="2926" spans="1:3" ht="13.8">
      <c r="A2926" s="3">
        <v>7488</v>
      </c>
      <c r="B2926" s="4" t="s">
        <v>2925</v>
      </c>
      <c r="C2926" s="6">
        <v>56.28</v>
      </c>
    </row>
    <row r="2927" spans="1:3" ht="13.8">
      <c r="A2927" s="3">
        <v>7489</v>
      </c>
      <c r="B2927" s="4" t="s">
        <v>2926</v>
      </c>
      <c r="C2927" s="6">
        <v>22.63</v>
      </c>
    </row>
    <row r="2928" spans="1:3" ht="13.8">
      <c r="A2928" s="3">
        <v>7491</v>
      </c>
      <c r="B2928" s="4" t="s">
        <v>2927</v>
      </c>
      <c r="C2928" s="6">
        <v>36.99</v>
      </c>
    </row>
    <row r="2929" spans="1:3" ht="13.8">
      <c r="A2929" s="3">
        <v>7492</v>
      </c>
      <c r="B2929" s="4" t="s">
        <v>2928</v>
      </c>
      <c r="C2929" s="6">
        <v>7.28</v>
      </c>
    </row>
    <row r="2930" spans="1:3" ht="13.8">
      <c r="A2930" s="3">
        <v>7499</v>
      </c>
      <c r="B2930" s="4" t="s">
        <v>2929</v>
      </c>
      <c r="C2930" s="6">
        <v>15.19</v>
      </c>
    </row>
    <row r="2931" spans="1:3" ht="13.8">
      <c r="A2931" s="3">
        <v>7502</v>
      </c>
      <c r="B2931" s="4" t="s">
        <v>2930</v>
      </c>
      <c r="C2931" s="4">
        <v>15.19</v>
      </c>
    </row>
    <row r="2932" spans="1:3" ht="13.8">
      <c r="A2932" s="3">
        <v>7505</v>
      </c>
      <c r="B2932" s="4" t="s">
        <v>2931</v>
      </c>
      <c r="C2932" s="5">
        <v>124</v>
      </c>
    </row>
    <row r="2933" spans="1:3" ht="13.8">
      <c r="A2933" s="3">
        <v>7509</v>
      </c>
      <c r="B2933" s="4" t="s">
        <v>2932</v>
      </c>
      <c r="C2933" s="6">
        <v>60.83</v>
      </c>
    </row>
    <row r="2934" spans="1:3" ht="13.8">
      <c r="A2934" s="3">
        <v>7510</v>
      </c>
      <c r="B2934" s="4" t="s">
        <v>2933</v>
      </c>
      <c r="C2934" s="6">
        <v>56.88</v>
      </c>
    </row>
    <row r="2935" spans="1:3" ht="13.8">
      <c r="A2935" s="3">
        <v>7511</v>
      </c>
      <c r="B2935" s="4" t="s">
        <v>2934</v>
      </c>
      <c r="C2935" s="6">
        <v>109.41</v>
      </c>
    </row>
    <row r="2936" spans="1:3" ht="13.8">
      <c r="A2936" s="3">
        <v>7513</v>
      </c>
      <c r="B2936" s="4" t="s">
        <v>2935</v>
      </c>
      <c r="C2936" s="6">
        <v>547.84</v>
      </c>
    </row>
    <row r="2937" spans="1:3" ht="13.8">
      <c r="A2937" s="3">
        <v>7514</v>
      </c>
      <c r="B2937" s="4" t="s">
        <v>2936</v>
      </c>
      <c r="C2937" s="6">
        <v>263.39999999999998</v>
      </c>
    </row>
    <row r="2938" spans="1:3" ht="13.8">
      <c r="A2938" s="3">
        <v>7515</v>
      </c>
      <c r="B2938" s="4" t="s">
        <v>2937</v>
      </c>
      <c r="C2938" s="6">
        <v>43.01</v>
      </c>
    </row>
    <row r="2939" spans="1:3" ht="13.8">
      <c r="A2939" s="3">
        <v>7524</v>
      </c>
      <c r="B2939" s="4" t="s">
        <v>2938</v>
      </c>
      <c r="C2939" s="5">
        <v>38.799999999999997</v>
      </c>
    </row>
    <row r="2940" spans="1:3" ht="13.8">
      <c r="A2940" s="3">
        <v>7531</v>
      </c>
      <c r="B2940" s="4" t="s">
        <v>2939</v>
      </c>
      <c r="C2940" s="6">
        <v>12.62</v>
      </c>
    </row>
    <row r="2941" spans="1:3" ht="13.8">
      <c r="A2941" s="3">
        <v>7535</v>
      </c>
      <c r="B2941" s="4" t="s">
        <v>2940</v>
      </c>
      <c r="C2941" s="6">
        <v>14.55</v>
      </c>
    </row>
    <row r="2942" spans="1:3" ht="13.8">
      <c r="A2942" s="3">
        <v>7536</v>
      </c>
      <c r="B2942" s="4" t="s">
        <v>2941</v>
      </c>
      <c r="C2942" s="6">
        <v>71.52</v>
      </c>
    </row>
    <row r="2943" spans="1:3" ht="13.8">
      <c r="A2943" s="3">
        <v>7537</v>
      </c>
      <c r="B2943" s="4" t="s">
        <v>2942</v>
      </c>
      <c r="C2943" s="6">
        <v>31.34</v>
      </c>
    </row>
    <row r="2944" spans="1:3" ht="13.8">
      <c r="A2944" s="3">
        <v>7541</v>
      </c>
      <c r="B2944" s="4" t="s">
        <v>2943</v>
      </c>
      <c r="C2944" s="6">
        <v>209.35</v>
      </c>
    </row>
    <row r="2945" spans="1:3" ht="13.8">
      <c r="A2945" s="3">
        <v>7542</v>
      </c>
      <c r="B2945" s="4" t="s">
        <v>2944</v>
      </c>
      <c r="C2945" s="6">
        <v>0.97</v>
      </c>
    </row>
    <row r="2946" spans="1:3" ht="13.8">
      <c r="A2946" s="3">
        <v>7547</v>
      </c>
      <c r="B2946" s="4" t="s">
        <v>2945</v>
      </c>
      <c r="C2946" s="6">
        <v>75</v>
      </c>
    </row>
    <row r="2947" spans="1:3" ht="13.8">
      <c r="A2947" s="3">
        <v>7548</v>
      </c>
      <c r="B2947" s="4" t="s">
        <v>2946</v>
      </c>
      <c r="C2947" s="6">
        <v>106.66</v>
      </c>
    </row>
    <row r="2948" spans="1:3" ht="13.8">
      <c r="A2948" s="3">
        <v>7555</v>
      </c>
      <c r="B2948" s="4" t="s">
        <v>2947</v>
      </c>
      <c r="C2948" s="6">
        <v>2607</v>
      </c>
    </row>
    <row r="2949" spans="1:3" ht="13.8">
      <c r="A2949" s="3">
        <v>7558</v>
      </c>
      <c r="B2949" s="4" t="s">
        <v>2948</v>
      </c>
      <c r="C2949" s="6">
        <v>366.38</v>
      </c>
    </row>
    <row r="2950" spans="1:3" ht="13.8">
      <c r="A2950" s="3">
        <v>7559</v>
      </c>
      <c r="B2950" s="4" t="s">
        <v>2949</v>
      </c>
      <c r="C2950" s="6">
        <v>585.34</v>
      </c>
    </row>
    <row r="2951" spans="1:3" ht="13.8">
      <c r="A2951" s="3">
        <v>7560</v>
      </c>
      <c r="B2951" s="4" t="s">
        <v>2950</v>
      </c>
      <c r="C2951" s="6">
        <v>218</v>
      </c>
    </row>
    <row r="2952" spans="1:3" ht="13.8">
      <c r="A2952" s="3">
        <v>7564</v>
      </c>
      <c r="B2952" s="4" t="s">
        <v>2951</v>
      </c>
      <c r="C2952" s="6">
        <v>48.32</v>
      </c>
    </row>
    <row r="2953" spans="1:3" ht="13.8">
      <c r="A2953" s="3">
        <v>7565</v>
      </c>
      <c r="B2953" s="4" t="s">
        <v>2952</v>
      </c>
      <c r="C2953" s="5">
        <v>37.42</v>
      </c>
    </row>
    <row r="2954" spans="1:3" ht="13.8">
      <c r="A2954" s="3">
        <v>7568</v>
      </c>
      <c r="B2954" s="4" t="s">
        <v>2953</v>
      </c>
      <c r="C2954" s="6">
        <v>164</v>
      </c>
    </row>
    <row r="2955" spans="1:3" ht="13.8">
      <c r="A2955" s="3">
        <v>7569</v>
      </c>
      <c r="B2955" s="4" t="s">
        <v>2954</v>
      </c>
      <c r="C2955" s="6">
        <v>659</v>
      </c>
    </row>
    <row r="2956" spans="1:3" ht="13.8">
      <c r="A2956" s="3">
        <v>7571</v>
      </c>
      <c r="B2956" s="4" t="s">
        <v>2955</v>
      </c>
      <c r="C2956" s="6">
        <v>120.73</v>
      </c>
    </row>
    <row r="2957" spans="1:3" ht="13.8">
      <c r="A2957" s="3">
        <v>7573</v>
      </c>
      <c r="B2957" s="4" t="s">
        <v>2956</v>
      </c>
      <c r="C2957" s="6">
        <v>75.67</v>
      </c>
    </row>
    <row r="2958" spans="1:3" ht="13.8">
      <c r="A2958" s="3">
        <v>7576</v>
      </c>
      <c r="B2958" s="4" t="s">
        <v>2957</v>
      </c>
      <c r="C2958" s="6">
        <v>55</v>
      </c>
    </row>
    <row r="2959" spans="1:3" ht="13.8">
      <c r="A2959" s="3">
        <v>7579</v>
      </c>
      <c r="B2959" s="4" t="s">
        <v>2958</v>
      </c>
      <c r="C2959" s="6">
        <v>107.4</v>
      </c>
    </row>
    <row r="2960" spans="1:3" ht="13.8">
      <c r="A2960" s="3">
        <v>7580</v>
      </c>
      <c r="B2960" s="4" t="s">
        <v>2959</v>
      </c>
      <c r="C2960" s="6">
        <v>107.4</v>
      </c>
    </row>
    <row r="2961" spans="1:3" ht="13.8">
      <c r="A2961" s="3">
        <v>7581</v>
      </c>
      <c r="B2961" s="4" t="s">
        <v>2960</v>
      </c>
      <c r="C2961" s="6">
        <v>107.4</v>
      </c>
    </row>
    <row r="2962" spans="1:3" ht="13.8">
      <c r="A2962" s="3">
        <v>7582</v>
      </c>
      <c r="B2962" s="4" t="s">
        <v>2961</v>
      </c>
      <c r="C2962" s="6">
        <v>107.4</v>
      </c>
    </row>
    <row r="2963" spans="1:3" ht="13.8">
      <c r="A2963" s="3">
        <v>7583</v>
      </c>
      <c r="B2963" s="4" t="s">
        <v>2962</v>
      </c>
      <c r="C2963" s="6">
        <v>108.53</v>
      </c>
    </row>
    <row r="2964" spans="1:3" ht="13.8">
      <c r="A2964" s="3">
        <v>7584</v>
      </c>
      <c r="B2964" s="4" t="s">
        <v>2963</v>
      </c>
      <c r="C2964" s="6">
        <v>107.4</v>
      </c>
    </row>
    <row r="2965" spans="1:3" ht="13.8">
      <c r="A2965" s="3">
        <v>7585</v>
      </c>
      <c r="B2965" s="4" t="s">
        <v>2964</v>
      </c>
      <c r="C2965" s="6">
        <v>107.4</v>
      </c>
    </row>
    <row r="2966" spans="1:3" ht="13.8">
      <c r="A2966" s="3">
        <v>7586</v>
      </c>
      <c r="B2966" s="4" t="s">
        <v>2965</v>
      </c>
      <c r="C2966" s="4">
        <v>107.4</v>
      </c>
    </row>
    <row r="2967" spans="1:3" ht="13.8">
      <c r="A2967" s="3">
        <v>7587</v>
      </c>
      <c r="B2967" s="4" t="s">
        <v>2966</v>
      </c>
      <c r="C2967" s="5">
        <v>44.52</v>
      </c>
    </row>
    <row r="2968" spans="1:3" ht="13.8">
      <c r="A2968" s="3">
        <v>7590</v>
      </c>
      <c r="B2968" s="4" t="s">
        <v>2967</v>
      </c>
      <c r="C2968" s="5">
        <v>164.66</v>
      </c>
    </row>
    <row r="2969" spans="1:3" ht="13.8">
      <c r="A2969" s="3">
        <v>7591</v>
      </c>
      <c r="B2969" s="4" t="s">
        <v>2968</v>
      </c>
      <c r="C2969" s="6">
        <v>155.16999999999999</v>
      </c>
    </row>
    <row r="2970" spans="1:3" ht="13.8">
      <c r="A2970" s="3">
        <v>7594</v>
      </c>
      <c r="B2970" s="4" t="s">
        <v>2969</v>
      </c>
      <c r="C2970" s="6">
        <v>155.16999999999999</v>
      </c>
    </row>
    <row r="2971" spans="1:3" ht="13.8">
      <c r="A2971" s="3">
        <v>7595</v>
      </c>
      <c r="B2971" s="4" t="s">
        <v>2970</v>
      </c>
      <c r="C2971" s="6">
        <v>125.21</v>
      </c>
    </row>
    <row r="2972" spans="1:3" ht="13.8">
      <c r="A2972" s="3">
        <v>7596</v>
      </c>
      <c r="B2972" s="4" t="s">
        <v>2971</v>
      </c>
      <c r="C2972" s="5">
        <v>155.16999999999999</v>
      </c>
    </row>
    <row r="2973" spans="1:3" ht="13.8">
      <c r="A2973" s="3">
        <v>7598</v>
      </c>
      <c r="B2973" s="4" t="s">
        <v>2972</v>
      </c>
      <c r="C2973" s="6">
        <v>86.73</v>
      </c>
    </row>
    <row r="2974" spans="1:3" ht="13.8">
      <c r="A2974" s="3">
        <v>7599</v>
      </c>
      <c r="B2974" s="4" t="s">
        <v>2973</v>
      </c>
      <c r="C2974" s="6">
        <v>64.22</v>
      </c>
    </row>
    <row r="2975" spans="1:3" ht="13.8">
      <c r="A2975" s="3">
        <v>7604</v>
      </c>
      <c r="B2975" s="4" t="s">
        <v>2974</v>
      </c>
      <c r="C2975" s="6">
        <v>0.12</v>
      </c>
    </row>
    <row r="2976" spans="1:3" ht="13.8">
      <c r="A2976" s="3">
        <v>7618</v>
      </c>
      <c r="B2976" s="4" t="s">
        <v>2975</v>
      </c>
      <c r="C2976" s="6">
        <v>68.53</v>
      </c>
    </row>
    <row r="2977" spans="1:3" ht="13.8">
      <c r="A2977" s="3">
        <v>7628</v>
      </c>
      <c r="B2977" s="4" t="s">
        <v>2976</v>
      </c>
      <c r="C2977" s="6">
        <v>11.21</v>
      </c>
    </row>
    <row r="2978" spans="1:3" ht="13.8">
      <c r="A2978" s="3">
        <v>7633</v>
      </c>
      <c r="B2978" s="4" t="s">
        <v>2977</v>
      </c>
      <c r="C2978" s="6">
        <v>0</v>
      </c>
    </row>
    <row r="2979" spans="1:3" ht="13.8">
      <c r="A2979" s="3">
        <v>7640</v>
      </c>
      <c r="B2979" s="4" t="s">
        <v>2978</v>
      </c>
      <c r="C2979" s="6">
        <v>74.5</v>
      </c>
    </row>
    <row r="2980" spans="1:3" ht="13.8">
      <c r="A2980" s="3">
        <v>7642</v>
      </c>
      <c r="B2980" s="4" t="s">
        <v>2979</v>
      </c>
      <c r="C2980" s="6">
        <v>83.15</v>
      </c>
    </row>
    <row r="2981" spans="1:3" ht="13.8">
      <c r="A2981" s="3">
        <v>7644</v>
      </c>
      <c r="B2981" s="4" t="s">
        <v>2980</v>
      </c>
      <c r="C2981" s="5">
        <v>154.31</v>
      </c>
    </row>
    <row r="2982" spans="1:3" ht="13.8">
      <c r="A2982" s="3">
        <v>7646</v>
      </c>
      <c r="B2982" s="4" t="s">
        <v>2981</v>
      </c>
      <c r="C2982" s="6">
        <v>27.53</v>
      </c>
    </row>
    <row r="2983" spans="1:3" ht="13.8">
      <c r="A2983" s="3">
        <v>7654</v>
      </c>
      <c r="B2983" s="4" t="s">
        <v>2982</v>
      </c>
      <c r="C2983" s="6">
        <v>9.98</v>
      </c>
    </row>
    <row r="2984" spans="1:3" ht="13.8">
      <c r="A2984" s="3">
        <v>7658</v>
      </c>
      <c r="B2984" s="4" t="s">
        <v>2983</v>
      </c>
      <c r="C2984" s="6">
        <v>34.58</v>
      </c>
    </row>
    <row r="2985" spans="1:3" ht="13.8">
      <c r="A2985" s="3">
        <v>7662</v>
      </c>
      <c r="B2985" s="4" t="s">
        <v>2984</v>
      </c>
      <c r="C2985" s="6">
        <v>204.35</v>
      </c>
    </row>
    <row r="2986" spans="1:3" ht="13.8">
      <c r="A2986" s="3">
        <v>7664</v>
      </c>
      <c r="B2986" s="4" t="s">
        <v>2985</v>
      </c>
      <c r="C2986" s="6">
        <v>1.02</v>
      </c>
    </row>
    <row r="2987" spans="1:3" ht="13.8">
      <c r="A2987" s="3">
        <v>7666</v>
      </c>
      <c r="B2987" s="4" t="s">
        <v>2986</v>
      </c>
      <c r="C2987" s="6">
        <v>27.27</v>
      </c>
    </row>
    <row r="2988" spans="1:3" ht="13.8">
      <c r="A2988" s="3">
        <v>7667</v>
      </c>
      <c r="B2988" s="4" t="s">
        <v>2987</v>
      </c>
      <c r="C2988" s="6">
        <v>9.52</v>
      </c>
    </row>
    <row r="2989" spans="1:3" ht="13.8">
      <c r="A2989" s="3">
        <v>7670</v>
      </c>
      <c r="B2989" s="4" t="s">
        <v>2988</v>
      </c>
      <c r="C2989" s="6">
        <v>0.4</v>
      </c>
    </row>
    <row r="2990" spans="1:3" ht="13.8">
      <c r="A2990" s="3">
        <v>7671</v>
      </c>
      <c r="B2990" s="4" t="s">
        <v>2989</v>
      </c>
      <c r="C2990" s="6">
        <v>144.66</v>
      </c>
    </row>
    <row r="2991" spans="1:3" ht="13.8">
      <c r="A2991" s="3">
        <v>7677</v>
      </c>
      <c r="B2991" s="4" t="s">
        <v>2990</v>
      </c>
      <c r="C2991" s="6">
        <v>79.87</v>
      </c>
    </row>
    <row r="2992" spans="1:3" ht="13.8">
      <c r="A2992" s="3">
        <v>7678</v>
      </c>
      <c r="B2992" s="4" t="s">
        <v>2991</v>
      </c>
      <c r="C2992" s="6">
        <v>133.62</v>
      </c>
    </row>
    <row r="2993" spans="1:3" ht="13.8">
      <c r="A2993" s="3">
        <v>7679</v>
      </c>
      <c r="B2993" s="4" t="s">
        <v>2992</v>
      </c>
      <c r="C2993" s="6">
        <v>104.77</v>
      </c>
    </row>
    <row r="2994" spans="1:3" ht="13.8">
      <c r="A2994" s="3">
        <v>7682</v>
      </c>
      <c r="B2994" s="4" t="s">
        <v>2993</v>
      </c>
      <c r="C2994" s="6">
        <v>6.12</v>
      </c>
    </row>
    <row r="2995" spans="1:3" ht="13.8">
      <c r="A2995" s="3">
        <v>7683</v>
      </c>
      <c r="B2995" s="4" t="s">
        <v>2994</v>
      </c>
      <c r="C2995" s="6">
        <v>18.100000000000001</v>
      </c>
    </row>
    <row r="2996" spans="1:3" ht="13.8">
      <c r="A2996" s="3">
        <v>7685</v>
      </c>
      <c r="B2996" s="4" t="s">
        <v>2995</v>
      </c>
      <c r="C2996" s="6">
        <v>112.89</v>
      </c>
    </row>
    <row r="2997" spans="1:3" ht="13.8">
      <c r="A2997" s="3">
        <v>7686</v>
      </c>
      <c r="B2997" s="4" t="s">
        <v>2996</v>
      </c>
      <c r="C2997" s="6">
        <v>45.64</v>
      </c>
    </row>
    <row r="2998" spans="1:3" ht="13.8">
      <c r="A2998" s="3">
        <v>7688</v>
      </c>
      <c r="B2998" s="4" t="s">
        <v>2997</v>
      </c>
      <c r="C2998" s="5">
        <v>271.41000000000003</v>
      </c>
    </row>
    <row r="2999" spans="1:3" ht="13.8">
      <c r="A2999" s="3">
        <v>7701</v>
      </c>
      <c r="B2999" s="4" t="s">
        <v>2998</v>
      </c>
      <c r="C2999" s="6">
        <v>57.54</v>
      </c>
    </row>
    <row r="3000" spans="1:3" ht="13.8">
      <c r="A3000" s="3">
        <v>7707</v>
      </c>
      <c r="B3000" s="4" t="s">
        <v>2999</v>
      </c>
      <c r="C3000" s="6">
        <v>57.12</v>
      </c>
    </row>
    <row r="3001" spans="1:3" ht="13.8">
      <c r="A3001" s="3">
        <v>7709</v>
      </c>
      <c r="B3001" s="4" t="s">
        <v>3000</v>
      </c>
      <c r="C3001" s="6">
        <v>544.70000000000005</v>
      </c>
    </row>
    <row r="3002" spans="1:3" ht="13.8">
      <c r="A3002" s="3">
        <v>7712</v>
      </c>
      <c r="B3002" s="4" t="s">
        <v>3001</v>
      </c>
      <c r="C3002" s="6">
        <v>0.76</v>
      </c>
    </row>
    <row r="3003" spans="1:3" ht="13.8">
      <c r="A3003" s="3">
        <v>7714</v>
      </c>
      <c r="B3003" s="4" t="s">
        <v>3002</v>
      </c>
      <c r="C3003" s="6">
        <v>6.54</v>
      </c>
    </row>
    <row r="3004" spans="1:3" ht="13.8">
      <c r="A3004" s="3">
        <v>7715</v>
      </c>
      <c r="B3004" s="4" t="s">
        <v>3003</v>
      </c>
      <c r="C3004" s="5">
        <v>27.26</v>
      </c>
    </row>
    <row r="3005" spans="1:3" ht="13.8">
      <c r="A3005" s="3">
        <v>7716</v>
      </c>
      <c r="B3005" s="4" t="s">
        <v>3004</v>
      </c>
      <c r="C3005" s="6">
        <v>49.97</v>
      </c>
    </row>
    <row r="3006" spans="1:3" ht="13.8">
      <c r="A3006" s="3">
        <v>7718</v>
      </c>
      <c r="B3006" s="4" t="s">
        <v>3005</v>
      </c>
      <c r="C3006" s="6">
        <v>35.47</v>
      </c>
    </row>
    <row r="3007" spans="1:3" ht="13.8">
      <c r="A3007" s="3">
        <v>7721</v>
      </c>
      <c r="B3007" s="4" t="s">
        <v>3006</v>
      </c>
      <c r="C3007" s="6">
        <v>120.42</v>
      </c>
    </row>
    <row r="3008" spans="1:3" ht="13.8">
      <c r="A3008" s="3">
        <v>7723</v>
      </c>
      <c r="B3008" s="4" t="s">
        <v>3007</v>
      </c>
      <c r="C3008" s="6">
        <v>22.43</v>
      </c>
    </row>
    <row r="3009" spans="1:3" ht="13.8">
      <c r="A3009" s="3">
        <v>7724</v>
      </c>
      <c r="B3009" s="4" t="s">
        <v>3008</v>
      </c>
      <c r="C3009" s="6">
        <v>14.19</v>
      </c>
    </row>
    <row r="3010" spans="1:3" ht="13.8">
      <c r="A3010" s="3">
        <v>7725</v>
      </c>
      <c r="B3010" s="4" t="s">
        <v>3009</v>
      </c>
      <c r="C3010" s="6">
        <v>19.75</v>
      </c>
    </row>
    <row r="3011" spans="1:3" ht="13.8">
      <c r="A3011" s="3">
        <v>7729</v>
      </c>
      <c r="B3011" s="4" t="s">
        <v>3010</v>
      </c>
      <c r="C3011" s="6">
        <v>56.9</v>
      </c>
    </row>
    <row r="3012" spans="1:3" ht="13.8">
      <c r="A3012" s="3">
        <v>7733</v>
      </c>
      <c r="B3012" s="4" t="s">
        <v>3011</v>
      </c>
      <c r="C3012" s="5">
        <v>127.92</v>
      </c>
    </row>
    <row r="3013" spans="1:3" ht="13.8">
      <c r="A3013" s="3">
        <v>7734</v>
      </c>
      <c r="B3013" s="4" t="s">
        <v>3012</v>
      </c>
      <c r="C3013" s="6">
        <v>103.22</v>
      </c>
    </row>
    <row r="3014" spans="1:3" ht="13.8">
      <c r="A3014" s="3">
        <v>7743</v>
      </c>
      <c r="B3014" s="4" t="s">
        <v>3013</v>
      </c>
      <c r="C3014" s="5">
        <v>133.51</v>
      </c>
    </row>
    <row r="3015" spans="1:3" ht="13.8">
      <c r="A3015" s="3">
        <v>7744</v>
      </c>
      <c r="B3015" s="4" t="s">
        <v>3014</v>
      </c>
      <c r="C3015" s="6">
        <v>28.6</v>
      </c>
    </row>
    <row r="3016" spans="1:3" ht="13.8">
      <c r="A3016" s="3">
        <v>7745</v>
      </c>
      <c r="B3016" s="4" t="s">
        <v>3015</v>
      </c>
      <c r="C3016" s="6">
        <v>32.39</v>
      </c>
    </row>
    <row r="3017" spans="1:3" ht="13.8">
      <c r="A3017" s="3">
        <v>7746</v>
      </c>
      <c r="B3017" s="4" t="s">
        <v>3016</v>
      </c>
      <c r="C3017" s="6">
        <v>53.22</v>
      </c>
    </row>
    <row r="3018" spans="1:3" ht="13.8">
      <c r="A3018" s="3">
        <v>7749</v>
      </c>
      <c r="B3018" s="4" t="s">
        <v>3017</v>
      </c>
      <c r="C3018" s="6">
        <v>10.59</v>
      </c>
    </row>
    <row r="3019" spans="1:3" ht="13.8">
      <c r="A3019" s="3">
        <v>7751</v>
      </c>
      <c r="B3019" s="4" t="s">
        <v>3018</v>
      </c>
      <c r="C3019" s="5">
        <v>62.93</v>
      </c>
    </row>
    <row r="3020" spans="1:3" ht="13.8">
      <c r="A3020" s="3">
        <v>7752</v>
      </c>
      <c r="B3020" s="4" t="s">
        <v>3019</v>
      </c>
      <c r="C3020" s="6">
        <v>238.6</v>
      </c>
    </row>
    <row r="3021" spans="1:3" ht="13.8">
      <c r="A3021" s="3">
        <v>7757</v>
      </c>
      <c r="B3021" s="4" t="s">
        <v>3020</v>
      </c>
      <c r="C3021" s="6">
        <v>10.36</v>
      </c>
    </row>
    <row r="3022" spans="1:3" ht="13.8">
      <c r="A3022" s="3">
        <v>7758</v>
      </c>
      <c r="B3022" s="4" t="s">
        <v>3021</v>
      </c>
      <c r="C3022" s="4">
        <v>982.25</v>
      </c>
    </row>
    <row r="3023" spans="1:3" ht="13.8">
      <c r="A3023" s="3">
        <v>7759</v>
      </c>
      <c r="B3023" s="4" t="s">
        <v>3022</v>
      </c>
      <c r="C3023" s="6">
        <v>584.4</v>
      </c>
    </row>
    <row r="3024" spans="1:3" ht="13.8">
      <c r="A3024" s="3">
        <v>7766</v>
      </c>
      <c r="B3024" s="4" t="s">
        <v>3023</v>
      </c>
      <c r="C3024" s="6">
        <v>52.2</v>
      </c>
    </row>
    <row r="3025" spans="1:3" ht="13.8">
      <c r="A3025" s="3">
        <v>7767</v>
      </c>
      <c r="B3025" s="4" t="s">
        <v>3024</v>
      </c>
      <c r="C3025" s="6">
        <v>39.57</v>
      </c>
    </row>
    <row r="3026" spans="1:3" ht="13.8">
      <c r="A3026" s="3">
        <v>7770</v>
      </c>
      <c r="B3026" s="4" t="s">
        <v>3025</v>
      </c>
      <c r="C3026" s="6">
        <v>15.33</v>
      </c>
    </row>
    <row r="3027" spans="1:3" ht="13.8">
      <c r="A3027" s="3">
        <v>7771</v>
      </c>
      <c r="B3027" s="4" t="s">
        <v>3026</v>
      </c>
      <c r="C3027" s="6">
        <v>2.97</v>
      </c>
    </row>
    <row r="3028" spans="1:3" ht="13.8">
      <c r="A3028" s="3">
        <v>7772</v>
      </c>
      <c r="B3028" s="4" t="s">
        <v>3027</v>
      </c>
      <c r="C3028" s="6">
        <v>68.86</v>
      </c>
    </row>
    <row r="3029" spans="1:3" ht="13.8">
      <c r="A3029" s="3">
        <v>7773</v>
      </c>
      <c r="B3029" s="4" t="s">
        <v>3028</v>
      </c>
      <c r="C3029" s="6">
        <v>905.17</v>
      </c>
    </row>
    <row r="3030" spans="1:3" ht="13.8">
      <c r="A3030" s="3">
        <v>7774</v>
      </c>
      <c r="B3030" s="4" t="s">
        <v>3029</v>
      </c>
      <c r="C3030" s="6">
        <v>21.5</v>
      </c>
    </row>
    <row r="3031" spans="1:3" ht="13.8">
      <c r="A3031" s="3">
        <v>7775</v>
      </c>
      <c r="B3031" s="4" t="s">
        <v>3030</v>
      </c>
      <c r="C3031" s="6">
        <v>194.51</v>
      </c>
    </row>
    <row r="3032" spans="1:3" ht="13.8">
      <c r="A3032" s="3">
        <v>7776</v>
      </c>
      <c r="B3032" s="4" t="s">
        <v>3031</v>
      </c>
      <c r="C3032" s="6">
        <v>38.79</v>
      </c>
    </row>
    <row r="3033" spans="1:3" ht="13.8">
      <c r="A3033" s="3">
        <v>7778</v>
      </c>
      <c r="B3033" s="4" t="s">
        <v>3032</v>
      </c>
      <c r="C3033" s="6">
        <v>16.64</v>
      </c>
    </row>
    <row r="3034" spans="1:3" ht="13.8">
      <c r="A3034" s="3">
        <v>7780</v>
      </c>
      <c r="B3034" s="4" t="s">
        <v>3033</v>
      </c>
      <c r="C3034" s="6">
        <v>60.86</v>
      </c>
    </row>
    <row r="3035" spans="1:3" ht="13.8">
      <c r="A3035" s="3">
        <v>7784</v>
      </c>
      <c r="B3035" s="4" t="s">
        <v>3034</v>
      </c>
      <c r="C3035" s="6">
        <v>215.52</v>
      </c>
    </row>
    <row r="3036" spans="1:3" ht="13.8">
      <c r="A3036" s="3">
        <v>7785</v>
      </c>
      <c r="B3036" s="4" t="s">
        <v>3035</v>
      </c>
      <c r="C3036" s="6">
        <v>171.98</v>
      </c>
    </row>
    <row r="3037" spans="1:3" ht="13.8">
      <c r="A3037" s="3">
        <v>7786</v>
      </c>
      <c r="B3037" s="4" t="s">
        <v>3036</v>
      </c>
      <c r="C3037" s="6">
        <v>23.21</v>
      </c>
    </row>
    <row r="3038" spans="1:3" ht="13.8">
      <c r="A3038" s="3">
        <v>7794</v>
      </c>
      <c r="B3038" s="4" t="s">
        <v>3037</v>
      </c>
      <c r="C3038" s="5">
        <v>1140.22</v>
      </c>
    </row>
    <row r="3039" spans="1:3" ht="13.8">
      <c r="A3039" s="3">
        <v>7799</v>
      </c>
      <c r="B3039" s="4" t="s">
        <v>3038</v>
      </c>
      <c r="C3039" s="6">
        <v>184.28</v>
      </c>
    </row>
    <row r="3040" spans="1:3" ht="13.8">
      <c r="A3040" s="3">
        <v>7801</v>
      </c>
      <c r="B3040" s="4" t="s">
        <v>3039</v>
      </c>
      <c r="C3040" s="6">
        <v>135.79</v>
      </c>
    </row>
    <row r="3041" spans="1:3" ht="13.8">
      <c r="A3041" s="3">
        <v>7805</v>
      </c>
      <c r="B3041" s="4" t="s">
        <v>3040</v>
      </c>
      <c r="C3041" s="6">
        <v>0.69</v>
      </c>
    </row>
    <row r="3042" spans="1:3" ht="13.8">
      <c r="A3042" s="3">
        <v>7807</v>
      </c>
      <c r="B3042" s="4" t="s">
        <v>3041</v>
      </c>
      <c r="C3042" s="6">
        <v>0.81</v>
      </c>
    </row>
    <row r="3043" spans="1:3" ht="13.8">
      <c r="A3043" s="3">
        <v>7809</v>
      </c>
      <c r="B3043" s="4" t="s">
        <v>3042</v>
      </c>
      <c r="C3043" s="6">
        <v>29.74</v>
      </c>
    </row>
    <row r="3044" spans="1:3" ht="13.8">
      <c r="A3044" s="3">
        <v>7810</v>
      </c>
      <c r="B3044" s="4" t="s">
        <v>3043</v>
      </c>
      <c r="C3044" s="6">
        <v>21.51</v>
      </c>
    </row>
    <row r="3045" spans="1:3" ht="13.8">
      <c r="A3045" s="3">
        <v>7813</v>
      </c>
      <c r="B3045" s="4" t="s">
        <v>3044</v>
      </c>
      <c r="C3045" s="5">
        <v>464</v>
      </c>
    </row>
    <row r="3046" spans="1:3" ht="13.8">
      <c r="A3046" s="3">
        <v>7821</v>
      </c>
      <c r="B3046" s="4" t="s">
        <v>3045</v>
      </c>
      <c r="C3046" s="5">
        <v>0.4</v>
      </c>
    </row>
    <row r="3047" spans="1:3" ht="13.8">
      <c r="A3047" s="3">
        <v>7822</v>
      </c>
      <c r="B3047" s="4" t="s">
        <v>3046</v>
      </c>
      <c r="C3047" s="6">
        <v>0.96</v>
      </c>
    </row>
    <row r="3048" spans="1:3" ht="13.8">
      <c r="A3048" s="3">
        <v>7823</v>
      </c>
      <c r="B3048" s="4" t="s">
        <v>3047</v>
      </c>
      <c r="C3048" s="5">
        <v>0.6</v>
      </c>
    </row>
    <row r="3049" spans="1:3" ht="13.8">
      <c r="A3049" s="3">
        <v>7825</v>
      </c>
      <c r="B3049" s="4" t="s">
        <v>3048</v>
      </c>
      <c r="C3049" s="6">
        <v>21.1</v>
      </c>
    </row>
    <row r="3050" spans="1:3" ht="13.8">
      <c r="A3050" s="3">
        <v>7828</v>
      </c>
      <c r="B3050" s="4" t="s">
        <v>3049</v>
      </c>
      <c r="C3050" s="6">
        <v>516.30999999999995</v>
      </c>
    </row>
    <row r="3051" spans="1:3" ht="13.8">
      <c r="A3051" s="3">
        <v>7830</v>
      </c>
      <c r="B3051" s="4" t="s">
        <v>3050</v>
      </c>
      <c r="C3051" s="6">
        <v>48.07</v>
      </c>
    </row>
    <row r="3052" spans="1:3" ht="13.8">
      <c r="A3052" s="3">
        <v>7834</v>
      </c>
      <c r="B3052" s="4" t="s">
        <v>3051</v>
      </c>
      <c r="C3052" s="6">
        <v>181.16</v>
      </c>
    </row>
    <row r="3053" spans="1:3" ht="13.8">
      <c r="A3053" s="3">
        <v>7835</v>
      </c>
      <c r="B3053" s="4" t="s">
        <v>3052</v>
      </c>
      <c r="C3053" s="6">
        <v>129.02000000000001</v>
      </c>
    </row>
    <row r="3054" spans="1:3" ht="13.8">
      <c r="A3054" s="3">
        <v>7841</v>
      </c>
      <c r="B3054" s="4" t="s">
        <v>3053</v>
      </c>
      <c r="C3054" s="6">
        <v>4.7699999999999996</v>
      </c>
    </row>
    <row r="3055" spans="1:3" ht="13.8">
      <c r="A3055" s="3">
        <v>7842</v>
      </c>
      <c r="B3055" s="4" t="s">
        <v>3054</v>
      </c>
      <c r="C3055" s="6">
        <v>106.65</v>
      </c>
    </row>
    <row r="3056" spans="1:3" ht="13.8">
      <c r="A3056" s="3">
        <v>7844</v>
      </c>
      <c r="B3056" s="4" t="s">
        <v>3055</v>
      </c>
      <c r="C3056" s="6">
        <v>82.97</v>
      </c>
    </row>
    <row r="3057" spans="1:3" ht="13.8">
      <c r="A3057" s="3">
        <v>7845</v>
      </c>
      <c r="B3057" s="4" t="s">
        <v>3056</v>
      </c>
      <c r="C3057" s="6">
        <v>1915.75</v>
      </c>
    </row>
    <row r="3058" spans="1:3" ht="13.8">
      <c r="A3058" s="3">
        <v>7846</v>
      </c>
      <c r="B3058" s="4" t="s">
        <v>3057</v>
      </c>
      <c r="C3058" s="6">
        <v>2991.29</v>
      </c>
    </row>
    <row r="3059" spans="1:3" ht="13.8">
      <c r="A3059" s="3">
        <v>7847</v>
      </c>
      <c r="B3059" s="4" t="s">
        <v>3058</v>
      </c>
      <c r="C3059" s="5">
        <v>23.44</v>
      </c>
    </row>
    <row r="3060" spans="1:3" ht="13.8">
      <c r="A3060" s="3">
        <v>7848</v>
      </c>
      <c r="B3060" s="4" t="s">
        <v>3059</v>
      </c>
      <c r="C3060" s="6">
        <v>113.6</v>
      </c>
    </row>
    <row r="3061" spans="1:3" ht="13.8">
      <c r="A3061" s="3">
        <v>7850</v>
      </c>
      <c r="B3061" s="4" t="s">
        <v>3060</v>
      </c>
      <c r="C3061" s="6">
        <v>6.36</v>
      </c>
    </row>
    <row r="3062" spans="1:3" ht="13.8">
      <c r="A3062" s="3">
        <v>7851</v>
      </c>
      <c r="B3062" s="4" t="s">
        <v>3061</v>
      </c>
      <c r="C3062" s="6">
        <v>140</v>
      </c>
    </row>
    <row r="3063" spans="1:3" ht="13.8">
      <c r="A3063" s="3">
        <v>7852</v>
      </c>
      <c r="B3063" s="4" t="s">
        <v>3062</v>
      </c>
      <c r="C3063" s="5">
        <v>172.41</v>
      </c>
    </row>
    <row r="3064" spans="1:3" ht="13.8">
      <c r="A3064" s="3">
        <v>7853</v>
      </c>
      <c r="B3064" s="4" t="s">
        <v>3063</v>
      </c>
      <c r="C3064" s="6">
        <v>137.56</v>
      </c>
    </row>
    <row r="3065" spans="1:3" ht="13.8">
      <c r="A3065" s="3">
        <v>7855</v>
      </c>
      <c r="B3065" s="4" t="s">
        <v>3064</v>
      </c>
      <c r="C3065" s="6">
        <v>46.6</v>
      </c>
    </row>
    <row r="3066" spans="1:3" ht="13.8">
      <c r="A3066" s="3">
        <v>7857</v>
      </c>
      <c r="B3066" s="4" t="s">
        <v>3065</v>
      </c>
      <c r="C3066" s="6">
        <v>35</v>
      </c>
    </row>
    <row r="3067" spans="1:3" ht="13.8">
      <c r="A3067" s="3">
        <v>7859</v>
      </c>
      <c r="B3067" s="4" t="s">
        <v>3066</v>
      </c>
      <c r="C3067" s="5">
        <v>9.48</v>
      </c>
    </row>
    <row r="3068" spans="1:3" ht="13.8">
      <c r="A3068" s="3">
        <v>7868</v>
      </c>
      <c r="B3068" s="4" t="s">
        <v>3067</v>
      </c>
      <c r="C3068" s="6">
        <v>71.819999999999993</v>
      </c>
    </row>
    <row r="3069" spans="1:3" ht="13.8">
      <c r="A3069" s="3">
        <v>7869</v>
      </c>
      <c r="B3069" s="4" t="s">
        <v>3068</v>
      </c>
      <c r="C3069" s="6">
        <v>124.42</v>
      </c>
    </row>
    <row r="3070" spans="1:3" ht="13.8">
      <c r="A3070" s="3">
        <v>7871</v>
      </c>
      <c r="B3070" s="4" t="s">
        <v>3069</v>
      </c>
      <c r="C3070" s="6">
        <v>0.6</v>
      </c>
    </row>
    <row r="3071" spans="1:3" ht="13.8">
      <c r="A3071" s="3">
        <v>7875</v>
      </c>
      <c r="B3071" s="4" t="s">
        <v>3070</v>
      </c>
      <c r="C3071" s="6">
        <v>9.65</v>
      </c>
    </row>
    <row r="3072" spans="1:3" ht="13.8">
      <c r="A3072" s="3">
        <v>7878</v>
      </c>
      <c r="B3072" s="4" t="s">
        <v>3071</v>
      </c>
      <c r="C3072" s="6">
        <v>35.549999999999997</v>
      </c>
    </row>
    <row r="3073" spans="1:3" ht="13.8">
      <c r="A3073" s="3">
        <v>7882</v>
      </c>
      <c r="B3073" s="4" t="s">
        <v>3072</v>
      </c>
      <c r="C3073" s="5">
        <v>245.69</v>
      </c>
    </row>
    <row r="3074" spans="1:3" ht="13.8">
      <c r="A3074" s="3">
        <v>7890</v>
      </c>
      <c r="B3074" s="4" t="s">
        <v>3073</v>
      </c>
      <c r="C3074" s="5">
        <v>15.01</v>
      </c>
    </row>
    <row r="3075" spans="1:3" ht="13.8">
      <c r="A3075" s="3">
        <v>7891</v>
      </c>
      <c r="B3075" s="4" t="s">
        <v>3074</v>
      </c>
      <c r="C3075" s="6">
        <v>0.78</v>
      </c>
    </row>
    <row r="3076" spans="1:3" ht="13.8">
      <c r="A3076" s="3">
        <v>7894</v>
      </c>
      <c r="B3076" s="4" t="s">
        <v>3075</v>
      </c>
      <c r="C3076" s="6">
        <v>209.35</v>
      </c>
    </row>
    <row r="3077" spans="1:3" ht="13.8">
      <c r="A3077" s="3">
        <v>7895</v>
      </c>
      <c r="B3077" s="4" t="s">
        <v>3076</v>
      </c>
      <c r="C3077" s="6">
        <v>14.02</v>
      </c>
    </row>
    <row r="3078" spans="1:3" ht="13.8">
      <c r="A3078" s="3">
        <v>7896</v>
      </c>
      <c r="B3078" s="4" t="s">
        <v>3077</v>
      </c>
      <c r="C3078" s="5">
        <v>15.36</v>
      </c>
    </row>
    <row r="3079" spans="1:3" ht="13.8">
      <c r="A3079" s="3">
        <v>7899</v>
      </c>
      <c r="B3079" s="4" t="s">
        <v>3078</v>
      </c>
      <c r="C3079" s="6">
        <v>16.399999999999999</v>
      </c>
    </row>
    <row r="3080" spans="1:3" ht="13.8">
      <c r="A3080" s="3">
        <v>7902</v>
      </c>
      <c r="B3080" s="4" t="s">
        <v>3079</v>
      </c>
      <c r="C3080" s="6">
        <v>75.73</v>
      </c>
    </row>
    <row r="3081" spans="1:3" ht="13.8">
      <c r="A3081" s="3">
        <v>7911</v>
      </c>
      <c r="B3081" s="4" t="s">
        <v>3080</v>
      </c>
      <c r="C3081" s="6">
        <v>71.3</v>
      </c>
    </row>
    <row r="3082" spans="1:3" ht="13.8">
      <c r="A3082" s="3">
        <v>7913</v>
      </c>
      <c r="B3082" s="4" t="s">
        <v>3081</v>
      </c>
      <c r="C3082" s="6">
        <v>11913</v>
      </c>
    </row>
    <row r="3083" spans="1:3" ht="13.8">
      <c r="A3083" s="3">
        <v>7917</v>
      </c>
      <c r="B3083" s="4" t="s">
        <v>3082</v>
      </c>
      <c r="C3083" s="6">
        <v>0.28999999999999998</v>
      </c>
    </row>
    <row r="3084" spans="1:3" ht="13.8">
      <c r="A3084" s="3">
        <v>7920</v>
      </c>
      <c r="B3084" s="4" t="s">
        <v>3083</v>
      </c>
      <c r="C3084" s="6">
        <v>0.33</v>
      </c>
    </row>
    <row r="3085" spans="1:3" ht="13.8">
      <c r="A3085" s="3">
        <v>7926</v>
      </c>
      <c r="B3085" s="4" t="s">
        <v>3084</v>
      </c>
      <c r="C3085" s="6">
        <v>2475</v>
      </c>
    </row>
    <row r="3086" spans="1:3" ht="13.8">
      <c r="A3086" s="3">
        <v>7930</v>
      </c>
      <c r="B3086" s="4" t="s">
        <v>3085</v>
      </c>
      <c r="C3086" s="6">
        <v>1032</v>
      </c>
    </row>
    <row r="3087" spans="1:3" ht="13.8">
      <c r="A3087" s="3">
        <v>7932</v>
      </c>
      <c r="B3087" s="4" t="s">
        <v>3086</v>
      </c>
      <c r="C3087" s="6">
        <v>132.61000000000001</v>
      </c>
    </row>
    <row r="3088" spans="1:3" ht="13.8">
      <c r="A3088" s="3">
        <v>7935</v>
      </c>
      <c r="B3088" s="4" t="s">
        <v>3087</v>
      </c>
      <c r="C3088" s="5">
        <v>7.01</v>
      </c>
    </row>
    <row r="3089" spans="1:3" ht="13.8">
      <c r="A3089" s="3">
        <v>7936</v>
      </c>
      <c r="B3089" s="4" t="s">
        <v>3088</v>
      </c>
      <c r="C3089" s="5">
        <v>1</v>
      </c>
    </row>
    <row r="3090" spans="1:3" ht="13.8">
      <c r="A3090" s="3">
        <v>7937</v>
      </c>
      <c r="B3090" s="4" t="s">
        <v>3089</v>
      </c>
      <c r="C3090" s="6">
        <v>150.86000000000001</v>
      </c>
    </row>
    <row r="3091" spans="1:3" ht="13.8">
      <c r="A3091" s="3">
        <v>7939</v>
      </c>
      <c r="B3091" s="4" t="s">
        <v>3090</v>
      </c>
      <c r="C3091" s="6">
        <v>44.83</v>
      </c>
    </row>
    <row r="3092" spans="1:3" ht="13.8">
      <c r="A3092" s="3">
        <v>7940</v>
      </c>
      <c r="B3092" s="4" t="s">
        <v>3091</v>
      </c>
      <c r="C3092" s="6">
        <v>284.95</v>
      </c>
    </row>
    <row r="3093" spans="1:3" ht="13.8">
      <c r="A3093" s="3">
        <v>7941</v>
      </c>
      <c r="B3093" s="4" t="s">
        <v>3092</v>
      </c>
      <c r="C3093" s="6">
        <v>442.91</v>
      </c>
    </row>
    <row r="3094" spans="1:3" ht="13.8">
      <c r="A3094" s="3">
        <v>7943</v>
      </c>
      <c r="B3094" s="4" t="s">
        <v>3093</v>
      </c>
      <c r="C3094" s="6">
        <v>8.4600000000000009</v>
      </c>
    </row>
    <row r="3095" spans="1:3" ht="13.8">
      <c r="A3095" s="3">
        <v>7944</v>
      </c>
      <c r="B3095" s="4" t="s">
        <v>3094</v>
      </c>
      <c r="C3095" s="6">
        <v>2.42</v>
      </c>
    </row>
    <row r="3096" spans="1:3" ht="13.8">
      <c r="A3096" s="3">
        <v>7952</v>
      </c>
      <c r="B3096" s="4" t="s">
        <v>3095</v>
      </c>
      <c r="C3096" s="6">
        <v>58.75</v>
      </c>
    </row>
    <row r="3097" spans="1:3" ht="13.8">
      <c r="A3097" s="3">
        <v>7963</v>
      </c>
      <c r="B3097" s="4" t="s">
        <v>3096</v>
      </c>
      <c r="C3097" s="6">
        <v>51.3</v>
      </c>
    </row>
    <row r="3098" spans="1:3" ht="13.8">
      <c r="A3098" s="3">
        <v>7971</v>
      </c>
      <c r="B3098" s="4" t="s">
        <v>3097</v>
      </c>
      <c r="C3098" s="6">
        <v>161.61000000000001</v>
      </c>
    </row>
    <row r="3099" spans="1:3" ht="13.8">
      <c r="A3099" s="3">
        <v>7976</v>
      </c>
      <c r="B3099" s="4" t="s">
        <v>3098</v>
      </c>
      <c r="C3099" s="6">
        <v>415.8</v>
      </c>
    </row>
    <row r="3100" spans="1:3" ht="13.8">
      <c r="A3100" s="3">
        <v>7983</v>
      </c>
      <c r="B3100" s="4" t="s">
        <v>3099</v>
      </c>
      <c r="C3100" s="6">
        <v>162.62</v>
      </c>
    </row>
    <row r="3101" spans="1:3" ht="13.8">
      <c r="A3101" s="3">
        <v>7987</v>
      </c>
      <c r="B3101" s="4" t="s">
        <v>3100</v>
      </c>
      <c r="C3101" s="6">
        <v>4670.68</v>
      </c>
    </row>
    <row r="3102" spans="1:3" ht="13.8">
      <c r="A3102" s="3">
        <v>7989</v>
      </c>
      <c r="B3102" s="4" t="s">
        <v>3101</v>
      </c>
      <c r="C3102" s="6">
        <v>123.61</v>
      </c>
    </row>
    <row r="3103" spans="1:3" ht="13.8">
      <c r="A3103" s="3">
        <v>7990</v>
      </c>
      <c r="B3103" s="4" t="s">
        <v>3102</v>
      </c>
      <c r="C3103" s="6">
        <v>86</v>
      </c>
    </row>
    <row r="3104" spans="1:3" ht="13.8">
      <c r="A3104" s="3">
        <v>7996</v>
      </c>
      <c r="B3104" s="4" t="s">
        <v>3103</v>
      </c>
      <c r="C3104" s="6">
        <v>256.75</v>
      </c>
    </row>
    <row r="3105" spans="1:3" ht="13.8">
      <c r="A3105" s="3">
        <v>7999</v>
      </c>
      <c r="B3105" s="4" t="s">
        <v>3104</v>
      </c>
      <c r="C3105" s="6">
        <v>76.78</v>
      </c>
    </row>
    <row r="3106" spans="1:3" ht="13.8">
      <c r="A3106" s="3">
        <v>8001</v>
      </c>
      <c r="B3106" s="4" t="s">
        <v>3105</v>
      </c>
      <c r="C3106" s="5">
        <v>68.97</v>
      </c>
    </row>
    <row r="3107" spans="1:3" ht="13.8">
      <c r="A3107" s="3">
        <v>8004</v>
      </c>
      <c r="B3107" s="4" t="s">
        <v>3106</v>
      </c>
      <c r="C3107" s="6">
        <v>105.74</v>
      </c>
    </row>
    <row r="3108" spans="1:3" ht="13.8">
      <c r="A3108" s="3">
        <v>8005</v>
      </c>
      <c r="B3108" s="4" t="s">
        <v>3107</v>
      </c>
      <c r="C3108" s="6">
        <v>1471.12</v>
      </c>
    </row>
    <row r="3109" spans="1:3" ht="13.8">
      <c r="A3109" s="3">
        <v>8007</v>
      </c>
      <c r="B3109" s="4" t="s">
        <v>3108</v>
      </c>
      <c r="C3109" s="6">
        <v>133.35</v>
      </c>
    </row>
    <row r="3110" spans="1:3" ht="13.8">
      <c r="A3110" s="3">
        <v>8012</v>
      </c>
      <c r="B3110" s="4" t="s">
        <v>3109</v>
      </c>
      <c r="C3110" s="6">
        <v>0.18</v>
      </c>
    </row>
    <row r="3111" spans="1:3" ht="13.8">
      <c r="A3111" s="3">
        <v>8021</v>
      </c>
      <c r="B3111" s="4" t="s">
        <v>3110</v>
      </c>
      <c r="C3111" s="6">
        <v>92</v>
      </c>
    </row>
    <row r="3112" spans="1:3" ht="13.8">
      <c r="A3112" s="3">
        <v>8025</v>
      </c>
      <c r="B3112" s="4" t="s">
        <v>3111</v>
      </c>
      <c r="C3112" s="6">
        <v>78.209999999999994</v>
      </c>
    </row>
    <row r="3113" spans="1:3" ht="13.8">
      <c r="A3113" s="3">
        <v>8026</v>
      </c>
      <c r="B3113" s="4" t="s">
        <v>3112</v>
      </c>
      <c r="C3113" s="6">
        <v>6.55</v>
      </c>
    </row>
    <row r="3114" spans="1:3" ht="13.8">
      <c r="A3114" s="3">
        <v>8027</v>
      </c>
      <c r="B3114" s="4" t="s">
        <v>3113</v>
      </c>
      <c r="C3114" s="4">
        <v>3.45</v>
      </c>
    </row>
    <row r="3115" spans="1:3" ht="13.8">
      <c r="A3115" s="3">
        <v>8029</v>
      </c>
      <c r="B3115" s="4" t="s">
        <v>3114</v>
      </c>
      <c r="C3115" s="6">
        <v>11.21</v>
      </c>
    </row>
    <row r="3116" spans="1:3" ht="13.8">
      <c r="A3116" s="3">
        <v>8031</v>
      </c>
      <c r="B3116" s="4" t="s">
        <v>3115</v>
      </c>
      <c r="C3116" s="6">
        <v>6.13</v>
      </c>
    </row>
    <row r="3117" spans="1:3" ht="13.8">
      <c r="A3117" s="3">
        <v>8032</v>
      </c>
      <c r="B3117" s="4" t="s">
        <v>3116</v>
      </c>
      <c r="C3117" s="6">
        <v>62.41</v>
      </c>
    </row>
    <row r="3118" spans="1:3" ht="13.8">
      <c r="A3118" s="3">
        <v>8033</v>
      </c>
      <c r="B3118" s="4" t="s">
        <v>3117</v>
      </c>
      <c r="C3118" s="6">
        <v>521.74</v>
      </c>
    </row>
    <row r="3119" spans="1:3" ht="13.8">
      <c r="A3119" s="3">
        <v>8035</v>
      </c>
      <c r="B3119" s="4" t="s">
        <v>3118</v>
      </c>
      <c r="C3119" s="6">
        <v>31.03</v>
      </c>
    </row>
    <row r="3120" spans="1:3" ht="13.8">
      <c r="A3120" s="3">
        <v>8038</v>
      </c>
      <c r="B3120" s="4" t="s">
        <v>3119</v>
      </c>
      <c r="C3120" s="6">
        <v>22.81</v>
      </c>
    </row>
    <row r="3121" spans="1:3" ht="13.8">
      <c r="A3121" s="3">
        <v>8039</v>
      </c>
      <c r="B3121" s="4" t="s">
        <v>3120</v>
      </c>
      <c r="C3121" s="6">
        <v>89.66</v>
      </c>
    </row>
    <row r="3122" spans="1:3" ht="13.8">
      <c r="A3122" s="3">
        <v>8041</v>
      </c>
      <c r="B3122" s="4" t="s">
        <v>3121</v>
      </c>
      <c r="C3122" s="6">
        <v>388.07</v>
      </c>
    </row>
    <row r="3123" spans="1:3" ht="13.8">
      <c r="A3123" s="3">
        <v>8044</v>
      </c>
      <c r="B3123" s="4" t="s">
        <v>3122</v>
      </c>
      <c r="C3123" s="6">
        <v>779.2</v>
      </c>
    </row>
    <row r="3124" spans="1:3" ht="13.8">
      <c r="A3124" s="3">
        <v>8045</v>
      </c>
      <c r="B3124" s="4" t="s">
        <v>3123</v>
      </c>
      <c r="C3124" s="6">
        <v>40.130000000000003</v>
      </c>
    </row>
    <row r="3125" spans="1:3" ht="13.8">
      <c r="A3125" s="3">
        <v>8046</v>
      </c>
      <c r="B3125" s="4" t="s">
        <v>3124</v>
      </c>
      <c r="C3125" s="6">
        <v>109.05</v>
      </c>
    </row>
    <row r="3126" spans="1:3" ht="13.8">
      <c r="A3126" s="3">
        <v>8059</v>
      </c>
      <c r="B3126" s="4" t="s">
        <v>3125</v>
      </c>
      <c r="C3126" s="6">
        <v>13.66</v>
      </c>
    </row>
    <row r="3127" spans="1:3" ht="13.8">
      <c r="A3127" s="3">
        <v>8060</v>
      </c>
      <c r="B3127" s="4" t="s">
        <v>3126</v>
      </c>
      <c r="C3127" s="6">
        <v>24.31</v>
      </c>
    </row>
    <row r="3128" spans="1:3" ht="13.8">
      <c r="A3128" s="3">
        <v>8062</v>
      </c>
      <c r="B3128" s="4" t="s">
        <v>3127</v>
      </c>
      <c r="C3128" s="6">
        <v>53.3</v>
      </c>
    </row>
    <row r="3129" spans="1:3" ht="13.8">
      <c r="A3129" s="3">
        <v>8066</v>
      </c>
      <c r="B3129" s="4" t="s">
        <v>3128</v>
      </c>
      <c r="C3129" s="6">
        <v>200</v>
      </c>
    </row>
    <row r="3130" spans="1:3" ht="13.8">
      <c r="A3130" s="3">
        <v>8070</v>
      </c>
      <c r="B3130" s="4" t="s">
        <v>3129</v>
      </c>
      <c r="C3130" s="6">
        <v>392.25</v>
      </c>
    </row>
    <row r="3131" spans="1:3" ht="13.8">
      <c r="A3131" s="3">
        <v>8071</v>
      </c>
      <c r="B3131" s="4" t="s">
        <v>3130</v>
      </c>
      <c r="C3131" s="6">
        <v>8.69</v>
      </c>
    </row>
    <row r="3132" spans="1:3" ht="13.8">
      <c r="A3132" s="3">
        <v>8072</v>
      </c>
      <c r="B3132" s="4" t="s">
        <v>3131</v>
      </c>
      <c r="C3132" s="6">
        <v>35</v>
      </c>
    </row>
    <row r="3133" spans="1:3" ht="13.8">
      <c r="A3133" s="3">
        <v>8077</v>
      </c>
      <c r="B3133" s="4" t="s">
        <v>3132</v>
      </c>
      <c r="C3133" s="6">
        <v>25.35</v>
      </c>
    </row>
    <row r="3134" spans="1:3" ht="13.8">
      <c r="A3134" s="3">
        <v>8081</v>
      </c>
      <c r="B3134" s="4" t="s">
        <v>3133</v>
      </c>
      <c r="C3134" s="6">
        <v>608.87</v>
      </c>
    </row>
    <row r="3135" spans="1:3" ht="13.8">
      <c r="A3135" s="3">
        <v>8087</v>
      </c>
      <c r="B3135" s="4" t="s">
        <v>3134</v>
      </c>
      <c r="C3135" s="5">
        <v>101.4</v>
      </c>
    </row>
    <row r="3136" spans="1:3" ht="13.8">
      <c r="A3136" s="3">
        <v>8095</v>
      </c>
      <c r="B3136" s="4" t="s">
        <v>3135</v>
      </c>
      <c r="C3136" s="6">
        <v>22</v>
      </c>
    </row>
    <row r="3137" spans="1:3" ht="13.8">
      <c r="A3137" s="3">
        <v>8096</v>
      </c>
      <c r="B3137" s="4" t="s">
        <v>3136</v>
      </c>
      <c r="C3137" s="6">
        <v>25</v>
      </c>
    </row>
    <row r="3138" spans="1:3" ht="13.8">
      <c r="A3138" s="3">
        <v>8097</v>
      </c>
      <c r="B3138" s="4" t="s">
        <v>3137</v>
      </c>
      <c r="C3138" s="6">
        <v>32</v>
      </c>
    </row>
    <row r="3139" spans="1:3" ht="13.8">
      <c r="A3139" s="3">
        <v>8098</v>
      </c>
      <c r="B3139" s="4" t="s">
        <v>3138</v>
      </c>
      <c r="C3139" s="6">
        <v>54.33</v>
      </c>
    </row>
    <row r="3140" spans="1:3" ht="13.8">
      <c r="A3140" s="3">
        <v>8099</v>
      </c>
      <c r="B3140" s="4" t="s">
        <v>3139</v>
      </c>
      <c r="C3140" s="6">
        <v>13.43</v>
      </c>
    </row>
    <row r="3141" spans="1:3" ht="13.8">
      <c r="A3141" s="3">
        <v>8101</v>
      </c>
      <c r="B3141" s="4" t="s">
        <v>3140</v>
      </c>
      <c r="C3141" s="5">
        <v>19.98</v>
      </c>
    </row>
    <row r="3142" spans="1:3" ht="13.8">
      <c r="A3142" s="3">
        <v>8102</v>
      </c>
      <c r="B3142" s="4" t="s">
        <v>3141</v>
      </c>
      <c r="C3142" s="6">
        <v>271.64999999999998</v>
      </c>
    </row>
    <row r="3143" spans="1:3" ht="13.8">
      <c r="A3143" s="3">
        <v>8103</v>
      </c>
      <c r="B3143" s="4" t="s">
        <v>3142</v>
      </c>
      <c r="C3143" s="4">
        <v>18.66</v>
      </c>
    </row>
    <row r="3144" spans="1:3" ht="13.8">
      <c r="A3144" s="3">
        <v>8104</v>
      </c>
      <c r="B3144" s="4" t="s">
        <v>3143</v>
      </c>
      <c r="C3144" s="6">
        <v>11.2</v>
      </c>
    </row>
    <row r="3145" spans="1:3" ht="13.8">
      <c r="A3145" s="3">
        <v>8106</v>
      </c>
      <c r="B3145" s="4" t="s">
        <v>3144</v>
      </c>
      <c r="C3145" s="6">
        <v>10.01</v>
      </c>
    </row>
    <row r="3146" spans="1:3" ht="13.8">
      <c r="A3146" s="3">
        <v>8109</v>
      </c>
      <c r="B3146" s="4" t="s">
        <v>3145</v>
      </c>
      <c r="C3146" s="6">
        <v>74.48</v>
      </c>
    </row>
    <row r="3147" spans="1:3" ht="13.8">
      <c r="A3147" s="3">
        <v>8110</v>
      </c>
      <c r="B3147" s="4" t="s">
        <v>3146</v>
      </c>
      <c r="C3147" s="6">
        <v>160.54</v>
      </c>
    </row>
    <row r="3148" spans="1:3" ht="13.8">
      <c r="A3148" s="3">
        <v>8111</v>
      </c>
      <c r="B3148" s="4" t="s">
        <v>3147</v>
      </c>
      <c r="C3148" s="6">
        <v>484.48</v>
      </c>
    </row>
    <row r="3149" spans="1:3" ht="13.8">
      <c r="A3149" s="3">
        <v>8112</v>
      </c>
      <c r="B3149" s="4" t="s">
        <v>3148</v>
      </c>
      <c r="C3149" s="6">
        <v>392.1</v>
      </c>
    </row>
    <row r="3150" spans="1:3" ht="13.8">
      <c r="A3150" s="3">
        <v>8114</v>
      </c>
      <c r="B3150" s="4" t="s">
        <v>3149</v>
      </c>
      <c r="C3150" s="6">
        <v>221.84</v>
      </c>
    </row>
    <row r="3151" spans="1:3" ht="13.8">
      <c r="A3151" s="3">
        <v>8115</v>
      </c>
      <c r="B3151" s="4" t="s">
        <v>3150</v>
      </c>
      <c r="C3151" s="5">
        <v>414.32</v>
      </c>
    </row>
    <row r="3152" spans="1:3" ht="13.8">
      <c r="A3152" s="3">
        <v>8116</v>
      </c>
      <c r="B3152" s="4" t="s">
        <v>3151</v>
      </c>
      <c r="C3152" s="6">
        <v>16.64</v>
      </c>
    </row>
    <row r="3153" spans="1:3" ht="13.8">
      <c r="A3153" s="3">
        <v>8122</v>
      </c>
      <c r="B3153" s="4" t="s">
        <v>3152</v>
      </c>
      <c r="C3153" s="6">
        <v>39</v>
      </c>
    </row>
    <row r="3154" spans="1:3" ht="13.8">
      <c r="A3154" s="3">
        <v>8124</v>
      </c>
      <c r="B3154" s="4" t="s">
        <v>3153</v>
      </c>
      <c r="C3154" s="6">
        <v>127</v>
      </c>
    </row>
    <row r="3155" spans="1:3" ht="13.8">
      <c r="A3155" s="3">
        <v>8126</v>
      </c>
      <c r="B3155" s="4" t="s">
        <v>3154</v>
      </c>
      <c r="C3155" s="6">
        <v>14.42</v>
      </c>
    </row>
    <row r="3156" spans="1:3" ht="13.8">
      <c r="A3156" s="3">
        <v>8127</v>
      </c>
      <c r="B3156" s="4" t="s">
        <v>3155</v>
      </c>
      <c r="C3156" s="6">
        <v>153</v>
      </c>
    </row>
    <row r="3157" spans="1:3" ht="13.8">
      <c r="A3157" s="3">
        <v>8130</v>
      </c>
      <c r="B3157" s="4" t="s">
        <v>3156</v>
      </c>
      <c r="C3157" s="6">
        <v>0.63</v>
      </c>
    </row>
    <row r="3158" spans="1:3" ht="13.8">
      <c r="A3158" s="3">
        <v>8131</v>
      </c>
      <c r="B3158" s="4" t="s">
        <v>3157</v>
      </c>
      <c r="C3158" s="4">
        <v>35.83</v>
      </c>
    </row>
    <row r="3159" spans="1:3" ht="13.8">
      <c r="A3159" s="3">
        <v>8134</v>
      </c>
      <c r="B3159" s="4" t="s">
        <v>3158</v>
      </c>
      <c r="C3159" s="6">
        <v>1051.72</v>
      </c>
    </row>
    <row r="3160" spans="1:3" ht="13.8">
      <c r="A3160" s="3">
        <v>8136</v>
      </c>
      <c r="B3160" s="4" t="s">
        <v>3159</v>
      </c>
      <c r="C3160" s="6">
        <v>14.43</v>
      </c>
    </row>
    <row r="3161" spans="1:3" ht="13.8">
      <c r="A3161" s="3">
        <v>8137</v>
      </c>
      <c r="B3161" s="4" t="s">
        <v>3160</v>
      </c>
      <c r="C3161" s="6">
        <v>18.73</v>
      </c>
    </row>
    <row r="3162" spans="1:3" ht="13.8">
      <c r="A3162" s="3">
        <v>8139</v>
      </c>
      <c r="B3162" s="4" t="s">
        <v>3161</v>
      </c>
      <c r="C3162" s="6">
        <v>5.79</v>
      </c>
    </row>
    <row r="3163" spans="1:3" ht="13.8">
      <c r="A3163" s="3">
        <v>8145</v>
      </c>
      <c r="B3163" s="4" t="s">
        <v>3162</v>
      </c>
      <c r="C3163" s="6">
        <v>44.78</v>
      </c>
    </row>
    <row r="3164" spans="1:3" ht="13.8">
      <c r="A3164" s="3">
        <v>8149</v>
      </c>
      <c r="B3164" s="4" t="s">
        <v>3163</v>
      </c>
      <c r="C3164" s="6">
        <v>2.52</v>
      </c>
    </row>
    <row r="3165" spans="1:3" ht="13.8">
      <c r="A3165" s="3">
        <v>8155</v>
      </c>
      <c r="B3165" s="4" t="s">
        <v>3164</v>
      </c>
      <c r="C3165" s="6">
        <v>39.97</v>
      </c>
    </row>
    <row r="3166" spans="1:3" ht="13.8">
      <c r="A3166" s="3">
        <v>8157</v>
      </c>
      <c r="B3166" s="4" t="s">
        <v>3165</v>
      </c>
      <c r="C3166" s="6">
        <v>26.05</v>
      </c>
    </row>
    <row r="3167" spans="1:3" ht="13.8">
      <c r="A3167" s="3">
        <v>8158</v>
      </c>
      <c r="B3167" s="4" t="s">
        <v>3166</v>
      </c>
      <c r="C3167" s="6">
        <v>22.98</v>
      </c>
    </row>
    <row r="3168" spans="1:3" ht="13.8">
      <c r="A3168" s="3">
        <v>8159</v>
      </c>
      <c r="B3168" s="4" t="s">
        <v>3167</v>
      </c>
      <c r="C3168" s="6">
        <v>86.33</v>
      </c>
    </row>
    <row r="3169" spans="1:3" ht="13.8">
      <c r="A3169" s="3">
        <v>8160</v>
      </c>
      <c r="B3169" s="4" t="s">
        <v>3168</v>
      </c>
      <c r="C3169" s="6">
        <v>72.84</v>
      </c>
    </row>
    <row r="3170" spans="1:3" ht="13.8">
      <c r="A3170" s="3">
        <v>8161</v>
      </c>
      <c r="B3170" s="4" t="s">
        <v>3169</v>
      </c>
      <c r="C3170" s="6">
        <v>49.19</v>
      </c>
    </row>
    <row r="3171" spans="1:3" ht="13.8">
      <c r="A3171" s="3">
        <v>8165</v>
      </c>
      <c r="B3171" s="4" t="s">
        <v>3170</v>
      </c>
      <c r="C3171" s="6">
        <v>0.91</v>
      </c>
    </row>
    <row r="3172" spans="1:3" ht="13.8">
      <c r="A3172" s="3">
        <v>8178</v>
      </c>
      <c r="B3172" s="4" t="s">
        <v>3171</v>
      </c>
      <c r="C3172" s="6">
        <v>58.42</v>
      </c>
    </row>
    <row r="3173" spans="1:3" ht="13.8">
      <c r="A3173" s="3">
        <v>8181</v>
      </c>
      <c r="B3173" s="4" t="s">
        <v>3172</v>
      </c>
      <c r="C3173" s="6">
        <v>823.65</v>
      </c>
    </row>
    <row r="3174" spans="1:3" ht="13.8">
      <c r="A3174" s="3">
        <v>8183</v>
      </c>
      <c r="B3174" s="4" t="s">
        <v>3173</v>
      </c>
      <c r="C3174" s="6">
        <v>7.5</v>
      </c>
    </row>
    <row r="3175" spans="1:3" ht="13.8">
      <c r="A3175" s="3">
        <v>8186</v>
      </c>
      <c r="B3175" s="4" t="s">
        <v>3174</v>
      </c>
      <c r="C3175" s="6">
        <v>44.47</v>
      </c>
    </row>
    <row r="3176" spans="1:3" ht="13.8">
      <c r="A3176" s="3">
        <v>8187</v>
      </c>
      <c r="B3176" s="4" t="s">
        <v>3175</v>
      </c>
      <c r="C3176" s="6">
        <v>30.86</v>
      </c>
    </row>
    <row r="3177" spans="1:3" ht="13.8">
      <c r="A3177" s="3">
        <v>8190</v>
      </c>
      <c r="B3177" s="4" t="s">
        <v>3176</v>
      </c>
      <c r="C3177" s="6">
        <v>62.62</v>
      </c>
    </row>
    <row r="3178" spans="1:3" ht="13.8">
      <c r="A3178" s="3">
        <v>8193</v>
      </c>
      <c r="B3178" s="4" t="s">
        <v>3177</v>
      </c>
      <c r="C3178" s="6">
        <v>36.54</v>
      </c>
    </row>
    <row r="3179" spans="1:3" ht="13.8">
      <c r="A3179" s="3">
        <v>8195</v>
      </c>
      <c r="B3179" s="4" t="s">
        <v>3178</v>
      </c>
      <c r="C3179" s="6">
        <v>26.01</v>
      </c>
    </row>
    <row r="3180" spans="1:3" ht="13.8">
      <c r="A3180" s="3">
        <v>8196</v>
      </c>
      <c r="B3180" s="4" t="s">
        <v>3179</v>
      </c>
      <c r="C3180" s="6">
        <v>20.12</v>
      </c>
    </row>
    <row r="3181" spans="1:3" ht="13.8">
      <c r="A3181" s="3">
        <v>8200</v>
      </c>
      <c r="B3181" s="4" t="s">
        <v>3180</v>
      </c>
      <c r="C3181" s="6">
        <v>596.54999999999995</v>
      </c>
    </row>
    <row r="3182" spans="1:3" ht="13.8">
      <c r="A3182" s="3">
        <v>8201</v>
      </c>
      <c r="B3182" s="4" t="s">
        <v>3181</v>
      </c>
      <c r="C3182" s="5">
        <v>0.83</v>
      </c>
    </row>
    <row r="3183" spans="1:3" ht="13.8">
      <c r="A3183" s="3">
        <v>8205</v>
      </c>
      <c r="B3183" s="4" t="s">
        <v>3182</v>
      </c>
      <c r="C3183" s="6">
        <v>209.34</v>
      </c>
    </row>
    <row r="3184" spans="1:3" ht="13.8">
      <c r="A3184" s="3">
        <v>8207</v>
      </c>
      <c r="B3184" s="4" t="s">
        <v>3183</v>
      </c>
      <c r="C3184" s="6">
        <v>37</v>
      </c>
    </row>
    <row r="3185" spans="1:3" ht="13.8">
      <c r="A3185" s="3">
        <v>8211</v>
      </c>
      <c r="B3185" s="4" t="s">
        <v>3184</v>
      </c>
      <c r="C3185" s="4">
        <v>5.25</v>
      </c>
    </row>
    <row r="3186" spans="1:3" ht="13.8">
      <c r="A3186" s="3">
        <v>8218</v>
      </c>
      <c r="B3186" s="4" t="s">
        <v>3185</v>
      </c>
      <c r="C3186" s="6">
        <v>91.01</v>
      </c>
    </row>
    <row r="3187" spans="1:3" ht="13.8">
      <c r="A3187" s="3">
        <v>8221</v>
      </c>
      <c r="B3187" s="4" t="s">
        <v>3186</v>
      </c>
      <c r="C3187" s="6">
        <v>430.17</v>
      </c>
    </row>
    <row r="3188" spans="1:3" ht="13.8">
      <c r="A3188" s="3">
        <v>8222</v>
      </c>
      <c r="B3188" s="4" t="s">
        <v>3187</v>
      </c>
      <c r="C3188" s="6">
        <v>670</v>
      </c>
    </row>
    <row r="3189" spans="1:3" ht="13.8">
      <c r="A3189" s="3">
        <v>8225</v>
      </c>
      <c r="B3189" s="4" t="s">
        <v>3188</v>
      </c>
      <c r="C3189" s="6">
        <v>159.79</v>
      </c>
    </row>
    <row r="3190" spans="1:3" ht="13.8">
      <c r="A3190" s="3">
        <v>8233</v>
      </c>
      <c r="B3190" s="4" t="s">
        <v>3189</v>
      </c>
      <c r="C3190" s="6">
        <v>74.66</v>
      </c>
    </row>
    <row r="3191" spans="1:3" ht="13.8">
      <c r="A3191" s="3">
        <v>8240</v>
      </c>
      <c r="B3191" s="4" t="s">
        <v>3190</v>
      </c>
      <c r="C3191" s="6">
        <v>180.96</v>
      </c>
    </row>
    <row r="3192" spans="1:3" ht="13.8">
      <c r="A3192" s="3">
        <v>8242</v>
      </c>
      <c r="B3192" s="4" t="s">
        <v>3191</v>
      </c>
      <c r="C3192" s="6">
        <v>90.02</v>
      </c>
    </row>
    <row r="3193" spans="1:3" ht="13.8">
      <c r="A3193" s="3">
        <v>8246</v>
      </c>
      <c r="B3193" s="4" t="s">
        <v>3192</v>
      </c>
      <c r="C3193" s="6">
        <v>12.3</v>
      </c>
    </row>
    <row r="3194" spans="1:3" ht="13.8">
      <c r="A3194" s="3">
        <v>8247</v>
      </c>
      <c r="B3194" s="4" t="s">
        <v>3193</v>
      </c>
      <c r="C3194" s="6">
        <v>22.71</v>
      </c>
    </row>
    <row r="3195" spans="1:3" ht="13.8">
      <c r="A3195" s="3">
        <v>8249</v>
      </c>
      <c r="B3195" s="4" t="s">
        <v>3194</v>
      </c>
      <c r="C3195" s="5">
        <v>110.31</v>
      </c>
    </row>
    <row r="3196" spans="1:3" ht="13.8">
      <c r="A3196" s="3">
        <v>8250</v>
      </c>
      <c r="B3196" s="4" t="s">
        <v>3195</v>
      </c>
      <c r="C3196" s="6">
        <v>13.34</v>
      </c>
    </row>
    <row r="3197" spans="1:3" ht="13.8">
      <c r="A3197" s="3">
        <v>8256</v>
      </c>
      <c r="B3197" s="4" t="s">
        <v>3196</v>
      </c>
      <c r="C3197" s="6">
        <v>2312.9499999999998</v>
      </c>
    </row>
    <row r="3198" spans="1:3" ht="13.8">
      <c r="A3198" s="3">
        <v>8257</v>
      </c>
      <c r="B3198" s="4" t="s">
        <v>3197</v>
      </c>
      <c r="C3198" s="6">
        <v>2312.9499999999998</v>
      </c>
    </row>
    <row r="3199" spans="1:3" ht="13.8">
      <c r="A3199" s="3">
        <v>8260</v>
      </c>
      <c r="B3199" s="4" t="s">
        <v>3198</v>
      </c>
      <c r="C3199" s="6">
        <v>13.33</v>
      </c>
    </row>
    <row r="3200" spans="1:3" ht="13.8">
      <c r="A3200" s="3">
        <v>8265</v>
      </c>
      <c r="B3200" s="4" t="s">
        <v>3199</v>
      </c>
      <c r="C3200" s="6">
        <v>12.32</v>
      </c>
    </row>
    <row r="3201" spans="1:3" ht="13.8">
      <c r="A3201" s="3">
        <v>8266</v>
      </c>
      <c r="B3201" s="4" t="s">
        <v>3200</v>
      </c>
      <c r="C3201" s="6">
        <v>20.66</v>
      </c>
    </row>
    <row r="3202" spans="1:3" ht="13.8">
      <c r="A3202" s="3">
        <v>8268</v>
      </c>
      <c r="B3202" s="4" t="s">
        <v>3201</v>
      </c>
      <c r="C3202" s="6">
        <v>80.239999999999995</v>
      </c>
    </row>
    <row r="3203" spans="1:3" ht="13.8">
      <c r="A3203" s="3">
        <v>8269</v>
      </c>
      <c r="B3203" s="4" t="s">
        <v>3202</v>
      </c>
      <c r="C3203" s="6">
        <v>125</v>
      </c>
    </row>
    <row r="3204" spans="1:3" ht="13.8">
      <c r="A3204" s="3">
        <v>8270</v>
      </c>
      <c r="B3204" s="4" t="s">
        <v>3203</v>
      </c>
      <c r="C3204" s="6">
        <v>315.77</v>
      </c>
    </row>
    <row r="3205" spans="1:3" ht="13.8">
      <c r="A3205" s="3">
        <v>8272</v>
      </c>
      <c r="B3205" s="4" t="s">
        <v>3204</v>
      </c>
      <c r="C3205" s="6">
        <v>91.5</v>
      </c>
    </row>
    <row r="3206" spans="1:3" ht="13.8">
      <c r="A3206" s="3">
        <v>8273</v>
      </c>
      <c r="B3206" s="4" t="s">
        <v>3205</v>
      </c>
      <c r="C3206" s="6">
        <v>132.78</v>
      </c>
    </row>
    <row r="3207" spans="1:3" ht="13.8">
      <c r="A3207" s="3">
        <v>8274</v>
      </c>
      <c r="B3207" s="4" t="s">
        <v>3206</v>
      </c>
      <c r="C3207" s="6">
        <v>641.03</v>
      </c>
    </row>
    <row r="3208" spans="1:3" ht="13.8">
      <c r="A3208" s="3">
        <v>8275</v>
      </c>
      <c r="B3208" s="4" t="s">
        <v>3207</v>
      </c>
      <c r="C3208" s="6">
        <v>641.03</v>
      </c>
    </row>
    <row r="3209" spans="1:3" ht="13.8">
      <c r="A3209" s="3">
        <v>8279</v>
      </c>
      <c r="B3209" s="4" t="s">
        <v>3208</v>
      </c>
      <c r="C3209" s="6">
        <v>234</v>
      </c>
    </row>
    <row r="3210" spans="1:3" ht="13.8">
      <c r="A3210" s="3">
        <v>8282</v>
      </c>
      <c r="B3210" s="4" t="s">
        <v>3209</v>
      </c>
      <c r="C3210" s="6">
        <v>48</v>
      </c>
    </row>
    <row r="3211" spans="1:3" ht="13.8">
      <c r="A3211" s="3">
        <v>8286</v>
      </c>
      <c r="B3211" s="4" t="s">
        <v>3210</v>
      </c>
      <c r="C3211" s="6">
        <v>30.82</v>
      </c>
    </row>
    <row r="3212" spans="1:3" ht="13.8">
      <c r="A3212" s="3">
        <v>8287</v>
      </c>
      <c r="B3212" s="4" t="s">
        <v>3211</v>
      </c>
      <c r="C3212" s="6">
        <v>7.28</v>
      </c>
    </row>
    <row r="3213" spans="1:3" ht="13.8">
      <c r="A3213" s="3">
        <v>8291</v>
      </c>
      <c r="B3213" s="4" t="s">
        <v>3212</v>
      </c>
      <c r="C3213" s="6">
        <v>214</v>
      </c>
    </row>
    <row r="3214" spans="1:3" ht="13.8">
      <c r="A3214" s="3">
        <v>8292</v>
      </c>
      <c r="B3214" s="4" t="s">
        <v>3213</v>
      </c>
      <c r="C3214" s="6">
        <v>44</v>
      </c>
    </row>
    <row r="3215" spans="1:3" ht="13.8">
      <c r="A3215" s="3">
        <v>8293</v>
      </c>
      <c r="B3215" s="4" t="s">
        <v>3214</v>
      </c>
      <c r="C3215" s="6">
        <v>1.36</v>
      </c>
    </row>
    <row r="3216" spans="1:3" ht="13.8">
      <c r="A3216" s="3">
        <v>8295</v>
      </c>
      <c r="B3216" s="4" t="s">
        <v>3215</v>
      </c>
      <c r="C3216" s="6">
        <v>51.35</v>
      </c>
    </row>
    <row r="3217" spans="1:3" ht="13.8">
      <c r="A3217" s="3">
        <v>8299</v>
      </c>
      <c r="B3217" s="4" t="s">
        <v>3216</v>
      </c>
      <c r="C3217" s="6">
        <v>45.01</v>
      </c>
    </row>
    <row r="3218" spans="1:3" ht="13.8">
      <c r="A3218" s="3">
        <v>8301</v>
      </c>
      <c r="B3218" s="4" t="s">
        <v>3217</v>
      </c>
      <c r="C3218" s="6">
        <v>1143.97</v>
      </c>
    </row>
    <row r="3219" spans="1:3" ht="13.8">
      <c r="A3219" s="3">
        <v>8304</v>
      </c>
      <c r="B3219" s="4" t="s">
        <v>3218</v>
      </c>
      <c r="C3219" s="6">
        <v>7.0000000000000007E-2</v>
      </c>
    </row>
    <row r="3220" spans="1:3" ht="13.8">
      <c r="A3220" s="3">
        <v>8305</v>
      </c>
      <c r="B3220" s="4" t="s">
        <v>3219</v>
      </c>
      <c r="C3220" s="6">
        <v>7.0000000000000007E-2</v>
      </c>
    </row>
    <row r="3221" spans="1:3" ht="13.8">
      <c r="A3221" s="3">
        <v>8306</v>
      </c>
      <c r="B3221" s="4" t="s">
        <v>3220</v>
      </c>
      <c r="C3221" s="6">
        <v>0.06</v>
      </c>
    </row>
    <row r="3222" spans="1:3" ht="13.8">
      <c r="A3222" s="3">
        <v>8308</v>
      </c>
      <c r="B3222" s="4" t="s">
        <v>3221</v>
      </c>
      <c r="C3222" s="5">
        <v>7.0000000000000007E-2</v>
      </c>
    </row>
    <row r="3223" spans="1:3" ht="13.8">
      <c r="A3223" s="3">
        <v>8309</v>
      </c>
      <c r="B3223" s="4" t="s">
        <v>3222</v>
      </c>
      <c r="C3223" s="6">
        <v>7.0000000000000007E-2</v>
      </c>
    </row>
    <row r="3224" spans="1:3" ht="13.8">
      <c r="A3224" s="3">
        <v>8310</v>
      </c>
      <c r="B3224" s="4" t="s">
        <v>3223</v>
      </c>
      <c r="C3224" s="6">
        <v>7.0000000000000007E-2</v>
      </c>
    </row>
    <row r="3225" spans="1:3" ht="13.8">
      <c r="A3225" s="3">
        <v>8311</v>
      </c>
      <c r="B3225" s="4" t="s">
        <v>3224</v>
      </c>
      <c r="C3225" s="6">
        <v>0.06</v>
      </c>
    </row>
    <row r="3226" spans="1:3" ht="13.8">
      <c r="A3226" s="3">
        <v>8323</v>
      </c>
      <c r="B3226" s="4" t="s">
        <v>3225</v>
      </c>
      <c r="C3226" s="6">
        <v>54.51</v>
      </c>
    </row>
    <row r="3227" spans="1:3" ht="13.8">
      <c r="A3227" s="3">
        <v>8329</v>
      </c>
      <c r="B3227" s="4" t="s">
        <v>3226</v>
      </c>
      <c r="C3227" s="6">
        <v>287.42</v>
      </c>
    </row>
    <row r="3228" spans="1:3" ht="13.8">
      <c r="A3228" s="3">
        <v>8330</v>
      </c>
      <c r="B3228" s="4" t="s">
        <v>3227</v>
      </c>
      <c r="C3228" s="6">
        <v>46.6</v>
      </c>
    </row>
    <row r="3229" spans="1:3" ht="13.8">
      <c r="A3229" s="3">
        <v>8337</v>
      </c>
      <c r="B3229" s="4" t="s">
        <v>3228</v>
      </c>
      <c r="C3229" s="6">
        <v>22.66</v>
      </c>
    </row>
    <row r="3230" spans="1:3" ht="13.8">
      <c r="A3230" s="3">
        <v>8340</v>
      </c>
      <c r="B3230" s="4" t="s">
        <v>3229</v>
      </c>
      <c r="C3230" s="5">
        <v>15</v>
      </c>
    </row>
    <row r="3231" spans="1:3" ht="13.8">
      <c r="A3231" s="3">
        <v>8349</v>
      </c>
      <c r="B3231" s="4" t="s">
        <v>3230</v>
      </c>
      <c r="C3231" s="6">
        <v>212.86</v>
      </c>
    </row>
    <row r="3232" spans="1:3" ht="13.8">
      <c r="A3232" s="3">
        <v>8356</v>
      </c>
      <c r="B3232" s="4" t="s">
        <v>3231</v>
      </c>
      <c r="C3232" s="6">
        <v>209.35</v>
      </c>
    </row>
    <row r="3233" spans="1:3" ht="13.8">
      <c r="A3233" s="3">
        <v>8357</v>
      </c>
      <c r="B3233" s="4" t="s">
        <v>3232</v>
      </c>
      <c r="C3233" s="6">
        <v>169.29</v>
      </c>
    </row>
    <row r="3234" spans="1:3" ht="13.8">
      <c r="A3234" s="3">
        <v>8359</v>
      </c>
      <c r="B3234" s="4" t="s">
        <v>3233</v>
      </c>
      <c r="C3234" s="6">
        <v>16.03</v>
      </c>
    </row>
    <row r="3235" spans="1:3" ht="13.8">
      <c r="A3235" s="3">
        <v>8360</v>
      </c>
      <c r="B3235" s="4" t="s">
        <v>3234</v>
      </c>
      <c r="C3235" s="6">
        <v>109.81</v>
      </c>
    </row>
    <row r="3236" spans="1:3" ht="13.8">
      <c r="A3236" s="3">
        <v>8372</v>
      </c>
      <c r="B3236" s="4" t="s">
        <v>3235</v>
      </c>
      <c r="C3236" s="6">
        <v>109.81</v>
      </c>
    </row>
    <row r="3237" spans="1:3" ht="13.8">
      <c r="A3237" s="3">
        <v>8374</v>
      </c>
      <c r="B3237" s="4" t="s">
        <v>3236</v>
      </c>
      <c r="C3237" s="6">
        <v>54.51</v>
      </c>
    </row>
    <row r="3238" spans="1:3" ht="13.8">
      <c r="A3238" s="3">
        <v>8376</v>
      </c>
      <c r="B3238" s="4" t="s">
        <v>3237</v>
      </c>
      <c r="C3238" s="5">
        <v>424.42</v>
      </c>
    </row>
    <row r="3239" spans="1:3" ht="13.8">
      <c r="A3239" s="3">
        <v>8388</v>
      </c>
      <c r="B3239" s="4" t="s">
        <v>3238</v>
      </c>
      <c r="C3239" s="6">
        <v>38.08</v>
      </c>
    </row>
    <row r="3240" spans="1:3" ht="13.8">
      <c r="A3240" s="3">
        <v>8389</v>
      </c>
      <c r="B3240" s="4" t="s">
        <v>3239</v>
      </c>
      <c r="C3240" s="5">
        <v>406</v>
      </c>
    </row>
    <row r="3241" spans="1:3" ht="13.8">
      <c r="A3241" s="3">
        <v>8391</v>
      </c>
      <c r="B3241" s="4" t="s">
        <v>3240</v>
      </c>
      <c r="C3241" s="6">
        <v>13.33</v>
      </c>
    </row>
    <row r="3242" spans="1:3" ht="13.8">
      <c r="A3242" s="3">
        <v>8392</v>
      </c>
      <c r="B3242" s="4" t="s">
        <v>3241</v>
      </c>
      <c r="C3242" s="6">
        <v>37.07</v>
      </c>
    </row>
    <row r="3243" spans="1:3" ht="13.8">
      <c r="A3243" s="3">
        <v>8399</v>
      </c>
      <c r="B3243" s="4" t="s">
        <v>3242</v>
      </c>
      <c r="C3243" s="6">
        <v>13.74</v>
      </c>
    </row>
    <row r="3244" spans="1:3" ht="13.8">
      <c r="A3244" s="3">
        <v>8404</v>
      </c>
      <c r="B3244" s="4" t="s">
        <v>3243</v>
      </c>
      <c r="C3244" s="6">
        <v>21.63</v>
      </c>
    </row>
    <row r="3245" spans="1:3" ht="13.8">
      <c r="A3245" s="3">
        <v>8411</v>
      </c>
      <c r="B3245" s="4" t="s">
        <v>3244</v>
      </c>
      <c r="C3245" s="6">
        <v>6.5</v>
      </c>
    </row>
    <row r="3246" spans="1:3" ht="13.8">
      <c r="A3246" s="3">
        <v>8415</v>
      </c>
      <c r="B3246" s="4" t="s">
        <v>3245</v>
      </c>
      <c r="C3246" s="6">
        <v>1950.03</v>
      </c>
    </row>
    <row r="3247" spans="1:3" ht="13.8">
      <c r="A3247" s="3">
        <v>8418</v>
      </c>
      <c r="B3247" s="4" t="s">
        <v>3246</v>
      </c>
      <c r="C3247" s="6">
        <v>35.01</v>
      </c>
    </row>
    <row r="3248" spans="1:3" ht="13.8">
      <c r="A3248" s="3">
        <v>8422</v>
      </c>
      <c r="B3248" s="4" t="s">
        <v>3247</v>
      </c>
      <c r="C3248" s="6">
        <v>103.18</v>
      </c>
    </row>
    <row r="3249" spans="1:3" ht="13.8">
      <c r="A3249" s="3">
        <v>8423</v>
      </c>
      <c r="B3249" s="4" t="s">
        <v>3248</v>
      </c>
      <c r="C3249" s="6">
        <v>17.920000000000002</v>
      </c>
    </row>
    <row r="3250" spans="1:3" ht="13.8">
      <c r="A3250" s="3">
        <v>8424</v>
      </c>
      <c r="B3250" s="4" t="s">
        <v>3249</v>
      </c>
      <c r="C3250" s="6">
        <v>233.34</v>
      </c>
    </row>
    <row r="3251" spans="1:3" ht="13.8">
      <c r="A3251" s="3">
        <v>8425</v>
      </c>
      <c r="B3251" s="4" t="s">
        <v>3250</v>
      </c>
      <c r="C3251" s="6">
        <v>51.3</v>
      </c>
    </row>
    <row r="3252" spans="1:3" ht="13.8">
      <c r="A3252" s="3">
        <v>8427</v>
      </c>
      <c r="B3252" s="4" t="s">
        <v>3251</v>
      </c>
      <c r="C3252" s="6">
        <v>90.02</v>
      </c>
    </row>
    <row r="3253" spans="1:3" ht="13.8">
      <c r="A3253" s="3">
        <v>8440</v>
      </c>
      <c r="B3253" s="4" t="s">
        <v>3252</v>
      </c>
      <c r="C3253" s="5">
        <v>1033.6199999999999</v>
      </c>
    </row>
    <row r="3254" spans="1:3" ht="13.8">
      <c r="A3254" s="3">
        <v>8441</v>
      </c>
      <c r="B3254" s="4" t="s">
        <v>3253</v>
      </c>
      <c r="C3254" s="5">
        <v>8.9499999999999993</v>
      </c>
    </row>
    <row r="3255" spans="1:3" ht="13.8">
      <c r="A3255" s="3">
        <v>8442</v>
      </c>
      <c r="B3255" s="4" t="s">
        <v>3254</v>
      </c>
      <c r="C3255" s="6">
        <v>354.31</v>
      </c>
    </row>
    <row r="3256" spans="1:3" ht="13.8">
      <c r="A3256" s="3">
        <v>8451</v>
      </c>
      <c r="B3256" s="4" t="s">
        <v>3255</v>
      </c>
      <c r="C3256" s="5">
        <v>89.49</v>
      </c>
    </row>
    <row r="3257" spans="1:3" ht="13.8">
      <c r="A3257" s="3">
        <v>8453</v>
      </c>
      <c r="B3257" s="4" t="s">
        <v>3256</v>
      </c>
      <c r="C3257" s="6">
        <v>1763.66</v>
      </c>
    </row>
    <row r="3258" spans="1:3" ht="13.8">
      <c r="A3258" s="3">
        <v>8454</v>
      </c>
      <c r="B3258" s="4" t="s">
        <v>3257</v>
      </c>
      <c r="C3258" s="6">
        <v>4.5999999999999996</v>
      </c>
    </row>
    <row r="3259" spans="1:3" ht="13.8">
      <c r="A3259" s="3">
        <v>8458</v>
      </c>
      <c r="B3259" s="4" t="s">
        <v>3258</v>
      </c>
      <c r="C3259" s="6">
        <v>198.28</v>
      </c>
    </row>
    <row r="3260" spans="1:3" ht="13.8">
      <c r="A3260" s="3">
        <v>8461</v>
      </c>
      <c r="B3260" s="4" t="s">
        <v>3259</v>
      </c>
      <c r="C3260" s="5">
        <v>30.08</v>
      </c>
    </row>
    <row r="3261" spans="1:3" ht="13.8">
      <c r="A3261" s="3">
        <v>8464</v>
      </c>
      <c r="B3261" s="4" t="s">
        <v>3260</v>
      </c>
      <c r="C3261" s="6">
        <v>46.65</v>
      </c>
    </row>
    <row r="3262" spans="1:3" ht="13.8">
      <c r="A3262" s="3">
        <v>8478</v>
      </c>
      <c r="B3262" s="4" t="s">
        <v>3261</v>
      </c>
      <c r="C3262" s="6">
        <v>11.66</v>
      </c>
    </row>
    <row r="3263" spans="1:3" ht="13.8">
      <c r="A3263" s="3">
        <v>8480</v>
      </c>
      <c r="B3263" s="4" t="s">
        <v>3262</v>
      </c>
      <c r="C3263" s="6">
        <v>344.83</v>
      </c>
    </row>
    <row r="3264" spans="1:3" ht="13.8">
      <c r="A3264" s="3">
        <v>8481</v>
      </c>
      <c r="B3264" s="4" t="s">
        <v>3263</v>
      </c>
      <c r="C3264" s="6">
        <v>93.17</v>
      </c>
    </row>
    <row r="3265" spans="1:3" ht="13.8">
      <c r="A3265" s="3">
        <v>8485</v>
      </c>
      <c r="B3265" s="4" t="s">
        <v>3264</v>
      </c>
      <c r="C3265" s="4">
        <v>212.05</v>
      </c>
    </row>
    <row r="3266" spans="1:3" ht="13.8">
      <c r="A3266" s="3">
        <v>8488</v>
      </c>
      <c r="B3266" s="4" t="s">
        <v>3265</v>
      </c>
      <c r="C3266" s="6">
        <v>0.53</v>
      </c>
    </row>
    <row r="3267" spans="1:3" ht="13.8">
      <c r="A3267" s="3">
        <v>8491</v>
      </c>
      <c r="B3267" s="4" t="s">
        <v>3266</v>
      </c>
      <c r="C3267" s="6">
        <v>26.03</v>
      </c>
    </row>
    <row r="3268" spans="1:3" ht="13.8">
      <c r="A3268" s="3">
        <v>8495</v>
      </c>
      <c r="B3268" s="4" t="s">
        <v>3267</v>
      </c>
      <c r="C3268" s="6">
        <v>4.12</v>
      </c>
    </row>
    <row r="3269" spans="1:3" ht="13.8">
      <c r="A3269" s="3">
        <v>8496</v>
      </c>
      <c r="B3269" s="4" t="s">
        <v>3268</v>
      </c>
      <c r="C3269" s="6">
        <v>190.41</v>
      </c>
    </row>
    <row r="3270" spans="1:3" ht="13.8">
      <c r="A3270" s="3">
        <v>8498</v>
      </c>
      <c r="B3270" s="4" t="s">
        <v>3269</v>
      </c>
      <c r="C3270" s="6">
        <v>102.5</v>
      </c>
    </row>
    <row r="3271" spans="1:3" ht="13.8">
      <c r="A3271" s="3">
        <v>8500</v>
      </c>
      <c r="B3271" s="4" t="s">
        <v>3270</v>
      </c>
      <c r="C3271" s="6">
        <v>390.88</v>
      </c>
    </row>
    <row r="3272" spans="1:3" ht="13.8">
      <c r="A3272" s="3">
        <v>8511</v>
      </c>
      <c r="B3272" s="4" t="s">
        <v>3271</v>
      </c>
      <c r="C3272" s="6">
        <v>68.69</v>
      </c>
    </row>
    <row r="3273" spans="1:3" ht="13.8">
      <c r="A3273" s="3">
        <v>8512</v>
      </c>
      <c r="B3273" s="4" t="s">
        <v>3272</v>
      </c>
      <c r="C3273" s="5">
        <v>5.66</v>
      </c>
    </row>
    <row r="3274" spans="1:3" ht="13.8">
      <c r="A3274" s="3">
        <v>8513</v>
      </c>
      <c r="B3274" s="4" t="s">
        <v>3273</v>
      </c>
      <c r="C3274" s="6">
        <v>23.76</v>
      </c>
    </row>
    <row r="3275" spans="1:3" ht="13.8">
      <c r="A3275" s="3">
        <v>8514</v>
      </c>
      <c r="B3275" s="4" t="s">
        <v>3274</v>
      </c>
      <c r="C3275" s="6">
        <v>9.27</v>
      </c>
    </row>
    <row r="3276" spans="1:3" ht="13.8">
      <c r="A3276" s="3">
        <v>8521</v>
      </c>
      <c r="B3276" s="4" t="s">
        <v>3275</v>
      </c>
      <c r="C3276" s="6">
        <v>827.85</v>
      </c>
    </row>
    <row r="3277" spans="1:3" ht="13.8">
      <c r="A3277" s="3">
        <v>8523</v>
      </c>
      <c r="B3277" s="4" t="s">
        <v>3276</v>
      </c>
      <c r="C3277" s="6">
        <v>50.92</v>
      </c>
    </row>
    <row r="3278" spans="1:3" ht="13.8">
      <c r="A3278" s="3">
        <v>8525</v>
      </c>
      <c r="B3278" s="4" t="s">
        <v>3277</v>
      </c>
      <c r="C3278" s="6">
        <v>16.100000000000001</v>
      </c>
    </row>
    <row r="3279" spans="1:3" ht="13.8">
      <c r="A3279" s="3">
        <v>8529</v>
      </c>
      <c r="B3279" s="4" t="s">
        <v>3278</v>
      </c>
      <c r="C3279" s="6">
        <v>16.100000000000001</v>
      </c>
    </row>
    <row r="3280" spans="1:3" ht="13.8">
      <c r="A3280" s="3">
        <v>8530</v>
      </c>
      <c r="B3280" s="4" t="s">
        <v>3279</v>
      </c>
      <c r="C3280" s="6">
        <v>16.100000000000001</v>
      </c>
    </row>
    <row r="3281" spans="1:3" ht="13.8">
      <c r="A3281" s="3">
        <v>8531</v>
      </c>
      <c r="B3281" s="4" t="s">
        <v>3280</v>
      </c>
      <c r="C3281" s="6">
        <v>16.100000000000001</v>
      </c>
    </row>
    <row r="3282" spans="1:3" ht="13.8">
      <c r="A3282" s="3">
        <v>8532</v>
      </c>
      <c r="B3282" s="4" t="s">
        <v>3281</v>
      </c>
      <c r="C3282" s="5">
        <v>16.100000000000001</v>
      </c>
    </row>
    <row r="3283" spans="1:3" ht="13.8">
      <c r="A3283" s="3">
        <v>8533</v>
      </c>
      <c r="B3283" s="4" t="s">
        <v>3282</v>
      </c>
      <c r="C3283" s="6">
        <v>16.100000000000001</v>
      </c>
    </row>
    <row r="3284" spans="1:3" ht="13.8">
      <c r="A3284" s="3">
        <v>8534</v>
      </c>
      <c r="B3284" s="4" t="s">
        <v>3283</v>
      </c>
      <c r="C3284" s="5">
        <v>16.100000000000001</v>
      </c>
    </row>
    <row r="3285" spans="1:3" ht="13.8">
      <c r="A3285" s="3">
        <v>8535</v>
      </c>
      <c r="B3285" s="4" t="s">
        <v>3284</v>
      </c>
      <c r="C3285" s="6">
        <v>30.01</v>
      </c>
    </row>
    <row r="3286" spans="1:3" ht="13.8">
      <c r="A3286" s="3">
        <v>8540</v>
      </c>
      <c r="B3286" s="4" t="s">
        <v>3285</v>
      </c>
      <c r="C3286" s="6">
        <v>244.21</v>
      </c>
    </row>
    <row r="3287" spans="1:3" ht="13.8">
      <c r="A3287" s="3">
        <v>8541</v>
      </c>
      <c r="B3287" s="4" t="s">
        <v>3286</v>
      </c>
      <c r="C3287" s="6">
        <v>20.48</v>
      </c>
    </row>
    <row r="3288" spans="1:3" ht="13.8">
      <c r="A3288" s="3">
        <v>8542</v>
      </c>
      <c r="B3288" s="4" t="s">
        <v>3287</v>
      </c>
      <c r="C3288" s="6">
        <v>233.47</v>
      </c>
    </row>
    <row r="3289" spans="1:3" ht="13.8">
      <c r="A3289" s="3">
        <v>8543</v>
      </c>
      <c r="B3289" s="4" t="s">
        <v>3288</v>
      </c>
      <c r="C3289" s="5">
        <v>22.62</v>
      </c>
    </row>
    <row r="3290" spans="1:3" ht="13.8">
      <c r="A3290" s="3">
        <v>8546</v>
      </c>
      <c r="B3290" s="4" t="s">
        <v>3289</v>
      </c>
      <c r="C3290" s="5">
        <v>17.86</v>
      </c>
    </row>
    <row r="3291" spans="1:3" ht="13.8">
      <c r="A3291" s="3">
        <v>8552</v>
      </c>
      <c r="B3291" s="4" t="s">
        <v>3290</v>
      </c>
      <c r="C3291" s="6">
        <v>96.37</v>
      </c>
    </row>
    <row r="3292" spans="1:3" ht="13.8">
      <c r="A3292" s="3">
        <v>8556</v>
      </c>
      <c r="B3292" s="4" t="s">
        <v>3291</v>
      </c>
      <c r="C3292" s="6">
        <v>191.57</v>
      </c>
    </row>
    <row r="3293" spans="1:3" ht="13.8">
      <c r="A3293" s="3">
        <v>8559</v>
      </c>
      <c r="B3293" s="4" t="s">
        <v>3292</v>
      </c>
      <c r="C3293" s="6">
        <v>39.159999999999997</v>
      </c>
    </row>
    <row r="3294" spans="1:3" ht="13.8">
      <c r="A3294" s="3">
        <v>8563</v>
      </c>
      <c r="B3294" s="4" t="s">
        <v>3293</v>
      </c>
      <c r="C3294" s="6">
        <v>0.38</v>
      </c>
    </row>
    <row r="3295" spans="1:3" ht="13.8">
      <c r="A3295" s="3">
        <v>8564</v>
      </c>
      <c r="B3295" s="4" t="s">
        <v>3294</v>
      </c>
      <c r="C3295" s="6">
        <v>0.1</v>
      </c>
    </row>
    <row r="3296" spans="1:3" ht="13.8">
      <c r="A3296" s="3">
        <v>8565</v>
      </c>
      <c r="B3296" s="4" t="s">
        <v>3295</v>
      </c>
      <c r="C3296" s="6">
        <v>21.01</v>
      </c>
    </row>
    <row r="3297" spans="1:3" ht="13.8">
      <c r="A3297" s="3">
        <v>8571</v>
      </c>
      <c r="B3297" s="4" t="s">
        <v>3296</v>
      </c>
      <c r="C3297" s="6">
        <v>164.39</v>
      </c>
    </row>
    <row r="3298" spans="1:3" ht="13.8">
      <c r="A3298" s="3">
        <v>8574</v>
      </c>
      <c r="B3298" s="4" t="s">
        <v>3297</v>
      </c>
      <c r="C3298" s="6">
        <v>144.46</v>
      </c>
    </row>
    <row r="3299" spans="1:3" ht="13.8">
      <c r="A3299" s="3">
        <v>8580</v>
      </c>
      <c r="B3299" s="4" t="s">
        <v>3298</v>
      </c>
      <c r="C3299" s="6">
        <v>38.450000000000003</v>
      </c>
    </row>
    <row r="3300" spans="1:3" ht="13.8">
      <c r="A3300" s="3">
        <v>8585</v>
      </c>
      <c r="B3300" s="4" t="s">
        <v>3299</v>
      </c>
      <c r="C3300" s="6">
        <v>145</v>
      </c>
    </row>
    <row r="3301" spans="1:3" ht="13.8">
      <c r="A3301" s="3">
        <v>8590</v>
      </c>
      <c r="B3301" s="4" t="s">
        <v>3300</v>
      </c>
      <c r="C3301" s="5">
        <v>82.07</v>
      </c>
    </row>
    <row r="3302" spans="1:3" ht="13.8">
      <c r="A3302" s="3">
        <v>8592</v>
      </c>
      <c r="B3302" s="4" t="s">
        <v>3301</v>
      </c>
      <c r="C3302" s="6">
        <v>2284.48</v>
      </c>
    </row>
    <row r="3303" spans="1:3" ht="13.8">
      <c r="A3303" s="3">
        <v>8593</v>
      </c>
      <c r="B3303" s="4" t="s">
        <v>3302</v>
      </c>
      <c r="C3303" s="6">
        <v>36.21</v>
      </c>
    </row>
    <row r="3304" spans="1:3" ht="13.8">
      <c r="A3304" s="3">
        <v>8596</v>
      </c>
      <c r="B3304" s="4" t="s">
        <v>3303</v>
      </c>
      <c r="C3304" s="6">
        <v>1676.17</v>
      </c>
    </row>
    <row r="3305" spans="1:3" ht="13.8">
      <c r="A3305" s="3">
        <v>8600</v>
      </c>
      <c r="B3305" s="4" t="s">
        <v>3304</v>
      </c>
      <c r="C3305" s="6">
        <v>4970</v>
      </c>
    </row>
    <row r="3306" spans="1:3" ht="13.8">
      <c r="A3306" s="3">
        <v>8605</v>
      </c>
      <c r="B3306" s="4" t="s">
        <v>3305</v>
      </c>
      <c r="C3306" s="6">
        <v>30.01</v>
      </c>
    </row>
    <row r="3307" spans="1:3" ht="13.8">
      <c r="A3307" s="3">
        <v>8619</v>
      </c>
      <c r="B3307" s="4" t="s">
        <v>3306</v>
      </c>
      <c r="C3307" s="6">
        <v>9.43</v>
      </c>
    </row>
    <row r="3308" spans="1:3" ht="13.8">
      <c r="A3308" s="3">
        <v>8629</v>
      </c>
      <c r="B3308" s="4" t="s">
        <v>3307</v>
      </c>
      <c r="C3308" s="6">
        <v>2147.17</v>
      </c>
    </row>
    <row r="3309" spans="1:3" ht="13.8">
      <c r="A3309" s="3">
        <v>8632</v>
      </c>
      <c r="B3309" s="4" t="s">
        <v>3308</v>
      </c>
      <c r="C3309" s="6">
        <v>206</v>
      </c>
    </row>
    <row r="3310" spans="1:3" ht="13.8">
      <c r="A3310" s="3">
        <v>8635</v>
      </c>
      <c r="B3310" s="4" t="s">
        <v>3309</v>
      </c>
      <c r="C3310" s="6">
        <v>599</v>
      </c>
    </row>
    <row r="3311" spans="1:3" ht="13.8">
      <c r="A3311" s="3">
        <v>8638</v>
      </c>
      <c r="B3311" s="4" t="s">
        <v>3310</v>
      </c>
      <c r="C3311" s="6">
        <v>79.709999999999994</v>
      </c>
    </row>
    <row r="3312" spans="1:3" ht="13.8">
      <c r="A3312" s="3">
        <v>8641</v>
      </c>
      <c r="B3312" s="4" t="s">
        <v>3311</v>
      </c>
      <c r="C3312" s="6">
        <v>2180.17</v>
      </c>
    </row>
    <row r="3313" spans="1:3" ht="13.8">
      <c r="A3313" s="3">
        <v>8642</v>
      </c>
      <c r="B3313" s="4" t="s">
        <v>3312</v>
      </c>
      <c r="C3313" s="6">
        <v>17.97</v>
      </c>
    </row>
    <row r="3314" spans="1:3" ht="13.8">
      <c r="A3314" s="3">
        <v>8645</v>
      </c>
      <c r="B3314" s="4" t="s">
        <v>3313</v>
      </c>
      <c r="C3314" s="6">
        <v>84</v>
      </c>
    </row>
    <row r="3315" spans="1:3" ht="13.8">
      <c r="A3315" s="3">
        <v>8647</v>
      </c>
      <c r="B3315" s="4" t="s">
        <v>3314</v>
      </c>
      <c r="C3315" s="6">
        <v>41.51</v>
      </c>
    </row>
    <row r="3316" spans="1:3" ht="13.8">
      <c r="A3316" s="3">
        <v>8648</v>
      </c>
      <c r="B3316" s="4" t="s">
        <v>3315</v>
      </c>
      <c r="C3316" s="6">
        <v>1156.07</v>
      </c>
    </row>
    <row r="3317" spans="1:3" ht="13.8">
      <c r="A3317" s="3">
        <v>8649</v>
      </c>
      <c r="B3317" s="4" t="s">
        <v>3316</v>
      </c>
      <c r="C3317" s="6">
        <v>1675.77</v>
      </c>
    </row>
    <row r="3318" spans="1:3" ht="13.8">
      <c r="A3318" s="3">
        <v>8650</v>
      </c>
      <c r="B3318" s="4" t="s">
        <v>3317</v>
      </c>
      <c r="C3318" s="6">
        <v>720.28</v>
      </c>
    </row>
    <row r="3319" spans="1:3" ht="13.8">
      <c r="A3319" s="3">
        <v>8657</v>
      </c>
      <c r="B3319" s="4" t="s">
        <v>3318</v>
      </c>
      <c r="C3319" s="5">
        <v>32.799999999999997</v>
      </c>
    </row>
    <row r="3320" spans="1:3" ht="13.8">
      <c r="A3320" s="3">
        <v>8665</v>
      </c>
      <c r="B3320" s="4" t="s">
        <v>3319</v>
      </c>
      <c r="C3320" s="6">
        <v>2213.46</v>
      </c>
    </row>
    <row r="3321" spans="1:3" ht="13.8">
      <c r="A3321" s="3">
        <v>8677</v>
      </c>
      <c r="B3321" s="4" t="s">
        <v>3320</v>
      </c>
      <c r="C3321" s="5">
        <v>107.21</v>
      </c>
    </row>
    <row r="3322" spans="1:3" ht="13.8">
      <c r="A3322" s="3">
        <v>8683</v>
      </c>
      <c r="B3322" s="4" t="s">
        <v>3321</v>
      </c>
      <c r="C3322" s="6">
        <v>12.36</v>
      </c>
    </row>
    <row r="3323" spans="1:3" ht="13.8">
      <c r="A3323" s="3">
        <v>8685</v>
      </c>
      <c r="B3323" s="4" t="s">
        <v>3322</v>
      </c>
      <c r="C3323" s="6">
        <v>20.25</v>
      </c>
    </row>
    <row r="3324" spans="1:3" ht="13.8">
      <c r="A3324" s="3">
        <v>8687</v>
      </c>
      <c r="B3324" s="4" t="s">
        <v>3323</v>
      </c>
      <c r="C3324" s="5">
        <v>0.39</v>
      </c>
    </row>
    <row r="3325" spans="1:3" ht="13.8">
      <c r="A3325" s="3">
        <v>8692</v>
      </c>
      <c r="B3325" s="4" t="s">
        <v>3324</v>
      </c>
      <c r="C3325" s="5">
        <v>47.72</v>
      </c>
    </row>
    <row r="3326" spans="1:3" ht="13.8">
      <c r="A3326" s="3">
        <v>8694</v>
      </c>
      <c r="B3326" s="4" t="s">
        <v>3325</v>
      </c>
      <c r="C3326" s="6">
        <v>25.28</v>
      </c>
    </row>
    <row r="3327" spans="1:3" ht="13.8">
      <c r="A3327" s="3">
        <v>8701</v>
      </c>
      <c r="B3327" s="4" t="s">
        <v>3326</v>
      </c>
      <c r="C3327" s="6">
        <v>1034.48</v>
      </c>
    </row>
    <row r="3328" spans="1:3" ht="13.8">
      <c r="A3328" s="3">
        <v>8705</v>
      </c>
      <c r="B3328" s="4" t="s">
        <v>3327</v>
      </c>
      <c r="C3328" s="4">
        <v>332.34</v>
      </c>
    </row>
    <row r="3329" spans="1:3" ht="13.8">
      <c r="A3329" s="3">
        <v>8707</v>
      </c>
      <c r="B3329" s="4" t="s">
        <v>3328</v>
      </c>
      <c r="C3329" s="6">
        <v>14.81</v>
      </c>
    </row>
    <row r="3330" spans="1:3" ht="13.8">
      <c r="A3330" s="3">
        <v>8708</v>
      </c>
      <c r="B3330" s="4" t="s">
        <v>3329</v>
      </c>
      <c r="C3330" s="6">
        <v>423.72</v>
      </c>
    </row>
    <row r="3331" spans="1:3" ht="13.8">
      <c r="A3331" s="3">
        <v>8709</v>
      </c>
      <c r="B3331" s="4" t="s">
        <v>3330</v>
      </c>
      <c r="C3331" s="6">
        <v>214.8</v>
      </c>
    </row>
    <row r="3332" spans="1:3" ht="13.8">
      <c r="A3332" s="3">
        <v>8711</v>
      </c>
      <c r="B3332" s="4" t="s">
        <v>3331</v>
      </c>
      <c r="C3332" s="6">
        <v>104.42</v>
      </c>
    </row>
    <row r="3333" spans="1:3" ht="13.8">
      <c r="A3333" s="3">
        <v>8712</v>
      </c>
      <c r="B3333" s="4" t="s">
        <v>3332</v>
      </c>
      <c r="C3333" s="5">
        <v>0.9</v>
      </c>
    </row>
    <row r="3334" spans="1:3" ht="13.8">
      <c r="A3334" s="3">
        <v>8713</v>
      </c>
      <c r="B3334" s="4" t="s">
        <v>3333</v>
      </c>
      <c r="C3334" s="6">
        <v>0.15</v>
      </c>
    </row>
    <row r="3335" spans="1:3" ht="13.8">
      <c r="A3335" s="3">
        <v>8714</v>
      </c>
      <c r="B3335" s="4" t="s">
        <v>3334</v>
      </c>
      <c r="C3335" s="5">
        <v>12</v>
      </c>
    </row>
    <row r="3336" spans="1:3" ht="13.8">
      <c r="A3336" s="3">
        <v>8715</v>
      </c>
      <c r="B3336" s="4" t="s">
        <v>3335</v>
      </c>
      <c r="C3336" s="6">
        <v>0.13</v>
      </c>
    </row>
    <row r="3337" spans="1:3" ht="13.8">
      <c r="A3337" s="3">
        <v>8716</v>
      </c>
      <c r="B3337" s="4" t="s">
        <v>3336</v>
      </c>
      <c r="C3337" s="6">
        <v>77</v>
      </c>
    </row>
    <row r="3338" spans="1:3" ht="13.8">
      <c r="A3338" s="3">
        <v>8717</v>
      </c>
      <c r="B3338" s="4" t="s">
        <v>3337</v>
      </c>
      <c r="C3338" s="6">
        <v>253.45</v>
      </c>
    </row>
    <row r="3339" spans="1:3" ht="13.8">
      <c r="A3339" s="3">
        <v>8718</v>
      </c>
      <c r="B3339" s="4" t="s">
        <v>3338</v>
      </c>
      <c r="C3339" s="6">
        <v>260.33999999999997</v>
      </c>
    </row>
    <row r="3340" spans="1:3" ht="13.8">
      <c r="A3340" s="3">
        <v>8720</v>
      </c>
      <c r="B3340" s="4" t="s">
        <v>3339</v>
      </c>
      <c r="C3340" s="6">
        <v>95.66</v>
      </c>
    </row>
    <row r="3341" spans="1:3" ht="13.8">
      <c r="A3341" s="3">
        <v>8722</v>
      </c>
      <c r="B3341" s="4" t="s">
        <v>3340</v>
      </c>
      <c r="C3341" s="6">
        <v>3.27</v>
      </c>
    </row>
    <row r="3342" spans="1:3" ht="13.8">
      <c r="A3342" s="3">
        <v>8724</v>
      </c>
      <c r="B3342" s="4" t="s">
        <v>3341</v>
      </c>
      <c r="C3342" s="6">
        <v>0.8</v>
      </c>
    </row>
    <row r="3343" spans="1:3" ht="13.8">
      <c r="A3343" s="3">
        <v>8725</v>
      </c>
      <c r="B3343" s="4" t="s">
        <v>3342</v>
      </c>
      <c r="C3343" s="6">
        <v>806.03</v>
      </c>
    </row>
    <row r="3344" spans="1:3" ht="13.8">
      <c r="A3344" s="3">
        <v>8726</v>
      </c>
      <c r="B3344" s="4" t="s">
        <v>3343</v>
      </c>
      <c r="C3344" s="6">
        <v>70.400000000000006</v>
      </c>
    </row>
    <row r="3345" spans="1:3" ht="13.8">
      <c r="A3345" s="3">
        <v>8727</v>
      </c>
      <c r="B3345" s="4" t="s">
        <v>3344</v>
      </c>
      <c r="C3345" s="6">
        <v>22.83</v>
      </c>
    </row>
    <row r="3346" spans="1:3" ht="13.8">
      <c r="A3346" s="3">
        <v>8728</v>
      </c>
      <c r="B3346" s="4" t="s">
        <v>3345</v>
      </c>
      <c r="C3346" s="6">
        <v>30.42</v>
      </c>
    </row>
    <row r="3347" spans="1:3" ht="13.8">
      <c r="A3347" s="3">
        <v>8729</v>
      </c>
      <c r="B3347" s="4" t="s">
        <v>3346</v>
      </c>
      <c r="C3347" s="6">
        <v>25.51</v>
      </c>
    </row>
    <row r="3348" spans="1:3" ht="13.8">
      <c r="A3348" s="3">
        <v>8730</v>
      </c>
      <c r="B3348" s="4" t="s">
        <v>3347</v>
      </c>
      <c r="C3348" s="5">
        <v>60.39</v>
      </c>
    </row>
    <row r="3349" spans="1:3" ht="13.8">
      <c r="A3349" s="3">
        <v>8731</v>
      </c>
      <c r="B3349" s="4" t="s">
        <v>3348</v>
      </c>
      <c r="C3349" s="6">
        <v>9043.34</v>
      </c>
    </row>
    <row r="3350" spans="1:3" ht="13.8">
      <c r="A3350" s="3">
        <v>8732</v>
      </c>
      <c r="B3350" s="4" t="s">
        <v>3349</v>
      </c>
      <c r="C3350" s="6">
        <v>2889.66</v>
      </c>
    </row>
    <row r="3351" spans="1:3" ht="13.8">
      <c r="A3351" s="3">
        <v>8733</v>
      </c>
      <c r="B3351" s="4" t="s">
        <v>3350</v>
      </c>
      <c r="C3351" s="6">
        <v>66.34</v>
      </c>
    </row>
    <row r="3352" spans="1:3" ht="13.8">
      <c r="A3352" s="3">
        <v>8740</v>
      </c>
      <c r="B3352" s="4" t="s">
        <v>3351</v>
      </c>
      <c r="C3352" s="6">
        <v>48.6</v>
      </c>
    </row>
    <row r="3353" spans="1:3" ht="13.8">
      <c r="A3353" s="3">
        <v>8741</v>
      </c>
      <c r="B3353" s="4" t="s">
        <v>3352</v>
      </c>
      <c r="C3353" s="6">
        <v>264.63</v>
      </c>
    </row>
    <row r="3354" spans="1:3" ht="13.8">
      <c r="A3354" s="3">
        <v>8742</v>
      </c>
      <c r="B3354" s="4" t="s">
        <v>3353</v>
      </c>
      <c r="C3354" s="6">
        <v>20.3</v>
      </c>
    </row>
    <row r="3355" spans="1:3" ht="13.8">
      <c r="A3355" s="3">
        <v>8743</v>
      </c>
      <c r="B3355" s="4" t="s">
        <v>3354</v>
      </c>
      <c r="C3355" s="6">
        <v>26.48</v>
      </c>
    </row>
    <row r="3356" spans="1:3" ht="13.8">
      <c r="A3356" s="3">
        <v>8744</v>
      </c>
      <c r="B3356" s="4" t="s">
        <v>3355</v>
      </c>
      <c r="C3356" s="6">
        <v>86.21</v>
      </c>
    </row>
    <row r="3357" spans="1:3" ht="13.8">
      <c r="A3357" s="3">
        <v>8745</v>
      </c>
      <c r="B3357" s="4" t="s">
        <v>3356</v>
      </c>
      <c r="C3357" s="6">
        <v>185.34</v>
      </c>
    </row>
    <row r="3358" spans="1:3" ht="13.8">
      <c r="A3358" s="3">
        <v>8746</v>
      </c>
      <c r="B3358" s="4" t="s">
        <v>3357</v>
      </c>
      <c r="C3358" s="6">
        <v>0.82</v>
      </c>
    </row>
    <row r="3359" spans="1:3" ht="13.8">
      <c r="A3359" s="3">
        <v>8747</v>
      </c>
      <c r="B3359" s="4" t="s">
        <v>3358</v>
      </c>
      <c r="C3359" s="6">
        <v>2025.86</v>
      </c>
    </row>
    <row r="3360" spans="1:3" ht="13.8">
      <c r="A3360" s="3">
        <v>8749</v>
      </c>
      <c r="B3360" s="4" t="s">
        <v>3359</v>
      </c>
      <c r="C3360" s="6">
        <v>1.38</v>
      </c>
    </row>
    <row r="3361" spans="1:3" ht="13.8">
      <c r="A3361" s="3">
        <v>8751</v>
      </c>
      <c r="B3361" s="4" t="s">
        <v>3360</v>
      </c>
      <c r="C3361" s="6">
        <v>6.75</v>
      </c>
    </row>
    <row r="3362" spans="1:3" ht="13.8">
      <c r="A3362" s="3">
        <v>8752</v>
      </c>
      <c r="B3362" s="4" t="s">
        <v>3361</v>
      </c>
      <c r="C3362" s="6">
        <v>83</v>
      </c>
    </row>
    <row r="3363" spans="1:3" ht="13.8">
      <c r="A3363" s="3">
        <v>8758</v>
      </c>
      <c r="B3363" s="4" t="s">
        <v>3362</v>
      </c>
      <c r="C3363" s="6">
        <v>422</v>
      </c>
    </row>
    <row r="3364" spans="1:3" ht="13.8">
      <c r="A3364" s="3">
        <v>8759</v>
      </c>
      <c r="B3364" s="4" t="s">
        <v>3363</v>
      </c>
      <c r="C3364" s="6">
        <v>8.68</v>
      </c>
    </row>
    <row r="3365" spans="1:3" ht="13.8">
      <c r="A3365" s="3">
        <v>8760</v>
      </c>
      <c r="B3365" s="4" t="s">
        <v>3364</v>
      </c>
      <c r="C3365" s="6">
        <v>52</v>
      </c>
    </row>
    <row r="3366" spans="1:3" ht="13.8">
      <c r="A3366" s="3">
        <v>8762</v>
      </c>
      <c r="B3366" s="4" t="s">
        <v>3365</v>
      </c>
      <c r="C3366" s="6">
        <v>61.11</v>
      </c>
    </row>
    <row r="3367" spans="1:3" ht="13.8">
      <c r="A3367" s="3">
        <v>8763</v>
      </c>
      <c r="B3367" s="4" t="s">
        <v>3366</v>
      </c>
      <c r="C3367" s="6">
        <v>316.93</v>
      </c>
    </row>
    <row r="3368" spans="1:3" ht="13.8">
      <c r="A3368" s="3">
        <v>8764</v>
      </c>
      <c r="B3368" s="4" t="s">
        <v>3367</v>
      </c>
      <c r="C3368" s="6">
        <v>183</v>
      </c>
    </row>
    <row r="3369" spans="1:3" ht="13.8">
      <c r="A3369" s="3">
        <v>8765</v>
      </c>
      <c r="B3369" s="4" t="s">
        <v>3368</v>
      </c>
      <c r="C3369" s="6">
        <v>197.41</v>
      </c>
    </row>
    <row r="3370" spans="1:3" ht="13.8">
      <c r="A3370" s="3">
        <v>8771</v>
      </c>
      <c r="B3370" s="4" t="s">
        <v>3369</v>
      </c>
      <c r="C3370" s="6">
        <v>29.13</v>
      </c>
    </row>
    <row r="3371" spans="1:3" ht="13.8">
      <c r="A3371" s="3">
        <v>8772</v>
      </c>
      <c r="B3371" s="4" t="s">
        <v>3370</v>
      </c>
      <c r="C3371" s="6">
        <v>185.34</v>
      </c>
    </row>
    <row r="3372" spans="1:3" ht="13.8">
      <c r="A3372" s="3">
        <v>8773</v>
      </c>
      <c r="B3372" s="4" t="s">
        <v>3371</v>
      </c>
      <c r="C3372" s="6">
        <v>41</v>
      </c>
    </row>
    <row r="3373" spans="1:3" ht="13.8">
      <c r="A3373" s="3">
        <v>8774</v>
      </c>
      <c r="B3373" s="4" t="s">
        <v>3372</v>
      </c>
      <c r="C3373" s="6">
        <v>223.28</v>
      </c>
    </row>
    <row r="3374" spans="1:3" ht="13.8">
      <c r="A3374" s="3">
        <v>8776</v>
      </c>
      <c r="B3374" s="4" t="s">
        <v>3373</v>
      </c>
      <c r="C3374" s="6">
        <v>90.95</v>
      </c>
    </row>
    <row r="3375" spans="1:3" ht="13.8">
      <c r="A3375" s="3">
        <v>8779</v>
      </c>
      <c r="B3375" s="4" t="s">
        <v>3374</v>
      </c>
      <c r="C3375" s="6">
        <v>688</v>
      </c>
    </row>
    <row r="3376" spans="1:3" ht="13.8">
      <c r="A3376" s="3">
        <v>8786</v>
      </c>
      <c r="B3376" s="4" t="s">
        <v>3375</v>
      </c>
      <c r="C3376" s="6">
        <v>128.88</v>
      </c>
    </row>
    <row r="3377" spans="1:3" ht="13.8">
      <c r="A3377" s="3">
        <v>8787</v>
      </c>
      <c r="B3377" s="4" t="s">
        <v>3376</v>
      </c>
      <c r="C3377" s="6">
        <v>35.799999999999997</v>
      </c>
    </row>
    <row r="3378" spans="1:3" ht="13.8">
      <c r="A3378" s="3">
        <v>8789</v>
      </c>
      <c r="B3378" s="4" t="s">
        <v>3377</v>
      </c>
      <c r="C3378" s="6">
        <v>101.23</v>
      </c>
    </row>
    <row r="3379" spans="1:3" ht="13.8">
      <c r="A3379" s="3">
        <v>8790</v>
      </c>
      <c r="B3379" s="4" t="s">
        <v>3378</v>
      </c>
      <c r="C3379" s="6">
        <v>46.19</v>
      </c>
    </row>
    <row r="3380" spans="1:3" ht="13.8">
      <c r="A3380" s="3">
        <v>8791</v>
      </c>
      <c r="B3380" s="4" t="s">
        <v>3379</v>
      </c>
      <c r="C3380" s="6">
        <v>37.17</v>
      </c>
    </row>
    <row r="3381" spans="1:3" ht="13.8">
      <c r="A3381" s="3">
        <v>8795</v>
      </c>
      <c r="B3381" s="4" t="s">
        <v>3380</v>
      </c>
      <c r="C3381" s="6">
        <v>34.75</v>
      </c>
    </row>
    <row r="3382" spans="1:3" ht="13.8">
      <c r="A3382" s="3">
        <v>8800</v>
      </c>
      <c r="B3382" s="4" t="s">
        <v>3381</v>
      </c>
      <c r="C3382" s="4">
        <v>115.61</v>
      </c>
    </row>
    <row r="3383" spans="1:3" ht="13.8">
      <c r="A3383" s="3">
        <v>8801</v>
      </c>
      <c r="B3383" s="4" t="s">
        <v>3382</v>
      </c>
      <c r="C3383" s="6">
        <v>131.74</v>
      </c>
    </row>
    <row r="3384" spans="1:3" ht="13.8">
      <c r="A3384" s="3">
        <v>8802</v>
      </c>
      <c r="B3384" s="4" t="s">
        <v>3383</v>
      </c>
      <c r="C3384" s="6">
        <v>14.21</v>
      </c>
    </row>
    <row r="3385" spans="1:3" ht="13.8">
      <c r="A3385" s="3">
        <v>8804</v>
      </c>
      <c r="B3385" s="4" t="s">
        <v>3384</v>
      </c>
      <c r="C3385" s="5">
        <v>9.51</v>
      </c>
    </row>
    <row r="3386" spans="1:3" ht="13.8">
      <c r="A3386" s="3">
        <v>8806</v>
      </c>
      <c r="B3386" s="4" t="s">
        <v>3385</v>
      </c>
      <c r="C3386" s="6">
        <v>335.63</v>
      </c>
    </row>
    <row r="3387" spans="1:3" ht="13.8">
      <c r="A3387" s="3">
        <v>8808</v>
      </c>
      <c r="B3387" s="4" t="s">
        <v>3386</v>
      </c>
      <c r="C3387" s="6">
        <v>116.08</v>
      </c>
    </row>
    <row r="3388" spans="1:3" ht="13.8">
      <c r="A3388" s="3">
        <v>8809</v>
      </c>
      <c r="B3388" s="4" t="s">
        <v>3387</v>
      </c>
      <c r="C3388" s="6">
        <v>32.01</v>
      </c>
    </row>
    <row r="3389" spans="1:3" ht="13.8">
      <c r="A3389" s="3">
        <v>8810</v>
      </c>
      <c r="B3389" s="4" t="s">
        <v>3388</v>
      </c>
      <c r="C3389" s="6">
        <v>50.72</v>
      </c>
    </row>
    <row r="3390" spans="1:3" ht="13.8">
      <c r="A3390" s="3">
        <v>8812</v>
      </c>
      <c r="B3390" s="4" t="s">
        <v>3389</v>
      </c>
      <c r="C3390" s="5">
        <v>189.92</v>
      </c>
    </row>
    <row r="3391" spans="1:3" ht="13.8">
      <c r="A3391" s="3">
        <v>8813</v>
      </c>
      <c r="B3391" s="4" t="s">
        <v>3390</v>
      </c>
      <c r="C3391" s="6">
        <v>36</v>
      </c>
    </row>
    <row r="3392" spans="1:3" ht="13.8">
      <c r="A3392" s="3">
        <v>8820</v>
      </c>
      <c r="B3392" s="4" t="s">
        <v>3391</v>
      </c>
      <c r="C3392" s="6">
        <v>90</v>
      </c>
    </row>
    <row r="3393" spans="1:3" ht="13.8">
      <c r="A3393" s="3">
        <v>8837</v>
      </c>
      <c r="B3393" s="4" t="s">
        <v>3392</v>
      </c>
      <c r="C3393" s="6">
        <v>302.81</v>
      </c>
    </row>
    <row r="3394" spans="1:3" ht="13.8">
      <c r="A3394" s="3">
        <v>8844</v>
      </c>
      <c r="B3394" s="4" t="s">
        <v>3393</v>
      </c>
      <c r="C3394" s="6">
        <v>211.21</v>
      </c>
    </row>
    <row r="3395" spans="1:3" ht="13.8">
      <c r="A3395" s="3">
        <v>8854</v>
      </c>
      <c r="B3395" s="4" t="s">
        <v>3394</v>
      </c>
      <c r="C3395" s="6">
        <v>29.15</v>
      </c>
    </row>
    <row r="3396" spans="1:3" ht="13.8">
      <c r="A3396" s="3">
        <v>8871</v>
      </c>
      <c r="B3396" s="4" t="s">
        <v>3395</v>
      </c>
      <c r="C3396" s="6">
        <v>43.97</v>
      </c>
    </row>
    <row r="3397" spans="1:3" ht="13.8">
      <c r="A3397" s="3">
        <v>8872</v>
      </c>
      <c r="B3397" s="4" t="s">
        <v>3396</v>
      </c>
      <c r="C3397" s="6">
        <v>58.37</v>
      </c>
    </row>
    <row r="3398" spans="1:3" ht="13.8">
      <c r="A3398" s="3">
        <v>8877</v>
      </c>
      <c r="B3398" s="4" t="s">
        <v>3397</v>
      </c>
      <c r="C3398" s="6">
        <v>68.69</v>
      </c>
    </row>
    <row r="3399" spans="1:3" ht="13.8">
      <c r="A3399" s="3">
        <v>8879</v>
      </c>
      <c r="B3399" s="4" t="s">
        <v>3398</v>
      </c>
      <c r="C3399" s="6">
        <v>1981.72</v>
      </c>
    </row>
    <row r="3400" spans="1:3" ht="13.8">
      <c r="A3400" s="3">
        <v>8881</v>
      </c>
      <c r="B3400" s="4" t="s">
        <v>3399</v>
      </c>
      <c r="C3400" s="6">
        <v>60.34</v>
      </c>
    </row>
    <row r="3401" spans="1:3" ht="13.8">
      <c r="A3401" s="3">
        <v>8882</v>
      </c>
      <c r="B3401" s="4" t="s">
        <v>3400</v>
      </c>
      <c r="C3401" s="6">
        <v>50</v>
      </c>
    </row>
    <row r="3402" spans="1:3" ht="13.8">
      <c r="A3402" s="3">
        <v>8883</v>
      </c>
      <c r="B3402" s="4" t="s">
        <v>3401</v>
      </c>
      <c r="C3402" s="6">
        <v>3068.91</v>
      </c>
    </row>
    <row r="3403" spans="1:3" ht="13.8">
      <c r="A3403" s="3">
        <v>8884</v>
      </c>
      <c r="B3403" s="4" t="s">
        <v>3402</v>
      </c>
      <c r="C3403" s="5">
        <v>60.34</v>
      </c>
    </row>
    <row r="3404" spans="1:3" ht="13.8">
      <c r="A3404" s="3">
        <v>8885</v>
      </c>
      <c r="B3404" s="4" t="s">
        <v>3403</v>
      </c>
      <c r="C3404" s="6">
        <v>5878.82</v>
      </c>
    </row>
    <row r="3405" spans="1:3" ht="13.8">
      <c r="A3405" s="3">
        <v>8886</v>
      </c>
      <c r="B3405" s="4" t="s">
        <v>3404</v>
      </c>
      <c r="C3405" s="6">
        <v>11.06</v>
      </c>
    </row>
    <row r="3406" spans="1:3" ht="13.8">
      <c r="A3406" s="3">
        <v>8889</v>
      </c>
      <c r="B3406" s="4" t="s">
        <v>3405</v>
      </c>
      <c r="C3406" s="6">
        <v>30.46</v>
      </c>
    </row>
    <row r="3407" spans="1:3" ht="13.8">
      <c r="A3407" s="3">
        <v>8892</v>
      </c>
      <c r="B3407" s="4" t="s">
        <v>3406</v>
      </c>
      <c r="C3407" s="6">
        <v>24.11</v>
      </c>
    </row>
    <row r="3408" spans="1:3" ht="13.8">
      <c r="A3408" s="3">
        <v>8897</v>
      </c>
      <c r="B3408" s="4" t="s">
        <v>3407</v>
      </c>
      <c r="C3408" s="6">
        <v>17.38</v>
      </c>
    </row>
    <row r="3409" spans="1:3" ht="13.8">
      <c r="A3409" s="3">
        <v>8899</v>
      </c>
      <c r="B3409" s="4" t="s">
        <v>3408</v>
      </c>
      <c r="C3409" s="6">
        <v>176</v>
      </c>
    </row>
    <row r="3410" spans="1:3" ht="13.8">
      <c r="A3410" s="3">
        <v>8904</v>
      </c>
      <c r="B3410" s="4" t="s">
        <v>3409</v>
      </c>
      <c r="C3410" s="4">
        <v>155.41999999999999</v>
      </c>
    </row>
    <row r="3411" spans="1:3" ht="13.8">
      <c r="A3411" s="3">
        <v>8905</v>
      </c>
      <c r="B3411" s="4" t="s">
        <v>3410</v>
      </c>
      <c r="C3411" s="6">
        <v>67.209999999999994</v>
      </c>
    </row>
    <row r="3412" spans="1:3" ht="13.8">
      <c r="A3412" s="3">
        <v>8907</v>
      </c>
      <c r="B3412" s="4" t="s">
        <v>3411</v>
      </c>
      <c r="C3412" s="6">
        <v>165.03</v>
      </c>
    </row>
    <row r="3413" spans="1:3" ht="13.8">
      <c r="A3413" s="3">
        <v>8912</v>
      </c>
      <c r="B3413" s="4" t="s">
        <v>3412</v>
      </c>
      <c r="C3413" s="5">
        <v>29.59</v>
      </c>
    </row>
    <row r="3414" spans="1:3" ht="13.8">
      <c r="A3414" s="3">
        <v>8913</v>
      </c>
      <c r="B3414" s="4" t="s">
        <v>3413</v>
      </c>
      <c r="C3414" s="6">
        <v>4.0999999999999996</v>
      </c>
    </row>
    <row r="3415" spans="1:3" ht="13.8">
      <c r="A3415" s="3">
        <v>8916</v>
      </c>
      <c r="B3415" s="4" t="s">
        <v>3414</v>
      </c>
      <c r="C3415" s="6">
        <v>55.92</v>
      </c>
    </row>
    <row r="3416" spans="1:3" ht="13.8">
      <c r="A3416" s="3">
        <v>8921</v>
      </c>
      <c r="B3416" s="4" t="s">
        <v>3415</v>
      </c>
      <c r="C3416" s="6">
        <v>23.64</v>
      </c>
    </row>
    <row r="3417" spans="1:3" ht="13.8">
      <c r="A3417" s="3">
        <v>8926</v>
      </c>
      <c r="B3417" s="4" t="s">
        <v>3416</v>
      </c>
      <c r="C3417" s="6">
        <v>39.6</v>
      </c>
    </row>
    <row r="3418" spans="1:3" ht="13.8">
      <c r="A3418" s="3">
        <v>8927</v>
      </c>
      <c r="B3418" s="4" t="s">
        <v>3417</v>
      </c>
      <c r="C3418" s="6">
        <v>13.22</v>
      </c>
    </row>
    <row r="3419" spans="1:3" ht="13.8">
      <c r="A3419" s="3">
        <v>8930</v>
      </c>
      <c r="B3419" s="4" t="s">
        <v>3418</v>
      </c>
      <c r="C3419" s="6">
        <v>20.79</v>
      </c>
    </row>
    <row r="3420" spans="1:3" ht="13.8">
      <c r="A3420" s="3">
        <v>8942</v>
      </c>
      <c r="B3420" s="4" t="s">
        <v>3419</v>
      </c>
      <c r="C3420" s="4">
        <v>17.559999999999999</v>
      </c>
    </row>
    <row r="3421" spans="1:3" ht="13.8">
      <c r="A3421" s="3">
        <v>8943</v>
      </c>
      <c r="B3421" s="4" t="s">
        <v>3420</v>
      </c>
      <c r="C3421" s="5">
        <v>162.93</v>
      </c>
    </row>
    <row r="3422" spans="1:3" ht="13.8">
      <c r="A3422" s="3">
        <v>8945</v>
      </c>
      <c r="B3422" s="4" t="s">
        <v>3421</v>
      </c>
      <c r="C3422" s="5">
        <v>387.73</v>
      </c>
    </row>
    <row r="3423" spans="1:3" ht="13.8">
      <c r="A3423" s="3">
        <v>8946</v>
      </c>
      <c r="B3423" s="4" t="s">
        <v>3422</v>
      </c>
      <c r="C3423" s="5">
        <v>1695.98</v>
      </c>
    </row>
    <row r="3424" spans="1:3" ht="13.8">
      <c r="A3424" s="3">
        <v>8954</v>
      </c>
      <c r="B3424" s="4" t="s">
        <v>3423</v>
      </c>
      <c r="C3424" s="5">
        <v>64.8</v>
      </c>
    </row>
    <row r="3425" spans="1:3" ht="13.8">
      <c r="A3425" s="3">
        <v>8957</v>
      </c>
      <c r="B3425" s="4" t="s">
        <v>3424</v>
      </c>
      <c r="C3425" s="4">
        <v>101</v>
      </c>
    </row>
    <row r="3426" spans="1:3" ht="13.8">
      <c r="A3426" s="3">
        <v>8958</v>
      </c>
      <c r="B3426" s="4" t="s">
        <v>3425</v>
      </c>
      <c r="C3426" s="6">
        <v>40.96</v>
      </c>
    </row>
    <row r="3427" spans="1:3" ht="13.8">
      <c r="A3427" s="3">
        <v>8962</v>
      </c>
      <c r="B3427" s="4" t="s">
        <v>3426</v>
      </c>
      <c r="C3427" s="6">
        <v>156.69</v>
      </c>
    </row>
    <row r="3428" spans="1:3" ht="13.8">
      <c r="A3428" s="3">
        <v>8964</v>
      </c>
      <c r="B3428" s="4" t="s">
        <v>3427</v>
      </c>
      <c r="C3428" s="6">
        <v>274.14</v>
      </c>
    </row>
    <row r="3429" spans="1:3" ht="13.8">
      <c r="A3429" s="3">
        <v>8967</v>
      </c>
      <c r="B3429" s="4" t="s">
        <v>3428</v>
      </c>
      <c r="C3429" s="6">
        <v>65.900000000000006</v>
      </c>
    </row>
    <row r="3430" spans="1:3" ht="13.8">
      <c r="A3430" s="3">
        <v>8971</v>
      </c>
      <c r="B3430" s="4" t="s">
        <v>3429</v>
      </c>
      <c r="C3430" s="6">
        <v>116.25</v>
      </c>
    </row>
    <row r="3431" spans="1:3" ht="13.8">
      <c r="A3431" s="3">
        <v>8972</v>
      </c>
      <c r="B3431" s="4" t="s">
        <v>3430</v>
      </c>
      <c r="C3431" s="6">
        <v>442.71</v>
      </c>
    </row>
    <row r="3432" spans="1:3" ht="13.8">
      <c r="A3432" s="3">
        <v>8973</v>
      </c>
      <c r="B3432" s="4" t="s">
        <v>3431</v>
      </c>
      <c r="C3432" s="4">
        <v>725.65</v>
      </c>
    </row>
    <row r="3433" spans="1:3" ht="13.8">
      <c r="A3433" s="3">
        <v>8974</v>
      </c>
      <c r="B3433" s="4" t="s">
        <v>3432</v>
      </c>
      <c r="C3433" s="6">
        <v>181.68</v>
      </c>
    </row>
    <row r="3434" spans="1:3" ht="13.8">
      <c r="A3434" s="3">
        <v>8977</v>
      </c>
      <c r="B3434" s="4" t="s">
        <v>3433</v>
      </c>
      <c r="C3434" s="6">
        <v>222.78</v>
      </c>
    </row>
    <row r="3435" spans="1:3" ht="13.8">
      <c r="A3435" s="3">
        <v>8978</v>
      </c>
      <c r="B3435" s="4" t="s">
        <v>3434</v>
      </c>
      <c r="C3435" s="6">
        <v>78.849999999999994</v>
      </c>
    </row>
    <row r="3436" spans="1:3" ht="13.8">
      <c r="A3436" s="3">
        <v>8979</v>
      </c>
      <c r="B3436" s="4" t="s">
        <v>3435</v>
      </c>
      <c r="C3436" s="4">
        <v>135.4</v>
      </c>
    </row>
    <row r="3437" spans="1:3" ht="13.8">
      <c r="A3437" s="3">
        <v>8980</v>
      </c>
      <c r="B3437" s="4" t="s">
        <v>3436</v>
      </c>
      <c r="C3437" s="6">
        <v>89.85</v>
      </c>
    </row>
    <row r="3438" spans="1:3" ht="13.8">
      <c r="A3438" s="3">
        <v>8981</v>
      </c>
      <c r="B3438" s="4" t="s">
        <v>3437</v>
      </c>
      <c r="C3438" s="6">
        <v>77.180000000000007</v>
      </c>
    </row>
    <row r="3439" spans="1:3" ht="13.8">
      <c r="A3439" s="3">
        <v>8983</v>
      </c>
      <c r="B3439" s="4" t="s">
        <v>3438</v>
      </c>
      <c r="C3439" s="6">
        <v>27.47</v>
      </c>
    </row>
    <row r="3440" spans="1:3" ht="13.8">
      <c r="A3440" s="3">
        <v>8984</v>
      </c>
      <c r="B3440" s="4" t="s">
        <v>3439</v>
      </c>
      <c r="C3440" s="6">
        <v>27.18</v>
      </c>
    </row>
    <row r="3441" spans="1:3" ht="13.8">
      <c r="A3441" s="3">
        <v>8986</v>
      </c>
      <c r="B3441" s="4" t="s">
        <v>3440</v>
      </c>
      <c r="C3441" s="6">
        <v>115.91</v>
      </c>
    </row>
    <row r="3442" spans="1:3" ht="13.8">
      <c r="A3442" s="3">
        <v>8988</v>
      </c>
      <c r="B3442" s="4" t="s">
        <v>3441</v>
      </c>
      <c r="C3442" s="6">
        <v>93.1</v>
      </c>
    </row>
    <row r="3443" spans="1:3" ht="13.8">
      <c r="A3443" s="3">
        <v>8989</v>
      </c>
      <c r="B3443" s="4" t="s">
        <v>3442</v>
      </c>
      <c r="C3443" s="6">
        <v>13.16</v>
      </c>
    </row>
    <row r="3444" spans="1:3" ht="13.8">
      <c r="A3444" s="3">
        <v>8994</v>
      </c>
      <c r="B3444" s="4" t="s">
        <v>3443</v>
      </c>
      <c r="C3444" s="6">
        <v>155.55000000000001</v>
      </c>
    </row>
    <row r="3445" spans="1:3" ht="13.8">
      <c r="A3445" s="3">
        <v>8999</v>
      </c>
      <c r="B3445" s="4" t="s">
        <v>3444</v>
      </c>
      <c r="C3445" s="6">
        <v>239.33</v>
      </c>
    </row>
    <row r="3446" spans="1:3" ht="13.8">
      <c r="A3446" s="3">
        <v>9001</v>
      </c>
      <c r="B3446" s="4" t="s">
        <v>3445</v>
      </c>
      <c r="C3446" s="6">
        <v>293.81</v>
      </c>
    </row>
    <row r="3447" spans="1:3" ht="13.8">
      <c r="A3447" s="3">
        <v>9013</v>
      </c>
      <c r="B3447" s="4" t="s">
        <v>3446</v>
      </c>
      <c r="C3447" s="6">
        <v>440</v>
      </c>
    </row>
    <row r="3448" spans="1:3" ht="13.8">
      <c r="A3448" s="3">
        <v>9015</v>
      </c>
      <c r="B3448" s="4" t="s">
        <v>3447</v>
      </c>
      <c r="C3448" s="6">
        <v>654.30999999999995</v>
      </c>
    </row>
    <row r="3449" spans="1:3" ht="13.8">
      <c r="A3449" s="3">
        <v>9021</v>
      </c>
      <c r="B3449" s="4" t="s">
        <v>3448</v>
      </c>
      <c r="C3449" s="6">
        <v>160.57</v>
      </c>
    </row>
    <row r="3450" spans="1:3" ht="13.8">
      <c r="A3450" s="3">
        <v>9024</v>
      </c>
      <c r="B3450" s="4" t="s">
        <v>3449</v>
      </c>
      <c r="C3450" s="6">
        <v>3258.62</v>
      </c>
    </row>
    <row r="3451" spans="1:3" ht="13.8">
      <c r="A3451" s="3">
        <v>9026</v>
      </c>
      <c r="B3451" s="4" t="s">
        <v>3450</v>
      </c>
      <c r="C3451" s="6">
        <v>7.58</v>
      </c>
    </row>
    <row r="3452" spans="1:3" ht="13.8">
      <c r="A3452" s="3">
        <v>9027</v>
      </c>
      <c r="B3452" s="4" t="s">
        <v>3451</v>
      </c>
      <c r="C3452" s="6">
        <v>2341.27</v>
      </c>
    </row>
    <row r="3453" spans="1:3" ht="13.8">
      <c r="A3453" s="3">
        <v>9028</v>
      </c>
      <c r="B3453" s="4" t="s">
        <v>3452</v>
      </c>
      <c r="C3453" s="6">
        <v>6.79</v>
      </c>
    </row>
    <row r="3454" spans="1:3" ht="13.8">
      <c r="A3454" s="3">
        <v>9030</v>
      </c>
      <c r="B3454" s="4" t="s">
        <v>3453</v>
      </c>
      <c r="C3454" s="6">
        <v>729.31</v>
      </c>
    </row>
    <row r="3455" spans="1:3" ht="13.8">
      <c r="A3455" s="3">
        <v>9032</v>
      </c>
      <c r="B3455" s="4" t="s">
        <v>3454</v>
      </c>
      <c r="C3455" s="6">
        <v>529.35</v>
      </c>
    </row>
    <row r="3456" spans="1:3" ht="13.8">
      <c r="A3456" s="3">
        <v>9033</v>
      </c>
      <c r="B3456" s="4" t="s">
        <v>3455</v>
      </c>
      <c r="C3456" s="6">
        <v>47.65</v>
      </c>
    </row>
    <row r="3457" spans="1:3" ht="13.8">
      <c r="A3457" s="3">
        <v>9034</v>
      </c>
      <c r="B3457" s="4" t="s">
        <v>3456</v>
      </c>
      <c r="C3457" s="6">
        <v>36.21</v>
      </c>
    </row>
    <row r="3458" spans="1:3" ht="13.8">
      <c r="A3458" s="3">
        <v>9040</v>
      </c>
      <c r="B3458" s="4" t="s">
        <v>3457</v>
      </c>
      <c r="C3458" s="6">
        <v>50.1</v>
      </c>
    </row>
    <row r="3459" spans="1:3" ht="13.8">
      <c r="A3459" s="3">
        <v>9041</v>
      </c>
      <c r="B3459" s="4" t="s">
        <v>3458</v>
      </c>
      <c r="C3459" s="6">
        <v>47.25</v>
      </c>
    </row>
    <row r="3460" spans="1:3" ht="13.8">
      <c r="A3460" s="3">
        <v>9042</v>
      </c>
      <c r="B3460" s="4" t="s">
        <v>3459</v>
      </c>
      <c r="C3460" s="5">
        <v>45</v>
      </c>
    </row>
    <row r="3461" spans="1:3" ht="13.8">
      <c r="A3461" s="3">
        <v>9043</v>
      </c>
      <c r="B3461" s="4" t="s">
        <v>3460</v>
      </c>
      <c r="C3461" s="6">
        <v>45</v>
      </c>
    </row>
    <row r="3462" spans="1:3" ht="13.8">
      <c r="A3462" s="3">
        <v>9045</v>
      </c>
      <c r="B3462" s="4" t="s">
        <v>3461</v>
      </c>
      <c r="C3462" s="4">
        <v>90.02</v>
      </c>
    </row>
    <row r="3463" spans="1:3" ht="13.8">
      <c r="A3463" s="3">
        <v>9048</v>
      </c>
      <c r="B3463" s="4" t="s">
        <v>3462</v>
      </c>
      <c r="C3463" s="6">
        <v>1.76</v>
      </c>
    </row>
    <row r="3464" spans="1:3" ht="13.8">
      <c r="A3464" s="3">
        <v>9049</v>
      </c>
      <c r="B3464" s="4" t="s">
        <v>3463</v>
      </c>
      <c r="C3464" s="6">
        <v>174.13</v>
      </c>
    </row>
    <row r="3465" spans="1:3" ht="13.8">
      <c r="A3465" s="3">
        <v>9056</v>
      </c>
      <c r="B3465" s="4" t="s">
        <v>3464</v>
      </c>
      <c r="C3465" s="6">
        <v>211.21</v>
      </c>
    </row>
    <row r="3466" spans="1:3" ht="13.8">
      <c r="A3466" s="3">
        <v>9057</v>
      </c>
      <c r="B3466" s="4" t="s">
        <v>3465</v>
      </c>
      <c r="C3466" s="6">
        <v>1660</v>
      </c>
    </row>
    <row r="3467" spans="1:3" ht="13.8">
      <c r="A3467" s="3">
        <v>9061</v>
      </c>
      <c r="B3467" s="4" t="s">
        <v>3466</v>
      </c>
      <c r="C3467" s="6">
        <v>36.01</v>
      </c>
    </row>
    <row r="3468" spans="1:3" ht="13.8">
      <c r="A3468" s="3">
        <v>9063</v>
      </c>
      <c r="B3468" s="4" t="s">
        <v>3467</v>
      </c>
      <c r="C3468" s="6">
        <v>0.22</v>
      </c>
    </row>
    <row r="3469" spans="1:3" ht="13.8">
      <c r="A3469" s="3">
        <v>9081</v>
      </c>
      <c r="B3469" s="4" t="s">
        <v>3468</v>
      </c>
      <c r="C3469" s="6">
        <v>2.34</v>
      </c>
    </row>
    <row r="3470" spans="1:3" ht="13.8">
      <c r="A3470" s="3">
        <v>9083</v>
      </c>
      <c r="B3470" s="4" t="s">
        <v>3469</v>
      </c>
      <c r="C3470" s="4">
        <v>27.27</v>
      </c>
    </row>
    <row r="3471" spans="1:3" ht="13.8">
      <c r="A3471" s="3">
        <v>9084</v>
      </c>
      <c r="B3471" s="4" t="s">
        <v>3470</v>
      </c>
      <c r="C3471" s="6">
        <v>10.86</v>
      </c>
    </row>
    <row r="3472" spans="1:3" ht="13.8">
      <c r="A3472" s="3">
        <v>9107</v>
      </c>
      <c r="B3472" s="4" t="s">
        <v>3471</v>
      </c>
      <c r="C3472" s="6">
        <v>124.07</v>
      </c>
    </row>
    <row r="3473" spans="1:3" ht="13.8">
      <c r="A3473" s="3">
        <v>9110</v>
      </c>
      <c r="B3473" s="4" t="s">
        <v>3472</v>
      </c>
      <c r="C3473" s="6">
        <v>375.86</v>
      </c>
    </row>
    <row r="3474" spans="1:3" ht="13.8">
      <c r="A3474" s="3">
        <v>9112</v>
      </c>
      <c r="B3474" s="4" t="s">
        <v>3473</v>
      </c>
      <c r="C3474" s="6">
        <v>314.33999999999997</v>
      </c>
    </row>
    <row r="3475" spans="1:3" ht="13.8">
      <c r="A3475" s="3">
        <v>9113</v>
      </c>
      <c r="B3475" s="4" t="s">
        <v>3474</v>
      </c>
      <c r="C3475" s="4">
        <v>333.68</v>
      </c>
    </row>
    <row r="3476" spans="1:3" ht="13.8">
      <c r="A3476" s="3">
        <v>9119</v>
      </c>
      <c r="B3476" s="4" t="s">
        <v>3475</v>
      </c>
      <c r="C3476" s="6">
        <v>3598</v>
      </c>
    </row>
    <row r="3477" spans="1:3" ht="13.8">
      <c r="A3477" s="3">
        <v>9124</v>
      </c>
      <c r="B3477" s="4" t="s">
        <v>3476</v>
      </c>
      <c r="C3477" s="6">
        <v>33.08</v>
      </c>
    </row>
    <row r="3478" spans="1:3" ht="13.8">
      <c r="A3478" s="3">
        <v>9128</v>
      </c>
      <c r="B3478" s="4" t="s">
        <v>3477</v>
      </c>
      <c r="C3478" s="6">
        <v>87.99</v>
      </c>
    </row>
    <row r="3479" spans="1:3" ht="13.8">
      <c r="A3479" s="3">
        <v>9129</v>
      </c>
      <c r="B3479" s="4" t="s">
        <v>3478</v>
      </c>
      <c r="C3479" s="6">
        <v>281.57</v>
      </c>
    </row>
    <row r="3480" spans="1:3" ht="13.8">
      <c r="A3480" s="3">
        <v>9130</v>
      </c>
      <c r="B3480" s="4" t="s">
        <v>3479</v>
      </c>
      <c r="C3480" s="4">
        <v>247</v>
      </c>
    </row>
    <row r="3481" spans="1:3" ht="13.8">
      <c r="A3481" s="3">
        <v>9141</v>
      </c>
      <c r="B3481" s="4" t="s">
        <v>3480</v>
      </c>
      <c r="C3481" s="5">
        <v>12.14</v>
      </c>
    </row>
    <row r="3482" spans="1:3" ht="13.8">
      <c r="A3482" s="3">
        <v>9144</v>
      </c>
      <c r="B3482" s="4" t="s">
        <v>3481</v>
      </c>
      <c r="C3482" s="6">
        <v>168.1</v>
      </c>
    </row>
    <row r="3483" spans="1:3" ht="13.8">
      <c r="A3483" s="3">
        <v>9145</v>
      </c>
      <c r="B3483" s="4" t="s">
        <v>3482</v>
      </c>
      <c r="C3483" s="6">
        <v>81.430000000000007</v>
      </c>
    </row>
    <row r="3484" spans="1:3" ht="13.8">
      <c r="A3484" s="3">
        <v>9146</v>
      </c>
      <c r="B3484" s="4" t="s">
        <v>3483</v>
      </c>
      <c r="C3484" s="5">
        <v>0.7</v>
      </c>
    </row>
    <row r="3485" spans="1:3" ht="13.8">
      <c r="A3485" s="3">
        <v>9148</v>
      </c>
      <c r="B3485" s="4" t="s">
        <v>3484</v>
      </c>
      <c r="C3485" s="6">
        <v>26.5</v>
      </c>
    </row>
    <row r="3486" spans="1:3" ht="13.8">
      <c r="A3486" s="3">
        <v>9153</v>
      </c>
      <c r="B3486" s="4" t="s">
        <v>3485</v>
      </c>
      <c r="C3486" s="6">
        <v>177.26</v>
      </c>
    </row>
    <row r="3487" spans="1:3" ht="13.8">
      <c r="A3487" s="3">
        <v>9159</v>
      </c>
      <c r="B3487" s="4" t="s">
        <v>3486</v>
      </c>
      <c r="C3487" s="5">
        <v>104.01</v>
      </c>
    </row>
    <row r="3488" spans="1:3" ht="13.8">
      <c r="A3488" s="3">
        <v>9163</v>
      </c>
      <c r="B3488" s="4" t="s">
        <v>3487</v>
      </c>
      <c r="C3488" s="6">
        <v>153.01</v>
      </c>
    </row>
    <row r="3489" spans="1:3" ht="13.8">
      <c r="A3489" s="3">
        <v>9165</v>
      </c>
      <c r="B3489" s="4" t="s">
        <v>3488</v>
      </c>
      <c r="C3489" s="6">
        <v>985</v>
      </c>
    </row>
    <row r="3490" spans="1:3" ht="13.8">
      <c r="A3490" s="3">
        <v>9168</v>
      </c>
      <c r="B3490" s="4" t="s">
        <v>3489</v>
      </c>
      <c r="C3490" s="6">
        <v>30.55</v>
      </c>
    </row>
    <row r="3491" spans="1:3" ht="13.8">
      <c r="A3491" s="3">
        <v>9188</v>
      </c>
      <c r="B3491" s="4" t="s">
        <v>3490</v>
      </c>
      <c r="C3491" s="6">
        <v>222.54</v>
      </c>
    </row>
    <row r="3492" spans="1:3" ht="13.8">
      <c r="A3492" s="3">
        <v>9189</v>
      </c>
      <c r="B3492" s="4" t="s">
        <v>3491</v>
      </c>
      <c r="C3492" s="6">
        <v>7.47</v>
      </c>
    </row>
    <row r="3493" spans="1:3" ht="13.8">
      <c r="A3493" s="3">
        <v>9204</v>
      </c>
      <c r="B3493" s="4" t="s">
        <v>3492</v>
      </c>
      <c r="C3493" s="6">
        <v>1105</v>
      </c>
    </row>
    <row r="3494" spans="1:3" ht="13.8">
      <c r="A3494" s="3">
        <v>9205</v>
      </c>
      <c r="B3494" s="4" t="s">
        <v>3493</v>
      </c>
      <c r="C3494" s="6">
        <v>26</v>
      </c>
    </row>
    <row r="3495" spans="1:3" ht="13.8">
      <c r="A3495" s="3">
        <v>9210</v>
      </c>
      <c r="B3495" s="4" t="s">
        <v>3494</v>
      </c>
      <c r="C3495" s="6">
        <v>16.38</v>
      </c>
    </row>
    <row r="3496" spans="1:3" ht="13.8">
      <c r="A3496" s="3">
        <v>9211</v>
      </c>
      <c r="B3496" s="4" t="s">
        <v>3495</v>
      </c>
      <c r="C3496" s="6">
        <v>54.52</v>
      </c>
    </row>
    <row r="3497" spans="1:3" ht="13.8">
      <c r="A3497" s="3">
        <v>9214</v>
      </c>
      <c r="B3497" s="4" t="s">
        <v>3496</v>
      </c>
      <c r="C3497" s="6">
        <v>248.85</v>
      </c>
    </row>
    <row r="3498" spans="1:3" ht="13.8">
      <c r="A3498" s="3">
        <v>9215</v>
      </c>
      <c r="B3498" s="4" t="s">
        <v>3497</v>
      </c>
      <c r="C3498" s="6">
        <v>331.89</v>
      </c>
    </row>
    <row r="3499" spans="1:3" ht="13.8">
      <c r="A3499" s="3">
        <v>9217</v>
      </c>
      <c r="B3499" s="4" t="s">
        <v>3498</v>
      </c>
      <c r="C3499" s="6">
        <v>50.69</v>
      </c>
    </row>
    <row r="3500" spans="1:3" ht="13.8">
      <c r="A3500" s="3">
        <v>9219</v>
      </c>
      <c r="B3500" s="4" t="s">
        <v>3499</v>
      </c>
      <c r="C3500" s="6">
        <v>237.65</v>
      </c>
    </row>
    <row r="3501" spans="1:3" ht="13.8">
      <c r="A3501" s="3">
        <v>9220</v>
      </c>
      <c r="B3501" s="4" t="s">
        <v>3500</v>
      </c>
      <c r="C3501" s="6">
        <v>499.66</v>
      </c>
    </row>
    <row r="3502" spans="1:3" ht="13.8">
      <c r="A3502" s="3">
        <v>9231</v>
      </c>
      <c r="B3502" s="4" t="s">
        <v>3501</v>
      </c>
      <c r="C3502" s="6">
        <v>22</v>
      </c>
    </row>
    <row r="3503" spans="1:3" ht="13.8">
      <c r="A3503" s="3">
        <v>9241</v>
      </c>
      <c r="B3503" s="4" t="s">
        <v>3502</v>
      </c>
      <c r="C3503" s="6">
        <v>13.63</v>
      </c>
    </row>
    <row r="3504" spans="1:3" ht="13.8">
      <c r="A3504" s="3">
        <v>9244</v>
      </c>
      <c r="B3504" s="4" t="s">
        <v>3503</v>
      </c>
      <c r="C3504" s="6">
        <v>271.55</v>
      </c>
    </row>
    <row r="3505" spans="1:3" ht="13.8">
      <c r="A3505" s="3">
        <v>9261</v>
      </c>
      <c r="B3505" s="4" t="s">
        <v>3504</v>
      </c>
      <c r="C3505" s="5">
        <v>18.29</v>
      </c>
    </row>
    <row r="3506" spans="1:3" ht="13.8">
      <c r="A3506" s="3">
        <v>9262</v>
      </c>
      <c r="B3506" s="4" t="s">
        <v>3505</v>
      </c>
      <c r="C3506" s="5">
        <v>336.21</v>
      </c>
    </row>
    <row r="3507" spans="1:3" ht="13.8">
      <c r="A3507" s="3">
        <v>9263</v>
      </c>
      <c r="B3507" s="4" t="s">
        <v>3506</v>
      </c>
      <c r="C3507" s="6">
        <v>165</v>
      </c>
    </row>
    <row r="3508" spans="1:3" ht="13.8">
      <c r="A3508" s="3">
        <v>9264</v>
      </c>
      <c r="B3508" s="4" t="s">
        <v>3507</v>
      </c>
      <c r="C3508" s="5">
        <v>184.48</v>
      </c>
    </row>
    <row r="3509" spans="1:3" ht="13.8">
      <c r="A3509" s="3">
        <v>9266</v>
      </c>
      <c r="B3509" s="4" t="s">
        <v>3508</v>
      </c>
      <c r="C3509" s="6">
        <v>94.8</v>
      </c>
    </row>
    <row r="3510" spans="1:3" ht="13.8">
      <c r="A3510" s="3">
        <v>9267</v>
      </c>
      <c r="B3510" s="4" t="s">
        <v>3509</v>
      </c>
      <c r="C3510" s="6">
        <v>611.66999999999996</v>
      </c>
    </row>
    <row r="3511" spans="1:3" ht="13.8">
      <c r="A3511" s="3">
        <v>9268</v>
      </c>
      <c r="B3511" s="4" t="s">
        <v>3510</v>
      </c>
      <c r="C3511" s="6">
        <v>66.209999999999994</v>
      </c>
    </row>
    <row r="3512" spans="1:3" ht="13.8">
      <c r="A3512" s="3">
        <v>9270</v>
      </c>
      <c r="B3512" s="4" t="s">
        <v>3511</v>
      </c>
      <c r="C3512" s="6">
        <v>107</v>
      </c>
    </row>
    <row r="3513" spans="1:3" ht="13.8">
      <c r="A3513" s="3">
        <v>9272</v>
      </c>
      <c r="B3513" s="4" t="s">
        <v>3512</v>
      </c>
      <c r="C3513" s="4">
        <v>21</v>
      </c>
    </row>
    <row r="3514" spans="1:3" ht="13.8">
      <c r="A3514" s="3">
        <v>9278</v>
      </c>
      <c r="B3514" s="4" t="s">
        <v>3513</v>
      </c>
      <c r="C3514" s="5">
        <v>10.64</v>
      </c>
    </row>
    <row r="3515" spans="1:3" ht="13.8">
      <c r="A3515" s="3">
        <v>9281</v>
      </c>
      <c r="B3515" s="4" t="s">
        <v>3514</v>
      </c>
      <c r="C3515" s="6">
        <v>11.96</v>
      </c>
    </row>
    <row r="3516" spans="1:3" ht="13.8">
      <c r="A3516" s="3">
        <v>9283</v>
      </c>
      <c r="B3516" s="4" t="s">
        <v>3515</v>
      </c>
      <c r="C3516" s="5">
        <v>40.24</v>
      </c>
    </row>
    <row r="3517" spans="1:3" ht="13.8">
      <c r="A3517" s="3">
        <v>9288</v>
      </c>
      <c r="B3517" s="4" t="s">
        <v>3516</v>
      </c>
      <c r="C3517" s="6">
        <v>76.040000000000006</v>
      </c>
    </row>
    <row r="3518" spans="1:3" ht="13.8">
      <c r="A3518" s="3">
        <v>9290</v>
      </c>
      <c r="B3518" s="4" t="s">
        <v>3517</v>
      </c>
      <c r="C3518" s="6">
        <v>4563.3</v>
      </c>
    </row>
    <row r="3519" spans="1:3" ht="13.8">
      <c r="A3519" s="3">
        <v>9292</v>
      </c>
      <c r="B3519" s="4" t="s">
        <v>3518</v>
      </c>
      <c r="C3519" s="6">
        <v>370</v>
      </c>
    </row>
    <row r="3520" spans="1:3" ht="13.8">
      <c r="A3520" s="3">
        <v>9294</v>
      </c>
      <c r="B3520" s="4" t="s">
        <v>3519</v>
      </c>
      <c r="C3520" s="6">
        <v>6.98</v>
      </c>
    </row>
    <row r="3521" spans="1:3" ht="13.8">
      <c r="A3521" s="3">
        <v>9302</v>
      </c>
      <c r="B3521" s="4" t="s">
        <v>3520</v>
      </c>
      <c r="C3521" s="5">
        <v>192.06</v>
      </c>
    </row>
    <row r="3522" spans="1:3" ht="13.8">
      <c r="A3522" s="3">
        <v>9304</v>
      </c>
      <c r="B3522" s="4" t="s">
        <v>3521</v>
      </c>
      <c r="C3522" s="6">
        <v>26.53</v>
      </c>
    </row>
    <row r="3523" spans="1:3" ht="13.8">
      <c r="A3523" s="3">
        <v>9305</v>
      </c>
      <c r="B3523" s="4" t="s">
        <v>3522</v>
      </c>
      <c r="C3523" s="6">
        <v>67.92</v>
      </c>
    </row>
    <row r="3524" spans="1:3" ht="13.8">
      <c r="A3524" s="3">
        <v>9311</v>
      </c>
      <c r="B3524" s="4" t="s">
        <v>3523</v>
      </c>
      <c r="C3524" s="6">
        <v>5.89</v>
      </c>
    </row>
    <row r="3525" spans="1:3" ht="13.8">
      <c r="A3525" s="3">
        <v>9312</v>
      </c>
      <c r="B3525" s="4" t="s">
        <v>3524</v>
      </c>
      <c r="C3525" s="6">
        <v>107.4</v>
      </c>
    </row>
    <row r="3526" spans="1:3" ht="13.8">
      <c r="A3526" s="3">
        <v>9315</v>
      </c>
      <c r="B3526" s="4" t="s">
        <v>3525</v>
      </c>
      <c r="C3526" s="6">
        <v>197.97</v>
      </c>
    </row>
    <row r="3527" spans="1:3" ht="13.8">
      <c r="A3527" s="3">
        <v>9316</v>
      </c>
      <c r="B3527" s="4" t="s">
        <v>3526</v>
      </c>
      <c r="C3527" s="6">
        <v>136.54</v>
      </c>
    </row>
    <row r="3528" spans="1:3" ht="13.8">
      <c r="A3528" s="3">
        <v>9326</v>
      </c>
      <c r="B3528" s="4" t="s">
        <v>3527</v>
      </c>
      <c r="C3528" s="6">
        <v>16</v>
      </c>
    </row>
    <row r="3529" spans="1:3" ht="13.8">
      <c r="A3529" s="3">
        <v>9327</v>
      </c>
      <c r="B3529" s="4" t="s">
        <v>3528</v>
      </c>
      <c r="C3529" s="6">
        <v>13</v>
      </c>
    </row>
    <row r="3530" spans="1:3" ht="13.8">
      <c r="A3530" s="3">
        <v>9328</v>
      </c>
      <c r="B3530" s="4" t="s">
        <v>3529</v>
      </c>
      <c r="C3530" s="6">
        <v>157.24</v>
      </c>
    </row>
    <row r="3531" spans="1:3" ht="13.8">
      <c r="A3531" s="3">
        <v>9332</v>
      </c>
      <c r="B3531" s="4" t="s">
        <v>3530</v>
      </c>
      <c r="C3531" s="5">
        <v>12.62</v>
      </c>
    </row>
    <row r="3532" spans="1:3" ht="13.8">
      <c r="A3532" s="3">
        <v>9333</v>
      </c>
      <c r="B3532" s="4" t="s">
        <v>3531</v>
      </c>
      <c r="C3532" s="6">
        <v>84.66</v>
      </c>
    </row>
    <row r="3533" spans="1:3" ht="13.8">
      <c r="A3533" s="3">
        <v>9334</v>
      </c>
      <c r="B3533" s="4" t="s">
        <v>3532</v>
      </c>
      <c r="C3533" s="6">
        <v>0.27</v>
      </c>
    </row>
    <row r="3534" spans="1:3" ht="13.8">
      <c r="A3534" s="3">
        <v>9343</v>
      </c>
      <c r="B3534" s="4" t="s">
        <v>3533</v>
      </c>
      <c r="C3534" s="6">
        <v>11.75</v>
      </c>
    </row>
    <row r="3535" spans="1:3" ht="13.8">
      <c r="A3535" s="3">
        <v>9344</v>
      </c>
      <c r="B3535" s="4" t="s">
        <v>3534</v>
      </c>
      <c r="C3535" s="6">
        <v>16.84</v>
      </c>
    </row>
    <row r="3536" spans="1:3" ht="13.8">
      <c r="A3536" s="3">
        <v>9345</v>
      </c>
      <c r="B3536" s="4" t="s">
        <v>3535</v>
      </c>
      <c r="C3536" s="6">
        <v>24.14</v>
      </c>
    </row>
    <row r="3537" spans="1:3" ht="13.8">
      <c r="A3537" s="3">
        <v>9346</v>
      </c>
      <c r="B3537" s="4" t="s">
        <v>3536</v>
      </c>
      <c r="C3537" s="5">
        <v>22.28</v>
      </c>
    </row>
    <row r="3538" spans="1:3" ht="13.8">
      <c r="A3538" s="3">
        <v>9348</v>
      </c>
      <c r="B3538" s="4" t="s">
        <v>3537</v>
      </c>
      <c r="C3538" s="6">
        <v>9.67</v>
      </c>
    </row>
    <row r="3539" spans="1:3" ht="13.8">
      <c r="A3539" s="3">
        <v>9350</v>
      </c>
      <c r="B3539" s="4" t="s">
        <v>3538</v>
      </c>
      <c r="C3539" s="6">
        <v>113.31</v>
      </c>
    </row>
    <row r="3540" spans="1:3" ht="13.8">
      <c r="A3540" s="3">
        <v>9356</v>
      </c>
      <c r="B3540" s="4" t="s">
        <v>3539</v>
      </c>
      <c r="C3540" s="6">
        <v>15.02</v>
      </c>
    </row>
    <row r="3541" spans="1:3" ht="13.8">
      <c r="A3541" s="3">
        <v>9357</v>
      </c>
      <c r="B3541" s="4" t="s">
        <v>3540</v>
      </c>
      <c r="C3541" s="5">
        <v>161.30000000000001</v>
      </c>
    </row>
    <row r="3542" spans="1:3" ht="13.8">
      <c r="A3542" s="3">
        <v>9358</v>
      </c>
      <c r="B3542" s="4" t="s">
        <v>3541</v>
      </c>
      <c r="C3542" s="6">
        <v>5.97</v>
      </c>
    </row>
    <row r="3543" spans="1:3" ht="13.8">
      <c r="A3543" s="3">
        <v>9363</v>
      </c>
      <c r="B3543" s="4" t="s">
        <v>3542</v>
      </c>
      <c r="C3543" s="6">
        <v>8.65</v>
      </c>
    </row>
    <row r="3544" spans="1:3" ht="13.8">
      <c r="A3544" s="3">
        <v>9364</v>
      </c>
      <c r="B3544" s="4" t="s">
        <v>3543</v>
      </c>
      <c r="C3544" s="6">
        <v>0.36</v>
      </c>
    </row>
    <row r="3545" spans="1:3" ht="13.8">
      <c r="A3545" s="3">
        <v>9368</v>
      </c>
      <c r="B3545" s="4" t="s">
        <v>3544</v>
      </c>
      <c r="C3545" s="6">
        <v>56</v>
      </c>
    </row>
    <row r="3546" spans="1:3" ht="13.8">
      <c r="A3546" s="3">
        <v>9376</v>
      </c>
      <c r="B3546" s="4" t="s">
        <v>3545</v>
      </c>
      <c r="C3546" s="6">
        <v>322</v>
      </c>
    </row>
    <row r="3547" spans="1:3" ht="13.8">
      <c r="A3547" s="3">
        <v>9378</v>
      </c>
      <c r="B3547" s="4" t="s">
        <v>3546</v>
      </c>
      <c r="C3547" s="6">
        <v>74.41</v>
      </c>
    </row>
    <row r="3548" spans="1:3" ht="13.8">
      <c r="A3548" s="3">
        <v>9380</v>
      </c>
      <c r="B3548" s="4" t="s">
        <v>3547</v>
      </c>
      <c r="C3548" s="6">
        <v>121.1</v>
      </c>
    </row>
    <row r="3549" spans="1:3" ht="13.8">
      <c r="A3549" s="3">
        <v>9388</v>
      </c>
      <c r="B3549" s="4" t="s">
        <v>3548</v>
      </c>
      <c r="C3549" s="6">
        <v>51.35</v>
      </c>
    </row>
    <row r="3550" spans="1:3" ht="13.8">
      <c r="A3550" s="3">
        <v>9394</v>
      </c>
      <c r="B3550" s="4" t="s">
        <v>3549</v>
      </c>
      <c r="C3550" s="6">
        <v>794.26</v>
      </c>
    </row>
    <row r="3551" spans="1:3" ht="13.8">
      <c r="A3551" s="3">
        <v>9405</v>
      </c>
      <c r="B3551" s="4" t="s">
        <v>3550</v>
      </c>
      <c r="C3551" s="6">
        <v>124.36</v>
      </c>
    </row>
    <row r="3552" spans="1:3" ht="13.8">
      <c r="A3552" s="3">
        <v>9408</v>
      </c>
      <c r="B3552" s="4" t="s">
        <v>3551</v>
      </c>
      <c r="C3552" s="6">
        <v>174</v>
      </c>
    </row>
    <row r="3553" spans="1:3" ht="13.8">
      <c r="A3553" s="3">
        <v>9411</v>
      </c>
      <c r="B3553" s="4" t="s">
        <v>3552</v>
      </c>
      <c r="C3553" s="6">
        <v>546.16999999999996</v>
      </c>
    </row>
    <row r="3554" spans="1:3" ht="13.8">
      <c r="A3554" s="3">
        <v>9412</v>
      </c>
      <c r="B3554" s="4" t="s">
        <v>3553</v>
      </c>
      <c r="C3554" s="6">
        <v>2414.52</v>
      </c>
    </row>
    <row r="3555" spans="1:3" ht="13.8">
      <c r="A3555" s="3">
        <v>9413</v>
      </c>
      <c r="B3555" s="4" t="s">
        <v>3554</v>
      </c>
      <c r="C3555" s="6">
        <v>14.55</v>
      </c>
    </row>
    <row r="3556" spans="1:3" ht="13.8">
      <c r="A3556" s="3">
        <v>9415</v>
      </c>
      <c r="B3556" s="4" t="s">
        <v>3555</v>
      </c>
      <c r="C3556" s="4">
        <v>349.44</v>
      </c>
    </row>
    <row r="3557" spans="1:3" ht="13.8">
      <c r="A3557" s="3">
        <v>9416</v>
      </c>
      <c r="B3557" s="4" t="s">
        <v>3556</v>
      </c>
      <c r="C3557" s="5">
        <v>426.06</v>
      </c>
    </row>
    <row r="3558" spans="1:3" ht="13.8">
      <c r="A3558" s="3">
        <v>9420</v>
      </c>
      <c r="B3558" s="4" t="s">
        <v>3557</v>
      </c>
      <c r="C3558" s="5">
        <v>17.920000000000002</v>
      </c>
    </row>
    <row r="3559" spans="1:3" ht="13.8">
      <c r="A3559" s="3">
        <v>9435</v>
      </c>
      <c r="B3559" s="4" t="s">
        <v>3558</v>
      </c>
      <c r="C3559" s="6">
        <v>151.52000000000001</v>
      </c>
    </row>
    <row r="3560" spans="1:3" ht="13.8">
      <c r="A3560" s="3">
        <v>9440</v>
      </c>
      <c r="B3560" s="4" t="s">
        <v>3559</v>
      </c>
      <c r="C3560" s="6">
        <v>1982.75</v>
      </c>
    </row>
    <row r="3561" spans="1:3" ht="13.8">
      <c r="A3561" s="3">
        <v>9442</v>
      </c>
      <c r="B3561" s="4" t="s">
        <v>3560</v>
      </c>
      <c r="C3561" s="6">
        <v>2037</v>
      </c>
    </row>
    <row r="3562" spans="1:3" ht="13.8">
      <c r="A3562" s="3">
        <v>9453</v>
      </c>
      <c r="B3562" s="4" t="s">
        <v>3561</v>
      </c>
      <c r="C3562" s="4">
        <v>24.89</v>
      </c>
    </row>
    <row r="3563" spans="1:3" ht="13.8">
      <c r="A3563" s="3">
        <v>9456</v>
      </c>
      <c r="B3563" s="4" t="s">
        <v>3562</v>
      </c>
      <c r="C3563" s="6">
        <v>366.81</v>
      </c>
    </row>
    <row r="3564" spans="1:3" ht="13.8">
      <c r="A3564" s="3">
        <v>9457</v>
      </c>
      <c r="B3564" s="4" t="s">
        <v>3563</v>
      </c>
      <c r="C3564" s="5">
        <v>136.31</v>
      </c>
    </row>
    <row r="3565" spans="1:3" ht="13.8">
      <c r="A3565" s="3">
        <v>9460</v>
      </c>
      <c r="B3565" s="4" t="s">
        <v>3564</v>
      </c>
      <c r="C3565" s="6">
        <v>0.54</v>
      </c>
    </row>
    <row r="3566" spans="1:3" ht="13.8">
      <c r="A3566" s="3">
        <v>9464</v>
      </c>
      <c r="B3566" s="4" t="s">
        <v>3565</v>
      </c>
      <c r="C3566" s="6">
        <v>32.08</v>
      </c>
    </row>
    <row r="3567" spans="1:3" ht="13.8">
      <c r="A3567" s="3">
        <v>9465</v>
      </c>
      <c r="B3567" s="4" t="s">
        <v>3566</v>
      </c>
      <c r="C3567" s="6">
        <v>14.04</v>
      </c>
    </row>
    <row r="3568" spans="1:3" ht="13.8">
      <c r="A3568" s="3">
        <v>9467</v>
      </c>
      <c r="B3568" s="4" t="s">
        <v>3567</v>
      </c>
      <c r="C3568" s="6">
        <v>29.98</v>
      </c>
    </row>
    <row r="3569" spans="1:3" ht="13.8">
      <c r="A3569" s="3">
        <v>9468</v>
      </c>
      <c r="B3569" s="4" t="s">
        <v>3568</v>
      </c>
      <c r="C3569" s="6">
        <v>2021.9</v>
      </c>
    </row>
    <row r="3570" spans="1:3" ht="13.8">
      <c r="A3570" s="3">
        <v>9471</v>
      </c>
      <c r="B3570" s="4" t="s">
        <v>3569</v>
      </c>
      <c r="C3570" s="6">
        <v>1133.9000000000001</v>
      </c>
    </row>
    <row r="3571" spans="1:3" ht="13.8">
      <c r="A3571" s="3">
        <v>9473</v>
      </c>
      <c r="B3571" s="4" t="s">
        <v>3570</v>
      </c>
      <c r="C3571" s="5">
        <v>46.94</v>
      </c>
    </row>
    <row r="3572" spans="1:3" ht="13.8">
      <c r="A3572" s="3">
        <v>9480</v>
      </c>
      <c r="B3572" s="4" t="s">
        <v>3571</v>
      </c>
      <c r="C3572" s="4">
        <v>16.489999999999998</v>
      </c>
    </row>
    <row r="3573" spans="1:3" ht="13.8">
      <c r="A3573" s="3">
        <v>9481</v>
      </c>
      <c r="B3573" s="4" t="s">
        <v>3572</v>
      </c>
      <c r="C3573" s="6">
        <v>196</v>
      </c>
    </row>
    <row r="3574" spans="1:3" ht="13.8">
      <c r="A3574" s="3">
        <v>9482</v>
      </c>
      <c r="B3574" s="4" t="s">
        <v>3573</v>
      </c>
      <c r="C3574" s="6">
        <v>9.69</v>
      </c>
    </row>
    <row r="3575" spans="1:3" ht="13.8">
      <c r="A3575" s="3">
        <v>9487</v>
      </c>
      <c r="B3575" s="4" t="s">
        <v>3574</v>
      </c>
      <c r="C3575" s="6">
        <v>3.14</v>
      </c>
    </row>
    <row r="3576" spans="1:3" ht="13.8">
      <c r="A3576" s="3">
        <v>9488</v>
      </c>
      <c r="B3576" s="4" t="s">
        <v>3575</v>
      </c>
      <c r="C3576" s="6">
        <v>149.09</v>
      </c>
    </row>
    <row r="3577" spans="1:3" ht="13.8">
      <c r="A3577" s="3">
        <v>9491</v>
      </c>
      <c r="B3577" s="4" t="s">
        <v>3576</v>
      </c>
      <c r="C3577" s="6">
        <v>66.06</v>
      </c>
    </row>
    <row r="3578" spans="1:3" ht="13.8">
      <c r="A3578" s="3">
        <v>9493</v>
      </c>
      <c r="B3578" s="4" t="s">
        <v>3577</v>
      </c>
      <c r="C3578" s="5">
        <v>29.23</v>
      </c>
    </row>
    <row r="3579" spans="1:3" ht="13.8">
      <c r="A3579" s="3">
        <v>9503</v>
      </c>
      <c r="B3579" s="4" t="s">
        <v>3578</v>
      </c>
      <c r="C3579" s="6">
        <v>16.04</v>
      </c>
    </row>
    <row r="3580" spans="1:3" ht="13.8">
      <c r="A3580" s="3">
        <v>9504</v>
      </c>
      <c r="B3580" s="4" t="s">
        <v>3579</v>
      </c>
      <c r="C3580" s="5">
        <v>15.03</v>
      </c>
    </row>
    <row r="3581" spans="1:3" ht="13.8">
      <c r="A3581" s="3">
        <v>9511</v>
      </c>
      <c r="B3581" s="4" t="s">
        <v>3580</v>
      </c>
      <c r="C3581" s="6">
        <v>2283.19</v>
      </c>
    </row>
    <row r="3582" spans="1:3" ht="13.8">
      <c r="A3582" s="3">
        <v>9513</v>
      </c>
      <c r="B3582" s="4" t="s">
        <v>3581</v>
      </c>
      <c r="C3582" s="6">
        <v>157.80000000000001</v>
      </c>
    </row>
    <row r="3583" spans="1:3" ht="13.8">
      <c r="A3583" s="3">
        <v>9515</v>
      </c>
      <c r="B3583" s="4" t="s">
        <v>3582</v>
      </c>
      <c r="C3583" s="6">
        <v>710.03</v>
      </c>
    </row>
    <row r="3584" spans="1:3" ht="13.8">
      <c r="A3584" s="3">
        <v>9516</v>
      </c>
      <c r="B3584" s="4" t="s">
        <v>3583</v>
      </c>
      <c r="C3584" s="5">
        <v>6.69</v>
      </c>
    </row>
    <row r="3585" spans="1:3" ht="13.8">
      <c r="A3585" s="3">
        <v>9517</v>
      </c>
      <c r="B3585" s="4" t="s">
        <v>3584</v>
      </c>
      <c r="C3585" s="6">
        <v>2716.38</v>
      </c>
    </row>
    <row r="3586" spans="1:3" ht="13.8">
      <c r="A3586" s="3">
        <v>9520</v>
      </c>
      <c r="B3586" s="4" t="s">
        <v>3585</v>
      </c>
      <c r="C3586" s="6">
        <v>0.56999999999999995</v>
      </c>
    </row>
    <row r="3587" spans="1:3" ht="13.8">
      <c r="A3587" s="3">
        <v>9522</v>
      </c>
      <c r="B3587" s="4" t="s">
        <v>3586</v>
      </c>
      <c r="C3587" s="6">
        <v>41.31</v>
      </c>
    </row>
    <row r="3588" spans="1:3" ht="13.8">
      <c r="A3588" s="3">
        <v>9523</v>
      </c>
      <c r="B3588" s="4" t="s">
        <v>3587</v>
      </c>
      <c r="C3588" s="5">
        <v>53.21</v>
      </c>
    </row>
    <row r="3589" spans="1:3" ht="13.8">
      <c r="A3589" s="3">
        <v>9529</v>
      </c>
      <c r="B3589" s="4" t="s">
        <v>3588</v>
      </c>
      <c r="C3589" s="6">
        <v>250</v>
      </c>
    </row>
    <row r="3590" spans="1:3" ht="13.8">
      <c r="A3590" s="3">
        <v>9531</v>
      </c>
      <c r="B3590" s="4" t="s">
        <v>3589</v>
      </c>
      <c r="C3590" s="6">
        <v>13.39</v>
      </c>
    </row>
    <row r="3591" spans="1:3" ht="13.8">
      <c r="A3591" s="3">
        <v>9532</v>
      </c>
      <c r="B3591" s="4" t="s">
        <v>3590</v>
      </c>
      <c r="C3591" s="6">
        <v>25</v>
      </c>
    </row>
    <row r="3592" spans="1:3" ht="13.8">
      <c r="A3592" s="3">
        <v>9537</v>
      </c>
      <c r="B3592" s="4" t="s">
        <v>3591</v>
      </c>
      <c r="C3592" s="5">
        <v>36.5</v>
      </c>
    </row>
    <row r="3593" spans="1:3" ht="13.8">
      <c r="A3593" s="3">
        <v>9540</v>
      </c>
      <c r="B3593" s="4" t="s">
        <v>3592</v>
      </c>
      <c r="C3593" s="6">
        <v>252.55</v>
      </c>
    </row>
    <row r="3594" spans="1:3" ht="13.8">
      <c r="A3594" s="3">
        <v>9541</v>
      </c>
      <c r="B3594" s="4" t="s">
        <v>3593</v>
      </c>
      <c r="C3594" s="6">
        <v>177.22</v>
      </c>
    </row>
    <row r="3595" spans="1:3" ht="13.8">
      <c r="A3595" s="3">
        <v>9543</v>
      </c>
      <c r="B3595" s="4" t="s">
        <v>3594</v>
      </c>
      <c r="C3595" s="6">
        <v>113.8</v>
      </c>
    </row>
    <row r="3596" spans="1:3" ht="13.8">
      <c r="A3596" s="3">
        <v>9544</v>
      </c>
      <c r="B3596" s="4" t="s">
        <v>3595</v>
      </c>
      <c r="C3596" s="6">
        <v>94.15</v>
      </c>
    </row>
    <row r="3597" spans="1:3" ht="13.8">
      <c r="A3597" s="3">
        <v>9545</v>
      </c>
      <c r="B3597" s="4" t="s">
        <v>3596</v>
      </c>
      <c r="C3597" s="6">
        <v>8.75</v>
      </c>
    </row>
    <row r="3598" spans="1:3" ht="13.8">
      <c r="A3598" s="3">
        <v>9547</v>
      </c>
      <c r="B3598" s="4" t="s">
        <v>3597</v>
      </c>
      <c r="C3598" s="6">
        <v>1482.3</v>
      </c>
    </row>
    <row r="3599" spans="1:3" ht="13.8">
      <c r="A3599" s="3">
        <v>9550</v>
      </c>
      <c r="B3599" s="4" t="s">
        <v>3598</v>
      </c>
      <c r="C3599" s="5">
        <v>66.010000000000005</v>
      </c>
    </row>
    <row r="3600" spans="1:3" ht="13.8">
      <c r="A3600" s="3">
        <v>9555</v>
      </c>
      <c r="B3600" s="4" t="s">
        <v>3599</v>
      </c>
      <c r="C3600" s="6">
        <v>81</v>
      </c>
    </row>
    <row r="3601" spans="1:3" ht="13.8">
      <c r="A3601" s="3">
        <v>9556</v>
      </c>
      <c r="B3601" s="4" t="s">
        <v>3600</v>
      </c>
      <c r="C3601" s="5">
        <v>36.950000000000003</v>
      </c>
    </row>
    <row r="3602" spans="1:3" ht="13.8">
      <c r="A3602" s="3">
        <v>9557</v>
      </c>
      <c r="B3602" s="4" t="s">
        <v>3601</v>
      </c>
      <c r="C3602" s="6">
        <v>92.69</v>
      </c>
    </row>
    <row r="3603" spans="1:3" ht="13.8">
      <c r="A3603" s="3">
        <v>9561</v>
      </c>
      <c r="B3603" s="4" t="s">
        <v>3602</v>
      </c>
      <c r="C3603" s="6">
        <v>385.76</v>
      </c>
    </row>
    <row r="3604" spans="1:3" ht="13.8">
      <c r="A3604" s="3">
        <v>9564</v>
      </c>
      <c r="B3604" s="4" t="s">
        <v>3603</v>
      </c>
      <c r="C3604" s="6">
        <v>331.9</v>
      </c>
    </row>
    <row r="3605" spans="1:3" ht="13.8">
      <c r="A3605" s="3">
        <v>9568</v>
      </c>
      <c r="B3605" s="4" t="s">
        <v>3604</v>
      </c>
      <c r="C3605" s="6">
        <v>92.12</v>
      </c>
    </row>
    <row r="3606" spans="1:3" ht="13.8">
      <c r="A3606" s="3">
        <v>9574</v>
      </c>
      <c r="B3606" s="4" t="s">
        <v>3605</v>
      </c>
      <c r="C3606" s="6">
        <v>8.6199999999999992</v>
      </c>
    </row>
    <row r="3607" spans="1:3" ht="13.8">
      <c r="A3607" s="3">
        <v>9578</v>
      </c>
      <c r="B3607" s="4" t="s">
        <v>3606</v>
      </c>
      <c r="C3607" s="6">
        <v>47.94</v>
      </c>
    </row>
    <row r="3608" spans="1:3" ht="13.8">
      <c r="A3608" s="3">
        <v>9584</v>
      </c>
      <c r="B3608" s="4" t="s">
        <v>3607</v>
      </c>
      <c r="C3608" s="5">
        <v>480</v>
      </c>
    </row>
    <row r="3609" spans="1:3" ht="13.8">
      <c r="A3609" s="3">
        <v>9585</v>
      </c>
      <c r="B3609" s="4" t="s">
        <v>3608</v>
      </c>
      <c r="C3609" s="6">
        <v>17.14</v>
      </c>
    </row>
    <row r="3610" spans="1:3" ht="13.8">
      <c r="A3610" s="3">
        <v>9595</v>
      </c>
      <c r="B3610" s="4" t="s">
        <v>3609</v>
      </c>
      <c r="C3610" s="6">
        <v>77.5</v>
      </c>
    </row>
    <row r="3611" spans="1:3" ht="13.8">
      <c r="A3611" s="3">
        <v>9597</v>
      </c>
      <c r="B3611" s="4" t="s">
        <v>3610</v>
      </c>
      <c r="C3611" s="6">
        <v>106.65</v>
      </c>
    </row>
    <row r="3612" spans="1:3" ht="13.8">
      <c r="A3612" s="3">
        <v>9598</v>
      </c>
      <c r="B3612" s="4" t="s">
        <v>3611</v>
      </c>
      <c r="C3612" s="6">
        <v>139.24</v>
      </c>
    </row>
    <row r="3613" spans="1:3" ht="13.8">
      <c r="A3613" s="3">
        <v>9604</v>
      </c>
      <c r="B3613" s="4" t="s">
        <v>3612</v>
      </c>
      <c r="C3613" s="6">
        <v>136.75</v>
      </c>
    </row>
    <row r="3614" spans="1:3" ht="13.8">
      <c r="A3614" s="3">
        <v>9605</v>
      </c>
      <c r="B3614" s="4" t="s">
        <v>3613</v>
      </c>
      <c r="C3614" s="6">
        <v>35.26</v>
      </c>
    </row>
    <row r="3615" spans="1:3" ht="13.8">
      <c r="A3615" s="3">
        <v>9610</v>
      </c>
      <c r="B3615" s="4" t="s">
        <v>3614</v>
      </c>
      <c r="C3615" s="6">
        <v>42.57</v>
      </c>
    </row>
    <row r="3616" spans="1:3" ht="13.8">
      <c r="A3616" s="3">
        <v>9612</v>
      </c>
      <c r="B3616" s="4" t="s">
        <v>3615</v>
      </c>
      <c r="C3616" s="5">
        <v>1.72</v>
      </c>
    </row>
    <row r="3617" spans="1:3" ht="13.8">
      <c r="A3617" s="3">
        <v>9613</v>
      </c>
      <c r="B3617" s="4" t="s">
        <v>3616</v>
      </c>
      <c r="C3617" s="6">
        <v>154.32</v>
      </c>
    </row>
    <row r="3618" spans="1:3" ht="13.8">
      <c r="A3618" s="3">
        <v>9620</v>
      </c>
      <c r="B3618" s="4" t="s">
        <v>3617</v>
      </c>
      <c r="C3618" s="6">
        <v>127.53</v>
      </c>
    </row>
    <row r="3619" spans="1:3" ht="13.8">
      <c r="A3619" s="3">
        <v>9621</v>
      </c>
      <c r="B3619" s="4" t="s">
        <v>3618</v>
      </c>
      <c r="C3619" s="6">
        <v>175.63</v>
      </c>
    </row>
    <row r="3620" spans="1:3" ht="13.8">
      <c r="A3620" s="3">
        <v>9625</v>
      </c>
      <c r="B3620" s="4" t="s">
        <v>3619</v>
      </c>
      <c r="C3620" s="6">
        <v>2468.1799999999998</v>
      </c>
    </row>
    <row r="3621" spans="1:3" ht="13.8">
      <c r="A3621" s="3">
        <v>9628</v>
      </c>
      <c r="B3621" s="4" t="s">
        <v>3620</v>
      </c>
      <c r="C3621" s="5">
        <v>25.93</v>
      </c>
    </row>
    <row r="3622" spans="1:3" ht="13.8">
      <c r="A3622" s="3">
        <v>9630</v>
      </c>
      <c r="B3622" s="4" t="s">
        <v>3621</v>
      </c>
      <c r="C3622" s="6">
        <v>60.12</v>
      </c>
    </row>
    <row r="3623" spans="1:3" ht="13.8">
      <c r="A3623" s="3">
        <v>9631</v>
      </c>
      <c r="B3623" s="4" t="s">
        <v>3622</v>
      </c>
      <c r="C3623" s="6">
        <v>9.08</v>
      </c>
    </row>
    <row r="3624" spans="1:3" ht="13.8">
      <c r="A3624" s="3">
        <v>9633</v>
      </c>
      <c r="B3624" s="4" t="s">
        <v>3623</v>
      </c>
      <c r="C3624" s="6">
        <v>45</v>
      </c>
    </row>
    <row r="3625" spans="1:3" ht="13.8">
      <c r="A3625" s="3">
        <v>9634</v>
      </c>
      <c r="B3625" s="4" t="s">
        <v>3624</v>
      </c>
      <c r="C3625" s="6">
        <v>101</v>
      </c>
    </row>
    <row r="3626" spans="1:3" ht="13.8">
      <c r="A3626" s="3">
        <v>9636</v>
      </c>
      <c r="B3626" s="4" t="s">
        <v>3625</v>
      </c>
      <c r="C3626" s="6">
        <v>12.64</v>
      </c>
    </row>
    <row r="3627" spans="1:3" ht="13.8">
      <c r="A3627" s="3">
        <v>9637</v>
      </c>
      <c r="B3627" s="4" t="s">
        <v>3626</v>
      </c>
      <c r="C3627" s="5">
        <v>302.58</v>
      </c>
    </row>
    <row r="3628" spans="1:3" ht="13.8">
      <c r="A3628" s="3">
        <v>9638</v>
      </c>
      <c r="B3628" s="4" t="s">
        <v>3627</v>
      </c>
      <c r="C3628" s="4">
        <v>10.01</v>
      </c>
    </row>
    <row r="3629" spans="1:3" ht="13.8">
      <c r="A3629" s="3">
        <v>9639</v>
      </c>
      <c r="B3629" s="4" t="s">
        <v>3628</v>
      </c>
      <c r="C3629" s="6">
        <v>92.76</v>
      </c>
    </row>
    <row r="3630" spans="1:3" ht="13.8">
      <c r="A3630" s="3">
        <v>9643</v>
      </c>
      <c r="B3630" s="4" t="s">
        <v>3629</v>
      </c>
      <c r="C3630" s="6">
        <v>1027.75</v>
      </c>
    </row>
    <row r="3631" spans="1:3" ht="13.8">
      <c r="A3631" s="3">
        <v>9647</v>
      </c>
      <c r="B3631" s="4" t="s">
        <v>3630</v>
      </c>
      <c r="C3631" s="6">
        <v>43.1</v>
      </c>
    </row>
    <row r="3632" spans="1:3" ht="13.8">
      <c r="A3632" s="3">
        <v>9656</v>
      </c>
      <c r="B3632" s="4" t="s">
        <v>3631</v>
      </c>
      <c r="C3632" s="6">
        <v>121.03</v>
      </c>
    </row>
    <row r="3633" spans="1:3" ht="13.8">
      <c r="A3633" s="3">
        <v>9657</v>
      </c>
      <c r="B3633" s="4" t="s">
        <v>3632</v>
      </c>
      <c r="C3633" s="6">
        <v>1485.36</v>
      </c>
    </row>
    <row r="3634" spans="1:3" ht="13.8">
      <c r="A3634" s="3">
        <v>9662</v>
      </c>
      <c r="B3634" s="4" t="s">
        <v>3633</v>
      </c>
      <c r="C3634" s="6">
        <v>0.26</v>
      </c>
    </row>
    <row r="3635" spans="1:3" ht="13.8">
      <c r="A3635" s="3">
        <v>9669</v>
      </c>
      <c r="B3635" s="4" t="s">
        <v>3634</v>
      </c>
      <c r="C3635" s="6">
        <v>24.25</v>
      </c>
    </row>
    <row r="3636" spans="1:3" ht="13.8">
      <c r="A3636" s="3">
        <v>9671</v>
      </c>
      <c r="B3636" s="4" t="s">
        <v>3635</v>
      </c>
      <c r="C3636" s="6">
        <v>174.55</v>
      </c>
    </row>
    <row r="3637" spans="1:3" ht="13.8">
      <c r="A3637" s="3">
        <v>9672</v>
      </c>
      <c r="B3637" s="4" t="s">
        <v>3636</v>
      </c>
      <c r="C3637" s="6">
        <v>67.150000000000006</v>
      </c>
    </row>
    <row r="3638" spans="1:3" ht="13.8">
      <c r="A3638" s="3">
        <v>9673</v>
      </c>
      <c r="B3638" s="4" t="s">
        <v>3637</v>
      </c>
      <c r="C3638" s="6">
        <v>81.290000000000006</v>
      </c>
    </row>
    <row r="3639" spans="1:3" ht="13.8">
      <c r="A3639" s="3">
        <v>9674</v>
      </c>
      <c r="B3639" s="4" t="s">
        <v>3638</v>
      </c>
      <c r="C3639" s="6">
        <v>93.6</v>
      </c>
    </row>
    <row r="3640" spans="1:3" ht="13.8">
      <c r="A3640" s="3">
        <v>9675</v>
      </c>
      <c r="B3640" s="4" t="s">
        <v>3639</v>
      </c>
      <c r="C3640" s="6">
        <v>154.81</v>
      </c>
    </row>
    <row r="3641" spans="1:3" ht="13.8">
      <c r="A3641" s="3">
        <v>9678</v>
      </c>
      <c r="B3641" s="4" t="s">
        <v>3640</v>
      </c>
      <c r="C3641" s="4">
        <v>45.93</v>
      </c>
    </row>
    <row r="3642" spans="1:3" ht="13.8">
      <c r="A3642" s="3">
        <v>9680</v>
      </c>
      <c r="B3642" s="4" t="s">
        <v>3641</v>
      </c>
      <c r="C3642" s="6">
        <v>144.88999999999999</v>
      </c>
    </row>
    <row r="3643" spans="1:3" ht="13.8">
      <c r="A3643" s="3">
        <v>9684</v>
      </c>
      <c r="B3643" s="4" t="s">
        <v>3642</v>
      </c>
      <c r="C3643" s="6">
        <v>603</v>
      </c>
    </row>
    <row r="3644" spans="1:3" ht="13.8">
      <c r="A3644" s="3">
        <v>9685</v>
      </c>
      <c r="B3644" s="4" t="s">
        <v>3643</v>
      </c>
      <c r="C3644" s="6">
        <v>109.18</v>
      </c>
    </row>
    <row r="3645" spans="1:3" ht="13.8">
      <c r="A3645" s="3">
        <v>9687</v>
      </c>
      <c r="B3645" s="4" t="s">
        <v>3644</v>
      </c>
      <c r="C3645" s="6">
        <v>107.4</v>
      </c>
    </row>
    <row r="3646" spans="1:3" ht="13.8">
      <c r="A3646" s="3">
        <v>9692</v>
      </c>
      <c r="B3646" s="4" t="s">
        <v>3645</v>
      </c>
      <c r="C3646" s="6">
        <v>62</v>
      </c>
    </row>
    <row r="3647" spans="1:3" ht="13.8">
      <c r="A3647" s="3">
        <v>9693</v>
      </c>
      <c r="B3647" s="4" t="s">
        <v>3646</v>
      </c>
      <c r="C3647" s="5">
        <v>7.02</v>
      </c>
    </row>
    <row r="3648" spans="1:3" ht="13.8">
      <c r="A3648" s="3">
        <v>9695</v>
      </c>
      <c r="B3648" s="4" t="s">
        <v>3647</v>
      </c>
      <c r="C3648" s="6">
        <v>25.27</v>
      </c>
    </row>
    <row r="3649" spans="1:3" ht="13.8">
      <c r="A3649" s="3">
        <v>9699</v>
      </c>
      <c r="B3649" s="4" t="s">
        <v>3648</v>
      </c>
      <c r="C3649" s="6">
        <v>62.34</v>
      </c>
    </row>
    <row r="3650" spans="1:3" ht="13.8">
      <c r="A3650" s="3">
        <v>9701</v>
      </c>
      <c r="B3650" s="4" t="s">
        <v>3649</v>
      </c>
      <c r="C3650" s="6">
        <v>93.09</v>
      </c>
    </row>
    <row r="3651" spans="1:3" ht="13.8">
      <c r="A3651" s="3">
        <v>9705</v>
      </c>
      <c r="B3651" s="4" t="s">
        <v>3650</v>
      </c>
      <c r="C3651" s="6">
        <v>16.04</v>
      </c>
    </row>
    <row r="3652" spans="1:3" ht="13.8">
      <c r="A3652" s="3">
        <v>9707</v>
      </c>
      <c r="B3652" s="4" t="s">
        <v>3651</v>
      </c>
      <c r="C3652" s="6">
        <v>2.93</v>
      </c>
    </row>
    <row r="3653" spans="1:3" ht="13.8">
      <c r="A3653" s="3">
        <v>9708</v>
      </c>
      <c r="B3653" s="4" t="s">
        <v>3652</v>
      </c>
      <c r="C3653" s="6">
        <v>3.49</v>
      </c>
    </row>
    <row r="3654" spans="1:3" ht="13.8">
      <c r="A3654" s="3">
        <v>9709</v>
      </c>
      <c r="B3654" s="4" t="s">
        <v>3653</v>
      </c>
      <c r="C3654" s="6">
        <v>2560.29</v>
      </c>
    </row>
    <row r="3655" spans="1:3" ht="13.8">
      <c r="A3655" s="3">
        <v>9712</v>
      </c>
      <c r="B3655" s="4" t="s">
        <v>3654</v>
      </c>
      <c r="C3655" s="6">
        <v>30.17</v>
      </c>
    </row>
    <row r="3656" spans="1:3" ht="13.8">
      <c r="A3656" s="3">
        <v>9718</v>
      </c>
      <c r="B3656" s="4" t="s">
        <v>3655</v>
      </c>
      <c r="C3656" s="6">
        <v>1385.5</v>
      </c>
    </row>
    <row r="3657" spans="1:3" ht="13.8">
      <c r="A3657" s="3">
        <v>9722</v>
      </c>
      <c r="B3657" s="4" t="s">
        <v>3656</v>
      </c>
      <c r="C3657" s="6">
        <v>983.67</v>
      </c>
    </row>
    <row r="3658" spans="1:3" ht="13.8">
      <c r="A3658" s="3">
        <v>9730</v>
      </c>
      <c r="B3658" s="4" t="s">
        <v>3657</v>
      </c>
      <c r="C3658" s="6">
        <v>105.15</v>
      </c>
    </row>
    <row r="3659" spans="1:3" ht="13.8">
      <c r="A3659" s="3">
        <v>9734</v>
      </c>
      <c r="B3659" s="4" t="s">
        <v>3658</v>
      </c>
      <c r="C3659" s="6">
        <v>450.01</v>
      </c>
    </row>
    <row r="3660" spans="1:3" ht="13.8">
      <c r="A3660" s="3">
        <v>9737</v>
      </c>
      <c r="B3660" s="4" t="s">
        <v>3659</v>
      </c>
      <c r="C3660" s="6">
        <v>882.42</v>
      </c>
    </row>
    <row r="3661" spans="1:3" ht="13.8">
      <c r="A3661" s="3">
        <v>9741</v>
      </c>
      <c r="B3661" s="4" t="s">
        <v>3660</v>
      </c>
      <c r="C3661" s="6">
        <v>1326.14</v>
      </c>
    </row>
    <row r="3662" spans="1:3" ht="13.8">
      <c r="A3662" s="3">
        <v>9743</v>
      </c>
      <c r="B3662" s="4" t="s">
        <v>3661</v>
      </c>
      <c r="C3662" s="6">
        <v>807.39</v>
      </c>
    </row>
    <row r="3663" spans="1:3" ht="13.8">
      <c r="A3663" s="3">
        <v>9746</v>
      </c>
      <c r="B3663" s="4" t="s">
        <v>3662</v>
      </c>
      <c r="C3663" s="6">
        <v>21.48</v>
      </c>
    </row>
    <row r="3664" spans="1:3" ht="13.8">
      <c r="A3664" s="3">
        <v>9747</v>
      </c>
      <c r="B3664" s="4" t="s">
        <v>3663</v>
      </c>
      <c r="C3664" s="6">
        <v>26.59</v>
      </c>
    </row>
    <row r="3665" spans="1:3" ht="13.8">
      <c r="A3665" s="3">
        <v>9748</v>
      </c>
      <c r="B3665" s="4" t="s">
        <v>3664</v>
      </c>
      <c r="C3665" s="6">
        <v>32.04</v>
      </c>
    </row>
    <row r="3666" spans="1:3" ht="13.8">
      <c r="A3666" s="3">
        <v>9749</v>
      </c>
      <c r="B3666" s="4" t="s">
        <v>3665</v>
      </c>
      <c r="C3666" s="6">
        <v>124.17</v>
      </c>
    </row>
    <row r="3667" spans="1:3" ht="13.8">
      <c r="A3667" s="3">
        <v>9750</v>
      </c>
      <c r="B3667" s="4" t="s">
        <v>3666</v>
      </c>
      <c r="C3667" s="6">
        <v>13.7</v>
      </c>
    </row>
    <row r="3668" spans="1:3" ht="13.8">
      <c r="A3668" s="3">
        <v>9751</v>
      </c>
      <c r="B3668" s="4" t="s">
        <v>3667</v>
      </c>
      <c r="C3668" s="6">
        <v>35.53</v>
      </c>
    </row>
    <row r="3669" spans="1:3" ht="13.8">
      <c r="A3669" s="3">
        <v>9758</v>
      </c>
      <c r="B3669" s="4" t="s">
        <v>3668</v>
      </c>
      <c r="C3669" s="6">
        <v>196.96</v>
      </c>
    </row>
    <row r="3670" spans="1:3" ht="13.8">
      <c r="A3670" s="3">
        <v>9759</v>
      </c>
      <c r="B3670" s="4" t="s">
        <v>3669</v>
      </c>
      <c r="C3670" s="6">
        <v>138.5</v>
      </c>
    </row>
    <row r="3671" spans="1:3" ht="13.8">
      <c r="A3671" s="3">
        <v>9761</v>
      </c>
      <c r="B3671" s="4" t="s">
        <v>3670</v>
      </c>
      <c r="C3671" s="5">
        <v>135.4</v>
      </c>
    </row>
    <row r="3672" spans="1:3" ht="13.8">
      <c r="A3672" s="3">
        <v>9775</v>
      </c>
      <c r="B3672" s="4" t="s">
        <v>3671</v>
      </c>
      <c r="C3672" s="6">
        <v>539.79</v>
      </c>
    </row>
    <row r="3673" spans="1:3" ht="13.8">
      <c r="A3673" s="3">
        <v>9783</v>
      </c>
      <c r="B3673" s="4" t="s">
        <v>3672</v>
      </c>
      <c r="C3673" s="6">
        <v>472.96</v>
      </c>
    </row>
    <row r="3674" spans="1:3" ht="13.8">
      <c r="A3674" s="3">
        <v>9785</v>
      </c>
      <c r="B3674" s="4" t="s">
        <v>3673</v>
      </c>
      <c r="C3674" s="5">
        <v>101.64</v>
      </c>
    </row>
    <row r="3675" spans="1:3" ht="13.8">
      <c r="A3675" s="3">
        <v>9786</v>
      </c>
      <c r="B3675" s="4" t="s">
        <v>3674</v>
      </c>
      <c r="C3675" s="6">
        <v>5.07</v>
      </c>
    </row>
    <row r="3676" spans="1:3" ht="13.8">
      <c r="A3676" s="3">
        <v>9794</v>
      </c>
      <c r="B3676" s="4" t="s">
        <v>3675</v>
      </c>
      <c r="C3676" s="6">
        <v>221.13</v>
      </c>
    </row>
    <row r="3677" spans="1:3" ht="13.8">
      <c r="A3677" s="3">
        <v>9810</v>
      </c>
      <c r="B3677" s="4" t="s">
        <v>3676</v>
      </c>
      <c r="C3677" s="5">
        <v>51</v>
      </c>
    </row>
    <row r="3678" spans="1:3" ht="13.8">
      <c r="A3678" s="3">
        <v>9811</v>
      </c>
      <c r="B3678" s="4" t="s">
        <v>3677</v>
      </c>
      <c r="C3678" s="6">
        <v>50.18</v>
      </c>
    </row>
    <row r="3679" spans="1:3" ht="13.8">
      <c r="A3679" s="3">
        <v>9812</v>
      </c>
      <c r="B3679" s="4" t="s">
        <v>3678</v>
      </c>
      <c r="C3679" s="6">
        <v>28.4</v>
      </c>
    </row>
    <row r="3680" spans="1:3" ht="13.8">
      <c r="A3680" s="3">
        <v>9818</v>
      </c>
      <c r="B3680" s="4" t="s">
        <v>3679</v>
      </c>
      <c r="C3680" s="6">
        <v>381</v>
      </c>
    </row>
    <row r="3681" spans="1:3" ht="13.8">
      <c r="A3681" s="3">
        <v>9824</v>
      </c>
      <c r="B3681" s="4" t="s">
        <v>3680</v>
      </c>
      <c r="C3681" s="5">
        <v>24.17</v>
      </c>
    </row>
    <row r="3682" spans="1:3" ht="13.8">
      <c r="A3682" s="3">
        <v>9841</v>
      </c>
      <c r="B3682" s="4" t="s">
        <v>3681</v>
      </c>
      <c r="C3682" s="6">
        <v>188.46</v>
      </c>
    </row>
    <row r="3683" spans="1:3" ht="13.8">
      <c r="A3683" s="3">
        <v>9844</v>
      </c>
      <c r="B3683" s="4" t="s">
        <v>3682</v>
      </c>
      <c r="C3683" s="6">
        <v>128.52000000000001</v>
      </c>
    </row>
    <row r="3684" spans="1:3" ht="13.8">
      <c r="A3684" s="3">
        <v>9846</v>
      </c>
      <c r="B3684" s="4" t="s">
        <v>3683</v>
      </c>
      <c r="C3684" s="6">
        <v>45.96</v>
      </c>
    </row>
    <row r="3685" spans="1:3" ht="13.8">
      <c r="A3685" s="3">
        <v>9850</v>
      </c>
      <c r="B3685" s="4" t="s">
        <v>3684</v>
      </c>
      <c r="C3685" s="6">
        <v>149.36000000000001</v>
      </c>
    </row>
    <row r="3686" spans="1:3" ht="13.8">
      <c r="A3686" s="3">
        <v>9851</v>
      </c>
      <c r="B3686" s="4" t="s">
        <v>3685</v>
      </c>
      <c r="C3686" s="6">
        <v>4.3499999999999996</v>
      </c>
    </row>
    <row r="3687" spans="1:3" ht="13.8">
      <c r="A3687" s="3">
        <v>9852</v>
      </c>
      <c r="B3687" s="4" t="s">
        <v>3686</v>
      </c>
      <c r="C3687" s="6">
        <v>0.28999999999999998</v>
      </c>
    </row>
    <row r="3688" spans="1:3" ht="13.8">
      <c r="A3688" s="3">
        <v>9853</v>
      </c>
      <c r="B3688" s="4" t="s">
        <v>3687</v>
      </c>
      <c r="C3688" s="6">
        <v>112.07</v>
      </c>
    </row>
    <row r="3689" spans="1:3" ht="13.8">
      <c r="A3689" s="3">
        <v>9856</v>
      </c>
      <c r="B3689" s="4" t="s">
        <v>3688</v>
      </c>
      <c r="C3689" s="6">
        <v>42.5</v>
      </c>
    </row>
    <row r="3690" spans="1:3" ht="13.8">
      <c r="A3690" s="3">
        <v>9857</v>
      </c>
      <c r="B3690" s="4" t="s">
        <v>3689</v>
      </c>
      <c r="C3690" s="6">
        <v>17.670000000000002</v>
      </c>
    </row>
    <row r="3691" spans="1:3" ht="13.8">
      <c r="A3691" s="3">
        <v>9859</v>
      </c>
      <c r="B3691" s="4" t="s">
        <v>3690</v>
      </c>
      <c r="C3691" s="6">
        <v>67.150000000000006</v>
      </c>
    </row>
    <row r="3692" spans="1:3" ht="13.8">
      <c r="A3692" s="3">
        <v>9861</v>
      </c>
      <c r="B3692" s="4" t="s">
        <v>3691</v>
      </c>
      <c r="C3692" s="6">
        <v>139.6</v>
      </c>
    </row>
    <row r="3693" spans="1:3" ht="13.8">
      <c r="A3693" s="3">
        <v>9862</v>
      </c>
      <c r="B3693" s="4" t="s">
        <v>3692</v>
      </c>
      <c r="C3693" s="5">
        <v>30.81</v>
      </c>
    </row>
    <row r="3694" spans="1:3" ht="13.8">
      <c r="A3694" s="3">
        <v>9864</v>
      </c>
      <c r="B3694" s="4" t="s">
        <v>3693</v>
      </c>
      <c r="C3694" s="6">
        <v>29.08</v>
      </c>
    </row>
    <row r="3695" spans="1:3" ht="13.8">
      <c r="A3695" s="3">
        <v>9865</v>
      </c>
      <c r="B3695" s="4" t="s">
        <v>3694</v>
      </c>
      <c r="C3695" s="6">
        <v>43.72</v>
      </c>
    </row>
    <row r="3696" spans="1:3" ht="13.8">
      <c r="A3696" s="3">
        <v>9867</v>
      </c>
      <c r="B3696" s="4" t="s">
        <v>3695</v>
      </c>
      <c r="C3696" s="6">
        <v>127.84</v>
      </c>
    </row>
    <row r="3697" spans="1:3" ht="13.8">
      <c r="A3697" s="3">
        <v>9868</v>
      </c>
      <c r="B3697" s="4" t="s">
        <v>3696</v>
      </c>
      <c r="C3697" s="6">
        <v>30</v>
      </c>
    </row>
    <row r="3698" spans="1:3" ht="13.8">
      <c r="A3698" s="3">
        <v>9869</v>
      </c>
      <c r="B3698" s="4" t="s">
        <v>3697</v>
      </c>
      <c r="C3698" s="5">
        <v>32.799999999999997</v>
      </c>
    </row>
    <row r="3699" spans="1:3" ht="13.8">
      <c r="A3699" s="3">
        <v>9871</v>
      </c>
      <c r="B3699" s="4" t="s">
        <v>3698</v>
      </c>
      <c r="C3699" s="6">
        <v>79.77</v>
      </c>
    </row>
    <row r="3700" spans="1:3" ht="13.8">
      <c r="A3700" s="3">
        <v>9872</v>
      </c>
      <c r="B3700" s="4" t="s">
        <v>3699</v>
      </c>
      <c r="C3700" s="6">
        <v>51.43</v>
      </c>
    </row>
    <row r="3701" spans="1:3" ht="13.8">
      <c r="A3701" s="3">
        <v>9874</v>
      </c>
      <c r="B3701" s="4" t="s">
        <v>3700</v>
      </c>
      <c r="C3701" s="6">
        <v>295.41000000000003</v>
      </c>
    </row>
    <row r="3702" spans="1:3" ht="13.8">
      <c r="A3702" s="3">
        <v>9877</v>
      </c>
      <c r="B3702" s="4" t="s">
        <v>3701</v>
      </c>
      <c r="C3702" s="5">
        <v>234.54</v>
      </c>
    </row>
    <row r="3703" spans="1:3" ht="13.8">
      <c r="A3703" s="3">
        <v>9878</v>
      </c>
      <c r="B3703" s="4" t="s">
        <v>3702</v>
      </c>
      <c r="C3703" s="6">
        <v>239.84</v>
      </c>
    </row>
    <row r="3704" spans="1:3" ht="13.8">
      <c r="A3704" s="3">
        <v>9885</v>
      </c>
      <c r="B3704" s="4" t="s">
        <v>3703</v>
      </c>
      <c r="C3704" s="6">
        <v>2333.9299999999998</v>
      </c>
    </row>
    <row r="3705" spans="1:3" ht="13.8">
      <c r="A3705" s="3">
        <v>9887</v>
      </c>
      <c r="B3705" s="4" t="s">
        <v>3704</v>
      </c>
      <c r="C3705" s="6">
        <v>8.69</v>
      </c>
    </row>
    <row r="3706" spans="1:3" ht="13.8">
      <c r="A3706" s="3">
        <v>9888</v>
      </c>
      <c r="B3706" s="4" t="s">
        <v>3705</v>
      </c>
      <c r="C3706" s="6">
        <v>19.989999999999998</v>
      </c>
    </row>
    <row r="3707" spans="1:3" ht="13.8">
      <c r="A3707" s="3">
        <v>9891</v>
      </c>
      <c r="B3707" s="4" t="s">
        <v>3706</v>
      </c>
      <c r="C3707" s="6">
        <v>159</v>
      </c>
    </row>
    <row r="3708" spans="1:3" ht="13.8">
      <c r="A3708" s="3">
        <v>9893</v>
      </c>
      <c r="B3708" s="4" t="s">
        <v>3707</v>
      </c>
      <c r="C3708" s="6">
        <v>37.83</v>
      </c>
    </row>
    <row r="3709" spans="1:3" ht="13.8">
      <c r="A3709" s="3">
        <v>9894</v>
      </c>
      <c r="B3709" s="4" t="s">
        <v>3708</v>
      </c>
      <c r="C3709" s="6">
        <v>7.82</v>
      </c>
    </row>
    <row r="3710" spans="1:3" ht="13.8">
      <c r="A3710" s="3">
        <v>9895</v>
      </c>
      <c r="B3710" s="4" t="s">
        <v>3709</v>
      </c>
      <c r="C3710" s="6">
        <v>58.42</v>
      </c>
    </row>
    <row r="3711" spans="1:3" ht="13.8">
      <c r="A3711" s="3">
        <v>9897</v>
      </c>
      <c r="B3711" s="4" t="s">
        <v>3710</v>
      </c>
      <c r="C3711" s="6">
        <v>20.54</v>
      </c>
    </row>
    <row r="3712" spans="1:3" ht="13.8">
      <c r="A3712" s="3">
        <v>9900</v>
      </c>
      <c r="B3712" s="4" t="s">
        <v>3711</v>
      </c>
      <c r="C3712" s="6">
        <v>21.02</v>
      </c>
    </row>
    <row r="3713" spans="1:3" ht="13.8">
      <c r="A3713" s="3">
        <v>9903</v>
      </c>
      <c r="B3713" s="4" t="s">
        <v>3712</v>
      </c>
      <c r="C3713" s="6">
        <v>20.54</v>
      </c>
    </row>
    <row r="3714" spans="1:3" ht="13.8">
      <c r="A3714" s="3">
        <v>9905</v>
      </c>
      <c r="B3714" s="4" t="s">
        <v>3713</v>
      </c>
      <c r="C3714" s="6">
        <v>10.84</v>
      </c>
    </row>
    <row r="3715" spans="1:3" ht="13.8">
      <c r="A3715" s="3">
        <v>9906</v>
      </c>
      <c r="B3715" s="4" t="s">
        <v>3714</v>
      </c>
      <c r="C3715" s="5">
        <v>666.32</v>
      </c>
    </row>
    <row r="3716" spans="1:3" ht="13.8">
      <c r="A3716" s="3">
        <v>9909</v>
      </c>
      <c r="B3716" s="4" t="s">
        <v>3715</v>
      </c>
      <c r="C3716" s="6">
        <v>349.41</v>
      </c>
    </row>
    <row r="3717" spans="1:3" ht="13.8">
      <c r="A3717" s="3">
        <v>9911</v>
      </c>
      <c r="B3717" s="4" t="s">
        <v>3716</v>
      </c>
      <c r="C3717" s="6">
        <v>307.42</v>
      </c>
    </row>
    <row r="3718" spans="1:3" ht="13.8">
      <c r="A3718" s="3">
        <v>9912</v>
      </c>
      <c r="B3718" s="4" t="s">
        <v>3717</v>
      </c>
      <c r="C3718" s="6">
        <v>909.3</v>
      </c>
    </row>
    <row r="3719" spans="1:3" ht="13.8">
      <c r="A3719" s="3">
        <v>9916</v>
      </c>
      <c r="B3719" s="4" t="s">
        <v>3718</v>
      </c>
      <c r="C3719" s="6">
        <v>117.19</v>
      </c>
    </row>
    <row r="3720" spans="1:3" ht="13.8">
      <c r="A3720" s="3">
        <v>9917</v>
      </c>
      <c r="B3720" s="4" t="s">
        <v>3719</v>
      </c>
      <c r="C3720" s="6">
        <v>0.2</v>
      </c>
    </row>
    <row r="3721" spans="1:3" ht="13.8">
      <c r="A3721" s="3">
        <v>9918</v>
      </c>
      <c r="B3721" s="4" t="s">
        <v>3720</v>
      </c>
      <c r="C3721" s="6">
        <v>0.09</v>
      </c>
    </row>
    <row r="3722" spans="1:3" ht="13.8">
      <c r="A3722" s="3">
        <v>9919</v>
      </c>
      <c r="B3722" s="4" t="s">
        <v>3721</v>
      </c>
      <c r="C3722" s="5">
        <v>116.75</v>
      </c>
    </row>
    <row r="3723" spans="1:3" ht="13.8">
      <c r="A3723" s="3">
        <v>9920</v>
      </c>
      <c r="B3723" s="4" t="s">
        <v>3722</v>
      </c>
      <c r="C3723" s="6">
        <v>189.92</v>
      </c>
    </row>
    <row r="3724" spans="1:3" ht="13.8">
      <c r="A3724" s="3">
        <v>9921</v>
      </c>
      <c r="B3724" s="4" t="s">
        <v>3723</v>
      </c>
      <c r="C3724" s="6">
        <v>126.68</v>
      </c>
    </row>
    <row r="3725" spans="1:3" ht="13.8">
      <c r="A3725" s="3">
        <v>9922</v>
      </c>
      <c r="B3725" s="4" t="s">
        <v>3724</v>
      </c>
      <c r="C3725" s="6">
        <v>56.03</v>
      </c>
    </row>
    <row r="3726" spans="1:3" ht="13.8">
      <c r="A3726" s="3">
        <v>9929</v>
      </c>
      <c r="B3726" s="4" t="s">
        <v>3725</v>
      </c>
      <c r="C3726" s="6">
        <v>118.69</v>
      </c>
    </row>
    <row r="3727" spans="1:3" ht="13.8">
      <c r="A3727" s="3">
        <v>9930</v>
      </c>
      <c r="B3727" s="4" t="s">
        <v>3726</v>
      </c>
      <c r="C3727" s="6">
        <v>62.07</v>
      </c>
    </row>
    <row r="3728" spans="1:3" ht="13.8">
      <c r="A3728" s="3">
        <v>9937</v>
      </c>
      <c r="B3728" s="4" t="s">
        <v>3727</v>
      </c>
      <c r="C3728" s="6">
        <v>22.42</v>
      </c>
    </row>
    <row r="3729" spans="1:3" ht="13.8">
      <c r="A3729" s="3">
        <v>9941</v>
      </c>
      <c r="B3729" s="4" t="s">
        <v>3728</v>
      </c>
      <c r="C3729" s="6">
        <v>188.49</v>
      </c>
    </row>
    <row r="3730" spans="1:3" ht="13.8">
      <c r="A3730" s="3">
        <v>9948</v>
      </c>
      <c r="B3730" s="4" t="s">
        <v>3729</v>
      </c>
      <c r="C3730" s="6">
        <v>49.14</v>
      </c>
    </row>
    <row r="3731" spans="1:3" ht="13.8">
      <c r="A3731" s="3">
        <v>9958</v>
      </c>
      <c r="B3731" s="4" t="s">
        <v>3730</v>
      </c>
      <c r="C3731" s="6">
        <v>150.9</v>
      </c>
    </row>
    <row r="3732" spans="1:3" ht="13.8">
      <c r="A3732" s="3">
        <v>9960</v>
      </c>
      <c r="B3732" s="4" t="s">
        <v>3731</v>
      </c>
      <c r="C3732" s="6">
        <v>43.82</v>
      </c>
    </row>
    <row r="3733" spans="1:3" ht="13.8">
      <c r="A3733" s="3">
        <v>9962</v>
      </c>
      <c r="B3733" s="4" t="s">
        <v>3732</v>
      </c>
      <c r="C3733" s="6">
        <v>128.52000000000001</v>
      </c>
    </row>
    <row r="3734" spans="1:3" ht="13.8">
      <c r="A3734" s="3">
        <v>9969</v>
      </c>
      <c r="B3734" s="4" t="s">
        <v>3733</v>
      </c>
      <c r="C3734" s="6">
        <v>278</v>
      </c>
    </row>
    <row r="3735" spans="1:3" ht="13.8">
      <c r="A3735" s="3">
        <v>9970</v>
      </c>
      <c r="B3735" s="4" t="s">
        <v>3734</v>
      </c>
      <c r="C3735" s="6">
        <v>17.21</v>
      </c>
    </row>
    <row r="3736" spans="1:3" ht="13.8">
      <c r="A3736" s="3">
        <v>9973</v>
      </c>
      <c r="B3736" s="4" t="s">
        <v>3735</v>
      </c>
      <c r="C3736" s="6">
        <v>227</v>
      </c>
    </row>
    <row r="3737" spans="1:3" ht="13.8">
      <c r="A3737" s="3">
        <v>9974</v>
      </c>
      <c r="B3737" s="4" t="s">
        <v>3736</v>
      </c>
      <c r="C3737" s="5">
        <v>23</v>
      </c>
    </row>
    <row r="3738" spans="1:3" ht="13.8">
      <c r="A3738" s="3">
        <v>9977</v>
      </c>
      <c r="B3738" s="4" t="s">
        <v>3737</v>
      </c>
      <c r="C3738" s="6">
        <v>120.25</v>
      </c>
    </row>
    <row r="3739" spans="1:3" ht="13.8">
      <c r="A3739" s="3">
        <v>9978</v>
      </c>
      <c r="B3739" s="4" t="s">
        <v>3738</v>
      </c>
      <c r="C3739" s="6">
        <v>519.17999999999995</v>
      </c>
    </row>
    <row r="3740" spans="1:3" ht="13.8">
      <c r="A3740" s="3">
        <v>9979</v>
      </c>
      <c r="B3740" s="4" t="s">
        <v>3739</v>
      </c>
      <c r="C3740" s="6">
        <v>2567.77</v>
      </c>
    </row>
    <row r="3741" spans="1:3" ht="13.8">
      <c r="A3741" s="3">
        <v>9980</v>
      </c>
      <c r="B3741" s="4" t="s">
        <v>3740</v>
      </c>
      <c r="C3741" s="6">
        <v>2.3199999999999998</v>
      </c>
    </row>
    <row r="3742" spans="1:3" ht="13.8">
      <c r="A3742" s="3">
        <v>9981</v>
      </c>
      <c r="B3742" s="4" t="s">
        <v>3741</v>
      </c>
      <c r="C3742" s="6">
        <v>25.4</v>
      </c>
    </row>
    <row r="3743" spans="1:3" ht="13.8">
      <c r="A3743" s="3">
        <v>9982</v>
      </c>
      <c r="B3743" s="4" t="s">
        <v>3742</v>
      </c>
      <c r="C3743" s="5">
        <v>519.1</v>
      </c>
    </row>
    <row r="3744" spans="1:3" ht="13.8">
      <c r="A3744" s="3">
        <v>9983</v>
      </c>
      <c r="B3744" s="4" t="s">
        <v>3743</v>
      </c>
      <c r="C3744" s="6">
        <v>326.58999999999997</v>
      </c>
    </row>
    <row r="3745" spans="1:3" ht="13.8">
      <c r="A3745" s="3">
        <v>9986</v>
      </c>
      <c r="B3745" s="4" t="s">
        <v>3744</v>
      </c>
      <c r="C3745" s="4">
        <v>25.23</v>
      </c>
    </row>
    <row r="3746" spans="1:3" ht="13.8">
      <c r="A3746" s="3">
        <v>9988</v>
      </c>
      <c r="B3746" s="4" t="s">
        <v>3745</v>
      </c>
      <c r="C3746" s="6">
        <v>439.79</v>
      </c>
    </row>
    <row r="3747" spans="1:3" ht="13.8">
      <c r="A3747" s="3">
        <v>9989</v>
      </c>
      <c r="B3747" s="4" t="s">
        <v>3746</v>
      </c>
      <c r="C3747" s="5">
        <v>114.55</v>
      </c>
    </row>
    <row r="3748" spans="1:3" ht="13.8">
      <c r="A3748" s="3">
        <v>9990</v>
      </c>
      <c r="B3748" s="4" t="s">
        <v>3747</v>
      </c>
      <c r="C3748" s="6">
        <v>44.09</v>
      </c>
    </row>
    <row r="3749" spans="1:3" ht="13.8">
      <c r="A3749" s="3">
        <v>9991</v>
      </c>
      <c r="B3749" s="4" t="s">
        <v>3748</v>
      </c>
      <c r="C3749" s="6">
        <v>231</v>
      </c>
    </row>
    <row r="3750" spans="1:3" ht="13.8">
      <c r="A3750" s="3">
        <v>9993</v>
      </c>
      <c r="B3750" s="4" t="s">
        <v>3749</v>
      </c>
      <c r="C3750" s="6">
        <v>47.78</v>
      </c>
    </row>
    <row r="3751" spans="1:3" ht="13.8">
      <c r="A3751" s="3">
        <v>9995</v>
      </c>
      <c r="B3751" s="4" t="s">
        <v>3750</v>
      </c>
      <c r="C3751" s="6">
        <v>280.8</v>
      </c>
    </row>
    <row r="3752" spans="1:3" ht="13.8">
      <c r="A3752" s="3">
        <v>9997</v>
      </c>
      <c r="B3752" s="4" t="s">
        <v>3751</v>
      </c>
      <c r="C3752" s="6">
        <v>441.46</v>
      </c>
    </row>
    <row r="3753" spans="1:3" ht="13.8">
      <c r="A3753" s="3">
        <v>9998</v>
      </c>
      <c r="B3753" s="4" t="s">
        <v>3752</v>
      </c>
      <c r="C3753" s="6">
        <v>73.819999999999993</v>
      </c>
    </row>
    <row r="3754" spans="1:3" ht="13.8">
      <c r="A3754" s="3">
        <v>9999</v>
      </c>
      <c r="B3754" s="4" t="s">
        <v>3753</v>
      </c>
      <c r="C3754" s="6">
        <v>102.19</v>
      </c>
    </row>
    <row r="3755" spans="1:3" ht="13.8">
      <c r="A3755" s="3">
        <v>10000</v>
      </c>
      <c r="B3755" s="4" t="s">
        <v>3754</v>
      </c>
      <c r="C3755" s="6">
        <v>44.67</v>
      </c>
    </row>
    <row r="3756" spans="1:3" ht="13.8">
      <c r="A3756" s="3">
        <v>10001</v>
      </c>
      <c r="B3756" s="4" t="s">
        <v>3755</v>
      </c>
      <c r="C3756" s="6">
        <v>152.51</v>
      </c>
    </row>
    <row r="3757" spans="1:3" ht="13.8">
      <c r="A3757" s="3">
        <v>10002</v>
      </c>
      <c r="B3757" s="4" t="s">
        <v>3756</v>
      </c>
      <c r="C3757" s="6">
        <v>109.27</v>
      </c>
    </row>
    <row r="3758" spans="1:3" ht="13.8">
      <c r="A3758" s="3">
        <v>10003</v>
      </c>
      <c r="B3758" s="4" t="s">
        <v>3757</v>
      </c>
      <c r="C3758" s="6">
        <v>2886.38</v>
      </c>
    </row>
    <row r="3759" spans="1:3" ht="13.8">
      <c r="A3759" s="3">
        <v>10006</v>
      </c>
      <c r="B3759" s="4" t="s">
        <v>3758</v>
      </c>
      <c r="C3759" s="6">
        <v>2000</v>
      </c>
    </row>
    <row r="3760" spans="1:3" ht="13.8">
      <c r="A3760" s="3">
        <v>10008</v>
      </c>
      <c r="B3760" s="4" t="s">
        <v>3759</v>
      </c>
      <c r="C3760" s="5">
        <v>2000</v>
      </c>
    </row>
    <row r="3761" spans="1:3" ht="13.8">
      <c r="A3761" s="3">
        <v>10009</v>
      </c>
      <c r="B3761" s="4" t="s">
        <v>3760</v>
      </c>
      <c r="C3761" s="6">
        <v>37.229999999999997</v>
      </c>
    </row>
    <row r="3762" spans="1:3" ht="13.8">
      <c r="A3762" s="3">
        <v>10010</v>
      </c>
      <c r="B3762" s="4" t="s">
        <v>3761</v>
      </c>
      <c r="C3762" s="6">
        <v>1.31</v>
      </c>
    </row>
    <row r="3763" spans="1:3" ht="13.8">
      <c r="A3763" s="3">
        <v>10011</v>
      </c>
      <c r="B3763" s="4" t="s">
        <v>3762</v>
      </c>
      <c r="C3763" s="6">
        <v>1.76</v>
      </c>
    </row>
    <row r="3764" spans="1:3" ht="13.8">
      <c r="A3764" s="3">
        <v>10013</v>
      </c>
      <c r="B3764" s="4" t="s">
        <v>3763</v>
      </c>
      <c r="C3764" s="6">
        <v>8.61</v>
      </c>
    </row>
    <row r="3765" spans="1:3" ht="13.8">
      <c r="A3765" s="3">
        <v>10014</v>
      </c>
      <c r="B3765" s="4" t="s">
        <v>3764</v>
      </c>
      <c r="C3765" s="6">
        <v>35.729999999999997</v>
      </c>
    </row>
    <row r="3766" spans="1:3" ht="13.8">
      <c r="A3766" s="3">
        <v>10015</v>
      </c>
      <c r="B3766" s="4" t="s">
        <v>3765</v>
      </c>
      <c r="C3766" s="5">
        <v>459.65</v>
      </c>
    </row>
    <row r="3767" spans="1:3" ht="13.8">
      <c r="A3767" s="3">
        <v>10020</v>
      </c>
      <c r="B3767" s="4" t="s">
        <v>3766</v>
      </c>
      <c r="C3767" s="6">
        <v>35</v>
      </c>
    </row>
    <row r="3768" spans="1:3" ht="13.8">
      <c r="A3768" s="3">
        <v>10022</v>
      </c>
      <c r="B3768" s="4" t="s">
        <v>3767</v>
      </c>
      <c r="C3768" s="5">
        <v>21.1</v>
      </c>
    </row>
    <row r="3769" spans="1:3" ht="13.8">
      <c r="A3769" s="3">
        <v>10023</v>
      </c>
      <c r="B3769" s="4" t="s">
        <v>3768</v>
      </c>
      <c r="C3769" s="6">
        <v>123.61</v>
      </c>
    </row>
    <row r="3770" spans="1:3" ht="13.8">
      <c r="A3770" s="3">
        <v>10025</v>
      </c>
      <c r="B3770" s="4" t="s">
        <v>3769</v>
      </c>
      <c r="C3770" s="6">
        <v>190</v>
      </c>
    </row>
    <row r="3771" spans="1:3" ht="13.8">
      <c r="A3771" s="3">
        <v>10026</v>
      </c>
      <c r="B3771" s="4" t="s">
        <v>3770</v>
      </c>
      <c r="C3771" s="6">
        <v>241.47</v>
      </c>
    </row>
    <row r="3772" spans="1:3" ht="13.8">
      <c r="A3772" s="3">
        <v>10029</v>
      </c>
      <c r="B3772" s="4" t="s">
        <v>3771</v>
      </c>
      <c r="C3772" s="6">
        <v>2.59</v>
      </c>
    </row>
    <row r="3773" spans="1:3" ht="13.8">
      <c r="A3773" s="3">
        <v>10030</v>
      </c>
      <c r="B3773" s="4" t="s">
        <v>3772</v>
      </c>
      <c r="C3773" s="6">
        <v>125</v>
      </c>
    </row>
    <row r="3774" spans="1:3" ht="13.8">
      <c r="A3774" s="3">
        <v>10031</v>
      </c>
      <c r="B3774" s="4" t="s">
        <v>3773</v>
      </c>
      <c r="C3774" s="6">
        <v>12027.87</v>
      </c>
    </row>
    <row r="3775" spans="1:3" ht="13.8">
      <c r="A3775" s="3">
        <v>10032</v>
      </c>
      <c r="B3775" s="4" t="s">
        <v>3774</v>
      </c>
      <c r="C3775" s="6">
        <v>196.56</v>
      </c>
    </row>
    <row r="3776" spans="1:3" ht="13.8">
      <c r="A3776" s="3">
        <v>10033</v>
      </c>
      <c r="B3776" s="4" t="s">
        <v>3775</v>
      </c>
      <c r="C3776" s="6">
        <v>1551.72</v>
      </c>
    </row>
    <row r="3777" spans="1:3" ht="13.8">
      <c r="A3777" s="3">
        <v>10034</v>
      </c>
      <c r="B3777" s="4" t="s">
        <v>3776</v>
      </c>
      <c r="C3777" s="6">
        <v>164.65</v>
      </c>
    </row>
    <row r="3778" spans="1:3" ht="13.8">
      <c r="A3778" s="3">
        <v>10035</v>
      </c>
      <c r="B3778" s="4" t="s">
        <v>3777</v>
      </c>
      <c r="C3778" s="6">
        <v>13.51</v>
      </c>
    </row>
    <row r="3779" spans="1:3" ht="13.8">
      <c r="A3779" s="3">
        <v>10036</v>
      </c>
      <c r="B3779" s="4" t="s">
        <v>3778</v>
      </c>
      <c r="C3779" s="6">
        <v>150.53</v>
      </c>
    </row>
    <row r="3780" spans="1:3" ht="13.8">
      <c r="A3780" s="3">
        <v>10038</v>
      </c>
      <c r="B3780" s="4" t="s">
        <v>3779</v>
      </c>
      <c r="C3780" s="5">
        <v>177.59</v>
      </c>
    </row>
    <row r="3781" spans="1:3" ht="13.8">
      <c r="A3781" s="3">
        <v>10041</v>
      </c>
      <c r="B3781" s="4" t="s">
        <v>3780</v>
      </c>
      <c r="C3781" s="5">
        <v>0.39</v>
      </c>
    </row>
    <row r="3782" spans="1:3" ht="13.8">
      <c r="A3782" s="3">
        <v>10042</v>
      </c>
      <c r="B3782" s="4" t="s">
        <v>3781</v>
      </c>
      <c r="C3782" s="6">
        <v>415.52</v>
      </c>
    </row>
    <row r="3783" spans="1:3" ht="13.8">
      <c r="A3783" s="3">
        <v>10043</v>
      </c>
      <c r="B3783" s="4" t="s">
        <v>3782</v>
      </c>
      <c r="C3783" s="6">
        <v>40.340000000000003</v>
      </c>
    </row>
    <row r="3784" spans="1:3" ht="13.8">
      <c r="A3784" s="3">
        <v>10044</v>
      </c>
      <c r="B3784" s="4" t="s">
        <v>3783</v>
      </c>
      <c r="C3784" s="6">
        <v>244.16</v>
      </c>
    </row>
    <row r="3785" spans="1:3" ht="13.8">
      <c r="A3785" s="3">
        <v>10045</v>
      </c>
      <c r="B3785" s="4" t="s">
        <v>3784</v>
      </c>
      <c r="C3785" s="6">
        <v>890</v>
      </c>
    </row>
    <row r="3786" spans="1:3" ht="13.8">
      <c r="A3786" s="3">
        <v>10050</v>
      </c>
      <c r="B3786" s="4" t="s">
        <v>3785</v>
      </c>
      <c r="C3786" s="6">
        <v>47</v>
      </c>
    </row>
    <row r="3787" spans="1:3" ht="13.8">
      <c r="A3787" s="3">
        <v>10052</v>
      </c>
      <c r="B3787" s="4" t="s">
        <v>3786</v>
      </c>
      <c r="C3787" s="6">
        <v>3017.25</v>
      </c>
    </row>
    <row r="3788" spans="1:3" ht="13.8">
      <c r="A3788" s="3">
        <v>10053</v>
      </c>
      <c r="B3788" s="4" t="s">
        <v>3787</v>
      </c>
      <c r="C3788" s="6">
        <v>31.9</v>
      </c>
    </row>
    <row r="3789" spans="1:3" ht="13.8">
      <c r="A3789" s="3">
        <v>10054</v>
      </c>
      <c r="B3789" s="4" t="s">
        <v>3788</v>
      </c>
      <c r="C3789" s="6">
        <v>6.3</v>
      </c>
    </row>
    <row r="3790" spans="1:3" ht="13.8">
      <c r="A3790" s="3">
        <v>10057</v>
      </c>
      <c r="B3790" s="4" t="s">
        <v>3789</v>
      </c>
      <c r="C3790" s="6">
        <v>58</v>
      </c>
    </row>
    <row r="3791" spans="1:3" ht="13.8">
      <c r="A3791" s="3">
        <v>10060</v>
      </c>
      <c r="B3791" s="4" t="s">
        <v>3790</v>
      </c>
      <c r="C3791" s="4">
        <v>367.85</v>
      </c>
    </row>
    <row r="3792" spans="1:3" ht="13.8">
      <c r="A3792" s="3">
        <v>10062</v>
      </c>
      <c r="B3792" s="4" t="s">
        <v>3791</v>
      </c>
      <c r="C3792" s="6">
        <v>415.84</v>
      </c>
    </row>
    <row r="3793" spans="1:3" ht="13.8">
      <c r="A3793" s="3">
        <v>10063</v>
      </c>
      <c r="B3793" s="4" t="s">
        <v>3792</v>
      </c>
      <c r="C3793" s="6">
        <v>1683.82</v>
      </c>
    </row>
    <row r="3794" spans="1:3" ht="13.8">
      <c r="A3794" s="3">
        <v>10064</v>
      </c>
      <c r="B3794" s="4" t="s">
        <v>3793</v>
      </c>
      <c r="C3794" s="6">
        <v>14.22</v>
      </c>
    </row>
    <row r="3795" spans="1:3" ht="13.8">
      <c r="A3795" s="3">
        <v>10065</v>
      </c>
      <c r="B3795" s="4" t="s">
        <v>3794</v>
      </c>
      <c r="C3795" s="6">
        <v>1153.8</v>
      </c>
    </row>
    <row r="3796" spans="1:3" ht="13.8">
      <c r="A3796" s="3">
        <v>10066</v>
      </c>
      <c r="B3796" s="4" t="s">
        <v>3795</v>
      </c>
      <c r="C3796" s="6">
        <v>46.57</v>
      </c>
    </row>
    <row r="3797" spans="1:3" ht="13.8">
      <c r="A3797" s="3">
        <v>10067</v>
      </c>
      <c r="B3797" s="4" t="s">
        <v>3796</v>
      </c>
      <c r="C3797" s="6">
        <v>1881.9</v>
      </c>
    </row>
    <row r="3798" spans="1:3" ht="13.8">
      <c r="A3798" s="3">
        <v>10071</v>
      </c>
      <c r="B3798" s="4" t="s">
        <v>3797</v>
      </c>
      <c r="C3798" s="6">
        <v>206.9</v>
      </c>
    </row>
    <row r="3799" spans="1:3" ht="13.8">
      <c r="A3799" s="3">
        <v>10072</v>
      </c>
      <c r="B3799" s="4" t="s">
        <v>3798</v>
      </c>
      <c r="C3799" s="6">
        <v>1153.8</v>
      </c>
    </row>
    <row r="3800" spans="1:3" ht="13.8">
      <c r="A3800" s="3">
        <v>10073</v>
      </c>
      <c r="B3800" s="4" t="s">
        <v>3799</v>
      </c>
      <c r="C3800" s="6">
        <v>1984.5</v>
      </c>
    </row>
    <row r="3801" spans="1:3" ht="13.8">
      <c r="A3801" s="3">
        <v>10081</v>
      </c>
      <c r="B3801" s="4" t="s">
        <v>3800</v>
      </c>
      <c r="C3801" s="6">
        <v>62.3</v>
      </c>
    </row>
    <row r="3802" spans="1:3" ht="13.8">
      <c r="A3802" s="3">
        <v>10085</v>
      </c>
      <c r="B3802" s="4" t="s">
        <v>3801</v>
      </c>
      <c r="C3802" s="6">
        <v>1224</v>
      </c>
    </row>
    <row r="3803" spans="1:3" ht="13.8">
      <c r="A3803" s="3">
        <v>10090</v>
      </c>
      <c r="B3803" s="4" t="s">
        <v>3802</v>
      </c>
      <c r="C3803" s="6">
        <v>51.35</v>
      </c>
    </row>
    <row r="3804" spans="1:3" ht="13.8">
      <c r="A3804" s="3">
        <v>10091</v>
      </c>
      <c r="B3804" s="4" t="s">
        <v>3803</v>
      </c>
      <c r="C3804" s="6">
        <v>3448.45</v>
      </c>
    </row>
    <row r="3805" spans="1:3" ht="13.8">
      <c r="A3805" s="3">
        <v>10092</v>
      </c>
      <c r="B3805" s="4" t="s">
        <v>3804</v>
      </c>
      <c r="C3805" s="6">
        <v>72.39</v>
      </c>
    </row>
    <row r="3806" spans="1:3" ht="13.8">
      <c r="A3806" s="3">
        <v>10093</v>
      </c>
      <c r="B3806" s="4" t="s">
        <v>3805</v>
      </c>
      <c r="C3806" s="6">
        <v>4025</v>
      </c>
    </row>
    <row r="3807" spans="1:3" ht="13.8">
      <c r="A3807" s="3">
        <v>10095</v>
      </c>
      <c r="B3807" s="4" t="s">
        <v>3806</v>
      </c>
      <c r="C3807" s="5">
        <v>2310</v>
      </c>
    </row>
    <row r="3808" spans="1:3" ht="13.8">
      <c r="A3808" s="3">
        <v>10098</v>
      </c>
      <c r="B3808" s="4" t="s">
        <v>3807</v>
      </c>
      <c r="C3808" s="6">
        <v>2161.08</v>
      </c>
    </row>
    <row r="3809" spans="1:3" ht="13.8">
      <c r="A3809" s="3">
        <v>10103</v>
      </c>
      <c r="B3809" s="4" t="s">
        <v>3808</v>
      </c>
      <c r="C3809" s="6">
        <v>122.46</v>
      </c>
    </row>
    <row r="3810" spans="1:3" ht="13.8">
      <c r="A3810" s="3">
        <v>10105</v>
      </c>
      <c r="B3810" s="4" t="s">
        <v>3809</v>
      </c>
      <c r="C3810" s="6">
        <v>63.38</v>
      </c>
    </row>
    <row r="3811" spans="1:3" ht="13.8">
      <c r="A3811" s="3">
        <v>10109</v>
      </c>
      <c r="B3811" s="4" t="s">
        <v>3810</v>
      </c>
      <c r="C3811" s="6">
        <v>949.5</v>
      </c>
    </row>
    <row r="3812" spans="1:3" ht="13.8">
      <c r="A3812" s="3">
        <v>10110</v>
      </c>
      <c r="B3812" s="4" t="s">
        <v>3811</v>
      </c>
      <c r="C3812" s="6">
        <v>139.38999999999999</v>
      </c>
    </row>
    <row r="3813" spans="1:3" ht="13.8">
      <c r="A3813" s="3">
        <v>10112</v>
      </c>
      <c r="B3813" s="4" t="s">
        <v>3812</v>
      </c>
      <c r="C3813" s="6">
        <v>59.22</v>
      </c>
    </row>
    <row r="3814" spans="1:3" ht="13.8">
      <c r="A3814" s="3">
        <v>10113</v>
      </c>
      <c r="B3814" s="4" t="s">
        <v>3813</v>
      </c>
      <c r="C3814" s="5">
        <v>145</v>
      </c>
    </row>
    <row r="3815" spans="1:3" ht="13.8">
      <c r="A3815" s="3">
        <v>10114</v>
      </c>
      <c r="B3815" s="4" t="s">
        <v>3814</v>
      </c>
      <c r="C3815" s="6">
        <v>3.5</v>
      </c>
    </row>
    <row r="3816" spans="1:3" ht="13.8">
      <c r="A3816" s="3">
        <v>10115</v>
      </c>
      <c r="B3816" s="4" t="s">
        <v>3815</v>
      </c>
      <c r="C3816" s="6">
        <v>444.63</v>
      </c>
    </row>
    <row r="3817" spans="1:3" ht="13.8">
      <c r="A3817" s="3">
        <v>10118</v>
      </c>
      <c r="B3817" s="4" t="s">
        <v>3816</v>
      </c>
      <c r="C3817" s="6">
        <v>155</v>
      </c>
    </row>
    <row r="3818" spans="1:3" ht="13.8">
      <c r="A3818" s="3">
        <v>10119</v>
      </c>
      <c r="B3818" s="4" t="s">
        <v>3817</v>
      </c>
      <c r="C3818" s="6">
        <v>14245</v>
      </c>
    </row>
    <row r="3819" spans="1:3" ht="13.8">
      <c r="A3819" s="3">
        <v>10120</v>
      </c>
      <c r="B3819" s="4" t="s">
        <v>3818</v>
      </c>
      <c r="C3819" s="4">
        <v>18.98</v>
      </c>
    </row>
    <row r="3820" spans="1:3" ht="13.8">
      <c r="A3820" s="3">
        <v>10121</v>
      </c>
      <c r="B3820" s="4" t="s">
        <v>3819</v>
      </c>
      <c r="C3820" s="5">
        <v>32.71</v>
      </c>
    </row>
    <row r="3821" spans="1:3" ht="13.8">
      <c r="A3821" s="3">
        <v>10122</v>
      </c>
      <c r="B3821" s="4" t="s">
        <v>3820</v>
      </c>
      <c r="C3821" s="6">
        <v>86.9</v>
      </c>
    </row>
    <row r="3822" spans="1:3" ht="13.8">
      <c r="A3822" s="3">
        <v>10123</v>
      </c>
      <c r="B3822" s="4" t="s">
        <v>3821</v>
      </c>
      <c r="C3822" s="6">
        <v>2297.41</v>
      </c>
    </row>
    <row r="3823" spans="1:3" ht="13.8">
      <c r="A3823" s="3">
        <v>10124</v>
      </c>
      <c r="B3823" s="4" t="s">
        <v>3822</v>
      </c>
      <c r="C3823" s="6">
        <v>31.72</v>
      </c>
    </row>
    <row r="3824" spans="1:3" ht="13.8">
      <c r="A3824" s="3">
        <v>10125</v>
      </c>
      <c r="B3824" s="4" t="s">
        <v>3823</v>
      </c>
      <c r="C3824" s="6">
        <v>63.75</v>
      </c>
    </row>
    <row r="3825" spans="1:3" ht="13.8">
      <c r="A3825" s="3">
        <v>10126</v>
      </c>
      <c r="B3825" s="4" t="s">
        <v>3824</v>
      </c>
      <c r="C3825" s="6">
        <v>12.53</v>
      </c>
    </row>
    <row r="3826" spans="1:3" ht="13.8">
      <c r="A3826" s="3">
        <v>10127</v>
      </c>
      <c r="B3826" s="4" t="s">
        <v>3825</v>
      </c>
      <c r="C3826" s="5">
        <v>2.78</v>
      </c>
    </row>
    <row r="3827" spans="1:3" ht="13.8">
      <c r="A3827" s="3">
        <v>10128</v>
      </c>
      <c r="B3827" s="4" t="s">
        <v>3826</v>
      </c>
      <c r="C3827" s="6">
        <v>1333.29</v>
      </c>
    </row>
    <row r="3828" spans="1:3" ht="13.8">
      <c r="A3828" s="3">
        <v>10129</v>
      </c>
      <c r="B3828" s="4" t="s">
        <v>3827</v>
      </c>
      <c r="C3828" s="6">
        <v>81.900000000000006</v>
      </c>
    </row>
    <row r="3829" spans="1:3" ht="13.8">
      <c r="A3829" s="3">
        <v>10131</v>
      </c>
      <c r="B3829" s="4" t="s">
        <v>3828</v>
      </c>
      <c r="C3829" s="6">
        <v>167.71</v>
      </c>
    </row>
    <row r="3830" spans="1:3" ht="13.8">
      <c r="A3830" s="3">
        <v>10132</v>
      </c>
      <c r="B3830" s="4" t="s">
        <v>3829</v>
      </c>
      <c r="C3830" s="6">
        <v>167.71</v>
      </c>
    </row>
    <row r="3831" spans="1:3" ht="13.8">
      <c r="A3831" s="3">
        <v>10133</v>
      </c>
      <c r="B3831" s="4" t="s">
        <v>3830</v>
      </c>
      <c r="C3831" s="5">
        <v>33</v>
      </c>
    </row>
    <row r="3832" spans="1:3" ht="13.8">
      <c r="A3832" s="3">
        <v>10135</v>
      </c>
      <c r="B3832" s="4" t="s">
        <v>3831</v>
      </c>
      <c r="C3832" s="6">
        <v>26.72</v>
      </c>
    </row>
    <row r="3833" spans="1:3" ht="13.8">
      <c r="A3833" s="3">
        <v>10136</v>
      </c>
      <c r="B3833" s="4" t="s">
        <v>3832</v>
      </c>
      <c r="C3833" s="6">
        <v>35.4</v>
      </c>
    </row>
    <row r="3834" spans="1:3" ht="13.8">
      <c r="A3834" s="3">
        <v>10137</v>
      </c>
      <c r="B3834" s="4" t="s">
        <v>3833</v>
      </c>
      <c r="C3834" s="6">
        <v>113.54</v>
      </c>
    </row>
    <row r="3835" spans="1:3" ht="13.8">
      <c r="A3835" s="3">
        <v>10138</v>
      </c>
      <c r="B3835" s="4" t="s">
        <v>3834</v>
      </c>
      <c r="C3835" s="6">
        <v>47.2</v>
      </c>
    </row>
    <row r="3836" spans="1:3" ht="13.8">
      <c r="A3836" s="3">
        <v>10139</v>
      </c>
      <c r="B3836" s="4" t="s">
        <v>3835</v>
      </c>
      <c r="C3836" s="6">
        <v>0.35</v>
      </c>
    </row>
    <row r="3837" spans="1:3" ht="13.8">
      <c r="A3837" s="3">
        <v>10141</v>
      </c>
      <c r="B3837" s="4" t="s">
        <v>3836</v>
      </c>
      <c r="C3837" s="6">
        <v>67.760000000000005</v>
      </c>
    </row>
    <row r="3838" spans="1:3" ht="13.8">
      <c r="A3838" s="3">
        <v>10143</v>
      </c>
      <c r="B3838" s="4" t="s">
        <v>3837</v>
      </c>
      <c r="C3838" s="5">
        <v>50.14</v>
      </c>
    </row>
    <row r="3839" spans="1:3" ht="13.8">
      <c r="A3839" s="3">
        <v>10148</v>
      </c>
      <c r="B3839" s="4" t="s">
        <v>3838</v>
      </c>
      <c r="C3839" s="6">
        <v>63.8</v>
      </c>
    </row>
    <row r="3840" spans="1:3" ht="13.8">
      <c r="A3840" s="3">
        <v>10149</v>
      </c>
      <c r="B3840" s="4" t="s">
        <v>3839</v>
      </c>
      <c r="C3840" s="6">
        <v>57.8</v>
      </c>
    </row>
    <row r="3841" spans="1:3" ht="13.8">
      <c r="A3841" s="3">
        <v>10152</v>
      </c>
      <c r="B3841" s="4" t="s">
        <v>3840</v>
      </c>
      <c r="C3841" s="6">
        <v>10.52</v>
      </c>
    </row>
    <row r="3842" spans="1:3" ht="13.8">
      <c r="A3842" s="3">
        <v>10154</v>
      </c>
      <c r="B3842" s="4" t="s">
        <v>3841</v>
      </c>
      <c r="C3842" s="6">
        <v>12.86</v>
      </c>
    </row>
    <row r="3843" spans="1:3" ht="13.8">
      <c r="A3843" s="3">
        <v>10155</v>
      </c>
      <c r="B3843" s="4" t="s">
        <v>3842</v>
      </c>
      <c r="C3843" s="6">
        <v>46.4</v>
      </c>
    </row>
    <row r="3844" spans="1:3" ht="13.8">
      <c r="A3844" s="3">
        <v>10157</v>
      </c>
      <c r="B3844" s="4" t="s">
        <v>3843</v>
      </c>
      <c r="C3844" s="6">
        <v>55</v>
      </c>
    </row>
    <row r="3845" spans="1:3" ht="13.8">
      <c r="A3845" s="3">
        <v>10158</v>
      </c>
      <c r="B3845" s="4" t="s">
        <v>3844</v>
      </c>
      <c r="C3845" s="5">
        <v>61.8</v>
      </c>
    </row>
    <row r="3846" spans="1:3" ht="13.8">
      <c r="A3846" s="3">
        <v>10161</v>
      </c>
      <c r="B3846" s="4" t="s">
        <v>3845</v>
      </c>
      <c r="C3846" s="6">
        <v>300.86</v>
      </c>
    </row>
    <row r="3847" spans="1:3" ht="13.8">
      <c r="A3847" s="3">
        <v>10162</v>
      </c>
      <c r="B3847" s="4" t="s">
        <v>3846</v>
      </c>
      <c r="C3847" s="6">
        <v>65.510000000000005</v>
      </c>
    </row>
    <row r="3848" spans="1:3" ht="13.8">
      <c r="A3848" s="3">
        <v>10163</v>
      </c>
      <c r="B3848" s="4" t="s">
        <v>3847</v>
      </c>
      <c r="C3848" s="6">
        <v>494</v>
      </c>
    </row>
    <row r="3849" spans="1:3" ht="13.8">
      <c r="A3849" s="3">
        <v>10164</v>
      </c>
      <c r="B3849" s="4" t="s">
        <v>3848</v>
      </c>
      <c r="C3849" s="6">
        <v>74.87</v>
      </c>
    </row>
    <row r="3850" spans="1:3" ht="13.8">
      <c r="A3850" s="3">
        <v>10165</v>
      </c>
      <c r="B3850" s="4" t="s">
        <v>3849</v>
      </c>
      <c r="C3850" s="6">
        <v>5.05</v>
      </c>
    </row>
    <row r="3851" spans="1:3" ht="13.8">
      <c r="A3851" s="3">
        <v>10171</v>
      </c>
      <c r="B3851" s="4" t="s">
        <v>3850</v>
      </c>
      <c r="C3851" s="6">
        <v>143.33000000000001</v>
      </c>
    </row>
    <row r="3852" spans="1:3" ht="13.8">
      <c r="A3852" s="3">
        <v>10174</v>
      </c>
      <c r="B3852" s="4" t="s">
        <v>3851</v>
      </c>
      <c r="C3852" s="6">
        <v>7.35</v>
      </c>
    </row>
    <row r="3853" spans="1:3" ht="13.8">
      <c r="A3853" s="3">
        <v>10176</v>
      </c>
      <c r="B3853" s="4" t="s">
        <v>3852</v>
      </c>
      <c r="C3853" s="6">
        <v>909.19</v>
      </c>
    </row>
    <row r="3854" spans="1:3" ht="13.8">
      <c r="A3854" s="3">
        <v>10177</v>
      </c>
      <c r="B3854" s="4" t="s">
        <v>3853</v>
      </c>
      <c r="C3854" s="6">
        <v>12.85</v>
      </c>
    </row>
    <row r="3855" spans="1:3" ht="13.8">
      <c r="A3855" s="3">
        <v>10179</v>
      </c>
      <c r="B3855" s="4" t="s">
        <v>3854</v>
      </c>
      <c r="C3855" s="6">
        <v>0.25</v>
      </c>
    </row>
    <row r="3856" spans="1:3" ht="13.8">
      <c r="A3856" s="3">
        <v>10180</v>
      </c>
      <c r="B3856" s="4" t="s">
        <v>3855</v>
      </c>
      <c r="C3856" s="5">
        <v>69.319999999999993</v>
      </c>
    </row>
    <row r="3857" spans="1:3" ht="13.8">
      <c r="A3857" s="3">
        <v>10181</v>
      </c>
      <c r="B3857" s="4" t="s">
        <v>3856</v>
      </c>
      <c r="C3857" s="6">
        <v>57.63</v>
      </c>
    </row>
    <row r="3858" spans="1:3" ht="13.8">
      <c r="A3858" s="3">
        <v>10182</v>
      </c>
      <c r="B3858" s="4" t="s">
        <v>3857</v>
      </c>
      <c r="C3858" s="6">
        <v>71.55</v>
      </c>
    </row>
    <row r="3859" spans="1:3" ht="13.8">
      <c r="A3859" s="3">
        <v>10184</v>
      </c>
      <c r="B3859" s="4" t="s">
        <v>3858</v>
      </c>
      <c r="C3859" s="5">
        <v>85.68</v>
      </c>
    </row>
    <row r="3860" spans="1:3" ht="13.8">
      <c r="A3860" s="3">
        <v>10185</v>
      </c>
      <c r="B3860" s="4" t="s">
        <v>3859</v>
      </c>
      <c r="C3860" s="6">
        <v>39.43</v>
      </c>
    </row>
    <row r="3861" spans="1:3" ht="13.8">
      <c r="A3861" s="3">
        <v>10186</v>
      </c>
      <c r="B3861" s="4" t="s">
        <v>3860</v>
      </c>
      <c r="C3861" s="6">
        <v>183.65</v>
      </c>
    </row>
    <row r="3862" spans="1:3" ht="13.8">
      <c r="A3862" s="3">
        <v>10187</v>
      </c>
      <c r="B3862" s="4" t="s">
        <v>3861</v>
      </c>
      <c r="C3862" s="5">
        <v>214.17</v>
      </c>
    </row>
    <row r="3863" spans="1:3" ht="13.8">
      <c r="A3863" s="3">
        <v>10188</v>
      </c>
      <c r="B3863" s="4" t="s">
        <v>3862</v>
      </c>
      <c r="C3863" s="6">
        <v>225.55</v>
      </c>
    </row>
    <row r="3864" spans="1:3" ht="13.8">
      <c r="A3864" s="3">
        <v>10189</v>
      </c>
      <c r="B3864" s="4" t="s">
        <v>3863</v>
      </c>
      <c r="C3864" s="6">
        <v>34.29</v>
      </c>
    </row>
    <row r="3865" spans="1:3" ht="13.8">
      <c r="A3865" s="3">
        <v>10191</v>
      </c>
      <c r="B3865" s="4" t="s">
        <v>3864</v>
      </c>
      <c r="C3865" s="6">
        <v>8.35</v>
      </c>
    </row>
    <row r="3866" spans="1:3" ht="13.8">
      <c r="A3866" s="3">
        <v>10192</v>
      </c>
      <c r="B3866" s="4" t="s">
        <v>3865</v>
      </c>
      <c r="C3866" s="6">
        <v>25.95</v>
      </c>
    </row>
    <row r="3867" spans="1:3" ht="13.8">
      <c r="A3867" s="3">
        <v>10193</v>
      </c>
      <c r="B3867" s="4" t="s">
        <v>3866</v>
      </c>
      <c r="C3867" s="6">
        <v>48.83</v>
      </c>
    </row>
    <row r="3868" spans="1:3" ht="13.8">
      <c r="A3868" s="3">
        <v>10194</v>
      </c>
      <c r="B3868" s="4" t="s">
        <v>3867</v>
      </c>
      <c r="C3868" s="6">
        <v>181.93</v>
      </c>
    </row>
    <row r="3869" spans="1:3" ht="13.8">
      <c r="A3869" s="3">
        <v>10195</v>
      </c>
      <c r="B3869" s="4" t="s">
        <v>3868</v>
      </c>
      <c r="C3869" s="6">
        <v>258</v>
      </c>
    </row>
    <row r="3870" spans="1:3" ht="13.8">
      <c r="A3870" s="3">
        <v>10196</v>
      </c>
      <c r="B3870" s="4" t="s">
        <v>3869</v>
      </c>
      <c r="C3870" s="6">
        <v>92.94</v>
      </c>
    </row>
    <row r="3871" spans="1:3" ht="13.8">
      <c r="A3871" s="3">
        <v>10202</v>
      </c>
      <c r="B3871" s="4" t="s">
        <v>3870</v>
      </c>
      <c r="C3871" s="6">
        <v>469.6</v>
      </c>
    </row>
    <row r="3872" spans="1:3" ht="13.8">
      <c r="A3872" s="3">
        <v>10203</v>
      </c>
      <c r="B3872" s="4" t="s">
        <v>3871</v>
      </c>
      <c r="C3872" s="6">
        <v>60.76</v>
      </c>
    </row>
    <row r="3873" spans="1:3" ht="13.8">
      <c r="A3873" s="3">
        <v>10204</v>
      </c>
      <c r="B3873" s="4" t="s">
        <v>3872</v>
      </c>
      <c r="C3873" s="6">
        <v>11.67</v>
      </c>
    </row>
    <row r="3874" spans="1:3" ht="13.8">
      <c r="A3874" s="3">
        <v>10205</v>
      </c>
      <c r="B3874" s="4" t="s">
        <v>3744</v>
      </c>
      <c r="C3874" s="6">
        <v>26.13</v>
      </c>
    </row>
    <row r="3875" spans="1:3" ht="13.8">
      <c r="A3875" s="3">
        <v>10206</v>
      </c>
      <c r="B3875" s="4" t="s">
        <v>3873</v>
      </c>
      <c r="C3875" s="6">
        <v>143</v>
      </c>
    </row>
    <row r="3876" spans="1:3" ht="13.8">
      <c r="A3876" s="3">
        <v>10207</v>
      </c>
      <c r="B3876" s="4" t="s">
        <v>3874</v>
      </c>
      <c r="C3876" s="6">
        <v>106.4</v>
      </c>
    </row>
    <row r="3877" spans="1:3" ht="13.8">
      <c r="A3877" s="3">
        <v>10208</v>
      </c>
      <c r="B3877" s="4" t="s">
        <v>3875</v>
      </c>
      <c r="C3877" s="6">
        <v>1.77</v>
      </c>
    </row>
    <row r="3878" spans="1:3" ht="13.8">
      <c r="A3878" s="3">
        <v>10209</v>
      </c>
      <c r="B3878" s="4" t="s">
        <v>3876</v>
      </c>
      <c r="C3878" s="6">
        <v>2450.88</v>
      </c>
    </row>
    <row r="3879" spans="1:3" ht="13.8">
      <c r="A3879" s="3">
        <v>10211</v>
      </c>
      <c r="B3879" s="4" t="s">
        <v>3877</v>
      </c>
      <c r="C3879" s="6">
        <v>189</v>
      </c>
    </row>
    <row r="3880" spans="1:3" ht="13.8">
      <c r="A3880" s="3">
        <v>10214</v>
      </c>
      <c r="B3880" s="4" t="s">
        <v>3878</v>
      </c>
      <c r="C3880" s="6">
        <v>1218.02</v>
      </c>
    </row>
    <row r="3881" spans="1:3" ht="13.8">
      <c r="A3881" s="3">
        <v>10215</v>
      </c>
      <c r="B3881" s="4" t="s">
        <v>3879</v>
      </c>
      <c r="C3881" s="4">
        <v>214</v>
      </c>
    </row>
    <row r="3882" spans="1:3" ht="13.8">
      <c r="A3882" s="3">
        <v>10216</v>
      </c>
      <c r="B3882" s="4" t="s">
        <v>3880</v>
      </c>
      <c r="C3882" s="6">
        <v>1195.75</v>
      </c>
    </row>
    <row r="3883" spans="1:3" ht="13.8">
      <c r="A3883" s="3">
        <v>10217</v>
      </c>
      <c r="B3883" s="4" t="s">
        <v>3881</v>
      </c>
      <c r="C3883" s="6">
        <v>195.27</v>
      </c>
    </row>
    <row r="3884" spans="1:3" ht="13.8">
      <c r="A3884" s="3">
        <v>10219</v>
      </c>
      <c r="B3884" s="4" t="s">
        <v>3882</v>
      </c>
      <c r="C3884" s="6">
        <v>140.11000000000001</v>
      </c>
    </row>
    <row r="3885" spans="1:3" ht="13.8">
      <c r="A3885" s="3">
        <v>10220</v>
      </c>
      <c r="B3885" s="4" t="s">
        <v>3883</v>
      </c>
      <c r="C3885" s="6">
        <v>117.22</v>
      </c>
    </row>
    <row r="3886" spans="1:3" ht="13.8">
      <c r="A3886" s="3">
        <v>10225</v>
      </c>
      <c r="B3886" s="4" t="s">
        <v>3884</v>
      </c>
      <c r="C3886" s="6">
        <v>737</v>
      </c>
    </row>
    <row r="3887" spans="1:3" ht="13.8">
      <c r="A3887" s="3">
        <v>10227</v>
      </c>
      <c r="B3887" s="4" t="s">
        <v>3885</v>
      </c>
      <c r="C3887" s="6">
        <v>292</v>
      </c>
    </row>
    <row r="3888" spans="1:3" ht="13.8">
      <c r="A3888" s="3">
        <v>10228</v>
      </c>
      <c r="B3888" s="4" t="s">
        <v>3886</v>
      </c>
      <c r="C3888" s="5">
        <v>15</v>
      </c>
    </row>
    <row r="3889" spans="1:3" ht="13.8">
      <c r="A3889" s="3">
        <v>10229</v>
      </c>
      <c r="B3889" s="4" t="s">
        <v>3887</v>
      </c>
      <c r="C3889" s="5">
        <v>50.24</v>
      </c>
    </row>
    <row r="3890" spans="1:3" ht="13.8">
      <c r="A3890" s="3">
        <v>10231</v>
      </c>
      <c r="B3890" s="4" t="s">
        <v>3888</v>
      </c>
      <c r="C3890" s="6">
        <v>15</v>
      </c>
    </row>
    <row r="3891" spans="1:3" ht="13.8">
      <c r="A3891" s="3">
        <v>10235</v>
      </c>
      <c r="B3891" s="4" t="s">
        <v>3889</v>
      </c>
      <c r="C3891" s="6">
        <v>27</v>
      </c>
    </row>
    <row r="3892" spans="1:3" ht="13.8">
      <c r="A3892" s="3">
        <v>10244</v>
      </c>
      <c r="B3892" s="4" t="s">
        <v>3890</v>
      </c>
      <c r="C3892" s="6">
        <v>226.7</v>
      </c>
    </row>
    <row r="3893" spans="1:3" ht="13.8">
      <c r="A3893" s="3">
        <v>10245</v>
      </c>
      <c r="B3893" s="4" t="s">
        <v>3891</v>
      </c>
      <c r="C3893" s="6">
        <v>19.47</v>
      </c>
    </row>
    <row r="3894" spans="1:3" ht="13.8">
      <c r="A3894" s="3">
        <v>10254</v>
      </c>
      <c r="B3894" s="4" t="s">
        <v>3892</v>
      </c>
      <c r="C3894" s="5">
        <v>523.54999999999995</v>
      </c>
    </row>
    <row r="3895" spans="1:3" ht="13.8">
      <c r="A3895" s="3">
        <v>10256</v>
      </c>
      <c r="B3895" s="4" t="s">
        <v>3893</v>
      </c>
      <c r="C3895" s="6">
        <v>116.71</v>
      </c>
    </row>
    <row r="3896" spans="1:3" ht="13.8">
      <c r="A3896" s="3">
        <v>10257</v>
      </c>
      <c r="B3896" s="4" t="s">
        <v>3894</v>
      </c>
      <c r="C3896" s="6">
        <v>20.79</v>
      </c>
    </row>
    <row r="3897" spans="1:3" ht="13.8">
      <c r="A3897" s="3">
        <v>10260</v>
      </c>
      <c r="B3897" s="4" t="s">
        <v>3895</v>
      </c>
      <c r="C3897" s="6">
        <v>43.38</v>
      </c>
    </row>
    <row r="3898" spans="1:3" ht="13.8">
      <c r="A3898" s="3">
        <v>10265</v>
      </c>
      <c r="B3898" s="4" t="s">
        <v>3896</v>
      </c>
      <c r="C3898" s="6">
        <v>210</v>
      </c>
    </row>
    <row r="3899" spans="1:3" ht="13.8">
      <c r="A3899" s="3">
        <v>10266</v>
      </c>
      <c r="B3899" s="4" t="s">
        <v>3897</v>
      </c>
      <c r="C3899" s="6">
        <v>19.190000000000001</v>
      </c>
    </row>
    <row r="3900" spans="1:3" ht="13.8">
      <c r="A3900" s="3">
        <v>10267</v>
      </c>
      <c r="B3900" s="4" t="s">
        <v>3898</v>
      </c>
      <c r="C3900" s="6">
        <v>335.51</v>
      </c>
    </row>
    <row r="3901" spans="1:3" ht="13.8">
      <c r="A3901" s="3">
        <v>10271</v>
      </c>
      <c r="B3901" s="4" t="s">
        <v>3899</v>
      </c>
      <c r="C3901" s="6">
        <v>18</v>
      </c>
    </row>
    <row r="3902" spans="1:3" ht="13.8">
      <c r="A3902" s="3">
        <v>10272</v>
      </c>
      <c r="B3902" s="4" t="s">
        <v>3900</v>
      </c>
      <c r="C3902" s="6">
        <v>117.82</v>
      </c>
    </row>
    <row r="3903" spans="1:3" ht="13.8">
      <c r="A3903" s="3">
        <v>10273</v>
      </c>
      <c r="B3903" s="4" t="s">
        <v>3901</v>
      </c>
      <c r="C3903" s="6">
        <v>24.8</v>
      </c>
    </row>
    <row r="3904" spans="1:3" ht="13.8">
      <c r="A3904" s="3">
        <v>10274</v>
      </c>
      <c r="B3904" s="4" t="s">
        <v>3902</v>
      </c>
      <c r="C3904" s="6">
        <v>36</v>
      </c>
    </row>
    <row r="3905" spans="1:3" ht="13.8">
      <c r="A3905" s="3">
        <v>10275</v>
      </c>
      <c r="B3905" s="4" t="s">
        <v>3903</v>
      </c>
      <c r="C3905" s="6">
        <v>120.42</v>
      </c>
    </row>
    <row r="3906" spans="1:3" ht="13.8">
      <c r="A3906" s="3">
        <v>10276</v>
      </c>
      <c r="B3906" s="4" t="s">
        <v>3904</v>
      </c>
      <c r="C3906" s="6">
        <v>2688.97</v>
      </c>
    </row>
    <row r="3907" spans="1:3" ht="13.8">
      <c r="A3907" s="3">
        <v>10277</v>
      </c>
      <c r="B3907" s="4" t="s">
        <v>3905</v>
      </c>
      <c r="C3907" s="6">
        <v>456.53</v>
      </c>
    </row>
    <row r="3908" spans="1:3" ht="13.8">
      <c r="A3908" s="3">
        <v>10278</v>
      </c>
      <c r="B3908" s="4" t="s">
        <v>3906</v>
      </c>
      <c r="C3908" s="6">
        <v>34.200000000000003</v>
      </c>
    </row>
    <row r="3909" spans="1:3" ht="13.8">
      <c r="A3909" s="3">
        <v>10279</v>
      </c>
      <c r="B3909" s="4" t="s">
        <v>3907</v>
      </c>
      <c r="C3909" s="6">
        <v>14.52</v>
      </c>
    </row>
    <row r="3910" spans="1:3" ht="13.8">
      <c r="A3910" s="3">
        <v>10281</v>
      </c>
      <c r="B3910" s="4" t="s">
        <v>3908</v>
      </c>
      <c r="C3910" s="6">
        <v>45.65</v>
      </c>
    </row>
    <row r="3911" spans="1:3" ht="13.8">
      <c r="A3911" s="3">
        <v>10282</v>
      </c>
      <c r="B3911" s="4" t="s">
        <v>3909</v>
      </c>
      <c r="C3911" s="6">
        <v>175.75</v>
      </c>
    </row>
    <row r="3912" spans="1:3" ht="13.8">
      <c r="A3912" s="3">
        <v>10283</v>
      </c>
      <c r="B3912" s="4" t="s">
        <v>3910</v>
      </c>
      <c r="C3912" s="6">
        <v>117</v>
      </c>
    </row>
    <row r="3913" spans="1:3" ht="13.8">
      <c r="A3913" s="3">
        <v>10284</v>
      </c>
      <c r="B3913" s="4" t="s">
        <v>3911</v>
      </c>
      <c r="C3913" s="6">
        <v>98</v>
      </c>
    </row>
    <row r="3914" spans="1:3" ht="13.8">
      <c r="A3914" s="3">
        <v>10285</v>
      </c>
      <c r="B3914" s="4" t="s">
        <v>3912</v>
      </c>
      <c r="C3914" s="6">
        <v>389.32</v>
      </c>
    </row>
    <row r="3915" spans="1:3" ht="13.8">
      <c r="A3915" s="3">
        <v>10287</v>
      </c>
      <c r="B3915" s="4" t="s">
        <v>3913</v>
      </c>
      <c r="C3915" s="6">
        <v>120</v>
      </c>
    </row>
    <row r="3916" spans="1:3" ht="13.8">
      <c r="A3916" s="3">
        <v>10288</v>
      </c>
      <c r="B3916" s="4" t="s">
        <v>3914</v>
      </c>
      <c r="C3916" s="6">
        <v>146</v>
      </c>
    </row>
    <row r="3917" spans="1:3" ht="13.8">
      <c r="A3917" s="3">
        <v>10290</v>
      </c>
      <c r="B3917" s="4" t="s">
        <v>3915</v>
      </c>
      <c r="C3917" s="6">
        <v>164</v>
      </c>
    </row>
    <row r="3918" spans="1:3" ht="13.8">
      <c r="A3918" s="3">
        <v>10292</v>
      </c>
      <c r="B3918" s="4" t="s">
        <v>3916</v>
      </c>
      <c r="C3918" s="6">
        <v>130</v>
      </c>
    </row>
    <row r="3919" spans="1:3" ht="13.8">
      <c r="A3919" s="3">
        <v>10295</v>
      </c>
      <c r="B3919" s="4" t="s">
        <v>3917</v>
      </c>
      <c r="C3919" s="6">
        <v>107.35</v>
      </c>
    </row>
    <row r="3920" spans="1:3" ht="13.8">
      <c r="A3920" s="3">
        <v>10296</v>
      </c>
      <c r="B3920" s="4" t="s">
        <v>3918</v>
      </c>
      <c r="C3920" s="5">
        <v>9223.2800000000007</v>
      </c>
    </row>
    <row r="3921" spans="1:3" ht="13.8">
      <c r="A3921" s="3">
        <v>10297</v>
      </c>
      <c r="B3921" s="4" t="s">
        <v>3919</v>
      </c>
      <c r="C3921" s="6">
        <v>232.85</v>
      </c>
    </row>
    <row r="3922" spans="1:3" ht="13.8">
      <c r="A3922" s="3">
        <v>10298</v>
      </c>
      <c r="B3922" s="4" t="s">
        <v>3920</v>
      </c>
      <c r="C3922" s="6">
        <v>242.35</v>
      </c>
    </row>
    <row r="3923" spans="1:3" ht="13.8">
      <c r="A3923" s="3">
        <v>10299</v>
      </c>
      <c r="B3923" s="4" t="s">
        <v>3921</v>
      </c>
      <c r="C3923" s="6">
        <v>230.02</v>
      </c>
    </row>
    <row r="3924" spans="1:3" ht="13.8">
      <c r="A3924" s="3">
        <v>10301</v>
      </c>
      <c r="B3924" s="4" t="s">
        <v>3922</v>
      </c>
      <c r="C3924" s="6">
        <v>0.49</v>
      </c>
    </row>
    <row r="3925" spans="1:3" ht="13.8">
      <c r="A3925" s="3">
        <v>10303</v>
      </c>
      <c r="B3925" s="4" t="s">
        <v>3923</v>
      </c>
      <c r="C3925" s="6">
        <v>34.76</v>
      </c>
    </row>
    <row r="3926" spans="1:3" ht="13.8">
      <c r="A3926" s="3">
        <v>10315</v>
      </c>
      <c r="B3926" s="4" t="s">
        <v>3924</v>
      </c>
      <c r="C3926" s="6">
        <v>1375</v>
      </c>
    </row>
    <row r="3927" spans="1:3" ht="13.8">
      <c r="A3927" s="3">
        <v>10319</v>
      </c>
      <c r="B3927" s="4" t="s">
        <v>3925</v>
      </c>
      <c r="C3927" s="6">
        <v>104.63</v>
      </c>
    </row>
    <row r="3928" spans="1:3" ht="13.8">
      <c r="A3928" s="3">
        <v>10320</v>
      </c>
      <c r="B3928" s="4" t="s">
        <v>3926</v>
      </c>
      <c r="C3928" s="6">
        <v>0.46</v>
      </c>
    </row>
    <row r="3929" spans="1:3" ht="13.8">
      <c r="A3929" s="3">
        <v>10321</v>
      </c>
      <c r="B3929" s="4" t="s">
        <v>3927</v>
      </c>
      <c r="C3929" s="6">
        <v>2339.75</v>
      </c>
    </row>
    <row r="3930" spans="1:3" ht="13.8">
      <c r="A3930" s="3">
        <v>10323</v>
      </c>
      <c r="B3930" s="4" t="s">
        <v>3928</v>
      </c>
      <c r="C3930" s="5">
        <v>233.68</v>
      </c>
    </row>
    <row r="3931" spans="1:3" ht="13.8">
      <c r="A3931" s="3">
        <v>10324</v>
      </c>
      <c r="B3931" s="4" t="s">
        <v>3929</v>
      </c>
      <c r="C3931" s="6">
        <v>153.9</v>
      </c>
    </row>
    <row r="3932" spans="1:3" ht="13.8">
      <c r="A3932" s="3">
        <v>10331</v>
      </c>
      <c r="B3932" s="4" t="s">
        <v>3930</v>
      </c>
      <c r="C3932" s="6">
        <v>126</v>
      </c>
    </row>
    <row r="3933" spans="1:3" ht="13.8">
      <c r="A3933" s="3">
        <v>10332</v>
      </c>
      <c r="B3933" s="4" t="s">
        <v>3931</v>
      </c>
      <c r="C3933" s="6">
        <v>145</v>
      </c>
    </row>
    <row r="3934" spans="1:3" ht="13.8">
      <c r="A3934" s="3">
        <v>10334</v>
      </c>
      <c r="B3934" s="4" t="s">
        <v>3932</v>
      </c>
      <c r="C3934" s="6">
        <v>38.799999999999997</v>
      </c>
    </row>
    <row r="3935" spans="1:3" ht="13.8">
      <c r="A3935" s="3">
        <v>10335</v>
      </c>
      <c r="B3935" s="4" t="s">
        <v>3933</v>
      </c>
      <c r="C3935" s="6">
        <v>13.01</v>
      </c>
    </row>
    <row r="3936" spans="1:3" ht="13.8">
      <c r="A3936" s="3">
        <v>10336</v>
      </c>
      <c r="B3936" s="4" t="s">
        <v>3934</v>
      </c>
      <c r="C3936" s="6">
        <v>786.21</v>
      </c>
    </row>
    <row r="3937" spans="1:3" ht="13.8">
      <c r="A3937" s="3">
        <v>10340</v>
      </c>
      <c r="B3937" s="4" t="s">
        <v>3935</v>
      </c>
      <c r="C3937" s="4">
        <v>52.53</v>
      </c>
    </row>
    <row r="3938" spans="1:3" ht="13.8">
      <c r="A3938" s="3">
        <v>10341</v>
      </c>
      <c r="B3938" s="4" t="s">
        <v>3936</v>
      </c>
      <c r="C3938" s="6">
        <v>475.46</v>
      </c>
    </row>
    <row r="3939" spans="1:3" ht="13.8">
      <c r="A3939" s="3">
        <v>10342</v>
      </c>
      <c r="B3939" s="4" t="s">
        <v>3937</v>
      </c>
      <c r="C3939" s="5">
        <v>402</v>
      </c>
    </row>
    <row r="3940" spans="1:3" ht="13.8">
      <c r="A3940" s="3">
        <v>10343</v>
      </c>
      <c r="B3940" s="4" t="s">
        <v>3938</v>
      </c>
      <c r="C3940" s="6">
        <v>177</v>
      </c>
    </row>
    <row r="3941" spans="1:3" ht="13.8">
      <c r="A3941" s="3">
        <v>10344</v>
      </c>
      <c r="B3941" s="4" t="s">
        <v>3939</v>
      </c>
      <c r="C3941" s="6">
        <v>207.25</v>
      </c>
    </row>
    <row r="3942" spans="1:3" ht="13.8">
      <c r="A3942" s="3">
        <v>10346</v>
      </c>
      <c r="B3942" s="4" t="s">
        <v>3940</v>
      </c>
      <c r="C3942" s="6">
        <v>593.75</v>
      </c>
    </row>
    <row r="3943" spans="1:3" ht="13.8">
      <c r="A3943" s="3">
        <v>10347</v>
      </c>
      <c r="B3943" s="4" t="s">
        <v>3941</v>
      </c>
      <c r="C3943" s="6">
        <v>20</v>
      </c>
    </row>
    <row r="3944" spans="1:3" ht="13.8">
      <c r="A3944" s="3">
        <v>10348</v>
      </c>
      <c r="B3944" s="4" t="s">
        <v>3942</v>
      </c>
      <c r="C3944" s="6">
        <v>19</v>
      </c>
    </row>
    <row r="3945" spans="1:3" ht="13.8">
      <c r="A3945" s="3">
        <v>10349</v>
      </c>
      <c r="B3945" s="4" t="s">
        <v>3943</v>
      </c>
      <c r="C3945" s="6">
        <v>43</v>
      </c>
    </row>
    <row r="3946" spans="1:3" ht="13.8">
      <c r="A3946" s="3">
        <v>10350</v>
      </c>
      <c r="B3946" s="4" t="s">
        <v>3944</v>
      </c>
      <c r="C3946" s="6">
        <v>43</v>
      </c>
    </row>
    <row r="3947" spans="1:3" ht="13.8">
      <c r="A3947" s="3">
        <v>10351</v>
      </c>
      <c r="B3947" s="4" t="s">
        <v>3945</v>
      </c>
      <c r="C3947" s="5">
        <v>30.4</v>
      </c>
    </row>
    <row r="3948" spans="1:3" ht="13.8">
      <c r="A3948" s="3">
        <v>10352</v>
      </c>
      <c r="B3948" s="4" t="s">
        <v>3946</v>
      </c>
      <c r="C3948" s="6">
        <v>1138.78</v>
      </c>
    </row>
    <row r="3949" spans="1:3" ht="13.8">
      <c r="A3949" s="3">
        <v>10354</v>
      </c>
      <c r="B3949" s="4" t="s">
        <v>3947</v>
      </c>
      <c r="C3949" s="6">
        <v>43</v>
      </c>
    </row>
    <row r="3950" spans="1:3" ht="13.8">
      <c r="A3950" s="3">
        <v>10355</v>
      </c>
      <c r="B3950" s="4" t="s">
        <v>3948</v>
      </c>
      <c r="C3950" s="5">
        <v>43</v>
      </c>
    </row>
    <row r="3951" spans="1:3" ht="13.8">
      <c r="A3951" s="3">
        <v>10356</v>
      </c>
      <c r="B3951" s="4" t="s">
        <v>3949</v>
      </c>
      <c r="C3951" s="6">
        <v>43</v>
      </c>
    </row>
    <row r="3952" spans="1:3" ht="13.8">
      <c r="A3952" s="3">
        <v>10357</v>
      </c>
      <c r="B3952" s="4" t="s">
        <v>3950</v>
      </c>
      <c r="C3952" s="6">
        <v>43</v>
      </c>
    </row>
    <row r="3953" spans="1:3" ht="13.8">
      <c r="A3953" s="3">
        <v>10358</v>
      </c>
      <c r="B3953" s="4" t="s">
        <v>3951</v>
      </c>
      <c r="C3953" s="6">
        <v>43</v>
      </c>
    </row>
    <row r="3954" spans="1:3" ht="13.8">
      <c r="A3954" s="3">
        <v>10360</v>
      </c>
      <c r="B3954" s="4" t="s">
        <v>3952</v>
      </c>
      <c r="C3954" s="6">
        <v>575.47</v>
      </c>
    </row>
    <row r="3955" spans="1:3" ht="13.8">
      <c r="A3955" s="3">
        <v>10361</v>
      </c>
      <c r="B3955" s="4" t="s">
        <v>3953</v>
      </c>
      <c r="C3955" s="6">
        <v>43</v>
      </c>
    </row>
    <row r="3956" spans="1:3" ht="13.8">
      <c r="A3956" s="3">
        <v>10362</v>
      </c>
      <c r="B3956" s="4" t="s">
        <v>3954</v>
      </c>
      <c r="C3956" s="6">
        <v>43</v>
      </c>
    </row>
    <row r="3957" spans="1:3" ht="13.8">
      <c r="A3957" s="3">
        <v>10363</v>
      </c>
      <c r="B3957" s="4" t="s">
        <v>3955</v>
      </c>
      <c r="C3957" s="6">
        <v>1119.83</v>
      </c>
    </row>
    <row r="3958" spans="1:3" ht="13.8">
      <c r="A3958" s="3">
        <v>10366</v>
      </c>
      <c r="B3958" s="4" t="s">
        <v>3956</v>
      </c>
      <c r="C3958" s="6">
        <v>126.11</v>
      </c>
    </row>
    <row r="3959" spans="1:3" ht="13.8">
      <c r="A3959" s="3">
        <v>10371</v>
      </c>
      <c r="B3959" s="4" t="s">
        <v>3957</v>
      </c>
      <c r="C3959" s="6">
        <v>341</v>
      </c>
    </row>
    <row r="3960" spans="1:3" ht="13.8">
      <c r="A3960" s="3">
        <v>10372</v>
      </c>
      <c r="B3960" s="4" t="s">
        <v>3958</v>
      </c>
      <c r="C3960" s="6">
        <v>114.55</v>
      </c>
    </row>
    <row r="3961" spans="1:3" ht="13.8">
      <c r="A3961" s="3">
        <v>10373</v>
      </c>
      <c r="B3961" s="4" t="s">
        <v>3959</v>
      </c>
      <c r="C3961" s="6">
        <v>272</v>
      </c>
    </row>
    <row r="3962" spans="1:3" ht="13.8">
      <c r="A3962" s="3">
        <v>10374</v>
      </c>
      <c r="B3962" s="4" t="s">
        <v>3960</v>
      </c>
      <c r="C3962" s="6">
        <v>471</v>
      </c>
    </row>
    <row r="3963" spans="1:3" ht="13.8">
      <c r="A3963" s="3">
        <v>10378</v>
      </c>
      <c r="B3963" s="4" t="s">
        <v>3961</v>
      </c>
      <c r="C3963" s="6">
        <v>22.12</v>
      </c>
    </row>
    <row r="3964" spans="1:3" ht="13.8">
      <c r="A3964" s="3">
        <v>10379</v>
      </c>
      <c r="B3964" s="4" t="s">
        <v>3962</v>
      </c>
      <c r="C3964" s="5">
        <v>114.55</v>
      </c>
    </row>
    <row r="3965" spans="1:3" ht="13.8">
      <c r="A3965" s="3">
        <v>10387</v>
      </c>
      <c r="B3965" s="4" t="s">
        <v>3963</v>
      </c>
      <c r="C3965" s="6">
        <v>591.64</v>
      </c>
    </row>
    <row r="3966" spans="1:3" ht="13.8">
      <c r="A3966" s="3">
        <v>10388</v>
      </c>
      <c r="B3966" s="4" t="s">
        <v>3964</v>
      </c>
      <c r="C3966" s="6">
        <v>1857.32</v>
      </c>
    </row>
    <row r="3967" spans="1:3" ht="13.8">
      <c r="A3967" s="3">
        <v>10391</v>
      </c>
      <c r="B3967" s="4" t="s">
        <v>3965</v>
      </c>
      <c r="C3967" s="6">
        <v>732.83</v>
      </c>
    </row>
    <row r="3968" spans="1:3" ht="13.8">
      <c r="A3968" s="3">
        <v>10392</v>
      </c>
      <c r="B3968" s="4" t="s">
        <v>3966</v>
      </c>
      <c r="C3968" s="6">
        <v>396.55</v>
      </c>
    </row>
    <row r="3969" spans="1:3" ht="13.8">
      <c r="A3969" s="3">
        <v>10394</v>
      </c>
      <c r="B3969" s="4" t="s">
        <v>3967</v>
      </c>
      <c r="C3969" s="6">
        <v>280</v>
      </c>
    </row>
    <row r="3970" spans="1:3" ht="13.8">
      <c r="A3970" s="3">
        <v>10397</v>
      </c>
      <c r="B3970" s="4" t="s">
        <v>3968</v>
      </c>
      <c r="C3970" s="6">
        <v>0</v>
      </c>
    </row>
    <row r="3971" spans="1:3" ht="13.8">
      <c r="A3971" s="3">
        <v>10398</v>
      </c>
      <c r="B3971" s="4" t="s">
        <v>3969</v>
      </c>
      <c r="C3971" s="6">
        <v>18000</v>
      </c>
    </row>
    <row r="3972" spans="1:3" ht="13.8">
      <c r="A3972" s="3">
        <v>10402</v>
      </c>
      <c r="B3972" s="4" t="s">
        <v>3970</v>
      </c>
      <c r="C3972" s="4">
        <v>143.08000000000001</v>
      </c>
    </row>
    <row r="3973" spans="1:3" ht="13.8">
      <c r="A3973" s="3">
        <v>10403</v>
      </c>
      <c r="B3973" s="4" t="s">
        <v>3971</v>
      </c>
      <c r="C3973" s="6">
        <v>483.01</v>
      </c>
    </row>
    <row r="3974" spans="1:3" ht="13.8">
      <c r="A3974" s="3">
        <v>10413</v>
      </c>
      <c r="B3974" s="4" t="s">
        <v>3972</v>
      </c>
      <c r="C3974" s="6">
        <v>217.25</v>
      </c>
    </row>
    <row r="3975" spans="1:3" ht="13.8">
      <c r="A3975" s="3">
        <v>10417</v>
      </c>
      <c r="B3975" s="4" t="s">
        <v>3973</v>
      </c>
      <c r="C3975" s="6">
        <v>107.4</v>
      </c>
    </row>
    <row r="3976" spans="1:3" ht="13.8">
      <c r="A3976" s="3">
        <v>10418</v>
      </c>
      <c r="B3976" s="4" t="s">
        <v>3974</v>
      </c>
      <c r="C3976" s="6">
        <v>454.35</v>
      </c>
    </row>
    <row r="3977" spans="1:3" ht="13.8">
      <c r="A3977" s="3">
        <v>10419</v>
      </c>
      <c r="B3977" s="4" t="s">
        <v>3975</v>
      </c>
      <c r="C3977" s="6">
        <v>946</v>
      </c>
    </row>
    <row r="3978" spans="1:3" ht="13.8">
      <c r="A3978" s="3">
        <v>10420</v>
      </c>
      <c r="B3978" s="4" t="s">
        <v>3976</v>
      </c>
      <c r="C3978" s="6">
        <v>109.48</v>
      </c>
    </row>
    <row r="3979" spans="1:3" ht="13.8">
      <c r="A3979" s="3">
        <v>10422</v>
      </c>
      <c r="B3979" s="4" t="s">
        <v>3977</v>
      </c>
      <c r="C3979" s="6">
        <v>44.83</v>
      </c>
    </row>
    <row r="3980" spans="1:3" ht="13.8">
      <c r="A3980" s="3">
        <v>10424</v>
      </c>
      <c r="B3980" s="4" t="s">
        <v>3978</v>
      </c>
      <c r="C3980" s="6">
        <v>154.32</v>
      </c>
    </row>
    <row r="3981" spans="1:3" ht="13.8">
      <c r="A3981" s="3">
        <v>10425</v>
      </c>
      <c r="B3981" s="4" t="s">
        <v>3979</v>
      </c>
      <c r="C3981" s="5">
        <v>19.75</v>
      </c>
    </row>
    <row r="3982" spans="1:3" ht="13.8">
      <c r="A3982" s="3">
        <v>10426</v>
      </c>
      <c r="B3982" s="4" t="s">
        <v>3980</v>
      </c>
      <c r="C3982" s="5">
        <v>108.53</v>
      </c>
    </row>
    <row r="3983" spans="1:3" ht="13.8">
      <c r="A3983" s="3">
        <v>10427</v>
      </c>
      <c r="B3983" s="4" t="s">
        <v>3981</v>
      </c>
      <c r="C3983" s="6">
        <v>29.23</v>
      </c>
    </row>
    <row r="3984" spans="1:3" ht="13.8">
      <c r="A3984" s="3">
        <v>10429</v>
      </c>
      <c r="B3984" s="4" t="s">
        <v>3982</v>
      </c>
      <c r="C3984" s="5">
        <v>100.86</v>
      </c>
    </row>
    <row r="3985" spans="1:3" ht="13.8">
      <c r="A3985" s="3">
        <v>10431</v>
      </c>
      <c r="B3985" s="4" t="s">
        <v>3983</v>
      </c>
      <c r="C3985" s="6">
        <v>392.63</v>
      </c>
    </row>
    <row r="3986" spans="1:3" ht="13.8">
      <c r="A3986" s="3">
        <v>10433</v>
      </c>
      <c r="B3986" s="4" t="s">
        <v>3984</v>
      </c>
      <c r="C3986" s="6">
        <v>412.6</v>
      </c>
    </row>
    <row r="3987" spans="1:3" ht="13.8">
      <c r="A3987" s="3">
        <v>10434</v>
      </c>
      <c r="B3987" s="4" t="s">
        <v>3985</v>
      </c>
      <c r="C3987" s="6">
        <v>129.61000000000001</v>
      </c>
    </row>
    <row r="3988" spans="1:3" ht="13.8">
      <c r="A3988" s="3">
        <v>10435</v>
      </c>
      <c r="B3988" s="4" t="s">
        <v>3986</v>
      </c>
      <c r="C3988" s="6">
        <v>129.61000000000001</v>
      </c>
    </row>
    <row r="3989" spans="1:3" ht="13.8">
      <c r="A3989" s="3">
        <v>10436</v>
      </c>
      <c r="B3989" s="4" t="s">
        <v>3987</v>
      </c>
      <c r="C3989" s="5">
        <v>177.29</v>
      </c>
    </row>
    <row r="3990" spans="1:3" ht="13.8">
      <c r="A3990" s="3">
        <v>10437</v>
      </c>
      <c r="B3990" s="4" t="s">
        <v>3988</v>
      </c>
      <c r="C3990" s="6">
        <v>174.9</v>
      </c>
    </row>
    <row r="3991" spans="1:3" ht="13.8">
      <c r="A3991" s="3">
        <v>10438</v>
      </c>
      <c r="B3991" s="4" t="s">
        <v>3989</v>
      </c>
      <c r="C3991" s="6">
        <v>55.79</v>
      </c>
    </row>
    <row r="3992" spans="1:3" ht="13.8">
      <c r="A3992" s="3">
        <v>10439</v>
      </c>
      <c r="B3992" s="4" t="s">
        <v>3990</v>
      </c>
      <c r="C3992" s="6">
        <v>141.04</v>
      </c>
    </row>
    <row r="3993" spans="1:3" ht="13.8">
      <c r="A3993" s="3">
        <v>10440</v>
      </c>
      <c r="B3993" s="4" t="s">
        <v>3991</v>
      </c>
      <c r="C3993" s="6">
        <v>155.08000000000001</v>
      </c>
    </row>
    <row r="3994" spans="1:3" ht="13.8">
      <c r="A3994" s="3">
        <v>10441</v>
      </c>
      <c r="B3994" s="4" t="s">
        <v>3992</v>
      </c>
      <c r="C3994" s="6">
        <v>2782.82</v>
      </c>
    </row>
    <row r="3995" spans="1:3" ht="13.8">
      <c r="A3995" s="3">
        <v>10442</v>
      </c>
      <c r="B3995" s="4" t="s">
        <v>3993</v>
      </c>
      <c r="C3995" s="6">
        <v>2908.37</v>
      </c>
    </row>
    <row r="3996" spans="1:3" ht="13.8">
      <c r="A3996" s="3">
        <v>10443</v>
      </c>
      <c r="B3996" s="4" t="s">
        <v>3994</v>
      </c>
      <c r="C3996" s="5">
        <v>71.849999999999994</v>
      </c>
    </row>
    <row r="3997" spans="1:3" ht="13.8">
      <c r="A3997" s="3">
        <v>10449</v>
      </c>
      <c r="B3997" s="4" t="s">
        <v>3995</v>
      </c>
      <c r="C3997" s="6">
        <v>9.83</v>
      </c>
    </row>
    <row r="3998" spans="1:3" ht="13.8">
      <c r="A3998" s="3">
        <v>10451</v>
      </c>
      <c r="B3998" s="4" t="s">
        <v>3996</v>
      </c>
      <c r="C3998" s="6">
        <v>21.97</v>
      </c>
    </row>
    <row r="3999" spans="1:3" ht="13.8">
      <c r="A3999" s="3">
        <v>10453</v>
      </c>
      <c r="B3999" s="4" t="s">
        <v>3997</v>
      </c>
      <c r="C3999" s="6">
        <v>692.4</v>
      </c>
    </row>
    <row r="4000" spans="1:3" ht="13.8">
      <c r="A4000" s="3">
        <v>10454</v>
      </c>
      <c r="B4000" s="4" t="s">
        <v>3998</v>
      </c>
      <c r="C4000" s="6">
        <v>2025</v>
      </c>
    </row>
    <row r="4001" spans="1:3" ht="13.8">
      <c r="A4001" s="3">
        <v>10457</v>
      </c>
      <c r="B4001" s="4" t="s">
        <v>3999</v>
      </c>
      <c r="C4001" s="5">
        <v>217.72</v>
      </c>
    </row>
    <row r="4002" spans="1:3" ht="13.8">
      <c r="A4002" s="3">
        <v>10458</v>
      </c>
      <c r="B4002" s="4" t="s">
        <v>4000</v>
      </c>
      <c r="C4002" s="6">
        <v>217.72</v>
      </c>
    </row>
    <row r="4003" spans="1:3" ht="13.8">
      <c r="A4003" s="3">
        <v>10459</v>
      </c>
      <c r="B4003" s="4" t="s">
        <v>4001</v>
      </c>
      <c r="C4003" s="6">
        <v>155.08000000000001</v>
      </c>
    </row>
    <row r="4004" spans="1:3" ht="13.8">
      <c r="A4004" s="3">
        <v>10460</v>
      </c>
      <c r="B4004" s="4" t="s">
        <v>4002</v>
      </c>
      <c r="C4004" s="6">
        <v>155.08000000000001</v>
      </c>
    </row>
    <row r="4005" spans="1:3" ht="13.8">
      <c r="A4005" s="3">
        <v>10461</v>
      </c>
      <c r="B4005" s="4" t="s">
        <v>4003</v>
      </c>
      <c r="C4005" s="6">
        <v>155.08000000000001</v>
      </c>
    </row>
    <row r="4006" spans="1:3" ht="13.8">
      <c r="A4006" s="3">
        <v>10462</v>
      </c>
      <c r="B4006" s="4" t="s">
        <v>4004</v>
      </c>
      <c r="C4006" s="6">
        <v>155.08000000000001</v>
      </c>
    </row>
    <row r="4007" spans="1:3" ht="13.8">
      <c r="A4007" s="3">
        <v>10463</v>
      </c>
      <c r="B4007" s="4" t="s">
        <v>4005</v>
      </c>
      <c r="C4007" s="6">
        <v>71.11</v>
      </c>
    </row>
    <row r="4008" spans="1:3" ht="13.8">
      <c r="A4008" s="3">
        <v>10464</v>
      </c>
      <c r="B4008" s="4" t="s">
        <v>4006</v>
      </c>
      <c r="C4008" s="6">
        <v>3465.14</v>
      </c>
    </row>
    <row r="4009" spans="1:3" ht="13.8">
      <c r="A4009" s="3">
        <v>10465</v>
      </c>
      <c r="B4009" s="4" t="s">
        <v>4007</v>
      </c>
      <c r="C4009" s="6">
        <v>22</v>
      </c>
    </row>
    <row r="4010" spans="1:3" ht="13.8">
      <c r="A4010" s="3">
        <v>10466</v>
      </c>
      <c r="B4010" s="4" t="s">
        <v>4008</v>
      </c>
      <c r="C4010" s="6">
        <v>22</v>
      </c>
    </row>
    <row r="4011" spans="1:3" ht="13.8">
      <c r="A4011" s="3">
        <v>10467</v>
      </c>
      <c r="B4011" s="4" t="s">
        <v>4009</v>
      </c>
      <c r="C4011" s="6">
        <v>487.01</v>
      </c>
    </row>
    <row r="4012" spans="1:3" ht="13.8">
      <c r="A4012" s="3">
        <v>10468</v>
      </c>
      <c r="B4012" s="4" t="s">
        <v>4010</v>
      </c>
      <c r="C4012" s="6">
        <v>416.6</v>
      </c>
    </row>
    <row r="4013" spans="1:3" ht="13.8">
      <c r="A4013" s="3">
        <v>10469</v>
      </c>
      <c r="B4013" s="4" t="s">
        <v>4011</v>
      </c>
      <c r="C4013" s="6">
        <v>157</v>
      </c>
    </row>
    <row r="4014" spans="1:3" ht="13.8">
      <c r="A4014" s="3">
        <v>10471</v>
      </c>
      <c r="B4014" s="4" t="s">
        <v>4012</v>
      </c>
      <c r="C4014" s="6">
        <v>2374.56</v>
      </c>
    </row>
    <row r="4015" spans="1:3" ht="13.8">
      <c r="A4015" s="3">
        <v>10474</v>
      </c>
      <c r="B4015" s="4" t="s">
        <v>4013</v>
      </c>
      <c r="C4015" s="6">
        <v>60.09</v>
      </c>
    </row>
    <row r="4016" spans="1:3" ht="13.8">
      <c r="A4016" s="3">
        <v>10475</v>
      </c>
      <c r="B4016" s="4" t="s">
        <v>4014</v>
      </c>
      <c r="C4016" s="6">
        <v>78.760000000000005</v>
      </c>
    </row>
    <row r="4017" spans="1:3" ht="13.8">
      <c r="A4017" s="3">
        <v>10476</v>
      </c>
      <c r="B4017" s="4" t="s">
        <v>4015</v>
      </c>
      <c r="C4017" s="6">
        <v>78.77</v>
      </c>
    </row>
    <row r="4018" spans="1:3" ht="13.8">
      <c r="A4018" s="3">
        <v>10477</v>
      </c>
      <c r="B4018" s="4" t="s">
        <v>4016</v>
      </c>
      <c r="C4018" s="6">
        <v>67.650000000000006</v>
      </c>
    </row>
    <row r="4019" spans="1:3" ht="13.8">
      <c r="A4019" s="3">
        <v>10478</v>
      </c>
      <c r="B4019" s="4" t="s">
        <v>4017</v>
      </c>
      <c r="C4019" s="6">
        <v>22.58</v>
      </c>
    </row>
    <row r="4020" spans="1:3" ht="13.8">
      <c r="A4020" s="3">
        <v>10479</v>
      </c>
      <c r="B4020" s="4" t="s">
        <v>4018</v>
      </c>
      <c r="C4020" s="6">
        <v>4856.03</v>
      </c>
    </row>
    <row r="4021" spans="1:3" ht="13.8">
      <c r="A4021" s="3">
        <v>10480</v>
      </c>
      <c r="B4021" s="4" t="s">
        <v>4019</v>
      </c>
      <c r="C4021" s="6">
        <v>94.03</v>
      </c>
    </row>
    <row r="4022" spans="1:3" ht="13.8">
      <c r="A4022" s="3">
        <v>10481</v>
      </c>
      <c r="B4022" s="4" t="s">
        <v>4020</v>
      </c>
      <c r="C4022" s="5">
        <v>167.71</v>
      </c>
    </row>
    <row r="4023" spans="1:3" ht="13.8">
      <c r="A4023" s="3">
        <v>10482</v>
      </c>
      <c r="B4023" s="4" t="s">
        <v>4021</v>
      </c>
      <c r="C4023" s="6">
        <v>152.53</v>
      </c>
    </row>
    <row r="4024" spans="1:3" ht="13.8">
      <c r="A4024" s="3">
        <v>10483</v>
      </c>
      <c r="B4024" s="4" t="s">
        <v>4022</v>
      </c>
      <c r="C4024" s="6">
        <v>167.71</v>
      </c>
    </row>
    <row r="4025" spans="1:3" ht="13.8">
      <c r="A4025" s="3">
        <v>10485</v>
      </c>
      <c r="B4025" s="4" t="s">
        <v>4023</v>
      </c>
      <c r="C4025" s="6">
        <v>107.42</v>
      </c>
    </row>
    <row r="4026" spans="1:3" ht="13.8">
      <c r="A4026" s="3">
        <v>10486</v>
      </c>
      <c r="B4026" s="4" t="s">
        <v>4024</v>
      </c>
      <c r="C4026" s="5">
        <v>188.79</v>
      </c>
    </row>
    <row r="4027" spans="1:3" ht="13.8">
      <c r="A4027" s="3">
        <v>10488</v>
      </c>
      <c r="B4027" s="4" t="s">
        <v>4025</v>
      </c>
      <c r="C4027" s="6">
        <v>86.88</v>
      </c>
    </row>
    <row r="4028" spans="1:3" ht="13.8">
      <c r="A4028" s="3">
        <v>10489</v>
      </c>
      <c r="B4028" s="4" t="s">
        <v>4026</v>
      </c>
      <c r="C4028" s="6">
        <v>68.099999999999994</v>
      </c>
    </row>
    <row r="4029" spans="1:3" ht="13.8">
      <c r="A4029" s="3">
        <v>10490</v>
      </c>
      <c r="B4029" s="4" t="s">
        <v>4027</v>
      </c>
      <c r="C4029" s="6">
        <v>31.54</v>
      </c>
    </row>
    <row r="4030" spans="1:3" ht="13.8">
      <c r="A4030" s="3">
        <v>10491</v>
      </c>
      <c r="B4030" s="4" t="s">
        <v>4028</v>
      </c>
      <c r="C4030" s="6">
        <v>1099.93</v>
      </c>
    </row>
    <row r="4031" spans="1:3" ht="13.8">
      <c r="A4031" s="3">
        <v>10492</v>
      </c>
      <c r="B4031" s="4" t="s">
        <v>4029</v>
      </c>
      <c r="C4031" s="6">
        <v>35.6</v>
      </c>
    </row>
    <row r="4032" spans="1:3" ht="13.8">
      <c r="A4032" s="3">
        <v>10493</v>
      </c>
      <c r="B4032" s="4" t="s">
        <v>4030</v>
      </c>
      <c r="C4032" s="6">
        <v>1530.02</v>
      </c>
    </row>
    <row r="4033" spans="1:3" ht="13.8">
      <c r="A4033" s="3">
        <v>10495</v>
      </c>
      <c r="B4033" s="4" t="s">
        <v>4031</v>
      </c>
      <c r="C4033" s="6">
        <v>21</v>
      </c>
    </row>
    <row r="4034" spans="1:3" ht="13.8">
      <c r="A4034" s="3">
        <v>10497</v>
      </c>
      <c r="B4034" s="4" t="s">
        <v>4032</v>
      </c>
      <c r="C4034" s="6">
        <v>2000</v>
      </c>
    </row>
    <row r="4035" spans="1:3" ht="13.8">
      <c r="A4035" s="3">
        <v>10502</v>
      </c>
      <c r="B4035" s="4" t="s">
        <v>4033</v>
      </c>
      <c r="C4035" s="6">
        <v>155.16999999999999</v>
      </c>
    </row>
    <row r="4036" spans="1:3" ht="13.8">
      <c r="A4036" s="3">
        <v>10510</v>
      </c>
      <c r="B4036" s="4" t="s">
        <v>4034</v>
      </c>
      <c r="C4036" s="4">
        <v>39.65</v>
      </c>
    </row>
    <row r="4037" spans="1:3" ht="13.8">
      <c r="A4037" s="3">
        <v>10511</v>
      </c>
      <c r="B4037" s="4" t="s">
        <v>4035</v>
      </c>
      <c r="C4037" s="6">
        <v>141.41</v>
      </c>
    </row>
    <row r="4038" spans="1:3" ht="13.8">
      <c r="A4038" s="3">
        <v>10514</v>
      </c>
      <c r="B4038" s="4" t="s">
        <v>4036</v>
      </c>
      <c r="C4038" s="5">
        <v>689.66</v>
      </c>
    </row>
    <row r="4039" spans="1:3" ht="13.8">
      <c r="A4039" s="3">
        <v>10517</v>
      </c>
      <c r="B4039" s="4" t="s">
        <v>4037</v>
      </c>
      <c r="C4039" s="6">
        <v>97.13</v>
      </c>
    </row>
    <row r="4040" spans="1:3" ht="13.8">
      <c r="A4040" s="3">
        <v>10518</v>
      </c>
      <c r="B4040" s="4" t="s">
        <v>4038</v>
      </c>
      <c r="C4040" s="6">
        <v>1120.69</v>
      </c>
    </row>
    <row r="4041" spans="1:3" ht="13.8">
      <c r="A4041" s="3">
        <v>10520</v>
      </c>
      <c r="B4041" s="4" t="s">
        <v>4039</v>
      </c>
      <c r="C4041" s="6">
        <v>27404.76</v>
      </c>
    </row>
    <row r="4042" spans="1:3" ht="13.8">
      <c r="A4042" s="3">
        <v>10521</v>
      </c>
      <c r="B4042" s="4" t="s">
        <v>4040</v>
      </c>
      <c r="C4042" s="6">
        <v>45.69</v>
      </c>
    </row>
    <row r="4043" spans="1:3" ht="13.8">
      <c r="A4043" s="3">
        <v>10522</v>
      </c>
      <c r="B4043" s="4" t="s">
        <v>4041</v>
      </c>
      <c r="C4043" s="6">
        <v>1810.35</v>
      </c>
    </row>
    <row r="4044" spans="1:3" ht="13.8">
      <c r="A4044" s="3">
        <v>10523</v>
      </c>
      <c r="B4044" s="4" t="s">
        <v>4042</v>
      </c>
      <c r="C4044" s="5">
        <v>60.2</v>
      </c>
    </row>
    <row r="4045" spans="1:3" ht="13.8">
      <c r="A4045" s="3">
        <v>10524</v>
      </c>
      <c r="B4045" s="4" t="s">
        <v>4043</v>
      </c>
      <c r="C4045" s="5">
        <v>20.5</v>
      </c>
    </row>
    <row r="4046" spans="1:3" ht="13.8">
      <c r="A4046" s="3">
        <v>10526</v>
      </c>
      <c r="B4046" s="4" t="s">
        <v>4044</v>
      </c>
      <c r="C4046" s="6">
        <v>130.13</v>
      </c>
    </row>
    <row r="4047" spans="1:3" ht="13.8">
      <c r="A4047" s="3">
        <v>10528</v>
      </c>
      <c r="B4047" s="4" t="s">
        <v>4045</v>
      </c>
      <c r="C4047" s="6">
        <v>634.80999999999995</v>
      </c>
    </row>
    <row r="4048" spans="1:3" ht="13.8">
      <c r="A4048" s="3">
        <v>10530</v>
      </c>
      <c r="B4048" s="4" t="s">
        <v>4046</v>
      </c>
      <c r="C4048" s="5">
        <v>147.41</v>
      </c>
    </row>
    <row r="4049" spans="1:3" ht="13.8">
      <c r="A4049" s="3">
        <v>10531</v>
      </c>
      <c r="B4049" s="4" t="s">
        <v>4047</v>
      </c>
      <c r="C4049" s="6">
        <v>450.21</v>
      </c>
    </row>
    <row r="4050" spans="1:3" ht="13.8">
      <c r="A4050" s="3">
        <v>10532</v>
      </c>
      <c r="B4050" s="4" t="s">
        <v>4048</v>
      </c>
      <c r="C4050" s="6">
        <v>758.62</v>
      </c>
    </row>
    <row r="4051" spans="1:3" ht="13.8">
      <c r="A4051" s="3">
        <v>10533</v>
      </c>
      <c r="B4051" s="4" t="s">
        <v>4049</v>
      </c>
      <c r="C4051" s="6">
        <v>58.27</v>
      </c>
    </row>
    <row r="4052" spans="1:3" ht="13.8">
      <c r="A4052" s="3">
        <v>10534</v>
      </c>
      <c r="B4052" s="4" t="s">
        <v>4050</v>
      </c>
      <c r="C4052" s="6">
        <v>2373.48</v>
      </c>
    </row>
    <row r="4053" spans="1:3" ht="13.8">
      <c r="A4053" s="3">
        <v>10537</v>
      </c>
      <c r="B4053" s="4" t="s">
        <v>4051</v>
      </c>
      <c r="C4053" s="6">
        <v>87.22</v>
      </c>
    </row>
    <row r="4054" spans="1:3" ht="13.8">
      <c r="A4054" s="3">
        <v>10538</v>
      </c>
      <c r="B4054" s="4" t="s">
        <v>4052</v>
      </c>
      <c r="C4054" s="6">
        <v>34.49</v>
      </c>
    </row>
    <row r="4055" spans="1:3" ht="13.8">
      <c r="A4055" s="3">
        <v>10539</v>
      </c>
      <c r="B4055" s="4" t="s">
        <v>4053</v>
      </c>
      <c r="C4055" s="5">
        <v>202.25</v>
      </c>
    </row>
    <row r="4056" spans="1:3" ht="13.8">
      <c r="A4056" s="3">
        <v>10540</v>
      </c>
      <c r="B4056" s="4" t="s">
        <v>4054</v>
      </c>
      <c r="C4056" s="6">
        <v>94.2</v>
      </c>
    </row>
    <row r="4057" spans="1:3" ht="13.8">
      <c r="A4057" s="3">
        <v>10541</v>
      </c>
      <c r="B4057" s="4" t="s">
        <v>4055</v>
      </c>
      <c r="C4057" s="5">
        <v>0</v>
      </c>
    </row>
    <row r="4058" spans="1:3" ht="13.8">
      <c r="A4058" s="3">
        <v>10542</v>
      </c>
      <c r="B4058" s="4" t="s">
        <v>4056</v>
      </c>
      <c r="C4058" s="6">
        <v>43.37</v>
      </c>
    </row>
    <row r="4059" spans="1:3" ht="13.8">
      <c r="A4059" s="3">
        <v>10544</v>
      </c>
      <c r="B4059" s="4" t="s">
        <v>4057</v>
      </c>
      <c r="C4059" s="6">
        <v>23.7</v>
      </c>
    </row>
    <row r="4060" spans="1:3" ht="13.8">
      <c r="A4060" s="3">
        <v>10550</v>
      </c>
      <c r="B4060" s="4" t="s">
        <v>4058</v>
      </c>
      <c r="C4060" s="6">
        <v>10815.5</v>
      </c>
    </row>
    <row r="4061" spans="1:3" ht="13.8">
      <c r="A4061" s="3">
        <v>10551</v>
      </c>
      <c r="B4061" s="4" t="s">
        <v>4059</v>
      </c>
      <c r="C4061" s="6">
        <v>424</v>
      </c>
    </row>
    <row r="4062" spans="1:3" ht="13.8">
      <c r="A4062" s="3">
        <v>10552</v>
      </c>
      <c r="B4062" s="4" t="s">
        <v>4060</v>
      </c>
      <c r="C4062" s="5">
        <v>459.17</v>
      </c>
    </row>
    <row r="4063" spans="1:3" ht="13.8">
      <c r="A4063" s="3">
        <v>10553</v>
      </c>
      <c r="B4063" s="4" t="s">
        <v>4061</v>
      </c>
      <c r="C4063" s="6">
        <v>419.96</v>
      </c>
    </row>
    <row r="4064" spans="1:3" ht="13.8">
      <c r="A4064" s="3">
        <v>10554</v>
      </c>
      <c r="B4064" s="4" t="s">
        <v>4062</v>
      </c>
      <c r="C4064" s="6">
        <v>782.68</v>
      </c>
    </row>
    <row r="4065" spans="1:3" ht="13.8">
      <c r="A4065" s="3">
        <v>10555</v>
      </c>
      <c r="B4065" s="4" t="s">
        <v>4063</v>
      </c>
      <c r="C4065" s="5">
        <v>8.08</v>
      </c>
    </row>
    <row r="4066" spans="1:3" ht="13.8">
      <c r="A4066" s="3">
        <v>10557</v>
      </c>
      <c r="B4066" s="4" t="s">
        <v>4064</v>
      </c>
      <c r="C4066" s="4">
        <v>851.82</v>
      </c>
    </row>
    <row r="4067" spans="1:3" ht="13.8">
      <c r="A4067" s="3">
        <v>10558</v>
      </c>
      <c r="B4067" s="4" t="s">
        <v>4065</v>
      </c>
      <c r="C4067" s="6">
        <v>64.599999999999994</v>
      </c>
    </row>
    <row r="4068" spans="1:3" ht="13.8">
      <c r="A4068" s="3">
        <v>10560</v>
      </c>
      <c r="B4068" s="4" t="s">
        <v>4066</v>
      </c>
      <c r="C4068" s="6">
        <v>20.82</v>
      </c>
    </row>
    <row r="4069" spans="1:3" ht="13.8">
      <c r="A4069" s="3">
        <v>10561</v>
      </c>
      <c r="B4069" s="4" t="s">
        <v>4067</v>
      </c>
      <c r="C4069" s="6">
        <v>16.510000000000002</v>
      </c>
    </row>
    <row r="4070" spans="1:3" ht="13.8">
      <c r="A4070" s="3">
        <v>10562</v>
      </c>
      <c r="B4070" s="4" t="s">
        <v>4068</v>
      </c>
      <c r="C4070" s="6">
        <v>508.62</v>
      </c>
    </row>
    <row r="4071" spans="1:3" ht="13.8">
      <c r="A4071" s="3">
        <v>10563</v>
      </c>
      <c r="B4071" s="4" t="s">
        <v>4069</v>
      </c>
      <c r="C4071" s="5">
        <v>586.21</v>
      </c>
    </row>
    <row r="4072" spans="1:3" ht="13.8">
      <c r="A4072" s="3">
        <v>10564</v>
      </c>
      <c r="B4072" s="4" t="s">
        <v>4070</v>
      </c>
      <c r="C4072" s="6">
        <v>9.1</v>
      </c>
    </row>
    <row r="4073" spans="1:3" ht="13.8">
      <c r="A4073" s="3">
        <v>10566</v>
      </c>
      <c r="B4073" s="4" t="s">
        <v>4071</v>
      </c>
      <c r="C4073" s="6">
        <v>101.02</v>
      </c>
    </row>
    <row r="4074" spans="1:3" ht="13.8">
      <c r="A4074" s="3">
        <v>10567</v>
      </c>
      <c r="B4074" s="4" t="s">
        <v>4072</v>
      </c>
      <c r="C4074" s="6">
        <v>261.3</v>
      </c>
    </row>
    <row r="4075" spans="1:3" ht="13.8">
      <c r="A4075" s="3">
        <v>10568</v>
      </c>
      <c r="B4075" s="4" t="s">
        <v>4073</v>
      </c>
      <c r="C4075" s="6">
        <v>2340.96</v>
      </c>
    </row>
    <row r="4076" spans="1:3" ht="13.8">
      <c r="A4076" s="3">
        <v>10569</v>
      </c>
      <c r="B4076" s="4" t="s">
        <v>4074</v>
      </c>
      <c r="C4076" s="6">
        <v>0.35</v>
      </c>
    </row>
    <row r="4077" spans="1:3" ht="13.8">
      <c r="A4077" s="3">
        <v>10570</v>
      </c>
      <c r="B4077" s="4" t="s">
        <v>4075</v>
      </c>
      <c r="C4077" s="5">
        <v>53.11</v>
      </c>
    </row>
    <row r="4078" spans="1:3" ht="13.8">
      <c r="A4078" s="3">
        <v>10571</v>
      </c>
      <c r="B4078" s="4" t="s">
        <v>4076</v>
      </c>
      <c r="C4078" s="6">
        <v>508.49</v>
      </c>
    </row>
    <row r="4079" spans="1:3" ht="13.8">
      <c r="A4079" s="3">
        <v>10573</v>
      </c>
      <c r="B4079" s="4" t="s">
        <v>4077</v>
      </c>
      <c r="C4079" s="5">
        <v>93.1</v>
      </c>
    </row>
    <row r="4080" spans="1:3" ht="13.8">
      <c r="A4080" s="3">
        <v>10574</v>
      </c>
      <c r="B4080" s="4" t="s">
        <v>4078</v>
      </c>
      <c r="C4080" s="6">
        <v>930.52</v>
      </c>
    </row>
    <row r="4081" spans="1:3" ht="13.8">
      <c r="A4081" s="3">
        <v>10575</v>
      </c>
      <c r="B4081" s="4" t="s">
        <v>4079</v>
      </c>
      <c r="C4081" s="6">
        <v>271.7</v>
      </c>
    </row>
    <row r="4082" spans="1:3" ht="13.8">
      <c r="A4082" s="3">
        <v>10577</v>
      </c>
      <c r="B4082" s="4" t="s">
        <v>4080</v>
      </c>
      <c r="C4082" s="6">
        <v>194.88</v>
      </c>
    </row>
    <row r="4083" spans="1:3" ht="13.8">
      <c r="A4083" s="3">
        <v>10578</v>
      </c>
      <c r="B4083" s="4" t="s">
        <v>4081</v>
      </c>
      <c r="C4083" s="5">
        <v>67.48</v>
      </c>
    </row>
    <row r="4084" spans="1:3" ht="13.8">
      <c r="A4084" s="3">
        <v>10579</v>
      </c>
      <c r="B4084" s="4" t="s">
        <v>4082</v>
      </c>
      <c r="C4084" s="6">
        <v>657.28</v>
      </c>
    </row>
    <row r="4085" spans="1:3" ht="13.8">
      <c r="A4085" s="3">
        <v>10580</v>
      </c>
      <c r="B4085" s="4" t="s">
        <v>4083</v>
      </c>
      <c r="C4085" s="6">
        <v>413.79</v>
      </c>
    </row>
    <row r="4086" spans="1:3" ht="13.8">
      <c r="A4086" s="3">
        <v>10581</v>
      </c>
      <c r="B4086" s="4" t="s">
        <v>4084</v>
      </c>
      <c r="C4086" s="6">
        <v>38.78</v>
      </c>
    </row>
    <row r="4087" spans="1:3" ht="13.8">
      <c r="A4087" s="3">
        <v>10582</v>
      </c>
      <c r="B4087" s="4" t="s">
        <v>4085</v>
      </c>
      <c r="C4087" s="5">
        <v>233.05</v>
      </c>
    </row>
    <row r="4088" spans="1:3" ht="13.8">
      <c r="A4088" s="3">
        <v>10583</v>
      </c>
      <c r="B4088" s="4" t="s">
        <v>4086</v>
      </c>
      <c r="C4088" s="6">
        <v>213</v>
      </c>
    </row>
    <row r="4089" spans="1:3" ht="13.8">
      <c r="A4089" s="3">
        <v>10585</v>
      </c>
      <c r="B4089" s="4" t="s">
        <v>4087</v>
      </c>
      <c r="C4089" s="6">
        <v>43.43</v>
      </c>
    </row>
    <row r="4090" spans="1:3" ht="13.8">
      <c r="A4090" s="3">
        <v>10586</v>
      </c>
      <c r="B4090" s="4" t="s">
        <v>4088</v>
      </c>
      <c r="C4090" s="6">
        <v>144.4</v>
      </c>
    </row>
    <row r="4091" spans="1:3" ht="13.8">
      <c r="A4091" s="3">
        <v>10587</v>
      </c>
      <c r="B4091" s="4" t="s">
        <v>4089</v>
      </c>
      <c r="C4091" s="6">
        <v>229</v>
      </c>
    </row>
    <row r="4092" spans="1:3" ht="13.8">
      <c r="A4092" s="3">
        <v>10588</v>
      </c>
      <c r="B4092" s="4" t="s">
        <v>4090</v>
      </c>
      <c r="C4092" s="5">
        <v>163.4</v>
      </c>
    </row>
    <row r="4093" spans="1:3" ht="13.8">
      <c r="A4093" s="3">
        <v>10591</v>
      </c>
      <c r="B4093" s="4" t="s">
        <v>4091</v>
      </c>
      <c r="C4093" s="6">
        <v>243.66</v>
      </c>
    </row>
    <row r="4094" spans="1:3" ht="13.8">
      <c r="A4094" s="3">
        <v>10592</v>
      </c>
      <c r="B4094" s="4" t="s">
        <v>4092</v>
      </c>
      <c r="C4094" s="6">
        <v>171</v>
      </c>
    </row>
    <row r="4095" spans="1:3" ht="13.8">
      <c r="A4095" s="3">
        <v>10594</v>
      </c>
      <c r="B4095" s="4" t="s">
        <v>4093</v>
      </c>
      <c r="C4095" s="6">
        <v>27.85</v>
      </c>
    </row>
    <row r="4096" spans="1:3" ht="13.8">
      <c r="A4096" s="3">
        <v>10595</v>
      </c>
      <c r="B4096" s="4" t="s">
        <v>4094</v>
      </c>
      <c r="C4096" s="6">
        <v>44.1</v>
      </c>
    </row>
    <row r="4097" spans="1:3" ht="13.8">
      <c r="A4097" s="3">
        <v>10597</v>
      </c>
      <c r="B4097" s="4" t="s">
        <v>4095</v>
      </c>
      <c r="C4097" s="6">
        <v>4.8</v>
      </c>
    </row>
    <row r="4098" spans="1:3" ht="13.8">
      <c r="A4098" s="3">
        <v>10598</v>
      </c>
      <c r="B4098" s="4" t="s">
        <v>4096</v>
      </c>
      <c r="C4098" s="6">
        <v>5.25</v>
      </c>
    </row>
    <row r="4099" spans="1:3" ht="13.8">
      <c r="A4099" s="3">
        <v>10599</v>
      </c>
      <c r="B4099" s="4" t="s">
        <v>4097</v>
      </c>
      <c r="C4099" s="6">
        <v>575.36</v>
      </c>
    </row>
    <row r="4100" spans="1:3" ht="13.8">
      <c r="A4100" s="3">
        <v>10600</v>
      </c>
      <c r="B4100" s="4" t="s">
        <v>4098</v>
      </c>
      <c r="C4100" s="6">
        <v>6.34</v>
      </c>
    </row>
    <row r="4101" spans="1:3" ht="13.8">
      <c r="A4101" s="3">
        <v>10601</v>
      </c>
      <c r="B4101" s="4" t="s">
        <v>4099</v>
      </c>
      <c r="C4101" s="6">
        <v>273</v>
      </c>
    </row>
    <row r="4102" spans="1:3" ht="13.8">
      <c r="A4102" s="3">
        <v>10602</v>
      </c>
      <c r="B4102" s="4" t="s">
        <v>4100</v>
      </c>
      <c r="C4102" s="6">
        <v>1.81</v>
      </c>
    </row>
    <row r="4103" spans="1:3" ht="13.8">
      <c r="A4103" s="3">
        <v>10603</v>
      </c>
      <c r="B4103" s="4" t="s">
        <v>4101</v>
      </c>
      <c r="C4103" s="6">
        <v>1305.17</v>
      </c>
    </row>
    <row r="4104" spans="1:3" ht="13.8">
      <c r="A4104" s="3">
        <v>10604</v>
      </c>
      <c r="B4104" s="4" t="s">
        <v>4102</v>
      </c>
      <c r="C4104" s="6">
        <v>54.75</v>
      </c>
    </row>
    <row r="4105" spans="1:3" ht="13.8">
      <c r="A4105" s="3">
        <v>10605</v>
      </c>
      <c r="B4105" s="4" t="s">
        <v>4103</v>
      </c>
      <c r="C4105" s="6">
        <v>301</v>
      </c>
    </row>
    <row r="4106" spans="1:3" ht="13.8">
      <c r="A4106" s="3">
        <v>10606</v>
      </c>
      <c r="B4106" s="4" t="s">
        <v>4104</v>
      </c>
      <c r="C4106" s="6">
        <v>339</v>
      </c>
    </row>
    <row r="4107" spans="1:3" ht="13.8">
      <c r="A4107" s="3">
        <v>10607</v>
      </c>
      <c r="B4107" s="4" t="s">
        <v>4105</v>
      </c>
      <c r="C4107" s="5">
        <v>238.45</v>
      </c>
    </row>
    <row r="4108" spans="1:3" ht="13.8">
      <c r="A4108" s="3">
        <v>10608</v>
      </c>
      <c r="B4108" s="4" t="s">
        <v>4106</v>
      </c>
      <c r="C4108" s="6">
        <v>415</v>
      </c>
    </row>
    <row r="4109" spans="1:3" ht="13.8">
      <c r="A4109" s="3">
        <v>10609</v>
      </c>
      <c r="B4109" s="4" t="s">
        <v>4107</v>
      </c>
      <c r="C4109" s="6">
        <v>284.05</v>
      </c>
    </row>
    <row r="4110" spans="1:3" ht="13.8">
      <c r="A4110" s="3">
        <v>10610</v>
      </c>
      <c r="B4110" s="4" t="s">
        <v>4108</v>
      </c>
      <c r="C4110" s="6">
        <v>24.14</v>
      </c>
    </row>
    <row r="4111" spans="1:3" ht="13.8">
      <c r="A4111" s="3">
        <v>10613</v>
      </c>
      <c r="B4111" s="4" t="s">
        <v>4109</v>
      </c>
      <c r="C4111" s="6">
        <v>340.52</v>
      </c>
    </row>
    <row r="4112" spans="1:3" ht="13.8">
      <c r="A4112" s="3">
        <v>10615</v>
      </c>
      <c r="B4112" s="4" t="s">
        <v>4110</v>
      </c>
      <c r="C4112" s="6">
        <v>100</v>
      </c>
    </row>
    <row r="4113" spans="1:3" ht="13.8">
      <c r="A4113" s="3">
        <v>10616</v>
      </c>
      <c r="B4113" s="4" t="s">
        <v>4111</v>
      </c>
      <c r="C4113" s="5">
        <v>151.72999999999999</v>
      </c>
    </row>
    <row r="4114" spans="1:3" ht="13.8">
      <c r="A4114" s="3">
        <v>10618</v>
      </c>
      <c r="B4114" s="4" t="s">
        <v>4112</v>
      </c>
      <c r="C4114" s="6">
        <v>539.02</v>
      </c>
    </row>
    <row r="4115" spans="1:3" ht="13.8">
      <c r="A4115" s="3">
        <v>10621</v>
      </c>
      <c r="B4115" s="4" t="s">
        <v>4113</v>
      </c>
      <c r="C4115" s="6">
        <v>515</v>
      </c>
    </row>
    <row r="4116" spans="1:3" ht="13.8">
      <c r="A4116" s="3">
        <v>10623</v>
      </c>
      <c r="B4116" s="4" t="s">
        <v>4114</v>
      </c>
      <c r="C4116" s="6">
        <v>98</v>
      </c>
    </row>
    <row r="4117" spans="1:3" ht="13.8">
      <c r="A4117" s="3">
        <v>10626</v>
      </c>
      <c r="B4117" s="4" t="s">
        <v>4115</v>
      </c>
      <c r="C4117" s="6">
        <v>592</v>
      </c>
    </row>
    <row r="4118" spans="1:3" ht="13.8">
      <c r="A4118" s="3">
        <v>10627</v>
      </c>
      <c r="B4118" s="4" t="s">
        <v>4116</v>
      </c>
      <c r="C4118" s="6">
        <v>723</v>
      </c>
    </row>
    <row r="4119" spans="1:3" ht="13.8">
      <c r="A4119" s="3">
        <v>10629</v>
      </c>
      <c r="B4119" s="4" t="s">
        <v>4117</v>
      </c>
      <c r="C4119" s="6">
        <v>176</v>
      </c>
    </row>
    <row r="4120" spans="1:3" ht="13.8">
      <c r="A4120" s="3">
        <v>10630</v>
      </c>
      <c r="B4120" s="4" t="s">
        <v>4118</v>
      </c>
      <c r="C4120" s="6">
        <v>210</v>
      </c>
    </row>
    <row r="4121" spans="1:3" ht="13.8">
      <c r="A4121" s="3">
        <v>10631</v>
      </c>
      <c r="B4121" s="4" t="s">
        <v>4119</v>
      </c>
      <c r="C4121" s="6">
        <v>89</v>
      </c>
    </row>
    <row r="4122" spans="1:3" ht="13.8">
      <c r="A4122" s="3">
        <v>10632</v>
      </c>
      <c r="B4122" s="4" t="s">
        <v>4120</v>
      </c>
      <c r="C4122" s="6">
        <v>59</v>
      </c>
    </row>
    <row r="4123" spans="1:3" ht="13.8">
      <c r="A4123" s="3">
        <v>10633</v>
      </c>
      <c r="B4123" s="4" t="s">
        <v>4121</v>
      </c>
      <c r="C4123" s="6">
        <v>130.35</v>
      </c>
    </row>
    <row r="4124" spans="1:3" ht="13.8">
      <c r="A4124" s="3">
        <v>10634</v>
      </c>
      <c r="B4124" s="4" t="s">
        <v>4122</v>
      </c>
      <c r="C4124" s="6">
        <v>224.77</v>
      </c>
    </row>
    <row r="4125" spans="1:3" ht="13.8">
      <c r="A4125" s="3">
        <v>10635</v>
      </c>
      <c r="B4125" s="4" t="s">
        <v>4123</v>
      </c>
      <c r="C4125" s="5">
        <v>439.66</v>
      </c>
    </row>
    <row r="4126" spans="1:3" ht="13.8">
      <c r="A4126" s="3">
        <v>10636</v>
      </c>
      <c r="B4126" s="4" t="s">
        <v>4124</v>
      </c>
      <c r="C4126" s="6">
        <v>810.35</v>
      </c>
    </row>
    <row r="4127" spans="1:3" ht="13.8">
      <c r="A4127" s="3">
        <v>10637</v>
      </c>
      <c r="B4127" s="4" t="s">
        <v>4125</v>
      </c>
      <c r="C4127" s="6">
        <v>1195</v>
      </c>
    </row>
    <row r="4128" spans="1:3" ht="13.8">
      <c r="A4128" s="3">
        <v>10638</v>
      </c>
      <c r="B4128" s="4" t="s">
        <v>4126</v>
      </c>
      <c r="C4128" s="6">
        <v>159</v>
      </c>
    </row>
    <row r="4129" spans="1:3" ht="13.8">
      <c r="A4129" s="3">
        <v>10639</v>
      </c>
      <c r="B4129" s="4" t="s">
        <v>4127</v>
      </c>
      <c r="C4129" s="6">
        <v>188</v>
      </c>
    </row>
    <row r="4130" spans="1:3" ht="13.8">
      <c r="A4130" s="3">
        <v>10642</v>
      </c>
      <c r="B4130" s="4" t="s">
        <v>4128</v>
      </c>
      <c r="C4130" s="6">
        <v>257</v>
      </c>
    </row>
    <row r="4131" spans="1:3" ht="13.8">
      <c r="A4131" s="3">
        <v>10644</v>
      </c>
      <c r="B4131" s="4" t="s">
        <v>4129</v>
      </c>
      <c r="C4131" s="5">
        <v>4770</v>
      </c>
    </row>
    <row r="4132" spans="1:3" ht="13.8">
      <c r="A4132" s="3">
        <v>10645</v>
      </c>
      <c r="B4132" s="4" t="s">
        <v>4130</v>
      </c>
      <c r="C4132" s="5">
        <v>38.72</v>
      </c>
    </row>
    <row r="4133" spans="1:3" ht="13.8">
      <c r="A4133" s="3">
        <v>10646</v>
      </c>
      <c r="B4133" s="4" t="s">
        <v>4131</v>
      </c>
      <c r="C4133" s="6">
        <v>5.34</v>
      </c>
    </row>
    <row r="4134" spans="1:3" ht="13.8">
      <c r="A4134" s="3">
        <v>10647</v>
      </c>
      <c r="B4134" s="4" t="s">
        <v>4132</v>
      </c>
      <c r="C4134" s="6">
        <v>21</v>
      </c>
    </row>
    <row r="4135" spans="1:3" ht="13.8">
      <c r="A4135" s="3">
        <v>10648</v>
      </c>
      <c r="B4135" s="4" t="s">
        <v>4133</v>
      </c>
      <c r="C4135" s="6">
        <v>21</v>
      </c>
    </row>
    <row r="4136" spans="1:3" ht="13.8">
      <c r="A4136" s="3">
        <v>10649</v>
      </c>
      <c r="B4136" s="4" t="s">
        <v>4134</v>
      </c>
      <c r="C4136" s="6">
        <v>21</v>
      </c>
    </row>
    <row r="4137" spans="1:3" ht="13.8">
      <c r="A4137" s="3">
        <v>10652</v>
      </c>
      <c r="B4137" s="4" t="s">
        <v>4135</v>
      </c>
      <c r="C4137" s="5">
        <v>413.79</v>
      </c>
    </row>
    <row r="4138" spans="1:3" ht="13.8">
      <c r="A4138" s="3">
        <v>10653</v>
      </c>
      <c r="B4138" s="4" t="s">
        <v>4136</v>
      </c>
      <c r="C4138" s="6">
        <v>131.71</v>
      </c>
    </row>
    <row r="4139" spans="1:3" ht="13.8">
      <c r="A4139" s="3">
        <v>10654</v>
      </c>
      <c r="B4139" s="4" t="s">
        <v>4137</v>
      </c>
      <c r="C4139" s="6">
        <v>142.24</v>
      </c>
    </row>
    <row r="4140" spans="1:3" ht="13.8">
      <c r="A4140" s="3">
        <v>10655</v>
      </c>
      <c r="B4140" s="4" t="s">
        <v>4138</v>
      </c>
      <c r="C4140" s="5">
        <v>775.43</v>
      </c>
    </row>
    <row r="4141" spans="1:3" ht="13.8">
      <c r="A4141" s="3">
        <v>10657</v>
      </c>
      <c r="B4141" s="4" t="s">
        <v>4139</v>
      </c>
      <c r="C4141" s="6">
        <v>2443.96</v>
      </c>
    </row>
    <row r="4142" spans="1:3" ht="13.8">
      <c r="A4142" s="3">
        <v>10658</v>
      </c>
      <c r="B4142" s="4" t="s">
        <v>4140</v>
      </c>
      <c r="C4142" s="6">
        <v>311.86</v>
      </c>
    </row>
    <row r="4143" spans="1:3" ht="13.8">
      <c r="A4143" s="3">
        <v>10659</v>
      </c>
      <c r="B4143" s="4" t="s">
        <v>4141</v>
      </c>
      <c r="C4143" s="6">
        <v>582.92999999999995</v>
      </c>
    </row>
    <row r="4144" spans="1:3" ht="13.8">
      <c r="A4144" s="3">
        <v>10661</v>
      </c>
      <c r="B4144" s="4" t="s">
        <v>4142</v>
      </c>
      <c r="C4144" s="6">
        <v>2127.7800000000002</v>
      </c>
    </row>
    <row r="4145" spans="1:3" ht="13.8">
      <c r="A4145" s="3">
        <v>10662</v>
      </c>
      <c r="B4145" s="4" t="s">
        <v>4143</v>
      </c>
      <c r="C4145" s="6">
        <v>100.54</v>
      </c>
    </row>
    <row r="4146" spans="1:3" ht="13.8">
      <c r="A4146" s="3">
        <v>10664</v>
      </c>
      <c r="B4146" s="4" t="s">
        <v>4144</v>
      </c>
      <c r="C4146" s="6">
        <v>9.6999999999999993</v>
      </c>
    </row>
    <row r="4147" spans="1:3" ht="13.8">
      <c r="A4147" s="3">
        <v>10666</v>
      </c>
      <c r="B4147" s="4" t="s">
        <v>4145</v>
      </c>
      <c r="C4147" s="6">
        <v>136.94</v>
      </c>
    </row>
    <row r="4148" spans="1:3" ht="13.8">
      <c r="A4148" s="3">
        <v>10668</v>
      </c>
      <c r="B4148" s="4" t="s">
        <v>4146</v>
      </c>
      <c r="C4148" s="6">
        <v>775.88</v>
      </c>
    </row>
    <row r="4149" spans="1:3" ht="13.8">
      <c r="A4149" s="3">
        <v>10671</v>
      </c>
      <c r="B4149" s="4" t="s">
        <v>4147</v>
      </c>
      <c r="C4149" s="6">
        <v>685.35</v>
      </c>
    </row>
    <row r="4150" spans="1:3" ht="13.8">
      <c r="A4150" s="3">
        <v>10672</v>
      </c>
      <c r="B4150" s="4" t="s">
        <v>4148</v>
      </c>
      <c r="C4150" s="6">
        <v>9.83</v>
      </c>
    </row>
    <row r="4151" spans="1:3" ht="13.8">
      <c r="A4151" s="3">
        <v>10673</v>
      </c>
      <c r="B4151" s="4" t="s">
        <v>4149</v>
      </c>
      <c r="C4151" s="6">
        <v>10.96</v>
      </c>
    </row>
    <row r="4152" spans="1:3" ht="13.8">
      <c r="A4152" s="3">
        <v>10674</v>
      </c>
      <c r="B4152" s="4" t="s">
        <v>4150</v>
      </c>
      <c r="C4152" s="6">
        <v>27.21</v>
      </c>
    </row>
    <row r="4153" spans="1:3" ht="13.8">
      <c r="A4153" s="3">
        <v>10675</v>
      </c>
      <c r="B4153" s="4" t="s">
        <v>4151</v>
      </c>
      <c r="C4153" s="6">
        <v>18.45</v>
      </c>
    </row>
    <row r="4154" spans="1:3" ht="13.8">
      <c r="A4154" s="3">
        <v>10676</v>
      </c>
      <c r="B4154" s="4" t="s">
        <v>4152</v>
      </c>
      <c r="C4154" s="6">
        <v>14.9</v>
      </c>
    </row>
    <row r="4155" spans="1:3" ht="13.8">
      <c r="A4155" s="3">
        <v>10677</v>
      </c>
      <c r="B4155" s="4" t="s">
        <v>4153</v>
      </c>
      <c r="C4155" s="6">
        <v>130.13</v>
      </c>
    </row>
    <row r="4156" spans="1:3" ht="13.8">
      <c r="A4156" s="3">
        <v>10678</v>
      </c>
      <c r="B4156" s="4" t="s">
        <v>4154</v>
      </c>
      <c r="C4156" s="6">
        <v>21.56</v>
      </c>
    </row>
    <row r="4157" spans="1:3" ht="13.8">
      <c r="A4157" s="3">
        <v>10680</v>
      </c>
      <c r="B4157" s="4" t="s">
        <v>4155</v>
      </c>
      <c r="C4157" s="6">
        <v>379.95</v>
      </c>
    </row>
    <row r="4158" spans="1:3" ht="13.8">
      <c r="A4158" s="3">
        <v>10681</v>
      </c>
      <c r="B4158" s="4" t="s">
        <v>4156</v>
      </c>
      <c r="C4158" s="6">
        <v>34.4</v>
      </c>
    </row>
    <row r="4159" spans="1:3" ht="13.8">
      <c r="A4159" s="3">
        <v>10682</v>
      </c>
      <c r="B4159" s="4" t="s">
        <v>4157</v>
      </c>
      <c r="C4159" s="5">
        <v>1903.5</v>
      </c>
    </row>
    <row r="4160" spans="1:3" ht="13.8">
      <c r="A4160" s="3">
        <v>10684</v>
      </c>
      <c r="B4160" s="4" t="s">
        <v>4158</v>
      </c>
      <c r="C4160" s="6">
        <v>480.16</v>
      </c>
    </row>
    <row r="4161" spans="1:3" ht="13.8">
      <c r="A4161" s="3">
        <v>10686</v>
      </c>
      <c r="B4161" s="4" t="s">
        <v>4159</v>
      </c>
      <c r="C4161" s="6">
        <v>724.14</v>
      </c>
    </row>
    <row r="4162" spans="1:3" ht="13.8">
      <c r="A4162" s="3">
        <v>10688</v>
      </c>
      <c r="B4162" s="4" t="s">
        <v>4160</v>
      </c>
      <c r="C4162" s="4">
        <v>65.510000000000005</v>
      </c>
    </row>
    <row r="4163" spans="1:3" ht="13.8">
      <c r="A4163" s="3">
        <v>10689</v>
      </c>
      <c r="B4163" s="4" t="s">
        <v>4161</v>
      </c>
      <c r="C4163" s="6">
        <v>134</v>
      </c>
    </row>
    <row r="4164" spans="1:3" ht="13.8">
      <c r="A4164" s="3">
        <v>10692</v>
      </c>
      <c r="B4164" s="4" t="s">
        <v>4162</v>
      </c>
      <c r="C4164" s="6">
        <v>208.17</v>
      </c>
    </row>
    <row r="4165" spans="1:3" ht="13.8">
      <c r="A4165" s="3">
        <v>10693</v>
      </c>
      <c r="B4165" s="4" t="s">
        <v>4163</v>
      </c>
      <c r="C4165" s="6">
        <v>25.86</v>
      </c>
    </row>
    <row r="4166" spans="1:3" ht="13.8">
      <c r="A4166" s="3">
        <v>10694</v>
      </c>
      <c r="B4166" s="4" t="s">
        <v>4164</v>
      </c>
      <c r="C4166" s="6">
        <v>21.24</v>
      </c>
    </row>
    <row r="4167" spans="1:3" ht="13.8">
      <c r="A4167" s="3">
        <v>10695</v>
      </c>
      <c r="B4167" s="4" t="s">
        <v>4165</v>
      </c>
      <c r="C4167" s="6">
        <v>110.34</v>
      </c>
    </row>
    <row r="4168" spans="1:3" ht="13.8">
      <c r="A4168" s="3">
        <v>10696</v>
      </c>
      <c r="B4168" s="4" t="s">
        <v>4166</v>
      </c>
      <c r="C4168" s="6">
        <v>11.1</v>
      </c>
    </row>
    <row r="4169" spans="1:3" ht="13.8">
      <c r="A4169" s="3">
        <v>10697</v>
      </c>
      <c r="B4169" s="4" t="s">
        <v>4167</v>
      </c>
      <c r="C4169" s="5">
        <v>591.08000000000004</v>
      </c>
    </row>
    <row r="4170" spans="1:3" ht="13.8">
      <c r="A4170" s="3">
        <v>10699</v>
      </c>
      <c r="B4170" s="4" t="s">
        <v>4168</v>
      </c>
      <c r="C4170" s="6">
        <v>1888.79</v>
      </c>
    </row>
    <row r="4171" spans="1:3" ht="13.8">
      <c r="A4171" s="3">
        <v>10701</v>
      </c>
      <c r="B4171" s="4" t="s">
        <v>4169</v>
      </c>
      <c r="C4171" s="6">
        <v>0.96</v>
      </c>
    </row>
    <row r="4172" spans="1:3" ht="13.8">
      <c r="A4172" s="3">
        <v>10702</v>
      </c>
      <c r="B4172" s="4" t="s">
        <v>4170</v>
      </c>
      <c r="C4172" s="6">
        <v>9.91</v>
      </c>
    </row>
    <row r="4173" spans="1:3" ht="13.8">
      <c r="A4173" s="3">
        <v>10703</v>
      </c>
      <c r="B4173" s="4" t="s">
        <v>4171</v>
      </c>
      <c r="C4173" s="6">
        <v>0.63</v>
      </c>
    </row>
    <row r="4174" spans="1:3" ht="13.8">
      <c r="A4174" s="3">
        <v>10704</v>
      </c>
      <c r="B4174" s="4" t="s">
        <v>4172</v>
      </c>
      <c r="C4174" s="6">
        <v>37.200000000000003</v>
      </c>
    </row>
    <row r="4175" spans="1:3" ht="13.8">
      <c r="A4175" s="3">
        <v>10705</v>
      </c>
      <c r="B4175" s="4" t="s">
        <v>4173</v>
      </c>
      <c r="C4175" s="6">
        <v>28</v>
      </c>
    </row>
    <row r="4176" spans="1:3" ht="13.8">
      <c r="A4176" s="3">
        <v>10708</v>
      </c>
      <c r="B4176" s="4" t="s">
        <v>4174</v>
      </c>
      <c r="C4176" s="6">
        <v>37.200000000000003</v>
      </c>
    </row>
    <row r="4177" spans="1:3" ht="13.8">
      <c r="A4177" s="3">
        <v>10709</v>
      </c>
      <c r="B4177" s="4" t="s">
        <v>4175</v>
      </c>
      <c r="C4177" s="6">
        <v>41.15</v>
      </c>
    </row>
    <row r="4178" spans="1:3" ht="13.8">
      <c r="A4178" s="3">
        <v>10710</v>
      </c>
      <c r="B4178" s="4" t="s">
        <v>4176</v>
      </c>
      <c r="C4178" s="6">
        <v>3775</v>
      </c>
    </row>
    <row r="4179" spans="1:3" ht="13.8">
      <c r="A4179" s="3">
        <v>10711</v>
      </c>
      <c r="B4179" s="4" t="s">
        <v>4177</v>
      </c>
      <c r="C4179" s="6">
        <v>0.37</v>
      </c>
    </row>
    <row r="4180" spans="1:3" ht="13.8">
      <c r="A4180" s="3">
        <v>10712</v>
      </c>
      <c r="B4180" s="4" t="s">
        <v>4178</v>
      </c>
      <c r="C4180" s="6">
        <v>32.14</v>
      </c>
    </row>
    <row r="4181" spans="1:3" ht="13.8">
      <c r="A4181" s="3">
        <v>10713</v>
      </c>
      <c r="B4181" s="4" t="s">
        <v>4179</v>
      </c>
      <c r="C4181" s="6">
        <v>11.08</v>
      </c>
    </row>
    <row r="4182" spans="1:3" ht="13.8">
      <c r="A4182" s="3">
        <v>10714</v>
      </c>
      <c r="B4182" s="4" t="s">
        <v>4180</v>
      </c>
      <c r="C4182" s="6">
        <v>163.80000000000001</v>
      </c>
    </row>
    <row r="4183" spans="1:3" ht="13.8">
      <c r="A4183" s="3">
        <v>10716</v>
      </c>
      <c r="B4183" s="4" t="s">
        <v>4181</v>
      </c>
      <c r="C4183" s="6">
        <v>469.83</v>
      </c>
    </row>
    <row r="4184" spans="1:3" ht="13.8">
      <c r="A4184" s="3">
        <v>10718</v>
      </c>
      <c r="B4184" s="4" t="s">
        <v>4182</v>
      </c>
      <c r="C4184" s="5">
        <v>1.83</v>
      </c>
    </row>
    <row r="4185" spans="1:3" ht="13.8">
      <c r="A4185" s="3">
        <v>10719</v>
      </c>
      <c r="B4185" s="4" t="s">
        <v>4183</v>
      </c>
      <c r="C4185" s="6">
        <v>0.71</v>
      </c>
    </row>
    <row r="4186" spans="1:3" ht="13.8">
      <c r="A4186" s="3">
        <v>10720</v>
      </c>
      <c r="B4186" s="4" t="s">
        <v>4184</v>
      </c>
      <c r="C4186" s="6">
        <v>86.21</v>
      </c>
    </row>
    <row r="4187" spans="1:3" ht="13.8">
      <c r="A4187" s="3">
        <v>10721</v>
      </c>
      <c r="B4187" s="4" t="s">
        <v>4185</v>
      </c>
      <c r="C4187" s="6">
        <v>86.21</v>
      </c>
    </row>
    <row r="4188" spans="1:3" ht="13.8">
      <c r="A4188" s="3">
        <v>10722</v>
      </c>
      <c r="B4188" s="4" t="s">
        <v>4186</v>
      </c>
      <c r="C4188" s="5">
        <v>344.83</v>
      </c>
    </row>
    <row r="4189" spans="1:3" ht="13.8">
      <c r="A4189" s="3">
        <v>10723</v>
      </c>
      <c r="B4189" s="4" t="s">
        <v>4187</v>
      </c>
      <c r="C4189" s="6">
        <v>36.049999999999997</v>
      </c>
    </row>
    <row r="4190" spans="1:3" ht="13.8">
      <c r="A4190" s="3">
        <v>10725</v>
      </c>
      <c r="B4190" s="4" t="s">
        <v>4188</v>
      </c>
      <c r="C4190" s="6">
        <v>31.68</v>
      </c>
    </row>
    <row r="4191" spans="1:3" ht="13.8">
      <c r="A4191" s="3">
        <v>10726</v>
      </c>
      <c r="B4191" s="4" t="s">
        <v>4189</v>
      </c>
      <c r="C4191" s="6">
        <v>1161.5999999999999</v>
      </c>
    </row>
    <row r="4192" spans="1:3" ht="13.8">
      <c r="A4192" s="3">
        <v>10728</v>
      </c>
      <c r="B4192" s="4" t="s">
        <v>4190</v>
      </c>
      <c r="C4192" s="6">
        <v>60.6</v>
      </c>
    </row>
    <row r="4193" spans="1:3" ht="13.8">
      <c r="A4193" s="3">
        <v>10729</v>
      </c>
      <c r="B4193" s="4" t="s">
        <v>4191</v>
      </c>
      <c r="C4193" s="6">
        <v>81.3</v>
      </c>
    </row>
    <row r="4194" spans="1:3" ht="13.8">
      <c r="A4194" s="3">
        <v>10731</v>
      </c>
      <c r="B4194" s="4" t="s">
        <v>4192</v>
      </c>
      <c r="C4194" s="6">
        <v>24.87</v>
      </c>
    </row>
    <row r="4195" spans="1:3" ht="13.8">
      <c r="A4195" s="3">
        <v>10732</v>
      </c>
      <c r="B4195" s="4" t="s">
        <v>4193</v>
      </c>
      <c r="C4195" s="6">
        <v>29.91</v>
      </c>
    </row>
    <row r="4196" spans="1:3" ht="13.8">
      <c r="A4196" s="3">
        <v>10733</v>
      </c>
      <c r="B4196" s="4" t="s">
        <v>4194</v>
      </c>
      <c r="C4196" s="6">
        <v>56.42</v>
      </c>
    </row>
    <row r="4197" spans="1:3" ht="13.8">
      <c r="A4197" s="3">
        <v>10734</v>
      </c>
      <c r="B4197" s="4" t="s">
        <v>4195</v>
      </c>
      <c r="C4197" s="6">
        <v>117.34</v>
      </c>
    </row>
    <row r="4198" spans="1:3" ht="13.8">
      <c r="A4198" s="3">
        <v>10735</v>
      </c>
      <c r="B4198" s="4" t="s">
        <v>4196</v>
      </c>
      <c r="C4198" s="6">
        <v>212.49</v>
      </c>
    </row>
    <row r="4199" spans="1:3" ht="13.8">
      <c r="A4199" s="3">
        <v>10736</v>
      </c>
      <c r="B4199" s="4" t="s">
        <v>4197</v>
      </c>
      <c r="C4199" s="6">
        <v>59.98</v>
      </c>
    </row>
    <row r="4200" spans="1:3" ht="13.8">
      <c r="A4200" s="3">
        <v>10737</v>
      </c>
      <c r="B4200" s="4" t="s">
        <v>4198</v>
      </c>
      <c r="C4200" s="6">
        <v>351.88</v>
      </c>
    </row>
    <row r="4201" spans="1:3" ht="13.8">
      <c r="A4201" s="3">
        <v>10738</v>
      </c>
      <c r="B4201" s="4" t="s">
        <v>4199</v>
      </c>
      <c r="C4201" s="6">
        <v>2.82</v>
      </c>
    </row>
    <row r="4202" spans="1:3" ht="13.8">
      <c r="A4202" s="3">
        <v>10739</v>
      </c>
      <c r="B4202" s="4" t="s">
        <v>4200</v>
      </c>
      <c r="C4202" s="6">
        <v>103.45</v>
      </c>
    </row>
    <row r="4203" spans="1:3" ht="13.8">
      <c r="A4203" s="3">
        <v>10740</v>
      </c>
      <c r="B4203" s="4" t="s">
        <v>4201</v>
      </c>
      <c r="C4203" s="6">
        <v>53.45</v>
      </c>
    </row>
    <row r="4204" spans="1:3" ht="13.8">
      <c r="A4204" s="3">
        <v>10743</v>
      </c>
      <c r="B4204" s="4" t="s">
        <v>4202</v>
      </c>
      <c r="C4204" s="5">
        <v>9.49</v>
      </c>
    </row>
    <row r="4205" spans="1:3" ht="13.8">
      <c r="A4205" s="3">
        <v>10744</v>
      </c>
      <c r="B4205" s="4" t="s">
        <v>4203</v>
      </c>
      <c r="C4205" s="6">
        <v>34.880000000000003</v>
      </c>
    </row>
    <row r="4206" spans="1:3" ht="13.8">
      <c r="A4206" s="3">
        <v>10745</v>
      </c>
      <c r="B4206" s="4" t="s">
        <v>4204</v>
      </c>
      <c r="C4206" s="6">
        <v>32.159999999999997</v>
      </c>
    </row>
    <row r="4207" spans="1:3" ht="13.8">
      <c r="A4207" s="3">
        <v>10746</v>
      </c>
      <c r="B4207" s="4" t="s">
        <v>4205</v>
      </c>
      <c r="C4207" s="6">
        <v>46.66</v>
      </c>
    </row>
    <row r="4208" spans="1:3" ht="13.8">
      <c r="A4208" s="3">
        <v>10747</v>
      </c>
      <c r="B4208" s="4" t="s">
        <v>4206</v>
      </c>
      <c r="C4208" s="6">
        <v>40.51</v>
      </c>
    </row>
    <row r="4209" spans="1:3" ht="13.8">
      <c r="A4209" s="3">
        <v>10748</v>
      </c>
      <c r="B4209" s="4" t="s">
        <v>4207</v>
      </c>
      <c r="C4209" s="5">
        <v>53.13</v>
      </c>
    </row>
    <row r="4210" spans="1:3" ht="13.8">
      <c r="A4210" s="3">
        <v>10749</v>
      </c>
      <c r="B4210" s="4" t="s">
        <v>4208</v>
      </c>
      <c r="C4210" s="6">
        <v>235</v>
      </c>
    </row>
    <row r="4211" spans="1:3" ht="13.8">
      <c r="A4211" s="3">
        <v>10750</v>
      </c>
      <c r="B4211" s="4" t="s">
        <v>4209</v>
      </c>
      <c r="C4211" s="6">
        <v>82.53</v>
      </c>
    </row>
    <row r="4212" spans="1:3" ht="13.8">
      <c r="A4212" s="3">
        <v>10752</v>
      </c>
      <c r="B4212" s="4" t="s">
        <v>4210</v>
      </c>
      <c r="C4212" s="6">
        <v>9.3000000000000007</v>
      </c>
    </row>
    <row r="4213" spans="1:3" ht="13.8">
      <c r="A4213" s="3">
        <v>10753</v>
      </c>
      <c r="B4213" s="4" t="s">
        <v>4211</v>
      </c>
      <c r="C4213" s="5">
        <v>35.979999999999997</v>
      </c>
    </row>
    <row r="4214" spans="1:3" ht="13.8">
      <c r="A4214" s="3">
        <v>10757</v>
      </c>
      <c r="B4214" s="4" t="s">
        <v>4212</v>
      </c>
      <c r="C4214" s="6">
        <v>268.64999999999998</v>
      </c>
    </row>
    <row r="4215" spans="1:3" ht="13.8">
      <c r="A4215" s="3">
        <v>10758</v>
      </c>
      <c r="B4215" s="4" t="s">
        <v>4213</v>
      </c>
      <c r="C4215" s="6">
        <v>393.37</v>
      </c>
    </row>
    <row r="4216" spans="1:3" ht="13.8">
      <c r="A4216" s="3">
        <v>10759</v>
      </c>
      <c r="B4216" s="4" t="s">
        <v>4214</v>
      </c>
      <c r="C4216" s="6">
        <v>329.14</v>
      </c>
    </row>
    <row r="4217" spans="1:3" ht="13.8">
      <c r="A4217" s="3">
        <v>10760</v>
      </c>
      <c r="B4217" s="4" t="s">
        <v>4215</v>
      </c>
      <c r="C4217" s="6">
        <v>421.33</v>
      </c>
    </row>
    <row r="4218" spans="1:3" ht="13.8">
      <c r="A4218" s="3">
        <v>10761</v>
      </c>
      <c r="B4218" s="4" t="s">
        <v>4216</v>
      </c>
      <c r="C4218" s="6">
        <v>705.81</v>
      </c>
    </row>
    <row r="4219" spans="1:3" ht="13.8">
      <c r="A4219" s="3">
        <v>10762</v>
      </c>
      <c r="B4219" s="4" t="s">
        <v>4217</v>
      </c>
      <c r="C4219" s="6">
        <v>694.81</v>
      </c>
    </row>
    <row r="4220" spans="1:3" ht="13.8">
      <c r="A4220" s="3">
        <v>10764</v>
      </c>
      <c r="B4220" s="4" t="s">
        <v>4218</v>
      </c>
      <c r="C4220" s="6">
        <v>983.01</v>
      </c>
    </row>
    <row r="4221" spans="1:3" ht="13.8">
      <c r="A4221" s="3">
        <v>10765</v>
      </c>
      <c r="B4221" s="4" t="s">
        <v>4219</v>
      </c>
      <c r="C4221" s="5">
        <v>1236.03</v>
      </c>
    </row>
    <row r="4222" spans="1:3" ht="13.8">
      <c r="A4222" s="3">
        <v>10767</v>
      </c>
      <c r="B4222" s="4" t="s">
        <v>4220</v>
      </c>
      <c r="C4222" s="6">
        <v>95</v>
      </c>
    </row>
    <row r="4223" spans="1:3" ht="13.8">
      <c r="A4223" s="3">
        <v>10769</v>
      </c>
      <c r="B4223" s="4" t="s">
        <v>4221</v>
      </c>
      <c r="C4223" s="6">
        <v>75.86</v>
      </c>
    </row>
    <row r="4224" spans="1:3" ht="13.8">
      <c r="A4224" s="3">
        <v>10770</v>
      </c>
      <c r="B4224" s="4" t="s">
        <v>4222</v>
      </c>
      <c r="C4224" s="6">
        <v>20.69</v>
      </c>
    </row>
    <row r="4225" spans="1:3" ht="13.8">
      <c r="A4225" s="3">
        <v>10771</v>
      </c>
      <c r="B4225" s="4" t="s">
        <v>4223</v>
      </c>
      <c r="C4225" s="6">
        <v>346.43</v>
      </c>
    </row>
    <row r="4226" spans="1:3" ht="13.8">
      <c r="A4226" s="3">
        <v>10775</v>
      </c>
      <c r="B4226" s="4" t="s">
        <v>4224</v>
      </c>
      <c r="C4226" s="6">
        <v>352.13</v>
      </c>
    </row>
    <row r="4227" spans="1:3" ht="13.8">
      <c r="A4227" s="3">
        <v>10776</v>
      </c>
      <c r="B4227" s="4" t="s">
        <v>4225</v>
      </c>
      <c r="C4227" s="6">
        <v>444.5</v>
      </c>
    </row>
    <row r="4228" spans="1:3" ht="13.8">
      <c r="A4228" s="3">
        <v>10779</v>
      </c>
      <c r="B4228" s="4" t="s">
        <v>4226</v>
      </c>
      <c r="C4228" s="6">
        <v>75.05</v>
      </c>
    </row>
    <row r="4229" spans="1:3" ht="13.8">
      <c r="A4229" s="3">
        <v>10780</v>
      </c>
      <c r="B4229" s="4" t="s">
        <v>4227</v>
      </c>
      <c r="C4229" s="5">
        <v>25.05</v>
      </c>
    </row>
    <row r="4230" spans="1:3" ht="13.8">
      <c r="A4230" s="3">
        <v>10781</v>
      </c>
      <c r="B4230" s="4" t="s">
        <v>4228</v>
      </c>
      <c r="C4230" s="6">
        <v>424.5</v>
      </c>
    </row>
    <row r="4231" spans="1:3" ht="13.8">
      <c r="A4231" s="3">
        <v>10783</v>
      </c>
      <c r="B4231" s="4" t="s">
        <v>4229</v>
      </c>
      <c r="C4231" s="6">
        <v>191.54</v>
      </c>
    </row>
    <row r="4232" spans="1:3" ht="13.8">
      <c r="A4232" s="3">
        <v>10784</v>
      </c>
      <c r="B4232" s="4" t="s">
        <v>4230</v>
      </c>
      <c r="C4232" s="6">
        <v>485.98</v>
      </c>
    </row>
    <row r="4233" spans="1:3" ht="13.8">
      <c r="A4233" s="3">
        <v>10785</v>
      </c>
      <c r="B4233" s="4" t="s">
        <v>4231</v>
      </c>
      <c r="C4233" s="6">
        <v>54.88</v>
      </c>
    </row>
    <row r="4234" spans="1:3" ht="13.8">
      <c r="A4234" s="3">
        <v>10786</v>
      </c>
      <c r="B4234" s="4" t="s">
        <v>4232</v>
      </c>
      <c r="C4234" s="4">
        <v>236.68</v>
      </c>
    </row>
    <row r="4235" spans="1:3" ht="13.8">
      <c r="A4235" s="3">
        <v>10787</v>
      </c>
      <c r="B4235" s="4" t="s">
        <v>4233</v>
      </c>
      <c r="C4235" s="5">
        <v>6.23</v>
      </c>
    </row>
    <row r="4236" spans="1:3" ht="13.8">
      <c r="A4236" s="3">
        <v>10788</v>
      </c>
      <c r="B4236" s="4" t="s">
        <v>4234</v>
      </c>
      <c r="C4236" s="6">
        <v>31.86</v>
      </c>
    </row>
    <row r="4237" spans="1:3" ht="13.8">
      <c r="A4237" s="3">
        <v>10790</v>
      </c>
      <c r="B4237" s="4" t="s">
        <v>4235</v>
      </c>
      <c r="C4237" s="6">
        <v>1226.43</v>
      </c>
    </row>
    <row r="4238" spans="1:3" ht="13.8">
      <c r="A4238" s="3">
        <v>10792</v>
      </c>
      <c r="B4238" s="4" t="s">
        <v>4236</v>
      </c>
      <c r="C4238" s="6">
        <v>0.51</v>
      </c>
    </row>
    <row r="4239" spans="1:3" ht="13.8">
      <c r="A4239" s="3">
        <v>10793</v>
      </c>
      <c r="B4239" s="4" t="s">
        <v>4237</v>
      </c>
      <c r="C4239" s="6">
        <v>59.25</v>
      </c>
    </row>
    <row r="4240" spans="1:3" ht="13.8">
      <c r="A4240" s="3">
        <v>10794</v>
      </c>
      <c r="B4240" s="4" t="s">
        <v>4238</v>
      </c>
      <c r="C4240" s="5">
        <v>190.51</v>
      </c>
    </row>
    <row r="4241" spans="1:3" ht="13.8">
      <c r="A4241" s="3">
        <v>10795</v>
      </c>
      <c r="B4241" s="4" t="s">
        <v>4239</v>
      </c>
      <c r="C4241" s="6">
        <v>190.51</v>
      </c>
    </row>
    <row r="4242" spans="1:3" ht="13.8">
      <c r="A4242" s="3">
        <v>10796</v>
      </c>
      <c r="B4242" s="4" t="s">
        <v>4240</v>
      </c>
      <c r="C4242" s="6">
        <v>190.51</v>
      </c>
    </row>
    <row r="4243" spans="1:3" ht="13.8">
      <c r="A4243" s="3">
        <v>10797</v>
      </c>
      <c r="B4243" s="4" t="s">
        <v>4241</v>
      </c>
      <c r="C4243" s="6">
        <v>190.51</v>
      </c>
    </row>
    <row r="4244" spans="1:3" ht="13.8">
      <c r="A4244" s="3">
        <v>10798</v>
      </c>
      <c r="B4244" s="4" t="s">
        <v>4242</v>
      </c>
      <c r="C4244" s="6">
        <v>304.16000000000003</v>
      </c>
    </row>
    <row r="4245" spans="1:3" ht="13.8">
      <c r="A4245" s="3">
        <v>10799</v>
      </c>
      <c r="B4245" s="4" t="s">
        <v>4243</v>
      </c>
      <c r="C4245" s="6">
        <v>322.07</v>
      </c>
    </row>
    <row r="4246" spans="1:3" ht="13.8">
      <c r="A4246" s="3">
        <v>10800</v>
      </c>
      <c r="B4246" s="4" t="s">
        <v>4244</v>
      </c>
      <c r="C4246" s="5">
        <v>304.16000000000003</v>
      </c>
    </row>
    <row r="4247" spans="1:3" ht="13.8">
      <c r="A4247" s="3">
        <v>10801</v>
      </c>
      <c r="B4247" s="4" t="s">
        <v>4245</v>
      </c>
      <c r="C4247" s="6">
        <v>190.51</v>
      </c>
    </row>
    <row r="4248" spans="1:3" ht="13.8">
      <c r="A4248" s="3">
        <v>10802</v>
      </c>
      <c r="B4248" s="4" t="s">
        <v>4246</v>
      </c>
      <c r="C4248" s="6">
        <v>304.16000000000003</v>
      </c>
    </row>
    <row r="4249" spans="1:3" ht="13.8">
      <c r="A4249" s="3">
        <v>10803</v>
      </c>
      <c r="B4249" s="4" t="s">
        <v>4247</v>
      </c>
      <c r="C4249" s="4">
        <v>518.88</v>
      </c>
    </row>
    <row r="4250" spans="1:3" ht="13.8">
      <c r="A4250" s="3">
        <v>10804</v>
      </c>
      <c r="B4250" s="4" t="s">
        <v>4248</v>
      </c>
      <c r="C4250" s="4">
        <v>190.11</v>
      </c>
    </row>
    <row r="4251" spans="1:3" ht="13.8">
      <c r="A4251" s="3">
        <v>10805</v>
      </c>
      <c r="B4251" s="4" t="s">
        <v>4249</v>
      </c>
      <c r="C4251" s="6">
        <v>1442.92</v>
      </c>
    </row>
    <row r="4252" spans="1:3" ht="13.8">
      <c r="A4252" s="3">
        <v>10806</v>
      </c>
      <c r="B4252" s="4" t="s">
        <v>4250</v>
      </c>
      <c r="C4252" s="6">
        <v>1073.49</v>
      </c>
    </row>
    <row r="4253" spans="1:3" ht="13.8">
      <c r="A4253" s="3">
        <v>10807</v>
      </c>
      <c r="B4253" s="4" t="s">
        <v>4251</v>
      </c>
      <c r="C4253" s="6">
        <v>19.75</v>
      </c>
    </row>
    <row r="4254" spans="1:3" ht="13.8">
      <c r="A4254" s="3">
        <v>10808</v>
      </c>
      <c r="B4254" s="4" t="s">
        <v>4252</v>
      </c>
      <c r="C4254" s="5">
        <v>44.1</v>
      </c>
    </row>
    <row r="4255" spans="1:3" ht="13.8">
      <c r="A4255" s="3">
        <v>10809</v>
      </c>
      <c r="B4255" s="4" t="s">
        <v>4253</v>
      </c>
      <c r="C4255" s="4">
        <v>304.16000000000003</v>
      </c>
    </row>
    <row r="4256" spans="1:3" ht="13.8">
      <c r="A4256" s="3">
        <v>10810</v>
      </c>
      <c r="B4256" s="4" t="s">
        <v>4254</v>
      </c>
      <c r="C4256" s="4">
        <v>304.16000000000003</v>
      </c>
    </row>
    <row r="4257" spans="1:3" ht="13.8">
      <c r="A4257" s="3">
        <v>10811</v>
      </c>
      <c r="B4257" s="4" t="s">
        <v>4255</v>
      </c>
      <c r="C4257" s="6">
        <v>304.16000000000003</v>
      </c>
    </row>
    <row r="4258" spans="1:3" ht="13.8">
      <c r="A4258" s="3">
        <v>10812</v>
      </c>
      <c r="B4258" s="4" t="s">
        <v>4256</v>
      </c>
      <c r="C4258" s="6">
        <v>190.51</v>
      </c>
    </row>
    <row r="4259" spans="1:3" ht="13.8">
      <c r="A4259" s="3">
        <v>10813</v>
      </c>
      <c r="B4259" s="4" t="s">
        <v>4257</v>
      </c>
      <c r="C4259" s="4">
        <v>190.51</v>
      </c>
    </row>
    <row r="4260" spans="1:3" ht="13.8">
      <c r="A4260" s="3">
        <v>10814</v>
      </c>
      <c r="B4260" s="4" t="s">
        <v>4258</v>
      </c>
      <c r="C4260" s="4">
        <v>190.51</v>
      </c>
    </row>
    <row r="4261" spans="1:3" ht="13.8">
      <c r="A4261" s="3">
        <v>10815</v>
      </c>
      <c r="B4261" s="4" t="s">
        <v>4259</v>
      </c>
      <c r="C4261" s="4">
        <v>190.51</v>
      </c>
    </row>
    <row r="4262" spans="1:3" ht="13.8">
      <c r="A4262" s="3">
        <v>10816</v>
      </c>
      <c r="B4262" s="4" t="s">
        <v>4260</v>
      </c>
      <c r="C4262" s="4">
        <v>190.51</v>
      </c>
    </row>
    <row r="4263" spans="1:3" ht="13.8">
      <c r="A4263" s="3">
        <v>10817</v>
      </c>
      <c r="B4263" s="4" t="s">
        <v>4261</v>
      </c>
      <c r="C4263" s="6">
        <v>304.16000000000003</v>
      </c>
    </row>
    <row r="4264" spans="1:3" ht="13.8">
      <c r="A4264" s="3">
        <v>10818</v>
      </c>
      <c r="B4264" s="4" t="s">
        <v>4262</v>
      </c>
      <c r="C4264" s="4">
        <v>304.16000000000003</v>
      </c>
    </row>
    <row r="4265" spans="1:3" ht="13.8">
      <c r="A4265" s="3">
        <v>10819</v>
      </c>
      <c r="B4265" s="4" t="s">
        <v>4263</v>
      </c>
      <c r="C4265" s="6">
        <v>266.38</v>
      </c>
    </row>
    <row r="4266" spans="1:3" ht="13.8">
      <c r="A4266" s="3">
        <v>10820</v>
      </c>
      <c r="B4266" s="4" t="s">
        <v>4264</v>
      </c>
      <c r="C4266" s="5">
        <v>258.29000000000002</v>
      </c>
    </row>
    <row r="4267" spans="1:3" ht="13.8">
      <c r="A4267" s="3">
        <v>10821</v>
      </c>
      <c r="B4267" s="4" t="s">
        <v>4265</v>
      </c>
      <c r="C4267" s="6">
        <v>603.32000000000005</v>
      </c>
    </row>
    <row r="4268" spans="1:3" ht="13.8">
      <c r="A4268" s="3">
        <v>10823</v>
      </c>
      <c r="B4268" s="4" t="s">
        <v>4266</v>
      </c>
      <c r="C4268" s="6">
        <v>112.94</v>
      </c>
    </row>
    <row r="4269" spans="1:3" ht="13.8">
      <c r="A4269" s="3">
        <v>10824</v>
      </c>
      <c r="B4269" s="4" t="s">
        <v>4267</v>
      </c>
      <c r="C4269" s="4">
        <v>202.59</v>
      </c>
    </row>
    <row r="4270" spans="1:3" ht="13.8">
      <c r="A4270" s="3">
        <v>10825</v>
      </c>
      <c r="B4270" s="4" t="s">
        <v>4268</v>
      </c>
      <c r="C4270" s="6">
        <v>107.16</v>
      </c>
    </row>
    <row r="4271" spans="1:3" ht="13.8">
      <c r="A4271" s="3">
        <v>10826</v>
      </c>
      <c r="B4271" s="4" t="s">
        <v>4269</v>
      </c>
      <c r="C4271" s="5">
        <v>1290.52</v>
      </c>
    </row>
    <row r="4272" spans="1:3" ht="13.8">
      <c r="A4272" s="3">
        <v>10827</v>
      </c>
      <c r="B4272" s="4" t="s">
        <v>4270</v>
      </c>
      <c r="C4272" s="6">
        <v>5.88</v>
      </c>
    </row>
    <row r="4273" spans="1:3" ht="13.8">
      <c r="A4273" s="3">
        <v>10828</v>
      </c>
      <c r="B4273" s="4" t="s">
        <v>4271</v>
      </c>
      <c r="C4273" s="6">
        <v>96.38</v>
      </c>
    </row>
    <row r="4274" spans="1:3" ht="13.8">
      <c r="A4274" s="3">
        <v>10830</v>
      </c>
      <c r="B4274" s="4" t="s">
        <v>4272</v>
      </c>
      <c r="C4274" s="6">
        <v>55</v>
      </c>
    </row>
    <row r="4275" spans="1:3" ht="13.8">
      <c r="A4275" s="3">
        <v>10831</v>
      </c>
      <c r="B4275" s="4" t="s">
        <v>4273</v>
      </c>
      <c r="C4275" s="4">
        <v>77.849999999999994</v>
      </c>
    </row>
    <row r="4276" spans="1:3" ht="13.8">
      <c r="A4276" s="3">
        <v>10832</v>
      </c>
      <c r="B4276" s="4" t="s">
        <v>4274</v>
      </c>
      <c r="C4276" s="4">
        <v>78.959999999999994</v>
      </c>
    </row>
    <row r="4277" spans="1:3" ht="13.8">
      <c r="A4277" s="3">
        <v>10833</v>
      </c>
      <c r="B4277" s="4" t="s">
        <v>4275</v>
      </c>
      <c r="C4277" s="4">
        <v>77.849999999999994</v>
      </c>
    </row>
    <row r="4278" spans="1:3" ht="13.8">
      <c r="A4278" s="3">
        <v>10834</v>
      </c>
      <c r="B4278" s="4" t="s">
        <v>4276</v>
      </c>
      <c r="C4278" s="4">
        <v>77.849999999999994</v>
      </c>
    </row>
    <row r="4279" spans="1:3" ht="13.8">
      <c r="A4279" s="3">
        <v>10835</v>
      </c>
      <c r="B4279" s="4" t="s">
        <v>4277</v>
      </c>
      <c r="C4279" s="5">
        <v>1153.81</v>
      </c>
    </row>
    <row r="4280" spans="1:3" ht="13.8">
      <c r="A4280" s="3">
        <v>10837</v>
      </c>
      <c r="B4280" s="4" t="s">
        <v>4278</v>
      </c>
      <c r="C4280" s="4">
        <v>77.650000000000006</v>
      </c>
    </row>
    <row r="4281" spans="1:3" ht="13.8">
      <c r="A4281" s="3">
        <v>10839</v>
      </c>
      <c r="B4281" s="4" t="s">
        <v>4279</v>
      </c>
      <c r="C4281" s="5">
        <v>1153.81</v>
      </c>
    </row>
    <row r="4282" spans="1:3" ht="13.8">
      <c r="A4282" s="3">
        <v>10840</v>
      </c>
      <c r="B4282" s="4" t="s">
        <v>4280</v>
      </c>
      <c r="C4282" s="4">
        <v>243.22</v>
      </c>
    </row>
    <row r="4283" spans="1:3" ht="13.8">
      <c r="A4283" s="3">
        <v>10844</v>
      </c>
      <c r="B4283" s="4" t="s">
        <v>4281</v>
      </c>
      <c r="C4283" s="6">
        <v>324.01</v>
      </c>
    </row>
    <row r="4284" spans="1:3" ht="13.8">
      <c r="A4284" s="3">
        <v>10845</v>
      </c>
      <c r="B4284" s="4" t="s">
        <v>4282</v>
      </c>
      <c r="C4284" s="6">
        <v>5</v>
      </c>
    </row>
    <row r="4285" spans="1:3" ht="13.8">
      <c r="A4285" s="3">
        <v>10846</v>
      </c>
      <c r="B4285" s="4" t="s">
        <v>4283</v>
      </c>
      <c r="C4285" s="5">
        <v>1163.77</v>
      </c>
    </row>
    <row r="4286" spans="1:3" ht="13.8">
      <c r="A4286" s="3">
        <v>10848</v>
      </c>
      <c r="B4286" s="4" t="s">
        <v>4284</v>
      </c>
      <c r="C4286" s="4">
        <v>302.81</v>
      </c>
    </row>
    <row r="4287" spans="1:3" ht="13.8">
      <c r="A4287" s="3">
        <v>10849</v>
      </c>
      <c r="B4287" s="4" t="s">
        <v>4285</v>
      </c>
      <c r="C4287" s="6">
        <v>11.1</v>
      </c>
    </row>
    <row r="4288" spans="1:3" ht="13.8">
      <c r="A4288" s="3">
        <v>10851</v>
      </c>
      <c r="B4288" s="4" t="s">
        <v>4286</v>
      </c>
      <c r="C4288" s="6">
        <v>1710</v>
      </c>
    </row>
    <row r="4289" spans="1:3" ht="13.8">
      <c r="A4289" s="3">
        <v>10852</v>
      </c>
      <c r="B4289" s="4" t="s">
        <v>4287</v>
      </c>
      <c r="C4289" s="6">
        <v>38.78</v>
      </c>
    </row>
    <row r="4290" spans="1:3" ht="13.8">
      <c r="A4290" s="3">
        <v>10853</v>
      </c>
      <c r="B4290" s="4" t="s">
        <v>4288</v>
      </c>
      <c r="C4290" s="6">
        <v>1017.24</v>
      </c>
    </row>
    <row r="4291" spans="1:3" ht="13.8">
      <c r="A4291" s="3">
        <v>10854</v>
      </c>
      <c r="B4291" s="4" t="s">
        <v>4289</v>
      </c>
      <c r="C4291" s="6">
        <v>80.010000000000005</v>
      </c>
    </row>
    <row r="4292" spans="1:3" ht="13.8">
      <c r="A4292" s="3">
        <v>10855</v>
      </c>
      <c r="B4292" s="4" t="s">
        <v>4290</v>
      </c>
      <c r="C4292" s="5">
        <v>432.37</v>
      </c>
    </row>
    <row r="4293" spans="1:3" ht="13.8">
      <c r="A4293" s="3">
        <v>10857</v>
      </c>
      <c r="B4293" s="4" t="s">
        <v>4291</v>
      </c>
      <c r="C4293" s="6">
        <v>55.14</v>
      </c>
    </row>
    <row r="4294" spans="1:3" ht="13.8">
      <c r="A4294" s="3">
        <v>10858</v>
      </c>
      <c r="B4294" s="4" t="s">
        <v>4292</v>
      </c>
      <c r="C4294" s="6">
        <v>38.71</v>
      </c>
    </row>
    <row r="4295" spans="1:3" ht="13.8">
      <c r="A4295" s="3">
        <v>10859</v>
      </c>
      <c r="B4295" s="4" t="s">
        <v>4293</v>
      </c>
      <c r="C4295" s="6">
        <v>58.75</v>
      </c>
    </row>
    <row r="4296" spans="1:3" ht="13.8">
      <c r="A4296" s="3">
        <v>10861</v>
      </c>
      <c r="B4296" s="4" t="s">
        <v>4294</v>
      </c>
      <c r="C4296" s="5">
        <v>63.87</v>
      </c>
    </row>
    <row r="4297" spans="1:3" ht="13.8">
      <c r="A4297" s="3">
        <v>10863</v>
      </c>
      <c r="B4297" s="4" t="s">
        <v>4295</v>
      </c>
      <c r="C4297" s="5">
        <v>13.43</v>
      </c>
    </row>
    <row r="4298" spans="1:3" ht="13.8">
      <c r="A4298" s="3">
        <v>10864</v>
      </c>
      <c r="B4298" s="4" t="s">
        <v>4296</v>
      </c>
      <c r="C4298" s="6">
        <v>8.5</v>
      </c>
    </row>
    <row r="4299" spans="1:3" ht="13.8">
      <c r="A4299" s="3">
        <v>10866</v>
      </c>
      <c r="B4299" s="4" t="s">
        <v>4297</v>
      </c>
      <c r="C4299" s="6">
        <v>0</v>
      </c>
    </row>
    <row r="4300" spans="1:3" ht="13.8">
      <c r="A4300" s="3">
        <v>10868</v>
      </c>
      <c r="B4300" s="4" t="s">
        <v>4298</v>
      </c>
      <c r="C4300" s="6">
        <v>527.24</v>
      </c>
    </row>
    <row r="4301" spans="1:3" ht="13.8">
      <c r="A4301" s="3">
        <v>10869</v>
      </c>
      <c r="B4301" s="4" t="s">
        <v>4299</v>
      </c>
      <c r="C4301" s="6">
        <v>39.86</v>
      </c>
    </row>
    <row r="4302" spans="1:3" ht="13.8">
      <c r="A4302" s="3">
        <v>10870</v>
      </c>
      <c r="B4302" s="4" t="s">
        <v>4300</v>
      </c>
      <c r="C4302" s="6">
        <v>15.76</v>
      </c>
    </row>
    <row r="4303" spans="1:3" ht="13.8">
      <c r="A4303" s="3">
        <v>10872</v>
      </c>
      <c r="B4303" s="4" t="s">
        <v>4301</v>
      </c>
      <c r="C4303" s="6">
        <v>1357.4</v>
      </c>
    </row>
    <row r="4304" spans="1:3" ht="13.8">
      <c r="A4304" s="3">
        <v>10874</v>
      </c>
      <c r="B4304" s="4" t="s">
        <v>4302</v>
      </c>
      <c r="C4304" s="5">
        <v>30.02</v>
      </c>
    </row>
    <row r="4305" spans="1:3" ht="13.8">
      <c r="A4305" s="3">
        <v>10875</v>
      </c>
      <c r="B4305" s="4" t="s">
        <v>4303</v>
      </c>
      <c r="C4305" s="6">
        <v>20.079999999999998</v>
      </c>
    </row>
    <row r="4306" spans="1:3" ht="13.8">
      <c r="A4306" s="3">
        <v>10876</v>
      </c>
      <c r="B4306" s="4" t="s">
        <v>4304</v>
      </c>
      <c r="C4306" s="6">
        <v>24.98</v>
      </c>
    </row>
    <row r="4307" spans="1:3" ht="13.8">
      <c r="A4307" s="3">
        <v>10878</v>
      </c>
      <c r="B4307" s="4" t="s">
        <v>4305</v>
      </c>
      <c r="C4307" s="6">
        <v>81.790000000000006</v>
      </c>
    </row>
    <row r="4308" spans="1:3" ht="13.8">
      <c r="A4308" s="3">
        <v>10879</v>
      </c>
      <c r="B4308" s="4" t="s">
        <v>4306</v>
      </c>
      <c r="C4308" s="6">
        <v>324.01</v>
      </c>
    </row>
    <row r="4309" spans="1:3" ht="13.8">
      <c r="A4309" s="3">
        <v>10880</v>
      </c>
      <c r="B4309" s="4" t="s">
        <v>4307</v>
      </c>
      <c r="C4309" s="5">
        <v>324.01</v>
      </c>
    </row>
    <row r="4310" spans="1:3" ht="13.8">
      <c r="A4310" s="3">
        <v>10881</v>
      </c>
      <c r="B4310" s="4" t="s">
        <v>4308</v>
      </c>
      <c r="C4310" s="6">
        <v>324.01</v>
      </c>
    </row>
    <row r="4311" spans="1:3" ht="13.8">
      <c r="A4311" s="3">
        <v>10883</v>
      </c>
      <c r="B4311" s="4" t="s">
        <v>4309</v>
      </c>
      <c r="C4311" s="6">
        <v>49.58</v>
      </c>
    </row>
    <row r="4312" spans="1:3" ht="13.8">
      <c r="A4312" s="3">
        <v>10884</v>
      </c>
      <c r="B4312" s="4" t="s">
        <v>4310</v>
      </c>
      <c r="C4312" s="6">
        <v>324.01</v>
      </c>
    </row>
    <row r="4313" spans="1:3" ht="13.8">
      <c r="A4313" s="3">
        <v>10885</v>
      </c>
      <c r="B4313" s="4" t="s">
        <v>4311</v>
      </c>
      <c r="C4313" s="6">
        <v>324.01</v>
      </c>
    </row>
    <row r="4314" spans="1:3" ht="13.8">
      <c r="A4314" s="3">
        <v>10887</v>
      </c>
      <c r="B4314" s="4" t="s">
        <v>4312</v>
      </c>
      <c r="C4314" s="6">
        <v>376.73</v>
      </c>
    </row>
    <row r="4315" spans="1:3" ht="13.8">
      <c r="A4315" s="3">
        <v>10888</v>
      </c>
      <c r="B4315" s="4" t="s">
        <v>4313</v>
      </c>
      <c r="C4315" s="6">
        <v>2504.89</v>
      </c>
    </row>
    <row r="4316" spans="1:3" ht="13.8">
      <c r="A4316" s="3">
        <v>10892</v>
      </c>
      <c r="B4316" s="4" t="s">
        <v>4314</v>
      </c>
      <c r="C4316" s="5">
        <v>47.59</v>
      </c>
    </row>
    <row r="4317" spans="1:3" ht="13.8">
      <c r="A4317" s="3">
        <v>10893</v>
      </c>
      <c r="B4317" s="4" t="s">
        <v>4315</v>
      </c>
      <c r="C4317" s="5">
        <v>35.729999999999997</v>
      </c>
    </row>
    <row r="4318" spans="1:3" ht="13.8">
      <c r="A4318" s="3">
        <v>10894</v>
      </c>
      <c r="B4318" s="4" t="s">
        <v>4316</v>
      </c>
      <c r="C4318" s="6">
        <v>35.729999999999997</v>
      </c>
    </row>
    <row r="4319" spans="1:3" ht="13.8">
      <c r="A4319" s="3">
        <v>10896</v>
      </c>
      <c r="B4319" s="4" t="s">
        <v>4317</v>
      </c>
      <c r="C4319" s="5">
        <v>124.69</v>
      </c>
    </row>
    <row r="4320" spans="1:3" ht="13.8">
      <c r="A4320" s="3">
        <v>10900</v>
      </c>
      <c r="B4320" s="4" t="s">
        <v>4318</v>
      </c>
      <c r="C4320" s="6">
        <v>10.7</v>
      </c>
    </row>
    <row r="4321" spans="1:3" ht="13.8">
      <c r="A4321" s="3">
        <v>10903</v>
      </c>
      <c r="B4321" s="4" t="s">
        <v>4319</v>
      </c>
      <c r="C4321" s="6">
        <v>377.73</v>
      </c>
    </row>
    <row r="4322" spans="1:3" ht="13.8">
      <c r="A4322" s="3">
        <v>10904</v>
      </c>
      <c r="B4322" s="4" t="s">
        <v>4320</v>
      </c>
      <c r="C4322" s="6">
        <v>841.82</v>
      </c>
    </row>
    <row r="4323" spans="1:3" ht="13.8">
      <c r="A4323" s="3">
        <v>10905</v>
      </c>
      <c r="B4323" s="4" t="s">
        <v>4321</v>
      </c>
      <c r="C4323" s="6">
        <v>7.68</v>
      </c>
    </row>
    <row r="4324" spans="1:3" ht="13.8">
      <c r="A4324" s="3">
        <v>10906</v>
      </c>
      <c r="B4324" s="4" t="s">
        <v>4322</v>
      </c>
      <c r="C4324" s="5">
        <v>125.76</v>
      </c>
    </row>
    <row r="4325" spans="1:3" ht="13.8">
      <c r="A4325" s="3">
        <v>10907</v>
      </c>
      <c r="B4325" s="4" t="s">
        <v>4323</v>
      </c>
      <c r="C4325" s="6">
        <v>11.9</v>
      </c>
    </row>
    <row r="4326" spans="1:3" ht="13.8">
      <c r="A4326" s="3">
        <v>10909</v>
      </c>
      <c r="B4326" s="4" t="s">
        <v>4324</v>
      </c>
      <c r="C4326" s="6">
        <v>1725.86</v>
      </c>
    </row>
    <row r="4327" spans="1:3" ht="13.8">
      <c r="A4327" s="3">
        <v>10913</v>
      </c>
      <c r="B4327" s="4" t="s">
        <v>4325</v>
      </c>
      <c r="C4327" s="6">
        <v>255.27</v>
      </c>
    </row>
    <row r="4328" spans="1:3" ht="13.8">
      <c r="A4328" s="3">
        <v>10918</v>
      </c>
      <c r="B4328" s="4" t="s">
        <v>4326</v>
      </c>
      <c r="C4328" s="6">
        <v>132.82</v>
      </c>
    </row>
    <row r="4329" spans="1:3" ht="13.8">
      <c r="A4329" s="3">
        <v>10921</v>
      </c>
      <c r="B4329" s="4" t="s">
        <v>4327</v>
      </c>
      <c r="C4329" s="6">
        <v>132.82</v>
      </c>
    </row>
    <row r="4330" spans="1:3" ht="13.8">
      <c r="A4330" s="3">
        <v>10924</v>
      </c>
      <c r="B4330" s="4" t="s">
        <v>4328</v>
      </c>
      <c r="C4330" s="6">
        <v>315.86</v>
      </c>
    </row>
    <row r="4331" spans="1:3" ht="13.8">
      <c r="A4331" s="3">
        <v>10927</v>
      </c>
      <c r="B4331" s="4" t="s">
        <v>4329</v>
      </c>
      <c r="C4331" s="6">
        <v>126.5</v>
      </c>
    </row>
    <row r="4332" spans="1:3" ht="13.8">
      <c r="A4332" s="3">
        <v>10928</v>
      </c>
      <c r="B4332" s="4" t="s">
        <v>4330</v>
      </c>
      <c r="C4332" s="6">
        <v>135.94999999999999</v>
      </c>
    </row>
    <row r="4333" spans="1:3" ht="13.8">
      <c r="A4333" s="3">
        <v>10930</v>
      </c>
      <c r="B4333" s="4" t="s">
        <v>4331</v>
      </c>
      <c r="C4333" s="6">
        <v>2.88</v>
      </c>
    </row>
    <row r="4334" spans="1:3" ht="13.8">
      <c r="A4334" s="3">
        <v>10931</v>
      </c>
      <c r="B4334" s="4" t="s">
        <v>4332</v>
      </c>
      <c r="C4334" s="6">
        <v>887.93</v>
      </c>
    </row>
    <row r="4335" spans="1:3" ht="13.8">
      <c r="A4335" s="3">
        <v>10933</v>
      </c>
      <c r="B4335" s="4" t="s">
        <v>4333</v>
      </c>
      <c r="C4335" s="6">
        <v>1050.79</v>
      </c>
    </row>
    <row r="4336" spans="1:3" ht="13.8">
      <c r="A4336" s="3">
        <v>10934</v>
      </c>
      <c r="B4336" s="4" t="s">
        <v>4334</v>
      </c>
      <c r="C4336" s="6">
        <v>1005.74</v>
      </c>
    </row>
    <row r="4337" spans="1:3" ht="13.8">
      <c r="A4337" s="3">
        <v>10935</v>
      </c>
      <c r="B4337" s="4" t="s">
        <v>4335</v>
      </c>
      <c r="C4337" s="6">
        <v>2326.7199999999998</v>
      </c>
    </row>
    <row r="4338" spans="1:3" ht="13.8">
      <c r="A4338" s="3">
        <v>10939</v>
      </c>
      <c r="B4338" s="4" t="s">
        <v>4336</v>
      </c>
      <c r="C4338" s="6">
        <v>2378.02</v>
      </c>
    </row>
    <row r="4339" spans="1:3" ht="13.8">
      <c r="A4339" s="3">
        <v>10943</v>
      </c>
      <c r="B4339" s="4" t="s">
        <v>4337</v>
      </c>
      <c r="C4339" s="6">
        <v>237.07</v>
      </c>
    </row>
    <row r="4340" spans="1:3" ht="13.8">
      <c r="A4340" s="3">
        <v>10944</v>
      </c>
      <c r="B4340" s="4" t="s">
        <v>4338</v>
      </c>
      <c r="C4340" s="6">
        <v>69.650000000000006</v>
      </c>
    </row>
    <row r="4341" spans="1:3" ht="13.8">
      <c r="A4341" s="3">
        <v>10945</v>
      </c>
      <c r="B4341" s="4" t="s">
        <v>4339</v>
      </c>
      <c r="C4341" s="4">
        <v>545.91999999999996</v>
      </c>
    </row>
    <row r="4342" spans="1:3" ht="13.8">
      <c r="A4342" s="3">
        <v>10950</v>
      </c>
      <c r="B4342" s="4" t="s">
        <v>4340</v>
      </c>
      <c r="C4342" s="5">
        <v>1508.62</v>
      </c>
    </row>
    <row r="4343" spans="1:3" ht="13.8">
      <c r="A4343" s="3">
        <v>10951</v>
      </c>
      <c r="B4343" s="4" t="s">
        <v>4341</v>
      </c>
      <c r="C4343" s="6">
        <v>58.98</v>
      </c>
    </row>
    <row r="4344" spans="1:3" ht="13.8">
      <c r="A4344" s="3">
        <v>10952</v>
      </c>
      <c r="B4344" s="4" t="s">
        <v>4342</v>
      </c>
      <c r="C4344" s="6">
        <v>75.680000000000007</v>
      </c>
    </row>
    <row r="4345" spans="1:3" ht="13.8">
      <c r="A4345" s="3">
        <v>10953</v>
      </c>
      <c r="B4345" s="4" t="s">
        <v>4343</v>
      </c>
      <c r="C4345" s="6">
        <v>32.15</v>
      </c>
    </row>
    <row r="4346" spans="1:3" ht="13.8">
      <c r="A4346" s="3">
        <v>10954</v>
      </c>
      <c r="B4346" s="4" t="s">
        <v>4344</v>
      </c>
      <c r="C4346" s="6">
        <v>51.76</v>
      </c>
    </row>
    <row r="4347" spans="1:3" ht="13.8">
      <c r="A4347" s="3">
        <v>10955</v>
      </c>
      <c r="B4347" s="4" t="s">
        <v>4345</v>
      </c>
      <c r="C4347" s="6">
        <v>42.86</v>
      </c>
    </row>
    <row r="4348" spans="1:3" ht="13.8">
      <c r="A4348" s="3">
        <v>10956</v>
      </c>
      <c r="B4348" s="4" t="s">
        <v>4346</v>
      </c>
      <c r="C4348" s="6">
        <v>37.51</v>
      </c>
    </row>
    <row r="4349" spans="1:3" ht="13.8">
      <c r="A4349" s="3">
        <v>10957</v>
      </c>
      <c r="B4349" s="4" t="s">
        <v>4347</v>
      </c>
      <c r="C4349" s="5">
        <v>4.53</v>
      </c>
    </row>
    <row r="4350" spans="1:3" ht="13.8">
      <c r="A4350" s="3">
        <v>10959</v>
      </c>
      <c r="B4350" s="4" t="s">
        <v>4348</v>
      </c>
      <c r="C4350" s="6">
        <v>2</v>
      </c>
    </row>
    <row r="4351" spans="1:3" ht="13.8">
      <c r="A4351" s="3">
        <v>10960</v>
      </c>
      <c r="B4351" s="4" t="s">
        <v>4349</v>
      </c>
      <c r="C4351" s="6">
        <v>8.6999999999999993</v>
      </c>
    </row>
    <row r="4352" spans="1:3" ht="13.8">
      <c r="A4352" s="3">
        <v>10961</v>
      </c>
      <c r="B4352" s="4" t="s">
        <v>4350</v>
      </c>
      <c r="C4352" s="6">
        <v>199.37</v>
      </c>
    </row>
    <row r="4353" spans="1:3" ht="13.8">
      <c r="A4353" s="3">
        <v>10962</v>
      </c>
      <c r="B4353" s="4" t="s">
        <v>4351</v>
      </c>
      <c r="C4353" s="6">
        <v>3.05</v>
      </c>
    </row>
    <row r="4354" spans="1:3" ht="13.8">
      <c r="A4354" s="3">
        <v>10963</v>
      </c>
      <c r="B4354" s="4" t="s">
        <v>4352</v>
      </c>
      <c r="C4354" s="6">
        <v>106.65</v>
      </c>
    </row>
    <row r="4355" spans="1:3" ht="13.8">
      <c r="A4355" s="3">
        <v>10964</v>
      </c>
      <c r="B4355" s="4" t="s">
        <v>4353</v>
      </c>
      <c r="C4355" s="6">
        <v>124.64</v>
      </c>
    </row>
    <row r="4356" spans="1:3" ht="13.8">
      <c r="A4356" s="3">
        <v>10965</v>
      </c>
      <c r="B4356" s="4" t="s">
        <v>4354</v>
      </c>
      <c r="C4356" s="6">
        <v>48.24</v>
      </c>
    </row>
    <row r="4357" spans="1:3" ht="13.8">
      <c r="A4357" s="3">
        <v>10967</v>
      </c>
      <c r="B4357" s="4" t="s">
        <v>4355</v>
      </c>
      <c r="C4357" s="4">
        <v>155.18</v>
      </c>
    </row>
    <row r="4358" spans="1:3" ht="13.8">
      <c r="A4358" s="3">
        <v>10968</v>
      </c>
      <c r="B4358" s="4" t="s">
        <v>4356</v>
      </c>
      <c r="C4358" s="6">
        <v>12.94</v>
      </c>
    </row>
    <row r="4359" spans="1:3" ht="13.8">
      <c r="A4359" s="3">
        <v>10969</v>
      </c>
      <c r="B4359" s="4" t="s">
        <v>4357</v>
      </c>
      <c r="C4359" s="5">
        <v>117.39</v>
      </c>
    </row>
    <row r="4360" spans="1:3" ht="13.8">
      <c r="A4360" s="3">
        <v>10973</v>
      </c>
      <c r="B4360" s="4" t="s">
        <v>4358</v>
      </c>
      <c r="C4360" s="6">
        <v>607.09</v>
      </c>
    </row>
    <row r="4361" spans="1:3" ht="13.8">
      <c r="A4361" s="3">
        <v>10975</v>
      </c>
      <c r="B4361" s="4" t="s">
        <v>4359</v>
      </c>
      <c r="C4361" s="5">
        <v>638.79</v>
      </c>
    </row>
    <row r="4362" spans="1:3" ht="13.8">
      <c r="A4362" s="3">
        <v>10978</v>
      </c>
      <c r="B4362" s="4" t="s">
        <v>4360</v>
      </c>
      <c r="C4362" s="5">
        <v>154.31</v>
      </c>
    </row>
    <row r="4363" spans="1:3" ht="13.8">
      <c r="A4363" s="3">
        <v>10981</v>
      </c>
      <c r="B4363" s="4" t="s">
        <v>4361</v>
      </c>
      <c r="C4363" s="6">
        <v>338.26</v>
      </c>
    </row>
    <row r="4364" spans="1:3" ht="13.8">
      <c r="A4364" s="3">
        <v>10984</v>
      </c>
      <c r="B4364" s="4" t="s">
        <v>4362</v>
      </c>
      <c r="C4364" s="5">
        <v>134</v>
      </c>
    </row>
    <row r="4365" spans="1:3" ht="13.8">
      <c r="A4365" s="3">
        <v>10985</v>
      </c>
      <c r="B4365" s="4" t="s">
        <v>4363</v>
      </c>
      <c r="C4365" s="6">
        <v>59.25</v>
      </c>
    </row>
    <row r="4366" spans="1:3" ht="13.8">
      <c r="A4366" s="3">
        <v>10986</v>
      </c>
      <c r="B4366" s="4" t="s">
        <v>4364</v>
      </c>
      <c r="C4366" s="5">
        <v>401.14</v>
      </c>
    </row>
    <row r="4367" spans="1:3" ht="13.8">
      <c r="A4367" s="3">
        <v>10987</v>
      </c>
      <c r="B4367" s="4" t="s">
        <v>4365</v>
      </c>
      <c r="C4367" s="6">
        <v>734.4</v>
      </c>
    </row>
    <row r="4368" spans="1:3" ht="13.8">
      <c r="A4368" s="3">
        <v>10992</v>
      </c>
      <c r="B4368" s="4" t="s">
        <v>4366</v>
      </c>
      <c r="C4368" s="4">
        <v>166.38</v>
      </c>
    </row>
    <row r="4369" spans="1:3" ht="13.8">
      <c r="A4369" s="3">
        <v>10993</v>
      </c>
      <c r="B4369" s="4" t="s">
        <v>4367</v>
      </c>
      <c r="C4369" s="6">
        <v>11838.08</v>
      </c>
    </row>
    <row r="4370" spans="1:3" ht="13.8">
      <c r="A4370" s="3">
        <v>10994</v>
      </c>
      <c r="B4370" s="4" t="s">
        <v>4368</v>
      </c>
      <c r="C4370" s="6">
        <v>52.59</v>
      </c>
    </row>
    <row r="4371" spans="1:3" ht="13.8">
      <c r="A4371" s="3">
        <v>10995</v>
      </c>
      <c r="B4371" s="4" t="s">
        <v>4369</v>
      </c>
      <c r="C4371" s="6">
        <v>5.12</v>
      </c>
    </row>
    <row r="4372" spans="1:3" ht="13.8">
      <c r="A4372" s="3">
        <v>10996</v>
      </c>
      <c r="B4372" s="4" t="s">
        <v>4370</v>
      </c>
      <c r="C4372" s="6">
        <v>4000.08</v>
      </c>
    </row>
    <row r="4373" spans="1:3" ht="13.8">
      <c r="A4373" s="3">
        <v>10997</v>
      </c>
      <c r="B4373" s="4" t="s">
        <v>4371</v>
      </c>
      <c r="C4373" s="4">
        <v>391.83</v>
      </c>
    </row>
    <row r="4374" spans="1:3" ht="13.8">
      <c r="A4374" s="3">
        <v>10999</v>
      </c>
      <c r="B4374" s="4" t="s">
        <v>4372</v>
      </c>
      <c r="C4374" s="6">
        <v>5.93</v>
      </c>
    </row>
    <row r="4375" spans="1:3" ht="13.8">
      <c r="A4375" s="3">
        <v>11007</v>
      </c>
      <c r="B4375" s="4" t="s">
        <v>4373</v>
      </c>
      <c r="C4375" s="4">
        <v>70.989999999999995</v>
      </c>
    </row>
    <row r="4376" spans="1:3" ht="13.8">
      <c r="A4376" s="3">
        <v>11021</v>
      </c>
      <c r="B4376" s="4" t="s">
        <v>4374</v>
      </c>
      <c r="C4376" s="6">
        <v>34.29</v>
      </c>
    </row>
    <row r="4377" spans="1:3" ht="13.8">
      <c r="A4377" s="3">
        <v>11024</v>
      </c>
      <c r="B4377" s="4" t="s">
        <v>4375</v>
      </c>
      <c r="C4377" s="6">
        <v>78.41</v>
      </c>
    </row>
    <row r="4378" spans="1:3" ht="13.8">
      <c r="A4378" s="3">
        <v>11026</v>
      </c>
      <c r="B4378" s="4" t="s">
        <v>4376</v>
      </c>
      <c r="C4378" s="6">
        <v>42.54</v>
      </c>
    </row>
    <row r="4379" spans="1:3" ht="13.8">
      <c r="A4379" s="3">
        <v>11027</v>
      </c>
      <c r="B4379" s="4" t="s">
        <v>4377</v>
      </c>
      <c r="C4379" s="6">
        <v>116.83</v>
      </c>
    </row>
    <row r="4380" spans="1:3" ht="13.8">
      <c r="A4380" s="3">
        <v>11028</v>
      </c>
      <c r="B4380" s="4" t="s">
        <v>4378</v>
      </c>
      <c r="C4380" s="6">
        <v>183.62</v>
      </c>
    </row>
    <row r="4381" spans="1:3" ht="13.8">
      <c r="A4381" s="3">
        <v>11030</v>
      </c>
      <c r="B4381" s="4" t="s">
        <v>4379</v>
      </c>
      <c r="C4381" s="6">
        <v>101.53</v>
      </c>
    </row>
    <row r="4382" spans="1:3" ht="13.8">
      <c r="A4382" s="3">
        <v>11032</v>
      </c>
      <c r="B4382" s="4" t="s">
        <v>4380</v>
      </c>
      <c r="C4382" s="6">
        <v>346.62</v>
      </c>
    </row>
    <row r="4383" spans="1:3" ht="13.8">
      <c r="A4383" s="3">
        <v>11035</v>
      </c>
      <c r="B4383" s="4" t="s">
        <v>4381</v>
      </c>
      <c r="C4383" s="6">
        <v>14.27</v>
      </c>
    </row>
    <row r="4384" spans="1:3" ht="13.8">
      <c r="A4384" s="3">
        <v>11038</v>
      </c>
      <c r="B4384" s="4" t="s">
        <v>4382</v>
      </c>
      <c r="C4384" s="6">
        <v>307.54000000000002</v>
      </c>
    </row>
    <row r="4385" spans="1:3" ht="13.8">
      <c r="A4385" s="3">
        <v>11039</v>
      </c>
      <c r="B4385" s="4" t="s">
        <v>4383</v>
      </c>
      <c r="C4385" s="6">
        <v>56.01</v>
      </c>
    </row>
    <row r="4386" spans="1:3" ht="13.8">
      <c r="A4386" s="3">
        <v>11040</v>
      </c>
      <c r="B4386" s="4" t="s">
        <v>4384</v>
      </c>
      <c r="C4386" s="6">
        <v>105.61</v>
      </c>
    </row>
    <row r="4387" spans="1:3" ht="13.8">
      <c r="A4387" s="3">
        <v>11041</v>
      </c>
      <c r="B4387" s="4" t="s">
        <v>4385</v>
      </c>
      <c r="C4387" s="5">
        <v>703.33</v>
      </c>
    </row>
    <row r="4388" spans="1:3" ht="13.8">
      <c r="A4388" s="3">
        <v>11042</v>
      </c>
      <c r="B4388" s="4" t="s">
        <v>4386</v>
      </c>
      <c r="C4388" s="6">
        <v>127.59</v>
      </c>
    </row>
    <row r="4389" spans="1:3" ht="13.8">
      <c r="A4389" s="3">
        <v>11043</v>
      </c>
      <c r="B4389" s="4" t="s">
        <v>4387</v>
      </c>
      <c r="C4389" s="6">
        <v>335.34</v>
      </c>
    </row>
    <row r="4390" spans="1:3" ht="13.8">
      <c r="A4390" s="3">
        <v>11044</v>
      </c>
      <c r="B4390" s="4" t="s">
        <v>4388</v>
      </c>
      <c r="C4390" s="6">
        <v>86.98</v>
      </c>
    </row>
    <row r="4391" spans="1:3" ht="13.8">
      <c r="A4391" s="3">
        <v>11045</v>
      </c>
      <c r="B4391" s="4" t="s">
        <v>4389</v>
      </c>
      <c r="C4391" s="6">
        <v>237.34</v>
      </c>
    </row>
    <row r="4392" spans="1:3" ht="13.8">
      <c r="A4392" s="3">
        <v>11046</v>
      </c>
      <c r="B4392" s="4" t="s">
        <v>4390</v>
      </c>
      <c r="C4392" s="6">
        <v>205</v>
      </c>
    </row>
    <row r="4393" spans="1:3" ht="13.8">
      <c r="A4393" s="3">
        <v>11047</v>
      </c>
      <c r="B4393" s="4" t="s">
        <v>4391</v>
      </c>
      <c r="C4393" s="6">
        <v>85.21</v>
      </c>
    </row>
    <row r="4394" spans="1:3" ht="13.8">
      <c r="A4394" s="3">
        <v>11048</v>
      </c>
      <c r="B4394" s="4" t="s">
        <v>4392</v>
      </c>
      <c r="C4394" s="6">
        <v>2.0099999999999998</v>
      </c>
    </row>
    <row r="4395" spans="1:3" ht="13.8">
      <c r="A4395" s="3">
        <v>11049</v>
      </c>
      <c r="B4395" s="4" t="s">
        <v>4393</v>
      </c>
      <c r="C4395" s="6">
        <v>86.82</v>
      </c>
    </row>
    <row r="4396" spans="1:3" ht="13.8">
      <c r="A4396" s="3">
        <v>11051</v>
      </c>
      <c r="B4396" s="4" t="s">
        <v>4394</v>
      </c>
      <c r="C4396" s="5">
        <v>27.41</v>
      </c>
    </row>
    <row r="4397" spans="1:3" ht="13.8">
      <c r="A4397" s="3">
        <v>11052</v>
      </c>
      <c r="B4397" s="4" t="s">
        <v>4395</v>
      </c>
      <c r="C4397" s="4">
        <v>169.35</v>
      </c>
    </row>
    <row r="4398" spans="1:3" ht="13.8">
      <c r="A4398" s="3">
        <v>11053</v>
      </c>
      <c r="B4398" s="4" t="s">
        <v>4396</v>
      </c>
      <c r="C4398" s="6">
        <v>27.65</v>
      </c>
    </row>
    <row r="4399" spans="1:3" ht="13.8">
      <c r="A4399" s="3">
        <v>11054</v>
      </c>
      <c r="B4399" s="4" t="s">
        <v>4397</v>
      </c>
      <c r="C4399" s="6">
        <v>123</v>
      </c>
    </row>
    <row r="4400" spans="1:3" ht="13.8">
      <c r="A4400" s="3">
        <v>11055</v>
      </c>
      <c r="B4400" s="4" t="s">
        <v>4398</v>
      </c>
      <c r="C4400" s="6">
        <v>97.51</v>
      </c>
    </row>
    <row r="4401" spans="1:3" ht="13.8">
      <c r="A4401" s="3">
        <v>11056</v>
      </c>
      <c r="B4401" s="4" t="s">
        <v>4399</v>
      </c>
      <c r="C4401" s="6">
        <v>1.47</v>
      </c>
    </row>
    <row r="4402" spans="1:3" ht="13.8">
      <c r="A4402" s="3">
        <v>11057</v>
      </c>
      <c r="B4402" s="4" t="s">
        <v>4400</v>
      </c>
      <c r="C4402" s="6">
        <v>78</v>
      </c>
    </row>
    <row r="4403" spans="1:3" ht="13.8">
      <c r="A4403" s="3">
        <v>11058</v>
      </c>
      <c r="B4403" s="4" t="s">
        <v>4401</v>
      </c>
      <c r="C4403" s="6">
        <v>159.47999999999999</v>
      </c>
    </row>
    <row r="4404" spans="1:3" ht="13.8">
      <c r="A4404" s="3">
        <v>11060</v>
      </c>
      <c r="B4404" s="4" t="s">
        <v>4402</v>
      </c>
      <c r="C4404" s="6">
        <v>225.51</v>
      </c>
    </row>
    <row r="4405" spans="1:3" ht="13.8">
      <c r="A4405" s="3">
        <v>11061</v>
      </c>
      <c r="B4405" s="4" t="s">
        <v>4403</v>
      </c>
      <c r="C4405" s="6">
        <v>81.93</v>
      </c>
    </row>
    <row r="4406" spans="1:3" ht="13.8">
      <c r="A4406" s="3">
        <v>11062</v>
      </c>
      <c r="B4406" s="4" t="s">
        <v>4404</v>
      </c>
      <c r="C4406" s="6">
        <v>236.08</v>
      </c>
    </row>
    <row r="4407" spans="1:3" ht="13.8">
      <c r="A4407" s="3">
        <v>11064</v>
      </c>
      <c r="B4407" s="4" t="s">
        <v>4405</v>
      </c>
      <c r="C4407" s="6">
        <v>439.13</v>
      </c>
    </row>
    <row r="4408" spans="1:3" ht="13.8">
      <c r="A4408" s="3">
        <v>11067</v>
      </c>
      <c r="B4408" s="4" t="s">
        <v>4406</v>
      </c>
      <c r="C4408" s="6">
        <v>107.64</v>
      </c>
    </row>
    <row r="4409" spans="1:3" ht="13.8">
      <c r="A4409" s="3">
        <v>11069</v>
      </c>
      <c r="B4409" s="4" t="s">
        <v>4407</v>
      </c>
      <c r="C4409" s="6">
        <v>2072.41</v>
      </c>
    </row>
    <row r="4410" spans="1:3" ht="13.8">
      <c r="A4410" s="3">
        <v>11070</v>
      </c>
      <c r="B4410" s="4" t="s">
        <v>4408</v>
      </c>
      <c r="C4410" s="6">
        <v>30.5</v>
      </c>
    </row>
    <row r="4411" spans="1:3" ht="13.8">
      <c r="A4411" s="3">
        <v>11071</v>
      </c>
      <c r="B4411" s="4" t="s">
        <v>4409</v>
      </c>
      <c r="C4411" s="6">
        <v>920</v>
      </c>
    </row>
    <row r="4412" spans="1:3" ht="13.8">
      <c r="A4412" s="3">
        <v>11072</v>
      </c>
      <c r="B4412" s="4" t="s">
        <v>4410</v>
      </c>
      <c r="C4412" s="6">
        <v>284.48</v>
      </c>
    </row>
    <row r="4413" spans="1:3" ht="13.8">
      <c r="A4413" s="3">
        <v>11073</v>
      </c>
      <c r="B4413" s="4" t="s">
        <v>4411</v>
      </c>
      <c r="C4413" s="6">
        <v>181.04</v>
      </c>
    </row>
    <row r="4414" spans="1:3" ht="13.8">
      <c r="A4414" s="3">
        <v>11074</v>
      </c>
      <c r="B4414" s="4" t="s">
        <v>4412</v>
      </c>
      <c r="C4414" s="6">
        <v>242.35</v>
      </c>
    </row>
    <row r="4415" spans="1:3" ht="13.8">
      <c r="A4415" s="3">
        <v>11075</v>
      </c>
      <c r="B4415" s="4" t="s">
        <v>4413</v>
      </c>
      <c r="C4415" s="6">
        <v>1.17</v>
      </c>
    </row>
    <row r="4416" spans="1:3" ht="13.8">
      <c r="A4416" s="3">
        <v>11077</v>
      </c>
      <c r="B4416" s="4" t="s">
        <v>4414</v>
      </c>
      <c r="C4416" s="5">
        <v>0.53</v>
      </c>
    </row>
    <row r="4417" spans="1:3" ht="13.8">
      <c r="A4417" s="3">
        <v>11081</v>
      </c>
      <c r="B4417" s="4" t="s">
        <v>4415</v>
      </c>
      <c r="C4417" s="6">
        <v>0.61</v>
      </c>
    </row>
    <row r="4418" spans="1:3" ht="13.8">
      <c r="A4418" s="3">
        <v>11082</v>
      </c>
      <c r="B4418" s="4" t="s">
        <v>4416</v>
      </c>
      <c r="C4418" s="6">
        <v>1.88</v>
      </c>
    </row>
    <row r="4419" spans="1:3" ht="13.8">
      <c r="A4419" s="3">
        <v>11083</v>
      </c>
      <c r="B4419" s="4" t="s">
        <v>4417</v>
      </c>
      <c r="C4419" s="6">
        <v>806.03</v>
      </c>
    </row>
    <row r="4420" spans="1:3" ht="13.8">
      <c r="A4420" s="3">
        <v>11084</v>
      </c>
      <c r="B4420" s="4" t="s">
        <v>4418</v>
      </c>
      <c r="C4420" s="6">
        <v>806.03</v>
      </c>
    </row>
    <row r="4421" spans="1:3" ht="13.8">
      <c r="A4421" s="3">
        <v>11086</v>
      </c>
      <c r="B4421" s="4" t="s">
        <v>4419</v>
      </c>
      <c r="C4421" s="6">
        <v>981.04</v>
      </c>
    </row>
    <row r="4422" spans="1:3" ht="13.8">
      <c r="A4422" s="3">
        <v>11087</v>
      </c>
      <c r="B4422" s="4" t="s">
        <v>4420</v>
      </c>
      <c r="C4422" s="6">
        <v>105</v>
      </c>
    </row>
    <row r="4423" spans="1:3" ht="13.8">
      <c r="A4423" s="3">
        <v>11088</v>
      </c>
      <c r="B4423" s="4" t="s">
        <v>4421</v>
      </c>
      <c r="C4423" s="6">
        <v>560.45000000000005</v>
      </c>
    </row>
    <row r="4424" spans="1:3" ht="13.8">
      <c r="A4424" s="3">
        <v>11089</v>
      </c>
      <c r="B4424" s="4" t="s">
        <v>4422</v>
      </c>
      <c r="C4424" s="6">
        <v>409.48</v>
      </c>
    </row>
    <row r="4425" spans="1:3" ht="13.8">
      <c r="A4425" s="3">
        <v>11090</v>
      </c>
      <c r="B4425" s="4" t="s">
        <v>4423</v>
      </c>
      <c r="C4425" s="6">
        <v>168.5</v>
      </c>
    </row>
    <row r="4426" spans="1:3" ht="13.8">
      <c r="A4426" s="3">
        <v>11091</v>
      </c>
      <c r="B4426" s="4" t="s">
        <v>4424</v>
      </c>
      <c r="C4426" s="6">
        <v>258.62</v>
      </c>
    </row>
    <row r="4427" spans="1:3" ht="13.8">
      <c r="A4427" s="3">
        <v>11092</v>
      </c>
      <c r="B4427" s="4" t="s">
        <v>4425</v>
      </c>
      <c r="C4427" s="6">
        <v>3102.58</v>
      </c>
    </row>
    <row r="4428" spans="1:3" ht="13.8">
      <c r="A4428" s="3">
        <v>11093</v>
      </c>
      <c r="B4428" s="4" t="s">
        <v>4426</v>
      </c>
      <c r="C4428" s="6">
        <v>1196.21</v>
      </c>
    </row>
    <row r="4429" spans="1:3" ht="13.8">
      <c r="A4429" s="3">
        <v>11096</v>
      </c>
      <c r="B4429" s="4" t="s">
        <v>4427</v>
      </c>
      <c r="C4429" s="6">
        <v>239.84</v>
      </c>
    </row>
    <row r="4430" spans="1:3" ht="13.8">
      <c r="A4430" s="3">
        <v>11099</v>
      </c>
      <c r="B4430" s="4" t="s">
        <v>4428</v>
      </c>
      <c r="C4430" s="6">
        <v>18000</v>
      </c>
    </row>
    <row r="4431" spans="1:3" ht="13.8">
      <c r="A4431" s="3">
        <v>11107</v>
      </c>
      <c r="B4431" s="4" t="s">
        <v>4429</v>
      </c>
      <c r="C4431" s="6">
        <v>752.81</v>
      </c>
    </row>
    <row r="4432" spans="1:3" ht="13.8">
      <c r="A4432" s="3">
        <v>11109</v>
      </c>
      <c r="B4432" s="4" t="s">
        <v>4430</v>
      </c>
      <c r="C4432" s="6">
        <v>679.74</v>
      </c>
    </row>
    <row r="4433" spans="1:3" ht="13.8">
      <c r="A4433" s="3">
        <v>11110</v>
      </c>
      <c r="B4433" s="4" t="s">
        <v>4431</v>
      </c>
      <c r="C4433" s="5">
        <v>395.69</v>
      </c>
    </row>
    <row r="4434" spans="1:3" ht="13.8">
      <c r="A4434" s="3">
        <v>11111</v>
      </c>
      <c r="B4434" s="4" t="s">
        <v>4432</v>
      </c>
      <c r="C4434" s="5">
        <v>493.15</v>
      </c>
    </row>
    <row r="4435" spans="1:3" ht="13.8">
      <c r="A4435" s="3">
        <v>11112</v>
      </c>
      <c r="B4435" s="4" t="s">
        <v>4433</v>
      </c>
      <c r="C4435" s="6">
        <v>287.81</v>
      </c>
    </row>
    <row r="4436" spans="1:3" ht="13.8">
      <c r="A4436" s="3">
        <v>11113</v>
      </c>
      <c r="B4436" s="4" t="s">
        <v>4434</v>
      </c>
      <c r="C4436" s="6">
        <v>239.84</v>
      </c>
    </row>
    <row r="4437" spans="1:3" ht="13.8">
      <c r="A4437" s="3">
        <v>11114</v>
      </c>
      <c r="B4437" s="4" t="s">
        <v>4435</v>
      </c>
      <c r="C4437" s="6">
        <v>234.54</v>
      </c>
    </row>
    <row r="4438" spans="1:3" ht="13.8">
      <c r="A4438" s="3">
        <v>11115</v>
      </c>
      <c r="B4438" s="4" t="s">
        <v>4436</v>
      </c>
      <c r="C4438" s="6">
        <v>239.84</v>
      </c>
    </row>
    <row r="4439" spans="1:3" ht="13.8">
      <c r="A4439" s="3">
        <v>11116</v>
      </c>
      <c r="B4439" s="4" t="s">
        <v>4437</v>
      </c>
      <c r="C4439" s="4">
        <v>150.44</v>
      </c>
    </row>
    <row r="4440" spans="1:3" ht="13.8">
      <c r="A4440" s="3">
        <v>11117</v>
      </c>
      <c r="B4440" s="4" t="s">
        <v>4438</v>
      </c>
      <c r="C4440" s="6">
        <v>134.6</v>
      </c>
    </row>
    <row r="4441" spans="1:3" ht="13.8">
      <c r="A4441" s="3">
        <v>11118</v>
      </c>
      <c r="B4441" s="4" t="s">
        <v>4439</v>
      </c>
      <c r="C4441" s="5">
        <v>127.88</v>
      </c>
    </row>
    <row r="4442" spans="1:3" ht="13.8">
      <c r="A4442" s="3">
        <v>11119</v>
      </c>
      <c r="B4442" s="4" t="s">
        <v>4440</v>
      </c>
      <c r="C4442" s="6">
        <v>134.6</v>
      </c>
    </row>
    <row r="4443" spans="1:3" ht="13.8">
      <c r="A4443" s="3">
        <v>11120</v>
      </c>
      <c r="B4443" s="4" t="s">
        <v>4441</v>
      </c>
      <c r="C4443" s="6">
        <v>76.17</v>
      </c>
    </row>
    <row r="4444" spans="1:3" ht="13.8">
      <c r="A4444" s="3">
        <v>11121</v>
      </c>
      <c r="B4444" s="4" t="s">
        <v>4442</v>
      </c>
      <c r="C4444" s="4">
        <v>343.98</v>
      </c>
    </row>
    <row r="4445" spans="1:3" ht="13.8">
      <c r="A4445" s="3">
        <v>11122</v>
      </c>
      <c r="B4445" s="4" t="s">
        <v>4443</v>
      </c>
      <c r="C4445" s="5">
        <v>3.61</v>
      </c>
    </row>
    <row r="4446" spans="1:3" ht="13.8">
      <c r="A4446" s="3">
        <v>11123</v>
      </c>
      <c r="B4446" s="4" t="s">
        <v>4444</v>
      </c>
      <c r="C4446" s="6">
        <v>73.28</v>
      </c>
    </row>
    <row r="4447" spans="1:3" ht="13.8">
      <c r="A4447" s="3">
        <v>11124</v>
      </c>
      <c r="B4447" s="4" t="s">
        <v>4445</v>
      </c>
      <c r="C4447" s="6">
        <v>58.65</v>
      </c>
    </row>
    <row r="4448" spans="1:3" ht="13.8">
      <c r="A4448" s="3">
        <v>11125</v>
      </c>
      <c r="B4448" s="4" t="s">
        <v>4446</v>
      </c>
      <c r="C4448" s="6">
        <v>111.21</v>
      </c>
    </row>
    <row r="4449" spans="1:3" ht="13.8">
      <c r="A4449" s="3">
        <v>11126</v>
      </c>
      <c r="B4449" s="4" t="s">
        <v>4447</v>
      </c>
      <c r="C4449" s="6">
        <v>46.49</v>
      </c>
    </row>
    <row r="4450" spans="1:3" ht="13.8">
      <c r="A4450" s="3">
        <v>11127</v>
      </c>
      <c r="B4450" s="4" t="s">
        <v>4448</v>
      </c>
      <c r="C4450" s="6">
        <v>97.25</v>
      </c>
    </row>
    <row r="4451" spans="1:3" ht="13.8">
      <c r="A4451" s="3">
        <v>11128</v>
      </c>
      <c r="B4451" s="4" t="s">
        <v>4449</v>
      </c>
      <c r="C4451" s="5">
        <v>28.89</v>
      </c>
    </row>
    <row r="4452" spans="1:3" ht="13.8">
      <c r="A4452" s="3">
        <v>11130</v>
      </c>
      <c r="B4452" s="4" t="s">
        <v>4450</v>
      </c>
      <c r="C4452" s="6">
        <v>30.07</v>
      </c>
    </row>
    <row r="4453" spans="1:3" ht="13.8">
      <c r="A4453" s="3">
        <v>11132</v>
      </c>
      <c r="B4453" s="4" t="s">
        <v>4451</v>
      </c>
      <c r="C4453" s="5">
        <v>471.94</v>
      </c>
    </row>
    <row r="4454" spans="1:3" ht="13.8">
      <c r="A4454" s="3">
        <v>11133</v>
      </c>
      <c r="B4454" s="4" t="s">
        <v>4452</v>
      </c>
      <c r="C4454" s="6">
        <v>329.19</v>
      </c>
    </row>
    <row r="4455" spans="1:3" ht="13.8">
      <c r="A4455" s="3">
        <v>11134</v>
      </c>
      <c r="B4455" s="4" t="s">
        <v>4453</v>
      </c>
      <c r="C4455" s="6">
        <v>93.53</v>
      </c>
    </row>
    <row r="4456" spans="1:3" ht="13.8">
      <c r="A4456" s="3">
        <v>11135</v>
      </c>
      <c r="B4456" s="4" t="s">
        <v>4454</v>
      </c>
      <c r="C4456" s="6">
        <v>85.93</v>
      </c>
    </row>
    <row r="4457" spans="1:3" ht="13.8">
      <c r="A4457" s="3">
        <v>11136</v>
      </c>
      <c r="B4457" s="4" t="s">
        <v>4455</v>
      </c>
      <c r="C4457" s="6">
        <v>78.069999999999993</v>
      </c>
    </row>
    <row r="4458" spans="1:3" ht="13.8">
      <c r="A4458" s="3">
        <v>11137</v>
      </c>
      <c r="B4458" s="4" t="s">
        <v>4456</v>
      </c>
      <c r="C4458" s="6">
        <v>1.18</v>
      </c>
    </row>
    <row r="4459" spans="1:3" ht="13.8">
      <c r="A4459" s="3">
        <v>11140</v>
      </c>
      <c r="B4459" s="4" t="s">
        <v>4457</v>
      </c>
      <c r="C4459" s="6">
        <v>1146.6400000000001</v>
      </c>
    </row>
    <row r="4460" spans="1:3" ht="13.8">
      <c r="A4460" s="3">
        <v>11141</v>
      </c>
      <c r="B4460" s="4" t="s">
        <v>4458</v>
      </c>
      <c r="C4460" s="6">
        <v>33.9</v>
      </c>
    </row>
    <row r="4461" spans="1:3" ht="13.8">
      <c r="A4461" s="3">
        <v>11142</v>
      </c>
      <c r="B4461" s="4" t="s">
        <v>4459</v>
      </c>
      <c r="C4461" s="6">
        <v>42.67</v>
      </c>
    </row>
    <row r="4462" spans="1:3" ht="13.8">
      <c r="A4462" s="3">
        <v>11143</v>
      </c>
      <c r="B4462" s="4" t="s">
        <v>4460</v>
      </c>
      <c r="C4462" s="6">
        <v>402.95</v>
      </c>
    </row>
    <row r="4463" spans="1:3" ht="13.8">
      <c r="A4463" s="3">
        <v>11144</v>
      </c>
      <c r="B4463" s="4" t="s">
        <v>4461</v>
      </c>
      <c r="C4463" s="6">
        <v>500</v>
      </c>
    </row>
    <row r="4464" spans="1:3" ht="13.8">
      <c r="A4464" s="3">
        <v>11146</v>
      </c>
      <c r="B4464" s="4" t="s">
        <v>4462</v>
      </c>
      <c r="C4464" s="6">
        <v>14.63</v>
      </c>
    </row>
    <row r="4465" spans="1:3" ht="13.8">
      <c r="A4465" s="3">
        <v>11147</v>
      </c>
      <c r="B4465" s="4" t="s">
        <v>4463</v>
      </c>
      <c r="C4465" s="6">
        <v>6.62</v>
      </c>
    </row>
    <row r="4466" spans="1:3" ht="13.8">
      <c r="A4466" s="3">
        <v>11148</v>
      </c>
      <c r="B4466" s="4" t="s">
        <v>4464</v>
      </c>
      <c r="C4466" s="6">
        <v>28.22</v>
      </c>
    </row>
    <row r="4467" spans="1:3" ht="13.8">
      <c r="A4467" s="3">
        <v>11149</v>
      </c>
      <c r="B4467" s="4" t="s">
        <v>4465</v>
      </c>
      <c r="C4467" s="6">
        <v>603.45000000000005</v>
      </c>
    </row>
    <row r="4468" spans="1:3" ht="13.8">
      <c r="A4468" s="3">
        <v>11150</v>
      </c>
      <c r="B4468" s="4" t="s">
        <v>4466</v>
      </c>
      <c r="C4468" s="6">
        <v>136.9</v>
      </c>
    </row>
    <row r="4469" spans="1:3" ht="13.8">
      <c r="A4469" s="3">
        <v>11152</v>
      </c>
      <c r="B4469" s="4" t="s">
        <v>4467</v>
      </c>
      <c r="C4469" s="6">
        <v>270.44</v>
      </c>
    </row>
    <row r="4470" spans="1:3" ht="13.8">
      <c r="A4470" s="3">
        <v>11154</v>
      </c>
      <c r="B4470" s="4" t="s">
        <v>4468</v>
      </c>
      <c r="C4470" s="5">
        <v>17.760000000000002</v>
      </c>
    </row>
    <row r="4471" spans="1:3" ht="13.8">
      <c r="A4471" s="3">
        <v>11155</v>
      </c>
      <c r="B4471" s="4" t="s">
        <v>4469</v>
      </c>
      <c r="C4471" s="6">
        <v>6.92</v>
      </c>
    </row>
    <row r="4472" spans="1:3" ht="13.8">
      <c r="A4472" s="3">
        <v>11157</v>
      </c>
      <c r="B4472" s="4" t="s">
        <v>4470</v>
      </c>
      <c r="C4472" s="6">
        <v>3.91</v>
      </c>
    </row>
    <row r="4473" spans="1:3" ht="13.8">
      <c r="A4473" s="3">
        <v>11158</v>
      </c>
      <c r="B4473" s="4" t="s">
        <v>4471</v>
      </c>
      <c r="C4473" s="6">
        <v>83.13</v>
      </c>
    </row>
    <row r="4474" spans="1:3" ht="13.8">
      <c r="A4474" s="3">
        <v>11159</v>
      </c>
      <c r="B4474" s="4" t="s">
        <v>4472</v>
      </c>
      <c r="C4474" s="6">
        <v>1315.11</v>
      </c>
    </row>
    <row r="4475" spans="1:3" ht="13.8">
      <c r="A4475" s="3">
        <v>11160</v>
      </c>
      <c r="B4475" s="4" t="s">
        <v>4473</v>
      </c>
      <c r="C4475" s="6">
        <v>128.46</v>
      </c>
    </row>
    <row r="4476" spans="1:3" ht="13.8">
      <c r="A4476" s="3">
        <v>11161</v>
      </c>
      <c r="B4476" s="4" t="s">
        <v>4474</v>
      </c>
      <c r="C4476" s="6">
        <v>250.72</v>
      </c>
    </row>
    <row r="4477" spans="1:3" ht="13.8">
      <c r="A4477" s="3">
        <v>11163</v>
      </c>
      <c r="B4477" s="4" t="s">
        <v>4475</v>
      </c>
      <c r="C4477" s="6">
        <v>227.58</v>
      </c>
    </row>
    <row r="4478" spans="1:3" ht="13.8">
      <c r="A4478" s="3">
        <v>11164</v>
      </c>
      <c r="B4478" s="4" t="s">
        <v>4476</v>
      </c>
      <c r="C4478" s="6">
        <v>391.42</v>
      </c>
    </row>
    <row r="4479" spans="1:3" ht="13.8">
      <c r="A4479" s="3">
        <v>11165</v>
      </c>
      <c r="B4479" s="4" t="s">
        <v>4477</v>
      </c>
      <c r="C4479" s="6">
        <v>1102.76</v>
      </c>
    </row>
    <row r="4480" spans="1:3" ht="13.8">
      <c r="A4480" s="3">
        <v>11166</v>
      </c>
      <c r="B4480" s="4" t="s">
        <v>4478</v>
      </c>
      <c r="C4480" s="4">
        <v>8.4499999999999993</v>
      </c>
    </row>
    <row r="4481" spans="1:3" ht="13.8">
      <c r="A4481" s="3">
        <v>11167</v>
      </c>
      <c r="B4481" s="4" t="s">
        <v>4479</v>
      </c>
      <c r="C4481" s="6">
        <v>590.52</v>
      </c>
    </row>
    <row r="4482" spans="1:3" ht="13.8">
      <c r="A4482" s="3">
        <v>11169</v>
      </c>
      <c r="B4482" s="4" t="s">
        <v>4480</v>
      </c>
      <c r="C4482" s="6">
        <v>516.38</v>
      </c>
    </row>
    <row r="4483" spans="1:3" ht="13.8">
      <c r="A4483" s="3">
        <v>11170</v>
      </c>
      <c r="B4483" s="4" t="s">
        <v>4481</v>
      </c>
      <c r="C4483" s="6">
        <v>2.74</v>
      </c>
    </row>
    <row r="4484" spans="1:3" ht="13.8">
      <c r="A4484" s="3">
        <v>11171</v>
      </c>
      <c r="B4484" s="4" t="s">
        <v>4482</v>
      </c>
      <c r="C4484" s="6">
        <v>150</v>
      </c>
    </row>
    <row r="4485" spans="1:3" ht="13.8">
      <c r="A4485" s="3">
        <v>11172</v>
      </c>
      <c r="B4485" s="4" t="s">
        <v>4483</v>
      </c>
      <c r="C4485" s="6">
        <v>62.07</v>
      </c>
    </row>
    <row r="4486" spans="1:3" ht="13.8">
      <c r="A4486" s="3">
        <v>11173</v>
      </c>
      <c r="B4486" s="4" t="s">
        <v>4484</v>
      </c>
      <c r="C4486" s="6">
        <v>1303.74</v>
      </c>
    </row>
    <row r="4487" spans="1:3" ht="13.8">
      <c r="A4487" s="3">
        <v>11176</v>
      </c>
      <c r="B4487" s="4" t="s">
        <v>4485</v>
      </c>
      <c r="C4487" s="6">
        <v>218.11</v>
      </c>
    </row>
    <row r="4488" spans="1:3" ht="13.8">
      <c r="A4488" s="3">
        <v>11181</v>
      </c>
      <c r="B4488" s="4" t="s">
        <v>4486</v>
      </c>
      <c r="C4488" s="5">
        <v>78.23</v>
      </c>
    </row>
    <row r="4489" spans="1:3" ht="13.8">
      <c r="A4489" s="3">
        <v>11183</v>
      </c>
      <c r="B4489" s="4" t="s">
        <v>4487</v>
      </c>
      <c r="C4489" s="6">
        <v>39.44</v>
      </c>
    </row>
    <row r="4490" spans="1:3" ht="13.8">
      <c r="A4490" s="3">
        <v>11184</v>
      </c>
      <c r="B4490" s="4" t="s">
        <v>4488</v>
      </c>
      <c r="C4490" s="6">
        <v>85.35</v>
      </c>
    </row>
    <row r="4491" spans="1:3" ht="13.8">
      <c r="A4491" s="3">
        <v>11185</v>
      </c>
      <c r="B4491" s="4" t="s">
        <v>4489</v>
      </c>
      <c r="C4491" s="6">
        <v>64.48</v>
      </c>
    </row>
    <row r="4492" spans="1:3" ht="13.8">
      <c r="A4492" s="3">
        <v>11189</v>
      </c>
      <c r="B4492" s="4" t="s">
        <v>4490</v>
      </c>
      <c r="C4492" s="6">
        <v>679.74</v>
      </c>
    </row>
    <row r="4493" spans="1:3" ht="13.8">
      <c r="A4493" s="3">
        <v>11191</v>
      </c>
      <c r="B4493" s="4" t="s">
        <v>4491</v>
      </c>
      <c r="C4493" s="6">
        <v>89.57</v>
      </c>
    </row>
    <row r="4494" spans="1:3" ht="13.8">
      <c r="A4494" s="3">
        <v>11192</v>
      </c>
      <c r="B4494" s="4" t="s">
        <v>4492</v>
      </c>
      <c r="C4494" s="6">
        <v>625.86</v>
      </c>
    </row>
    <row r="4495" spans="1:3" ht="13.8">
      <c r="A4495" s="3">
        <v>11193</v>
      </c>
      <c r="B4495" s="4" t="s">
        <v>4493</v>
      </c>
      <c r="C4495" s="6">
        <v>392.25</v>
      </c>
    </row>
    <row r="4496" spans="1:3" ht="13.8">
      <c r="A4496" s="3">
        <v>11195</v>
      </c>
      <c r="B4496" s="4" t="s">
        <v>4494</v>
      </c>
      <c r="C4496" s="6">
        <v>241.68</v>
      </c>
    </row>
    <row r="4497" spans="1:3" ht="13.8">
      <c r="A4497" s="3">
        <v>11199</v>
      </c>
      <c r="B4497" s="4" t="s">
        <v>4495</v>
      </c>
      <c r="C4497" s="6">
        <v>48.91</v>
      </c>
    </row>
    <row r="4498" spans="1:3" ht="13.8">
      <c r="A4498" s="3">
        <v>11201</v>
      </c>
      <c r="B4498" s="4" t="s">
        <v>4496</v>
      </c>
      <c r="C4498" s="6">
        <v>7.57</v>
      </c>
    </row>
    <row r="4499" spans="1:3" ht="13.8">
      <c r="A4499" s="3">
        <v>11202</v>
      </c>
      <c r="B4499" s="4" t="s">
        <v>4497</v>
      </c>
      <c r="C4499" s="6">
        <v>7.57</v>
      </c>
    </row>
    <row r="4500" spans="1:3" ht="13.8">
      <c r="A4500" s="3">
        <v>11203</v>
      </c>
      <c r="B4500" s="4" t="s">
        <v>4498</v>
      </c>
      <c r="C4500" s="6">
        <v>1338.08</v>
      </c>
    </row>
    <row r="4501" spans="1:3" ht="13.8">
      <c r="A4501" s="3">
        <v>11207</v>
      </c>
      <c r="B4501" s="4" t="s">
        <v>4499</v>
      </c>
      <c r="C4501" s="6">
        <v>60.96</v>
      </c>
    </row>
    <row r="4502" spans="1:3" ht="13.8">
      <c r="A4502" s="3">
        <v>11208</v>
      </c>
      <c r="B4502" s="4" t="s">
        <v>4500</v>
      </c>
      <c r="C4502" s="6">
        <v>262.85000000000002</v>
      </c>
    </row>
    <row r="4503" spans="1:3" ht="13.8">
      <c r="A4503" s="3">
        <v>11209</v>
      </c>
      <c r="B4503" s="4" t="s">
        <v>4501</v>
      </c>
      <c r="C4503" s="6">
        <v>190.71</v>
      </c>
    </row>
    <row r="4504" spans="1:3" ht="13.8">
      <c r="A4504" s="3">
        <v>11210</v>
      </c>
      <c r="B4504" s="4" t="s">
        <v>4502</v>
      </c>
      <c r="C4504" s="6">
        <v>98.31</v>
      </c>
    </row>
    <row r="4505" spans="1:3" ht="13.8">
      <c r="A4505" s="3">
        <v>11211</v>
      </c>
      <c r="B4505" s="4" t="s">
        <v>4503</v>
      </c>
      <c r="C4505" s="6">
        <v>385.19</v>
      </c>
    </row>
    <row r="4506" spans="1:3" ht="13.8">
      <c r="A4506" s="3">
        <v>11213</v>
      </c>
      <c r="B4506" s="4" t="s">
        <v>4504</v>
      </c>
      <c r="C4506" s="6">
        <v>12.93</v>
      </c>
    </row>
    <row r="4507" spans="1:3" ht="13.8">
      <c r="A4507" s="3">
        <v>11214</v>
      </c>
      <c r="B4507" s="4" t="s">
        <v>4505</v>
      </c>
      <c r="C4507" s="6">
        <v>126.5</v>
      </c>
    </row>
    <row r="4508" spans="1:3" ht="13.8">
      <c r="A4508" s="3">
        <v>11215</v>
      </c>
      <c r="B4508" s="4" t="s">
        <v>4506</v>
      </c>
      <c r="C4508" s="6">
        <v>42.92</v>
      </c>
    </row>
    <row r="4509" spans="1:3" ht="13.8">
      <c r="A4509" s="3">
        <v>11216</v>
      </c>
      <c r="B4509" s="4" t="s">
        <v>4507</v>
      </c>
      <c r="C4509" s="6">
        <v>136.33000000000001</v>
      </c>
    </row>
    <row r="4510" spans="1:3" ht="13.8">
      <c r="A4510" s="3">
        <v>11217</v>
      </c>
      <c r="B4510" s="4" t="s">
        <v>4508</v>
      </c>
      <c r="C4510" s="6">
        <v>582.76</v>
      </c>
    </row>
    <row r="4511" spans="1:3" ht="13.8">
      <c r="A4511" s="3">
        <v>11219</v>
      </c>
      <c r="B4511" s="4" t="s">
        <v>4509</v>
      </c>
      <c r="C4511" s="6">
        <v>679.74</v>
      </c>
    </row>
    <row r="4512" spans="1:3" ht="13.8">
      <c r="A4512" s="3">
        <v>11222</v>
      </c>
      <c r="B4512" s="4" t="s">
        <v>4510</v>
      </c>
      <c r="C4512" s="6">
        <v>607.09</v>
      </c>
    </row>
    <row r="4513" spans="1:3" ht="13.8">
      <c r="A4513" s="3">
        <v>11223</v>
      </c>
      <c r="B4513" s="4" t="s">
        <v>4511</v>
      </c>
      <c r="C4513" s="6">
        <v>164.21</v>
      </c>
    </row>
    <row r="4514" spans="1:3" ht="13.8">
      <c r="A4514" s="3">
        <v>11228</v>
      </c>
      <c r="B4514" s="4" t="s">
        <v>4512</v>
      </c>
      <c r="C4514" s="5">
        <v>108.53</v>
      </c>
    </row>
    <row r="4515" spans="1:3" ht="13.8">
      <c r="A4515" s="3">
        <v>11229</v>
      </c>
      <c r="B4515" s="4" t="s">
        <v>4513</v>
      </c>
      <c r="C4515" s="6">
        <v>798</v>
      </c>
    </row>
    <row r="4516" spans="1:3" ht="13.8">
      <c r="A4516" s="3">
        <v>11230</v>
      </c>
      <c r="B4516" s="4" t="s">
        <v>4514</v>
      </c>
      <c r="C4516" s="6">
        <v>126.49</v>
      </c>
    </row>
    <row r="4517" spans="1:3" ht="13.8">
      <c r="A4517" s="3">
        <v>11231</v>
      </c>
      <c r="B4517" s="4" t="s">
        <v>4515</v>
      </c>
      <c r="C4517" s="6">
        <v>1590.01</v>
      </c>
    </row>
    <row r="4518" spans="1:3" ht="13.8">
      <c r="A4518" s="3">
        <v>11233</v>
      </c>
      <c r="B4518" s="4" t="s">
        <v>4516</v>
      </c>
      <c r="C4518" s="6">
        <v>6.52</v>
      </c>
    </row>
    <row r="4519" spans="1:3" ht="13.8">
      <c r="A4519" s="3">
        <v>11234</v>
      </c>
      <c r="B4519" s="4" t="s">
        <v>4517</v>
      </c>
      <c r="C4519" s="5">
        <v>853.6</v>
      </c>
    </row>
    <row r="4520" spans="1:3" ht="13.8">
      <c r="A4520" s="3">
        <v>11235</v>
      </c>
      <c r="B4520" s="4" t="s">
        <v>4518</v>
      </c>
      <c r="C4520" s="6">
        <v>853.6</v>
      </c>
    </row>
    <row r="4521" spans="1:3" ht="13.8">
      <c r="A4521" s="3">
        <v>11236</v>
      </c>
      <c r="B4521" s="4" t="s">
        <v>4519</v>
      </c>
      <c r="C4521" s="6">
        <v>534.29999999999995</v>
      </c>
    </row>
    <row r="4522" spans="1:3" ht="13.8">
      <c r="A4522" s="3">
        <v>11237</v>
      </c>
      <c r="B4522" s="4" t="s">
        <v>4520</v>
      </c>
      <c r="C4522" s="6">
        <v>853.6</v>
      </c>
    </row>
    <row r="4523" spans="1:3" ht="13.8">
      <c r="A4523" s="3">
        <v>11238</v>
      </c>
      <c r="B4523" s="4" t="s">
        <v>4521</v>
      </c>
      <c r="C4523" s="6">
        <v>2333.9</v>
      </c>
    </row>
    <row r="4524" spans="1:3" ht="13.8">
      <c r="A4524" s="3">
        <v>11240</v>
      </c>
      <c r="B4524" s="4" t="s">
        <v>4522</v>
      </c>
      <c r="C4524" s="6">
        <v>38.6</v>
      </c>
    </row>
    <row r="4525" spans="1:3" ht="13.8">
      <c r="A4525" s="3">
        <v>11242</v>
      </c>
      <c r="B4525" s="4" t="s">
        <v>4523</v>
      </c>
      <c r="C4525" s="6">
        <v>2662.93</v>
      </c>
    </row>
    <row r="4526" spans="1:3" ht="13.8">
      <c r="A4526" s="3">
        <v>11243</v>
      </c>
      <c r="B4526" s="4" t="s">
        <v>4524</v>
      </c>
      <c r="C4526" s="5">
        <v>0.13</v>
      </c>
    </row>
    <row r="4527" spans="1:3" ht="13.8">
      <c r="A4527" s="3">
        <v>11244</v>
      </c>
      <c r="B4527" s="4" t="s">
        <v>4525</v>
      </c>
      <c r="C4527" s="6">
        <v>145.82</v>
      </c>
    </row>
    <row r="4528" spans="1:3" ht="13.8">
      <c r="A4528" s="3">
        <v>11246</v>
      </c>
      <c r="B4528" s="4" t="s">
        <v>4526</v>
      </c>
      <c r="C4528" s="6">
        <v>281.56</v>
      </c>
    </row>
    <row r="4529" spans="1:3" ht="13.8">
      <c r="A4529" s="3">
        <v>11247</v>
      </c>
      <c r="B4529" s="4" t="s">
        <v>4527</v>
      </c>
      <c r="C4529" s="6">
        <v>330.84</v>
      </c>
    </row>
    <row r="4530" spans="1:3" ht="13.8">
      <c r="A4530" s="3">
        <v>11250</v>
      </c>
      <c r="B4530" s="4" t="s">
        <v>4528</v>
      </c>
      <c r="C4530" s="5">
        <v>27.18</v>
      </c>
    </row>
    <row r="4531" spans="1:3" ht="13.8">
      <c r="A4531" s="3">
        <v>11251</v>
      </c>
      <c r="B4531" s="4" t="s">
        <v>4529</v>
      </c>
      <c r="C4531" s="6">
        <v>27.18</v>
      </c>
    </row>
    <row r="4532" spans="1:3" ht="13.8">
      <c r="A4532" s="3">
        <v>11252</v>
      </c>
      <c r="B4532" s="4" t="s">
        <v>4530</v>
      </c>
      <c r="C4532" s="6">
        <v>161.13</v>
      </c>
    </row>
    <row r="4533" spans="1:3" ht="13.8">
      <c r="A4533" s="3">
        <v>11253</v>
      </c>
      <c r="B4533" s="4" t="s">
        <v>4531</v>
      </c>
      <c r="C4533" s="6">
        <v>9.14</v>
      </c>
    </row>
    <row r="4534" spans="1:3" ht="13.8">
      <c r="A4534" s="3">
        <v>11254</v>
      </c>
      <c r="B4534" s="4" t="s">
        <v>4532</v>
      </c>
      <c r="C4534" s="6">
        <v>161.13</v>
      </c>
    </row>
    <row r="4535" spans="1:3" ht="13.8">
      <c r="A4535" s="3">
        <v>11257</v>
      </c>
      <c r="B4535" s="4" t="s">
        <v>4533</v>
      </c>
      <c r="C4535" s="6">
        <v>233.06</v>
      </c>
    </row>
    <row r="4536" spans="1:3" ht="13.8">
      <c r="A4536" s="3">
        <v>11258</v>
      </c>
      <c r="B4536" s="4" t="s">
        <v>4534</v>
      </c>
      <c r="C4536" s="6">
        <v>98.26</v>
      </c>
    </row>
    <row r="4537" spans="1:3" ht="13.8">
      <c r="A4537" s="3">
        <v>11259</v>
      </c>
      <c r="B4537" s="4" t="s">
        <v>4535</v>
      </c>
      <c r="C4537" s="6">
        <v>52.68</v>
      </c>
    </row>
    <row r="4538" spans="1:3" ht="13.8">
      <c r="A4538" s="3">
        <v>11261</v>
      </c>
      <c r="B4538" s="4" t="s">
        <v>4536</v>
      </c>
      <c r="C4538" s="6">
        <v>51.35</v>
      </c>
    </row>
    <row r="4539" spans="1:3" ht="13.8">
      <c r="A4539" s="3">
        <v>11262</v>
      </c>
      <c r="B4539" s="4" t="s">
        <v>4537</v>
      </c>
      <c r="C4539" s="6">
        <v>4.21</v>
      </c>
    </row>
    <row r="4540" spans="1:3" ht="13.8">
      <c r="A4540" s="3">
        <v>11266</v>
      </c>
      <c r="B4540" s="4" t="s">
        <v>4538</v>
      </c>
      <c r="C4540" s="5">
        <v>165.91</v>
      </c>
    </row>
    <row r="4541" spans="1:3" ht="13.8">
      <c r="A4541" s="3">
        <v>11267</v>
      </c>
      <c r="B4541" s="4" t="s">
        <v>4539</v>
      </c>
      <c r="C4541" s="6">
        <v>34.19</v>
      </c>
    </row>
    <row r="4542" spans="1:3" ht="13.8">
      <c r="A4542" s="3">
        <v>11268</v>
      </c>
      <c r="B4542" s="4" t="s">
        <v>4540</v>
      </c>
      <c r="C4542" s="6">
        <v>1237.07</v>
      </c>
    </row>
    <row r="4543" spans="1:3" ht="13.8">
      <c r="A4543" s="3">
        <v>11270</v>
      </c>
      <c r="B4543" s="4" t="s">
        <v>4541</v>
      </c>
      <c r="C4543" s="6">
        <v>233.05</v>
      </c>
    </row>
    <row r="4544" spans="1:3" ht="13.8">
      <c r="A4544" s="3">
        <v>11271</v>
      </c>
      <c r="B4544" s="4" t="s">
        <v>4542</v>
      </c>
      <c r="C4544" s="6">
        <v>22</v>
      </c>
    </row>
    <row r="4545" spans="1:3" ht="13.8">
      <c r="A4545" s="3">
        <v>11272</v>
      </c>
      <c r="B4545" s="4" t="s">
        <v>4543</v>
      </c>
      <c r="C4545" s="6">
        <v>190</v>
      </c>
    </row>
    <row r="4546" spans="1:3" ht="13.8">
      <c r="A4546" s="3">
        <v>11273</v>
      </c>
      <c r="B4546" s="4" t="s">
        <v>4544</v>
      </c>
      <c r="C4546" s="5">
        <v>44.9</v>
      </c>
    </row>
    <row r="4547" spans="1:3" ht="13.8">
      <c r="A4547" s="3">
        <v>11274</v>
      </c>
      <c r="B4547" s="4" t="s">
        <v>4545</v>
      </c>
      <c r="C4547" s="6">
        <v>601.16</v>
      </c>
    </row>
    <row r="4548" spans="1:3" ht="13.8">
      <c r="A4548" s="3">
        <v>11275</v>
      </c>
      <c r="B4548" s="4" t="s">
        <v>4546</v>
      </c>
      <c r="C4548" s="6">
        <v>411.62</v>
      </c>
    </row>
    <row r="4549" spans="1:3" ht="13.8">
      <c r="A4549" s="3">
        <v>11277</v>
      </c>
      <c r="B4549" s="4" t="s">
        <v>4547</v>
      </c>
      <c r="C4549" s="6">
        <v>168.98</v>
      </c>
    </row>
    <row r="4550" spans="1:3" ht="13.8">
      <c r="A4550" s="3">
        <v>11279</v>
      </c>
      <c r="B4550" s="4" t="s">
        <v>4548</v>
      </c>
      <c r="C4550" s="5">
        <v>16259.07</v>
      </c>
    </row>
    <row r="4551" spans="1:3" ht="13.8">
      <c r="A4551" s="3">
        <v>11281</v>
      </c>
      <c r="B4551" s="4" t="s">
        <v>4549</v>
      </c>
      <c r="C4551" s="6">
        <v>78.63</v>
      </c>
    </row>
    <row r="4552" spans="1:3" ht="13.8">
      <c r="A4552" s="3">
        <v>11283</v>
      </c>
      <c r="B4552" s="4" t="s">
        <v>4550</v>
      </c>
      <c r="C4552" s="6">
        <v>2052.85</v>
      </c>
    </row>
    <row r="4553" spans="1:3" ht="13.8">
      <c r="A4553" s="3">
        <v>11284</v>
      </c>
      <c r="B4553" s="4" t="s">
        <v>4551</v>
      </c>
      <c r="C4553" s="5">
        <v>2320.13</v>
      </c>
    </row>
    <row r="4554" spans="1:3" ht="13.8">
      <c r="A4554" s="3">
        <v>11285</v>
      </c>
      <c r="B4554" s="4" t="s">
        <v>4552</v>
      </c>
      <c r="C4554" s="6">
        <v>1052.45</v>
      </c>
    </row>
    <row r="4555" spans="1:3" ht="13.8">
      <c r="A4555" s="3">
        <v>11286</v>
      </c>
      <c r="B4555" s="4" t="s">
        <v>4553</v>
      </c>
      <c r="C4555" s="6">
        <v>28</v>
      </c>
    </row>
    <row r="4556" spans="1:3" ht="13.8">
      <c r="A4556" s="3">
        <v>11287</v>
      </c>
      <c r="B4556" s="4" t="s">
        <v>4554</v>
      </c>
      <c r="C4556" s="6">
        <v>9.56</v>
      </c>
    </row>
    <row r="4557" spans="1:3" ht="13.8">
      <c r="A4557" s="3">
        <v>11288</v>
      </c>
      <c r="B4557" s="4" t="s">
        <v>4555</v>
      </c>
      <c r="C4557" s="6">
        <v>233.1</v>
      </c>
    </row>
    <row r="4558" spans="1:3" ht="13.8">
      <c r="A4558" s="3">
        <v>11289</v>
      </c>
      <c r="B4558" s="4" t="s">
        <v>4556</v>
      </c>
      <c r="C4558" s="6">
        <v>389.32</v>
      </c>
    </row>
    <row r="4559" spans="1:3" ht="13.8">
      <c r="A4559" s="3">
        <v>11291</v>
      </c>
      <c r="B4559" s="4" t="s">
        <v>4557</v>
      </c>
      <c r="C4559" s="6">
        <v>84.34</v>
      </c>
    </row>
    <row r="4560" spans="1:3" ht="13.8">
      <c r="A4560" s="3">
        <v>11293</v>
      </c>
      <c r="B4560" s="4" t="s">
        <v>4558</v>
      </c>
      <c r="C4560" s="6">
        <v>22.91</v>
      </c>
    </row>
    <row r="4561" spans="1:3" ht="13.8">
      <c r="A4561" s="3">
        <v>11294</v>
      </c>
      <c r="B4561" s="4" t="s">
        <v>4559</v>
      </c>
      <c r="C4561" s="6">
        <v>32.71</v>
      </c>
    </row>
    <row r="4562" spans="1:3" ht="13.8">
      <c r="A4562" s="3">
        <v>11295</v>
      </c>
      <c r="B4562" s="4" t="s">
        <v>4560</v>
      </c>
      <c r="C4562" s="4">
        <v>140</v>
      </c>
    </row>
    <row r="4563" spans="1:3" ht="13.8">
      <c r="A4563" s="3">
        <v>11296</v>
      </c>
      <c r="B4563" s="4" t="s">
        <v>4561</v>
      </c>
      <c r="C4563" s="6">
        <v>158</v>
      </c>
    </row>
    <row r="4564" spans="1:3" ht="13.8">
      <c r="A4564" s="3">
        <v>11298</v>
      </c>
      <c r="B4564" s="4" t="s">
        <v>4562</v>
      </c>
      <c r="C4564" s="6">
        <v>115.2</v>
      </c>
    </row>
    <row r="4565" spans="1:3" ht="13.8">
      <c r="A4565" s="3">
        <v>11299</v>
      </c>
      <c r="B4565" s="4" t="s">
        <v>4563</v>
      </c>
      <c r="C4565" s="6">
        <v>3382.56</v>
      </c>
    </row>
    <row r="4566" spans="1:3" ht="13.8">
      <c r="A4566" s="3">
        <v>11304</v>
      </c>
      <c r="B4566" s="4" t="s">
        <v>4564</v>
      </c>
      <c r="C4566" s="6">
        <v>10146</v>
      </c>
    </row>
    <row r="4567" spans="1:3" ht="13.8">
      <c r="A4567" s="3">
        <v>11307</v>
      </c>
      <c r="B4567" s="4" t="s">
        <v>4565</v>
      </c>
      <c r="C4567" s="6">
        <v>215.52</v>
      </c>
    </row>
    <row r="4568" spans="1:3" ht="13.8">
      <c r="A4568" s="3">
        <v>11309</v>
      </c>
      <c r="B4568" s="4" t="s">
        <v>4566</v>
      </c>
      <c r="C4568" s="5">
        <v>1596</v>
      </c>
    </row>
    <row r="4569" spans="1:3" ht="13.8">
      <c r="A4569" s="3">
        <v>11310</v>
      </c>
      <c r="B4569" s="4" t="s">
        <v>4567</v>
      </c>
      <c r="C4569" s="6">
        <v>1395.95</v>
      </c>
    </row>
    <row r="4570" spans="1:3" ht="13.8">
      <c r="A4570" s="3">
        <v>11312</v>
      </c>
      <c r="B4570" s="4" t="s">
        <v>4568</v>
      </c>
      <c r="C4570" s="6">
        <v>83.54</v>
      </c>
    </row>
    <row r="4571" spans="1:3" ht="13.8">
      <c r="A4571" s="3">
        <v>11314</v>
      </c>
      <c r="B4571" s="4" t="s">
        <v>4569</v>
      </c>
      <c r="C4571" s="4">
        <v>106.38</v>
      </c>
    </row>
    <row r="4572" spans="1:3" ht="13.8">
      <c r="A4572" s="3">
        <v>11316</v>
      </c>
      <c r="B4572" s="4" t="s">
        <v>4570</v>
      </c>
      <c r="C4572" s="5">
        <v>1185.3399999999999</v>
      </c>
    </row>
    <row r="4573" spans="1:3" ht="13.8">
      <c r="A4573" s="3">
        <v>11317</v>
      </c>
      <c r="B4573" s="4" t="s">
        <v>4571</v>
      </c>
      <c r="C4573" s="6">
        <v>197.38</v>
      </c>
    </row>
    <row r="4574" spans="1:3" ht="13.8">
      <c r="A4574" s="3">
        <v>11319</v>
      </c>
      <c r="B4574" s="4" t="s">
        <v>4572</v>
      </c>
      <c r="C4574" s="5">
        <v>22.24</v>
      </c>
    </row>
    <row r="4575" spans="1:3" ht="13.8">
      <c r="A4575" s="3">
        <v>11320</v>
      </c>
      <c r="B4575" s="4" t="s">
        <v>4573</v>
      </c>
      <c r="C4575" s="6">
        <v>22.12</v>
      </c>
    </row>
    <row r="4576" spans="1:3" ht="13.8">
      <c r="A4576" s="3">
        <v>11321</v>
      </c>
      <c r="B4576" s="4" t="s">
        <v>4574</v>
      </c>
      <c r="C4576" s="6">
        <v>158.53</v>
      </c>
    </row>
    <row r="4577" spans="1:3" ht="13.8">
      <c r="A4577" s="3">
        <v>11324</v>
      </c>
      <c r="B4577" s="4" t="s">
        <v>4575</v>
      </c>
      <c r="C4577" s="6">
        <v>10.130000000000001</v>
      </c>
    </row>
    <row r="4578" spans="1:3" ht="13.8">
      <c r="A4578" s="3">
        <v>11325</v>
      </c>
      <c r="B4578" s="4" t="s">
        <v>4576</v>
      </c>
      <c r="C4578" s="6">
        <v>122</v>
      </c>
    </row>
    <row r="4579" spans="1:3" ht="13.8">
      <c r="A4579" s="3">
        <v>11326</v>
      </c>
      <c r="B4579" s="4" t="s">
        <v>4577</v>
      </c>
      <c r="C4579" s="6">
        <v>108.53</v>
      </c>
    </row>
    <row r="4580" spans="1:3" ht="13.8">
      <c r="A4580" s="3">
        <v>11327</v>
      </c>
      <c r="B4580" s="4" t="s">
        <v>4578</v>
      </c>
      <c r="C4580" s="6">
        <v>108.53</v>
      </c>
    </row>
    <row r="4581" spans="1:3" ht="13.8">
      <c r="A4581" s="3">
        <v>11328</v>
      </c>
      <c r="B4581" s="4" t="s">
        <v>4579</v>
      </c>
      <c r="C4581" s="5">
        <v>107.4</v>
      </c>
    </row>
    <row r="4582" spans="1:3" ht="13.8">
      <c r="A4582" s="3">
        <v>11329</v>
      </c>
      <c r="B4582" s="4" t="s">
        <v>4580</v>
      </c>
      <c r="C4582" s="6">
        <v>108.53</v>
      </c>
    </row>
    <row r="4583" spans="1:3" ht="13.8">
      <c r="A4583" s="3">
        <v>11330</v>
      </c>
      <c r="B4583" s="4" t="s">
        <v>4581</v>
      </c>
      <c r="C4583" s="6">
        <v>107.4</v>
      </c>
    </row>
    <row r="4584" spans="1:3" ht="13.8">
      <c r="A4584" s="3">
        <v>11331</v>
      </c>
      <c r="B4584" s="4" t="s">
        <v>4582</v>
      </c>
      <c r="C4584" s="6">
        <v>107.4</v>
      </c>
    </row>
    <row r="4585" spans="1:3" ht="13.8">
      <c r="A4585" s="3">
        <v>11332</v>
      </c>
      <c r="B4585" s="4" t="s">
        <v>4583</v>
      </c>
      <c r="C4585" s="6">
        <v>107.4</v>
      </c>
    </row>
    <row r="4586" spans="1:3" ht="13.8">
      <c r="A4586" s="3">
        <v>11333</v>
      </c>
      <c r="B4586" s="4" t="s">
        <v>4584</v>
      </c>
      <c r="C4586" s="5">
        <v>108.53</v>
      </c>
    </row>
    <row r="4587" spans="1:3" ht="13.8">
      <c r="A4587" s="3">
        <v>11334</v>
      </c>
      <c r="B4587" s="4" t="s">
        <v>4585</v>
      </c>
      <c r="C4587" s="6">
        <v>546.37</v>
      </c>
    </row>
    <row r="4588" spans="1:3" ht="13.8">
      <c r="A4588" s="3">
        <v>11335</v>
      </c>
      <c r="B4588" s="4" t="s">
        <v>4586</v>
      </c>
      <c r="C4588" s="6">
        <v>40.520000000000003</v>
      </c>
    </row>
    <row r="4589" spans="1:3" ht="13.8">
      <c r="A4589" s="3">
        <v>11337</v>
      </c>
      <c r="B4589" s="4" t="s">
        <v>4587</v>
      </c>
      <c r="C4589" s="6">
        <v>131.91999999999999</v>
      </c>
    </row>
    <row r="4590" spans="1:3" ht="13.8">
      <c r="A4590" s="3">
        <v>11338</v>
      </c>
      <c r="B4590" s="4" t="s">
        <v>4588</v>
      </c>
      <c r="C4590" s="6">
        <v>268</v>
      </c>
    </row>
    <row r="4591" spans="1:3" ht="13.8">
      <c r="A4591" s="3">
        <v>11339</v>
      </c>
      <c r="B4591" s="4" t="s">
        <v>4589</v>
      </c>
      <c r="C4591" s="6">
        <v>192.97</v>
      </c>
    </row>
    <row r="4592" spans="1:3" ht="13.8">
      <c r="A4592" s="3">
        <v>11340</v>
      </c>
      <c r="B4592" s="4" t="s">
        <v>4590</v>
      </c>
      <c r="C4592" s="6">
        <v>450.23</v>
      </c>
    </row>
    <row r="4593" spans="1:3" ht="13.8">
      <c r="A4593" s="3">
        <v>11341</v>
      </c>
      <c r="B4593" s="4" t="s">
        <v>4591</v>
      </c>
      <c r="C4593" s="6">
        <v>0.18</v>
      </c>
    </row>
    <row r="4594" spans="1:3" ht="13.8">
      <c r="A4594" s="3">
        <v>11342</v>
      </c>
      <c r="B4594" s="4" t="s">
        <v>4592</v>
      </c>
      <c r="C4594" s="6">
        <v>1791.49</v>
      </c>
    </row>
    <row r="4595" spans="1:3" ht="13.8">
      <c r="A4595" s="3">
        <v>11343</v>
      </c>
      <c r="B4595" s="4" t="s">
        <v>4593</v>
      </c>
      <c r="C4595" s="5">
        <v>165.92</v>
      </c>
    </row>
    <row r="4596" spans="1:3" ht="13.8">
      <c r="A4596" s="3">
        <v>11344</v>
      </c>
      <c r="B4596" s="4" t="s">
        <v>4594</v>
      </c>
      <c r="C4596" s="6">
        <v>3246.33</v>
      </c>
    </row>
    <row r="4597" spans="1:3" ht="13.8">
      <c r="A4597" s="3">
        <v>11345</v>
      </c>
      <c r="B4597" s="4" t="s">
        <v>4595</v>
      </c>
      <c r="C4597" s="6">
        <v>13.36</v>
      </c>
    </row>
    <row r="4598" spans="1:3" ht="13.8">
      <c r="A4598" s="3">
        <v>11346</v>
      </c>
      <c r="B4598" s="4" t="s">
        <v>4596</v>
      </c>
      <c r="C4598" s="6">
        <v>20.63</v>
      </c>
    </row>
    <row r="4599" spans="1:3" ht="13.8">
      <c r="A4599" s="3">
        <v>11348</v>
      </c>
      <c r="B4599" s="4" t="s">
        <v>4597</v>
      </c>
      <c r="C4599" s="5">
        <v>18.97</v>
      </c>
    </row>
    <row r="4600" spans="1:3" ht="13.8">
      <c r="A4600" s="3">
        <v>11352</v>
      </c>
      <c r="B4600" s="4" t="s">
        <v>4598</v>
      </c>
      <c r="C4600" s="6">
        <v>66.209999999999994</v>
      </c>
    </row>
    <row r="4601" spans="1:3" ht="13.8">
      <c r="A4601" s="3">
        <v>11353</v>
      </c>
      <c r="B4601" s="4" t="s">
        <v>4599</v>
      </c>
      <c r="C4601" s="6">
        <v>46.87</v>
      </c>
    </row>
    <row r="4602" spans="1:3" ht="13.8">
      <c r="A4602" s="3">
        <v>11358</v>
      </c>
      <c r="B4602" s="4" t="s">
        <v>4600</v>
      </c>
      <c r="C4602" s="6">
        <v>19.11</v>
      </c>
    </row>
    <row r="4603" spans="1:3" ht="13.8">
      <c r="A4603" s="3">
        <v>11359</v>
      </c>
      <c r="B4603" s="4" t="s">
        <v>4601</v>
      </c>
      <c r="C4603" s="6">
        <v>164.65</v>
      </c>
    </row>
    <row r="4604" spans="1:3" ht="13.8">
      <c r="A4604" s="3">
        <v>11364</v>
      </c>
      <c r="B4604" s="4" t="s">
        <v>4602</v>
      </c>
      <c r="C4604" s="6">
        <v>248.5</v>
      </c>
    </row>
    <row r="4605" spans="1:3" ht="13.8">
      <c r="A4605" s="3">
        <v>11365</v>
      </c>
      <c r="B4605" s="4" t="s">
        <v>4603</v>
      </c>
      <c r="C4605" s="4">
        <v>96.43</v>
      </c>
    </row>
    <row r="4606" spans="1:3" ht="13.8">
      <c r="A4606" s="3">
        <v>11367</v>
      </c>
      <c r="B4606" s="4" t="s">
        <v>4604</v>
      </c>
      <c r="C4606" s="6">
        <v>20.74</v>
      </c>
    </row>
    <row r="4607" spans="1:3" ht="13.8">
      <c r="A4607" s="3">
        <v>11373</v>
      </c>
      <c r="B4607" s="4" t="s">
        <v>4605</v>
      </c>
      <c r="C4607" s="6">
        <v>25</v>
      </c>
    </row>
    <row r="4608" spans="1:3" ht="13.8">
      <c r="A4608" s="3">
        <v>11376</v>
      </c>
      <c r="B4608" s="4" t="s">
        <v>4606</v>
      </c>
      <c r="C4608" s="4">
        <v>61.83</v>
      </c>
    </row>
    <row r="4609" spans="1:3" ht="13.8">
      <c r="A4609" s="3">
        <v>11377</v>
      </c>
      <c r="B4609" s="4" t="s">
        <v>4607</v>
      </c>
      <c r="C4609" s="5">
        <v>47.76</v>
      </c>
    </row>
    <row r="4610" spans="1:3" ht="13.8">
      <c r="A4610" s="3">
        <v>11379</v>
      </c>
      <c r="B4610" s="4" t="s">
        <v>4608</v>
      </c>
      <c r="C4610" s="5">
        <v>848.4</v>
      </c>
    </row>
    <row r="4611" spans="1:3" ht="13.8">
      <c r="A4611" s="3">
        <v>11380</v>
      </c>
      <c r="B4611" s="4" t="s">
        <v>4609</v>
      </c>
      <c r="C4611" s="5">
        <v>2380.3200000000002</v>
      </c>
    </row>
    <row r="4612" spans="1:3" ht="13.8">
      <c r="A4612" s="3">
        <v>11382</v>
      </c>
      <c r="B4612" s="4" t="s">
        <v>4610</v>
      </c>
      <c r="C4612" s="6">
        <v>201.87</v>
      </c>
    </row>
    <row r="4613" spans="1:3" ht="13.8">
      <c r="A4613" s="3">
        <v>11383</v>
      </c>
      <c r="B4613" s="4" t="s">
        <v>4611</v>
      </c>
      <c r="C4613" s="4">
        <v>230.54</v>
      </c>
    </row>
    <row r="4614" spans="1:3" ht="13.8">
      <c r="A4614" s="3">
        <v>11384</v>
      </c>
      <c r="B4614" s="4" t="s">
        <v>4612</v>
      </c>
      <c r="C4614" s="6">
        <v>149.01</v>
      </c>
    </row>
    <row r="4615" spans="1:3" ht="13.8">
      <c r="A4615" s="3">
        <v>11388</v>
      </c>
      <c r="B4615" s="4" t="s">
        <v>4613</v>
      </c>
      <c r="C4615" s="6">
        <v>107.4</v>
      </c>
    </row>
    <row r="4616" spans="1:3" ht="13.8">
      <c r="A4616" s="3">
        <v>11389</v>
      </c>
      <c r="B4616" s="4" t="s">
        <v>4614</v>
      </c>
      <c r="C4616" s="6">
        <v>25.84</v>
      </c>
    </row>
    <row r="4617" spans="1:3" ht="13.8">
      <c r="A4617" s="3">
        <v>11390</v>
      </c>
      <c r="B4617" s="4" t="s">
        <v>4615</v>
      </c>
      <c r="C4617" s="6">
        <v>15.42</v>
      </c>
    </row>
    <row r="4618" spans="1:3" ht="13.8">
      <c r="A4618" s="3">
        <v>11391</v>
      </c>
      <c r="B4618" s="4" t="s">
        <v>4616</v>
      </c>
      <c r="C4618" s="6">
        <v>717.14</v>
      </c>
    </row>
    <row r="4619" spans="1:3" ht="13.8">
      <c r="A4619" s="3">
        <v>11392</v>
      </c>
      <c r="B4619" s="4" t="s">
        <v>4617</v>
      </c>
      <c r="C4619" s="6">
        <v>39.479999999999997</v>
      </c>
    </row>
    <row r="4620" spans="1:3" ht="13.8">
      <c r="A4620" s="3">
        <v>11393</v>
      </c>
      <c r="B4620" s="4" t="s">
        <v>4618</v>
      </c>
      <c r="C4620" s="6">
        <v>133.35</v>
      </c>
    </row>
    <row r="4621" spans="1:3" ht="13.8">
      <c r="A4621" s="3">
        <v>11395</v>
      </c>
      <c r="B4621" s="4" t="s">
        <v>4619</v>
      </c>
      <c r="C4621" s="5">
        <v>238.6</v>
      </c>
    </row>
    <row r="4622" spans="1:3" ht="13.8">
      <c r="A4622" s="3">
        <v>11397</v>
      </c>
      <c r="B4622" s="4" t="s">
        <v>4620</v>
      </c>
      <c r="C4622" s="6">
        <v>51.43</v>
      </c>
    </row>
    <row r="4623" spans="1:3" ht="13.8">
      <c r="A4623" s="3">
        <v>11399</v>
      </c>
      <c r="B4623" s="4" t="s">
        <v>4621</v>
      </c>
      <c r="C4623" s="6">
        <v>36.090000000000003</v>
      </c>
    </row>
    <row r="4624" spans="1:3" ht="13.8">
      <c r="A4624" s="3">
        <v>11400</v>
      </c>
      <c r="B4624" s="4" t="s">
        <v>4622</v>
      </c>
      <c r="C4624" s="6">
        <v>23.37</v>
      </c>
    </row>
    <row r="4625" spans="1:3" ht="13.8">
      <c r="A4625" s="3">
        <v>11401</v>
      </c>
      <c r="B4625" s="4" t="s">
        <v>4623</v>
      </c>
      <c r="C4625" s="6">
        <v>40.81</v>
      </c>
    </row>
    <row r="4626" spans="1:3" ht="13.8">
      <c r="A4626" s="3">
        <v>11402</v>
      </c>
      <c r="B4626" s="4" t="s">
        <v>4624</v>
      </c>
      <c r="C4626" s="6">
        <v>35.450000000000003</v>
      </c>
    </row>
    <row r="4627" spans="1:3" ht="13.8">
      <c r="A4627" s="3">
        <v>11403</v>
      </c>
      <c r="B4627" s="4" t="s">
        <v>4625</v>
      </c>
      <c r="C4627" s="6">
        <v>27.26</v>
      </c>
    </row>
    <row r="4628" spans="1:3" ht="13.8">
      <c r="A4628" s="3">
        <v>11404</v>
      </c>
      <c r="B4628" s="4" t="s">
        <v>4626</v>
      </c>
      <c r="C4628" s="6">
        <v>970.01</v>
      </c>
    </row>
    <row r="4629" spans="1:3" ht="13.8">
      <c r="A4629" s="3">
        <v>11405</v>
      </c>
      <c r="B4629" s="4" t="s">
        <v>4627</v>
      </c>
      <c r="C4629" s="6">
        <v>138.19</v>
      </c>
    </row>
    <row r="4630" spans="1:3" ht="13.8">
      <c r="A4630" s="3">
        <v>11407</v>
      </c>
      <c r="B4630" s="4" t="s">
        <v>4628</v>
      </c>
      <c r="C4630" s="6">
        <v>18.25</v>
      </c>
    </row>
    <row r="4631" spans="1:3" ht="13.8">
      <c r="A4631" s="3">
        <v>11408</v>
      </c>
      <c r="B4631" s="4" t="s">
        <v>4629</v>
      </c>
      <c r="C4631" s="6">
        <v>19.57</v>
      </c>
    </row>
    <row r="4632" spans="1:3" ht="13.8">
      <c r="A4632" s="3">
        <v>11409</v>
      </c>
      <c r="B4632" s="4" t="s">
        <v>4630</v>
      </c>
      <c r="C4632" s="6">
        <v>10.06</v>
      </c>
    </row>
    <row r="4633" spans="1:3" ht="13.8">
      <c r="A4633" s="3">
        <v>11410</v>
      </c>
      <c r="B4633" s="4" t="s">
        <v>4631</v>
      </c>
      <c r="C4633" s="6">
        <v>39.5</v>
      </c>
    </row>
    <row r="4634" spans="1:3" ht="13.8">
      <c r="A4634" s="3">
        <v>11411</v>
      </c>
      <c r="B4634" s="4" t="s">
        <v>4632</v>
      </c>
      <c r="C4634" s="6">
        <v>21.72</v>
      </c>
    </row>
    <row r="4635" spans="1:3" ht="13.8">
      <c r="A4635" s="3">
        <v>11413</v>
      </c>
      <c r="B4635" s="4" t="s">
        <v>4633</v>
      </c>
      <c r="C4635" s="5">
        <v>25.38</v>
      </c>
    </row>
    <row r="4636" spans="1:3" ht="13.8">
      <c r="A4636" s="3">
        <v>11415</v>
      </c>
      <c r="B4636" s="4" t="s">
        <v>4634</v>
      </c>
      <c r="C4636" s="6">
        <v>5.6</v>
      </c>
    </row>
    <row r="4637" spans="1:3" ht="13.8">
      <c r="A4637" s="3">
        <v>11417</v>
      </c>
      <c r="B4637" s="4" t="s">
        <v>4635</v>
      </c>
      <c r="C4637" s="5">
        <v>27.49</v>
      </c>
    </row>
    <row r="4638" spans="1:3" ht="13.8">
      <c r="A4638" s="3">
        <v>11419</v>
      </c>
      <c r="B4638" s="4" t="s">
        <v>4636</v>
      </c>
      <c r="C4638" s="5">
        <v>3.77</v>
      </c>
    </row>
    <row r="4639" spans="1:3" ht="13.8">
      <c r="A4639" s="3">
        <v>11420</v>
      </c>
      <c r="B4639" s="4" t="s">
        <v>4637</v>
      </c>
      <c r="C4639" s="5">
        <v>157.49</v>
      </c>
    </row>
    <row r="4640" spans="1:3" ht="13.8">
      <c r="A4640" s="3">
        <v>11422</v>
      </c>
      <c r="B4640" s="4" t="s">
        <v>4638</v>
      </c>
      <c r="C4640" s="6">
        <v>2620.5300000000002</v>
      </c>
    </row>
    <row r="4641" spans="1:3" ht="13.8">
      <c r="A4641" s="3">
        <v>11424</v>
      </c>
      <c r="B4641" s="4" t="s">
        <v>4639</v>
      </c>
      <c r="C4641" s="4">
        <v>85.68</v>
      </c>
    </row>
    <row r="4642" spans="1:3" ht="13.8">
      <c r="A4642" s="3">
        <v>11425</v>
      </c>
      <c r="B4642" s="4" t="s">
        <v>4640</v>
      </c>
      <c r="C4642" s="6">
        <v>128.52000000000001</v>
      </c>
    </row>
    <row r="4643" spans="1:3" ht="13.8">
      <c r="A4643" s="3">
        <v>11426</v>
      </c>
      <c r="B4643" s="4" t="s">
        <v>4641</v>
      </c>
      <c r="C4643" s="6">
        <v>128.52000000000001</v>
      </c>
    </row>
    <row r="4644" spans="1:3" ht="13.8">
      <c r="A4644" s="3">
        <v>11427</v>
      </c>
      <c r="B4644" s="4" t="s">
        <v>4642</v>
      </c>
      <c r="C4644" s="6">
        <v>59.48</v>
      </c>
    </row>
    <row r="4645" spans="1:3" ht="13.8">
      <c r="A4645" s="3">
        <v>11428</v>
      </c>
      <c r="B4645" s="4" t="s">
        <v>4643</v>
      </c>
      <c r="C4645" s="6">
        <v>0.33</v>
      </c>
    </row>
    <row r="4646" spans="1:3" ht="13.8">
      <c r="A4646" s="3">
        <v>11429</v>
      </c>
      <c r="B4646" s="4" t="s">
        <v>4644</v>
      </c>
      <c r="C4646" s="4">
        <v>0.28000000000000003</v>
      </c>
    </row>
    <row r="4647" spans="1:3" ht="13.8">
      <c r="A4647" s="3">
        <v>11430</v>
      </c>
      <c r="B4647" s="4" t="s">
        <v>4645</v>
      </c>
      <c r="C4647" s="6">
        <v>0.13</v>
      </c>
    </row>
    <row r="4648" spans="1:3" ht="13.8">
      <c r="A4648" s="3">
        <v>11431</v>
      </c>
      <c r="B4648" s="4" t="s">
        <v>4646</v>
      </c>
      <c r="C4648" s="6">
        <v>378.98</v>
      </c>
    </row>
    <row r="4649" spans="1:3" ht="13.8">
      <c r="A4649" s="3">
        <v>11435</v>
      </c>
      <c r="B4649" s="4" t="s">
        <v>4647</v>
      </c>
      <c r="C4649" s="6">
        <v>107.4</v>
      </c>
    </row>
    <row r="4650" spans="1:3" ht="13.8">
      <c r="A4650" s="3">
        <v>11436</v>
      </c>
      <c r="B4650" s="4" t="s">
        <v>4648</v>
      </c>
      <c r="C4650" s="6">
        <v>75.010000000000005</v>
      </c>
    </row>
    <row r="4651" spans="1:3" ht="13.8">
      <c r="A4651" s="3">
        <v>11437</v>
      </c>
      <c r="B4651" s="4" t="s">
        <v>4649</v>
      </c>
      <c r="C4651" s="6">
        <v>75.010000000000005</v>
      </c>
    </row>
    <row r="4652" spans="1:3" ht="13.8">
      <c r="A4652" s="3">
        <v>11438</v>
      </c>
      <c r="B4652" s="4" t="s">
        <v>4650</v>
      </c>
      <c r="C4652" s="6">
        <v>93.1</v>
      </c>
    </row>
    <row r="4653" spans="1:3" ht="13.8">
      <c r="A4653" s="3">
        <v>11440</v>
      </c>
      <c r="B4653" s="4" t="s">
        <v>4651</v>
      </c>
      <c r="C4653" s="6">
        <v>303.11</v>
      </c>
    </row>
    <row r="4654" spans="1:3" ht="13.8">
      <c r="A4654" s="3">
        <v>11442</v>
      </c>
      <c r="B4654" s="4" t="s">
        <v>4652</v>
      </c>
      <c r="C4654" s="4">
        <v>13.32</v>
      </c>
    </row>
    <row r="4655" spans="1:3" ht="13.8">
      <c r="A4655" s="3">
        <v>11445</v>
      </c>
      <c r="B4655" s="4" t="s">
        <v>4653</v>
      </c>
      <c r="C4655" s="6">
        <v>120.69</v>
      </c>
    </row>
    <row r="4656" spans="1:3" ht="13.8">
      <c r="A4656" s="3">
        <v>11446</v>
      </c>
      <c r="B4656" s="4" t="s">
        <v>4654</v>
      </c>
      <c r="C4656" s="6">
        <v>107.4</v>
      </c>
    </row>
    <row r="4657" spans="1:3" ht="13.8">
      <c r="A4657" s="3">
        <v>11447</v>
      </c>
      <c r="B4657" s="4" t="s">
        <v>4655</v>
      </c>
      <c r="C4657" s="4">
        <v>147.22999999999999</v>
      </c>
    </row>
    <row r="4658" spans="1:3" ht="13.8">
      <c r="A4658" s="3">
        <v>11448</v>
      </c>
      <c r="B4658" s="4" t="s">
        <v>4656</v>
      </c>
      <c r="C4658" s="6">
        <v>162.78</v>
      </c>
    </row>
    <row r="4659" spans="1:3" ht="13.8">
      <c r="A4659" s="3">
        <v>11449</v>
      </c>
      <c r="B4659" s="4" t="s">
        <v>4657</v>
      </c>
      <c r="C4659" s="6">
        <v>93.1</v>
      </c>
    </row>
    <row r="4660" spans="1:3" ht="13.8">
      <c r="A4660" s="3">
        <v>11450</v>
      </c>
      <c r="B4660" s="4" t="s">
        <v>4658</v>
      </c>
      <c r="C4660" s="6">
        <v>925.2</v>
      </c>
    </row>
    <row r="4661" spans="1:3" ht="13.8">
      <c r="A4661" s="3">
        <v>11451</v>
      </c>
      <c r="B4661" s="4" t="s">
        <v>4659</v>
      </c>
      <c r="C4661" s="6">
        <v>417.42</v>
      </c>
    </row>
    <row r="4662" spans="1:3" ht="13.8">
      <c r="A4662" s="3">
        <v>11452</v>
      </c>
      <c r="B4662" s="4" t="s">
        <v>4660</v>
      </c>
      <c r="C4662" s="6">
        <v>1154.57</v>
      </c>
    </row>
    <row r="4663" spans="1:3" ht="13.8">
      <c r="A4663" s="3">
        <v>11454</v>
      </c>
      <c r="B4663" s="4" t="s">
        <v>4661</v>
      </c>
      <c r="C4663" s="5">
        <v>19.46</v>
      </c>
    </row>
    <row r="4664" spans="1:3" ht="13.8">
      <c r="A4664" s="3">
        <v>11455</v>
      </c>
      <c r="B4664" s="4" t="s">
        <v>4662</v>
      </c>
      <c r="C4664" s="6">
        <v>4568.1000000000004</v>
      </c>
    </row>
    <row r="4665" spans="1:3" ht="13.8">
      <c r="A4665" s="3">
        <v>11456</v>
      </c>
      <c r="B4665" s="4" t="s">
        <v>4663</v>
      </c>
      <c r="C4665" s="6">
        <v>1301.5899999999999</v>
      </c>
    </row>
    <row r="4666" spans="1:3" ht="13.8">
      <c r="A4666" s="3">
        <v>11457</v>
      </c>
      <c r="B4666" s="4" t="s">
        <v>4664</v>
      </c>
      <c r="C4666" s="6">
        <v>584.15</v>
      </c>
    </row>
    <row r="4667" spans="1:3" ht="13.8">
      <c r="A4667" s="3">
        <v>11458</v>
      </c>
      <c r="B4667" s="4" t="s">
        <v>4665</v>
      </c>
      <c r="C4667" s="6">
        <v>0.85</v>
      </c>
    </row>
    <row r="4668" spans="1:3" ht="13.8">
      <c r="A4668" s="3">
        <v>11459</v>
      </c>
      <c r="B4668" s="4" t="s">
        <v>4666</v>
      </c>
      <c r="C4668" s="6">
        <v>5142.3900000000003</v>
      </c>
    </row>
    <row r="4669" spans="1:3" ht="13.8">
      <c r="A4669" s="3">
        <v>11461</v>
      </c>
      <c r="B4669" s="4" t="s">
        <v>4667</v>
      </c>
      <c r="C4669" s="6">
        <v>3037.01</v>
      </c>
    </row>
    <row r="4670" spans="1:3" ht="13.8">
      <c r="A4670" s="3">
        <v>11462</v>
      </c>
      <c r="B4670" s="4" t="s">
        <v>4668</v>
      </c>
      <c r="C4670" s="6">
        <v>1.1499999999999999</v>
      </c>
    </row>
    <row r="4671" spans="1:3" ht="13.8">
      <c r="A4671" s="3">
        <v>11463</v>
      </c>
      <c r="B4671" s="4" t="s">
        <v>4669</v>
      </c>
      <c r="C4671" s="6">
        <v>49.6</v>
      </c>
    </row>
    <row r="4672" spans="1:3" ht="13.8">
      <c r="A4672" s="3">
        <v>11465</v>
      </c>
      <c r="B4672" s="4" t="s">
        <v>4670</v>
      </c>
      <c r="C4672" s="6">
        <v>11.5</v>
      </c>
    </row>
    <row r="4673" spans="1:3" ht="13.8">
      <c r="A4673" s="3">
        <v>11466</v>
      </c>
      <c r="B4673" s="4" t="s">
        <v>4671</v>
      </c>
      <c r="C4673" s="6">
        <v>2944.89</v>
      </c>
    </row>
    <row r="4674" spans="1:3" ht="13.8">
      <c r="A4674" s="3">
        <v>11467</v>
      </c>
      <c r="B4674" s="4" t="s">
        <v>4672</v>
      </c>
      <c r="C4674" s="6">
        <v>275</v>
      </c>
    </row>
    <row r="4675" spans="1:3" ht="13.8">
      <c r="A4675" s="3">
        <v>11468</v>
      </c>
      <c r="B4675" s="4" t="s">
        <v>4673</v>
      </c>
      <c r="C4675" s="6">
        <v>216.3</v>
      </c>
    </row>
    <row r="4676" spans="1:3" ht="13.8">
      <c r="A4676" s="3">
        <v>11469</v>
      </c>
      <c r="B4676" s="4" t="s">
        <v>4674</v>
      </c>
      <c r="C4676" s="6">
        <v>340</v>
      </c>
    </row>
    <row r="4677" spans="1:3" ht="13.8">
      <c r="A4677" s="3">
        <v>11472</v>
      </c>
      <c r="B4677" s="4" t="s">
        <v>4675</v>
      </c>
      <c r="C4677" s="6">
        <v>68.67</v>
      </c>
    </row>
    <row r="4678" spans="1:3" ht="13.8">
      <c r="A4678" s="3">
        <v>11476</v>
      </c>
      <c r="B4678" s="4" t="s">
        <v>4676</v>
      </c>
      <c r="C4678" s="6">
        <v>419.59</v>
      </c>
    </row>
    <row r="4679" spans="1:3" ht="13.8">
      <c r="A4679" s="3">
        <v>11481</v>
      </c>
      <c r="B4679" s="4" t="s">
        <v>4677</v>
      </c>
      <c r="C4679" s="6">
        <v>0.17</v>
      </c>
    </row>
    <row r="4680" spans="1:3" ht="13.8">
      <c r="A4680" s="3">
        <v>11482</v>
      </c>
      <c r="B4680" s="4" t="s">
        <v>4678</v>
      </c>
      <c r="C4680" s="6">
        <v>155.13999999999999</v>
      </c>
    </row>
    <row r="4681" spans="1:3" ht="13.8">
      <c r="A4681" s="3">
        <v>11484</v>
      </c>
      <c r="B4681" s="4" t="s">
        <v>4679</v>
      </c>
      <c r="C4681" s="6">
        <v>2844.83</v>
      </c>
    </row>
    <row r="4682" spans="1:3" ht="13.8">
      <c r="A4682" s="3">
        <v>11485</v>
      </c>
      <c r="B4682" s="4" t="s">
        <v>4680</v>
      </c>
      <c r="C4682" s="5">
        <v>214.12</v>
      </c>
    </row>
    <row r="4683" spans="1:3" ht="13.8">
      <c r="A4683" s="3">
        <v>11493</v>
      </c>
      <c r="B4683" s="4" t="s">
        <v>4681</v>
      </c>
      <c r="C4683" s="5">
        <v>7.79</v>
      </c>
    </row>
    <row r="4684" spans="1:3" ht="13.8">
      <c r="A4684" s="3">
        <v>11495</v>
      </c>
      <c r="B4684" s="4" t="s">
        <v>4682</v>
      </c>
      <c r="C4684" s="6">
        <v>232.75</v>
      </c>
    </row>
    <row r="4685" spans="1:3" ht="13.8">
      <c r="A4685" s="3">
        <v>11496</v>
      </c>
      <c r="B4685" s="4" t="s">
        <v>4683</v>
      </c>
      <c r="C4685" s="6">
        <v>349.22</v>
      </c>
    </row>
    <row r="4686" spans="1:3" ht="13.8">
      <c r="A4686" s="3">
        <v>11499</v>
      </c>
      <c r="B4686" s="4" t="s">
        <v>4684</v>
      </c>
      <c r="C4686" s="6">
        <v>1293.0999999999999</v>
      </c>
    </row>
    <row r="4687" spans="1:3" ht="13.8">
      <c r="A4687" s="3">
        <v>11502</v>
      </c>
      <c r="B4687" s="4" t="s">
        <v>4685</v>
      </c>
      <c r="C4687" s="6">
        <v>0</v>
      </c>
    </row>
    <row r="4688" spans="1:3" ht="13.8">
      <c r="A4688" s="3">
        <v>11504</v>
      </c>
      <c r="B4688" s="4" t="s">
        <v>4686</v>
      </c>
      <c r="C4688" s="6">
        <v>1402.82</v>
      </c>
    </row>
    <row r="4689" spans="1:3" ht="13.8">
      <c r="A4689" s="3">
        <v>11505</v>
      </c>
      <c r="B4689" s="4" t="s">
        <v>4687</v>
      </c>
      <c r="C4689" s="6">
        <v>74.41</v>
      </c>
    </row>
    <row r="4690" spans="1:3" ht="13.8">
      <c r="A4690" s="3">
        <v>11507</v>
      </c>
      <c r="B4690" s="4" t="s">
        <v>4688</v>
      </c>
      <c r="C4690" s="6">
        <v>301.72000000000003</v>
      </c>
    </row>
    <row r="4691" spans="1:3" ht="13.8">
      <c r="A4691" s="3">
        <v>11508</v>
      </c>
      <c r="B4691" s="4" t="s">
        <v>4689</v>
      </c>
      <c r="C4691" s="6">
        <v>760.97</v>
      </c>
    </row>
    <row r="4692" spans="1:3" ht="13.8">
      <c r="A4692" s="3">
        <v>11509</v>
      </c>
      <c r="B4692" s="4" t="s">
        <v>4690</v>
      </c>
      <c r="C4692" s="6">
        <v>74.819999999999993</v>
      </c>
    </row>
    <row r="4693" spans="1:3" ht="13.8">
      <c r="A4693" s="3">
        <v>11510</v>
      </c>
      <c r="B4693" s="4" t="s">
        <v>4691</v>
      </c>
      <c r="C4693" s="6">
        <v>26.48</v>
      </c>
    </row>
    <row r="4694" spans="1:3" ht="13.8">
      <c r="A4694" s="3">
        <v>11512</v>
      </c>
      <c r="B4694" s="4" t="s">
        <v>4692</v>
      </c>
      <c r="C4694" s="5">
        <v>412.93</v>
      </c>
    </row>
    <row r="4695" spans="1:3" ht="13.8">
      <c r="A4695" s="3">
        <v>11514</v>
      </c>
      <c r="B4695" s="4" t="s">
        <v>4693</v>
      </c>
      <c r="C4695" s="6">
        <v>296.8</v>
      </c>
    </row>
    <row r="4696" spans="1:3" ht="13.8">
      <c r="A4696" s="3">
        <v>11519</v>
      </c>
      <c r="B4696" s="4" t="s">
        <v>4694</v>
      </c>
      <c r="C4696" s="5">
        <v>150.54</v>
      </c>
    </row>
    <row r="4697" spans="1:3" ht="13.8">
      <c r="A4697" s="3">
        <v>11520</v>
      </c>
      <c r="B4697" s="4" t="s">
        <v>4695</v>
      </c>
      <c r="C4697" s="6">
        <v>220.75</v>
      </c>
    </row>
    <row r="4698" spans="1:3" ht="13.8">
      <c r="A4698" s="3">
        <v>11524</v>
      </c>
      <c r="B4698" s="4" t="s">
        <v>4696</v>
      </c>
      <c r="C4698" s="5">
        <v>1147.27</v>
      </c>
    </row>
    <row r="4699" spans="1:3" ht="13.8">
      <c r="A4699" s="3">
        <v>11525</v>
      </c>
      <c r="B4699" s="4" t="s">
        <v>4697</v>
      </c>
      <c r="C4699" s="5">
        <v>1070.73</v>
      </c>
    </row>
    <row r="4700" spans="1:3" ht="13.8">
      <c r="A4700" s="3">
        <v>11526</v>
      </c>
      <c r="B4700" s="4" t="s">
        <v>4698</v>
      </c>
      <c r="C4700" s="5">
        <v>112.02</v>
      </c>
    </row>
    <row r="4701" spans="1:3" ht="13.8">
      <c r="A4701" s="3">
        <v>11529</v>
      </c>
      <c r="B4701" s="4" t="s">
        <v>4699</v>
      </c>
      <c r="C4701" s="5">
        <v>64.66</v>
      </c>
    </row>
    <row r="4702" spans="1:3" ht="13.8">
      <c r="A4702" s="3">
        <v>11531</v>
      </c>
      <c r="B4702" s="4" t="s">
        <v>4700</v>
      </c>
      <c r="C4702" s="6">
        <v>22</v>
      </c>
    </row>
    <row r="4703" spans="1:3" ht="13.8">
      <c r="A4703" s="3">
        <v>11533</v>
      </c>
      <c r="B4703" s="4" t="s">
        <v>4701</v>
      </c>
      <c r="C4703" s="6">
        <v>37</v>
      </c>
    </row>
    <row r="4704" spans="1:3" ht="13.8">
      <c r="A4704" s="3">
        <v>11534</v>
      </c>
      <c r="B4704" s="4" t="s">
        <v>4702</v>
      </c>
      <c r="C4704" s="6">
        <v>39</v>
      </c>
    </row>
    <row r="4705" spans="1:3" ht="13.8">
      <c r="A4705" s="3">
        <v>11535</v>
      </c>
      <c r="B4705" s="4" t="s">
        <v>4703</v>
      </c>
      <c r="C4705" s="4">
        <v>25</v>
      </c>
    </row>
    <row r="4706" spans="1:3" ht="13.8">
      <c r="A4706" s="3">
        <v>11536</v>
      </c>
      <c r="B4706" s="4" t="s">
        <v>4704</v>
      </c>
      <c r="C4706" s="6">
        <v>45</v>
      </c>
    </row>
    <row r="4707" spans="1:3" ht="13.8">
      <c r="A4707" s="3">
        <v>11537</v>
      </c>
      <c r="B4707" s="4" t="s">
        <v>4705</v>
      </c>
      <c r="C4707" s="6">
        <v>29.38</v>
      </c>
    </row>
    <row r="4708" spans="1:3" ht="13.8">
      <c r="A4708" s="3">
        <v>11538</v>
      </c>
      <c r="B4708" s="4" t="s">
        <v>4706</v>
      </c>
      <c r="C4708" s="6">
        <v>38.31</v>
      </c>
    </row>
    <row r="4709" spans="1:3" ht="13.8">
      <c r="A4709" s="3">
        <v>11539</v>
      </c>
      <c r="B4709" s="4" t="s">
        <v>4707</v>
      </c>
      <c r="C4709" s="6">
        <v>49.94</v>
      </c>
    </row>
    <row r="4710" spans="1:3" ht="13.8">
      <c r="A4710" s="3">
        <v>11542</v>
      </c>
      <c r="B4710" s="4" t="s">
        <v>4708</v>
      </c>
      <c r="C4710" s="6">
        <v>77</v>
      </c>
    </row>
    <row r="4711" spans="1:3" ht="13.8">
      <c r="A4711" s="3">
        <v>11543</v>
      </c>
      <c r="B4711" s="4" t="s">
        <v>4709</v>
      </c>
      <c r="C4711" s="6">
        <v>143</v>
      </c>
    </row>
    <row r="4712" spans="1:3" ht="13.8">
      <c r="A4712" s="3">
        <v>11547</v>
      </c>
      <c r="B4712" s="4" t="s">
        <v>4710</v>
      </c>
      <c r="C4712" s="5">
        <v>70.59</v>
      </c>
    </row>
    <row r="4713" spans="1:3" ht="13.8">
      <c r="A4713" s="3">
        <v>11548</v>
      </c>
      <c r="B4713" s="4" t="s">
        <v>4711</v>
      </c>
      <c r="C4713" s="6">
        <v>853.45</v>
      </c>
    </row>
    <row r="4714" spans="1:3" ht="13.8">
      <c r="A4714" s="3">
        <v>11551</v>
      </c>
      <c r="B4714" s="4" t="s">
        <v>4712</v>
      </c>
      <c r="C4714" s="6">
        <v>22.05</v>
      </c>
    </row>
    <row r="4715" spans="1:3" ht="13.8">
      <c r="A4715" s="3">
        <v>11552</v>
      </c>
      <c r="B4715" s="4" t="s">
        <v>4713</v>
      </c>
      <c r="C4715" s="6">
        <v>9.48</v>
      </c>
    </row>
    <row r="4716" spans="1:3" ht="13.8">
      <c r="A4716" s="3">
        <v>11553</v>
      </c>
      <c r="B4716" s="4" t="s">
        <v>4714</v>
      </c>
      <c r="C4716" s="6">
        <v>173.28</v>
      </c>
    </row>
    <row r="4717" spans="1:3" ht="13.8">
      <c r="A4717" s="3">
        <v>11556</v>
      </c>
      <c r="B4717" s="4" t="s">
        <v>4715</v>
      </c>
      <c r="C4717" s="6">
        <v>13.79</v>
      </c>
    </row>
    <row r="4718" spans="1:3" ht="13.8">
      <c r="A4718" s="3">
        <v>11557</v>
      </c>
      <c r="B4718" s="4" t="s">
        <v>4716</v>
      </c>
      <c r="C4718" s="6">
        <v>995.82</v>
      </c>
    </row>
    <row r="4719" spans="1:3" ht="13.8">
      <c r="A4719" s="3">
        <v>11559</v>
      </c>
      <c r="B4719" s="4" t="s">
        <v>4717</v>
      </c>
      <c r="C4719" s="6">
        <v>36.86</v>
      </c>
    </row>
    <row r="4720" spans="1:3" ht="13.8">
      <c r="A4720" s="3">
        <v>11561</v>
      </c>
      <c r="B4720" s="4" t="s">
        <v>4718</v>
      </c>
      <c r="C4720" s="5">
        <v>1327.59</v>
      </c>
    </row>
    <row r="4721" spans="1:3" ht="13.8">
      <c r="A4721" s="3">
        <v>11567</v>
      </c>
      <c r="B4721" s="4" t="s">
        <v>4719</v>
      </c>
      <c r="C4721" s="6">
        <v>62.66</v>
      </c>
    </row>
    <row r="4722" spans="1:3" ht="13.8">
      <c r="A4722" s="3">
        <v>11569</v>
      </c>
      <c r="B4722" s="4" t="s">
        <v>4720</v>
      </c>
      <c r="C4722" s="6">
        <v>1005.6</v>
      </c>
    </row>
    <row r="4723" spans="1:3" ht="13.8">
      <c r="A4723" s="3">
        <v>11570</v>
      </c>
      <c r="B4723" s="4" t="s">
        <v>4721</v>
      </c>
      <c r="C4723" s="6">
        <v>32.799999999999997</v>
      </c>
    </row>
    <row r="4724" spans="1:3" ht="13.8">
      <c r="A4724" s="3">
        <v>11571</v>
      </c>
      <c r="B4724" s="4" t="s">
        <v>4722</v>
      </c>
      <c r="C4724" s="6">
        <v>56.45</v>
      </c>
    </row>
    <row r="4725" spans="1:3" ht="13.8">
      <c r="A4725" s="3">
        <v>11573</v>
      </c>
      <c r="B4725" s="4" t="s">
        <v>4723</v>
      </c>
      <c r="C4725" s="6">
        <v>0.8</v>
      </c>
    </row>
    <row r="4726" spans="1:3" ht="13.8">
      <c r="A4726" s="3">
        <v>11578</v>
      </c>
      <c r="B4726" s="4" t="s">
        <v>4724</v>
      </c>
      <c r="C4726" s="5">
        <v>38.71</v>
      </c>
    </row>
    <row r="4727" spans="1:3" ht="13.8">
      <c r="A4727" s="3">
        <v>11583</v>
      </c>
      <c r="B4727" s="4" t="s">
        <v>4725</v>
      </c>
      <c r="C4727" s="6">
        <v>1.29</v>
      </c>
    </row>
    <row r="4728" spans="1:3" ht="13.8">
      <c r="A4728" s="3">
        <v>11588</v>
      </c>
      <c r="B4728" s="4" t="s">
        <v>4726</v>
      </c>
      <c r="C4728" s="6">
        <v>252.62</v>
      </c>
    </row>
    <row r="4729" spans="1:3" ht="13.8">
      <c r="A4729" s="3">
        <v>11590</v>
      </c>
      <c r="B4729" s="4" t="s">
        <v>4727</v>
      </c>
      <c r="C4729" s="6">
        <v>30.52</v>
      </c>
    </row>
    <row r="4730" spans="1:3" ht="13.8">
      <c r="A4730" s="3">
        <v>11591</v>
      </c>
      <c r="B4730" s="4" t="s">
        <v>4728</v>
      </c>
      <c r="C4730" s="6">
        <v>12.69</v>
      </c>
    </row>
    <row r="4731" spans="1:3" ht="13.8">
      <c r="A4731" s="3">
        <v>11596</v>
      </c>
      <c r="B4731" s="4" t="s">
        <v>4729</v>
      </c>
      <c r="C4731" s="6">
        <v>146.15</v>
      </c>
    </row>
    <row r="4732" spans="1:3" ht="13.8">
      <c r="A4732" s="3">
        <v>11597</v>
      </c>
      <c r="B4732" s="4" t="s">
        <v>4730</v>
      </c>
      <c r="C4732" s="6">
        <v>149.51</v>
      </c>
    </row>
    <row r="4733" spans="1:3" ht="13.8">
      <c r="A4733" s="3">
        <v>11599</v>
      </c>
      <c r="B4733" s="4" t="s">
        <v>4731</v>
      </c>
      <c r="C4733" s="6">
        <v>1896.05</v>
      </c>
    </row>
    <row r="4734" spans="1:3" ht="13.8">
      <c r="A4734" s="3">
        <v>11601</v>
      </c>
      <c r="B4734" s="4" t="s">
        <v>4732</v>
      </c>
      <c r="C4734" s="5">
        <v>24.53</v>
      </c>
    </row>
    <row r="4735" spans="1:3" ht="13.8">
      <c r="A4735" s="3">
        <v>11602</v>
      </c>
      <c r="B4735" s="4" t="s">
        <v>4733</v>
      </c>
      <c r="C4735" s="6">
        <v>0</v>
      </c>
    </row>
    <row r="4736" spans="1:3" ht="13.8">
      <c r="A4736" s="3">
        <v>11603</v>
      </c>
      <c r="B4736" s="4" t="s">
        <v>4734</v>
      </c>
      <c r="C4736" s="6">
        <v>900</v>
      </c>
    </row>
    <row r="4737" spans="1:3" ht="13.8">
      <c r="A4737" s="3">
        <v>11604</v>
      </c>
      <c r="B4737" s="4" t="s">
        <v>4735</v>
      </c>
      <c r="C4737" s="6">
        <v>674.62</v>
      </c>
    </row>
    <row r="4738" spans="1:3" ht="13.8">
      <c r="A4738" s="3">
        <v>11605</v>
      </c>
      <c r="B4738" s="4" t="s">
        <v>4736</v>
      </c>
      <c r="C4738" s="6">
        <v>38.950000000000003</v>
      </c>
    </row>
    <row r="4739" spans="1:3" ht="13.8">
      <c r="A4739" s="3">
        <v>11606</v>
      </c>
      <c r="B4739" s="4" t="s">
        <v>4737</v>
      </c>
      <c r="C4739" s="6">
        <v>1256.42</v>
      </c>
    </row>
    <row r="4740" spans="1:3" ht="13.8">
      <c r="A4740" s="3">
        <v>11607</v>
      </c>
      <c r="B4740" s="4" t="s">
        <v>4738</v>
      </c>
      <c r="C4740" s="5">
        <v>89.57</v>
      </c>
    </row>
    <row r="4741" spans="1:3" ht="13.8">
      <c r="A4741" s="3">
        <v>11608</v>
      </c>
      <c r="B4741" s="4" t="s">
        <v>4739</v>
      </c>
      <c r="C4741" s="6">
        <v>46.61</v>
      </c>
    </row>
    <row r="4742" spans="1:3" ht="13.8">
      <c r="A4742" s="3">
        <v>11611</v>
      </c>
      <c r="B4742" s="4" t="s">
        <v>4740</v>
      </c>
      <c r="C4742" s="6">
        <v>5.25</v>
      </c>
    </row>
    <row r="4743" spans="1:3" ht="13.8">
      <c r="A4743" s="3">
        <v>11615</v>
      </c>
      <c r="B4743" s="4" t="s">
        <v>4741</v>
      </c>
      <c r="C4743" s="6">
        <v>385.04</v>
      </c>
    </row>
    <row r="4744" spans="1:3" ht="13.8">
      <c r="A4744" s="3">
        <v>11616</v>
      </c>
      <c r="B4744" s="4" t="s">
        <v>4742</v>
      </c>
      <c r="C4744" s="6">
        <v>241.38</v>
      </c>
    </row>
    <row r="4745" spans="1:3" ht="13.8">
      <c r="A4745" s="3">
        <v>11617</v>
      </c>
      <c r="B4745" s="4" t="s">
        <v>4743</v>
      </c>
      <c r="C4745" s="6">
        <v>117.19</v>
      </c>
    </row>
    <row r="4746" spans="1:3" ht="13.8">
      <c r="A4746" s="3">
        <v>11618</v>
      </c>
      <c r="B4746" s="4" t="s">
        <v>4744</v>
      </c>
      <c r="C4746" s="6">
        <v>125.27</v>
      </c>
    </row>
    <row r="4747" spans="1:3" ht="13.8">
      <c r="A4747" s="3">
        <v>11619</v>
      </c>
      <c r="B4747" s="4" t="s">
        <v>4745</v>
      </c>
      <c r="C4747" s="6">
        <v>128.5</v>
      </c>
    </row>
    <row r="4748" spans="1:3" ht="13.8">
      <c r="A4748" s="3">
        <v>11621</v>
      </c>
      <c r="B4748" s="4" t="s">
        <v>4746</v>
      </c>
      <c r="C4748" s="6">
        <v>130.35</v>
      </c>
    </row>
    <row r="4749" spans="1:3" ht="13.8">
      <c r="A4749" s="3">
        <v>11622</v>
      </c>
      <c r="B4749" s="4" t="s">
        <v>4747</v>
      </c>
      <c r="C4749" s="6">
        <v>607.04</v>
      </c>
    </row>
    <row r="4750" spans="1:3" ht="13.8">
      <c r="A4750" s="3">
        <v>11623</v>
      </c>
      <c r="B4750" s="4" t="s">
        <v>4748</v>
      </c>
      <c r="C4750" s="6">
        <v>15.8</v>
      </c>
    </row>
    <row r="4751" spans="1:3" ht="13.8">
      <c r="A4751" s="3">
        <v>11624</v>
      </c>
      <c r="B4751" s="4" t="s">
        <v>4749</v>
      </c>
      <c r="C4751" s="6">
        <v>19.79</v>
      </c>
    </row>
    <row r="4752" spans="1:3" ht="13.8">
      <c r="A4752" s="3">
        <v>11625</v>
      </c>
      <c r="B4752" s="4" t="s">
        <v>4750</v>
      </c>
      <c r="C4752" s="6">
        <v>45.71</v>
      </c>
    </row>
    <row r="4753" spans="1:3" ht="13.8">
      <c r="A4753" s="3">
        <v>11626</v>
      </c>
      <c r="B4753" s="4" t="s">
        <v>4751</v>
      </c>
      <c r="C4753" s="6">
        <v>19000</v>
      </c>
    </row>
    <row r="4754" spans="1:3" ht="13.8">
      <c r="A4754" s="3">
        <v>11627</v>
      </c>
      <c r="B4754" s="4" t="s">
        <v>4752</v>
      </c>
      <c r="C4754" s="6">
        <v>66.89</v>
      </c>
    </row>
    <row r="4755" spans="1:3" ht="13.8">
      <c r="A4755" s="3">
        <v>11628</v>
      </c>
      <c r="B4755" s="4" t="s">
        <v>4753</v>
      </c>
      <c r="C4755" s="6">
        <v>166.61</v>
      </c>
    </row>
    <row r="4756" spans="1:3" ht="13.8">
      <c r="A4756" s="3">
        <v>11629</v>
      </c>
      <c r="B4756" s="4" t="s">
        <v>4754</v>
      </c>
      <c r="C4756" s="6">
        <v>99.14</v>
      </c>
    </row>
    <row r="4757" spans="1:3" ht="13.8">
      <c r="A4757" s="3">
        <v>11630</v>
      </c>
      <c r="B4757" s="4" t="s">
        <v>4755</v>
      </c>
      <c r="C4757" s="6">
        <v>61.16</v>
      </c>
    </row>
    <row r="4758" spans="1:3" ht="13.8">
      <c r="A4758" s="3">
        <v>11633</v>
      </c>
      <c r="B4758" s="4" t="s">
        <v>4756</v>
      </c>
      <c r="C4758" s="6">
        <v>80.010000000000005</v>
      </c>
    </row>
    <row r="4759" spans="1:3" ht="13.8">
      <c r="A4759" s="3">
        <v>11634</v>
      </c>
      <c r="B4759" s="4" t="s">
        <v>4757</v>
      </c>
      <c r="C4759" s="6">
        <v>80.010000000000005</v>
      </c>
    </row>
    <row r="4760" spans="1:3" ht="13.8">
      <c r="A4760" s="3">
        <v>11638</v>
      </c>
      <c r="B4760" s="4" t="s">
        <v>4758</v>
      </c>
      <c r="C4760" s="6">
        <v>33.97</v>
      </c>
    </row>
    <row r="4761" spans="1:3" ht="13.8">
      <c r="A4761" s="3">
        <v>11639</v>
      </c>
      <c r="B4761" s="4" t="s">
        <v>4759</v>
      </c>
      <c r="C4761" s="6">
        <v>24</v>
      </c>
    </row>
    <row r="4762" spans="1:3" ht="13.8">
      <c r="A4762" s="3">
        <v>11640</v>
      </c>
      <c r="B4762" s="4" t="s">
        <v>4760</v>
      </c>
      <c r="C4762" s="6">
        <v>8</v>
      </c>
    </row>
    <row r="4763" spans="1:3" ht="13.8">
      <c r="A4763" s="3">
        <v>11641</v>
      </c>
      <c r="B4763" s="4" t="s">
        <v>4761</v>
      </c>
      <c r="C4763" s="6">
        <v>500</v>
      </c>
    </row>
    <row r="4764" spans="1:3" ht="13.8">
      <c r="A4764" s="3">
        <v>11642</v>
      </c>
      <c r="B4764" s="4" t="s">
        <v>4762</v>
      </c>
      <c r="C4764" s="6">
        <v>109</v>
      </c>
    </row>
    <row r="4765" spans="1:3" ht="13.8">
      <c r="A4765" s="3">
        <v>11643</v>
      </c>
      <c r="B4765" s="4" t="s">
        <v>4763</v>
      </c>
      <c r="C4765" s="6">
        <v>51.34</v>
      </c>
    </row>
    <row r="4766" spans="1:3" ht="13.8">
      <c r="A4766" s="3">
        <v>11644</v>
      </c>
      <c r="B4766" s="4" t="s">
        <v>4764</v>
      </c>
      <c r="C4766" s="6">
        <v>32</v>
      </c>
    </row>
    <row r="4767" spans="1:3" ht="13.8">
      <c r="A4767" s="3">
        <v>11645</v>
      </c>
      <c r="B4767" s="4" t="s">
        <v>4765</v>
      </c>
      <c r="C4767" s="6">
        <v>241.78</v>
      </c>
    </row>
    <row r="4768" spans="1:3" ht="13.8">
      <c r="A4768" s="3">
        <v>11647</v>
      </c>
      <c r="B4768" s="4" t="s">
        <v>4766</v>
      </c>
      <c r="C4768" s="6">
        <v>190.83</v>
      </c>
    </row>
    <row r="4769" spans="1:3" ht="13.8">
      <c r="A4769" s="3">
        <v>11648</v>
      </c>
      <c r="B4769" s="4" t="s">
        <v>4767</v>
      </c>
      <c r="C4769" s="6">
        <v>190.83</v>
      </c>
    </row>
    <row r="4770" spans="1:3" ht="13.8">
      <c r="A4770" s="3">
        <v>11649</v>
      </c>
      <c r="B4770" s="4" t="s">
        <v>4768</v>
      </c>
      <c r="C4770" s="6">
        <v>94.98</v>
      </c>
    </row>
    <row r="4771" spans="1:3" ht="13.8">
      <c r="A4771" s="3">
        <v>11650</v>
      </c>
      <c r="B4771" s="4" t="s">
        <v>4769</v>
      </c>
      <c r="C4771" s="6">
        <v>26.07</v>
      </c>
    </row>
    <row r="4772" spans="1:3" ht="13.8">
      <c r="A4772" s="3">
        <v>11657</v>
      </c>
      <c r="B4772" s="4" t="s">
        <v>4770</v>
      </c>
      <c r="C4772" s="6">
        <v>8.69</v>
      </c>
    </row>
    <row r="4773" spans="1:3" ht="13.8">
      <c r="A4773" s="3">
        <v>11659</v>
      </c>
      <c r="B4773" s="4" t="s">
        <v>4771</v>
      </c>
      <c r="C4773" s="6">
        <v>12.57</v>
      </c>
    </row>
    <row r="4774" spans="1:3" ht="13.8">
      <c r="A4774" s="3">
        <v>11661</v>
      </c>
      <c r="B4774" s="4" t="s">
        <v>4772</v>
      </c>
      <c r="C4774" s="6">
        <v>5.56</v>
      </c>
    </row>
    <row r="4775" spans="1:3" ht="13.8">
      <c r="A4775" s="3">
        <v>11662</v>
      </c>
      <c r="B4775" s="4" t="s">
        <v>4773</v>
      </c>
      <c r="C4775" s="5">
        <v>21.33</v>
      </c>
    </row>
    <row r="4776" spans="1:3" ht="13.8">
      <c r="A4776" s="3">
        <v>11663</v>
      </c>
      <c r="B4776" s="4" t="s">
        <v>4774</v>
      </c>
      <c r="C4776" s="6">
        <v>31.35</v>
      </c>
    </row>
    <row r="4777" spans="1:3" ht="13.8">
      <c r="A4777" s="3">
        <v>11664</v>
      </c>
      <c r="B4777" s="4" t="s">
        <v>4775</v>
      </c>
      <c r="C4777" s="6">
        <v>1258.56</v>
      </c>
    </row>
    <row r="4778" spans="1:3" ht="13.8">
      <c r="A4778" s="3">
        <v>11665</v>
      </c>
      <c r="B4778" s="4" t="s">
        <v>4776</v>
      </c>
      <c r="C4778" s="6">
        <v>270.01</v>
      </c>
    </row>
    <row r="4779" spans="1:3" ht="13.8">
      <c r="A4779" s="3">
        <v>11667</v>
      </c>
      <c r="B4779" s="4" t="s">
        <v>4777</v>
      </c>
      <c r="C4779" s="4">
        <v>14.25</v>
      </c>
    </row>
    <row r="4780" spans="1:3" ht="13.8">
      <c r="A4780" s="3">
        <v>11673</v>
      </c>
      <c r="B4780" s="4" t="s">
        <v>4778</v>
      </c>
      <c r="C4780" s="6">
        <v>15.4</v>
      </c>
    </row>
    <row r="4781" spans="1:3" ht="13.8">
      <c r="A4781" s="3">
        <v>11674</v>
      </c>
      <c r="B4781" s="4" t="s">
        <v>4779</v>
      </c>
      <c r="C4781" s="6">
        <v>20.53</v>
      </c>
    </row>
    <row r="4782" spans="1:3" ht="13.8">
      <c r="A4782" s="3">
        <v>11675</v>
      </c>
      <c r="B4782" s="4" t="s">
        <v>4780</v>
      </c>
      <c r="C4782" s="4">
        <v>633</v>
      </c>
    </row>
    <row r="4783" spans="1:3" ht="13.8">
      <c r="A4783" s="3">
        <v>11678</v>
      </c>
      <c r="B4783" s="4" t="s">
        <v>4781</v>
      </c>
      <c r="C4783" s="6">
        <v>270</v>
      </c>
    </row>
    <row r="4784" spans="1:3" ht="13.8">
      <c r="A4784" s="3">
        <v>11680</v>
      </c>
      <c r="B4784" s="4" t="s">
        <v>4782</v>
      </c>
      <c r="C4784" s="6">
        <v>37.6</v>
      </c>
    </row>
    <row r="4785" spans="1:3" ht="13.8">
      <c r="A4785" s="3">
        <v>11681</v>
      </c>
      <c r="B4785" s="4" t="s">
        <v>4783</v>
      </c>
      <c r="C4785" s="6">
        <v>306.41000000000003</v>
      </c>
    </row>
    <row r="4786" spans="1:3" ht="13.8">
      <c r="A4786" s="3">
        <v>11682</v>
      </c>
      <c r="B4786" s="4" t="s">
        <v>4784</v>
      </c>
      <c r="C4786" s="6">
        <v>22.4</v>
      </c>
    </row>
    <row r="4787" spans="1:3" ht="13.8">
      <c r="A4787" s="3">
        <v>11683</v>
      </c>
      <c r="B4787" s="4" t="s">
        <v>4785</v>
      </c>
      <c r="C4787" s="6">
        <v>2319.87</v>
      </c>
    </row>
    <row r="4788" spans="1:3" ht="13.8">
      <c r="A4788" s="3">
        <v>11690</v>
      </c>
      <c r="B4788" s="4" t="s">
        <v>4786</v>
      </c>
      <c r="C4788" s="6">
        <v>138</v>
      </c>
    </row>
    <row r="4789" spans="1:3" ht="13.8">
      <c r="A4789" s="3">
        <v>11691</v>
      </c>
      <c r="B4789" s="4" t="s">
        <v>4787</v>
      </c>
      <c r="C4789" s="6">
        <v>248.85</v>
      </c>
    </row>
    <row r="4790" spans="1:3" ht="13.8">
      <c r="A4790" s="3">
        <v>11692</v>
      </c>
      <c r="B4790" s="4" t="s">
        <v>4788</v>
      </c>
      <c r="C4790" s="6">
        <v>50.86</v>
      </c>
    </row>
    <row r="4791" spans="1:3" ht="13.8">
      <c r="A4791" s="3">
        <v>11697</v>
      </c>
      <c r="B4791" s="4" t="s">
        <v>4789</v>
      </c>
      <c r="C4791" s="6">
        <v>440</v>
      </c>
    </row>
    <row r="4792" spans="1:3" ht="13.8">
      <c r="A4792" s="3">
        <v>11701</v>
      </c>
      <c r="B4792" s="4" t="s">
        <v>4790</v>
      </c>
      <c r="C4792" s="6">
        <v>740</v>
      </c>
    </row>
    <row r="4793" spans="1:3" ht="13.8">
      <c r="A4793" s="3">
        <v>11703</v>
      </c>
      <c r="B4793" s="4" t="s">
        <v>4791</v>
      </c>
      <c r="C4793" s="6">
        <v>1.01</v>
      </c>
    </row>
    <row r="4794" spans="1:3" ht="13.8">
      <c r="A4794" s="3">
        <v>11716</v>
      </c>
      <c r="B4794" s="4" t="s">
        <v>4792</v>
      </c>
      <c r="C4794" s="6">
        <v>172.41</v>
      </c>
    </row>
    <row r="4795" spans="1:3" ht="13.8">
      <c r="A4795" s="3">
        <v>11717</v>
      </c>
      <c r="B4795" s="4" t="s">
        <v>4793</v>
      </c>
      <c r="C4795" s="6">
        <v>241.38</v>
      </c>
    </row>
    <row r="4796" spans="1:3" ht="13.8">
      <c r="A4796" s="3">
        <v>11719</v>
      </c>
      <c r="B4796" s="4" t="s">
        <v>4794</v>
      </c>
      <c r="C4796" s="6">
        <v>0.31</v>
      </c>
    </row>
    <row r="4797" spans="1:3" ht="13.8">
      <c r="A4797" s="3">
        <v>11721</v>
      </c>
      <c r="B4797" s="4" t="s">
        <v>4795</v>
      </c>
      <c r="C4797" s="6">
        <v>15</v>
      </c>
    </row>
    <row r="4798" spans="1:3" ht="13.8">
      <c r="A4798" s="3">
        <v>11724</v>
      </c>
      <c r="B4798" s="4" t="s">
        <v>4796</v>
      </c>
      <c r="C4798" s="5">
        <v>15.2</v>
      </c>
    </row>
    <row r="4799" spans="1:3" ht="13.8">
      <c r="A4799" s="3">
        <v>11725</v>
      </c>
      <c r="B4799" s="4" t="s">
        <v>4797</v>
      </c>
      <c r="C4799" s="6">
        <v>14.02</v>
      </c>
    </row>
    <row r="4800" spans="1:3" ht="13.8">
      <c r="A4800" s="3">
        <v>11726</v>
      </c>
      <c r="B4800" s="4" t="s">
        <v>4798</v>
      </c>
      <c r="C4800" s="6">
        <v>19.64</v>
      </c>
    </row>
    <row r="4801" spans="1:3" ht="13.8">
      <c r="A4801" s="3">
        <v>11727</v>
      </c>
      <c r="B4801" s="4" t="s">
        <v>4799</v>
      </c>
      <c r="C4801" s="6">
        <v>16.420000000000002</v>
      </c>
    </row>
    <row r="4802" spans="1:3" ht="13.8">
      <c r="A4802" s="3">
        <v>11736</v>
      </c>
      <c r="B4802" s="4" t="s">
        <v>4800</v>
      </c>
      <c r="C4802" s="6">
        <v>327.89</v>
      </c>
    </row>
    <row r="4803" spans="1:3" ht="13.8">
      <c r="A4803" s="3">
        <v>11742</v>
      </c>
      <c r="B4803" s="4" t="s">
        <v>4801</v>
      </c>
      <c r="C4803" s="6">
        <v>228.01</v>
      </c>
    </row>
    <row r="4804" spans="1:3" ht="13.8">
      <c r="A4804" s="3">
        <v>11743</v>
      </c>
      <c r="B4804" s="4" t="s">
        <v>4802</v>
      </c>
      <c r="C4804" s="6">
        <v>1849.54</v>
      </c>
    </row>
    <row r="4805" spans="1:3" ht="13.8">
      <c r="A4805" s="3">
        <v>11746</v>
      </c>
      <c r="B4805" s="4" t="s">
        <v>4803</v>
      </c>
      <c r="C4805" s="5">
        <v>102.16</v>
      </c>
    </row>
    <row r="4806" spans="1:3" ht="13.8">
      <c r="A4806" s="3">
        <v>11747</v>
      </c>
      <c r="B4806" s="4" t="s">
        <v>4804</v>
      </c>
      <c r="C4806" s="6">
        <v>157.59</v>
      </c>
    </row>
    <row r="4807" spans="1:3" ht="13.8">
      <c r="A4807" s="3">
        <v>11748</v>
      </c>
      <c r="B4807" s="4" t="s">
        <v>4805</v>
      </c>
      <c r="C4807" s="6">
        <v>0</v>
      </c>
    </row>
    <row r="4808" spans="1:3" ht="13.8">
      <c r="A4808" s="3">
        <v>11749</v>
      </c>
      <c r="B4808" s="4" t="s">
        <v>4806</v>
      </c>
      <c r="C4808" s="6">
        <v>2045</v>
      </c>
    </row>
    <row r="4809" spans="1:3" ht="13.8">
      <c r="A4809" s="3">
        <v>11750</v>
      </c>
      <c r="B4809" s="4" t="s">
        <v>4807</v>
      </c>
      <c r="C4809" s="6">
        <v>70</v>
      </c>
    </row>
    <row r="4810" spans="1:3" ht="13.8">
      <c r="A4810" s="3">
        <v>11751</v>
      </c>
      <c r="B4810" s="4" t="s">
        <v>4808</v>
      </c>
      <c r="C4810" s="6">
        <v>25</v>
      </c>
    </row>
    <row r="4811" spans="1:3" ht="13.8">
      <c r="A4811" s="3">
        <v>11752</v>
      </c>
      <c r="B4811" s="4" t="s">
        <v>4809</v>
      </c>
      <c r="C4811" s="6">
        <v>6</v>
      </c>
    </row>
    <row r="4812" spans="1:3" ht="13.8">
      <c r="A4812" s="3">
        <v>11754</v>
      </c>
      <c r="B4812" s="4" t="s">
        <v>4810</v>
      </c>
      <c r="C4812" s="6">
        <v>201.03</v>
      </c>
    </row>
    <row r="4813" spans="1:3" ht="13.8">
      <c r="A4813" s="3">
        <v>11757</v>
      </c>
      <c r="B4813" s="4" t="s">
        <v>4811</v>
      </c>
      <c r="C4813" s="6">
        <v>8.08</v>
      </c>
    </row>
    <row r="4814" spans="1:3" ht="13.8">
      <c r="A4814" s="3">
        <v>11758</v>
      </c>
      <c r="B4814" s="4" t="s">
        <v>4812</v>
      </c>
      <c r="C4814" s="6">
        <v>23.58</v>
      </c>
    </row>
    <row r="4815" spans="1:3" ht="13.8">
      <c r="A4815" s="3">
        <v>11759</v>
      </c>
      <c r="B4815" s="4" t="s">
        <v>4813</v>
      </c>
      <c r="C4815" s="5">
        <v>78.75</v>
      </c>
    </row>
    <row r="4816" spans="1:3" ht="13.8">
      <c r="A4816" s="3">
        <v>11760</v>
      </c>
      <c r="B4816" s="4" t="s">
        <v>4814</v>
      </c>
      <c r="C4816" s="6">
        <v>30.17</v>
      </c>
    </row>
    <row r="4817" spans="1:3" ht="13.8">
      <c r="A4817" s="3">
        <v>11763</v>
      </c>
      <c r="B4817" s="4" t="s">
        <v>4815</v>
      </c>
      <c r="C4817" s="6">
        <v>1400</v>
      </c>
    </row>
    <row r="4818" spans="1:3" ht="13.8">
      <c r="A4818" s="3">
        <v>11764</v>
      </c>
      <c r="B4818" s="4" t="s">
        <v>4816</v>
      </c>
      <c r="C4818" s="6">
        <v>0.18</v>
      </c>
    </row>
    <row r="4819" spans="1:3" ht="13.8">
      <c r="A4819" s="3">
        <v>11765</v>
      </c>
      <c r="B4819" s="4" t="s">
        <v>4817</v>
      </c>
      <c r="C4819" s="6">
        <v>576</v>
      </c>
    </row>
    <row r="4820" spans="1:3" ht="13.8">
      <c r="A4820" s="3">
        <v>11766</v>
      </c>
      <c r="B4820" s="4" t="s">
        <v>4818</v>
      </c>
      <c r="C4820" s="5">
        <v>88</v>
      </c>
    </row>
    <row r="4821" spans="1:3" ht="13.8">
      <c r="A4821" s="3">
        <v>11767</v>
      </c>
      <c r="B4821" s="4" t="s">
        <v>4819</v>
      </c>
      <c r="C4821" s="6">
        <v>4930.17</v>
      </c>
    </row>
    <row r="4822" spans="1:3" ht="13.8">
      <c r="A4822" s="3">
        <v>11769</v>
      </c>
      <c r="B4822" s="4" t="s">
        <v>4820</v>
      </c>
      <c r="C4822" s="5">
        <v>45.96</v>
      </c>
    </row>
    <row r="4823" spans="1:3" ht="13.8">
      <c r="A4823" s="3">
        <v>11770</v>
      </c>
      <c r="B4823" s="4" t="s">
        <v>4821</v>
      </c>
      <c r="C4823" s="6">
        <v>75.400000000000006</v>
      </c>
    </row>
    <row r="4824" spans="1:3" ht="13.8">
      <c r="A4824" s="3">
        <v>11771</v>
      </c>
      <c r="B4824" s="4" t="s">
        <v>4822</v>
      </c>
      <c r="C4824" s="5">
        <v>52.86</v>
      </c>
    </row>
    <row r="4825" spans="1:3" ht="13.8">
      <c r="A4825" s="3">
        <v>11773</v>
      </c>
      <c r="B4825" s="4" t="s">
        <v>4823</v>
      </c>
      <c r="C4825" s="6">
        <v>94</v>
      </c>
    </row>
    <row r="4826" spans="1:3" ht="13.8">
      <c r="A4826" s="3">
        <v>11774</v>
      </c>
      <c r="B4826" s="4" t="s">
        <v>4824</v>
      </c>
      <c r="C4826" s="6">
        <v>8.65</v>
      </c>
    </row>
    <row r="4827" spans="1:3" ht="13.8">
      <c r="A4827" s="3">
        <v>11776</v>
      </c>
      <c r="B4827" s="4" t="s">
        <v>4825</v>
      </c>
      <c r="C4827" s="6">
        <v>109.27</v>
      </c>
    </row>
    <row r="4828" spans="1:3" ht="13.8">
      <c r="A4828" s="3">
        <v>11780</v>
      </c>
      <c r="B4828" s="4" t="s">
        <v>4826</v>
      </c>
      <c r="C4828" s="6">
        <v>178</v>
      </c>
    </row>
    <row r="4829" spans="1:3" ht="13.8">
      <c r="A4829" s="3">
        <v>11786</v>
      </c>
      <c r="B4829" s="4" t="s">
        <v>4827</v>
      </c>
      <c r="C4829" s="6">
        <v>4501.8999999999996</v>
      </c>
    </row>
    <row r="4830" spans="1:3" ht="13.8">
      <c r="A4830" s="3">
        <v>11787</v>
      </c>
      <c r="B4830" s="4" t="s">
        <v>4828</v>
      </c>
      <c r="C4830" s="6">
        <v>50.65</v>
      </c>
    </row>
    <row r="4831" spans="1:3" ht="13.8">
      <c r="A4831" s="3">
        <v>11788</v>
      </c>
      <c r="B4831" s="4" t="s">
        <v>4829</v>
      </c>
      <c r="C4831" s="6">
        <v>16.03</v>
      </c>
    </row>
    <row r="4832" spans="1:3" ht="13.8">
      <c r="A4832" s="3">
        <v>11792</v>
      </c>
      <c r="B4832" s="4" t="s">
        <v>4830</v>
      </c>
      <c r="C4832" s="6">
        <v>120</v>
      </c>
    </row>
    <row r="4833" spans="1:3" ht="13.8">
      <c r="A4833" s="3">
        <v>11794</v>
      </c>
      <c r="B4833" s="4" t="s">
        <v>4831</v>
      </c>
      <c r="C4833" s="6">
        <v>172.35</v>
      </c>
    </row>
    <row r="4834" spans="1:3" ht="13.8">
      <c r="A4834" s="3">
        <v>11795</v>
      </c>
      <c r="B4834" s="4" t="s">
        <v>4832</v>
      </c>
      <c r="C4834" s="6">
        <v>15.94</v>
      </c>
    </row>
    <row r="4835" spans="1:3" ht="13.8">
      <c r="A4835" s="3">
        <v>11796</v>
      </c>
      <c r="B4835" s="4" t="s">
        <v>4833</v>
      </c>
      <c r="C4835" s="6">
        <v>13.58</v>
      </c>
    </row>
    <row r="4836" spans="1:3" ht="13.8">
      <c r="A4836" s="3">
        <v>11797</v>
      </c>
      <c r="B4836" s="4" t="s">
        <v>4834</v>
      </c>
      <c r="C4836" s="6">
        <v>12.06</v>
      </c>
    </row>
    <row r="4837" spans="1:3" ht="13.8">
      <c r="A4837" s="3">
        <v>11798</v>
      </c>
      <c r="B4837" s="4" t="s">
        <v>4835</v>
      </c>
      <c r="C4837" s="6">
        <v>12.06</v>
      </c>
    </row>
    <row r="4838" spans="1:3" ht="13.8">
      <c r="A4838" s="3">
        <v>11799</v>
      </c>
      <c r="B4838" s="4" t="s">
        <v>4836</v>
      </c>
      <c r="C4838" s="6">
        <v>296.25</v>
      </c>
    </row>
    <row r="4839" spans="1:3" ht="13.8">
      <c r="A4839" s="3">
        <v>11801</v>
      </c>
      <c r="B4839" s="4" t="s">
        <v>4837</v>
      </c>
      <c r="C4839" s="6">
        <v>620.67999999999995</v>
      </c>
    </row>
    <row r="4840" spans="1:3" ht="13.8">
      <c r="A4840" s="3">
        <v>11802</v>
      </c>
      <c r="B4840" s="4" t="s">
        <v>4838</v>
      </c>
      <c r="C4840" s="6">
        <v>274.52999999999997</v>
      </c>
    </row>
    <row r="4841" spans="1:3" ht="13.8">
      <c r="A4841" s="3">
        <v>11803</v>
      </c>
      <c r="B4841" s="4" t="s">
        <v>4839</v>
      </c>
      <c r="C4841" s="6">
        <v>72.41</v>
      </c>
    </row>
    <row r="4842" spans="1:3" ht="13.8">
      <c r="A4842" s="3">
        <v>11807</v>
      </c>
      <c r="B4842" s="4" t="s">
        <v>4840</v>
      </c>
      <c r="C4842" s="6">
        <v>36.01</v>
      </c>
    </row>
    <row r="4843" spans="1:3" ht="13.8">
      <c r="A4843" s="3">
        <v>11811</v>
      </c>
      <c r="B4843" s="4" t="s">
        <v>4841</v>
      </c>
      <c r="C4843" s="6">
        <v>6887.68</v>
      </c>
    </row>
    <row r="4844" spans="1:3" ht="13.8">
      <c r="A4844" s="3">
        <v>11812</v>
      </c>
      <c r="B4844" s="4" t="s">
        <v>4842</v>
      </c>
      <c r="C4844" s="6">
        <v>5439.62</v>
      </c>
    </row>
    <row r="4845" spans="1:3" ht="13.8">
      <c r="A4845" s="3">
        <v>11813</v>
      </c>
      <c r="B4845" s="4" t="s">
        <v>4843</v>
      </c>
      <c r="C4845" s="6">
        <v>498.39</v>
      </c>
    </row>
    <row r="4846" spans="1:3" ht="13.8">
      <c r="A4846" s="3">
        <v>11814</v>
      </c>
      <c r="B4846" s="4" t="s">
        <v>4844</v>
      </c>
      <c r="C4846" s="6">
        <v>96.51</v>
      </c>
    </row>
    <row r="4847" spans="1:3" ht="13.8">
      <c r="A4847" s="3">
        <v>11816</v>
      </c>
      <c r="B4847" s="4" t="s">
        <v>4845</v>
      </c>
      <c r="C4847" s="6">
        <v>294.5</v>
      </c>
    </row>
    <row r="4848" spans="1:3" ht="13.8">
      <c r="A4848" s="3">
        <v>11817</v>
      </c>
      <c r="B4848" s="4" t="s">
        <v>4846</v>
      </c>
      <c r="C4848" s="5">
        <v>657.28</v>
      </c>
    </row>
    <row r="4849" spans="1:3" ht="13.8">
      <c r="A4849" s="3">
        <v>11818</v>
      </c>
      <c r="B4849" s="4" t="s">
        <v>4847</v>
      </c>
      <c r="C4849" s="6">
        <v>217.83</v>
      </c>
    </row>
    <row r="4850" spans="1:3" ht="13.8">
      <c r="A4850" s="3">
        <v>11819</v>
      </c>
      <c r="B4850" s="4" t="s">
        <v>4848</v>
      </c>
      <c r="C4850" s="6">
        <v>65.010000000000005</v>
      </c>
    </row>
    <row r="4851" spans="1:3" ht="13.8">
      <c r="A4851" s="3">
        <v>11823</v>
      </c>
      <c r="B4851" s="4" t="s">
        <v>4849</v>
      </c>
      <c r="C4851" s="6">
        <v>78.75</v>
      </c>
    </row>
    <row r="4852" spans="1:3" ht="13.8">
      <c r="A4852" s="3">
        <v>11827</v>
      </c>
      <c r="B4852" s="4" t="s">
        <v>4850</v>
      </c>
      <c r="C4852" s="6">
        <v>21</v>
      </c>
    </row>
    <row r="4853" spans="1:3" ht="13.8">
      <c r="A4853" s="3">
        <v>11829</v>
      </c>
      <c r="B4853" s="4" t="s">
        <v>4851</v>
      </c>
      <c r="C4853" s="6">
        <v>198.27</v>
      </c>
    </row>
    <row r="4854" spans="1:3" ht="13.8">
      <c r="A4854" s="3">
        <v>11830</v>
      </c>
      <c r="B4854" s="4" t="s">
        <v>4852</v>
      </c>
      <c r="C4854" s="6">
        <v>4.7</v>
      </c>
    </row>
    <row r="4855" spans="1:3" ht="13.8">
      <c r="A4855" s="3">
        <v>11832</v>
      </c>
      <c r="B4855" s="4" t="s">
        <v>4853</v>
      </c>
      <c r="C4855" s="6">
        <v>2.4</v>
      </c>
    </row>
    <row r="4856" spans="1:3" ht="13.8">
      <c r="A4856" s="3">
        <v>11833</v>
      </c>
      <c r="B4856" s="4" t="s">
        <v>4854</v>
      </c>
      <c r="C4856" s="6">
        <v>577.51</v>
      </c>
    </row>
    <row r="4857" spans="1:3" ht="13.8">
      <c r="A4857" s="3">
        <v>11834</v>
      </c>
      <c r="B4857" s="4" t="s">
        <v>4855</v>
      </c>
      <c r="C4857" s="6">
        <v>31.05</v>
      </c>
    </row>
    <row r="4858" spans="1:3" ht="13.8">
      <c r="A4858" s="3">
        <v>11835</v>
      </c>
      <c r="B4858" s="4" t="s">
        <v>4856</v>
      </c>
      <c r="C4858" s="6">
        <v>1622.07</v>
      </c>
    </row>
    <row r="4859" spans="1:3" ht="13.8">
      <c r="A4859" s="3">
        <v>11837</v>
      </c>
      <c r="B4859" s="4" t="s">
        <v>4857</v>
      </c>
      <c r="C4859" s="6">
        <v>30.86</v>
      </c>
    </row>
    <row r="4860" spans="1:3" ht="13.8">
      <c r="A4860" s="3">
        <v>11842</v>
      </c>
      <c r="B4860" s="4" t="s">
        <v>4858</v>
      </c>
      <c r="C4860" s="6">
        <v>68.97</v>
      </c>
    </row>
    <row r="4861" spans="1:3" ht="13.8">
      <c r="A4861" s="3">
        <v>11843</v>
      </c>
      <c r="B4861" s="4" t="s">
        <v>4859</v>
      </c>
      <c r="C4861" s="6">
        <v>61</v>
      </c>
    </row>
    <row r="4862" spans="1:3" ht="13.8">
      <c r="A4862" s="3">
        <v>11844</v>
      </c>
      <c r="B4862" s="4" t="s">
        <v>4860</v>
      </c>
      <c r="C4862" s="6">
        <v>75</v>
      </c>
    </row>
    <row r="4863" spans="1:3" ht="13.8">
      <c r="A4863" s="3">
        <v>11845</v>
      </c>
      <c r="B4863" s="4" t="s">
        <v>4861</v>
      </c>
      <c r="C4863" s="6">
        <v>37</v>
      </c>
    </row>
    <row r="4864" spans="1:3" ht="13.8">
      <c r="A4864" s="3">
        <v>11846</v>
      </c>
      <c r="B4864" s="4" t="s">
        <v>4862</v>
      </c>
      <c r="C4864" s="6">
        <v>80.17</v>
      </c>
    </row>
    <row r="4865" spans="1:3" ht="13.8">
      <c r="A4865" s="3">
        <v>11847</v>
      </c>
      <c r="B4865" s="4" t="s">
        <v>4863</v>
      </c>
      <c r="C4865" s="6">
        <v>236.67</v>
      </c>
    </row>
    <row r="4866" spans="1:3" ht="13.8">
      <c r="A4866" s="3">
        <v>11848</v>
      </c>
      <c r="B4866" s="4" t="s">
        <v>4864</v>
      </c>
      <c r="C4866" s="6">
        <v>41</v>
      </c>
    </row>
    <row r="4867" spans="1:3" ht="13.8">
      <c r="A4867" s="3">
        <v>11851</v>
      </c>
      <c r="B4867" s="4" t="s">
        <v>4865</v>
      </c>
      <c r="C4867" s="6">
        <v>174.4</v>
      </c>
    </row>
    <row r="4868" spans="1:3" ht="13.8">
      <c r="A4868" s="3">
        <v>11852</v>
      </c>
      <c r="B4868" s="4" t="s">
        <v>4866</v>
      </c>
      <c r="C4868" s="6">
        <v>246.55</v>
      </c>
    </row>
    <row r="4869" spans="1:3" ht="13.8">
      <c r="A4869" s="3">
        <v>11853</v>
      </c>
      <c r="B4869" s="4" t="s">
        <v>4867</v>
      </c>
      <c r="C4869" s="5">
        <v>72.760000000000005</v>
      </c>
    </row>
    <row r="4870" spans="1:3" ht="13.8">
      <c r="A4870" s="3">
        <v>11854</v>
      </c>
      <c r="B4870" s="4" t="s">
        <v>4868</v>
      </c>
      <c r="C4870" s="6">
        <v>1745</v>
      </c>
    </row>
    <row r="4871" spans="1:3" ht="13.8">
      <c r="A4871" s="3">
        <v>11855</v>
      </c>
      <c r="B4871" s="4" t="s">
        <v>4869</v>
      </c>
      <c r="C4871" s="6">
        <v>45.96</v>
      </c>
    </row>
    <row r="4872" spans="1:3" ht="13.8">
      <c r="A4872" s="3">
        <v>11856</v>
      </c>
      <c r="B4872" s="4" t="s">
        <v>4870</v>
      </c>
      <c r="C4872" s="5">
        <v>130.86000000000001</v>
      </c>
    </row>
    <row r="4873" spans="1:3" ht="13.8">
      <c r="A4873" s="3">
        <v>11859</v>
      </c>
      <c r="B4873" s="4" t="s">
        <v>4871</v>
      </c>
      <c r="C4873" s="6">
        <v>170</v>
      </c>
    </row>
    <row r="4874" spans="1:3" ht="13.8">
      <c r="A4874" s="3">
        <v>11860</v>
      </c>
      <c r="B4874" s="4" t="s">
        <v>4872</v>
      </c>
      <c r="C4874" s="6">
        <v>910</v>
      </c>
    </row>
    <row r="4875" spans="1:3" ht="13.8">
      <c r="A4875" s="3">
        <v>11861</v>
      </c>
      <c r="B4875" s="4" t="s">
        <v>4873</v>
      </c>
      <c r="C4875" s="6">
        <v>0</v>
      </c>
    </row>
    <row r="4876" spans="1:3" ht="13.8">
      <c r="A4876" s="3">
        <v>11862</v>
      </c>
      <c r="B4876" s="4" t="s">
        <v>4874</v>
      </c>
      <c r="C4876" s="6">
        <v>5.08</v>
      </c>
    </row>
    <row r="4877" spans="1:3" ht="13.8">
      <c r="A4877" s="3">
        <v>11864</v>
      </c>
      <c r="B4877" s="4" t="s">
        <v>4875</v>
      </c>
      <c r="C4877" s="6">
        <v>546.37</v>
      </c>
    </row>
    <row r="4878" spans="1:3" ht="13.8">
      <c r="A4878" s="3">
        <v>11865</v>
      </c>
      <c r="B4878" s="4" t="s">
        <v>4876</v>
      </c>
      <c r="C4878" s="6">
        <v>0</v>
      </c>
    </row>
    <row r="4879" spans="1:3" ht="13.8">
      <c r="A4879" s="3">
        <v>11871</v>
      </c>
      <c r="B4879" s="4" t="s">
        <v>4877</v>
      </c>
      <c r="C4879" s="6">
        <v>458.84</v>
      </c>
    </row>
    <row r="4880" spans="1:3" ht="13.8">
      <c r="A4880" s="3">
        <v>11873</v>
      </c>
      <c r="B4880" s="4" t="s">
        <v>4878</v>
      </c>
      <c r="C4880" s="6">
        <v>10.83</v>
      </c>
    </row>
    <row r="4881" spans="1:3" ht="13.8">
      <c r="A4881" s="3">
        <v>11874</v>
      </c>
      <c r="B4881" s="4" t="s">
        <v>4879</v>
      </c>
      <c r="C4881" s="6">
        <v>130.86000000000001</v>
      </c>
    </row>
    <row r="4882" spans="1:3" ht="13.8">
      <c r="A4882" s="3">
        <v>11875</v>
      </c>
      <c r="B4882" s="4" t="s">
        <v>4880</v>
      </c>
      <c r="C4882" s="5">
        <v>741.38</v>
      </c>
    </row>
    <row r="4883" spans="1:3" ht="13.8">
      <c r="A4883" s="3">
        <v>11877</v>
      </c>
      <c r="B4883" s="4" t="s">
        <v>4881</v>
      </c>
      <c r="C4883" s="6">
        <v>728.5</v>
      </c>
    </row>
    <row r="4884" spans="1:3" ht="13.8">
      <c r="A4884" s="3">
        <v>11878</v>
      </c>
      <c r="B4884" s="4" t="s">
        <v>4882</v>
      </c>
      <c r="C4884" s="6">
        <v>18.98</v>
      </c>
    </row>
    <row r="4885" spans="1:3" ht="13.8">
      <c r="A4885" s="3">
        <v>11885</v>
      </c>
      <c r="B4885" s="4" t="s">
        <v>4883</v>
      </c>
      <c r="C4885" s="6">
        <v>316.92</v>
      </c>
    </row>
    <row r="4886" spans="1:3" ht="13.8">
      <c r="A4886" s="3">
        <v>11888</v>
      </c>
      <c r="B4886" s="4" t="s">
        <v>4884</v>
      </c>
      <c r="C4886" s="6">
        <v>29.26</v>
      </c>
    </row>
    <row r="4887" spans="1:3" ht="13.8">
      <c r="A4887" s="3">
        <v>11889</v>
      </c>
      <c r="B4887" s="4" t="s">
        <v>4885</v>
      </c>
      <c r="C4887" s="6">
        <v>801.72</v>
      </c>
    </row>
    <row r="4888" spans="1:3" ht="13.8">
      <c r="A4888" s="3">
        <v>11890</v>
      </c>
      <c r="B4888" s="4" t="s">
        <v>4886</v>
      </c>
      <c r="C4888" s="6">
        <v>1499.01</v>
      </c>
    </row>
    <row r="4889" spans="1:3" ht="13.8">
      <c r="A4889" s="3">
        <v>11893</v>
      </c>
      <c r="B4889" s="4" t="s">
        <v>4887</v>
      </c>
      <c r="C4889" s="6">
        <v>280.44</v>
      </c>
    </row>
    <row r="4890" spans="1:3" ht="13.8">
      <c r="A4890" s="3">
        <v>11894</v>
      </c>
      <c r="B4890" s="4" t="s">
        <v>4888</v>
      </c>
      <c r="C4890" s="6">
        <v>9.4600000000000009</v>
      </c>
    </row>
    <row r="4891" spans="1:3" ht="13.8">
      <c r="A4891" s="3">
        <v>11898</v>
      </c>
      <c r="B4891" s="4" t="s">
        <v>4889</v>
      </c>
      <c r="C4891" s="6">
        <v>139.65</v>
      </c>
    </row>
    <row r="4892" spans="1:3" ht="13.8">
      <c r="A4892" s="3">
        <v>11899</v>
      </c>
      <c r="B4892" s="4" t="s">
        <v>4890</v>
      </c>
      <c r="C4892" s="6">
        <v>13.85</v>
      </c>
    </row>
    <row r="4893" spans="1:3" ht="13.8">
      <c r="A4893" s="3">
        <v>11908</v>
      </c>
      <c r="B4893" s="4" t="s">
        <v>4891</v>
      </c>
      <c r="C4893" s="6">
        <v>525.04</v>
      </c>
    </row>
    <row r="4894" spans="1:3" ht="13.8">
      <c r="A4894" s="3">
        <v>11909</v>
      </c>
      <c r="B4894" s="4" t="s">
        <v>4892</v>
      </c>
      <c r="C4894" s="6">
        <v>55.31</v>
      </c>
    </row>
    <row r="4895" spans="1:3" ht="13.8">
      <c r="A4895" s="3">
        <v>11910</v>
      </c>
      <c r="B4895" s="4" t="s">
        <v>4893</v>
      </c>
      <c r="C4895" s="6">
        <v>37.06</v>
      </c>
    </row>
    <row r="4896" spans="1:3" ht="13.8">
      <c r="A4896" s="3">
        <v>11912</v>
      </c>
      <c r="B4896" s="4" t="s">
        <v>4894</v>
      </c>
      <c r="C4896" s="6">
        <v>85.25</v>
      </c>
    </row>
    <row r="4897" spans="1:3" ht="13.8">
      <c r="A4897" s="3">
        <v>11914</v>
      </c>
      <c r="B4897" s="4" t="s">
        <v>4895</v>
      </c>
      <c r="C4897" s="6">
        <v>5.82</v>
      </c>
    </row>
    <row r="4898" spans="1:3" ht="13.8">
      <c r="A4898" s="3">
        <v>11921</v>
      </c>
      <c r="B4898" s="4" t="s">
        <v>4896</v>
      </c>
      <c r="C4898" s="6">
        <v>1361.21</v>
      </c>
    </row>
    <row r="4899" spans="1:3" ht="13.8">
      <c r="A4899" s="3">
        <v>11922</v>
      </c>
      <c r="B4899" s="4" t="s">
        <v>4897</v>
      </c>
      <c r="C4899" s="6">
        <v>630</v>
      </c>
    </row>
    <row r="4900" spans="1:3" ht="13.8">
      <c r="A4900" s="3">
        <v>11925</v>
      </c>
      <c r="B4900" s="4" t="s">
        <v>4898</v>
      </c>
      <c r="C4900" s="6">
        <v>3.5</v>
      </c>
    </row>
    <row r="4901" spans="1:3" ht="13.8">
      <c r="A4901" s="3">
        <v>11928</v>
      </c>
      <c r="B4901" s="4" t="s">
        <v>4899</v>
      </c>
      <c r="C4901" s="6">
        <v>137.88999999999999</v>
      </c>
    </row>
    <row r="4902" spans="1:3" ht="13.8">
      <c r="A4902" s="3">
        <v>11931</v>
      </c>
      <c r="B4902" s="4" t="s">
        <v>4900</v>
      </c>
      <c r="C4902" s="6">
        <v>140</v>
      </c>
    </row>
    <row r="4903" spans="1:3" ht="13.8">
      <c r="A4903" s="3">
        <v>11932</v>
      </c>
      <c r="B4903" s="4" t="s">
        <v>4901</v>
      </c>
      <c r="C4903" s="6">
        <v>324.42</v>
      </c>
    </row>
    <row r="4904" spans="1:3" ht="13.8">
      <c r="A4904" s="3">
        <v>11935</v>
      </c>
      <c r="B4904" s="4" t="s">
        <v>4902</v>
      </c>
      <c r="C4904" s="6">
        <v>235.71</v>
      </c>
    </row>
    <row r="4905" spans="1:3" ht="13.8">
      <c r="A4905" s="3">
        <v>11936</v>
      </c>
      <c r="B4905" s="4" t="s">
        <v>4903</v>
      </c>
      <c r="C4905" s="6">
        <v>141.38</v>
      </c>
    </row>
    <row r="4906" spans="1:3" ht="13.8">
      <c r="A4906" s="3">
        <v>11937</v>
      </c>
      <c r="B4906" s="4" t="s">
        <v>4904</v>
      </c>
      <c r="C4906" s="6">
        <v>124.8</v>
      </c>
    </row>
    <row r="4907" spans="1:3" ht="13.8">
      <c r="A4907" s="3">
        <v>11938</v>
      </c>
      <c r="B4907" s="4" t="s">
        <v>4905</v>
      </c>
      <c r="C4907" s="6">
        <v>239</v>
      </c>
    </row>
    <row r="4908" spans="1:3" ht="13.8">
      <c r="A4908" s="3">
        <v>11939</v>
      </c>
      <c r="B4908" s="4" t="s">
        <v>4906</v>
      </c>
      <c r="C4908" s="6">
        <v>83.49</v>
      </c>
    </row>
    <row r="4909" spans="1:3" ht="13.8">
      <c r="A4909" s="3">
        <v>11956</v>
      </c>
      <c r="B4909" s="4" t="s">
        <v>4907</v>
      </c>
      <c r="C4909" s="6">
        <v>141.38</v>
      </c>
    </row>
    <row r="4910" spans="1:3" ht="13.8">
      <c r="A4910" s="3">
        <v>11959</v>
      </c>
      <c r="B4910" s="4" t="s">
        <v>4908</v>
      </c>
      <c r="C4910" s="6">
        <v>237.06</v>
      </c>
    </row>
    <row r="4911" spans="1:3" ht="13.8">
      <c r="A4911" s="3">
        <v>11960</v>
      </c>
      <c r="B4911" s="4" t="s">
        <v>4909</v>
      </c>
      <c r="C4911" s="6">
        <v>1187.6099999999999</v>
      </c>
    </row>
    <row r="4912" spans="1:3" ht="13.8">
      <c r="A4912" s="3">
        <v>11962</v>
      </c>
      <c r="B4912" s="4" t="s">
        <v>4910</v>
      </c>
      <c r="C4912" s="6">
        <v>95</v>
      </c>
    </row>
    <row r="4913" spans="1:3" ht="13.8">
      <c r="A4913" s="3">
        <v>11964</v>
      </c>
      <c r="B4913" s="4" t="s">
        <v>4911</v>
      </c>
      <c r="C4913" s="6">
        <v>1570</v>
      </c>
    </row>
    <row r="4914" spans="1:3" ht="13.8">
      <c r="A4914" s="3">
        <v>11965</v>
      </c>
      <c r="B4914" s="4" t="s">
        <v>4912</v>
      </c>
      <c r="C4914" s="6">
        <v>147.93</v>
      </c>
    </row>
    <row r="4915" spans="1:3" ht="13.8">
      <c r="A4915" s="3">
        <v>11990</v>
      </c>
      <c r="B4915" s="4" t="s">
        <v>4913</v>
      </c>
      <c r="C4915" s="6">
        <v>264.57</v>
      </c>
    </row>
    <row r="4916" spans="1:3" ht="13.8">
      <c r="A4916" s="3">
        <v>11992</v>
      </c>
      <c r="B4916" s="4" t="s">
        <v>4914</v>
      </c>
      <c r="C4916" s="6">
        <v>311.2</v>
      </c>
    </row>
    <row r="4917" spans="1:3" ht="13.8">
      <c r="A4917" s="3">
        <v>11996</v>
      </c>
      <c r="B4917" s="4" t="s">
        <v>4915</v>
      </c>
      <c r="C4917" s="6">
        <v>147.93</v>
      </c>
    </row>
    <row r="4918" spans="1:3" ht="13.8">
      <c r="A4918" s="3">
        <v>11997</v>
      </c>
      <c r="B4918" s="4" t="s">
        <v>4916</v>
      </c>
      <c r="C4918" s="6">
        <v>130.86000000000001</v>
      </c>
    </row>
    <row r="4919" spans="1:3" ht="13.8">
      <c r="A4919" s="3">
        <v>11999</v>
      </c>
      <c r="B4919" s="4" t="s">
        <v>4917</v>
      </c>
      <c r="C4919" s="5">
        <v>170.05</v>
      </c>
    </row>
    <row r="4920" spans="1:3" ht="13.8">
      <c r="A4920" s="3">
        <v>12001</v>
      </c>
      <c r="B4920" s="4" t="s">
        <v>4918</v>
      </c>
      <c r="C4920" s="6">
        <v>1.73</v>
      </c>
    </row>
    <row r="4921" spans="1:3" ht="13.8">
      <c r="A4921" s="3">
        <v>12023</v>
      </c>
      <c r="B4921" s="4" t="s">
        <v>4919</v>
      </c>
      <c r="C4921" s="5">
        <v>1445.71</v>
      </c>
    </row>
    <row r="4922" spans="1:3" ht="13.8">
      <c r="A4922" s="3">
        <v>12024</v>
      </c>
      <c r="B4922" s="4" t="s">
        <v>4920</v>
      </c>
      <c r="C4922" s="6">
        <v>86.21</v>
      </c>
    </row>
    <row r="4923" spans="1:3" ht="13.8">
      <c r="A4923" s="3">
        <v>12026</v>
      </c>
      <c r="B4923" s="4" t="s">
        <v>4921</v>
      </c>
      <c r="C4923" s="6">
        <v>135.4</v>
      </c>
    </row>
    <row r="4924" spans="1:3" ht="13.8">
      <c r="A4924" s="3">
        <v>12027</v>
      </c>
      <c r="B4924" s="4" t="s">
        <v>4922</v>
      </c>
      <c r="C4924" s="6">
        <v>135.4</v>
      </c>
    </row>
    <row r="4925" spans="1:3" ht="13.8">
      <c r="A4925" s="3">
        <v>12028</v>
      </c>
      <c r="B4925" s="4" t="s">
        <v>4923</v>
      </c>
      <c r="C4925" s="6">
        <v>135.4</v>
      </c>
    </row>
    <row r="4926" spans="1:3" ht="13.8">
      <c r="A4926" s="3">
        <v>12029</v>
      </c>
      <c r="B4926" s="4" t="s">
        <v>4924</v>
      </c>
      <c r="C4926" s="6">
        <v>135.4</v>
      </c>
    </row>
    <row r="4927" spans="1:3" ht="13.8">
      <c r="A4927" s="3">
        <v>12030</v>
      </c>
      <c r="B4927" s="4" t="s">
        <v>4925</v>
      </c>
      <c r="C4927" s="6">
        <v>158.01</v>
      </c>
    </row>
    <row r="4928" spans="1:3" ht="13.8">
      <c r="A4928" s="3">
        <v>12031</v>
      </c>
      <c r="B4928" s="4" t="s">
        <v>4926</v>
      </c>
      <c r="C4928" s="6">
        <v>147.30000000000001</v>
      </c>
    </row>
    <row r="4929" spans="1:3" ht="13.8">
      <c r="A4929" s="3">
        <v>12033</v>
      </c>
      <c r="B4929" s="4" t="s">
        <v>4927</v>
      </c>
      <c r="C4929" s="6">
        <v>90.57</v>
      </c>
    </row>
    <row r="4930" spans="1:3" ht="13.8">
      <c r="A4930" s="3">
        <v>12035</v>
      </c>
      <c r="B4930" s="4" t="s">
        <v>4928</v>
      </c>
      <c r="C4930" s="6">
        <v>948.28</v>
      </c>
    </row>
    <row r="4931" spans="1:3" ht="13.8">
      <c r="A4931" s="3">
        <v>12036</v>
      </c>
      <c r="B4931" s="4" t="s">
        <v>4929</v>
      </c>
      <c r="C4931" s="5">
        <v>107.4</v>
      </c>
    </row>
    <row r="4932" spans="1:3" ht="13.8">
      <c r="A4932" s="3">
        <v>12038</v>
      </c>
      <c r="B4932" s="4" t="s">
        <v>4930</v>
      </c>
      <c r="C4932" s="6">
        <v>107.4</v>
      </c>
    </row>
    <row r="4933" spans="1:3" ht="13.8">
      <c r="A4933" s="3">
        <v>12039</v>
      </c>
      <c r="B4933" s="4" t="s">
        <v>4931</v>
      </c>
      <c r="C4933" s="5">
        <v>600</v>
      </c>
    </row>
    <row r="4934" spans="1:3" ht="13.8">
      <c r="A4934" s="3">
        <v>12041</v>
      </c>
      <c r="B4934" s="4" t="s">
        <v>4932</v>
      </c>
      <c r="C4934" s="6">
        <v>35.76</v>
      </c>
    </row>
    <row r="4935" spans="1:3" ht="13.8">
      <c r="A4935" s="3">
        <v>12071</v>
      </c>
      <c r="B4935" s="4" t="s">
        <v>4933</v>
      </c>
      <c r="C4935" s="6">
        <v>456.12</v>
      </c>
    </row>
    <row r="4936" spans="1:3" ht="13.8">
      <c r="A4936" s="3">
        <v>12080</v>
      </c>
      <c r="B4936" s="4" t="s">
        <v>4934</v>
      </c>
      <c r="C4936" s="5">
        <v>232.06</v>
      </c>
    </row>
    <row r="4937" spans="1:3" ht="13.8">
      <c r="A4937" s="3">
        <v>12082</v>
      </c>
      <c r="B4937" s="4" t="s">
        <v>4935</v>
      </c>
      <c r="C4937" s="6">
        <v>81</v>
      </c>
    </row>
    <row r="4938" spans="1:3" ht="13.8">
      <c r="A4938" s="3">
        <v>12083</v>
      </c>
      <c r="B4938" s="4" t="s">
        <v>4936</v>
      </c>
      <c r="C4938" s="6">
        <v>91.53</v>
      </c>
    </row>
    <row r="4939" spans="1:3" ht="13.8">
      <c r="A4939" s="3">
        <v>12084</v>
      </c>
      <c r="B4939" s="4" t="s">
        <v>4937</v>
      </c>
      <c r="C4939" s="6">
        <v>128.08000000000001</v>
      </c>
    </row>
    <row r="4940" spans="1:3" ht="13.8">
      <c r="A4940" s="3">
        <v>12085</v>
      </c>
      <c r="B4940" s="4" t="s">
        <v>4938</v>
      </c>
      <c r="C4940" s="6">
        <v>4.74</v>
      </c>
    </row>
    <row r="4941" spans="1:3" ht="13.8">
      <c r="A4941" s="3">
        <v>12086</v>
      </c>
      <c r="B4941" s="4" t="s">
        <v>4939</v>
      </c>
      <c r="C4941" s="6">
        <v>5.95</v>
      </c>
    </row>
    <row r="4942" spans="1:3" ht="13.8">
      <c r="A4942" s="3">
        <v>12087</v>
      </c>
      <c r="B4942" s="4" t="s">
        <v>4940</v>
      </c>
      <c r="C4942" s="6">
        <v>4</v>
      </c>
    </row>
    <row r="4943" spans="1:3" ht="13.8">
      <c r="A4943" s="3">
        <v>12088</v>
      </c>
      <c r="B4943" s="4" t="s">
        <v>4941</v>
      </c>
      <c r="C4943" s="6">
        <v>6.48</v>
      </c>
    </row>
    <row r="4944" spans="1:3" ht="13.8">
      <c r="A4944" s="3">
        <v>12089</v>
      </c>
      <c r="B4944" s="4" t="s">
        <v>4942</v>
      </c>
      <c r="C4944" s="6">
        <v>25</v>
      </c>
    </row>
    <row r="4945" spans="1:3" ht="13.8">
      <c r="A4945" s="3">
        <v>12091</v>
      </c>
      <c r="B4945" s="4" t="s">
        <v>4943</v>
      </c>
      <c r="C4945" s="6">
        <v>5.01</v>
      </c>
    </row>
    <row r="4946" spans="1:3" ht="13.8">
      <c r="A4946" s="3">
        <v>12092</v>
      </c>
      <c r="B4946" s="4" t="s">
        <v>4944</v>
      </c>
      <c r="C4946" s="4">
        <v>5.15</v>
      </c>
    </row>
    <row r="4947" spans="1:3" ht="13.8">
      <c r="A4947" s="3">
        <v>12093</v>
      </c>
      <c r="B4947" s="4" t="s">
        <v>4945</v>
      </c>
      <c r="C4947" s="6">
        <v>35.18</v>
      </c>
    </row>
    <row r="4948" spans="1:3" ht="13.8">
      <c r="A4948" s="3">
        <v>12099</v>
      </c>
      <c r="B4948" s="4" t="s">
        <v>4946</v>
      </c>
      <c r="C4948" s="6">
        <v>36.119999999999997</v>
      </c>
    </row>
    <row r="4949" spans="1:3" ht="13.8">
      <c r="A4949" s="3">
        <v>12145</v>
      </c>
      <c r="B4949" s="4" t="s">
        <v>4947</v>
      </c>
      <c r="C4949" s="6">
        <v>356.49</v>
      </c>
    </row>
    <row r="4950" spans="1:3" ht="13.8">
      <c r="A4950" s="3">
        <v>12154</v>
      </c>
      <c r="B4950" s="4" t="s">
        <v>4948</v>
      </c>
      <c r="C4950" s="6">
        <v>40.17</v>
      </c>
    </row>
    <row r="4951" spans="1:3" ht="13.8">
      <c r="A4951" s="3">
        <v>12160</v>
      </c>
      <c r="B4951" s="4" t="s">
        <v>4949</v>
      </c>
      <c r="C4951" s="6">
        <v>877.5</v>
      </c>
    </row>
    <row r="4952" spans="1:3" ht="13.8">
      <c r="A4952" s="3">
        <v>12184</v>
      </c>
      <c r="B4952" s="4" t="s">
        <v>4950</v>
      </c>
      <c r="C4952" s="6">
        <v>2.29</v>
      </c>
    </row>
    <row r="4953" spans="1:3" ht="13.8">
      <c r="A4953" s="3">
        <v>12185</v>
      </c>
      <c r="B4953" s="4" t="s">
        <v>4951</v>
      </c>
      <c r="C4953" s="5">
        <v>2.2799999999999998</v>
      </c>
    </row>
    <row r="4954" spans="1:3" ht="13.8">
      <c r="A4954" s="3">
        <v>12186</v>
      </c>
      <c r="B4954" s="4" t="s">
        <v>4952</v>
      </c>
      <c r="C4954" s="6">
        <v>64.680000000000007</v>
      </c>
    </row>
    <row r="4955" spans="1:3" ht="13.8">
      <c r="A4955" s="3">
        <v>12195</v>
      </c>
      <c r="B4955" s="4" t="s">
        <v>4953</v>
      </c>
      <c r="C4955" s="4">
        <v>246.5</v>
      </c>
    </row>
    <row r="4956" spans="1:3" ht="13.8">
      <c r="A4956" s="3">
        <v>12210</v>
      </c>
      <c r="B4956" s="4" t="s">
        <v>4954</v>
      </c>
      <c r="C4956" s="6">
        <v>5.46</v>
      </c>
    </row>
    <row r="4957" spans="1:3" ht="13.8">
      <c r="A4957" s="3">
        <v>12215</v>
      </c>
      <c r="B4957" s="4" t="s">
        <v>4955</v>
      </c>
      <c r="C4957" s="6">
        <v>9.08</v>
      </c>
    </row>
    <row r="4958" spans="1:3" ht="13.8">
      <c r="A4958" s="3">
        <v>12223</v>
      </c>
      <c r="B4958" s="4" t="s">
        <v>4956</v>
      </c>
      <c r="C4958" s="6">
        <v>277.51</v>
      </c>
    </row>
    <row r="4959" spans="1:3" ht="13.8">
      <c r="A4959" s="3">
        <v>12239</v>
      </c>
      <c r="B4959" s="4" t="s">
        <v>4957</v>
      </c>
      <c r="C4959" s="6">
        <v>1.01</v>
      </c>
    </row>
    <row r="4960" spans="1:3" ht="13.8">
      <c r="A4960" s="3">
        <v>12241</v>
      </c>
      <c r="B4960" s="4" t="s">
        <v>4958</v>
      </c>
      <c r="C4960" s="6">
        <v>194.31</v>
      </c>
    </row>
    <row r="4961" spans="1:3" ht="13.8">
      <c r="A4961" s="3">
        <v>12251</v>
      </c>
      <c r="B4961" s="4" t="s">
        <v>4959</v>
      </c>
      <c r="C4961" s="6">
        <v>16.36</v>
      </c>
    </row>
    <row r="4962" spans="1:3" ht="13.8">
      <c r="A4962" s="3">
        <v>12255</v>
      </c>
      <c r="B4962" s="4" t="s">
        <v>4960</v>
      </c>
      <c r="C4962" s="6">
        <v>27.98</v>
      </c>
    </row>
    <row r="4963" spans="1:3" ht="13.8">
      <c r="A4963" s="3">
        <v>12256</v>
      </c>
      <c r="B4963" s="4" t="s">
        <v>4961</v>
      </c>
      <c r="C4963" s="6">
        <v>14.51</v>
      </c>
    </row>
    <row r="4964" spans="1:3" ht="13.8">
      <c r="A4964" s="3">
        <v>12262</v>
      </c>
      <c r="B4964" s="4" t="s">
        <v>4962</v>
      </c>
      <c r="C4964" s="6">
        <v>128.52000000000001</v>
      </c>
    </row>
    <row r="4965" spans="1:3" ht="13.8">
      <c r="A4965" s="3">
        <v>12263</v>
      </c>
      <c r="B4965" s="4" t="s">
        <v>4963</v>
      </c>
      <c r="C4965" s="6">
        <v>6.47</v>
      </c>
    </row>
    <row r="4966" spans="1:3" ht="13.8">
      <c r="A4966" s="3">
        <v>12267</v>
      </c>
      <c r="B4966" s="4" t="s">
        <v>4964</v>
      </c>
      <c r="C4966" s="6">
        <v>689.66</v>
      </c>
    </row>
    <row r="4967" spans="1:3" ht="13.8">
      <c r="A4967" s="3">
        <v>12268</v>
      </c>
      <c r="B4967" s="4" t="s">
        <v>4965</v>
      </c>
      <c r="C4967" s="6">
        <v>15.65</v>
      </c>
    </row>
    <row r="4968" spans="1:3" ht="13.8">
      <c r="A4968" s="3">
        <v>12269</v>
      </c>
      <c r="B4968" s="4" t="s">
        <v>4966</v>
      </c>
      <c r="C4968" s="5">
        <v>8.4</v>
      </c>
    </row>
    <row r="4969" spans="1:3" ht="13.8">
      <c r="A4969" s="3">
        <v>12270</v>
      </c>
      <c r="B4969" s="4" t="s">
        <v>4967</v>
      </c>
      <c r="C4969" s="6">
        <v>14.55</v>
      </c>
    </row>
    <row r="4970" spans="1:3" ht="13.8">
      <c r="A4970" s="3">
        <v>12271</v>
      </c>
      <c r="B4970" s="4" t="s">
        <v>4968</v>
      </c>
      <c r="C4970" s="6">
        <v>20.54</v>
      </c>
    </row>
    <row r="4971" spans="1:3" ht="13.8">
      <c r="A4971" s="3">
        <v>12272</v>
      </c>
      <c r="B4971" s="4" t="s">
        <v>4969</v>
      </c>
      <c r="C4971" s="6">
        <v>22.12</v>
      </c>
    </row>
    <row r="4972" spans="1:3" ht="13.8">
      <c r="A4972" s="3">
        <v>12274</v>
      </c>
      <c r="B4972" s="4" t="s">
        <v>4970</v>
      </c>
      <c r="C4972" s="6">
        <v>12.73</v>
      </c>
    </row>
    <row r="4973" spans="1:3" ht="13.8">
      <c r="A4973" s="3">
        <v>12275</v>
      </c>
      <c r="B4973" s="4" t="s">
        <v>4971</v>
      </c>
      <c r="C4973" s="6">
        <v>28.49</v>
      </c>
    </row>
    <row r="4974" spans="1:3" ht="13.8">
      <c r="A4974" s="3">
        <v>12276</v>
      </c>
      <c r="B4974" s="4" t="s">
        <v>4972</v>
      </c>
      <c r="C4974" s="6">
        <v>30.07</v>
      </c>
    </row>
    <row r="4975" spans="1:3" ht="13.8">
      <c r="A4975" s="3">
        <v>12278</v>
      </c>
      <c r="B4975" s="4" t="s">
        <v>4973</v>
      </c>
      <c r="C4975" s="6">
        <v>3.53</v>
      </c>
    </row>
    <row r="4976" spans="1:3" ht="13.8">
      <c r="A4976" s="3">
        <v>12280</v>
      </c>
      <c r="B4976" s="4" t="s">
        <v>4974</v>
      </c>
      <c r="C4976" s="6">
        <v>62.86</v>
      </c>
    </row>
    <row r="4977" spans="1:3" ht="13.8">
      <c r="A4977" s="3">
        <v>12282</v>
      </c>
      <c r="B4977" s="4" t="s">
        <v>4975</v>
      </c>
      <c r="C4977" s="6">
        <v>159.13999999999999</v>
      </c>
    </row>
    <row r="4978" spans="1:3" ht="13.8">
      <c r="A4978" s="3">
        <v>12284</v>
      </c>
      <c r="B4978" s="4" t="s">
        <v>4976</v>
      </c>
      <c r="C4978" s="6">
        <v>162.93</v>
      </c>
    </row>
    <row r="4979" spans="1:3" ht="13.8">
      <c r="A4979" s="3">
        <v>12285</v>
      </c>
      <c r="B4979" s="4" t="s">
        <v>4977</v>
      </c>
      <c r="C4979" s="6">
        <v>135.4</v>
      </c>
    </row>
    <row r="4980" spans="1:3" ht="13.8">
      <c r="A4980" s="3">
        <v>12287</v>
      </c>
      <c r="B4980" s="4" t="s">
        <v>4978</v>
      </c>
      <c r="C4980" s="6">
        <v>19.68</v>
      </c>
    </row>
    <row r="4981" spans="1:3" ht="13.8">
      <c r="A4981" s="3">
        <v>12288</v>
      </c>
      <c r="B4981" s="4" t="s">
        <v>4979</v>
      </c>
      <c r="C4981" s="6">
        <v>26.53</v>
      </c>
    </row>
    <row r="4982" spans="1:3" ht="13.8">
      <c r="A4982" s="3">
        <v>12290</v>
      </c>
      <c r="B4982" s="4" t="s">
        <v>4980</v>
      </c>
      <c r="C4982" s="6">
        <v>234.54</v>
      </c>
    </row>
    <row r="4983" spans="1:3" ht="13.8">
      <c r="A4983" s="3">
        <v>12291</v>
      </c>
      <c r="B4983" s="4" t="s">
        <v>4981</v>
      </c>
      <c r="C4983" s="6">
        <v>426.23</v>
      </c>
    </row>
    <row r="4984" spans="1:3" ht="13.8">
      <c r="A4984" s="3">
        <v>12293</v>
      </c>
      <c r="B4984" s="4" t="s">
        <v>4982</v>
      </c>
      <c r="C4984" s="5">
        <v>7.11</v>
      </c>
    </row>
    <row r="4985" spans="1:3" ht="13.8">
      <c r="A4985" s="3">
        <v>12295</v>
      </c>
      <c r="B4985" s="4" t="s">
        <v>4983</v>
      </c>
      <c r="C4985" s="6">
        <v>10.26</v>
      </c>
    </row>
    <row r="4986" spans="1:3" ht="13.8">
      <c r="A4986" s="3">
        <v>12297</v>
      </c>
      <c r="B4986" s="4" t="s">
        <v>4984</v>
      </c>
      <c r="C4986" s="6">
        <v>135.4</v>
      </c>
    </row>
    <row r="4987" spans="1:3" ht="13.8">
      <c r="A4987" s="3">
        <v>12298</v>
      </c>
      <c r="B4987" s="4" t="s">
        <v>4985</v>
      </c>
      <c r="C4987" s="6">
        <v>91.53</v>
      </c>
    </row>
    <row r="4988" spans="1:3" ht="13.8">
      <c r="A4988" s="3">
        <v>12299</v>
      </c>
      <c r="B4988" s="4" t="s">
        <v>4986</v>
      </c>
      <c r="C4988" s="4">
        <v>685.34</v>
      </c>
    </row>
    <row r="4989" spans="1:3" ht="13.8">
      <c r="A4989" s="3">
        <v>12301</v>
      </c>
      <c r="B4989" s="4" t="s">
        <v>4987</v>
      </c>
      <c r="C4989" s="6">
        <v>709.05</v>
      </c>
    </row>
    <row r="4990" spans="1:3" ht="13.8">
      <c r="A4990" s="3">
        <v>12303</v>
      </c>
      <c r="B4990" s="4" t="s">
        <v>4988</v>
      </c>
      <c r="C4990" s="6">
        <v>220</v>
      </c>
    </row>
    <row r="4991" spans="1:3" ht="13.8">
      <c r="A4991" s="3">
        <v>12305</v>
      </c>
      <c r="B4991" s="4" t="s">
        <v>4989</v>
      </c>
      <c r="C4991" s="6">
        <v>35.299999999999997</v>
      </c>
    </row>
    <row r="4992" spans="1:3" ht="13.8">
      <c r="A4992" s="3">
        <v>12306</v>
      </c>
      <c r="B4992" s="4" t="s">
        <v>4990</v>
      </c>
      <c r="C4992" s="6">
        <v>287.36</v>
      </c>
    </row>
    <row r="4993" spans="1:3" ht="13.8">
      <c r="A4993" s="3">
        <v>12312</v>
      </c>
      <c r="B4993" s="4" t="s">
        <v>4991</v>
      </c>
      <c r="C4993" s="6">
        <v>86.54</v>
      </c>
    </row>
    <row r="4994" spans="1:3" ht="13.8">
      <c r="A4994" s="3">
        <v>12316</v>
      </c>
      <c r="B4994" s="4" t="s">
        <v>4992</v>
      </c>
      <c r="C4994" s="5">
        <v>0.72</v>
      </c>
    </row>
    <row r="4995" spans="1:3" ht="13.8">
      <c r="A4995" s="3">
        <v>12325</v>
      </c>
      <c r="B4995" s="4" t="s">
        <v>4993</v>
      </c>
      <c r="C4995" s="6">
        <v>39.57</v>
      </c>
    </row>
    <row r="4996" spans="1:3" ht="13.8">
      <c r="A4996" s="3">
        <v>12331</v>
      </c>
      <c r="B4996" s="4" t="s">
        <v>4994</v>
      </c>
      <c r="C4996" s="6">
        <v>63.17</v>
      </c>
    </row>
    <row r="4997" spans="1:3" ht="13.8">
      <c r="A4997" s="3">
        <v>12332</v>
      </c>
      <c r="B4997" s="4" t="s">
        <v>4995</v>
      </c>
      <c r="C4997" s="6">
        <v>530.59</v>
      </c>
    </row>
    <row r="4998" spans="1:3" ht="13.8">
      <c r="A4998" s="3">
        <v>12336</v>
      </c>
      <c r="B4998" s="4" t="s">
        <v>4996</v>
      </c>
      <c r="C4998" s="5">
        <v>337.85</v>
      </c>
    </row>
    <row r="4999" spans="1:3" ht="13.8">
      <c r="A4999" s="3">
        <v>12338</v>
      </c>
      <c r="B4999" s="4" t="s">
        <v>4997</v>
      </c>
      <c r="C4999" s="6">
        <v>152.91</v>
      </c>
    </row>
    <row r="5000" spans="1:3" ht="13.8">
      <c r="A5000" s="3">
        <v>12343</v>
      </c>
      <c r="B5000" s="4" t="s">
        <v>4998</v>
      </c>
      <c r="C5000" s="6">
        <v>73.66</v>
      </c>
    </row>
    <row r="5001" spans="1:3" ht="13.8">
      <c r="A5001" s="3">
        <v>12350</v>
      </c>
      <c r="B5001" s="4" t="s">
        <v>4999</v>
      </c>
      <c r="C5001" s="6">
        <v>75.430000000000007</v>
      </c>
    </row>
    <row r="5002" spans="1:3" ht="13.8">
      <c r="A5002" s="3">
        <v>12351</v>
      </c>
      <c r="B5002" s="4" t="s">
        <v>5000</v>
      </c>
      <c r="C5002" s="6">
        <v>3.43</v>
      </c>
    </row>
    <row r="5003" spans="1:3" ht="13.8">
      <c r="A5003" s="3">
        <v>12356</v>
      </c>
      <c r="B5003" s="4" t="s">
        <v>5001</v>
      </c>
      <c r="C5003" s="6">
        <v>0</v>
      </c>
    </row>
    <row r="5004" spans="1:3" ht="13.8">
      <c r="A5004" s="3">
        <v>12357</v>
      </c>
      <c r="B5004" s="4" t="s">
        <v>5002</v>
      </c>
      <c r="C5004" s="6">
        <v>835.55</v>
      </c>
    </row>
    <row r="5005" spans="1:3" ht="13.8">
      <c r="A5005" s="3">
        <v>12362</v>
      </c>
      <c r="B5005" s="4" t="s">
        <v>5003</v>
      </c>
      <c r="C5005" s="6">
        <v>65.510000000000005</v>
      </c>
    </row>
    <row r="5006" spans="1:3" ht="13.8">
      <c r="A5006" s="3">
        <v>12364</v>
      </c>
      <c r="B5006" s="4" t="s">
        <v>5004</v>
      </c>
      <c r="C5006" s="6">
        <v>9.41</v>
      </c>
    </row>
    <row r="5007" spans="1:3" ht="13.8">
      <c r="A5007" s="3">
        <v>12365</v>
      </c>
      <c r="B5007" s="4" t="s">
        <v>5005</v>
      </c>
      <c r="C5007" s="6">
        <v>707.05</v>
      </c>
    </row>
    <row r="5008" spans="1:3" ht="13.8">
      <c r="A5008" s="3">
        <v>12367</v>
      </c>
      <c r="B5008" s="4" t="s">
        <v>5006</v>
      </c>
      <c r="C5008" s="5">
        <v>0.19</v>
      </c>
    </row>
    <row r="5009" spans="1:3" ht="13.8">
      <c r="A5009" s="3">
        <v>12368</v>
      </c>
      <c r="B5009" s="4" t="s">
        <v>5007</v>
      </c>
      <c r="C5009" s="6">
        <v>36.51</v>
      </c>
    </row>
    <row r="5010" spans="1:3" ht="13.8">
      <c r="A5010" s="3">
        <v>12371</v>
      </c>
      <c r="B5010" s="4" t="s">
        <v>5008</v>
      </c>
      <c r="C5010" s="6">
        <v>440</v>
      </c>
    </row>
    <row r="5011" spans="1:3" ht="13.8">
      <c r="A5011" s="3">
        <v>12373</v>
      </c>
      <c r="B5011" s="4" t="s">
        <v>5009</v>
      </c>
      <c r="C5011" s="6">
        <v>405.17</v>
      </c>
    </row>
    <row r="5012" spans="1:3" ht="13.8">
      <c r="A5012" s="3">
        <v>12376</v>
      </c>
      <c r="B5012" s="4" t="s">
        <v>5010</v>
      </c>
      <c r="C5012" s="6">
        <v>36.5</v>
      </c>
    </row>
    <row r="5013" spans="1:3" ht="13.8">
      <c r="A5013" s="3">
        <v>12379</v>
      </c>
      <c r="B5013" s="4" t="s">
        <v>5011</v>
      </c>
      <c r="C5013" s="6">
        <v>473.48</v>
      </c>
    </row>
    <row r="5014" spans="1:3" ht="13.8">
      <c r="A5014" s="3">
        <v>12380</v>
      </c>
      <c r="B5014" s="4" t="s">
        <v>5012</v>
      </c>
      <c r="C5014" s="6">
        <v>426.06</v>
      </c>
    </row>
    <row r="5015" spans="1:3" ht="13.8">
      <c r="A5015" s="3">
        <v>12381</v>
      </c>
      <c r="B5015" s="4" t="s">
        <v>5013</v>
      </c>
      <c r="C5015" s="6">
        <v>462.07</v>
      </c>
    </row>
    <row r="5016" spans="1:3" ht="13.8">
      <c r="A5016" s="3">
        <v>12382</v>
      </c>
      <c r="B5016" s="4" t="s">
        <v>5014</v>
      </c>
      <c r="C5016" s="6">
        <v>17.600000000000001</v>
      </c>
    </row>
    <row r="5017" spans="1:3" ht="13.8">
      <c r="A5017" s="3">
        <v>12385</v>
      </c>
      <c r="B5017" s="4" t="s">
        <v>5015</v>
      </c>
      <c r="C5017" s="6">
        <v>129.09</v>
      </c>
    </row>
    <row r="5018" spans="1:3" ht="13.8">
      <c r="A5018" s="3">
        <v>12386</v>
      </c>
      <c r="B5018" s="4" t="s">
        <v>5016</v>
      </c>
      <c r="C5018" s="6">
        <v>143.02000000000001</v>
      </c>
    </row>
    <row r="5019" spans="1:3" ht="13.8">
      <c r="A5019" s="3">
        <v>12387</v>
      </c>
      <c r="B5019" s="4" t="s">
        <v>5017</v>
      </c>
      <c r="C5019" s="5">
        <v>146.15</v>
      </c>
    </row>
    <row r="5020" spans="1:3" ht="13.8">
      <c r="A5020" s="3">
        <v>12388</v>
      </c>
      <c r="B5020" s="4" t="s">
        <v>5018</v>
      </c>
      <c r="C5020" s="6">
        <v>117.17</v>
      </c>
    </row>
    <row r="5021" spans="1:3" ht="13.8">
      <c r="A5021" s="3">
        <v>12394</v>
      </c>
      <c r="B5021" s="4" t="s">
        <v>5019</v>
      </c>
      <c r="C5021" s="6">
        <v>457.26</v>
      </c>
    </row>
    <row r="5022" spans="1:3" ht="13.8">
      <c r="A5022" s="3">
        <v>12395</v>
      </c>
      <c r="B5022" s="4" t="s">
        <v>5020</v>
      </c>
      <c r="C5022" s="5">
        <v>1403.01</v>
      </c>
    </row>
    <row r="5023" spans="1:3" ht="13.8">
      <c r="A5023" s="3">
        <v>12396</v>
      </c>
      <c r="B5023" s="4" t="s">
        <v>5021</v>
      </c>
      <c r="C5023" s="5">
        <v>1988.81</v>
      </c>
    </row>
    <row r="5024" spans="1:3" ht="13.8">
      <c r="A5024" s="3">
        <v>12397</v>
      </c>
      <c r="B5024" s="4" t="s">
        <v>5022</v>
      </c>
      <c r="C5024" s="5">
        <v>1747.97</v>
      </c>
    </row>
    <row r="5025" spans="1:3" ht="13.8">
      <c r="A5025" s="3">
        <v>12398</v>
      </c>
      <c r="B5025" s="4" t="s">
        <v>5023</v>
      </c>
      <c r="C5025" s="5">
        <v>1551.01</v>
      </c>
    </row>
    <row r="5026" spans="1:3" ht="13.8">
      <c r="A5026" s="3">
        <v>12399</v>
      </c>
      <c r="B5026" s="4" t="s">
        <v>5024</v>
      </c>
      <c r="C5026" s="5">
        <v>295.01</v>
      </c>
    </row>
    <row r="5027" spans="1:3" ht="13.8">
      <c r="A5027" s="3">
        <v>12400</v>
      </c>
      <c r="B5027" s="4" t="s">
        <v>5025</v>
      </c>
      <c r="C5027" s="6">
        <v>254.4</v>
      </c>
    </row>
    <row r="5028" spans="1:3" ht="13.8">
      <c r="A5028" s="3">
        <v>12401</v>
      </c>
      <c r="B5028" s="4" t="s">
        <v>5026</v>
      </c>
      <c r="C5028" s="6">
        <v>254.4</v>
      </c>
    </row>
    <row r="5029" spans="1:3" ht="13.8">
      <c r="A5029" s="3">
        <v>12402</v>
      </c>
      <c r="B5029" s="4" t="s">
        <v>5027</v>
      </c>
      <c r="C5029" s="6">
        <v>254.4</v>
      </c>
    </row>
    <row r="5030" spans="1:3" ht="13.8">
      <c r="A5030" s="3">
        <v>12403</v>
      </c>
      <c r="B5030" s="4" t="s">
        <v>5028</v>
      </c>
      <c r="C5030" s="6">
        <v>97.57</v>
      </c>
    </row>
    <row r="5031" spans="1:3" ht="13.8">
      <c r="A5031" s="3">
        <v>12411</v>
      </c>
      <c r="B5031" s="4" t="s">
        <v>5029</v>
      </c>
      <c r="C5031" s="6">
        <v>1150.01</v>
      </c>
    </row>
    <row r="5032" spans="1:3" ht="13.8">
      <c r="A5032" s="3">
        <v>12415</v>
      </c>
      <c r="B5032" s="4" t="s">
        <v>5030</v>
      </c>
      <c r="C5032" s="6">
        <v>92.24</v>
      </c>
    </row>
    <row r="5033" spans="1:3" ht="13.8">
      <c r="A5033" s="3">
        <v>12416</v>
      </c>
      <c r="B5033" s="4" t="s">
        <v>5031</v>
      </c>
      <c r="C5033" s="6">
        <v>0.32</v>
      </c>
    </row>
    <row r="5034" spans="1:3" ht="13.8">
      <c r="A5034" s="3">
        <v>12420</v>
      </c>
      <c r="B5034" s="4" t="s">
        <v>5032</v>
      </c>
      <c r="C5034" s="5">
        <v>12.17</v>
      </c>
    </row>
    <row r="5035" spans="1:3" ht="13.8">
      <c r="A5035" s="3">
        <v>12422</v>
      </c>
      <c r="B5035" s="4" t="s">
        <v>5033</v>
      </c>
      <c r="C5035" s="5">
        <v>51.81</v>
      </c>
    </row>
    <row r="5036" spans="1:3" ht="13.8">
      <c r="A5036" s="3">
        <v>12423</v>
      </c>
      <c r="B5036" s="4" t="s">
        <v>5034</v>
      </c>
      <c r="C5036" s="6">
        <v>8.1199999999999992</v>
      </c>
    </row>
    <row r="5037" spans="1:3" ht="13.8">
      <c r="A5037" s="3">
        <v>12425</v>
      </c>
      <c r="B5037" s="4" t="s">
        <v>5035</v>
      </c>
      <c r="C5037" s="5">
        <v>10.55</v>
      </c>
    </row>
    <row r="5038" spans="1:3" ht="13.8">
      <c r="A5038" s="3">
        <v>12427</v>
      </c>
      <c r="B5038" s="4" t="s">
        <v>5036</v>
      </c>
      <c r="C5038" s="5">
        <v>9.01</v>
      </c>
    </row>
    <row r="5039" spans="1:3" ht="13.8">
      <c r="A5039" s="3">
        <v>12428</v>
      </c>
      <c r="B5039" s="4" t="s">
        <v>5037</v>
      </c>
      <c r="C5039" s="6">
        <v>10.01</v>
      </c>
    </row>
    <row r="5040" spans="1:3" ht="13.8">
      <c r="A5040" s="3">
        <v>12429</v>
      </c>
      <c r="B5040" s="4" t="s">
        <v>5038</v>
      </c>
      <c r="C5040" s="6">
        <v>9.01</v>
      </c>
    </row>
    <row r="5041" spans="1:3" ht="13.8">
      <c r="A5041" s="3">
        <v>12430</v>
      </c>
      <c r="B5041" s="4" t="s">
        <v>5039</v>
      </c>
      <c r="C5041" s="6">
        <v>10.82</v>
      </c>
    </row>
    <row r="5042" spans="1:3" ht="13.8">
      <c r="A5042" s="3">
        <v>12431</v>
      </c>
      <c r="B5042" s="4" t="s">
        <v>5040</v>
      </c>
      <c r="C5042" s="6">
        <v>10.82</v>
      </c>
    </row>
    <row r="5043" spans="1:3" ht="13.8">
      <c r="A5043" s="3">
        <v>12433</v>
      </c>
      <c r="B5043" s="4" t="s">
        <v>5041</v>
      </c>
      <c r="C5043" s="6">
        <v>11.72</v>
      </c>
    </row>
    <row r="5044" spans="1:3" ht="13.8">
      <c r="A5044" s="3">
        <v>12434</v>
      </c>
      <c r="B5044" s="4" t="s">
        <v>5042</v>
      </c>
      <c r="C5044" s="6">
        <v>14.42</v>
      </c>
    </row>
    <row r="5045" spans="1:3" ht="13.8">
      <c r="A5045" s="3">
        <v>12435</v>
      </c>
      <c r="B5045" s="4" t="s">
        <v>5043</v>
      </c>
      <c r="C5045" s="5">
        <v>22.53</v>
      </c>
    </row>
    <row r="5046" spans="1:3" ht="13.8">
      <c r="A5046" s="3">
        <v>12436</v>
      </c>
      <c r="B5046" s="4" t="s">
        <v>5044</v>
      </c>
      <c r="C5046" s="6">
        <v>9.01</v>
      </c>
    </row>
    <row r="5047" spans="1:3" ht="13.8">
      <c r="A5047" s="3">
        <v>12437</v>
      </c>
      <c r="B5047" s="4" t="s">
        <v>5045</v>
      </c>
      <c r="C5047" s="5">
        <v>9.01</v>
      </c>
    </row>
    <row r="5048" spans="1:3" ht="13.8">
      <c r="A5048" s="3">
        <v>12438</v>
      </c>
      <c r="B5048" s="4" t="s">
        <v>5046</v>
      </c>
      <c r="C5048" s="6">
        <v>9.01</v>
      </c>
    </row>
    <row r="5049" spans="1:3" ht="13.8">
      <c r="A5049" s="3">
        <v>12440</v>
      </c>
      <c r="B5049" s="4" t="s">
        <v>5047</v>
      </c>
      <c r="C5049" s="6">
        <v>10.82</v>
      </c>
    </row>
    <row r="5050" spans="1:3" ht="13.8">
      <c r="A5050" s="3">
        <v>12441</v>
      </c>
      <c r="B5050" s="4" t="s">
        <v>5048</v>
      </c>
      <c r="C5050" s="6">
        <v>12.62</v>
      </c>
    </row>
    <row r="5051" spans="1:3" ht="13.8">
      <c r="A5051" s="3">
        <v>12442</v>
      </c>
      <c r="B5051" s="4" t="s">
        <v>5049</v>
      </c>
      <c r="C5051" s="5">
        <v>12.61</v>
      </c>
    </row>
    <row r="5052" spans="1:3" ht="13.8">
      <c r="A5052" s="3">
        <v>12443</v>
      </c>
      <c r="B5052" s="4" t="s">
        <v>5050</v>
      </c>
      <c r="C5052" s="6">
        <v>12.62</v>
      </c>
    </row>
    <row r="5053" spans="1:3" ht="13.8">
      <c r="A5053" s="3">
        <v>12444</v>
      </c>
      <c r="B5053" s="4" t="s">
        <v>5051</v>
      </c>
      <c r="C5053" s="6">
        <v>12.62</v>
      </c>
    </row>
    <row r="5054" spans="1:3" ht="13.8">
      <c r="A5054" s="3">
        <v>12445</v>
      </c>
      <c r="B5054" s="4" t="s">
        <v>5052</v>
      </c>
      <c r="C5054" s="6">
        <v>9.01</v>
      </c>
    </row>
    <row r="5055" spans="1:3" ht="13.8">
      <c r="A5055" s="3">
        <v>12446</v>
      </c>
      <c r="B5055" s="4" t="s">
        <v>5053</v>
      </c>
      <c r="C5055" s="6">
        <v>9.01</v>
      </c>
    </row>
    <row r="5056" spans="1:3" ht="13.8">
      <c r="A5056" s="3">
        <v>12447</v>
      </c>
      <c r="B5056" s="4" t="s">
        <v>5054</v>
      </c>
      <c r="C5056" s="6">
        <v>9.01</v>
      </c>
    </row>
    <row r="5057" spans="1:3" ht="13.8">
      <c r="A5057" s="3">
        <v>12448</v>
      </c>
      <c r="B5057" s="4" t="s">
        <v>5055</v>
      </c>
      <c r="C5057" s="6">
        <v>10.82</v>
      </c>
    </row>
    <row r="5058" spans="1:3" ht="13.8">
      <c r="A5058" s="3">
        <v>12449</v>
      </c>
      <c r="B5058" s="4" t="s">
        <v>5056</v>
      </c>
      <c r="C5058" s="6">
        <v>10.7</v>
      </c>
    </row>
    <row r="5059" spans="1:3" ht="13.8">
      <c r="A5059" s="3">
        <v>12450</v>
      </c>
      <c r="B5059" s="4" t="s">
        <v>5057</v>
      </c>
      <c r="C5059" s="6">
        <v>11.72</v>
      </c>
    </row>
    <row r="5060" spans="1:3" ht="13.8">
      <c r="A5060" s="3">
        <v>12451</v>
      </c>
      <c r="B5060" s="4" t="s">
        <v>5058</v>
      </c>
      <c r="C5060" s="6">
        <v>315</v>
      </c>
    </row>
    <row r="5061" spans="1:3" ht="13.8">
      <c r="A5061" s="3">
        <v>12452</v>
      </c>
      <c r="B5061" s="4" t="s">
        <v>5059</v>
      </c>
      <c r="C5061" s="5">
        <v>14.41</v>
      </c>
    </row>
    <row r="5062" spans="1:3" ht="13.8">
      <c r="A5062" s="3">
        <v>12453</v>
      </c>
      <c r="B5062" s="4" t="s">
        <v>5060</v>
      </c>
      <c r="C5062" s="6">
        <v>14.42</v>
      </c>
    </row>
    <row r="5063" spans="1:3" ht="13.8">
      <c r="A5063" s="3">
        <v>12454</v>
      </c>
      <c r="B5063" s="4" t="s">
        <v>5061</v>
      </c>
      <c r="C5063" s="6">
        <v>135.4</v>
      </c>
    </row>
    <row r="5064" spans="1:3" ht="13.8">
      <c r="A5064" s="3">
        <v>12455</v>
      </c>
      <c r="B5064" s="4" t="s">
        <v>5062</v>
      </c>
      <c r="C5064" s="6">
        <v>19.82</v>
      </c>
    </row>
    <row r="5065" spans="1:3" ht="13.8">
      <c r="A5065" s="3">
        <v>12456</v>
      </c>
      <c r="B5065" s="4" t="s">
        <v>5063</v>
      </c>
      <c r="C5065" s="6">
        <v>9.01</v>
      </c>
    </row>
    <row r="5066" spans="1:3" ht="13.8">
      <c r="A5066" s="3">
        <v>12457</v>
      </c>
      <c r="B5066" s="4" t="s">
        <v>5064</v>
      </c>
      <c r="C5066" s="6">
        <v>9.01</v>
      </c>
    </row>
    <row r="5067" spans="1:3" ht="13.8">
      <c r="A5067" s="3">
        <v>12458</v>
      </c>
      <c r="B5067" s="4" t="s">
        <v>5065</v>
      </c>
      <c r="C5067" s="6">
        <v>9</v>
      </c>
    </row>
    <row r="5068" spans="1:3" ht="13.8">
      <c r="A5068" s="3">
        <v>12459</v>
      </c>
      <c r="B5068" s="4" t="s">
        <v>5066</v>
      </c>
      <c r="C5068" s="6">
        <v>10.82</v>
      </c>
    </row>
    <row r="5069" spans="1:3" ht="13.8">
      <c r="A5069" s="3">
        <v>12460</v>
      </c>
      <c r="B5069" s="4" t="s">
        <v>5067</v>
      </c>
      <c r="C5069" s="6">
        <v>10.82</v>
      </c>
    </row>
    <row r="5070" spans="1:3" ht="13.8">
      <c r="A5070" s="3">
        <v>12461</v>
      </c>
      <c r="B5070" s="4" t="s">
        <v>5068</v>
      </c>
      <c r="C5070" s="6">
        <v>12.61</v>
      </c>
    </row>
    <row r="5071" spans="1:3" ht="13.8">
      <c r="A5071" s="3">
        <v>12462</v>
      </c>
      <c r="B5071" s="4" t="s">
        <v>5069</v>
      </c>
      <c r="C5071" s="6">
        <v>12.61</v>
      </c>
    </row>
    <row r="5072" spans="1:3" ht="13.8">
      <c r="A5072" s="3">
        <v>12463</v>
      </c>
      <c r="B5072" s="4" t="s">
        <v>5070</v>
      </c>
      <c r="C5072" s="4">
        <v>27.16</v>
      </c>
    </row>
    <row r="5073" spans="1:3" ht="13.8">
      <c r="A5073" s="3">
        <v>12464</v>
      </c>
      <c r="B5073" s="4" t="s">
        <v>5071</v>
      </c>
      <c r="C5073" s="6">
        <v>12.62</v>
      </c>
    </row>
    <row r="5074" spans="1:3" ht="13.8">
      <c r="A5074" s="3">
        <v>12465</v>
      </c>
      <c r="B5074" s="4" t="s">
        <v>5072</v>
      </c>
      <c r="C5074" s="6">
        <v>14.42</v>
      </c>
    </row>
    <row r="5075" spans="1:3" ht="13.8">
      <c r="A5075" s="3">
        <v>12466</v>
      </c>
      <c r="B5075" s="4" t="s">
        <v>5073</v>
      </c>
      <c r="C5075" s="6">
        <v>77.59</v>
      </c>
    </row>
    <row r="5076" spans="1:3" ht="13.8">
      <c r="A5076" s="3">
        <v>12467</v>
      </c>
      <c r="B5076" s="4" t="s">
        <v>5074</v>
      </c>
      <c r="C5076" s="6">
        <v>14.42</v>
      </c>
    </row>
    <row r="5077" spans="1:3" ht="13.8">
      <c r="A5077" s="3">
        <v>12468</v>
      </c>
      <c r="B5077" s="4" t="s">
        <v>5075</v>
      </c>
      <c r="C5077" s="5">
        <v>18.02</v>
      </c>
    </row>
    <row r="5078" spans="1:3" ht="13.8">
      <c r="A5078" s="3">
        <v>12469</v>
      </c>
      <c r="B5078" s="4" t="s">
        <v>5076</v>
      </c>
      <c r="C5078" s="6">
        <v>18.02</v>
      </c>
    </row>
    <row r="5079" spans="1:3" ht="13.8">
      <c r="A5079" s="3">
        <v>12470</v>
      </c>
      <c r="B5079" s="4" t="s">
        <v>5077</v>
      </c>
      <c r="C5079" s="6">
        <v>18.02</v>
      </c>
    </row>
    <row r="5080" spans="1:3" ht="13.8">
      <c r="A5080" s="3">
        <v>12471</v>
      </c>
      <c r="B5080" s="4" t="s">
        <v>5078</v>
      </c>
      <c r="C5080" s="6">
        <v>104.92</v>
      </c>
    </row>
    <row r="5081" spans="1:3" ht="13.8">
      <c r="A5081" s="3">
        <v>12474</v>
      </c>
      <c r="B5081" s="4" t="s">
        <v>5079</v>
      </c>
      <c r="C5081" s="6">
        <v>22.53</v>
      </c>
    </row>
    <row r="5082" spans="1:3" ht="13.8">
      <c r="A5082" s="3">
        <v>12477</v>
      </c>
      <c r="B5082" s="4" t="s">
        <v>5080</v>
      </c>
      <c r="C5082" s="6">
        <v>18.010000000000002</v>
      </c>
    </row>
    <row r="5083" spans="1:3" ht="13.8">
      <c r="A5083" s="3">
        <v>12478</v>
      </c>
      <c r="B5083" s="4" t="s">
        <v>5081</v>
      </c>
      <c r="C5083" s="6">
        <v>18.02</v>
      </c>
    </row>
    <row r="5084" spans="1:3" ht="13.8">
      <c r="A5084" s="3">
        <v>12479</v>
      </c>
      <c r="B5084" s="4" t="s">
        <v>5082</v>
      </c>
      <c r="C5084" s="5">
        <v>18.010000000000002</v>
      </c>
    </row>
    <row r="5085" spans="1:3" ht="13.8">
      <c r="A5085" s="3">
        <v>12480</v>
      </c>
      <c r="B5085" s="4" t="s">
        <v>5083</v>
      </c>
      <c r="C5085" s="6">
        <v>20.73</v>
      </c>
    </row>
    <row r="5086" spans="1:3" ht="13.8">
      <c r="A5086" s="3">
        <v>12481</v>
      </c>
      <c r="B5086" s="4" t="s">
        <v>5084</v>
      </c>
      <c r="C5086" s="6">
        <v>22.53</v>
      </c>
    </row>
    <row r="5087" spans="1:3" ht="13.8">
      <c r="A5087" s="3">
        <v>12483</v>
      </c>
      <c r="B5087" s="4" t="s">
        <v>5085</v>
      </c>
      <c r="C5087" s="6">
        <v>25.23</v>
      </c>
    </row>
    <row r="5088" spans="1:3" ht="13.8">
      <c r="A5088" s="3">
        <v>12484</v>
      </c>
      <c r="B5088" s="4" t="s">
        <v>5086</v>
      </c>
      <c r="C5088" s="6">
        <v>18.02</v>
      </c>
    </row>
    <row r="5089" spans="1:3" ht="13.8">
      <c r="A5089" s="3">
        <v>12485</v>
      </c>
      <c r="B5089" s="4" t="s">
        <v>5087</v>
      </c>
      <c r="C5089" s="6">
        <v>18.02</v>
      </c>
    </row>
    <row r="5090" spans="1:3" ht="13.8">
      <c r="A5090" s="3">
        <v>12486</v>
      </c>
      <c r="B5090" s="4" t="s">
        <v>5088</v>
      </c>
      <c r="C5090" s="6">
        <v>18.02</v>
      </c>
    </row>
    <row r="5091" spans="1:3" ht="13.8">
      <c r="A5091" s="3">
        <v>12487</v>
      </c>
      <c r="B5091" s="4" t="s">
        <v>5089</v>
      </c>
      <c r="C5091" s="6">
        <v>18.02</v>
      </c>
    </row>
    <row r="5092" spans="1:3" ht="13.8">
      <c r="A5092" s="3">
        <v>12488</v>
      </c>
      <c r="B5092" s="4" t="s">
        <v>5090</v>
      </c>
      <c r="C5092" s="6">
        <v>18.02</v>
      </c>
    </row>
    <row r="5093" spans="1:3" ht="13.8">
      <c r="A5093" s="3">
        <v>12489</v>
      </c>
      <c r="B5093" s="4" t="s">
        <v>5091</v>
      </c>
      <c r="C5093" s="6">
        <v>18.02</v>
      </c>
    </row>
    <row r="5094" spans="1:3" ht="13.8">
      <c r="A5094" s="3">
        <v>12490</v>
      </c>
      <c r="B5094" s="4" t="s">
        <v>5092</v>
      </c>
      <c r="C5094" s="6">
        <v>18.02</v>
      </c>
    </row>
    <row r="5095" spans="1:3" ht="13.8">
      <c r="A5095" s="3">
        <v>12491</v>
      </c>
      <c r="B5095" s="4" t="s">
        <v>5093</v>
      </c>
      <c r="C5095" s="6">
        <v>18.02</v>
      </c>
    </row>
    <row r="5096" spans="1:3" ht="13.8">
      <c r="A5096" s="3">
        <v>12492</v>
      </c>
      <c r="B5096" s="4" t="s">
        <v>5094</v>
      </c>
      <c r="C5096" s="6">
        <v>18.02</v>
      </c>
    </row>
    <row r="5097" spans="1:3" ht="13.8">
      <c r="A5097" s="3">
        <v>12493</v>
      </c>
      <c r="B5097" s="4" t="s">
        <v>5095</v>
      </c>
      <c r="C5097" s="6">
        <v>18.02</v>
      </c>
    </row>
    <row r="5098" spans="1:3" ht="13.8">
      <c r="A5098" s="3">
        <v>12494</v>
      </c>
      <c r="B5098" s="4" t="s">
        <v>5096</v>
      </c>
      <c r="C5098" s="6">
        <v>18.02</v>
      </c>
    </row>
    <row r="5099" spans="1:3" ht="13.8">
      <c r="A5099" s="3">
        <v>12495</v>
      </c>
      <c r="B5099" s="4" t="s">
        <v>5097</v>
      </c>
      <c r="C5099" s="5">
        <v>20</v>
      </c>
    </row>
    <row r="5100" spans="1:3" ht="13.8">
      <c r="A5100" s="3">
        <v>12496</v>
      </c>
      <c r="B5100" s="4" t="s">
        <v>5098</v>
      </c>
      <c r="C5100" s="6">
        <v>20</v>
      </c>
    </row>
    <row r="5101" spans="1:3" ht="13.8">
      <c r="A5101" s="3">
        <v>12497</v>
      </c>
      <c r="B5101" s="4" t="s">
        <v>5099</v>
      </c>
      <c r="C5101" s="6">
        <v>20</v>
      </c>
    </row>
    <row r="5102" spans="1:3" ht="13.8">
      <c r="A5102" s="3">
        <v>12499</v>
      </c>
      <c r="B5102" s="4" t="s">
        <v>5100</v>
      </c>
      <c r="C5102" s="6">
        <v>20</v>
      </c>
    </row>
    <row r="5103" spans="1:3" ht="13.8">
      <c r="A5103" s="3">
        <v>12500</v>
      </c>
      <c r="B5103" s="4" t="s">
        <v>5101</v>
      </c>
      <c r="C5103" s="5">
        <v>20</v>
      </c>
    </row>
    <row r="5104" spans="1:3" ht="13.8">
      <c r="A5104" s="3">
        <v>12501</v>
      </c>
      <c r="B5104" s="4" t="s">
        <v>5102</v>
      </c>
      <c r="C5104" s="6">
        <v>20</v>
      </c>
    </row>
    <row r="5105" spans="1:3" ht="13.8">
      <c r="A5105" s="3">
        <v>12502</v>
      </c>
      <c r="B5105" s="4" t="s">
        <v>5103</v>
      </c>
      <c r="C5105" s="5">
        <v>20</v>
      </c>
    </row>
    <row r="5106" spans="1:3" ht="13.8">
      <c r="A5106" s="3">
        <v>12503</v>
      </c>
      <c r="B5106" s="4" t="s">
        <v>5104</v>
      </c>
      <c r="C5106" s="6">
        <v>20</v>
      </c>
    </row>
    <row r="5107" spans="1:3" ht="13.8">
      <c r="A5107" s="3">
        <v>12504</v>
      </c>
      <c r="B5107" s="4" t="s">
        <v>5105</v>
      </c>
      <c r="C5107" s="6">
        <v>20</v>
      </c>
    </row>
    <row r="5108" spans="1:3" ht="13.8">
      <c r="A5108" s="3">
        <v>12505</v>
      </c>
      <c r="B5108" s="4" t="s">
        <v>5106</v>
      </c>
      <c r="C5108" s="5">
        <v>20</v>
      </c>
    </row>
    <row r="5109" spans="1:3" ht="13.8">
      <c r="A5109" s="3">
        <v>12506</v>
      </c>
      <c r="B5109" s="4" t="s">
        <v>5107</v>
      </c>
      <c r="C5109" s="6">
        <v>49.55</v>
      </c>
    </row>
    <row r="5110" spans="1:3" ht="13.8">
      <c r="A5110" s="3">
        <v>12508</v>
      </c>
      <c r="B5110" s="4" t="s">
        <v>5108</v>
      </c>
      <c r="C5110" s="6">
        <v>76.58</v>
      </c>
    </row>
    <row r="5111" spans="1:3" ht="13.8">
      <c r="A5111" s="3">
        <v>12509</v>
      </c>
      <c r="B5111" s="4" t="s">
        <v>5109</v>
      </c>
      <c r="C5111" s="5">
        <v>121.63</v>
      </c>
    </row>
    <row r="5112" spans="1:3" ht="13.8">
      <c r="A5112" s="3">
        <v>12510</v>
      </c>
      <c r="B5112" s="4" t="s">
        <v>5110</v>
      </c>
      <c r="C5112" s="6">
        <v>49.55</v>
      </c>
    </row>
    <row r="5113" spans="1:3" ht="13.8">
      <c r="A5113" s="3">
        <v>12513</v>
      </c>
      <c r="B5113" s="4" t="s">
        <v>5111</v>
      </c>
      <c r="C5113" s="6">
        <v>76.58</v>
      </c>
    </row>
    <row r="5114" spans="1:3" ht="13.8">
      <c r="A5114" s="3">
        <v>12514</v>
      </c>
      <c r="B5114" s="4" t="s">
        <v>5112</v>
      </c>
      <c r="C5114" s="6">
        <v>102.83</v>
      </c>
    </row>
    <row r="5115" spans="1:3" ht="13.8">
      <c r="A5115" s="3">
        <v>12518</v>
      </c>
      <c r="B5115" s="4" t="s">
        <v>5113</v>
      </c>
      <c r="C5115" s="6">
        <v>35.69</v>
      </c>
    </row>
    <row r="5116" spans="1:3" ht="13.8">
      <c r="A5116" s="3">
        <v>12521</v>
      </c>
      <c r="B5116" s="4" t="s">
        <v>5114</v>
      </c>
      <c r="C5116" s="6">
        <v>53.61</v>
      </c>
    </row>
    <row r="5117" spans="1:3" ht="13.8">
      <c r="A5117" s="3">
        <v>12522</v>
      </c>
      <c r="B5117" s="4" t="s">
        <v>5115</v>
      </c>
      <c r="C5117" s="4">
        <v>55.86</v>
      </c>
    </row>
    <row r="5118" spans="1:3" ht="13.8">
      <c r="A5118" s="3">
        <v>12523</v>
      </c>
      <c r="B5118" s="4" t="s">
        <v>5116</v>
      </c>
      <c r="C5118" s="6">
        <v>549.37</v>
      </c>
    </row>
    <row r="5119" spans="1:3" ht="13.8">
      <c r="A5119" s="3">
        <v>12524</v>
      </c>
      <c r="B5119" s="4" t="s">
        <v>5117</v>
      </c>
      <c r="C5119" s="4">
        <v>64.87</v>
      </c>
    </row>
    <row r="5120" spans="1:3" ht="13.8">
      <c r="A5120" s="3">
        <v>12525</v>
      </c>
      <c r="B5120" s="4" t="s">
        <v>5118</v>
      </c>
      <c r="C5120" s="6">
        <v>78.38</v>
      </c>
    </row>
    <row r="5121" spans="1:3" ht="13.8">
      <c r="A5121" s="3">
        <v>12527</v>
      </c>
      <c r="B5121" s="4" t="s">
        <v>5119</v>
      </c>
      <c r="C5121" s="5">
        <v>18.02</v>
      </c>
    </row>
    <row r="5122" spans="1:3" ht="13.8">
      <c r="A5122" s="3">
        <v>12528</v>
      </c>
      <c r="B5122" s="4" t="s">
        <v>5120</v>
      </c>
      <c r="C5122" s="6">
        <v>19.82</v>
      </c>
    </row>
    <row r="5123" spans="1:3" ht="13.8">
      <c r="A5123" s="3">
        <v>12530</v>
      </c>
      <c r="B5123" s="4" t="s">
        <v>5121</v>
      </c>
      <c r="C5123" s="6">
        <v>41.94</v>
      </c>
    </row>
    <row r="5124" spans="1:3" ht="13.8">
      <c r="A5124" s="3">
        <v>12531</v>
      </c>
      <c r="B5124" s="4" t="s">
        <v>5122</v>
      </c>
      <c r="C5124" s="6">
        <v>98.43</v>
      </c>
    </row>
    <row r="5125" spans="1:3" ht="13.8">
      <c r="A5125" s="3">
        <v>12532</v>
      </c>
      <c r="B5125" s="4" t="s">
        <v>5123</v>
      </c>
      <c r="C5125" s="6">
        <v>44.15</v>
      </c>
    </row>
    <row r="5126" spans="1:3" ht="13.8">
      <c r="A5126" s="3">
        <v>12533</v>
      </c>
      <c r="B5126" s="4" t="s">
        <v>5124</v>
      </c>
      <c r="C5126" s="6">
        <v>58.56</v>
      </c>
    </row>
    <row r="5127" spans="1:3" ht="13.8">
      <c r="A5127" s="3">
        <v>12535</v>
      </c>
      <c r="B5127" s="4" t="s">
        <v>5125</v>
      </c>
      <c r="C5127" s="6">
        <v>38.43</v>
      </c>
    </row>
    <row r="5128" spans="1:3" ht="13.8">
      <c r="A5128" s="3">
        <v>12537</v>
      </c>
      <c r="B5128" s="4" t="s">
        <v>5126</v>
      </c>
      <c r="C5128" s="6">
        <v>60.31</v>
      </c>
    </row>
    <row r="5129" spans="1:3" ht="13.8">
      <c r="A5129" s="3">
        <v>12540</v>
      </c>
      <c r="B5129" s="4" t="s">
        <v>5127</v>
      </c>
      <c r="C5129" s="6">
        <v>3772.94</v>
      </c>
    </row>
    <row r="5130" spans="1:3" ht="13.8">
      <c r="A5130" s="3">
        <v>12541</v>
      </c>
      <c r="B5130" s="4" t="s">
        <v>5128</v>
      </c>
      <c r="C5130" s="6">
        <v>873.28</v>
      </c>
    </row>
    <row r="5131" spans="1:3" ht="13.8">
      <c r="A5131" s="3">
        <v>12543</v>
      </c>
      <c r="B5131" s="4" t="s">
        <v>5129</v>
      </c>
      <c r="C5131" s="6">
        <v>1018.08</v>
      </c>
    </row>
    <row r="5132" spans="1:3" ht="13.8">
      <c r="A5132" s="3">
        <v>12544</v>
      </c>
      <c r="B5132" s="4" t="s">
        <v>5130</v>
      </c>
      <c r="C5132" s="6">
        <v>1340.65</v>
      </c>
    </row>
    <row r="5133" spans="1:3" ht="13.8">
      <c r="A5133" s="3">
        <v>12545</v>
      </c>
      <c r="B5133" s="4" t="s">
        <v>5131</v>
      </c>
      <c r="C5133" s="6">
        <v>300</v>
      </c>
    </row>
    <row r="5134" spans="1:3" ht="13.8">
      <c r="A5134" s="3">
        <v>12546</v>
      </c>
      <c r="B5134" s="4" t="s">
        <v>5132</v>
      </c>
      <c r="C5134" s="6">
        <v>790.68</v>
      </c>
    </row>
    <row r="5135" spans="1:3" ht="13.8">
      <c r="A5135" s="3">
        <v>12548</v>
      </c>
      <c r="B5135" s="4" t="s">
        <v>5133</v>
      </c>
      <c r="C5135" s="6">
        <v>83.62</v>
      </c>
    </row>
    <row r="5136" spans="1:3" ht="13.8">
      <c r="A5136" s="3">
        <v>12549</v>
      </c>
      <c r="B5136" s="4" t="s">
        <v>5134</v>
      </c>
      <c r="C5136" s="6">
        <v>3331.08</v>
      </c>
    </row>
    <row r="5137" spans="1:3" ht="13.8">
      <c r="A5137" s="3">
        <v>12550</v>
      </c>
      <c r="B5137" s="4" t="s">
        <v>5135</v>
      </c>
      <c r="C5137" s="6">
        <v>2662.01</v>
      </c>
    </row>
    <row r="5138" spans="1:3" ht="13.8">
      <c r="A5138" s="3">
        <v>12552</v>
      </c>
      <c r="B5138" s="4" t="s">
        <v>5136</v>
      </c>
      <c r="C5138" s="6">
        <v>1005.01</v>
      </c>
    </row>
    <row r="5139" spans="1:3" ht="13.8">
      <c r="A5139" s="3">
        <v>12553</v>
      </c>
      <c r="B5139" s="4" t="s">
        <v>5137</v>
      </c>
      <c r="C5139" s="6">
        <v>1005.01</v>
      </c>
    </row>
    <row r="5140" spans="1:3" ht="13.8">
      <c r="A5140" s="3">
        <v>12555</v>
      </c>
      <c r="B5140" s="4" t="s">
        <v>5138</v>
      </c>
      <c r="C5140" s="6">
        <v>1005.01</v>
      </c>
    </row>
    <row r="5141" spans="1:3" ht="13.8">
      <c r="A5141" s="3">
        <v>12556</v>
      </c>
      <c r="B5141" s="4" t="s">
        <v>5139</v>
      </c>
      <c r="C5141" s="6">
        <v>1253.57</v>
      </c>
    </row>
    <row r="5142" spans="1:3" ht="13.8">
      <c r="A5142" s="3">
        <v>12557</v>
      </c>
      <c r="B5142" s="4" t="s">
        <v>5140</v>
      </c>
      <c r="C5142" s="6">
        <v>1253.57</v>
      </c>
    </row>
    <row r="5143" spans="1:3" ht="13.8">
      <c r="A5143" s="3">
        <v>12558</v>
      </c>
      <c r="B5143" s="4" t="s">
        <v>5141</v>
      </c>
      <c r="C5143" s="6">
        <v>1005.01</v>
      </c>
    </row>
    <row r="5144" spans="1:3" ht="13.8">
      <c r="A5144" s="3">
        <v>12559</v>
      </c>
      <c r="B5144" s="4" t="s">
        <v>5142</v>
      </c>
      <c r="C5144" s="6">
        <v>2950</v>
      </c>
    </row>
    <row r="5145" spans="1:3" ht="13.8">
      <c r="A5145" s="3">
        <v>12563</v>
      </c>
      <c r="B5145" s="4" t="s">
        <v>5143</v>
      </c>
      <c r="C5145" s="6">
        <v>35.83</v>
      </c>
    </row>
    <row r="5146" spans="1:3" ht="13.8">
      <c r="A5146" s="3">
        <v>12565</v>
      </c>
      <c r="B5146" s="4" t="s">
        <v>5144</v>
      </c>
      <c r="C5146" s="5">
        <v>1860.48</v>
      </c>
    </row>
    <row r="5147" spans="1:3" ht="13.8">
      <c r="A5147" s="3">
        <v>12566</v>
      </c>
      <c r="B5147" s="4" t="s">
        <v>5145</v>
      </c>
      <c r="C5147" s="6">
        <v>1612.87</v>
      </c>
    </row>
    <row r="5148" spans="1:3" ht="13.8">
      <c r="A5148" s="3">
        <v>12567</v>
      </c>
      <c r="B5148" s="4" t="s">
        <v>5146</v>
      </c>
      <c r="C5148" s="6">
        <v>24.84</v>
      </c>
    </row>
    <row r="5149" spans="1:3" ht="13.8">
      <c r="A5149" s="3">
        <v>12568</v>
      </c>
      <c r="B5149" s="4" t="s">
        <v>5147</v>
      </c>
      <c r="C5149" s="6">
        <v>46.89</v>
      </c>
    </row>
    <row r="5150" spans="1:3" ht="13.8">
      <c r="A5150" s="3">
        <v>12569</v>
      </c>
      <c r="B5150" s="4" t="s">
        <v>5148</v>
      </c>
      <c r="C5150" s="6">
        <v>45.56</v>
      </c>
    </row>
    <row r="5151" spans="1:3" ht="13.8">
      <c r="A5151" s="3">
        <v>12570</v>
      </c>
      <c r="B5151" s="4" t="s">
        <v>5149</v>
      </c>
      <c r="C5151" s="6">
        <v>2158.36</v>
      </c>
    </row>
    <row r="5152" spans="1:3" ht="13.8">
      <c r="A5152" s="3">
        <v>12571</v>
      </c>
      <c r="B5152" s="4" t="s">
        <v>5150</v>
      </c>
      <c r="C5152" s="5">
        <v>30.07</v>
      </c>
    </row>
    <row r="5153" spans="1:3" ht="13.8">
      <c r="A5153" s="3">
        <v>12574</v>
      </c>
      <c r="B5153" s="4" t="s">
        <v>5151</v>
      </c>
      <c r="C5153" s="4">
        <v>912.77</v>
      </c>
    </row>
    <row r="5154" spans="1:3" ht="13.8">
      <c r="A5154" s="3">
        <v>12578</v>
      </c>
      <c r="B5154" s="4" t="s">
        <v>5152</v>
      </c>
      <c r="C5154" s="6">
        <v>145.22999999999999</v>
      </c>
    </row>
    <row r="5155" spans="1:3" ht="13.8">
      <c r="A5155" s="3">
        <v>12582</v>
      </c>
      <c r="B5155" s="4" t="s">
        <v>5153</v>
      </c>
      <c r="C5155" s="6">
        <v>69.3</v>
      </c>
    </row>
    <row r="5156" spans="1:3" ht="13.8">
      <c r="A5156" s="3">
        <v>12583</v>
      </c>
      <c r="B5156" s="4" t="s">
        <v>5154</v>
      </c>
      <c r="C5156" s="6">
        <v>208.27</v>
      </c>
    </row>
    <row r="5157" spans="1:3" ht="13.8">
      <c r="A5157" s="3">
        <v>12584</v>
      </c>
      <c r="B5157" s="4" t="s">
        <v>5155</v>
      </c>
      <c r="C5157" s="4">
        <v>31.47</v>
      </c>
    </row>
    <row r="5158" spans="1:3" ht="13.8">
      <c r="A5158" s="3">
        <v>12585</v>
      </c>
      <c r="B5158" s="4" t="s">
        <v>5156</v>
      </c>
      <c r="C5158" s="4">
        <v>67.37</v>
      </c>
    </row>
    <row r="5159" spans="1:3" ht="13.8">
      <c r="A5159" s="3">
        <v>12588</v>
      </c>
      <c r="B5159" s="4" t="s">
        <v>5157</v>
      </c>
      <c r="C5159" s="6">
        <v>2102</v>
      </c>
    </row>
    <row r="5160" spans="1:3" ht="13.8">
      <c r="A5160" s="3">
        <v>12589</v>
      </c>
      <c r="B5160" s="4" t="s">
        <v>5158</v>
      </c>
      <c r="C5160" s="6">
        <v>3602.02</v>
      </c>
    </row>
    <row r="5161" spans="1:3" ht="13.8">
      <c r="A5161" s="3">
        <v>12591</v>
      </c>
      <c r="B5161" s="4" t="s">
        <v>5159</v>
      </c>
      <c r="C5161" s="6">
        <v>329.68</v>
      </c>
    </row>
    <row r="5162" spans="1:3" ht="13.8">
      <c r="A5162" s="3">
        <v>12592</v>
      </c>
      <c r="B5162" s="4" t="s">
        <v>5160</v>
      </c>
      <c r="C5162" s="6">
        <v>20.07</v>
      </c>
    </row>
    <row r="5163" spans="1:3" ht="13.8">
      <c r="A5163" s="3">
        <v>12593</v>
      </c>
      <c r="B5163" s="4" t="s">
        <v>5161</v>
      </c>
      <c r="C5163" s="5">
        <v>20.07</v>
      </c>
    </row>
    <row r="5164" spans="1:3" ht="13.8">
      <c r="A5164" s="3">
        <v>12594</v>
      </c>
      <c r="B5164" s="4" t="s">
        <v>5162</v>
      </c>
      <c r="C5164" s="6">
        <v>20.07</v>
      </c>
    </row>
    <row r="5165" spans="1:3" ht="13.8">
      <c r="A5165" s="3">
        <v>12595</v>
      </c>
      <c r="B5165" s="4" t="s">
        <v>5163</v>
      </c>
      <c r="C5165" s="6">
        <v>34</v>
      </c>
    </row>
    <row r="5166" spans="1:3" ht="13.8">
      <c r="A5166" s="3">
        <v>12596</v>
      </c>
      <c r="B5166" s="4" t="s">
        <v>5164</v>
      </c>
      <c r="C5166" s="5">
        <v>48.58</v>
      </c>
    </row>
    <row r="5167" spans="1:3" ht="13.8">
      <c r="A5167" s="3">
        <v>12597</v>
      </c>
      <c r="B5167" s="4" t="s">
        <v>5165</v>
      </c>
      <c r="C5167" s="6">
        <v>63.94</v>
      </c>
    </row>
    <row r="5168" spans="1:3" ht="13.8">
      <c r="A5168" s="3">
        <v>12598</v>
      </c>
      <c r="B5168" s="4" t="s">
        <v>5166</v>
      </c>
      <c r="C5168" s="6">
        <v>75.09</v>
      </c>
    </row>
    <row r="5169" spans="1:3" ht="13.8">
      <c r="A5169" s="3">
        <v>12599</v>
      </c>
      <c r="B5169" s="4" t="s">
        <v>5167</v>
      </c>
      <c r="C5169" s="6">
        <v>14.19</v>
      </c>
    </row>
    <row r="5170" spans="1:3" ht="13.8">
      <c r="A5170" s="3">
        <v>12600</v>
      </c>
      <c r="B5170" s="4" t="s">
        <v>5168</v>
      </c>
      <c r="C5170" s="5">
        <v>4.4400000000000004</v>
      </c>
    </row>
    <row r="5171" spans="1:3" ht="13.8">
      <c r="A5171" s="3">
        <v>12602</v>
      </c>
      <c r="B5171" s="4" t="s">
        <v>5169</v>
      </c>
      <c r="C5171" s="6">
        <v>24.84</v>
      </c>
    </row>
    <row r="5172" spans="1:3" ht="13.8">
      <c r="A5172" s="3">
        <v>12603</v>
      </c>
      <c r="B5172" s="4" t="s">
        <v>5170</v>
      </c>
      <c r="C5172" s="6">
        <v>23.32</v>
      </c>
    </row>
    <row r="5173" spans="1:3" ht="13.8">
      <c r="A5173" s="3">
        <v>12604</v>
      </c>
      <c r="B5173" s="4" t="s">
        <v>5171</v>
      </c>
      <c r="C5173" s="6">
        <v>2.8</v>
      </c>
    </row>
    <row r="5174" spans="1:3" ht="13.8">
      <c r="A5174" s="3">
        <v>12606</v>
      </c>
      <c r="B5174" s="4" t="s">
        <v>5172</v>
      </c>
      <c r="C5174" s="6">
        <v>2.82</v>
      </c>
    </row>
    <row r="5175" spans="1:3" ht="13.8">
      <c r="A5175" s="3">
        <v>12607</v>
      </c>
      <c r="B5175" s="4" t="s">
        <v>5173</v>
      </c>
      <c r="C5175" s="6">
        <v>8.08</v>
      </c>
    </row>
    <row r="5176" spans="1:3" ht="13.8">
      <c r="A5176" s="3">
        <v>12608</v>
      </c>
      <c r="B5176" s="4" t="s">
        <v>5174</v>
      </c>
      <c r="C5176" s="6">
        <v>1527.45</v>
      </c>
    </row>
    <row r="5177" spans="1:3" ht="13.8">
      <c r="A5177" s="3">
        <v>12610</v>
      </c>
      <c r="B5177" s="4" t="s">
        <v>5175</v>
      </c>
      <c r="C5177" s="6">
        <v>506.73</v>
      </c>
    </row>
    <row r="5178" spans="1:3" ht="13.8">
      <c r="A5178" s="3">
        <v>12612</v>
      </c>
      <c r="B5178" s="4" t="s">
        <v>5176</v>
      </c>
      <c r="C5178" s="6">
        <v>26.27</v>
      </c>
    </row>
    <row r="5179" spans="1:3" ht="13.8">
      <c r="A5179" s="3">
        <v>12619</v>
      </c>
      <c r="B5179" s="4" t="s">
        <v>5177</v>
      </c>
      <c r="C5179" s="6">
        <v>312.05</v>
      </c>
    </row>
    <row r="5180" spans="1:3" ht="13.8">
      <c r="A5180" s="3">
        <v>12620</v>
      </c>
      <c r="B5180" s="4" t="s">
        <v>5178</v>
      </c>
      <c r="C5180" s="6">
        <v>55.46</v>
      </c>
    </row>
    <row r="5181" spans="1:3" ht="13.8">
      <c r="A5181" s="3">
        <v>12622</v>
      </c>
      <c r="B5181" s="4" t="s">
        <v>5179</v>
      </c>
      <c r="C5181" s="6">
        <v>12.34</v>
      </c>
    </row>
    <row r="5182" spans="1:3" ht="13.8">
      <c r="A5182" s="3">
        <v>12623</v>
      </c>
      <c r="B5182" s="4" t="s">
        <v>5180</v>
      </c>
      <c r="C5182" s="5">
        <v>475.44</v>
      </c>
    </row>
    <row r="5183" spans="1:3" ht="13.8">
      <c r="A5183" s="3">
        <v>12624</v>
      </c>
      <c r="B5183" s="4" t="s">
        <v>5181</v>
      </c>
      <c r="C5183" s="6">
        <v>303.69</v>
      </c>
    </row>
    <row r="5184" spans="1:3" ht="13.8">
      <c r="A5184" s="3">
        <v>12626</v>
      </c>
      <c r="B5184" s="4" t="s">
        <v>5182</v>
      </c>
      <c r="C5184" s="6">
        <v>61.97</v>
      </c>
    </row>
    <row r="5185" spans="1:3" ht="13.8">
      <c r="A5185" s="3">
        <v>12627</v>
      </c>
      <c r="B5185" s="4" t="s">
        <v>5183</v>
      </c>
      <c r="C5185" s="6">
        <v>725.65</v>
      </c>
    </row>
    <row r="5186" spans="1:3" ht="13.8">
      <c r="A5186" s="3">
        <v>12628</v>
      </c>
      <c r="B5186" s="4" t="s">
        <v>5184</v>
      </c>
      <c r="C5186" s="4">
        <v>580.19000000000005</v>
      </c>
    </row>
    <row r="5187" spans="1:3" ht="13.8">
      <c r="A5187" s="3">
        <v>12632</v>
      </c>
      <c r="B5187" s="4" t="s">
        <v>5185</v>
      </c>
      <c r="C5187" s="6">
        <v>6.98</v>
      </c>
    </row>
    <row r="5188" spans="1:3" ht="13.8">
      <c r="A5188" s="3">
        <v>12634</v>
      </c>
      <c r="B5188" s="4" t="s">
        <v>5186</v>
      </c>
      <c r="C5188" s="6">
        <v>114.55</v>
      </c>
    </row>
    <row r="5189" spans="1:3" ht="13.8">
      <c r="A5189" s="3">
        <v>12638</v>
      </c>
      <c r="B5189" s="4" t="s">
        <v>5187</v>
      </c>
      <c r="C5189" s="6">
        <v>138.25</v>
      </c>
    </row>
    <row r="5190" spans="1:3" ht="13.8">
      <c r="A5190" s="3">
        <v>12640</v>
      </c>
      <c r="B5190" s="4" t="s">
        <v>5188</v>
      </c>
      <c r="C5190" s="6">
        <v>86</v>
      </c>
    </row>
    <row r="5191" spans="1:3" ht="13.8">
      <c r="A5191" s="3">
        <v>12641</v>
      </c>
      <c r="B5191" s="4" t="s">
        <v>5189</v>
      </c>
      <c r="C5191" s="6">
        <v>46.55</v>
      </c>
    </row>
    <row r="5192" spans="1:3" ht="13.8">
      <c r="A5192" s="3">
        <v>12650</v>
      </c>
      <c r="B5192" s="4" t="s">
        <v>5190</v>
      </c>
      <c r="C5192" s="6">
        <v>700.58</v>
      </c>
    </row>
    <row r="5193" spans="1:3" ht="13.8">
      <c r="A5193" s="3">
        <v>12651</v>
      </c>
      <c r="B5193" s="4" t="s">
        <v>5191</v>
      </c>
      <c r="C5193" s="5">
        <v>36.369999999999997</v>
      </c>
    </row>
    <row r="5194" spans="1:3" ht="13.8">
      <c r="A5194" s="3">
        <v>12652</v>
      </c>
      <c r="B5194" s="4" t="s">
        <v>5192</v>
      </c>
      <c r="C5194" s="6">
        <v>167.71</v>
      </c>
    </row>
    <row r="5195" spans="1:3" ht="13.8">
      <c r="A5195" s="3">
        <v>12654</v>
      </c>
      <c r="B5195" s="4" t="s">
        <v>5193</v>
      </c>
      <c r="C5195" s="6">
        <v>171.9</v>
      </c>
    </row>
    <row r="5196" spans="1:3" ht="13.8">
      <c r="A5196" s="3">
        <v>12655</v>
      </c>
      <c r="B5196" s="4" t="s">
        <v>5194</v>
      </c>
      <c r="C5196" s="6">
        <v>129.28</v>
      </c>
    </row>
    <row r="5197" spans="1:3" ht="13.8">
      <c r="A5197" s="3">
        <v>12656</v>
      </c>
      <c r="B5197" s="4" t="s">
        <v>5195</v>
      </c>
      <c r="C5197" s="5">
        <v>692.4</v>
      </c>
    </row>
    <row r="5198" spans="1:3" ht="13.8">
      <c r="A5198" s="3">
        <v>12658</v>
      </c>
      <c r="B5198" s="4" t="s">
        <v>5196</v>
      </c>
      <c r="C5198" s="6">
        <v>35.049999999999997</v>
      </c>
    </row>
    <row r="5199" spans="1:3" ht="13.8">
      <c r="A5199" s="3">
        <v>12662</v>
      </c>
      <c r="B5199" s="4" t="s">
        <v>5197</v>
      </c>
      <c r="C5199" s="6">
        <v>0.86</v>
      </c>
    </row>
    <row r="5200" spans="1:3" ht="13.8">
      <c r="A5200" s="3">
        <v>12665</v>
      </c>
      <c r="B5200" s="4" t="s">
        <v>5198</v>
      </c>
      <c r="C5200" s="6">
        <v>176.69</v>
      </c>
    </row>
    <row r="5201" spans="1:3" ht="13.8">
      <c r="A5201" s="3">
        <v>12671</v>
      </c>
      <c r="B5201" s="4" t="s">
        <v>5199</v>
      </c>
      <c r="C5201" s="5">
        <v>330</v>
      </c>
    </row>
    <row r="5202" spans="1:3" ht="13.8">
      <c r="A5202" s="3">
        <v>12672</v>
      </c>
      <c r="B5202" s="4" t="s">
        <v>5200</v>
      </c>
      <c r="C5202" s="6">
        <v>751.16</v>
      </c>
    </row>
    <row r="5203" spans="1:3" ht="13.8">
      <c r="A5203" s="3">
        <v>12674</v>
      </c>
      <c r="B5203" s="4" t="s">
        <v>5201</v>
      </c>
      <c r="C5203" s="5">
        <v>49.11</v>
      </c>
    </row>
    <row r="5204" spans="1:3" ht="13.8">
      <c r="A5204" s="3">
        <v>12675</v>
      </c>
      <c r="B5204" s="4" t="s">
        <v>5202</v>
      </c>
      <c r="C5204" s="5">
        <v>59.22</v>
      </c>
    </row>
    <row r="5205" spans="1:3" ht="13.8">
      <c r="A5205" s="3">
        <v>12679</v>
      </c>
      <c r="B5205" s="4" t="s">
        <v>5203</v>
      </c>
      <c r="C5205" s="6">
        <v>22.93</v>
      </c>
    </row>
    <row r="5206" spans="1:3" ht="13.8">
      <c r="A5206" s="3">
        <v>12681</v>
      </c>
      <c r="B5206" s="4" t="s">
        <v>5204</v>
      </c>
      <c r="C5206" s="5">
        <v>114.55</v>
      </c>
    </row>
    <row r="5207" spans="1:3" ht="13.8">
      <c r="A5207" s="3">
        <v>12684</v>
      </c>
      <c r="B5207" s="4" t="s">
        <v>5205</v>
      </c>
      <c r="C5207" s="6">
        <v>406.85</v>
      </c>
    </row>
    <row r="5208" spans="1:3" ht="13.8">
      <c r="A5208" s="3">
        <v>12685</v>
      </c>
      <c r="B5208" s="4" t="s">
        <v>5206</v>
      </c>
      <c r="C5208" s="6">
        <v>393.84</v>
      </c>
    </row>
    <row r="5209" spans="1:3" ht="13.8">
      <c r="A5209" s="3">
        <v>12686</v>
      </c>
      <c r="B5209" s="4" t="s">
        <v>5207</v>
      </c>
      <c r="C5209" s="6">
        <v>7.59</v>
      </c>
    </row>
    <row r="5210" spans="1:3" ht="13.8">
      <c r="A5210" s="3">
        <v>12688</v>
      </c>
      <c r="B5210" s="4" t="s">
        <v>5208</v>
      </c>
      <c r="C5210" s="6">
        <v>0.46</v>
      </c>
    </row>
    <row r="5211" spans="1:3" ht="13.8">
      <c r="A5211" s="3">
        <v>12690</v>
      </c>
      <c r="B5211" s="4" t="s">
        <v>5209</v>
      </c>
      <c r="C5211" s="6">
        <v>161.11000000000001</v>
      </c>
    </row>
    <row r="5212" spans="1:3" ht="13.8">
      <c r="A5212" s="3">
        <v>12694</v>
      </c>
      <c r="B5212" s="4" t="s">
        <v>5210</v>
      </c>
      <c r="C5212" s="6">
        <v>2.1800000000000002</v>
      </c>
    </row>
    <row r="5213" spans="1:3" ht="13.8">
      <c r="A5213" s="3">
        <v>12695</v>
      </c>
      <c r="B5213" s="4" t="s">
        <v>5211</v>
      </c>
      <c r="C5213" s="6">
        <v>152.53</v>
      </c>
    </row>
    <row r="5214" spans="1:3" ht="13.8">
      <c r="A5214" s="3">
        <v>12696</v>
      </c>
      <c r="B5214" s="4" t="s">
        <v>5212</v>
      </c>
      <c r="C5214" s="5">
        <v>1.1399999999999999</v>
      </c>
    </row>
    <row r="5215" spans="1:3" ht="13.8">
      <c r="A5215" s="3">
        <v>12697</v>
      </c>
      <c r="B5215" s="4" t="s">
        <v>5213</v>
      </c>
      <c r="C5215" s="6">
        <v>30.65</v>
      </c>
    </row>
    <row r="5216" spans="1:3" ht="13.8">
      <c r="A5216" s="3">
        <v>12700</v>
      </c>
      <c r="B5216" s="4" t="s">
        <v>5214</v>
      </c>
      <c r="C5216" s="6">
        <v>39.68</v>
      </c>
    </row>
    <row r="5217" spans="1:3" ht="13.8">
      <c r="A5217" s="3">
        <v>12704</v>
      </c>
      <c r="B5217" s="4" t="s">
        <v>5215</v>
      </c>
      <c r="C5217" s="6">
        <v>8874</v>
      </c>
    </row>
    <row r="5218" spans="1:3" ht="13.8">
      <c r="A5218" s="3">
        <v>12705</v>
      </c>
      <c r="B5218" s="4" t="s">
        <v>5216</v>
      </c>
      <c r="C5218" s="6">
        <v>59.1</v>
      </c>
    </row>
    <row r="5219" spans="1:3" ht="13.8">
      <c r="A5219" s="3">
        <v>12706</v>
      </c>
      <c r="B5219" s="4" t="s">
        <v>5217</v>
      </c>
      <c r="C5219" s="6">
        <v>0.28000000000000003</v>
      </c>
    </row>
    <row r="5220" spans="1:3" ht="13.8">
      <c r="A5220" s="3">
        <v>12708</v>
      </c>
      <c r="B5220" s="4" t="s">
        <v>5218</v>
      </c>
      <c r="C5220" s="6">
        <v>682.18</v>
      </c>
    </row>
    <row r="5221" spans="1:3" ht="13.8">
      <c r="A5221" s="3">
        <v>12710</v>
      </c>
      <c r="B5221" s="4" t="s">
        <v>5219</v>
      </c>
      <c r="C5221" s="6">
        <v>251.5</v>
      </c>
    </row>
    <row r="5222" spans="1:3" ht="13.8">
      <c r="A5222" s="3">
        <v>12711</v>
      </c>
      <c r="B5222" s="4" t="s">
        <v>5220</v>
      </c>
      <c r="C5222" s="6">
        <v>1.51</v>
      </c>
    </row>
    <row r="5223" spans="1:3" ht="13.8">
      <c r="A5223" s="3">
        <v>12712</v>
      </c>
      <c r="B5223" s="4" t="s">
        <v>5221</v>
      </c>
      <c r="C5223" s="6">
        <v>97.91</v>
      </c>
    </row>
    <row r="5224" spans="1:3" ht="13.8">
      <c r="A5224" s="3">
        <v>12718</v>
      </c>
      <c r="B5224" s="4" t="s">
        <v>5222</v>
      </c>
      <c r="C5224" s="6">
        <v>72.06</v>
      </c>
    </row>
    <row r="5225" spans="1:3" ht="13.8">
      <c r="A5225" s="3">
        <v>12719</v>
      </c>
      <c r="B5225" s="4" t="s">
        <v>5223</v>
      </c>
      <c r="C5225" s="6">
        <v>418.88</v>
      </c>
    </row>
    <row r="5226" spans="1:3" ht="13.8">
      <c r="A5226" s="3">
        <v>12723</v>
      </c>
      <c r="B5226" s="4" t="s">
        <v>5224</v>
      </c>
      <c r="C5226" s="6">
        <v>176.69</v>
      </c>
    </row>
    <row r="5227" spans="1:3" ht="13.8">
      <c r="A5227" s="3">
        <v>12724</v>
      </c>
      <c r="B5227" s="4" t="s">
        <v>5225</v>
      </c>
      <c r="C5227" s="6">
        <v>115.95</v>
      </c>
    </row>
    <row r="5228" spans="1:3" ht="13.8">
      <c r="A5228" s="3">
        <v>12725</v>
      </c>
      <c r="B5228" s="4" t="s">
        <v>5226</v>
      </c>
      <c r="C5228" s="6">
        <v>119.6</v>
      </c>
    </row>
    <row r="5229" spans="1:3" ht="13.8">
      <c r="A5229" s="3">
        <v>12726</v>
      </c>
      <c r="B5229" s="4" t="s">
        <v>5227</v>
      </c>
      <c r="C5229" s="4">
        <v>254.7</v>
      </c>
    </row>
    <row r="5230" spans="1:3" ht="13.8">
      <c r="A5230" s="3">
        <v>12727</v>
      </c>
      <c r="B5230" s="4" t="s">
        <v>5228</v>
      </c>
      <c r="C5230" s="6">
        <v>22.24</v>
      </c>
    </row>
    <row r="5231" spans="1:3" ht="13.8">
      <c r="A5231" s="3">
        <v>12731</v>
      </c>
      <c r="B5231" s="4" t="s">
        <v>5229</v>
      </c>
      <c r="C5231" s="6">
        <v>76.41</v>
      </c>
    </row>
    <row r="5232" spans="1:3" ht="13.8">
      <c r="A5232" s="3">
        <v>12732</v>
      </c>
      <c r="B5232" s="4" t="s">
        <v>5230</v>
      </c>
      <c r="C5232" s="6">
        <v>76.41</v>
      </c>
    </row>
    <row r="5233" spans="1:3" ht="13.8">
      <c r="A5233" s="3">
        <v>12733</v>
      </c>
      <c r="B5233" s="4" t="s">
        <v>5231</v>
      </c>
      <c r="C5233" s="6">
        <v>96.55</v>
      </c>
    </row>
    <row r="5234" spans="1:3" ht="13.8">
      <c r="A5234" s="3">
        <v>12734</v>
      </c>
      <c r="B5234" s="4" t="s">
        <v>5232</v>
      </c>
      <c r="C5234" s="6">
        <v>254.7</v>
      </c>
    </row>
    <row r="5235" spans="1:3" ht="13.8">
      <c r="A5235" s="3">
        <v>12735</v>
      </c>
      <c r="B5235" s="4" t="s">
        <v>5233</v>
      </c>
      <c r="C5235" s="5">
        <v>153</v>
      </c>
    </row>
    <row r="5236" spans="1:3" ht="13.8">
      <c r="A5236" s="3">
        <v>12739</v>
      </c>
      <c r="B5236" s="4" t="s">
        <v>5234</v>
      </c>
      <c r="C5236" s="5">
        <v>2573.21</v>
      </c>
    </row>
    <row r="5237" spans="1:3" ht="13.8">
      <c r="A5237" s="3">
        <v>12740</v>
      </c>
      <c r="B5237" s="4" t="s">
        <v>5235</v>
      </c>
      <c r="C5237" s="6">
        <v>2701.8</v>
      </c>
    </row>
    <row r="5238" spans="1:3" ht="13.8">
      <c r="A5238" s="3">
        <v>12743</v>
      </c>
      <c r="B5238" s="4" t="s">
        <v>5236</v>
      </c>
      <c r="C5238" s="6">
        <v>185.3</v>
      </c>
    </row>
    <row r="5239" spans="1:3" ht="13.8">
      <c r="A5239" s="3">
        <v>12745</v>
      </c>
      <c r="B5239" s="4" t="s">
        <v>5237</v>
      </c>
      <c r="C5239" s="5">
        <v>275.89999999999998</v>
      </c>
    </row>
    <row r="5240" spans="1:3" ht="13.8">
      <c r="A5240" s="3">
        <v>12746</v>
      </c>
      <c r="B5240" s="4" t="s">
        <v>5238</v>
      </c>
      <c r="C5240" s="6">
        <v>24.5</v>
      </c>
    </row>
    <row r="5241" spans="1:3" ht="13.8">
      <c r="A5241" s="3">
        <v>12749</v>
      </c>
      <c r="B5241" s="4" t="s">
        <v>5239</v>
      </c>
      <c r="C5241" s="6">
        <v>301.72000000000003</v>
      </c>
    </row>
    <row r="5242" spans="1:3" ht="13.8">
      <c r="A5242" s="3">
        <v>12751</v>
      </c>
      <c r="B5242" s="4" t="s">
        <v>5240</v>
      </c>
      <c r="C5242" s="6">
        <v>106.65</v>
      </c>
    </row>
    <row r="5243" spans="1:3" ht="13.8">
      <c r="A5243" s="3">
        <v>12752</v>
      </c>
      <c r="B5243" s="4" t="s">
        <v>5241</v>
      </c>
      <c r="C5243" s="6">
        <v>186.17</v>
      </c>
    </row>
    <row r="5244" spans="1:3" ht="13.8">
      <c r="A5244" s="3">
        <v>12753</v>
      </c>
      <c r="B5244" s="4" t="s">
        <v>5242</v>
      </c>
      <c r="C5244" s="6">
        <v>24.56</v>
      </c>
    </row>
    <row r="5245" spans="1:3" ht="13.8">
      <c r="A5245" s="3">
        <v>12754</v>
      </c>
      <c r="B5245" s="4" t="s">
        <v>5243</v>
      </c>
      <c r="C5245" s="6">
        <v>31.3</v>
      </c>
    </row>
    <row r="5246" spans="1:3" ht="13.8">
      <c r="A5246" s="3">
        <v>12755</v>
      </c>
      <c r="B5246" s="4" t="s">
        <v>5244</v>
      </c>
      <c r="C5246" s="6">
        <v>7.9</v>
      </c>
    </row>
    <row r="5247" spans="1:3" ht="13.8">
      <c r="A5247" s="3">
        <v>12756</v>
      </c>
      <c r="B5247" s="4" t="s">
        <v>5245</v>
      </c>
      <c r="C5247" s="6">
        <v>725.65</v>
      </c>
    </row>
    <row r="5248" spans="1:3" ht="13.8">
      <c r="A5248" s="3">
        <v>12757</v>
      </c>
      <c r="B5248" s="4" t="s">
        <v>5246</v>
      </c>
      <c r="C5248" s="6">
        <v>24.2</v>
      </c>
    </row>
    <row r="5249" spans="1:3" ht="13.8">
      <c r="A5249" s="3">
        <v>12759</v>
      </c>
      <c r="B5249" s="4" t="s">
        <v>5247</v>
      </c>
      <c r="C5249" s="6">
        <v>61.53</v>
      </c>
    </row>
    <row r="5250" spans="1:3" ht="13.8">
      <c r="A5250" s="3">
        <v>12760</v>
      </c>
      <c r="B5250" s="4" t="s">
        <v>5248</v>
      </c>
      <c r="C5250" s="6">
        <v>2377.44</v>
      </c>
    </row>
    <row r="5251" spans="1:3" ht="13.8">
      <c r="A5251" s="3">
        <v>12761</v>
      </c>
      <c r="B5251" s="4" t="s">
        <v>5249</v>
      </c>
      <c r="C5251" s="6">
        <v>227</v>
      </c>
    </row>
    <row r="5252" spans="1:3" ht="13.8">
      <c r="A5252" s="3">
        <v>12762</v>
      </c>
      <c r="B5252" s="4" t="s">
        <v>5250</v>
      </c>
      <c r="C5252" s="6">
        <v>127.09</v>
      </c>
    </row>
    <row r="5253" spans="1:3" ht="13.8">
      <c r="A5253" s="3">
        <v>12764</v>
      </c>
      <c r="B5253" s="4" t="s">
        <v>5251</v>
      </c>
      <c r="C5253" s="6">
        <v>173.43</v>
      </c>
    </row>
    <row r="5254" spans="1:3" ht="13.8">
      <c r="A5254" s="3">
        <v>12765</v>
      </c>
      <c r="B5254" s="4" t="s">
        <v>5252</v>
      </c>
      <c r="C5254" s="6">
        <v>186.43</v>
      </c>
    </row>
    <row r="5255" spans="1:3" ht="13.8">
      <c r="A5255" s="3">
        <v>12766</v>
      </c>
      <c r="B5255" s="4" t="s">
        <v>5253</v>
      </c>
      <c r="C5255" s="6">
        <v>193.13</v>
      </c>
    </row>
    <row r="5256" spans="1:3" ht="13.8">
      <c r="A5256" s="3">
        <v>12767</v>
      </c>
      <c r="B5256" s="4" t="s">
        <v>5254</v>
      </c>
      <c r="C5256" s="4">
        <v>108.53</v>
      </c>
    </row>
    <row r="5257" spans="1:3" ht="13.8">
      <c r="A5257" s="3">
        <v>12769</v>
      </c>
      <c r="B5257" s="4" t="s">
        <v>5255</v>
      </c>
      <c r="C5257" s="6">
        <v>2246.7600000000002</v>
      </c>
    </row>
    <row r="5258" spans="1:3" ht="13.8">
      <c r="A5258" s="3">
        <v>12771</v>
      </c>
      <c r="B5258" s="4" t="s">
        <v>5256</v>
      </c>
      <c r="C5258" s="5">
        <v>5880</v>
      </c>
    </row>
    <row r="5259" spans="1:3" ht="13.8">
      <c r="A5259" s="3">
        <v>12772</v>
      </c>
      <c r="B5259" s="4" t="s">
        <v>5257</v>
      </c>
      <c r="C5259" s="6">
        <v>18.73</v>
      </c>
    </row>
    <row r="5260" spans="1:3" ht="13.8">
      <c r="A5260" s="3">
        <v>12774</v>
      </c>
      <c r="B5260" s="4" t="s">
        <v>5258</v>
      </c>
      <c r="C5260" s="5">
        <v>2155</v>
      </c>
    </row>
    <row r="5261" spans="1:3" ht="13.8">
      <c r="A5261" s="3">
        <v>12777</v>
      </c>
      <c r="B5261" s="4" t="s">
        <v>5259</v>
      </c>
      <c r="C5261" s="6">
        <v>732.94</v>
      </c>
    </row>
    <row r="5262" spans="1:3" ht="13.8">
      <c r="A5262" s="3">
        <v>12781</v>
      </c>
      <c r="B5262" s="4" t="s">
        <v>5260</v>
      </c>
      <c r="C5262" s="6">
        <v>22</v>
      </c>
    </row>
    <row r="5263" spans="1:3" ht="13.8">
      <c r="A5263" s="3">
        <v>12788</v>
      </c>
      <c r="B5263" s="4" t="s">
        <v>5261</v>
      </c>
      <c r="C5263" s="6">
        <v>6.31</v>
      </c>
    </row>
    <row r="5264" spans="1:3" ht="13.8">
      <c r="A5264" s="3">
        <v>12789</v>
      </c>
      <c r="B5264" s="4" t="s">
        <v>5262</v>
      </c>
      <c r="C5264" s="6">
        <v>166.29</v>
      </c>
    </row>
    <row r="5265" spans="1:3" ht="13.8">
      <c r="A5265" s="3">
        <v>12790</v>
      </c>
      <c r="B5265" s="4" t="s">
        <v>5263</v>
      </c>
      <c r="C5265" s="5">
        <v>231.01</v>
      </c>
    </row>
    <row r="5266" spans="1:3" ht="13.8">
      <c r="A5266" s="3">
        <v>12795</v>
      </c>
      <c r="B5266" s="4" t="s">
        <v>5264</v>
      </c>
      <c r="C5266" s="6">
        <v>18.170000000000002</v>
      </c>
    </row>
    <row r="5267" spans="1:3" ht="13.8">
      <c r="A5267" s="3">
        <v>12799</v>
      </c>
      <c r="B5267" s="4" t="s">
        <v>5265</v>
      </c>
      <c r="C5267" s="6">
        <v>60.18</v>
      </c>
    </row>
    <row r="5268" spans="1:3" ht="13.8">
      <c r="A5268" s="3">
        <v>12804</v>
      </c>
      <c r="B5268" s="4" t="s">
        <v>5266</v>
      </c>
      <c r="C5268" s="6">
        <v>10.18</v>
      </c>
    </row>
    <row r="5269" spans="1:3" ht="13.8">
      <c r="A5269" s="3">
        <v>12805</v>
      </c>
      <c r="B5269" s="4" t="s">
        <v>5267</v>
      </c>
      <c r="C5269" s="5">
        <v>3000</v>
      </c>
    </row>
    <row r="5270" spans="1:3" ht="13.8">
      <c r="A5270" s="3">
        <v>12808</v>
      </c>
      <c r="B5270" s="4" t="s">
        <v>5268</v>
      </c>
      <c r="C5270" s="6">
        <v>30.02</v>
      </c>
    </row>
    <row r="5271" spans="1:3" ht="13.8">
      <c r="A5271" s="3">
        <v>12809</v>
      </c>
      <c r="B5271" s="4" t="s">
        <v>5269</v>
      </c>
      <c r="C5271" s="6">
        <v>42.84</v>
      </c>
    </row>
    <row r="5272" spans="1:3" ht="13.8">
      <c r="A5272" s="3">
        <v>12810</v>
      </c>
      <c r="B5272" s="4" t="s">
        <v>5270</v>
      </c>
      <c r="C5272" s="6">
        <v>38.17</v>
      </c>
    </row>
    <row r="5273" spans="1:3" ht="13.8">
      <c r="A5273" s="3">
        <v>12811</v>
      </c>
      <c r="B5273" s="4" t="s">
        <v>5271</v>
      </c>
      <c r="C5273" s="6">
        <v>50.01</v>
      </c>
    </row>
    <row r="5274" spans="1:3" ht="13.8">
      <c r="A5274" s="3">
        <v>12813</v>
      </c>
      <c r="B5274" s="4" t="s">
        <v>5272</v>
      </c>
      <c r="C5274" s="6">
        <v>225.08</v>
      </c>
    </row>
    <row r="5275" spans="1:3" ht="13.8">
      <c r="A5275" s="3">
        <v>12814</v>
      </c>
      <c r="B5275" s="4" t="s">
        <v>5273</v>
      </c>
      <c r="C5275" s="6">
        <v>2575.87</v>
      </c>
    </row>
    <row r="5276" spans="1:3" ht="13.8">
      <c r="A5276" s="3">
        <v>12815</v>
      </c>
      <c r="B5276" s="4" t="s">
        <v>5274</v>
      </c>
      <c r="C5276" s="6">
        <v>24.14</v>
      </c>
    </row>
    <row r="5277" spans="1:3" ht="13.8">
      <c r="A5277" s="3">
        <v>12816</v>
      </c>
      <c r="B5277" s="4" t="s">
        <v>5275</v>
      </c>
      <c r="C5277" s="6">
        <v>791.53</v>
      </c>
    </row>
    <row r="5278" spans="1:3" ht="13.8">
      <c r="A5278" s="3">
        <v>12820</v>
      </c>
      <c r="B5278" s="4" t="s">
        <v>5276</v>
      </c>
      <c r="C5278" s="6">
        <v>55.18</v>
      </c>
    </row>
    <row r="5279" spans="1:3" ht="13.8">
      <c r="A5279" s="3">
        <v>12822</v>
      </c>
      <c r="B5279" s="4" t="s">
        <v>5277</v>
      </c>
      <c r="C5279" s="6">
        <v>60.46</v>
      </c>
    </row>
    <row r="5280" spans="1:3" ht="13.8">
      <c r="A5280" s="3">
        <v>12823</v>
      </c>
      <c r="B5280" s="4" t="s">
        <v>5278</v>
      </c>
      <c r="C5280" s="6">
        <v>89.43</v>
      </c>
    </row>
    <row r="5281" spans="1:3" ht="13.8">
      <c r="A5281" s="3">
        <v>12830</v>
      </c>
      <c r="B5281" s="4" t="s">
        <v>5279</v>
      </c>
      <c r="C5281" s="6">
        <v>9.67</v>
      </c>
    </row>
    <row r="5282" spans="1:3" ht="13.8">
      <c r="A5282" s="3">
        <v>12831</v>
      </c>
      <c r="B5282" s="4" t="s">
        <v>5280</v>
      </c>
      <c r="C5282" s="6">
        <v>9.0500000000000007</v>
      </c>
    </row>
    <row r="5283" spans="1:3" ht="13.8">
      <c r="A5283" s="3">
        <v>12832</v>
      </c>
      <c r="B5283" s="4" t="s">
        <v>5281</v>
      </c>
      <c r="C5283" s="6">
        <v>30.35</v>
      </c>
    </row>
    <row r="5284" spans="1:3" ht="13.8">
      <c r="A5284" s="3">
        <v>12833</v>
      </c>
      <c r="B5284" s="4" t="s">
        <v>5282</v>
      </c>
      <c r="C5284" s="5">
        <v>13.17</v>
      </c>
    </row>
    <row r="5285" spans="1:3" ht="13.8">
      <c r="A5285" s="3">
        <v>12834</v>
      </c>
      <c r="B5285" s="4" t="s">
        <v>5283</v>
      </c>
      <c r="C5285" s="6">
        <v>60.73</v>
      </c>
    </row>
    <row r="5286" spans="1:3" ht="13.8">
      <c r="A5286" s="3">
        <v>12835</v>
      </c>
      <c r="B5286" s="4" t="s">
        <v>5284</v>
      </c>
      <c r="C5286" s="6">
        <v>65.680000000000007</v>
      </c>
    </row>
    <row r="5287" spans="1:3" ht="13.8">
      <c r="A5287" s="3">
        <v>12836</v>
      </c>
      <c r="B5287" s="4" t="s">
        <v>5285</v>
      </c>
      <c r="C5287" s="6">
        <v>38.619999999999997</v>
      </c>
    </row>
    <row r="5288" spans="1:3" ht="13.8">
      <c r="A5288" s="3">
        <v>12837</v>
      </c>
      <c r="B5288" s="4" t="s">
        <v>5286</v>
      </c>
      <c r="C5288" s="5">
        <v>8.94</v>
      </c>
    </row>
    <row r="5289" spans="1:3" ht="13.8">
      <c r="A5289" s="3">
        <v>12839</v>
      </c>
      <c r="B5289" s="4" t="s">
        <v>5287</v>
      </c>
      <c r="C5289" s="5">
        <v>8.08</v>
      </c>
    </row>
    <row r="5290" spans="1:3" ht="13.8">
      <c r="A5290" s="3">
        <v>12840</v>
      </c>
      <c r="B5290" s="4" t="s">
        <v>5288</v>
      </c>
      <c r="C5290" s="6">
        <v>6.3</v>
      </c>
    </row>
    <row r="5291" spans="1:3" ht="13.8">
      <c r="A5291" s="3">
        <v>12841</v>
      </c>
      <c r="B5291" s="4" t="s">
        <v>5289</v>
      </c>
      <c r="C5291" s="5">
        <v>5.49</v>
      </c>
    </row>
    <row r="5292" spans="1:3" ht="13.8">
      <c r="A5292" s="3">
        <v>12842</v>
      </c>
      <c r="B5292" s="4" t="s">
        <v>5290</v>
      </c>
      <c r="C5292" s="6">
        <v>5.49</v>
      </c>
    </row>
    <row r="5293" spans="1:3" ht="13.8">
      <c r="A5293" s="3">
        <v>12843</v>
      </c>
      <c r="B5293" s="4" t="s">
        <v>5291</v>
      </c>
      <c r="C5293" s="6">
        <v>9.09</v>
      </c>
    </row>
    <row r="5294" spans="1:3" ht="13.8">
      <c r="A5294" s="3">
        <v>12844</v>
      </c>
      <c r="B5294" s="4" t="s">
        <v>5292</v>
      </c>
      <c r="C5294" s="5">
        <v>10.86</v>
      </c>
    </row>
    <row r="5295" spans="1:3" ht="13.8">
      <c r="A5295" s="3">
        <v>12845</v>
      </c>
      <c r="B5295" s="4" t="s">
        <v>5293</v>
      </c>
      <c r="C5295" s="6">
        <v>54.68</v>
      </c>
    </row>
    <row r="5296" spans="1:3" ht="13.8">
      <c r="A5296" s="3">
        <v>12848</v>
      </c>
      <c r="B5296" s="4" t="s">
        <v>5294</v>
      </c>
      <c r="C5296" s="5">
        <v>17.239999999999998</v>
      </c>
    </row>
    <row r="5297" spans="1:3" ht="13.8">
      <c r="A5297" s="3">
        <v>12850</v>
      </c>
      <c r="B5297" s="4" t="s">
        <v>5295</v>
      </c>
      <c r="C5297" s="6">
        <v>6.32</v>
      </c>
    </row>
    <row r="5298" spans="1:3" ht="13.8">
      <c r="A5298" s="3">
        <v>12853</v>
      </c>
      <c r="B5298" s="4" t="s">
        <v>5296</v>
      </c>
      <c r="C5298" s="6">
        <v>28.82</v>
      </c>
    </row>
    <row r="5299" spans="1:3" ht="13.8">
      <c r="A5299" s="3">
        <v>12855</v>
      </c>
      <c r="B5299" s="4" t="s">
        <v>5297</v>
      </c>
      <c r="C5299" s="6">
        <v>179.88</v>
      </c>
    </row>
    <row r="5300" spans="1:3" ht="13.8">
      <c r="A5300" s="3">
        <v>12856</v>
      </c>
      <c r="B5300" s="4" t="s">
        <v>5298</v>
      </c>
      <c r="C5300" s="6">
        <v>60.9</v>
      </c>
    </row>
    <row r="5301" spans="1:3" ht="13.8">
      <c r="A5301" s="3">
        <v>12857</v>
      </c>
      <c r="B5301" s="4" t="s">
        <v>5299</v>
      </c>
      <c r="C5301" s="6">
        <v>160.6</v>
      </c>
    </row>
    <row r="5302" spans="1:3" ht="13.8">
      <c r="A5302" s="3">
        <v>12858</v>
      </c>
      <c r="B5302" s="4" t="s">
        <v>5300</v>
      </c>
      <c r="C5302" s="6">
        <v>168.44</v>
      </c>
    </row>
    <row r="5303" spans="1:3" ht="13.8">
      <c r="A5303" s="3">
        <v>12860</v>
      </c>
      <c r="B5303" s="4" t="s">
        <v>5301</v>
      </c>
      <c r="C5303" s="6">
        <v>52.55</v>
      </c>
    </row>
    <row r="5304" spans="1:3" ht="13.8">
      <c r="A5304" s="3">
        <v>12861</v>
      </c>
      <c r="B5304" s="4" t="s">
        <v>5302</v>
      </c>
      <c r="C5304" s="6">
        <v>1517.24</v>
      </c>
    </row>
    <row r="5305" spans="1:3" ht="13.8">
      <c r="A5305" s="3">
        <v>12862</v>
      </c>
      <c r="B5305" s="4" t="s">
        <v>5303</v>
      </c>
      <c r="C5305" s="6">
        <v>193.55</v>
      </c>
    </row>
    <row r="5306" spans="1:3" ht="13.8">
      <c r="A5306" s="3">
        <v>12866</v>
      </c>
      <c r="B5306" s="4" t="s">
        <v>5304</v>
      </c>
      <c r="C5306" s="6">
        <v>426.06</v>
      </c>
    </row>
    <row r="5307" spans="1:3" ht="13.8">
      <c r="A5307" s="3">
        <v>12867</v>
      </c>
      <c r="B5307" s="4" t="s">
        <v>5305</v>
      </c>
      <c r="C5307" s="6">
        <v>111.97</v>
      </c>
    </row>
    <row r="5308" spans="1:3" ht="13.8">
      <c r="A5308" s="3">
        <v>12868</v>
      </c>
      <c r="B5308" s="4" t="s">
        <v>5306</v>
      </c>
      <c r="C5308" s="6">
        <v>1382.67</v>
      </c>
    </row>
    <row r="5309" spans="1:3" ht="13.8">
      <c r="A5309" s="3">
        <v>12869</v>
      </c>
      <c r="B5309" s="4" t="s">
        <v>5307</v>
      </c>
      <c r="C5309" s="5">
        <v>436.58</v>
      </c>
    </row>
    <row r="5310" spans="1:3" ht="13.8">
      <c r="A5310" s="3">
        <v>12870</v>
      </c>
      <c r="B5310" s="4" t="s">
        <v>5308</v>
      </c>
      <c r="C5310" s="5">
        <v>153.08000000000001</v>
      </c>
    </row>
    <row r="5311" spans="1:3" ht="13.8">
      <c r="A5311" s="3">
        <v>12871</v>
      </c>
      <c r="B5311" s="4" t="s">
        <v>5309</v>
      </c>
      <c r="C5311" s="6">
        <v>133.51</v>
      </c>
    </row>
    <row r="5312" spans="1:3" ht="13.8">
      <c r="A5312" s="3">
        <v>12872</v>
      </c>
      <c r="B5312" s="4" t="s">
        <v>5310</v>
      </c>
      <c r="C5312" s="5">
        <v>26.86</v>
      </c>
    </row>
    <row r="5313" spans="1:3" ht="13.8">
      <c r="A5313" s="3">
        <v>12873</v>
      </c>
      <c r="B5313" s="4" t="s">
        <v>5311</v>
      </c>
      <c r="C5313" s="6">
        <v>1730.52</v>
      </c>
    </row>
    <row r="5314" spans="1:3" ht="13.8">
      <c r="A5314" s="3">
        <v>12877</v>
      </c>
      <c r="B5314" s="4" t="s">
        <v>5312</v>
      </c>
      <c r="C5314" s="6">
        <v>27.25</v>
      </c>
    </row>
    <row r="5315" spans="1:3" ht="13.8">
      <c r="A5315" s="3">
        <v>12879</v>
      </c>
      <c r="B5315" s="4" t="s">
        <v>5313</v>
      </c>
      <c r="C5315" s="6">
        <v>75.2</v>
      </c>
    </row>
    <row r="5316" spans="1:3" ht="13.8">
      <c r="A5316" s="3">
        <v>12882</v>
      </c>
      <c r="B5316" s="4" t="s">
        <v>5314</v>
      </c>
      <c r="C5316" s="6">
        <v>5.35</v>
      </c>
    </row>
    <row r="5317" spans="1:3" ht="13.8">
      <c r="A5317" s="3">
        <v>12883</v>
      </c>
      <c r="B5317" s="4" t="s">
        <v>5315</v>
      </c>
      <c r="C5317" s="6">
        <v>3030.12</v>
      </c>
    </row>
    <row r="5318" spans="1:3" ht="13.8">
      <c r="A5318" s="3">
        <v>12884</v>
      </c>
      <c r="B5318" s="4" t="s">
        <v>5316</v>
      </c>
      <c r="C5318" s="6">
        <v>111.21</v>
      </c>
    </row>
    <row r="5319" spans="1:3" ht="13.8">
      <c r="A5319" s="3">
        <v>12885</v>
      </c>
      <c r="B5319" s="4" t="s">
        <v>5317</v>
      </c>
      <c r="C5319" s="6">
        <v>43</v>
      </c>
    </row>
    <row r="5320" spans="1:3" ht="13.8">
      <c r="A5320" s="3">
        <v>12887</v>
      </c>
      <c r="B5320" s="4" t="s">
        <v>5318</v>
      </c>
      <c r="C5320" s="6">
        <v>92.09</v>
      </c>
    </row>
    <row r="5321" spans="1:3" ht="13.8">
      <c r="A5321" s="3">
        <v>12889</v>
      </c>
      <c r="B5321" s="4" t="s">
        <v>5319</v>
      </c>
      <c r="C5321" s="6">
        <v>4.84</v>
      </c>
    </row>
    <row r="5322" spans="1:3" ht="13.8">
      <c r="A5322" s="3">
        <v>12890</v>
      </c>
      <c r="B5322" s="4" t="s">
        <v>5320</v>
      </c>
      <c r="C5322" s="6">
        <v>107.46</v>
      </c>
    </row>
    <row r="5323" spans="1:3" ht="13.8">
      <c r="A5323" s="3">
        <v>12893</v>
      </c>
      <c r="B5323" s="4" t="s">
        <v>5321</v>
      </c>
      <c r="C5323" s="6">
        <v>206.43</v>
      </c>
    </row>
    <row r="5324" spans="1:3" ht="13.8">
      <c r="A5324" s="3">
        <v>12894</v>
      </c>
      <c r="B5324" s="4" t="s">
        <v>5322</v>
      </c>
      <c r="C5324" s="5">
        <v>304.16000000000003</v>
      </c>
    </row>
    <row r="5325" spans="1:3" ht="13.8">
      <c r="A5325" s="3">
        <v>12895</v>
      </c>
      <c r="B5325" s="4" t="s">
        <v>5323</v>
      </c>
      <c r="C5325" s="6">
        <v>31.3</v>
      </c>
    </row>
    <row r="5326" spans="1:3" ht="13.8">
      <c r="A5326" s="3">
        <v>12899</v>
      </c>
      <c r="B5326" s="4" t="s">
        <v>5324</v>
      </c>
      <c r="C5326" s="5">
        <v>11.68</v>
      </c>
    </row>
    <row r="5327" spans="1:3" ht="13.8">
      <c r="A5327" s="3">
        <v>12900</v>
      </c>
      <c r="B5327" s="4" t="s">
        <v>5325</v>
      </c>
      <c r="C5327" s="6">
        <v>17.14</v>
      </c>
    </row>
    <row r="5328" spans="1:3" ht="13.8">
      <c r="A5328" s="3">
        <v>12903</v>
      </c>
      <c r="B5328" s="4" t="s">
        <v>5326</v>
      </c>
      <c r="C5328" s="6">
        <v>125.15</v>
      </c>
    </row>
    <row r="5329" spans="1:3" ht="13.8">
      <c r="A5329" s="3">
        <v>12904</v>
      </c>
      <c r="B5329" s="4" t="s">
        <v>5327</v>
      </c>
      <c r="C5329" s="6">
        <v>49.63</v>
      </c>
    </row>
    <row r="5330" spans="1:3" ht="13.8">
      <c r="A5330" s="3">
        <v>12905</v>
      </c>
      <c r="B5330" s="4" t="s">
        <v>5328</v>
      </c>
      <c r="C5330" s="6">
        <v>239.84</v>
      </c>
    </row>
    <row r="5331" spans="1:3" ht="13.8">
      <c r="A5331" s="3">
        <v>12907</v>
      </c>
      <c r="B5331" s="4" t="s">
        <v>5329</v>
      </c>
      <c r="C5331" s="6">
        <v>110.99</v>
      </c>
    </row>
    <row r="5332" spans="1:3" ht="13.8">
      <c r="A5332" s="3">
        <v>12908</v>
      </c>
      <c r="B5332" s="4" t="s">
        <v>5330</v>
      </c>
      <c r="C5332" s="6">
        <v>187.93</v>
      </c>
    </row>
    <row r="5333" spans="1:3" ht="13.8">
      <c r="A5333" s="3">
        <v>12911</v>
      </c>
      <c r="B5333" s="4" t="s">
        <v>5331</v>
      </c>
      <c r="C5333" s="6">
        <v>1.65</v>
      </c>
    </row>
    <row r="5334" spans="1:3" ht="13.8">
      <c r="A5334" s="3">
        <v>12913</v>
      </c>
      <c r="B5334" s="4" t="s">
        <v>5332</v>
      </c>
      <c r="C5334" s="6">
        <v>93.1</v>
      </c>
    </row>
    <row r="5335" spans="1:3" ht="13.8">
      <c r="A5335" s="3">
        <v>12914</v>
      </c>
      <c r="B5335" s="4" t="s">
        <v>5333</v>
      </c>
      <c r="C5335" s="6">
        <v>381.65</v>
      </c>
    </row>
    <row r="5336" spans="1:3" ht="13.8">
      <c r="A5336" s="3">
        <v>12918</v>
      </c>
      <c r="B5336" s="4" t="s">
        <v>5334</v>
      </c>
      <c r="C5336" s="6">
        <v>53.45</v>
      </c>
    </row>
    <row r="5337" spans="1:3" ht="13.8">
      <c r="A5337" s="3">
        <v>12919</v>
      </c>
      <c r="B5337" s="4" t="s">
        <v>5335</v>
      </c>
      <c r="C5337" s="6">
        <v>35</v>
      </c>
    </row>
    <row r="5338" spans="1:3" ht="13.8">
      <c r="A5338" s="3">
        <v>12920</v>
      </c>
      <c r="B5338" s="4" t="s">
        <v>5336</v>
      </c>
      <c r="C5338" s="6">
        <v>60.51</v>
      </c>
    </row>
    <row r="5339" spans="1:3" ht="13.8">
      <c r="A5339" s="3">
        <v>12924</v>
      </c>
      <c r="B5339" s="4" t="s">
        <v>5337</v>
      </c>
      <c r="C5339" s="6">
        <v>120.73</v>
      </c>
    </row>
    <row r="5340" spans="1:3" ht="13.8">
      <c r="A5340" s="3">
        <v>12926</v>
      </c>
      <c r="B5340" s="4" t="s">
        <v>5338</v>
      </c>
      <c r="C5340" s="6">
        <v>79.81</v>
      </c>
    </row>
    <row r="5341" spans="1:3" ht="13.8">
      <c r="A5341" s="3">
        <v>12927</v>
      </c>
      <c r="B5341" s="4" t="s">
        <v>5339</v>
      </c>
      <c r="C5341" s="6">
        <v>39.340000000000003</v>
      </c>
    </row>
    <row r="5342" spans="1:3" ht="13.8">
      <c r="A5342" s="3">
        <v>12933</v>
      </c>
      <c r="B5342" s="4" t="s">
        <v>5340</v>
      </c>
      <c r="C5342" s="6">
        <v>136.31</v>
      </c>
    </row>
    <row r="5343" spans="1:3" ht="13.8">
      <c r="A5343" s="3">
        <v>12935</v>
      </c>
      <c r="B5343" s="4" t="s">
        <v>5341</v>
      </c>
      <c r="C5343" s="6">
        <v>171.06</v>
      </c>
    </row>
    <row r="5344" spans="1:3" ht="13.8">
      <c r="A5344" s="3">
        <v>12937</v>
      </c>
      <c r="B5344" s="4" t="s">
        <v>5342</v>
      </c>
      <c r="C5344" s="6">
        <v>5.23</v>
      </c>
    </row>
    <row r="5345" spans="1:3" ht="13.8">
      <c r="A5345" s="3">
        <v>12939</v>
      </c>
      <c r="B5345" s="4" t="s">
        <v>5343</v>
      </c>
      <c r="C5345" s="5">
        <v>202</v>
      </c>
    </row>
    <row r="5346" spans="1:3" ht="13.8">
      <c r="A5346" s="3">
        <v>12940</v>
      </c>
      <c r="B5346" s="4" t="s">
        <v>5344</v>
      </c>
      <c r="C5346" s="6">
        <v>649</v>
      </c>
    </row>
    <row r="5347" spans="1:3" ht="13.8">
      <c r="A5347" s="3">
        <v>12942</v>
      </c>
      <c r="B5347" s="4" t="s">
        <v>5345</v>
      </c>
      <c r="C5347" s="5">
        <v>818</v>
      </c>
    </row>
    <row r="5348" spans="1:3" ht="13.8">
      <c r="A5348" s="3">
        <v>12943</v>
      </c>
      <c r="B5348" s="4" t="s">
        <v>5346</v>
      </c>
      <c r="C5348" s="6">
        <v>461.51</v>
      </c>
    </row>
    <row r="5349" spans="1:3" ht="13.8">
      <c r="A5349" s="3">
        <v>12944</v>
      </c>
      <c r="B5349" s="4" t="s">
        <v>5347</v>
      </c>
      <c r="C5349" s="6">
        <v>343.65</v>
      </c>
    </row>
    <row r="5350" spans="1:3" ht="13.8">
      <c r="A5350" s="3">
        <v>12945</v>
      </c>
      <c r="B5350" s="4" t="s">
        <v>5348</v>
      </c>
      <c r="C5350" s="6">
        <v>28.99</v>
      </c>
    </row>
    <row r="5351" spans="1:3" ht="13.8">
      <c r="A5351" s="3">
        <v>12946</v>
      </c>
      <c r="B5351" s="4" t="s">
        <v>5349</v>
      </c>
      <c r="C5351" s="6">
        <v>101.69</v>
      </c>
    </row>
    <row r="5352" spans="1:3" ht="13.8">
      <c r="A5352" s="3">
        <v>12948</v>
      </c>
      <c r="B5352" s="4" t="s">
        <v>5350</v>
      </c>
      <c r="C5352" s="6">
        <v>280.95</v>
      </c>
    </row>
    <row r="5353" spans="1:3" ht="13.8">
      <c r="A5353" s="3">
        <v>12955</v>
      </c>
      <c r="B5353" s="4" t="s">
        <v>5351</v>
      </c>
      <c r="C5353" s="6">
        <v>2.82</v>
      </c>
    </row>
    <row r="5354" spans="1:3" ht="13.8">
      <c r="A5354" s="3">
        <v>12956</v>
      </c>
      <c r="B5354" s="4" t="s">
        <v>5352</v>
      </c>
      <c r="C5354" s="6">
        <v>3.07</v>
      </c>
    </row>
    <row r="5355" spans="1:3" ht="13.8">
      <c r="A5355" s="3">
        <v>12958</v>
      </c>
      <c r="B5355" s="4" t="s">
        <v>5353</v>
      </c>
      <c r="C5355" s="6">
        <v>971.77</v>
      </c>
    </row>
    <row r="5356" spans="1:3" ht="13.8">
      <c r="A5356" s="3">
        <v>12964</v>
      </c>
      <c r="B5356" s="4" t="s">
        <v>5354</v>
      </c>
      <c r="C5356" s="4">
        <v>389.05</v>
      </c>
    </row>
    <row r="5357" spans="1:3" ht="13.8">
      <c r="A5357" s="3">
        <v>12966</v>
      </c>
      <c r="B5357" s="4" t="s">
        <v>5355</v>
      </c>
      <c r="C5357" s="5">
        <v>312.05</v>
      </c>
    </row>
    <row r="5358" spans="1:3" ht="13.8">
      <c r="A5358" s="3">
        <v>12967</v>
      </c>
      <c r="B5358" s="4" t="s">
        <v>5356</v>
      </c>
      <c r="C5358" s="6">
        <v>304.19</v>
      </c>
    </row>
    <row r="5359" spans="1:3" ht="13.8">
      <c r="A5359" s="3">
        <v>12970</v>
      </c>
      <c r="B5359" s="4" t="s">
        <v>5357</v>
      </c>
      <c r="C5359" s="6">
        <v>30.17</v>
      </c>
    </row>
    <row r="5360" spans="1:3" ht="13.8">
      <c r="A5360" s="3">
        <v>12971</v>
      </c>
      <c r="B5360" s="4" t="s">
        <v>5358</v>
      </c>
      <c r="C5360" s="6">
        <v>1730.52</v>
      </c>
    </row>
    <row r="5361" spans="1:3" ht="13.8">
      <c r="A5361" s="3">
        <v>12972</v>
      </c>
      <c r="B5361" s="4" t="s">
        <v>5359</v>
      </c>
      <c r="C5361" s="5">
        <v>146.41</v>
      </c>
    </row>
    <row r="5362" spans="1:3" ht="13.8">
      <c r="A5362" s="3">
        <v>12973</v>
      </c>
      <c r="B5362" s="4" t="s">
        <v>5360</v>
      </c>
      <c r="C5362" s="6">
        <v>107.4</v>
      </c>
    </row>
    <row r="5363" spans="1:3" ht="13.8">
      <c r="A5363" s="3">
        <v>12975</v>
      </c>
      <c r="B5363" s="4" t="s">
        <v>5361</v>
      </c>
      <c r="C5363" s="6">
        <v>32.64</v>
      </c>
    </row>
    <row r="5364" spans="1:3" ht="13.8">
      <c r="A5364" s="3">
        <v>12976</v>
      </c>
      <c r="B5364" s="4" t="s">
        <v>5362</v>
      </c>
      <c r="C5364" s="6">
        <v>4.38</v>
      </c>
    </row>
    <row r="5365" spans="1:3" ht="13.8">
      <c r="A5365" s="3">
        <v>12978</v>
      </c>
      <c r="B5365" s="4" t="s">
        <v>5363</v>
      </c>
      <c r="C5365" s="6">
        <v>32.78</v>
      </c>
    </row>
    <row r="5366" spans="1:3" ht="13.8">
      <c r="A5366" s="3">
        <v>12979</v>
      </c>
      <c r="B5366" s="4" t="s">
        <v>5364</v>
      </c>
      <c r="C5366" s="6">
        <v>15.1</v>
      </c>
    </row>
    <row r="5367" spans="1:3" ht="13.8">
      <c r="A5367" s="3">
        <v>12981</v>
      </c>
      <c r="B5367" s="4" t="s">
        <v>5365</v>
      </c>
      <c r="C5367" s="6">
        <v>116.81</v>
      </c>
    </row>
    <row r="5368" spans="1:3" ht="13.8">
      <c r="A5368" s="3">
        <v>12982</v>
      </c>
      <c r="B5368" s="4" t="s">
        <v>5366</v>
      </c>
      <c r="C5368" s="6">
        <v>152.13999999999999</v>
      </c>
    </row>
    <row r="5369" spans="1:3" ht="13.8">
      <c r="A5369" s="3">
        <v>12983</v>
      </c>
      <c r="B5369" s="4" t="s">
        <v>5367</v>
      </c>
      <c r="C5369" s="6">
        <v>108.87</v>
      </c>
    </row>
    <row r="5370" spans="1:3" ht="13.8">
      <c r="A5370" s="3">
        <v>12984</v>
      </c>
      <c r="B5370" s="4" t="s">
        <v>5368</v>
      </c>
      <c r="C5370" s="6">
        <v>94.14</v>
      </c>
    </row>
    <row r="5371" spans="1:3" ht="13.8">
      <c r="A5371" s="3">
        <v>12985</v>
      </c>
      <c r="B5371" s="4" t="s">
        <v>5369</v>
      </c>
      <c r="C5371" s="6">
        <v>8.4700000000000006</v>
      </c>
    </row>
    <row r="5372" spans="1:3" ht="13.8">
      <c r="A5372" s="3">
        <v>12986</v>
      </c>
      <c r="B5372" s="4" t="s">
        <v>5370</v>
      </c>
      <c r="C5372" s="6">
        <v>12.05</v>
      </c>
    </row>
    <row r="5373" spans="1:3" ht="13.8">
      <c r="A5373" s="3">
        <v>12987</v>
      </c>
      <c r="B5373" s="4" t="s">
        <v>5371</v>
      </c>
      <c r="C5373" s="6">
        <v>5.33</v>
      </c>
    </row>
    <row r="5374" spans="1:3" ht="13.8">
      <c r="A5374" s="3">
        <v>12988</v>
      </c>
      <c r="B5374" s="4" t="s">
        <v>5372</v>
      </c>
      <c r="C5374" s="6">
        <v>3.26</v>
      </c>
    </row>
    <row r="5375" spans="1:3" ht="13.8">
      <c r="A5375" s="3">
        <v>12990</v>
      </c>
      <c r="B5375" s="4" t="s">
        <v>5373</v>
      </c>
      <c r="C5375" s="5">
        <v>44.01</v>
      </c>
    </row>
    <row r="5376" spans="1:3" ht="13.8">
      <c r="A5376" s="3">
        <v>12991</v>
      </c>
      <c r="B5376" s="4" t="s">
        <v>5374</v>
      </c>
      <c r="C5376" s="6">
        <v>69.19</v>
      </c>
    </row>
    <row r="5377" spans="1:3" ht="13.8">
      <c r="A5377" s="3">
        <v>12993</v>
      </c>
      <c r="B5377" s="4" t="s">
        <v>5375</v>
      </c>
      <c r="C5377" s="6">
        <v>414.75</v>
      </c>
    </row>
    <row r="5378" spans="1:3" ht="13.8">
      <c r="A5378" s="3">
        <v>12995</v>
      </c>
      <c r="B5378" s="4" t="s">
        <v>5376</v>
      </c>
      <c r="C5378" s="6">
        <v>15.18</v>
      </c>
    </row>
    <row r="5379" spans="1:3" ht="13.8">
      <c r="A5379" s="3">
        <v>12996</v>
      </c>
      <c r="B5379" s="4" t="s">
        <v>5377</v>
      </c>
      <c r="C5379" s="6">
        <v>13.47</v>
      </c>
    </row>
    <row r="5380" spans="1:3" ht="13.8">
      <c r="A5380" s="3">
        <v>13000</v>
      </c>
      <c r="B5380" s="4" t="s">
        <v>5378</v>
      </c>
      <c r="C5380" s="5">
        <v>4.4400000000000004</v>
      </c>
    </row>
    <row r="5381" spans="1:3" ht="13.8">
      <c r="A5381" s="3">
        <v>13001</v>
      </c>
      <c r="B5381" s="4" t="s">
        <v>5379</v>
      </c>
      <c r="C5381" s="5">
        <v>29.28</v>
      </c>
    </row>
    <row r="5382" spans="1:3" ht="13.8">
      <c r="A5382" s="3">
        <v>13003</v>
      </c>
      <c r="B5382" s="4" t="s">
        <v>5380</v>
      </c>
      <c r="C5382" s="6">
        <v>5.16</v>
      </c>
    </row>
    <row r="5383" spans="1:3" ht="13.8">
      <c r="A5383" s="3">
        <v>13004</v>
      </c>
      <c r="B5383" s="4" t="s">
        <v>5381</v>
      </c>
      <c r="C5383" s="6">
        <v>21.17</v>
      </c>
    </row>
    <row r="5384" spans="1:3" ht="13.8">
      <c r="A5384" s="3">
        <v>13005</v>
      </c>
      <c r="B5384" s="4" t="s">
        <v>5382</v>
      </c>
      <c r="C5384" s="6">
        <v>19.059999999999999</v>
      </c>
    </row>
    <row r="5385" spans="1:3" ht="13.8">
      <c r="A5385" s="3">
        <v>13006</v>
      </c>
      <c r="B5385" s="4" t="s">
        <v>5383</v>
      </c>
      <c r="C5385" s="6">
        <v>10.65</v>
      </c>
    </row>
    <row r="5386" spans="1:3" ht="13.8">
      <c r="A5386" s="3">
        <v>13007</v>
      </c>
      <c r="B5386" s="4" t="s">
        <v>5384</v>
      </c>
      <c r="C5386" s="6">
        <v>107.4</v>
      </c>
    </row>
    <row r="5387" spans="1:3" ht="13.8">
      <c r="A5387" s="3">
        <v>13008</v>
      </c>
      <c r="B5387" s="4" t="s">
        <v>5385</v>
      </c>
      <c r="C5387" s="6">
        <v>135.34</v>
      </c>
    </row>
    <row r="5388" spans="1:3" ht="13.8">
      <c r="A5388" s="3">
        <v>13011</v>
      </c>
      <c r="B5388" s="4" t="s">
        <v>5386</v>
      </c>
      <c r="C5388" s="6">
        <v>1140.52</v>
      </c>
    </row>
    <row r="5389" spans="1:3" ht="13.8">
      <c r="A5389" s="3">
        <v>13027</v>
      </c>
      <c r="B5389" s="4" t="s">
        <v>5387</v>
      </c>
      <c r="C5389" s="6">
        <v>16.440000000000001</v>
      </c>
    </row>
    <row r="5390" spans="1:3" ht="13.8">
      <c r="A5390" s="3">
        <v>13030</v>
      </c>
      <c r="B5390" s="4" t="s">
        <v>5388</v>
      </c>
      <c r="C5390" s="6">
        <v>6.82</v>
      </c>
    </row>
    <row r="5391" spans="1:3" ht="13.8">
      <c r="A5391" s="3">
        <v>13031</v>
      </c>
      <c r="B5391" s="4" t="s">
        <v>5389</v>
      </c>
      <c r="C5391" s="6">
        <v>3471.11</v>
      </c>
    </row>
    <row r="5392" spans="1:3" ht="13.8">
      <c r="A5392" s="3">
        <v>13032</v>
      </c>
      <c r="B5392" s="4" t="s">
        <v>5390</v>
      </c>
      <c r="C5392" s="6">
        <v>22.59</v>
      </c>
    </row>
    <row r="5393" spans="1:3" ht="13.8">
      <c r="A5393" s="3">
        <v>13034</v>
      </c>
      <c r="B5393" s="4" t="s">
        <v>5391</v>
      </c>
      <c r="C5393" s="5">
        <v>31.6</v>
      </c>
    </row>
    <row r="5394" spans="1:3" ht="13.8">
      <c r="A5394" s="3">
        <v>13035</v>
      </c>
      <c r="B5394" s="4" t="s">
        <v>5392</v>
      </c>
      <c r="C5394" s="6">
        <v>169.68</v>
      </c>
    </row>
    <row r="5395" spans="1:3" ht="13.8">
      <c r="A5395" s="3">
        <v>13037</v>
      </c>
      <c r="B5395" s="4" t="s">
        <v>5393</v>
      </c>
      <c r="C5395" s="5">
        <v>0.57999999999999996</v>
      </c>
    </row>
    <row r="5396" spans="1:3" ht="13.8">
      <c r="A5396" s="3">
        <v>13038</v>
      </c>
      <c r="B5396" s="4" t="s">
        <v>5394</v>
      </c>
      <c r="C5396" s="6">
        <v>0.33</v>
      </c>
    </row>
    <row r="5397" spans="1:3" ht="13.8">
      <c r="A5397" s="3">
        <v>13039</v>
      </c>
      <c r="B5397" s="4" t="s">
        <v>5395</v>
      </c>
      <c r="C5397" s="6">
        <v>0.33</v>
      </c>
    </row>
    <row r="5398" spans="1:3" ht="13.8">
      <c r="A5398" s="3">
        <v>13041</v>
      </c>
      <c r="B5398" s="4" t="s">
        <v>5396</v>
      </c>
      <c r="C5398" s="6">
        <v>1.44</v>
      </c>
    </row>
    <row r="5399" spans="1:3" ht="13.8">
      <c r="A5399" s="3">
        <v>13042</v>
      </c>
      <c r="B5399" s="4" t="s">
        <v>5397</v>
      </c>
      <c r="C5399" s="6">
        <v>7.27</v>
      </c>
    </row>
    <row r="5400" spans="1:3" ht="13.8">
      <c r="A5400" s="3">
        <v>13043</v>
      </c>
      <c r="B5400" s="4" t="s">
        <v>5398</v>
      </c>
      <c r="C5400" s="6">
        <v>7.9</v>
      </c>
    </row>
    <row r="5401" spans="1:3" ht="13.8">
      <c r="A5401" s="3">
        <v>13044</v>
      </c>
      <c r="B5401" s="4" t="s">
        <v>5399</v>
      </c>
      <c r="C5401" s="6">
        <v>35.57</v>
      </c>
    </row>
    <row r="5402" spans="1:3" ht="13.8">
      <c r="A5402" s="3">
        <v>13045</v>
      </c>
      <c r="B5402" s="4" t="s">
        <v>5400</v>
      </c>
      <c r="C5402" s="6">
        <v>91.8</v>
      </c>
    </row>
    <row r="5403" spans="1:3" ht="13.8">
      <c r="A5403" s="3">
        <v>13051</v>
      </c>
      <c r="B5403" s="4" t="s">
        <v>5401</v>
      </c>
      <c r="C5403" s="6">
        <v>72.81</v>
      </c>
    </row>
    <row r="5404" spans="1:3" ht="13.8">
      <c r="A5404" s="3">
        <v>13052</v>
      </c>
      <c r="B5404" s="4" t="s">
        <v>5402</v>
      </c>
      <c r="C5404" s="6">
        <v>59.86</v>
      </c>
    </row>
    <row r="5405" spans="1:3" ht="13.8">
      <c r="A5405" s="3">
        <v>13053</v>
      </c>
      <c r="B5405" s="4" t="s">
        <v>5403</v>
      </c>
      <c r="C5405" s="6">
        <v>109.27</v>
      </c>
    </row>
    <row r="5406" spans="1:3" ht="13.8">
      <c r="A5406" s="3">
        <v>13054</v>
      </c>
      <c r="B5406" s="4" t="s">
        <v>5404</v>
      </c>
      <c r="C5406" s="6">
        <v>293.10000000000002</v>
      </c>
    </row>
    <row r="5407" spans="1:3" ht="13.8">
      <c r="A5407" s="3">
        <v>13055</v>
      </c>
      <c r="B5407" s="4" t="s">
        <v>5405</v>
      </c>
      <c r="C5407" s="5">
        <v>0.34</v>
      </c>
    </row>
    <row r="5408" spans="1:3" ht="13.8">
      <c r="A5408" s="3">
        <v>13061</v>
      </c>
      <c r="B5408" s="4" t="s">
        <v>5406</v>
      </c>
      <c r="C5408" s="4">
        <v>6.9</v>
      </c>
    </row>
    <row r="5409" spans="1:3" ht="13.8">
      <c r="A5409" s="3">
        <v>13062</v>
      </c>
      <c r="B5409" s="4" t="s">
        <v>5407</v>
      </c>
      <c r="C5409" s="6">
        <v>1.68</v>
      </c>
    </row>
    <row r="5410" spans="1:3" ht="13.8">
      <c r="A5410" s="3">
        <v>13063</v>
      </c>
      <c r="B5410" s="4" t="s">
        <v>5408</v>
      </c>
      <c r="C5410" s="6">
        <v>53.01</v>
      </c>
    </row>
    <row r="5411" spans="1:3" ht="13.8">
      <c r="A5411" s="3">
        <v>13064</v>
      </c>
      <c r="B5411" s="4" t="s">
        <v>5409</v>
      </c>
      <c r="C5411" s="6">
        <v>53.01</v>
      </c>
    </row>
    <row r="5412" spans="1:3" ht="13.8">
      <c r="A5412" s="3">
        <v>13065</v>
      </c>
      <c r="B5412" s="4" t="s">
        <v>5410</v>
      </c>
      <c r="C5412" s="6">
        <v>53.01</v>
      </c>
    </row>
    <row r="5413" spans="1:3" ht="13.8">
      <c r="A5413" s="3">
        <v>13070</v>
      </c>
      <c r="B5413" s="4" t="s">
        <v>5411</v>
      </c>
      <c r="C5413" s="6">
        <v>233.04</v>
      </c>
    </row>
    <row r="5414" spans="1:3" ht="13.8">
      <c r="A5414" s="3">
        <v>13071</v>
      </c>
      <c r="B5414" s="4" t="s">
        <v>5412</v>
      </c>
      <c r="C5414" s="6">
        <v>2183.19</v>
      </c>
    </row>
    <row r="5415" spans="1:3" ht="13.8">
      <c r="A5415" s="3">
        <v>13073</v>
      </c>
      <c r="B5415" s="4" t="s">
        <v>5413</v>
      </c>
      <c r="C5415" s="6">
        <v>21.37</v>
      </c>
    </row>
    <row r="5416" spans="1:3" ht="13.8">
      <c r="A5416" s="3">
        <v>13074</v>
      </c>
      <c r="B5416" s="4" t="s">
        <v>5414</v>
      </c>
      <c r="C5416" s="6">
        <v>272.55</v>
      </c>
    </row>
    <row r="5417" spans="1:3" ht="13.8">
      <c r="A5417" s="3">
        <v>13076</v>
      </c>
      <c r="B5417" s="4" t="s">
        <v>5415</v>
      </c>
      <c r="C5417" s="6">
        <v>122.67</v>
      </c>
    </row>
    <row r="5418" spans="1:3" ht="13.8">
      <c r="A5418" s="3">
        <v>13078</v>
      </c>
      <c r="B5418" s="4" t="s">
        <v>5416</v>
      </c>
      <c r="C5418" s="6">
        <v>3935.4</v>
      </c>
    </row>
    <row r="5419" spans="1:3" ht="13.8">
      <c r="A5419" s="3">
        <v>13080</v>
      </c>
      <c r="B5419" s="4" t="s">
        <v>5417</v>
      </c>
      <c r="C5419" s="6">
        <v>18.760000000000002</v>
      </c>
    </row>
    <row r="5420" spans="1:3" ht="13.8">
      <c r="A5420" s="3">
        <v>13081</v>
      </c>
      <c r="B5420" s="4" t="s">
        <v>5418</v>
      </c>
      <c r="C5420" s="6">
        <v>42.72</v>
      </c>
    </row>
    <row r="5421" spans="1:3" ht="13.8">
      <c r="A5421" s="3">
        <v>13082</v>
      </c>
      <c r="B5421" s="4" t="s">
        <v>5419</v>
      </c>
      <c r="C5421" s="6">
        <v>2567.5</v>
      </c>
    </row>
    <row r="5422" spans="1:3" ht="13.8">
      <c r="A5422" s="3">
        <v>13086</v>
      </c>
      <c r="B5422" s="4" t="s">
        <v>5420</v>
      </c>
      <c r="C5422" s="6">
        <v>475.1</v>
      </c>
    </row>
    <row r="5423" spans="1:3" ht="13.8">
      <c r="A5423" s="3">
        <v>13091</v>
      </c>
      <c r="B5423" s="4" t="s">
        <v>5421</v>
      </c>
      <c r="C5423" s="6">
        <v>373.75</v>
      </c>
    </row>
    <row r="5424" spans="1:3" ht="13.8">
      <c r="A5424" s="3">
        <v>13099</v>
      </c>
      <c r="B5424" s="4" t="s">
        <v>5422</v>
      </c>
      <c r="C5424" s="6">
        <v>41.16</v>
      </c>
    </row>
    <row r="5425" spans="1:3" ht="13.8">
      <c r="A5425" s="3">
        <v>13103</v>
      </c>
      <c r="B5425" s="4" t="s">
        <v>5423</v>
      </c>
      <c r="C5425" s="6">
        <v>30.26</v>
      </c>
    </row>
    <row r="5426" spans="1:3" ht="13.8">
      <c r="A5426" s="3">
        <v>13108</v>
      </c>
      <c r="B5426" s="4" t="s">
        <v>5424</v>
      </c>
      <c r="C5426" s="6">
        <v>33</v>
      </c>
    </row>
    <row r="5427" spans="1:3" ht="13.8">
      <c r="A5427" s="3">
        <v>13109</v>
      </c>
      <c r="B5427" s="4" t="s">
        <v>5425</v>
      </c>
      <c r="C5427" s="6">
        <v>422.42</v>
      </c>
    </row>
    <row r="5428" spans="1:3" ht="13.8">
      <c r="A5428" s="3">
        <v>13110</v>
      </c>
      <c r="B5428" s="4" t="s">
        <v>5426</v>
      </c>
      <c r="C5428" s="6">
        <v>64</v>
      </c>
    </row>
    <row r="5429" spans="1:3" ht="13.8">
      <c r="A5429" s="3">
        <v>13111</v>
      </c>
      <c r="B5429" s="4" t="s">
        <v>5427</v>
      </c>
      <c r="C5429" s="5">
        <v>1224.1300000000001</v>
      </c>
    </row>
    <row r="5430" spans="1:3" ht="13.8">
      <c r="A5430" s="3">
        <v>13114</v>
      </c>
      <c r="B5430" s="4" t="s">
        <v>5428</v>
      </c>
      <c r="C5430" s="6">
        <v>26.51</v>
      </c>
    </row>
    <row r="5431" spans="1:3" ht="13.8">
      <c r="A5431" s="3">
        <v>13117</v>
      </c>
      <c r="B5431" s="4" t="s">
        <v>5429</v>
      </c>
      <c r="C5431" s="6">
        <v>406.14</v>
      </c>
    </row>
    <row r="5432" spans="1:3" ht="13.8">
      <c r="A5432" s="3">
        <v>13120</v>
      </c>
      <c r="B5432" s="4" t="s">
        <v>5430</v>
      </c>
      <c r="C5432" s="6">
        <v>25.69</v>
      </c>
    </row>
    <row r="5433" spans="1:3" ht="13.8">
      <c r="A5433" s="3">
        <v>13121</v>
      </c>
      <c r="B5433" s="4" t="s">
        <v>5431</v>
      </c>
      <c r="C5433" s="6">
        <v>43.1</v>
      </c>
    </row>
    <row r="5434" spans="1:3" ht="13.8">
      <c r="A5434" s="3">
        <v>13127</v>
      </c>
      <c r="B5434" s="4" t="s">
        <v>5432</v>
      </c>
      <c r="C5434" s="6">
        <v>14.97</v>
      </c>
    </row>
    <row r="5435" spans="1:3" ht="13.8">
      <c r="A5435" s="3">
        <v>13130</v>
      </c>
      <c r="B5435" s="4" t="s">
        <v>5433</v>
      </c>
      <c r="C5435" s="6">
        <v>364.57</v>
      </c>
    </row>
    <row r="5436" spans="1:3" ht="13.8">
      <c r="A5436" s="3">
        <v>13131</v>
      </c>
      <c r="B5436" s="4" t="s">
        <v>5434</v>
      </c>
      <c r="C5436" s="5">
        <v>45.18</v>
      </c>
    </row>
    <row r="5437" spans="1:3" ht="13.8">
      <c r="A5437" s="3">
        <v>13132</v>
      </c>
      <c r="B5437" s="4" t="s">
        <v>5435</v>
      </c>
      <c r="C5437" s="5">
        <v>61.3</v>
      </c>
    </row>
    <row r="5438" spans="1:3" ht="13.8">
      <c r="A5438" s="3">
        <v>13134</v>
      </c>
      <c r="B5438" s="4" t="s">
        <v>5436</v>
      </c>
      <c r="C5438" s="6">
        <v>117.71</v>
      </c>
    </row>
    <row r="5439" spans="1:3" ht="13.8">
      <c r="A5439" s="3">
        <v>13135</v>
      </c>
      <c r="B5439" s="4" t="s">
        <v>5437</v>
      </c>
      <c r="C5439" s="6">
        <v>47.6</v>
      </c>
    </row>
    <row r="5440" spans="1:3" ht="13.8">
      <c r="A5440" s="3">
        <v>13137</v>
      </c>
      <c r="B5440" s="4" t="s">
        <v>5438</v>
      </c>
      <c r="C5440" s="5">
        <v>382.52</v>
      </c>
    </row>
    <row r="5441" spans="1:3" ht="13.8">
      <c r="A5441" s="3">
        <v>13138</v>
      </c>
      <c r="B5441" s="4" t="s">
        <v>5439</v>
      </c>
      <c r="C5441" s="6">
        <v>382.52</v>
      </c>
    </row>
    <row r="5442" spans="1:3" ht="13.8">
      <c r="A5442" s="3">
        <v>13139</v>
      </c>
      <c r="B5442" s="4" t="s">
        <v>5440</v>
      </c>
      <c r="C5442" s="6">
        <v>382.52</v>
      </c>
    </row>
    <row r="5443" spans="1:3" ht="13.8">
      <c r="A5443" s="3">
        <v>13140</v>
      </c>
      <c r="B5443" s="4" t="s">
        <v>5441</v>
      </c>
      <c r="C5443" s="6">
        <v>382.52</v>
      </c>
    </row>
    <row r="5444" spans="1:3" ht="13.8">
      <c r="A5444" s="3">
        <v>13141</v>
      </c>
      <c r="B5444" s="4" t="s">
        <v>5442</v>
      </c>
      <c r="C5444" s="6">
        <v>41.24</v>
      </c>
    </row>
    <row r="5445" spans="1:3" ht="13.8">
      <c r="A5445" s="3">
        <v>13142</v>
      </c>
      <c r="B5445" s="4" t="s">
        <v>5443</v>
      </c>
      <c r="C5445" s="6">
        <v>47.35</v>
      </c>
    </row>
    <row r="5446" spans="1:3" ht="13.8">
      <c r="A5446" s="3">
        <v>13143</v>
      </c>
      <c r="B5446" s="4" t="s">
        <v>5444</v>
      </c>
      <c r="C5446" s="6">
        <v>0.56999999999999995</v>
      </c>
    </row>
    <row r="5447" spans="1:3" ht="13.8">
      <c r="A5447" s="3">
        <v>13148</v>
      </c>
      <c r="B5447" s="4" t="s">
        <v>5445</v>
      </c>
      <c r="C5447" s="6">
        <v>88.26</v>
      </c>
    </row>
    <row r="5448" spans="1:3" ht="13.8">
      <c r="A5448" s="3">
        <v>13149</v>
      </c>
      <c r="B5448" s="4" t="s">
        <v>5446</v>
      </c>
      <c r="C5448" s="4">
        <v>31.6</v>
      </c>
    </row>
    <row r="5449" spans="1:3" ht="13.8">
      <c r="A5449" s="3">
        <v>13150</v>
      </c>
      <c r="B5449" s="4" t="s">
        <v>5447</v>
      </c>
      <c r="C5449" s="6">
        <v>446.36</v>
      </c>
    </row>
    <row r="5450" spans="1:3" ht="13.8">
      <c r="A5450" s="3">
        <v>13153</v>
      </c>
      <c r="B5450" s="4" t="s">
        <v>5448</v>
      </c>
      <c r="C5450" s="6">
        <v>80.62</v>
      </c>
    </row>
    <row r="5451" spans="1:3" ht="13.8">
      <c r="A5451" s="3">
        <v>13154</v>
      </c>
      <c r="B5451" s="4" t="s">
        <v>5449</v>
      </c>
      <c r="C5451" s="6">
        <v>0.54</v>
      </c>
    </row>
    <row r="5452" spans="1:3" ht="13.8">
      <c r="A5452" s="3">
        <v>13156</v>
      </c>
      <c r="B5452" s="4" t="s">
        <v>5450</v>
      </c>
      <c r="C5452" s="6">
        <v>59.85</v>
      </c>
    </row>
    <row r="5453" spans="1:3" ht="13.8">
      <c r="A5453" s="3">
        <v>13159</v>
      </c>
      <c r="B5453" s="4" t="s">
        <v>5451</v>
      </c>
      <c r="C5453" s="5">
        <v>135.4</v>
      </c>
    </row>
    <row r="5454" spans="1:3" ht="13.8">
      <c r="A5454" s="3">
        <v>13160</v>
      </c>
      <c r="B5454" s="4" t="s">
        <v>5452</v>
      </c>
      <c r="C5454" s="6">
        <v>70.31</v>
      </c>
    </row>
    <row r="5455" spans="1:3" ht="13.8">
      <c r="A5455" s="3">
        <v>13161</v>
      </c>
      <c r="B5455" s="4" t="s">
        <v>5453</v>
      </c>
      <c r="C5455" s="6">
        <v>135.4</v>
      </c>
    </row>
    <row r="5456" spans="1:3" ht="13.8">
      <c r="A5456" s="3">
        <v>13162</v>
      </c>
      <c r="B5456" s="4" t="s">
        <v>5454</v>
      </c>
      <c r="C5456" s="6">
        <v>112.79</v>
      </c>
    </row>
    <row r="5457" spans="1:3" ht="13.8">
      <c r="A5457" s="3">
        <v>13164</v>
      </c>
      <c r="B5457" s="4" t="s">
        <v>5455</v>
      </c>
      <c r="C5457" s="6">
        <v>177.65</v>
      </c>
    </row>
    <row r="5458" spans="1:3" ht="13.8">
      <c r="A5458" s="3">
        <v>13168</v>
      </c>
      <c r="B5458" s="4" t="s">
        <v>5456</v>
      </c>
      <c r="C5458" s="6">
        <v>66.03</v>
      </c>
    </row>
    <row r="5459" spans="1:3" ht="13.8">
      <c r="A5459" s="3">
        <v>13169</v>
      </c>
      <c r="B5459" s="4" t="s">
        <v>5457</v>
      </c>
      <c r="C5459" s="6">
        <v>596.70000000000005</v>
      </c>
    </row>
    <row r="5460" spans="1:3" ht="13.8">
      <c r="A5460" s="3">
        <v>13171</v>
      </c>
      <c r="B5460" s="4" t="s">
        <v>5458</v>
      </c>
      <c r="C5460" s="6">
        <v>187.6</v>
      </c>
    </row>
    <row r="5461" spans="1:3" ht="13.8">
      <c r="A5461" s="3">
        <v>13174</v>
      </c>
      <c r="B5461" s="4" t="s">
        <v>5459</v>
      </c>
      <c r="C5461" s="6">
        <v>145.66</v>
      </c>
    </row>
    <row r="5462" spans="1:3" ht="13.8">
      <c r="A5462" s="3">
        <v>13175</v>
      </c>
      <c r="B5462" s="4" t="s">
        <v>5460</v>
      </c>
      <c r="C5462" s="6">
        <v>190.35</v>
      </c>
    </row>
    <row r="5463" spans="1:3" ht="13.8">
      <c r="A5463" s="3">
        <v>13176</v>
      </c>
      <c r="B5463" s="4" t="s">
        <v>5461</v>
      </c>
      <c r="C5463" s="6">
        <v>190.35</v>
      </c>
    </row>
    <row r="5464" spans="1:3" ht="13.8">
      <c r="A5464" s="3">
        <v>13177</v>
      </c>
      <c r="B5464" s="4" t="s">
        <v>5462</v>
      </c>
      <c r="C5464" s="6">
        <v>193.55</v>
      </c>
    </row>
    <row r="5465" spans="1:3" ht="13.8">
      <c r="A5465" s="3">
        <v>13178</v>
      </c>
      <c r="B5465" s="4" t="s">
        <v>5463</v>
      </c>
      <c r="C5465" s="6">
        <v>595</v>
      </c>
    </row>
    <row r="5466" spans="1:3" ht="13.8">
      <c r="A5466" s="3">
        <v>13180</v>
      </c>
      <c r="B5466" s="4" t="s">
        <v>5464</v>
      </c>
      <c r="C5466" s="6">
        <v>550.04999999999995</v>
      </c>
    </row>
    <row r="5467" spans="1:3" ht="13.8">
      <c r="A5467" s="3">
        <v>13182</v>
      </c>
      <c r="B5467" s="4" t="s">
        <v>5465</v>
      </c>
      <c r="C5467" s="6">
        <v>0.71</v>
      </c>
    </row>
    <row r="5468" spans="1:3" ht="13.8">
      <c r="A5468" s="3">
        <v>13187</v>
      </c>
      <c r="B5468" s="4" t="s">
        <v>5466</v>
      </c>
      <c r="C5468" s="6">
        <v>104.79</v>
      </c>
    </row>
    <row r="5469" spans="1:3" ht="13.8">
      <c r="A5469" s="3">
        <v>13188</v>
      </c>
      <c r="B5469" s="4" t="s">
        <v>5467</v>
      </c>
      <c r="C5469" s="5">
        <v>86</v>
      </c>
    </row>
    <row r="5470" spans="1:3" ht="13.8">
      <c r="A5470" s="3">
        <v>13190</v>
      </c>
      <c r="B5470" s="4" t="s">
        <v>5468</v>
      </c>
      <c r="C5470" s="6">
        <v>106.13</v>
      </c>
    </row>
    <row r="5471" spans="1:3" ht="13.8">
      <c r="A5471" s="3">
        <v>13191</v>
      </c>
      <c r="B5471" s="4" t="s">
        <v>5469</v>
      </c>
      <c r="C5471" s="6">
        <v>106.12</v>
      </c>
    </row>
    <row r="5472" spans="1:3" ht="13.8">
      <c r="A5472" s="3">
        <v>13193</v>
      </c>
      <c r="B5472" s="4" t="s">
        <v>5470</v>
      </c>
      <c r="C5472" s="6">
        <v>106.12</v>
      </c>
    </row>
    <row r="5473" spans="1:3" ht="13.8">
      <c r="A5473" s="3">
        <v>13195</v>
      </c>
      <c r="B5473" s="4" t="s">
        <v>5471</v>
      </c>
      <c r="C5473" s="6">
        <v>106.12</v>
      </c>
    </row>
    <row r="5474" spans="1:3" ht="13.8">
      <c r="A5474" s="3">
        <v>13196</v>
      </c>
      <c r="B5474" s="4" t="s">
        <v>5472</v>
      </c>
      <c r="C5474" s="6">
        <v>106.13</v>
      </c>
    </row>
    <row r="5475" spans="1:3" ht="13.8">
      <c r="A5475" s="3">
        <v>13197</v>
      </c>
      <c r="B5475" s="4" t="s">
        <v>5473</v>
      </c>
      <c r="C5475" s="6">
        <v>106.12</v>
      </c>
    </row>
    <row r="5476" spans="1:3" ht="13.8">
      <c r="A5476" s="3">
        <v>13198</v>
      </c>
      <c r="B5476" s="4" t="s">
        <v>5474</v>
      </c>
      <c r="C5476" s="6">
        <v>106.12</v>
      </c>
    </row>
    <row r="5477" spans="1:3" ht="13.8">
      <c r="A5477" s="3">
        <v>13200</v>
      </c>
      <c r="B5477" s="4" t="s">
        <v>5475</v>
      </c>
      <c r="C5477" s="4">
        <v>145.22999999999999</v>
      </c>
    </row>
    <row r="5478" spans="1:3" ht="13.8">
      <c r="A5478" s="3">
        <v>13202</v>
      </c>
      <c r="B5478" s="4" t="s">
        <v>5476</v>
      </c>
      <c r="C5478" s="6">
        <v>145.22999999999999</v>
      </c>
    </row>
    <row r="5479" spans="1:3" ht="13.8">
      <c r="A5479" s="3">
        <v>13203</v>
      </c>
      <c r="B5479" s="4" t="s">
        <v>5477</v>
      </c>
      <c r="C5479" s="6">
        <v>145.69</v>
      </c>
    </row>
    <row r="5480" spans="1:3" ht="13.8">
      <c r="A5480" s="3">
        <v>13210</v>
      </c>
      <c r="B5480" s="4" t="s">
        <v>5478</v>
      </c>
      <c r="C5480" s="5">
        <v>18.559999999999999</v>
      </c>
    </row>
    <row r="5481" spans="1:3" ht="13.8">
      <c r="A5481" s="3">
        <v>13211</v>
      </c>
      <c r="B5481" s="4" t="s">
        <v>5479</v>
      </c>
      <c r="C5481" s="6">
        <v>21.66</v>
      </c>
    </row>
    <row r="5482" spans="1:3" ht="13.8">
      <c r="A5482" s="3">
        <v>13219</v>
      </c>
      <c r="B5482" s="4" t="s">
        <v>5480</v>
      </c>
      <c r="C5482" s="6">
        <v>64.569999999999993</v>
      </c>
    </row>
    <row r="5483" spans="1:3" ht="13.8">
      <c r="A5483" s="3">
        <v>13220</v>
      </c>
      <c r="B5483" s="4" t="s">
        <v>5481</v>
      </c>
      <c r="C5483" s="6">
        <v>27.93</v>
      </c>
    </row>
    <row r="5484" spans="1:3" ht="13.8">
      <c r="A5484" s="3">
        <v>13221</v>
      </c>
      <c r="B5484" s="4" t="s">
        <v>5482</v>
      </c>
      <c r="C5484" s="6">
        <v>584.64</v>
      </c>
    </row>
    <row r="5485" spans="1:3" ht="13.8">
      <c r="A5485" s="3">
        <v>13222</v>
      </c>
      <c r="B5485" s="4" t="s">
        <v>5483</v>
      </c>
      <c r="C5485" s="6">
        <v>1854.84</v>
      </c>
    </row>
    <row r="5486" spans="1:3" ht="13.8">
      <c r="A5486" s="3">
        <v>13225</v>
      </c>
      <c r="B5486" s="4" t="s">
        <v>5484</v>
      </c>
      <c r="C5486" s="6">
        <v>54</v>
      </c>
    </row>
    <row r="5487" spans="1:3" ht="13.8">
      <c r="A5487" s="3">
        <v>13226</v>
      </c>
      <c r="B5487" s="4" t="s">
        <v>5485</v>
      </c>
      <c r="C5487" s="6">
        <v>71</v>
      </c>
    </row>
    <row r="5488" spans="1:3" ht="13.8">
      <c r="A5488" s="3">
        <v>13228</v>
      </c>
      <c r="B5488" s="4" t="s">
        <v>5486</v>
      </c>
      <c r="C5488" s="5">
        <v>0.71</v>
      </c>
    </row>
    <row r="5489" spans="1:3" ht="13.8">
      <c r="A5489" s="3">
        <v>13230</v>
      </c>
      <c r="B5489" s="4" t="s">
        <v>5487</v>
      </c>
      <c r="C5489" s="6">
        <v>2572.59</v>
      </c>
    </row>
    <row r="5490" spans="1:3" ht="13.8">
      <c r="A5490" s="3">
        <v>13231</v>
      </c>
      <c r="B5490" s="4" t="s">
        <v>5488</v>
      </c>
      <c r="C5490" s="6">
        <v>656.85</v>
      </c>
    </row>
    <row r="5491" spans="1:3" ht="13.8">
      <c r="A5491" s="3">
        <v>13232</v>
      </c>
      <c r="B5491" s="4" t="s">
        <v>5489</v>
      </c>
      <c r="C5491" s="6">
        <v>26.73</v>
      </c>
    </row>
    <row r="5492" spans="1:3" ht="13.8">
      <c r="A5492" s="3">
        <v>13235</v>
      </c>
      <c r="B5492" s="4" t="s">
        <v>5490</v>
      </c>
      <c r="C5492" s="6">
        <v>1209.5</v>
      </c>
    </row>
    <row r="5493" spans="1:3" ht="13.8">
      <c r="A5493" s="3">
        <v>13237</v>
      </c>
      <c r="B5493" s="4" t="s">
        <v>5491</v>
      </c>
      <c r="C5493" s="6">
        <v>1711.6</v>
      </c>
    </row>
    <row r="5494" spans="1:3" ht="13.8">
      <c r="A5494" s="3">
        <v>13238</v>
      </c>
      <c r="B5494" s="4" t="s">
        <v>5492</v>
      </c>
      <c r="C5494" s="6">
        <v>34.61</v>
      </c>
    </row>
    <row r="5495" spans="1:3" ht="13.8">
      <c r="A5495" s="3">
        <v>13239</v>
      </c>
      <c r="B5495" s="4" t="s">
        <v>5493</v>
      </c>
      <c r="C5495" s="5">
        <v>10.34</v>
      </c>
    </row>
    <row r="5496" spans="1:3" ht="13.8">
      <c r="A5496" s="3">
        <v>13244</v>
      </c>
      <c r="B5496" s="4" t="s">
        <v>5494</v>
      </c>
      <c r="C5496" s="5">
        <v>76.319999999999993</v>
      </c>
    </row>
    <row r="5497" spans="1:3" ht="13.8">
      <c r="A5497" s="3">
        <v>13245</v>
      </c>
      <c r="B5497" s="4" t="s">
        <v>5495</v>
      </c>
      <c r="C5497" s="5">
        <v>130.35</v>
      </c>
    </row>
    <row r="5498" spans="1:3" ht="13.8">
      <c r="A5498" s="3">
        <v>13247</v>
      </c>
      <c r="B5498" s="4" t="s">
        <v>5496</v>
      </c>
      <c r="C5498" s="5">
        <v>26.36</v>
      </c>
    </row>
    <row r="5499" spans="1:3" ht="13.8">
      <c r="A5499" s="3">
        <v>13253</v>
      </c>
      <c r="B5499" s="4" t="s">
        <v>5497</v>
      </c>
      <c r="C5499" s="6">
        <v>30.03</v>
      </c>
    </row>
    <row r="5500" spans="1:3" ht="13.8">
      <c r="A5500" s="3">
        <v>13254</v>
      </c>
      <c r="B5500" s="4" t="s">
        <v>5498</v>
      </c>
      <c r="C5500" s="6">
        <v>70.650000000000006</v>
      </c>
    </row>
    <row r="5501" spans="1:3" ht="13.8">
      <c r="A5501" s="3">
        <v>13255</v>
      </c>
      <c r="B5501" s="4" t="s">
        <v>5499</v>
      </c>
      <c r="C5501" s="6">
        <v>147</v>
      </c>
    </row>
    <row r="5502" spans="1:3" ht="13.8">
      <c r="A5502" s="3">
        <v>13259</v>
      </c>
      <c r="B5502" s="4" t="s">
        <v>5500</v>
      </c>
      <c r="C5502" s="6">
        <v>129.04</v>
      </c>
    </row>
    <row r="5503" spans="1:3" ht="13.8">
      <c r="A5503" s="3">
        <v>13260</v>
      </c>
      <c r="B5503" s="4" t="s">
        <v>5501</v>
      </c>
      <c r="C5503" s="6">
        <v>72.41</v>
      </c>
    </row>
    <row r="5504" spans="1:3" ht="13.8">
      <c r="A5504" s="3">
        <v>13261</v>
      </c>
      <c r="B5504" s="4" t="s">
        <v>5502</v>
      </c>
      <c r="C5504" s="6">
        <v>383.19</v>
      </c>
    </row>
    <row r="5505" spans="1:3" ht="13.8">
      <c r="A5505" s="3">
        <v>13262</v>
      </c>
      <c r="B5505" s="4" t="s">
        <v>5503</v>
      </c>
      <c r="C5505" s="6">
        <v>117.27</v>
      </c>
    </row>
    <row r="5506" spans="1:3" ht="13.8">
      <c r="A5506" s="3">
        <v>13264</v>
      </c>
      <c r="B5506" s="4" t="s">
        <v>5504</v>
      </c>
      <c r="C5506" s="6">
        <v>6.04</v>
      </c>
    </row>
    <row r="5507" spans="1:3" ht="13.8">
      <c r="A5507" s="3">
        <v>13265</v>
      </c>
      <c r="B5507" s="4" t="s">
        <v>5505</v>
      </c>
      <c r="C5507" s="6">
        <v>6.06</v>
      </c>
    </row>
    <row r="5508" spans="1:3" ht="13.8">
      <c r="A5508" s="3">
        <v>13266</v>
      </c>
      <c r="B5508" s="4" t="s">
        <v>5506</v>
      </c>
      <c r="C5508" s="4">
        <v>5.49</v>
      </c>
    </row>
    <row r="5509" spans="1:3" ht="13.8">
      <c r="A5509" s="3">
        <v>13267</v>
      </c>
      <c r="B5509" s="4" t="s">
        <v>5507</v>
      </c>
      <c r="C5509" s="6">
        <v>5.49</v>
      </c>
    </row>
    <row r="5510" spans="1:3" ht="13.8">
      <c r="A5510" s="3">
        <v>13272</v>
      </c>
      <c r="B5510" s="4" t="s">
        <v>5508</v>
      </c>
      <c r="C5510" s="6">
        <v>6.12</v>
      </c>
    </row>
    <row r="5511" spans="1:3" ht="13.8">
      <c r="A5511" s="3">
        <v>13274</v>
      </c>
      <c r="B5511" s="4" t="s">
        <v>5509</v>
      </c>
      <c r="C5511" s="6">
        <v>6.46</v>
      </c>
    </row>
    <row r="5512" spans="1:3" ht="13.8">
      <c r="A5512" s="3">
        <v>13275</v>
      </c>
      <c r="B5512" s="4" t="s">
        <v>5510</v>
      </c>
      <c r="C5512" s="6">
        <v>6.04</v>
      </c>
    </row>
    <row r="5513" spans="1:3" ht="13.8">
      <c r="A5513" s="3">
        <v>13276</v>
      </c>
      <c r="B5513" s="4" t="s">
        <v>5511</v>
      </c>
      <c r="C5513" s="6">
        <v>21.59</v>
      </c>
    </row>
    <row r="5514" spans="1:3" ht="13.8">
      <c r="A5514" s="3">
        <v>13277</v>
      </c>
      <c r="B5514" s="4" t="s">
        <v>5512</v>
      </c>
      <c r="C5514" s="6">
        <v>15</v>
      </c>
    </row>
    <row r="5515" spans="1:3" ht="13.8">
      <c r="A5515" s="3">
        <v>13278</v>
      </c>
      <c r="B5515" s="4" t="s">
        <v>5513</v>
      </c>
      <c r="C5515" s="5">
        <v>78.209999999999994</v>
      </c>
    </row>
    <row r="5516" spans="1:3" ht="13.8">
      <c r="A5516" s="3">
        <v>13279</v>
      </c>
      <c r="B5516" s="4" t="s">
        <v>5514</v>
      </c>
      <c r="C5516" s="5">
        <v>108</v>
      </c>
    </row>
    <row r="5517" spans="1:3" ht="13.8">
      <c r="A5517" s="3">
        <v>13282</v>
      </c>
      <c r="B5517" s="4" t="s">
        <v>5515</v>
      </c>
      <c r="C5517" s="6">
        <v>19</v>
      </c>
    </row>
    <row r="5518" spans="1:3" ht="13.8">
      <c r="A5518" s="3">
        <v>13283</v>
      </c>
      <c r="B5518" s="4" t="s">
        <v>5516</v>
      </c>
      <c r="C5518" s="6">
        <v>93.22</v>
      </c>
    </row>
    <row r="5519" spans="1:3" ht="13.8">
      <c r="A5519" s="3">
        <v>13284</v>
      </c>
      <c r="B5519" s="4" t="s">
        <v>5517</v>
      </c>
      <c r="C5519" s="6">
        <v>75.05</v>
      </c>
    </row>
    <row r="5520" spans="1:3" ht="13.8">
      <c r="A5520" s="3">
        <v>13285</v>
      </c>
      <c r="B5520" s="4" t="s">
        <v>5518</v>
      </c>
      <c r="C5520" s="6">
        <v>739.48</v>
      </c>
    </row>
    <row r="5521" spans="1:3" ht="13.8">
      <c r="A5521" s="3">
        <v>13286</v>
      </c>
      <c r="B5521" s="4" t="s">
        <v>5519</v>
      </c>
      <c r="C5521" s="6">
        <v>155.08000000000001</v>
      </c>
    </row>
    <row r="5522" spans="1:3" ht="13.8">
      <c r="A5522" s="3">
        <v>13287</v>
      </c>
      <c r="B5522" s="4" t="s">
        <v>5520</v>
      </c>
      <c r="C5522" s="6">
        <v>263.20999999999998</v>
      </c>
    </row>
    <row r="5523" spans="1:3" ht="13.8">
      <c r="A5523" s="3">
        <v>13289</v>
      </c>
      <c r="B5523" s="4" t="s">
        <v>5521</v>
      </c>
      <c r="C5523" s="6">
        <v>88.63</v>
      </c>
    </row>
    <row r="5524" spans="1:3" ht="13.8">
      <c r="A5524" s="3">
        <v>13291</v>
      </c>
      <c r="B5524" s="4" t="s">
        <v>5522</v>
      </c>
      <c r="C5524" s="6">
        <v>6.48</v>
      </c>
    </row>
    <row r="5525" spans="1:3" ht="13.8">
      <c r="A5525" s="3">
        <v>13295</v>
      </c>
      <c r="B5525" s="4" t="s">
        <v>5523</v>
      </c>
      <c r="C5525" s="6">
        <v>10.27</v>
      </c>
    </row>
    <row r="5526" spans="1:3" ht="13.8">
      <c r="A5526" s="3">
        <v>13297</v>
      </c>
      <c r="B5526" s="4" t="s">
        <v>5524</v>
      </c>
      <c r="C5526" s="6">
        <v>3568.96</v>
      </c>
    </row>
    <row r="5527" spans="1:3" ht="13.8">
      <c r="A5527" s="3">
        <v>13299</v>
      </c>
      <c r="B5527" s="4" t="s">
        <v>5525</v>
      </c>
      <c r="C5527" s="6">
        <v>0.5</v>
      </c>
    </row>
    <row r="5528" spans="1:3" ht="13.8">
      <c r="A5528" s="3">
        <v>13304</v>
      </c>
      <c r="B5528" s="4" t="s">
        <v>5526</v>
      </c>
      <c r="C5528" s="6">
        <v>216.69</v>
      </c>
    </row>
    <row r="5529" spans="1:3" ht="13.8">
      <c r="A5529" s="3">
        <v>13307</v>
      </c>
      <c r="B5529" s="4" t="s">
        <v>5527</v>
      </c>
      <c r="C5529" s="6">
        <v>10.26</v>
      </c>
    </row>
    <row r="5530" spans="1:3" ht="13.8">
      <c r="A5530" s="3">
        <v>13308</v>
      </c>
      <c r="B5530" s="4" t="s">
        <v>5528</v>
      </c>
      <c r="C5530" s="6">
        <v>620.85</v>
      </c>
    </row>
    <row r="5531" spans="1:3" ht="13.8">
      <c r="A5531" s="3">
        <v>13312</v>
      </c>
      <c r="B5531" s="4" t="s">
        <v>5529</v>
      </c>
      <c r="C5531" s="6">
        <v>70.33</v>
      </c>
    </row>
    <row r="5532" spans="1:3" ht="13.8">
      <c r="A5532" s="3">
        <v>13316</v>
      </c>
      <c r="B5532" s="4" t="s">
        <v>5530</v>
      </c>
      <c r="C5532" s="6">
        <v>26.21</v>
      </c>
    </row>
    <row r="5533" spans="1:3" ht="13.8">
      <c r="A5533" s="3">
        <v>13317</v>
      </c>
      <c r="B5533" s="4" t="s">
        <v>5531</v>
      </c>
      <c r="C5533" s="6">
        <v>22.72</v>
      </c>
    </row>
    <row r="5534" spans="1:3" ht="13.8">
      <c r="A5534" s="3">
        <v>13319</v>
      </c>
      <c r="B5534" s="4" t="s">
        <v>5532</v>
      </c>
      <c r="C5534" s="6">
        <v>72.72</v>
      </c>
    </row>
    <row r="5535" spans="1:3" ht="13.8">
      <c r="A5535" s="3">
        <v>13322</v>
      </c>
      <c r="B5535" s="4" t="s">
        <v>5533</v>
      </c>
      <c r="C5535" s="6">
        <v>4.68</v>
      </c>
    </row>
    <row r="5536" spans="1:3" ht="13.8">
      <c r="A5536" s="3">
        <v>13326</v>
      </c>
      <c r="B5536" s="4" t="s">
        <v>5534</v>
      </c>
      <c r="C5536" s="6">
        <v>152.13999999999999</v>
      </c>
    </row>
    <row r="5537" spans="1:3" ht="13.8">
      <c r="A5537" s="3">
        <v>13327</v>
      </c>
      <c r="B5537" s="4" t="s">
        <v>5535</v>
      </c>
      <c r="C5537" s="6">
        <v>149.51</v>
      </c>
    </row>
    <row r="5538" spans="1:3" ht="13.8">
      <c r="A5538" s="3">
        <v>13333</v>
      </c>
      <c r="B5538" s="4" t="s">
        <v>5536</v>
      </c>
      <c r="C5538" s="6">
        <v>150</v>
      </c>
    </row>
    <row r="5539" spans="1:3" ht="13.8">
      <c r="A5539" s="3">
        <v>13340</v>
      </c>
      <c r="B5539" s="4" t="s">
        <v>5537</v>
      </c>
      <c r="C5539" s="6">
        <v>1365</v>
      </c>
    </row>
    <row r="5540" spans="1:3" ht="13.8">
      <c r="A5540" s="3">
        <v>13341</v>
      </c>
      <c r="B5540" s="4" t="s">
        <v>5538</v>
      </c>
      <c r="C5540" s="6">
        <v>151.62</v>
      </c>
    </row>
    <row r="5541" spans="1:3" ht="13.8">
      <c r="A5541" s="3">
        <v>13342</v>
      </c>
      <c r="B5541" s="4" t="s">
        <v>5539</v>
      </c>
      <c r="C5541" s="6">
        <v>65.510000000000005</v>
      </c>
    </row>
    <row r="5542" spans="1:3" ht="13.8">
      <c r="A5542" s="3">
        <v>13347</v>
      </c>
      <c r="B5542" s="4" t="s">
        <v>5540</v>
      </c>
      <c r="C5542" s="6">
        <v>642.95000000000005</v>
      </c>
    </row>
    <row r="5543" spans="1:3" ht="13.8">
      <c r="A5543" s="3">
        <v>13357</v>
      </c>
      <c r="B5543" s="4" t="s">
        <v>5541</v>
      </c>
      <c r="C5543" s="6">
        <v>43.59</v>
      </c>
    </row>
    <row r="5544" spans="1:3" ht="13.8">
      <c r="A5544" s="3">
        <v>13359</v>
      </c>
      <c r="B5544" s="4" t="s">
        <v>5542</v>
      </c>
      <c r="C5544" s="6">
        <v>11.56</v>
      </c>
    </row>
    <row r="5545" spans="1:3" ht="13.8">
      <c r="A5545" s="3">
        <v>13360</v>
      </c>
      <c r="B5545" s="4" t="s">
        <v>5543</v>
      </c>
      <c r="C5545" s="6">
        <v>657.29</v>
      </c>
    </row>
    <row r="5546" spans="1:3" ht="13.8">
      <c r="A5546" s="3">
        <v>13363</v>
      </c>
      <c r="B5546" s="4" t="s">
        <v>5544</v>
      </c>
      <c r="C5546" s="6">
        <v>68.64</v>
      </c>
    </row>
    <row r="5547" spans="1:3" ht="13.8">
      <c r="A5547" s="3">
        <v>13365</v>
      </c>
      <c r="B5547" s="4" t="s">
        <v>5545</v>
      </c>
      <c r="C5547" s="6">
        <v>19.600000000000001</v>
      </c>
    </row>
    <row r="5548" spans="1:3" ht="13.8">
      <c r="A5548" s="3">
        <v>13367</v>
      </c>
      <c r="B5548" s="4" t="s">
        <v>5546</v>
      </c>
      <c r="C5548" s="6">
        <v>51.27</v>
      </c>
    </row>
    <row r="5549" spans="1:3" ht="13.8">
      <c r="A5549" s="3">
        <v>13370</v>
      </c>
      <c r="B5549" s="4" t="s">
        <v>5547</v>
      </c>
      <c r="C5549" s="5">
        <v>39.14</v>
      </c>
    </row>
    <row r="5550" spans="1:3" ht="13.8">
      <c r="A5550" s="3">
        <v>13371</v>
      </c>
      <c r="B5550" s="4" t="s">
        <v>5548</v>
      </c>
      <c r="C5550" s="6">
        <v>39.14</v>
      </c>
    </row>
    <row r="5551" spans="1:3" ht="13.8">
      <c r="A5551" s="3">
        <v>13372</v>
      </c>
      <c r="B5551" s="4" t="s">
        <v>5549</v>
      </c>
      <c r="C5551" s="6">
        <v>39.14</v>
      </c>
    </row>
    <row r="5552" spans="1:3" ht="13.8">
      <c r="A5552" s="3">
        <v>13373</v>
      </c>
      <c r="B5552" s="4" t="s">
        <v>5550</v>
      </c>
      <c r="C5552" s="6">
        <v>43.59</v>
      </c>
    </row>
    <row r="5553" spans="1:3" ht="13.8">
      <c r="A5553" s="3">
        <v>13374</v>
      </c>
      <c r="B5553" s="4" t="s">
        <v>5551</v>
      </c>
      <c r="C5553" s="6">
        <v>21.6</v>
      </c>
    </row>
    <row r="5554" spans="1:3" ht="13.8">
      <c r="A5554" s="3">
        <v>13375</v>
      </c>
      <c r="B5554" s="4" t="s">
        <v>5552</v>
      </c>
      <c r="C5554" s="6">
        <v>262.89999999999998</v>
      </c>
    </row>
    <row r="5555" spans="1:3" ht="13.8">
      <c r="A5555" s="3">
        <v>13376</v>
      </c>
      <c r="B5555" s="4" t="s">
        <v>5553</v>
      </c>
      <c r="C5555" s="6">
        <v>81.900000000000006</v>
      </c>
    </row>
    <row r="5556" spans="1:3" ht="13.8">
      <c r="A5556" s="3">
        <v>13377</v>
      </c>
      <c r="B5556" s="4" t="s">
        <v>5554</v>
      </c>
      <c r="C5556" s="6">
        <v>373.94</v>
      </c>
    </row>
    <row r="5557" spans="1:3" ht="13.8">
      <c r="A5557" s="3">
        <v>13379</v>
      </c>
      <c r="B5557" s="4" t="s">
        <v>5555</v>
      </c>
      <c r="C5557" s="6">
        <v>186.56</v>
      </c>
    </row>
    <row r="5558" spans="1:3" ht="13.8">
      <c r="A5558" s="3">
        <v>13380</v>
      </c>
      <c r="B5558" s="4" t="s">
        <v>5556</v>
      </c>
      <c r="C5558" s="6">
        <v>75.010000000000005</v>
      </c>
    </row>
    <row r="5559" spans="1:3" ht="13.8">
      <c r="A5559" s="3">
        <v>13381</v>
      </c>
      <c r="B5559" s="4" t="s">
        <v>5557</v>
      </c>
      <c r="C5559" s="6">
        <v>764.49</v>
      </c>
    </row>
    <row r="5560" spans="1:3" ht="13.8">
      <c r="A5560" s="3">
        <v>13386</v>
      </c>
      <c r="B5560" s="4" t="s">
        <v>5558</v>
      </c>
      <c r="C5560" s="6">
        <v>1195</v>
      </c>
    </row>
    <row r="5561" spans="1:3" ht="13.8">
      <c r="A5561" s="3">
        <v>13387</v>
      </c>
      <c r="B5561" s="4" t="s">
        <v>5559</v>
      </c>
      <c r="C5561" s="5">
        <v>4377.9399999999996</v>
      </c>
    </row>
    <row r="5562" spans="1:3" ht="13.8">
      <c r="A5562" s="3">
        <v>13388</v>
      </c>
      <c r="B5562" s="4" t="s">
        <v>5560</v>
      </c>
      <c r="C5562" s="6">
        <v>82.95</v>
      </c>
    </row>
    <row r="5563" spans="1:3" ht="13.8">
      <c r="A5563" s="3">
        <v>13389</v>
      </c>
      <c r="B5563" s="4" t="s">
        <v>5561</v>
      </c>
      <c r="C5563" s="6">
        <v>26.51</v>
      </c>
    </row>
    <row r="5564" spans="1:3" ht="13.8">
      <c r="A5564" s="3">
        <v>13390</v>
      </c>
      <c r="B5564" s="4" t="s">
        <v>5562</v>
      </c>
      <c r="C5564" s="6">
        <v>3.51</v>
      </c>
    </row>
    <row r="5565" spans="1:3" ht="13.8">
      <c r="A5565" s="3">
        <v>13391</v>
      </c>
      <c r="B5565" s="4" t="s">
        <v>5563</v>
      </c>
      <c r="C5565" s="6">
        <v>4137.93</v>
      </c>
    </row>
    <row r="5566" spans="1:3" ht="13.8">
      <c r="A5566" s="3">
        <v>13394</v>
      </c>
      <c r="B5566" s="4" t="s">
        <v>5564</v>
      </c>
      <c r="C5566" s="6">
        <v>54.51</v>
      </c>
    </row>
    <row r="5567" spans="1:3" ht="13.8">
      <c r="A5567" s="3">
        <v>13395</v>
      </c>
      <c r="B5567" s="4" t="s">
        <v>5565</v>
      </c>
      <c r="C5567" s="6">
        <v>69.319999999999993</v>
      </c>
    </row>
    <row r="5568" spans="1:3" ht="13.8">
      <c r="A5568" s="3">
        <v>13398</v>
      </c>
      <c r="B5568" s="4" t="s">
        <v>5566</v>
      </c>
      <c r="C5568" s="6">
        <v>20.69</v>
      </c>
    </row>
    <row r="5569" spans="1:3" ht="13.8">
      <c r="A5569" s="3">
        <v>13401</v>
      </c>
      <c r="B5569" s="4" t="s">
        <v>5567</v>
      </c>
      <c r="C5569" s="6">
        <v>106.12</v>
      </c>
    </row>
    <row r="5570" spans="1:3" ht="13.8">
      <c r="A5570" s="3">
        <v>13404</v>
      </c>
      <c r="B5570" s="4" t="s">
        <v>5568</v>
      </c>
      <c r="C5570" s="6">
        <v>28.06</v>
      </c>
    </row>
    <row r="5571" spans="1:3" ht="13.8">
      <c r="A5571" s="3">
        <v>13407</v>
      </c>
      <c r="B5571" s="4" t="s">
        <v>5569</v>
      </c>
      <c r="C5571" s="6">
        <v>228</v>
      </c>
    </row>
    <row r="5572" spans="1:3" ht="13.8">
      <c r="A5572" s="3">
        <v>13409</v>
      </c>
      <c r="B5572" s="4" t="s">
        <v>5570</v>
      </c>
      <c r="C5572" s="6">
        <v>4.38</v>
      </c>
    </row>
    <row r="5573" spans="1:3" ht="13.8">
      <c r="A5573" s="3">
        <v>13410</v>
      </c>
      <c r="B5573" s="4" t="s">
        <v>5571</v>
      </c>
      <c r="C5573" s="6">
        <v>114.55</v>
      </c>
    </row>
    <row r="5574" spans="1:3" ht="13.8">
      <c r="A5574" s="3">
        <v>13411</v>
      </c>
      <c r="B5574" s="4" t="s">
        <v>5572</v>
      </c>
      <c r="C5574" s="6">
        <v>48.98</v>
      </c>
    </row>
    <row r="5575" spans="1:3" ht="13.8">
      <c r="A5575" s="3">
        <v>13414</v>
      </c>
      <c r="B5575" s="4" t="s">
        <v>5573</v>
      </c>
      <c r="C5575" s="6">
        <v>99</v>
      </c>
    </row>
    <row r="5576" spans="1:3" ht="13.8">
      <c r="A5576" s="3">
        <v>13415</v>
      </c>
      <c r="B5576" s="4" t="s">
        <v>5574</v>
      </c>
      <c r="C5576" s="5">
        <v>231.69</v>
      </c>
    </row>
    <row r="5577" spans="1:3" ht="13.8">
      <c r="A5577" s="3">
        <v>13417</v>
      </c>
      <c r="B5577" s="4" t="s">
        <v>5575</v>
      </c>
      <c r="C5577" s="6">
        <v>101</v>
      </c>
    </row>
    <row r="5578" spans="1:3" ht="13.8">
      <c r="A5578" s="3">
        <v>13418</v>
      </c>
      <c r="B5578" s="4" t="s">
        <v>5576</v>
      </c>
      <c r="C5578" s="6">
        <v>13.36</v>
      </c>
    </row>
    <row r="5579" spans="1:3" ht="13.8">
      <c r="A5579" s="3">
        <v>13419</v>
      </c>
      <c r="B5579" s="4" t="s">
        <v>5577</v>
      </c>
      <c r="C5579" s="6">
        <v>6.47</v>
      </c>
    </row>
    <row r="5580" spans="1:3" ht="13.8">
      <c r="A5580" s="3">
        <v>13420</v>
      </c>
      <c r="B5580" s="4" t="s">
        <v>5578</v>
      </c>
      <c r="C5580" s="6">
        <v>49.67</v>
      </c>
    </row>
    <row r="5581" spans="1:3" ht="13.8">
      <c r="A5581" s="3">
        <v>13421</v>
      </c>
      <c r="B5581" s="4" t="s">
        <v>5579</v>
      </c>
      <c r="C5581" s="6">
        <v>122.41</v>
      </c>
    </row>
    <row r="5582" spans="1:3" ht="13.8">
      <c r="A5582" s="3">
        <v>13422</v>
      </c>
      <c r="B5582" s="4" t="s">
        <v>5580</v>
      </c>
      <c r="C5582" s="4">
        <v>27.65</v>
      </c>
    </row>
    <row r="5583" spans="1:3" ht="13.8">
      <c r="A5583" s="3">
        <v>13424</v>
      </c>
      <c r="B5583" s="4" t="s">
        <v>5581</v>
      </c>
      <c r="C5583" s="6">
        <v>56.03</v>
      </c>
    </row>
    <row r="5584" spans="1:3" ht="13.8">
      <c r="A5584" s="3">
        <v>13429</v>
      </c>
      <c r="B5584" s="4" t="s">
        <v>5582</v>
      </c>
      <c r="C5584" s="6">
        <v>17.12</v>
      </c>
    </row>
    <row r="5585" spans="1:3" ht="13.8">
      <c r="A5585" s="3">
        <v>13430</v>
      </c>
      <c r="B5585" s="4" t="s">
        <v>5583</v>
      </c>
      <c r="C5585" s="6">
        <v>409.48</v>
      </c>
    </row>
    <row r="5586" spans="1:3" ht="13.8">
      <c r="A5586" s="3">
        <v>13431</v>
      </c>
      <c r="B5586" s="4" t="s">
        <v>5584</v>
      </c>
      <c r="C5586" s="4">
        <v>304.07</v>
      </c>
    </row>
    <row r="5587" spans="1:3" ht="13.8">
      <c r="A5587" s="3">
        <v>13432</v>
      </c>
      <c r="B5587" s="4" t="s">
        <v>5585</v>
      </c>
      <c r="C5587" s="6">
        <v>1860.48</v>
      </c>
    </row>
    <row r="5588" spans="1:3" ht="13.8">
      <c r="A5588" s="3">
        <v>13433</v>
      </c>
      <c r="B5588" s="4" t="s">
        <v>5586</v>
      </c>
      <c r="C5588" s="6">
        <v>15.07</v>
      </c>
    </row>
    <row r="5589" spans="1:3" ht="13.8">
      <c r="A5589" s="3">
        <v>13437</v>
      </c>
      <c r="B5589" s="4" t="s">
        <v>5587</v>
      </c>
      <c r="C5589" s="6">
        <v>312.73</v>
      </c>
    </row>
    <row r="5590" spans="1:3" ht="13.8">
      <c r="A5590" s="3">
        <v>13438</v>
      </c>
      <c r="B5590" s="4" t="s">
        <v>5588</v>
      </c>
      <c r="C5590" s="6">
        <v>184.75</v>
      </c>
    </row>
    <row r="5591" spans="1:3" ht="13.8">
      <c r="A5591" s="3">
        <v>13439</v>
      </c>
      <c r="B5591" s="4" t="s">
        <v>5589</v>
      </c>
      <c r="C5591" s="6">
        <v>117.36</v>
      </c>
    </row>
    <row r="5592" spans="1:3" ht="13.8">
      <c r="A5592" s="3">
        <v>13440</v>
      </c>
      <c r="B5592" s="4" t="s">
        <v>5590</v>
      </c>
      <c r="C5592" s="5">
        <v>312.73</v>
      </c>
    </row>
    <row r="5593" spans="1:3" ht="13.8">
      <c r="A5593" s="3">
        <v>13441</v>
      </c>
      <c r="B5593" s="4" t="s">
        <v>5591</v>
      </c>
      <c r="C5593" s="6">
        <v>208.31</v>
      </c>
    </row>
    <row r="5594" spans="1:3" ht="13.8">
      <c r="A5594" s="3">
        <v>13442</v>
      </c>
      <c r="B5594" s="4" t="s">
        <v>5592</v>
      </c>
      <c r="C5594" s="6">
        <v>208.31</v>
      </c>
    </row>
    <row r="5595" spans="1:3" ht="13.8">
      <c r="A5595" s="3">
        <v>13443</v>
      </c>
      <c r="B5595" s="4" t="s">
        <v>5593</v>
      </c>
      <c r="C5595" s="4">
        <v>208.31</v>
      </c>
    </row>
    <row r="5596" spans="1:3" ht="13.8">
      <c r="A5596" s="3">
        <v>13444</v>
      </c>
      <c r="B5596" s="4" t="s">
        <v>5594</v>
      </c>
      <c r="C5596" s="6">
        <v>208.31</v>
      </c>
    </row>
    <row r="5597" spans="1:3" ht="13.8">
      <c r="A5597" s="3">
        <v>13445</v>
      </c>
      <c r="B5597" s="4" t="s">
        <v>5595</v>
      </c>
      <c r="C5597" s="6">
        <v>205.04</v>
      </c>
    </row>
    <row r="5598" spans="1:3" ht="13.8">
      <c r="A5598" s="3">
        <v>13446</v>
      </c>
      <c r="B5598" s="4" t="s">
        <v>5596</v>
      </c>
      <c r="C5598" s="5">
        <v>205.04</v>
      </c>
    </row>
    <row r="5599" spans="1:3" ht="13.8">
      <c r="A5599" s="3">
        <v>13449</v>
      </c>
      <c r="B5599" s="4" t="s">
        <v>5597</v>
      </c>
      <c r="C5599" s="5">
        <v>44.78</v>
      </c>
    </row>
    <row r="5600" spans="1:3" ht="13.8">
      <c r="A5600" s="3">
        <v>13450</v>
      </c>
      <c r="B5600" s="4" t="s">
        <v>5598</v>
      </c>
      <c r="C5600" s="6">
        <v>51.02</v>
      </c>
    </row>
    <row r="5601" spans="1:3" ht="13.8">
      <c r="A5601" s="3">
        <v>13455</v>
      </c>
      <c r="B5601" s="4" t="s">
        <v>5599</v>
      </c>
      <c r="C5601" s="6">
        <v>2.09</v>
      </c>
    </row>
    <row r="5602" spans="1:3" ht="13.8">
      <c r="A5602" s="3">
        <v>13456</v>
      </c>
      <c r="B5602" s="4" t="s">
        <v>5600</v>
      </c>
      <c r="C5602" s="6">
        <v>1.33</v>
      </c>
    </row>
    <row r="5603" spans="1:3" ht="13.8">
      <c r="A5603" s="3">
        <v>13457</v>
      </c>
      <c r="B5603" s="4" t="s">
        <v>5601</v>
      </c>
      <c r="C5603" s="6">
        <v>286.57</v>
      </c>
    </row>
    <row r="5604" spans="1:3" ht="13.8">
      <c r="A5604" s="3">
        <v>13458</v>
      </c>
      <c r="B5604" s="4" t="s">
        <v>5602</v>
      </c>
      <c r="C5604" s="6">
        <v>219.2</v>
      </c>
    </row>
    <row r="5605" spans="1:3" ht="13.8">
      <c r="A5605" s="3">
        <v>13459</v>
      </c>
      <c r="B5605" s="4" t="s">
        <v>5603</v>
      </c>
      <c r="C5605" s="6">
        <v>286.57</v>
      </c>
    </row>
    <row r="5606" spans="1:3" ht="13.8">
      <c r="A5606" s="3">
        <v>13460</v>
      </c>
      <c r="B5606" s="4" t="s">
        <v>5604</v>
      </c>
      <c r="C5606" s="6">
        <v>280.17</v>
      </c>
    </row>
    <row r="5607" spans="1:3" ht="13.8">
      <c r="A5607" s="3">
        <v>13461</v>
      </c>
      <c r="B5607" s="4" t="s">
        <v>5605</v>
      </c>
      <c r="C5607" s="6">
        <v>87.68</v>
      </c>
    </row>
    <row r="5608" spans="1:3" ht="13.8">
      <c r="A5608" s="3">
        <v>13462</v>
      </c>
      <c r="B5608" s="4" t="s">
        <v>5606</v>
      </c>
      <c r="C5608" s="5">
        <v>122.66</v>
      </c>
    </row>
    <row r="5609" spans="1:3" ht="13.8">
      <c r="A5609" s="3">
        <v>13463</v>
      </c>
      <c r="B5609" s="4" t="s">
        <v>5607</v>
      </c>
      <c r="C5609" s="6">
        <v>34.479999999999997</v>
      </c>
    </row>
    <row r="5610" spans="1:3" ht="13.8">
      <c r="A5610" s="3">
        <v>13464</v>
      </c>
      <c r="B5610" s="4" t="s">
        <v>5608</v>
      </c>
      <c r="C5610" s="4">
        <v>42.12</v>
      </c>
    </row>
    <row r="5611" spans="1:3" ht="13.8">
      <c r="A5611" s="3">
        <v>13465</v>
      </c>
      <c r="B5611" s="4" t="s">
        <v>5609</v>
      </c>
      <c r="C5611" s="6">
        <v>129.52000000000001</v>
      </c>
    </row>
    <row r="5612" spans="1:3" ht="13.8">
      <c r="A5612" s="3">
        <v>13466</v>
      </c>
      <c r="B5612" s="4" t="s">
        <v>5610</v>
      </c>
      <c r="C5612" s="6">
        <v>45.04</v>
      </c>
    </row>
    <row r="5613" spans="1:3" ht="13.8">
      <c r="A5613" s="3">
        <v>13468</v>
      </c>
      <c r="B5613" s="4" t="s">
        <v>5611</v>
      </c>
      <c r="C5613" s="6">
        <v>53.07</v>
      </c>
    </row>
    <row r="5614" spans="1:3" ht="13.8">
      <c r="A5614" s="3">
        <v>13471</v>
      </c>
      <c r="B5614" s="4" t="s">
        <v>5612</v>
      </c>
      <c r="C5614" s="6">
        <v>1209.55</v>
      </c>
    </row>
    <row r="5615" spans="1:3" ht="13.8">
      <c r="A5615" s="3">
        <v>13472</v>
      </c>
      <c r="B5615" s="4" t="s">
        <v>5613</v>
      </c>
      <c r="C5615" s="6">
        <v>248.01</v>
      </c>
    </row>
    <row r="5616" spans="1:3" ht="13.8">
      <c r="A5616" s="3">
        <v>13473</v>
      </c>
      <c r="B5616" s="4" t="s">
        <v>5614</v>
      </c>
      <c r="C5616" s="6">
        <v>457.26</v>
      </c>
    </row>
    <row r="5617" spans="1:3" ht="13.8">
      <c r="A5617" s="3">
        <v>13475</v>
      </c>
      <c r="B5617" s="4" t="s">
        <v>5615</v>
      </c>
      <c r="C5617" s="6">
        <v>6.73</v>
      </c>
    </row>
    <row r="5618" spans="1:3" ht="13.8">
      <c r="A5618" s="3">
        <v>13476</v>
      </c>
      <c r="B5618" s="4" t="s">
        <v>5616</v>
      </c>
      <c r="C5618" s="6">
        <v>0.22</v>
      </c>
    </row>
    <row r="5619" spans="1:3" ht="13.8">
      <c r="A5619" s="3">
        <v>13480</v>
      </c>
      <c r="B5619" s="4" t="s">
        <v>5617</v>
      </c>
      <c r="C5619" s="6">
        <v>0.92</v>
      </c>
    </row>
    <row r="5620" spans="1:3" ht="13.8">
      <c r="A5620" s="3">
        <v>13483</v>
      </c>
      <c r="B5620" s="4" t="s">
        <v>5618</v>
      </c>
      <c r="C5620" s="6">
        <v>1056.57</v>
      </c>
    </row>
    <row r="5621" spans="1:3" ht="13.8">
      <c r="A5621" s="3">
        <v>13484</v>
      </c>
      <c r="B5621" s="4" t="s">
        <v>5619</v>
      </c>
      <c r="C5621" s="6">
        <v>136.19999999999999</v>
      </c>
    </row>
    <row r="5622" spans="1:3" ht="13.8">
      <c r="A5622" s="3">
        <v>13485</v>
      </c>
      <c r="B5622" s="4" t="s">
        <v>5620</v>
      </c>
      <c r="C5622" s="6">
        <v>111.62</v>
      </c>
    </row>
    <row r="5623" spans="1:3" ht="13.8">
      <c r="A5623" s="3">
        <v>13486</v>
      </c>
      <c r="B5623" s="4" t="s">
        <v>5621</v>
      </c>
      <c r="C5623" s="6">
        <v>157.97999999999999</v>
      </c>
    </row>
    <row r="5624" spans="1:3" ht="13.8">
      <c r="A5624" s="3">
        <v>13490</v>
      </c>
      <c r="B5624" s="4" t="s">
        <v>5622</v>
      </c>
      <c r="C5624" s="6">
        <v>107.4</v>
      </c>
    </row>
    <row r="5625" spans="1:3" ht="13.8">
      <c r="A5625" s="3">
        <v>13493</v>
      </c>
      <c r="B5625" s="4" t="s">
        <v>5623</v>
      </c>
      <c r="C5625" s="6">
        <v>1.23</v>
      </c>
    </row>
    <row r="5626" spans="1:3" ht="13.8">
      <c r="A5626" s="3">
        <v>13494</v>
      </c>
      <c r="B5626" s="4" t="s">
        <v>5624</v>
      </c>
      <c r="C5626" s="6">
        <v>3.33</v>
      </c>
    </row>
    <row r="5627" spans="1:3" ht="13.8">
      <c r="A5627" s="3">
        <v>13495</v>
      </c>
      <c r="B5627" s="4" t="s">
        <v>5625</v>
      </c>
      <c r="C5627" s="4">
        <v>7.86</v>
      </c>
    </row>
    <row r="5628" spans="1:3" ht="13.8">
      <c r="A5628" s="3">
        <v>13496</v>
      </c>
      <c r="B5628" s="4" t="s">
        <v>5626</v>
      </c>
      <c r="C5628" s="6">
        <v>21.97</v>
      </c>
    </row>
    <row r="5629" spans="1:3" ht="13.8">
      <c r="A5629" s="3">
        <v>13497</v>
      </c>
      <c r="B5629" s="4" t="s">
        <v>4990</v>
      </c>
      <c r="C5629" s="5">
        <v>134.88999999999999</v>
      </c>
    </row>
    <row r="5630" spans="1:3" ht="13.8">
      <c r="A5630" s="3">
        <v>13498</v>
      </c>
      <c r="B5630" s="4" t="s">
        <v>5627</v>
      </c>
      <c r="C5630" s="6">
        <v>87.52</v>
      </c>
    </row>
    <row r="5631" spans="1:3" ht="13.8">
      <c r="A5631" s="3">
        <v>13508</v>
      </c>
      <c r="B5631" s="4" t="s">
        <v>5628</v>
      </c>
      <c r="C5631" s="6">
        <v>1003.45</v>
      </c>
    </row>
    <row r="5632" spans="1:3" ht="13.8">
      <c r="A5632" s="3">
        <v>13509</v>
      </c>
      <c r="B5632" s="4" t="s">
        <v>5629</v>
      </c>
      <c r="C5632" s="6">
        <v>0.4</v>
      </c>
    </row>
    <row r="5633" spans="1:3" ht="13.8">
      <c r="A5633" s="3">
        <v>13510</v>
      </c>
      <c r="B5633" s="4" t="s">
        <v>5630</v>
      </c>
      <c r="C5633" s="6">
        <v>0.47</v>
      </c>
    </row>
    <row r="5634" spans="1:3" ht="13.8">
      <c r="A5634" s="3">
        <v>13514</v>
      </c>
      <c r="B5634" s="4" t="s">
        <v>5631</v>
      </c>
      <c r="C5634" s="6">
        <v>117.19</v>
      </c>
    </row>
    <row r="5635" spans="1:3" ht="13.8">
      <c r="A5635" s="3">
        <v>13517</v>
      </c>
      <c r="B5635" s="4" t="s">
        <v>5632</v>
      </c>
      <c r="C5635" s="4">
        <v>17.63</v>
      </c>
    </row>
    <row r="5636" spans="1:3" ht="13.8">
      <c r="A5636" s="3">
        <v>13519</v>
      </c>
      <c r="B5636" s="4" t="s">
        <v>5633</v>
      </c>
      <c r="C5636" s="6">
        <v>44</v>
      </c>
    </row>
    <row r="5637" spans="1:3" ht="13.8">
      <c r="A5637" s="3">
        <v>13520</v>
      </c>
      <c r="B5637" s="4" t="s">
        <v>5634</v>
      </c>
      <c r="C5637" s="6">
        <v>27.26</v>
      </c>
    </row>
    <row r="5638" spans="1:3" ht="13.8">
      <c r="A5638" s="3">
        <v>13521</v>
      </c>
      <c r="B5638" s="4" t="s">
        <v>5635</v>
      </c>
      <c r="C5638" s="6">
        <v>33.49</v>
      </c>
    </row>
    <row r="5639" spans="1:3" ht="13.8">
      <c r="A5639" s="3">
        <v>13522</v>
      </c>
      <c r="B5639" s="4" t="s">
        <v>5636</v>
      </c>
      <c r="C5639" s="5">
        <v>42.84</v>
      </c>
    </row>
    <row r="5640" spans="1:3" ht="13.8">
      <c r="A5640" s="3">
        <v>13524</v>
      </c>
      <c r="B5640" s="4" t="s">
        <v>5637</v>
      </c>
      <c r="C5640" s="6">
        <v>41.38</v>
      </c>
    </row>
    <row r="5641" spans="1:3" ht="13.8">
      <c r="A5641" s="3">
        <v>13529</v>
      </c>
      <c r="B5641" s="4" t="s">
        <v>5638</v>
      </c>
      <c r="C5641" s="6">
        <v>22.91</v>
      </c>
    </row>
    <row r="5642" spans="1:3" ht="13.8">
      <c r="A5642" s="3">
        <v>13531</v>
      </c>
      <c r="B5642" s="4" t="s">
        <v>5639</v>
      </c>
      <c r="C5642" s="5">
        <v>12.61</v>
      </c>
    </row>
    <row r="5643" spans="1:3" ht="13.8">
      <c r="A5643" s="3">
        <v>13537</v>
      </c>
      <c r="B5643" s="4" t="s">
        <v>5640</v>
      </c>
      <c r="C5643" s="6">
        <v>39.17</v>
      </c>
    </row>
    <row r="5644" spans="1:3" ht="13.8">
      <c r="A5644" s="3">
        <v>13538</v>
      </c>
      <c r="B5644" s="4" t="s">
        <v>5641</v>
      </c>
      <c r="C5644" s="6">
        <v>731.03</v>
      </c>
    </row>
    <row r="5645" spans="1:3" ht="13.8">
      <c r="A5645" s="3">
        <v>13539</v>
      </c>
      <c r="B5645" s="4" t="s">
        <v>5642</v>
      </c>
      <c r="C5645" s="6">
        <v>6.73</v>
      </c>
    </row>
    <row r="5646" spans="1:3" ht="13.8">
      <c r="A5646" s="3">
        <v>13543</v>
      </c>
      <c r="B5646" s="4" t="s">
        <v>5643</v>
      </c>
      <c r="C5646" s="6">
        <v>1.95</v>
      </c>
    </row>
    <row r="5647" spans="1:3" ht="13.8">
      <c r="A5647" s="3">
        <v>13544</v>
      </c>
      <c r="B5647" s="4" t="s">
        <v>5644</v>
      </c>
      <c r="C5647" s="6">
        <v>4.0999999999999996</v>
      </c>
    </row>
    <row r="5648" spans="1:3" ht="13.8">
      <c r="A5648" s="3">
        <v>13546</v>
      </c>
      <c r="B5648" s="4" t="s">
        <v>5645</v>
      </c>
      <c r="C5648" s="5">
        <v>2.37</v>
      </c>
    </row>
    <row r="5649" spans="1:3" ht="13.8">
      <c r="A5649" s="3">
        <v>13549</v>
      </c>
      <c r="B5649" s="4" t="s">
        <v>5646</v>
      </c>
      <c r="C5649" s="6">
        <v>45.4</v>
      </c>
    </row>
    <row r="5650" spans="1:3" ht="13.8">
      <c r="A5650" s="3">
        <v>13551</v>
      </c>
      <c r="B5650" s="4" t="s">
        <v>5647</v>
      </c>
      <c r="C5650" s="6">
        <v>68.63</v>
      </c>
    </row>
    <row r="5651" spans="1:3" ht="13.8">
      <c r="A5651" s="3">
        <v>13552</v>
      </c>
      <c r="B5651" s="4" t="s">
        <v>5648</v>
      </c>
      <c r="C5651" s="6">
        <v>68.59</v>
      </c>
    </row>
    <row r="5652" spans="1:3" ht="13.8">
      <c r="A5652" s="3">
        <v>13555</v>
      </c>
      <c r="B5652" s="4" t="s">
        <v>5649</v>
      </c>
      <c r="C5652" s="6">
        <v>172.41</v>
      </c>
    </row>
    <row r="5653" spans="1:3" ht="13.8">
      <c r="A5653" s="3">
        <v>13556</v>
      </c>
      <c r="B5653" s="4" t="s">
        <v>5650</v>
      </c>
      <c r="C5653" s="6">
        <v>90.52</v>
      </c>
    </row>
    <row r="5654" spans="1:3" ht="13.8">
      <c r="A5654" s="3">
        <v>13563</v>
      </c>
      <c r="B5654" s="4" t="s">
        <v>5651</v>
      </c>
      <c r="C5654" s="6">
        <v>17.239999999999998</v>
      </c>
    </row>
    <row r="5655" spans="1:3" ht="13.8">
      <c r="A5655" s="3">
        <v>13565</v>
      </c>
      <c r="B5655" s="4" t="s">
        <v>5652</v>
      </c>
      <c r="C5655" s="6">
        <v>28.84</v>
      </c>
    </row>
    <row r="5656" spans="1:3" ht="13.8">
      <c r="A5656" s="3">
        <v>13566</v>
      </c>
      <c r="B5656" s="4" t="s">
        <v>5653</v>
      </c>
      <c r="C5656" s="6">
        <v>17.579999999999998</v>
      </c>
    </row>
    <row r="5657" spans="1:3" ht="13.8">
      <c r="A5657" s="3">
        <v>13568</v>
      </c>
      <c r="B5657" s="4" t="s">
        <v>5654</v>
      </c>
      <c r="C5657" s="6">
        <v>22.39</v>
      </c>
    </row>
    <row r="5658" spans="1:3" ht="13.8">
      <c r="A5658" s="3">
        <v>13569</v>
      </c>
      <c r="B5658" s="4" t="s">
        <v>5655</v>
      </c>
      <c r="C5658" s="6">
        <v>26.43</v>
      </c>
    </row>
    <row r="5659" spans="1:3" ht="13.8">
      <c r="A5659" s="3">
        <v>13570</v>
      </c>
      <c r="B5659" s="4" t="s">
        <v>5656</v>
      </c>
      <c r="C5659" s="6">
        <v>56.69</v>
      </c>
    </row>
    <row r="5660" spans="1:3" ht="13.8">
      <c r="A5660" s="3">
        <v>13571</v>
      </c>
      <c r="B5660" s="4" t="s">
        <v>5657</v>
      </c>
      <c r="C5660" s="6">
        <v>16.5</v>
      </c>
    </row>
    <row r="5661" spans="1:3" ht="13.8">
      <c r="A5661" s="3">
        <v>13573</v>
      </c>
      <c r="B5661" s="4" t="s">
        <v>5658</v>
      </c>
      <c r="C5661" s="6">
        <v>21.88</v>
      </c>
    </row>
    <row r="5662" spans="1:3" ht="13.8">
      <c r="A5662" s="3">
        <v>13574</v>
      </c>
      <c r="B5662" s="4" t="s">
        <v>5659</v>
      </c>
      <c r="C5662" s="6">
        <v>22.99</v>
      </c>
    </row>
    <row r="5663" spans="1:3" ht="13.8">
      <c r="A5663" s="3">
        <v>13576</v>
      </c>
      <c r="B5663" s="4" t="s">
        <v>5660</v>
      </c>
      <c r="C5663" s="6">
        <v>10.91</v>
      </c>
    </row>
    <row r="5664" spans="1:3" ht="13.8">
      <c r="A5664" s="3">
        <v>13577</v>
      </c>
      <c r="B5664" s="4" t="s">
        <v>5661</v>
      </c>
      <c r="C5664" s="5">
        <v>29.89</v>
      </c>
    </row>
    <row r="5665" spans="1:3" ht="13.8">
      <c r="A5665" s="3">
        <v>13578</v>
      </c>
      <c r="B5665" s="4" t="s">
        <v>5662</v>
      </c>
      <c r="C5665" s="6">
        <v>26.22</v>
      </c>
    </row>
    <row r="5666" spans="1:3" ht="13.8">
      <c r="A5666" s="3">
        <v>13580</v>
      </c>
      <c r="B5666" s="4" t="s">
        <v>5663</v>
      </c>
      <c r="C5666" s="6">
        <v>14.42</v>
      </c>
    </row>
    <row r="5667" spans="1:3" ht="13.8">
      <c r="A5667" s="3">
        <v>13581</v>
      </c>
      <c r="B5667" s="4" t="s">
        <v>5664</v>
      </c>
      <c r="C5667" s="6">
        <v>18.16</v>
      </c>
    </row>
    <row r="5668" spans="1:3" ht="13.8">
      <c r="A5668" s="3">
        <v>13582</v>
      </c>
      <c r="B5668" s="4" t="s">
        <v>5665</v>
      </c>
      <c r="C5668" s="6">
        <v>245.28</v>
      </c>
    </row>
    <row r="5669" spans="1:3" ht="13.8">
      <c r="A5669" s="3">
        <v>13583</v>
      </c>
      <c r="B5669" s="4" t="s">
        <v>5666</v>
      </c>
      <c r="C5669" s="6">
        <v>0.43</v>
      </c>
    </row>
    <row r="5670" spans="1:3" ht="13.8">
      <c r="A5670" s="3">
        <v>13584</v>
      </c>
      <c r="B5670" s="4" t="s">
        <v>5667</v>
      </c>
      <c r="C5670" s="6">
        <v>32.840000000000003</v>
      </c>
    </row>
    <row r="5671" spans="1:3" ht="13.8">
      <c r="A5671" s="3">
        <v>13585</v>
      </c>
      <c r="B5671" s="4" t="s">
        <v>5668</v>
      </c>
      <c r="C5671" s="6">
        <v>44.43</v>
      </c>
    </row>
    <row r="5672" spans="1:3" ht="13.8">
      <c r="A5672" s="3">
        <v>13586</v>
      </c>
      <c r="B5672" s="4" t="s">
        <v>5669</v>
      </c>
      <c r="C5672" s="4">
        <v>47.42</v>
      </c>
    </row>
    <row r="5673" spans="1:3" ht="13.8">
      <c r="A5673" s="3">
        <v>13587</v>
      </c>
      <c r="B5673" s="4" t="s">
        <v>5670</v>
      </c>
      <c r="C5673" s="6">
        <v>19.16</v>
      </c>
    </row>
    <row r="5674" spans="1:3" ht="13.8">
      <c r="A5674" s="3">
        <v>13589</v>
      </c>
      <c r="B5674" s="4" t="s">
        <v>5671</v>
      </c>
      <c r="C5674" s="6">
        <v>30.43</v>
      </c>
    </row>
    <row r="5675" spans="1:3" ht="13.8">
      <c r="A5675" s="3">
        <v>13591</v>
      </c>
      <c r="B5675" s="4" t="s">
        <v>5672</v>
      </c>
      <c r="C5675" s="4">
        <v>17.38</v>
      </c>
    </row>
    <row r="5676" spans="1:3" ht="13.8">
      <c r="A5676" s="3">
        <v>13593</v>
      </c>
      <c r="B5676" s="4" t="s">
        <v>5673</v>
      </c>
      <c r="C5676" s="6">
        <v>22.18</v>
      </c>
    </row>
    <row r="5677" spans="1:3" ht="13.8">
      <c r="A5677" s="3">
        <v>13594</v>
      </c>
      <c r="B5677" s="4" t="s">
        <v>5674</v>
      </c>
      <c r="C5677" s="6">
        <v>19.62</v>
      </c>
    </row>
    <row r="5678" spans="1:3" ht="13.8">
      <c r="A5678" s="3">
        <v>13597</v>
      </c>
      <c r="B5678" s="4" t="s">
        <v>5675</v>
      </c>
      <c r="C5678" s="6">
        <v>116.24</v>
      </c>
    </row>
    <row r="5679" spans="1:3" ht="13.8">
      <c r="A5679" s="3">
        <v>13598</v>
      </c>
      <c r="B5679" s="4" t="s">
        <v>5676</v>
      </c>
      <c r="C5679" s="6">
        <v>15.8</v>
      </c>
    </row>
    <row r="5680" spans="1:3" ht="13.8">
      <c r="A5680" s="3">
        <v>13599</v>
      </c>
      <c r="B5680" s="4" t="s">
        <v>5677</v>
      </c>
      <c r="C5680" s="6">
        <v>17.45</v>
      </c>
    </row>
    <row r="5681" spans="1:3" ht="13.8">
      <c r="A5681" s="3">
        <v>13604</v>
      </c>
      <c r="B5681" s="4" t="s">
        <v>5678</v>
      </c>
      <c r="C5681" s="6">
        <v>2.82</v>
      </c>
    </row>
    <row r="5682" spans="1:3" ht="13.8">
      <c r="A5682" s="3">
        <v>13608</v>
      </c>
      <c r="B5682" s="4" t="s">
        <v>5679</v>
      </c>
      <c r="C5682" s="6">
        <v>1586.22</v>
      </c>
    </row>
    <row r="5683" spans="1:3" ht="13.8">
      <c r="A5683" s="3">
        <v>13611</v>
      </c>
      <c r="B5683" s="4" t="s">
        <v>5680</v>
      </c>
      <c r="C5683" s="5">
        <v>1.05</v>
      </c>
    </row>
    <row r="5684" spans="1:3" ht="13.8">
      <c r="A5684" s="3">
        <v>13612</v>
      </c>
      <c r="B5684" s="4" t="s">
        <v>5681</v>
      </c>
      <c r="C5684" s="6">
        <v>1.19</v>
      </c>
    </row>
    <row r="5685" spans="1:3" ht="13.8">
      <c r="A5685" s="3">
        <v>13613</v>
      </c>
      <c r="B5685" s="4" t="s">
        <v>5682</v>
      </c>
      <c r="C5685" s="5">
        <v>0.7</v>
      </c>
    </row>
    <row r="5686" spans="1:3" ht="13.8">
      <c r="A5686" s="3">
        <v>13615</v>
      </c>
      <c r="B5686" s="4" t="s">
        <v>5683</v>
      </c>
      <c r="C5686" s="6">
        <v>1.24</v>
      </c>
    </row>
    <row r="5687" spans="1:3" ht="13.8">
      <c r="A5687" s="3">
        <v>13616</v>
      </c>
      <c r="B5687" s="4" t="s">
        <v>5684</v>
      </c>
      <c r="C5687" s="4">
        <v>1</v>
      </c>
    </row>
    <row r="5688" spans="1:3" ht="13.8">
      <c r="A5688" s="3">
        <v>13617</v>
      </c>
      <c r="B5688" s="4" t="s">
        <v>5685</v>
      </c>
      <c r="C5688" s="6">
        <v>1.6</v>
      </c>
    </row>
    <row r="5689" spans="1:3" ht="13.8">
      <c r="A5689" s="3">
        <v>13618</v>
      </c>
      <c r="B5689" s="4" t="s">
        <v>5686</v>
      </c>
      <c r="C5689" s="6">
        <v>1.6</v>
      </c>
    </row>
    <row r="5690" spans="1:3" ht="13.8">
      <c r="A5690" s="3">
        <v>13621</v>
      </c>
      <c r="B5690" s="4" t="s">
        <v>5687</v>
      </c>
      <c r="C5690" s="6">
        <v>0.54</v>
      </c>
    </row>
    <row r="5691" spans="1:3" ht="13.8">
      <c r="A5691" s="3">
        <v>13623</v>
      </c>
      <c r="B5691" s="4" t="s">
        <v>5688</v>
      </c>
      <c r="C5691" s="6">
        <v>206.03</v>
      </c>
    </row>
    <row r="5692" spans="1:3" ht="13.8">
      <c r="A5692" s="3">
        <v>13624</v>
      </c>
      <c r="B5692" s="4" t="s">
        <v>5689</v>
      </c>
      <c r="C5692" s="6">
        <v>0.28999999999999998</v>
      </c>
    </row>
    <row r="5693" spans="1:3" ht="13.8">
      <c r="A5693" s="3">
        <v>13625</v>
      </c>
      <c r="B5693" s="4" t="s">
        <v>5690</v>
      </c>
      <c r="C5693" s="6">
        <v>82.95</v>
      </c>
    </row>
    <row r="5694" spans="1:3" ht="13.8">
      <c r="A5694" s="3">
        <v>13626</v>
      </c>
      <c r="B5694" s="4" t="s">
        <v>5691</v>
      </c>
      <c r="C5694" s="6">
        <v>0.65</v>
      </c>
    </row>
    <row r="5695" spans="1:3" ht="13.8">
      <c r="A5695" s="3">
        <v>13627</v>
      </c>
      <c r="B5695" s="4" t="s">
        <v>5692</v>
      </c>
      <c r="C5695" s="6">
        <v>0.88</v>
      </c>
    </row>
    <row r="5696" spans="1:3" ht="13.8">
      <c r="A5696" s="3">
        <v>13628</v>
      </c>
      <c r="B5696" s="4" t="s">
        <v>5693</v>
      </c>
      <c r="C5696" s="6">
        <v>0.5</v>
      </c>
    </row>
    <row r="5697" spans="1:3" ht="13.8">
      <c r="A5697" s="3">
        <v>13630</v>
      </c>
      <c r="B5697" s="4" t="s">
        <v>5694</v>
      </c>
      <c r="C5697" s="6">
        <v>16.38</v>
      </c>
    </row>
    <row r="5698" spans="1:3" ht="13.8">
      <c r="A5698" s="3">
        <v>13631</v>
      </c>
      <c r="B5698" s="4" t="s">
        <v>5695</v>
      </c>
      <c r="C5698" s="6">
        <v>0.14000000000000001</v>
      </c>
    </row>
    <row r="5699" spans="1:3" ht="13.8">
      <c r="A5699" s="3">
        <v>13632</v>
      </c>
      <c r="B5699" s="4" t="s">
        <v>5696</v>
      </c>
      <c r="C5699" s="6">
        <v>0.83</v>
      </c>
    </row>
    <row r="5700" spans="1:3" ht="13.8">
      <c r="A5700" s="3">
        <v>13635</v>
      </c>
      <c r="B5700" s="4" t="s">
        <v>5697</v>
      </c>
      <c r="C5700" s="6">
        <v>21.33</v>
      </c>
    </row>
    <row r="5701" spans="1:3" ht="13.8">
      <c r="A5701" s="3">
        <v>13636</v>
      </c>
      <c r="B5701" s="4" t="s">
        <v>5698</v>
      </c>
      <c r="C5701" s="6">
        <v>1860.48</v>
      </c>
    </row>
    <row r="5702" spans="1:3" ht="13.8">
      <c r="A5702" s="3">
        <v>13638</v>
      </c>
      <c r="B5702" s="4" t="s">
        <v>5699</v>
      </c>
      <c r="C5702" s="6">
        <v>206.08</v>
      </c>
    </row>
    <row r="5703" spans="1:3" ht="13.8">
      <c r="A5703" s="3">
        <v>13639</v>
      </c>
      <c r="B5703" s="4" t="s">
        <v>5700</v>
      </c>
      <c r="C5703" s="6">
        <v>84</v>
      </c>
    </row>
    <row r="5704" spans="1:3" ht="13.8">
      <c r="A5704" s="3">
        <v>13643</v>
      </c>
      <c r="B5704" s="4" t="s">
        <v>5701</v>
      </c>
      <c r="C5704" s="6">
        <v>10.8</v>
      </c>
    </row>
    <row r="5705" spans="1:3" ht="13.8">
      <c r="A5705" s="3">
        <v>13645</v>
      </c>
      <c r="B5705" s="4" t="s">
        <v>5702</v>
      </c>
      <c r="C5705" s="6">
        <v>198.28</v>
      </c>
    </row>
    <row r="5706" spans="1:3" ht="13.8">
      <c r="A5706" s="3">
        <v>13646</v>
      </c>
      <c r="B5706" s="4" t="s">
        <v>5703</v>
      </c>
      <c r="C5706" s="6">
        <v>21.76</v>
      </c>
    </row>
    <row r="5707" spans="1:3" ht="13.8">
      <c r="A5707" s="3">
        <v>13648</v>
      </c>
      <c r="B5707" s="4" t="s">
        <v>5704</v>
      </c>
      <c r="C5707" s="6">
        <v>25</v>
      </c>
    </row>
    <row r="5708" spans="1:3" ht="13.8">
      <c r="A5708" s="3">
        <v>13650</v>
      </c>
      <c r="B5708" s="4" t="s">
        <v>5705</v>
      </c>
      <c r="C5708" s="6">
        <v>2120.69</v>
      </c>
    </row>
    <row r="5709" spans="1:3" ht="13.8">
      <c r="A5709" s="3">
        <v>13651</v>
      </c>
      <c r="B5709" s="4" t="s">
        <v>5706</v>
      </c>
      <c r="C5709" s="6">
        <v>30.81</v>
      </c>
    </row>
    <row r="5710" spans="1:3" ht="13.8">
      <c r="A5710" s="3">
        <v>13654</v>
      </c>
      <c r="B5710" s="4" t="s">
        <v>5707</v>
      </c>
      <c r="C5710" s="6">
        <v>353.85</v>
      </c>
    </row>
    <row r="5711" spans="1:3" ht="13.8">
      <c r="A5711" s="3">
        <v>13659</v>
      </c>
      <c r="B5711" s="4" t="s">
        <v>5708</v>
      </c>
      <c r="C5711" s="6">
        <v>936.22</v>
      </c>
    </row>
    <row r="5712" spans="1:3" ht="13.8">
      <c r="A5712" s="3">
        <v>13660</v>
      </c>
      <c r="B5712" s="4" t="s">
        <v>5709</v>
      </c>
      <c r="C5712" s="6">
        <v>62</v>
      </c>
    </row>
    <row r="5713" spans="1:3" ht="13.8">
      <c r="A5713" s="3">
        <v>13661</v>
      </c>
      <c r="B5713" s="4" t="s">
        <v>5710</v>
      </c>
      <c r="C5713" s="6">
        <v>74</v>
      </c>
    </row>
    <row r="5714" spans="1:3" ht="13.8">
      <c r="A5714" s="3">
        <v>13662</v>
      </c>
      <c r="B5714" s="4" t="s">
        <v>5711</v>
      </c>
      <c r="C5714" s="5">
        <v>82</v>
      </c>
    </row>
    <row r="5715" spans="1:3" ht="13.8">
      <c r="A5715" s="3">
        <v>13663</v>
      </c>
      <c r="B5715" s="4" t="s">
        <v>5712</v>
      </c>
      <c r="C5715" s="6">
        <v>86</v>
      </c>
    </row>
    <row r="5716" spans="1:3" ht="13.8">
      <c r="A5716" s="3">
        <v>13664</v>
      </c>
      <c r="B5716" s="4" t="s">
        <v>5713</v>
      </c>
      <c r="C5716" s="6">
        <v>111</v>
      </c>
    </row>
    <row r="5717" spans="1:3" ht="13.8">
      <c r="A5717" s="3">
        <v>13665</v>
      </c>
      <c r="B5717" s="4" t="s">
        <v>5714</v>
      </c>
      <c r="C5717" s="6">
        <v>51.35</v>
      </c>
    </row>
    <row r="5718" spans="1:3" ht="13.8">
      <c r="A5718" s="3">
        <v>13667</v>
      </c>
      <c r="B5718" s="4" t="s">
        <v>5715</v>
      </c>
      <c r="C5718" s="6">
        <v>177.63</v>
      </c>
    </row>
    <row r="5719" spans="1:3" ht="13.8">
      <c r="A5719" s="3">
        <v>13668</v>
      </c>
      <c r="B5719" s="4" t="s">
        <v>5716</v>
      </c>
      <c r="C5719" s="6">
        <v>116</v>
      </c>
    </row>
    <row r="5720" spans="1:3" ht="13.8">
      <c r="A5720" s="3">
        <v>13673</v>
      </c>
      <c r="B5720" s="4" t="s">
        <v>5717</v>
      </c>
      <c r="C5720" s="6">
        <v>12.51</v>
      </c>
    </row>
    <row r="5721" spans="1:3" ht="13.8">
      <c r="A5721" s="3">
        <v>13675</v>
      </c>
      <c r="B5721" s="4" t="s">
        <v>5718</v>
      </c>
      <c r="C5721" s="6">
        <v>67</v>
      </c>
    </row>
    <row r="5722" spans="1:3" ht="13.8">
      <c r="A5722" s="3">
        <v>13677</v>
      </c>
      <c r="B5722" s="4" t="s">
        <v>5719</v>
      </c>
      <c r="C5722" s="4">
        <v>5.99</v>
      </c>
    </row>
    <row r="5723" spans="1:3" ht="13.8">
      <c r="A5723" s="3">
        <v>13681</v>
      </c>
      <c r="B5723" s="4" t="s">
        <v>5720</v>
      </c>
      <c r="C5723" s="5">
        <v>36.630000000000003</v>
      </c>
    </row>
    <row r="5724" spans="1:3" ht="13.8">
      <c r="A5724" s="3">
        <v>13684</v>
      </c>
      <c r="B5724" s="4" t="s">
        <v>5721</v>
      </c>
      <c r="C5724" s="6">
        <v>14.75</v>
      </c>
    </row>
    <row r="5725" spans="1:3" ht="13.8">
      <c r="A5725" s="3">
        <v>13685</v>
      </c>
      <c r="B5725" s="4" t="s">
        <v>5722</v>
      </c>
      <c r="C5725" s="6">
        <v>9.48</v>
      </c>
    </row>
    <row r="5726" spans="1:3" ht="13.8">
      <c r="A5726" s="3">
        <v>13688</v>
      </c>
      <c r="B5726" s="4" t="s">
        <v>5723</v>
      </c>
      <c r="C5726" s="6">
        <v>37.99</v>
      </c>
    </row>
    <row r="5727" spans="1:3" ht="13.8">
      <c r="A5727" s="3">
        <v>13704</v>
      </c>
      <c r="B5727" s="4" t="s">
        <v>5724</v>
      </c>
      <c r="C5727" s="6">
        <v>13.43</v>
      </c>
    </row>
    <row r="5728" spans="1:3" ht="13.8">
      <c r="A5728" s="3">
        <v>13705</v>
      </c>
      <c r="B5728" s="4" t="s">
        <v>5725</v>
      </c>
      <c r="C5728" s="6">
        <v>577.80999999999995</v>
      </c>
    </row>
    <row r="5729" spans="1:3" ht="13.8">
      <c r="A5729" s="3">
        <v>13707</v>
      </c>
      <c r="B5729" s="4" t="s">
        <v>5726</v>
      </c>
      <c r="C5729" s="6">
        <v>538.79</v>
      </c>
    </row>
    <row r="5730" spans="1:3" ht="13.8">
      <c r="A5730" s="3">
        <v>13708</v>
      </c>
      <c r="B5730" s="4" t="s">
        <v>5727</v>
      </c>
      <c r="C5730" s="6">
        <v>17.559999999999999</v>
      </c>
    </row>
    <row r="5731" spans="1:3" ht="13.8">
      <c r="A5731" s="3">
        <v>13709</v>
      </c>
      <c r="B5731" s="4" t="s">
        <v>5728</v>
      </c>
      <c r="C5731" s="6">
        <v>23.7</v>
      </c>
    </row>
    <row r="5732" spans="1:3" ht="13.8">
      <c r="A5732" s="3">
        <v>13711</v>
      </c>
      <c r="B5732" s="4" t="s">
        <v>5729</v>
      </c>
      <c r="C5732" s="6">
        <v>1</v>
      </c>
    </row>
    <row r="5733" spans="1:3" ht="13.8">
      <c r="A5733" s="3">
        <v>13712</v>
      </c>
      <c r="B5733" s="4" t="s">
        <v>5730</v>
      </c>
      <c r="C5733" s="5">
        <v>306.89999999999998</v>
      </c>
    </row>
    <row r="5734" spans="1:3" ht="13.8">
      <c r="A5734" s="3">
        <v>13716</v>
      </c>
      <c r="B5734" s="4" t="s">
        <v>5731</v>
      </c>
      <c r="C5734" s="6">
        <v>7.23</v>
      </c>
    </row>
    <row r="5735" spans="1:3" ht="13.8">
      <c r="A5735" s="3">
        <v>13719</v>
      </c>
      <c r="B5735" s="4" t="s">
        <v>5732</v>
      </c>
      <c r="C5735" s="6">
        <v>33.340000000000003</v>
      </c>
    </row>
    <row r="5736" spans="1:3" ht="13.8">
      <c r="A5736" s="3">
        <v>13720</v>
      </c>
      <c r="B5736" s="4" t="s">
        <v>5733</v>
      </c>
      <c r="C5736" s="6">
        <v>43.01</v>
      </c>
    </row>
    <row r="5737" spans="1:3" ht="13.8">
      <c r="A5737" s="3">
        <v>13721</v>
      </c>
      <c r="B5737" s="4" t="s">
        <v>5734</v>
      </c>
      <c r="C5737" s="6">
        <v>2.56</v>
      </c>
    </row>
    <row r="5738" spans="1:3" ht="13.8">
      <c r="A5738" s="3">
        <v>13722</v>
      </c>
      <c r="B5738" s="4" t="s">
        <v>5735</v>
      </c>
      <c r="C5738" s="4">
        <v>2.09</v>
      </c>
    </row>
    <row r="5739" spans="1:3" ht="13.8">
      <c r="A5739" s="3">
        <v>13723</v>
      </c>
      <c r="B5739" s="4" t="s">
        <v>5736</v>
      </c>
      <c r="C5739" s="6">
        <v>2.31</v>
      </c>
    </row>
    <row r="5740" spans="1:3" ht="13.8">
      <c r="A5740" s="3">
        <v>13724</v>
      </c>
      <c r="B5740" s="4" t="s">
        <v>5737</v>
      </c>
      <c r="C5740" s="4">
        <v>3</v>
      </c>
    </row>
    <row r="5741" spans="1:3" ht="13.8">
      <c r="A5741" s="3">
        <v>13728</v>
      </c>
      <c r="B5741" s="4" t="s">
        <v>5738</v>
      </c>
      <c r="C5741" s="6">
        <v>149.37</v>
      </c>
    </row>
    <row r="5742" spans="1:3" ht="13.8">
      <c r="A5742" s="3">
        <v>13730</v>
      </c>
      <c r="B5742" s="4" t="s">
        <v>5739</v>
      </c>
      <c r="C5742" s="6">
        <v>4.33</v>
      </c>
    </row>
    <row r="5743" spans="1:3" ht="13.8">
      <c r="A5743" s="3">
        <v>13733</v>
      </c>
      <c r="B5743" s="4" t="s">
        <v>5740</v>
      </c>
      <c r="C5743" s="6">
        <v>0</v>
      </c>
    </row>
    <row r="5744" spans="1:3" ht="13.8">
      <c r="A5744" s="3">
        <v>13734</v>
      </c>
      <c r="B5744" s="4" t="s">
        <v>5741</v>
      </c>
      <c r="C5744" s="4">
        <v>873.28</v>
      </c>
    </row>
    <row r="5745" spans="1:3" ht="13.8">
      <c r="A5745" s="3">
        <v>13735</v>
      </c>
      <c r="B5745" s="4" t="s">
        <v>5742</v>
      </c>
      <c r="C5745" s="6">
        <v>71.930000000000007</v>
      </c>
    </row>
    <row r="5746" spans="1:3" ht="13.8">
      <c r="A5746" s="3">
        <v>13738</v>
      </c>
      <c r="B5746" s="4" t="s">
        <v>5743</v>
      </c>
      <c r="C5746" s="6">
        <v>1131.07</v>
      </c>
    </row>
    <row r="5747" spans="1:3" ht="13.8">
      <c r="A5747" s="3">
        <v>13741</v>
      </c>
      <c r="B5747" s="4" t="s">
        <v>5744</v>
      </c>
      <c r="C5747" s="6">
        <v>37.200000000000003</v>
      </c>
    </row>
    <row r="5748" spans="1:3" ht="13.8">
      <c r="A5748" s="3">
        <v>13742</v>
      </c>
      <c r="B5748" s="4" t="s">
        <v>5745</v>
      </c>
      <c r="C5748" s="5">
        <v>138.25</v>
      </c>
    </row>
    <row r="5749" spans="1:3" ht="13.8">
      <c r="A5749" s="3">
        <v>13743</v>
      </c>
      <c r="B5749" s="4" t="s">
        <v>5746</v>
      </c>
      <c r="C5749" s="6">
        <v>22.77</v>
      </c>
    </row>
    <row r="5750" spans="1:3" ht="13.8">
      <c r="A5750" s="3">
        <v>13744</v>
      </c>
      <c r="B5750" s="4" t="s">
        <v>5747</v>
      </c>
      <c r="C5750" s="6">
        <v>248.85</v>
      </c>
    </row>
    <row r="5751" spans="1:3" ht="13.8">
      <c r="A5751" s="3">
        <v>13746</v>
      </c>
      <c r="B5751" s="4" t="s">
        <v>5748</v>
      </c>
      <c r="C5751" s="6">
        <v>11.95</v>
      </c>
    </row>
    <row r="5752" spans="1:3" ht="13.8">
      <c r="A5752" s="3">
        <v>13747</v>
      </c>
      <c r="B5752" s="4" t="s">
        <v>5749</v>
      </c>
      <c r="C5752" s="5">
        <v>82.95</v>
      </c>
    </row>
    <row r="5753" spans="1:3" ht="13.8">
      <c r="A5753" s="3">
        <v>13748</v>
      </c>
      <c r="B5753" s="4" t="s">
        <v>5750</v>
      </c>
      <c r="C5753" s="6">
        <v>603.45000000000005</v>
      </c>
    </row>
    <row r="5754" spans="1:3" ht="13.8">
      <c r="A5754" s="3">
        <v>13755</v>
      </c>
      <c r="B5754" s="4" t="s">
        <v>5751</v>
      </c>
      <c r="C5754" s="6">
        <v>10.35</v>
      </c>
    </row>
    <row r="5755" spans="1:3" ht="13.8">
      <c r="A5755" s="3">
        <v>13756</v>
      </c>
      <c r="B5755" s="4" t="s">
        <v>5752</v>
      </c>
      <c r="C5755" s="6">
        <v>408.62</v>
      </c>
    </row>
    <row r="5756" spans="1:3" ht="13.8">
      <c r="A5756" s="3">
        <v>13757</v>
      </c>
      <c r="B5756" s="4" t="s">
        <v>5753</v>
      </c>
      <c r="C5756" s="4">
        <v>657.29</v>
      </c>
    </row>
    <row r="5757" spans="1:3" ht="13.8">
      <c r="A5757" s="3">
        <v>13758</v>
      </c>
      <c r="B5757" s="4" t="s">
        <v>5754</v>
      </c>
      <c r="C5757" s="5">
        <v>46.87</v>
      </c>
    </row>
    <row r="5758" spans="1:3" ht="13.8">
      <c r="A5758" s="3">
        <v>13760</v>
      </c>
      <c r="B5758" s="4" t="s">
        <v>5755</v>
      </c>
      <c r="C5758" s="6">
        <v>80.010000000000005</v>
      </c>
    </row>
    <row r="5759" spans="1:3" ht="13.8">
      <c r="A5759" s="3">
        <v>13765</v>
      </c>
      <c r="B5759" s="4" t="s">
        <v>5756</v>
      </c>
      <c r="C5759" s="6">
        <v>382.52</v>
      </c>
    </row>
    <row r="5760" spans="1:3" ht="13.8">
      <c r="A5760" s="3">
        <v>13766</v>
      </c>
      <c r="B5760" s="4" t="s">
        <v>5757</v>
      </c>
      <c r="C5760" s="5">
        <v>2905.63</v>
      </c>
    </row>
    <row r="5761" spans="1:3" ht="13.8">
      <c r="A5761" s="3">
        <v>13770</v>
      </c>
      <c r="B5761" s="4" t="s">
        <v>5758</v>
      </c>
      <c r="C5761" s="6">
        <v>2.0099999999999998</v>
      </c>
    </row>
    <row r="5762" spans="1:3" ht="13.8">
      <c r="A5762" s="3">
        <v>13772</v>
      </c>
      <c r="B5762" s="4" t="s">
        <v>5759</v>
      </c>
      <c r="C5762" s="6">
        <v>36.01</v>
      </c>
    </row>
    <row r="5763" spans="1:3" ht="13.8">
      <c r="A5763" s="3">
        <v>13776</v>
      </c>
      <c r="B5763" s="4" t="s">
        <v>5760</v>
      </c>
      <c r="C5763" s="5">
        <v>2021.9</v>
      </c>
    </row>
    <row r="5764" spans="1:3" ht="13.8">
      <c r="A5764" s="3">
        <v>13778</v>
      </c>
      <c r="B5764" s="4" t="s">
        <v>5761</v>
      </c>
      <c r="C5764" s="6">
        <v>1292.24</v>
      </c>
    </row>
    <row r="5765" spans="1:3" ht="13.8">
      <c r="A5765" s="3">
        <v>13779</v>
      </c>
      <c r="B5765" s="4" t="s">
        <v>5762</v>
      </c>
      <c r="C5765" s="6">
        <v>51.27</v>
      </c>
    </row>
    <row r="5766" spans="1:3" ht="13.8">
      <c r="A5766" s="3">
        <v>13781</v>
      </c>
      <c r="B5766" s="4" t="s">
        <v>5763</v>
      </c>
      <c r="C5766" s="6">
        <v>600.09</v>
      </c>
    </row>
    <row r="5767" spans="1:3" ht="13.8">
      <c r="A5767" s="3">
        <v>13782</v>
      </c>
      <c r="B5767" s="4" t="s">
        <v>5764</v>
      </c>
      <c r="C5767" s="6">
        <v>14.2</v>
      </c>
    </row>
    <row r="5768" spans="1:3" ht="13.8">
      <c r="A5768" s="3">
        <v>13783</v>
      </c>
      <c r="B5768" s="4" t="s">
        <v>5765</v>
      </c>
      <c r="C5768" s="6">
        <v>46.61</v>
      </c>
    </row>
    <row r="5769" spans="1:3" ht="13.8">
      <c r="A5769" s="3">
        <v>13786</v>
      </c>
      <c r="B5769" s="4" t="s">
        <v>5766</v>
      </c>
      <c r="C5769" s="6">
        <v>689.65</v>
      </c>
    </row>
    <row r="5770" spans="1:3" ht="13.8">
      <c r="A5770" s="3">
        <v>13788</v>
      </c>
      <c r="B5770" s="4" t="s">
        <v>5767</v>
      </c>
      <c r="C5770" s="6">
        <v>539.66</v>
      </c>
    </row>
    <row r="5771" spans="1:3" ht="13.8">
      <c r="A5771" s="3">
        <v>13789</v>
      </c>
      <c r="B5771" s="4" t="s">
        <v>5768</v>
      </c>
      <c r="C5771" s="6">
        <v>200</v>
      </c>
    </row>
    <row r="5772" spans="1:3" ht="13.8">
      <c r="A5772" s="3">
        <v>13791</v>
      </c>
      <c r="B5772" s="4" t="s">
        <v>5769</v>
      </c>
      <c r="C5772" s="6">
        <v>24.21</v>
      </c>
    </row>
    <row r="5773" spans="1:3" ht="13.8">
      <c r="A5773" s="3">
        <v>13792</v>
      </c>
      <c r="B5773" s="4" t="s">
        <v>5770</v>
      </c>
      <c r="C5773" s="6">
        <v>422.41</v>
      </c>
    </row>
    <row r="5774" spans="1:3" ht="13.8">
      <c r="A5774" s="3">
        <v>13794</v>
      </c>
      <c r="B5774" s="4" t="s">
        <v>5771</v>
      </c>
      <c r="C5774" s="6">
        <v>128.44999999999999</v>
      </c>
    </row>
    <row r="5775" spans="1:3" ht="13.8">
      <c r="A5775" s="3">
        <v>13797</v>
      </c>
      <c r="B5775" s="4" t="s">
        <v>5772</v>
      </c>
      <c r="C5775" s="6">
        <v>329.34</v>
      </c>
    </row>
    <row r="5776" spans="1:3" ht="13.8">
      <c r="A5776" s="3">
        <v>13802</v>
      </c>
      <c r="B5776" s="4" t="s">
        <v>5773</v>
      </c>
      <c r="C5776" s="4">
        <v>79.3</v>
      </c>
    </row>
    <row r="5777" spans="1:3" ht="13.8">
      <c r="A5777" s="3">
        <v>13804</v>
      </c>
      <c r="B5777" s="4" t="s">
        <v>5774</v>
      </c>
      <c r="C5777" s="6">
        <v>20.86</v>
      </c>
    </row>
    <row r="5778" spans="1:3" ht="13.8">
      <c r="A5778" s="3">
        <v>13806</v>
      </c>
      <c r="B5778" s="4" t="s">
        <v>5775</v>
      </c>
      <c r="C5778" s="5">
        <v>152.53</v>
      </c>
    </row>
    <row r="5779" spans="1:3" ht="13.8">
      <c r="A5779" s="3">
        <v>13807</v>
      </c>
      <c r="B5779" s="4" t="s">
        <v>5776</v>
      </c>
      <c r="C5779" s="6">
        <v>639.65</v>
      </c>
    </row>
    <row r="5780" spans="1:3" ht="13.8">
      <c r="A5780" s="3">
        <v>13809</v>
      </c>
      <c r="B5780" s="4" t="s">
        <v>5777</v>
      </c>
      <c r="C5780" s="6">
        <v>247.84</v>
      </c>
    </row>
    <row r="5781" spans="1:3" ht="13.8">
      <c r="A5781" s="3">
        <v>13810</v>
      </c>
      <c r="B5781" s="4" t="s">
        <v>5778</v>
      </c>
      <c r="C5781" s="6">
        <v>32.76</v>
      </c>
    </row>
    <row r="5782" spans="1:3" ht="13.8">
      <c r="A5782" s="3">
        <v>13812</v>
      </c>
      <c r="B5782" s="4" t="s">
        <v>5779</v>
      </c>
      <c r="C5782" s="6">
        <v>16.16</v>
      </c>
    </row>
    <row r="5783" spans="1:3" ht="13.8">
      <c r="A5783" s="3">
        <v>13819</v>
      </c>
      <c r="B5783" s="4" t="s">
        <v>5780</v>
      </c>
      <c r="C5783" s="6">
        <v>39.6</v>
      </c>
    </row>
    <row r="5784" spans="1:3" ht="13.8">
      <c r="A5784" s="3">
        <v>13820</v>
      </c>
      <c r="B5784" s="4" t="s">
        <v>5781</v>
      </c>
      <c r="C5784" s="6">
        <v>35.729999999999997</v>
      </c>
    </row>
    <row r="5785" spans="1:3" ht="13.8">
      <c r="A5785" s="3">
        <v>13821</v>
      </c>
      <c r="B5785" s="4" t="s">
        <v>5782</v>
      </c>
      <c r="C5785" s="6">
        <v>67.569999999999993</v>
      </c>
    </row>
    <row r="5786" spans="1:3" ht="13.8">
      <c r="A5786" s="3">
        <v>13827</v>
      </c>
      <c r="B5786" s="4" t="s">
        <v>5783</v>
      </c>
      <c r="C5786" s="6">
        <v>733.04</v>
      </c>
    </row>
    <row r="5787" spans="1:3" ht="13.8">
      <c r="A5787" s="3">
        <v>13828</v>
      </c>
      <c r="B5787" s="4" t="s">
        <v>5784</v>
      </c>
      <c r="C5787" s="6">
        <v>384.63</v>
      </c>
    </row>
    <row r="5788" spans="1:3" ht="13.8">
      <c r="A5788" s="3">
        <v>13842</v>
      </c>
      <c r="B5788" s="4" t="s">
        <v>5785</v>
      </c>
      <c r="C5788" s="6">
        <v>873.28</v>
      </c>
    </row>
    <row r="5789" spans="1:3" ht="13.8">
      <c r="A5789" s="3">
        <v>13843</v>
      </c>
      <c r="B5789" s="4" t="s">
        <v>5786</v>
      </c>
      <c r="C5789" s="6">
        <v>43.17</v>
      </c>
    </row>
    <row r="5790" spans="1:3" ht="13.8">
      <c r="A5790" s="3">
        <v>13844</v>
      </c>
      <c r="B5790" s="4" t="s">
        <v>5787</v>
      </c>
      <c r="C5790" s="6">
        <v>2556.2800000000002</v>
      </c>
    </row>
    <row r="5791" spans="1:3" ht="13.8">
      <c r="A5791" s="3">
        <v>13846</v>
      </c>
      <c r="B5791" s="4" t="s">
        <v>5788</v>
      </c>
      <c r="C5791" s="5">
        <v>297.93</v>
      </c>
    </row>
    <row r="5792" spans="1:3" ht="13.8">
      <c r="A5792" s="3">
        <v>13847</v>
      </c>
      <c r="B5792" s="4" t="s">
        <v>5789</v>
      </c>
      <c r="C5792" s="6">
        <v>107.11</v>
      </c>
    </row>
    <row r="5793" spans="1:3" ht="13.8">
      <c r="A5793" s="3">
        <v>13848</v>
      </c>
      <c r="B5793" s="4" t="s">
        <v>5790</v>
      </c>
      <c r="C5793" s="5">
        <v>7.79</v>
      </c>
    </row>
    <row r="5794" spans="1:3" ht="13.8">
      <c r="A5794" s="3">
        <v>13850</v>
      </c>
      <c r="B5794" s="4" t="s">
        <v>5791</v>
      </c>
      <c r="C5794" s="6">
        <v>104.16</v>
      </c>
    </row>
    <row r="5795" spans="1:3" ht="13.8">
      <c r="A5795" s="3">
        <v>13851</v>
      </c>
      <c r="B5795" s="4" t="s">
        <v>5792</v>
      </c>
      <c r="C5795" s="6">
        <v>339.67</v>
      </c>
    </row>
    <row r="5796" spans="1:3" ht="13.8">
      <c r="A5796" s="3">
        <v>13852</v>
      </c>
      <c r="B5796" s="4" t="s">
        <v>5793</v>
      </c>
      <c r="C5796" s="6">
        <v>9207.2099999999991</v>
      </c>
    </row>
    <row r="5797" spans="1:3" ht="13.8">
      <c r="A5797" s="3">
        <v>13853</v>
      </c>
      <c r="B5797" s="4" t="s">
        <v>5794</v>
      </c>
      <c r="C5797" s="6">
        <v>109.81</v>
      </c>
    </row>
    <row r="5798" spans="1:3" ht="13.8">
      <c r="A5798" s="3">
        <v>13854</v>
      </c>
      <c r="B5798" s="4" t="s">
        <v>5795</v>
      </c>
      <c r="C5798" s="6">
        <v>46.61</v>
      </c>
    </row>
    <row r="5799" spans="1:3" ht="13.8">
      <c r="A5799" s="3">
        <v>13860</v>
      </c>
      <c r="B5799" s="4" t="s">
        <v>5796</v>
      </c>
      <c r="C5799" s="6">
        <v>73.28</v>
      </c>
    </row>
    <row r="5800" spans="1:3" ht="13.8">
      <c r="A5800" s="3">
        <v>13861</v>
      </c>
      <c r="B5800" s="4" t="s">
        <v>5797</v>
      </c>
      <c r="C5800" s="5">
        <v>3269.52</v>
      </c>
    </row>
    <row r="5801" spans="1:3" ht="13.8">
      <c r="A5801" s="3">
        <v>13862</v>
      </c>
      <c r="B5801" s="4" t="s">
        <v>5798</v>
      </c>
      <c r="C5801" s="6">
        <v>2881.8</v>
      </c>
    </row>
    <row r="5802" spans="1:3" ht="13.8">
      <c r="A5802" s="3">
        <v>13863</v>
      </c>
      <c r="B5802" s="4" t="s">
        <v>5799</v>
      </c>
      <c r="C5802" s="6">
        <v>43.08</v>
      </c>
    </row>
    <row r="5803" spans="1:3" ht="13.8">
      <c r="A5803" s="3">
        <v>13864</v>
      </c>
      <c r="B5803" s="4" t="s">
        <v>5800</v>
      </c>
      <c r="C5803" s="6">
        <v>42.84</v>
      </c>
    </row>
    <row r="5804" spans="1:3" ht="13.8">
      <c r="A5804" s="3">
        <v>13865</v>
      </c>
      <c r="B5804" s="4" t="s">
        <v>5801</v>
      </c>
      <c r="C5804" s="6">
        <v>296.35000000000002</v>
      </c>
    </row>
    <row r="5805" spans="1:3" ht="13.8">
      <c r="A5805" s="3">
        <v>13866</v>
      </c>
      <c r="B5805" s="4" t="s">
        <v>5802</v>
      </c>
      <c r="C5805" s="5">
        <v>21.82</v>
      </c>
    </row>
    <row r="5806" spans="1:3" ht="13.8">
      <c r="A5806" s="3">
        <v>13867</v>
      </c>
      <c r="B5806" s="4" t="s">
        <v>5803</v>
      </c>
      <c r="C5806" s="6">
        <v>222.78</v>
      </c>
    </row>
    <row r="5807" spans="1:3" ht="13.8">
      <c r="A5807" s="3">
        <v>13868</v>
      </c>
      <c r="B5807" s="4" t="s">
        <v>5804</v>
      </c>
      <c r="C5807" s="6">
        <v>150.25</v>
      </c>
    </row>
    <row r="5808" spans="1:3" ht="13.8">
      <c r="A5808" s="3">
        <v>13869</v>
      </c>
      <c r="B5808" s="4" t="s">
        <v>5805</v>
      </c>
      <c r="C5808" s="6">
        <v>6.78</v>
      </c>
    </row>
    <row r="5809" spans="1:3" ht="13.8">
      <c r="A5809" s="3">
        <v>13871</v>
      </c>
      <c r="B5809" s="4" t="s">
        <v>5806</v>
      </c>
      <c r="C5809" s="6">
        <v>13.4</v>
      </c>
    </row>
    <row r="5810" spans="1:3" ht="13.8">
      <c r="A5810" s="3">
        <v>13872</v>
      </c>
      <c r="B5810" s="4" t="s">
        <v>5807</v>
      </c>
      <c r="C5810" s="6">
        <v>81.03</v>
      </c>
    </row>
    <row r="5811" spans="1:3" ht="13.8">
      <c r="A5811" s="3">
        <v>13873</v>
      </c>
      <c r="B5811" s="4" t="s">
        <v>5808</v>
      </c>
      <c r="C5811" s="6">
        <v>1.88</v>
      </c>
    </row>
    <row r="5812" spans="1:3" ht="13.8">
      <c r="A5812" s="3">
        <v>13874</v>
      </c>
      <c r="B5812" s="4" t="s">
        <v>5809</v>
      </c>
      <c r="C5812" s="6">
        <v>1.1499999999999999</v>
      </c>
    </row>
    <row r="5813" spans="1:3" ht="13.8">
      <c r="A5813" s="3">
        <v>13875</v>
      </c>
      <c r="B5813" s="4" t="s">
        <v>5810</v>
      </c>
      <c r="C5813" s="6">
        <v>9.5500000000000007</v>
      </c>
    </row>
    <row r="5814" spans="1:3" ht="13.8">
      <c r="A5814" s="3">
        <v>13877</v>
      </c>
      <c r="B5814" s="4" t="s">
        <v>5811</v>
      </c>
      <c r="C5814" s="4">
        <v>17</v>
      </c>
    </row>
    <row r="5815" spans="1:3" ht="13.8">
      <c r="A5815" s="3">
        <v>13878</v>
      </c>
      <c r="B5815" s="4" t="s">
        <v>5812</v>
      </c>
      <c r="C5815" s="5">
        <v>2.02</v>
      </c>
    </row>
    <row r="5816" spans="1:3" ht="13.8">
      <c r="A5816" s="3">
        <v>13879</v>
      </c>
      <c r="B5816" s="4" t="s">
        <v>5813</v>
      </c>
      <c r="C5816" s="6">
        <v>5.24</v>
      </c>
    </row>
    <row r="5817" spans="1:3" ht="13.8">
      <c r="A5817" s="3">
        <v>13882</v>
      </c>
      <c r="B5817" s="4" t="s">
        <v>5814</v>
      </c>
      <c r="C5817" s="6">
        <v>14.4</v>
      </c>
    </row>
    <row r="5818" spans="1:3" ht="13.8">
      <c r="A5818" s="3">
        <v>13884</v>
      </c>
      <c r="B5818" s="4" t="s">
        <v>5815</v>
      </c>
      <c r="C5818" s="5">
        <v>367.53</v>
      </c>
    </row>
    <row r="5819" spans="1:3" ht="13.8">
      <c r="A5819" s="3">
        <v>13885</v>
      </c>
      <c r="B5819" s="4" t="s">
        <v>5816</v>
      </c>
      <c r="C5819" s="5">
        <v>129</v>
      </c>
    </row>
    <row r="5820" spans="1:3" ht="13.8">
      <c r="A5820" s="3">
        <v>13886</v>
      </c>
      <c r="B5820" s="4" t="s">
        <v>5817</v>
      </c>
      <c r="C5820" s="6">
        <v>57.43</v>
      </c>
    </row>
    <row r="5821" spans="1:3" ht="13.8">
      <c r="A5821" s="3">
        <v>13890</v>
      </c>
      <c r="B5821" s="4" t="s">
        <v>5818</v>
      </c>
      <c r="C5821" s="6">
        <v>1182.76</v>
      </c>
    </row>
    <row r="5822" spans="1:3" ht="13.8">
      <c r="A5822" s="3">
        <v>13894</v>
      </c>
      <c r="B5822" s="4" t="s">
        <v>5819</v>
      </c>
      <c r="C5822" s="6">
        <v>2918.1</v>
      </c>
    </row>
    <row r="5823" spans="1:3" ht="13.8">
      <c r="A5823" s="3">
        <v>13899</v>
      </c>
      <c r="B5823" s="4" t="s">
        <v>5820</v>
      </c>
      <c r="C5823" s="6">
        <v>689.66</v>
      </c>
    </row>
    <row r="5824" spans="1:3" ht="13.8">
      <c r="A5824" s="3">
        <v>13900</v>
      </c>
      <c r="B5824" s="4" t="s">
        <v>5821</v>
      </c>
      <c r="C5824" s="6">
        <v>972.89</v>
      </c>
    </row>
    <row r="5825" spans="1:3" ht="13.8">
      <c r="A5825" s="3">
        <v>13902</v>
      </c>
      <c r="B5825" s="4" t="s">
        <v>5822</v>
      </c>
      <c r="C5825" s="6">
        <v>544.83000000000004</v>
      </c>
    </row>
    <row r="5826" spans="1:3" ht="13.8">
      <c r="A5826" s="3">
        <v>13903</v>
      </c>
      <c r="B5826" s="4" t="s">
        <v>5823</v>
      </c>
      <c r="C5826" s="6">
        <v>264.64999999999998</v>
      </c>
    </row>
    <row r="5827" spans="1:3" ht="13.8">
      <c r="A5827" s="3">
        <v>13907</v>
      </c>
      <c r="B5827" s="4" t="s">
        <v>5824</v>
      </c>
      <c r="C5827" s="6">
        <v>36.25</v>
      </c>
    </row>
    <row r="5828" spans="1:3" ht="13.8">
      <c r="A5828" s="3">
        <v>13911</v>
      </c>
      <c r="B5828" s="4" t="s">
        <v>5825</v>
      </c>
      <c r="C5828" s="6">
        <v>6.27</v>
      </c>
    </row>
    <row r="5829" spans="1:3" ht="13.8">
      <c r="A5829" s="3">
        <v>13912</v>
      </c>
      <c r="B5829" s="4" t="s">
        <v>5826</v>
      </c>
      <c r="C5829" s="5">
        <v>467.18</v>
      </c>
    </row>
    <row r="5830" spans="1:3" ht="13.8">
      <c r="A5830" s="3">
        <v>13913</v>
      </c>
      <c r="B5830" s="4" t="s">
        <v>5827</v>
      </c>
      <c r="C5830" s="6">
        <v>479.81</v>
      </c>
    </row>
    <row r="5831" spans="1:3" ht="13.8">
      <c r="A5831" s="3">
        <v>13915</v>
      </c>
      <c r="B5831" s="4" t="s">
        <v>5828</v>
      </c>
      <c r="C5831" s="6">
        <v>0.37</v>
      </c>
    </row>
    <row r="5832" spans="1:3" ht="13.8">
      <c r="A5832" s="3">
        <v>13916</v>
      </c>
      <c r="B5832" s="4" t="s">
        <v>5829</v>
      </c>
      <c r="C5832" s="6">
        <v>0.88</v>
      </c>
    </row>
    <row r="5833" spans="1:3" ht="13.8">
      <c r="A5833" s="3">
        <v>13917</v>
      </c>
      <c r="B5833" s="4" t="s">
        <v>5830</v>
      </c>
      <c r="C5833" s="6">
        <v>101.02</v>
      </c>
    </row>
    <row r="5834" spans="1:3" ht="13.8">
      <c r="A5834" s="3">
        <v>13918</v>
      </c>
      <c r="B5834" s="4" t="s">
        <v>5831</v>
      </c>
      <c r="C5834" s="6">
        <v>97.36</v>
      </c>
    </row>
    <row r="5835" spans="1:3" ht="13.8">
      <c r="A5835" s="3">
        <v>13919</v>
      </c>
      <c r="B5835" s="4" t="s">
        <v>5832</v>
      </c>
      <c r="C5835" s="6">
        <v>20.83</v>
      </c>
    </row>
    <row r="5836" spans="1:3" ht="13.8">
      <c r="A5836" s="3">
        <v>13921</v>
      </c>
      <c r="B5836" s="4" t="s">
        <v>5833</v>
      </c>
      <c r="C5836" s="5">
        <v>17.07</v>
      </c>
    </row>
    <row r="5837" spans="1:3" ht="13.8">
      <c r="A5837" s="3">
        <v>13922</v>
      </c>
      <c r="B5837" s="4" t="s">
        <v>5834</v>
      </c>
      <c r="C5837" s="6">
        <v>657.29</v>
      </c>
    </row>
    <row r="5838" spans="1:3" ht="13.8">
      <c r="A5838" s="3">
        <v>13923</v>
      </c>
      <c r="B5838" s="4" t="s">
        <v>5835</v>
      </c>
      <c r="C5838" s="6">
        <v>43.45</v>
      </c>
    </row>
    <row r="5839" spans="1:3" ht="13.8">
      <c r="A5839" s="3">
        <v>13924</v>
      </c>
      <c r="B5839" s="4" t="s">
        <v>5836</v>
      </c>
      <c r="C5839" s="6">
        <v>0.17</v>
      </c>
    </row>
    <row r="5840" spans="1:3" ht="13.8">
      <c r="A5840" s="3">
        <v>13925</v>
      </c>
      <c r="B5840" s="4" t="s">
        <v>5837</v>
      </c>
      <c r="C5840" s="6">
        <v>568.87</v>
      </c>
    </row>
    <row r="5841" spans="1:3" ht="13.8">
      <c r="A5841" s="3">
        <v>13931</v>
      </c>
      <c r="B5841" s="4" t="s">
        <v>5838</v>
      </c>
      <c r="C5841" s="6">
        <v>22.63</v>
      </c>
    </row>
    <row r="5842" spans="1:3" ht="13.8">
      <c r="A5842" s="3">
        <v>13932</v>
      </c>
      <c r="B5842" s="4" t="s">
        <v>5839</v>
      </c>
      <c r="C5842" s="6">
        <v>25.36</v>
      </c>
    </row>
    <row r="5843" spans="1:3" ht="13.8">
      <c r="A5843" s="3">
        <v>13935</v>
      </c>
      <c r="B5843" s="4" t="s">
        <v>5840</v>
      </c>
      <c r="C5843" s="6">
        <v>15.93</v>
      </c>
    </row>
    <row r="5844" spans="1:3" ht="13.8">
      <c r="A5844" s="3">
        <v>13936</v>
      </c>
      <c r="B5844" s="4" t="s">
        <v>5841</v>
      </c>
      <c r="C5844" s="6">
        <v>15.93</v>
      </c>
    </row>
    <row r="5845" spans="1:3" ht="13.8">
      <c r="A5845" s="3">
        <v>13937</v>
      </c>
      <c r="B5845" s="4" t="s">
        <v>5842</v>
      </c>
      <c r="C5845" s="6">
        <v>15.92</v>
      </c>
    </row>
    <row r="5846" spans="1:3" ht="13.8">
      <c r="A5846" s="3">
        <v>13938</v>
      </c>
      <c r="B5846" s="4" t="s">
        <v>5843</v>
      </c>
      <c r="C5846" s="5">
        <v>15.93</v>
      </c>
    </row>
    <row r="5847" spans="1:3" ht="13.8">
      <c r="A5847" s="3">
        <v>13939</v>
      </c>
      <c r="B5847" s="4" t="s">
        <v>5844</v>
      </c>
      <c r="C5847" s="6">
        <v>17.329999999999998</v>
      </c>
    </row>
    <row r="5848" spans="1:3" ht="13.8">
      <c r="A5848" s="3">
        <v>13940</v>
      </c>
      <c r="B5848" s="4" t="s">
        <v>5845</v>
      </c>
      <c r="C5848" s="6">
        <v>15.92</v>
      </c>
    </row>
    <row r="5849" spans="1:3" ht="13.8">
      <c r="A5849" s="3">
        <v>13941</v>
      </c>
      <c r="B5849" s="4" t="s">
        <v>5846</v>
      </c>
      <c r="C5849" s="6">
        <v>15.93</v>
      </c>
    </row>
    <row r="5850" spans="1:3" ht="13.8">
      <c r="A5850" s="3">
        <v>13942</v>
      </c>
      <c r="B5850" s="4" t="s">
        <v>5847</v>
      </c>
      <c r="C5850" s="5">
        <v>15.93</v>
      </c>
    </row>
    <row r="5851" spans="1:3" ht="13.8">
      <c r="A5851" s="3">
        <v>13943</v>
      </c>
      <c r="B5851" s="4" t="s">
        <v>5848</v>
      </c>
      <c r="C5851" s="6">
        <v>15.93</v>
      </c>
    </row>
    <row r="5852" spans="1:3" ht="13.8">
      <c r="A5852" s="3">
        <v>13944</v>
      </c>
      <c r="B5852" s="4" t="s">
        <v>5849</v>
      </c>
      <c r="C5852" s="6">
        <v>15.93</v>
      </c>
    </row>
    <row r="5853" spans="1:3" ht="13.8">
      <c r="A5853" s="3">
        <v>13945</v>
      </c>
      <c r="B5853" s="4" t="s">
        <v>5850</v>
      </c>
      <c r="C5853" s="6">
        <v>15.93</v>
      </c>
    </row>
    <row r="5854" spans="1:3" ht="13.8">
      <c r="A5854" s="3">
        <v>13946</v>
      </c>
      <c r="B5854" s="4" t="s">
        <v>5851</v>
      </c>
      <c r="C5854" s="6">
        <v>15.93</v>
      </c>
    </row>
    <row r="5855" spans="1:3" ht="13.8">
      <c r="A5855" s="3">
        <v>13947</v>
      </c>
      <c r="B5855" s="4" t="s">
        <v>5852</v>
      </c>
      <c r="C5855" s="6">
        <v>15.93</v>
      </c>
    </row>
    <row r="5856" spans="1:3" ht="13.8">
      <c r="A5856" s="3">
        <v>13948</v>
      </c>
      <c r="B5856" s="4" t="s">
        <v>5853</v>
      </c>
      <c r="C5856" s="6">
        <v>17.7</v>
      </c>
    </row>
    <row r="5857" spans="1:3" ht="13.8">
      <c r="A5857" s="3">
        <v>13949</v>
      </c>
      <c r="B5857" s="4" t="s">
        <v>5854</v>
      </c>
      <c r="C5857" s="6">
        <v>366.41</v>
      </c>
    </row>
    <row r="5858" spans="1:3" ht="13.8">
      <c r="A5858" s="3">
        <v>13950</v>
      </c>
      <c r="B5858" s="4" t="s">
        <v>5855</v>
      </c>
      <c r="C5858" s="6">
        <v>86.17</v>
      </c>
    </row>
    <row r="5859" spans="1:3" ht="13.8">
      <c r="A5859" s="3">
        <v>13951</v>
      </c>
      <c r="B5859" s="4" t="s">
        <v>5856</v>
      </c>
      <c r="C5859" s="6">
        <v>108.53</v>
      </c>
    </row>
    <row r="5860" spans="1:3" ht="13.8">
      <c r="A5860" s="3">
        <v>13964</v>
      </c>
      <c r="B5860" s="4" t="s">
        <v>5857</v>
      </c>
      <c r="C5860" s="6">
        <v>538.79</v>
      </c>
    </row>
    <row r="5861" spans="1:3" ht="13.8">
      <c r="A5861" s="3">
        <v>13966</v>
      </c>
      <c r="B5861" s="4" t="s">
        <v>5858</v>
      </c>
      <c r="C5861" s="5">
        <v>4845</v>
      </c>
    </row>
    <row r="5862" spans="1:3" ht="13.8">
      <c r="A5862" s="3">
        <v>13967</v>
      </c>
      <c r="B5862" s="4" t="s">
        <v>5859</v>
      </c>
      <c r="C5862" s="6">
        <v>0.42</v>
      </c>
    </row>
    <row r="5863" spans="1:3" ht="13.8">
      <c r="A5863" s="3">
        <v>13968</v>
      </c>
      <c r="B5863" s="4" t="s">
        <v>5860</v>
      </c>
      <c r="C5863" s="6">
        <v>76.72</v>
      </c>
    </row>
    <row r="5864" spans="1:3" ht="13.8">
      <c r="A5864" s="3">
        <v>13973</v>
      </c>
      <c r="B5864" s="4" t="s">
        <v>5861</v>
      </c>
      <c r="C5864" s="6">
        <v>186</v>
      </c>
    </row>
    <row r="5865" spans="1:3" ht="13.8">
      <c r="A5865" s="3">
        <v>13974</v>
      </c>
      <c r="B5865" s="4" t="s">
        <v>5862</v>
      </c>
      <c r="C5865" s="6">
        <v>253</v>
      </c>
    </row>
    <row r="5866" spans="1:3" ht="13.8">
      <c r="A5866" s="3">
        <v>13975</v>
      </c>
      <c r="B5866" s="4" t="s">
        <v>5863</v>
      </c>
      <c r="C5866" s="5">
        <v>261</v>
      </c>
    </row>
    <row r="5867" spans="1:3" ht="13.8">
      <c r="A5867" s="3">
        <v>13978</v>
      </c>
      <c r="B5867" s="4" t="s">
        <v>5864</v>
      </c>
      <c r="C5867" s="6">
        <v>9.48</v>
      </c>
    </row>
    <row r="5868" spans="1:3" ht="13.8">
      <c r="A5868" s="3">
        <v>13979</v>
      </c>
      <c r="B5868" s="4" t="s">
        <v>5865</v>
      </c>
      <c r="C5868" s="5">
        <v>23.11</v>
      </c>
    </row>
    <row r="5869" spans="1:3" ht="13.8">
      <c r="A5869" s="3">
        <v>13983</v>
      </c>
      <c r="B5869" s="4" t="s">
        <v>5866</v>
      </c>
      <c r="C5869" s="6">
        <v>3.23</v>
      </c>
    </row>
    <row r="5870" spans="1:3" ht="13.8">
      <c r="A5870" s="3">
        <v>13987</v>
      </c>
      <c r="B5870" s="4" t="s">
        <v>5867</v>
      </c>
      <c r="C5870" s="6">
        <v>74.5</v>
      </c>
    </row>
    <row r="5871" spans="1:3" ht="13.8">
      <c r="A5871" s="3">
        <v>13995</v>
      </c>
      <c r="B5871" s="4" t="s">
        <v>5868</v>
      </c>
      <c r="C5871" s="6">
        <v>152.53</v>
      </c>
    </row>
    <row r="5872" spans="1:3" ht="13.8">
      <c r="A5872" s="3">
        <v>13996</v>
      </c>
      <c r="B5872" s="4" t="s">
        <v>5869</v>
      </c>
      <c r="C5872" s="6">
        <v>136.82</v>
      </c>
    </row>
    <row r="5873" spans="1:3" ht="13.8">
      <c r="A5873" s="3">
        <v>13998</v>
      </c>
      <c r="B5873" s="4" t="s">
        <v>5870</v>
      </c>
      <c r="C5873" s="6">
        <v>52.75</v>
      </c>
    </row>
    <row r="5874" spans="1:3" ht="13.8">
      <c r="A5874" s="3">
        <v>13999</v>
      </c>
      <c r="B5874" s="4" t="s">
        <v>5871</v>
      </c>
      <c r="C5874" s="6">
        <v>109.27</v>
      </c>
    </row>
    <row r="5875" spans="1:3" ht="13.8">
      <c r="A5875" s="3">
        <v>14000</v>
      </c>
      <c r="B5875" s="4" t="s">
        <v>5872</v>
      </c>
      <c r="C5875" s="6">
        <v>1.88</v>
      </c>
    </row>
    <row r="5876" spans="1:3" ht="13.8">
      <c r="A5876" s="3">
        <v>14001</v>
      </c>
      <c r="B5876" s="4" t="s">
        <v>5873</v>
      </c>
      <c r="C5876" s="6">
        <v>0.52</v>
      </c>
    </row>
    <row r="5877" spans="1:3" ht="13.8">
      <c r="A5877" s="3">
        <v>14003</v>
      </c>
      <c r="B5877" s="4" t="s">
        <v>5874</v>
      </c>
      <c r="C5877" s="6">
        <v>7.9</v>
      </c>
    </row>
    <row r="5878" spans="1:3" ht="13.8">
      <c r="A5878" s="3">
        <v>14010</v>
      </c>
      <c r="B5878" s="4" t="s">
        <v>5875</v>
      </c>
      <c r="C5878" s="4">
        <v>7.0000000000000007E-2</v>
      </c>
    </row>
    <row r="5879" spans="1:3" ht="13.8">
      <c r="A5879" s="3">
        <v>14011</v>
      </c>
      <c r="B5879" s="4" t="s">
        <v>5876</v>
      </c>
      <c r="C5879" s="6">
        <v>0.08</v>
      </c>
    </row>
    <row r="5880" spans="1:3" ht="13.8">
      <c r="A5880" s="3">
        <v>14012</v>
      </c>
      <c r="B5880" s="4" t="s">
        <v>5877</v>
      </c>
      <c r="C5880" s="6">
        <v>0.14000000000000001</v>
      </c>
    </row>
    <row r="5881" spans="1:3" ht="13.8">
      <c r="A5881" s="3">
        <v>14013</v>
      </c>
      <c r="B5881" s="4" t="s">
        <v>5878</v>
      </c>
      <c r="C5881" s="6">
        <v>2102</v>
      </c>
    </row>
    <row r="5882" spans="1:3" ht="13.8">
      <c r="A5882" s="3">
        <v>14014</v>
      </c>
      <c r="B5882" s="4" t="s">
        <v>5879</v>
      </c>
      <c r="C5882" s="6">
        <v>7.0000000000000007E-2</v>
      </c>
    </row>
    <row r="5883" spans="1:3" ht="13.8">
      <c r="A5883" s="3">
        <v>14019</v>
      </c>
      <c r="B5883" s="4" t="s">
        <v>5880</v>
      </c>
      <c r="C5883" s="6">
        <v>6.2</v>
      </c>
    </row>
    <row r="5884" spans="1:3" ht="13.8">
      <c r="A5884" s="3">
        <v>14023</v>
      </c>
      <c r="B5884" s="4" t="s">
        <v>5881</v>
      </c>
      <c r="C5884" s="6">
        <v>4.99</v>
      </c>
    </row>
    <row r="5885" spans="1:3" ht="13.8">
      <c r="A5885" s="3">
        <v>14025</v>
      </c>
      <c r="B5885" s="4" t="s">
        <v>5882</v>
      </c>
      <c r="C5885" s="6">
        <v>38.86</v>
      </c>
    </row>
    <row r="5886" spans="1:3" ht="13.8">
      <c r="A5886" s="3">
        <v>14029</v>
      </c>
      <c r="B5886" s="4" t="s">
        <v>5883</v>
      </c>
      <c r="C5886" s="4">
        <v>51.72</v>
      </c>
    </row>
    <row r="5887" spans="1:3" ht="13.8">
      <c r="A5887" s="3">
        <v>14035</v>
      </c>
      <c r="B5887" s="4" t="s">
        <v>5884</v>
      </c>
      <c r="C5887" s="6">
        <v>332.52</v>
      </c>
    </row>
    <row r="5888" spans="1:3" ht="13.8">
      <c r="A5888" s="3">
        <v>14039</v>
      </c>
      <c r="B5888" s="4" t="s">
        <v>5885</v>
      </c>
      <c r="C5888" s="6">
        <v>48.82</v>
      </c>
    </row>
    <row r="5889" spans="1:3" ht="13.8">
      <c r="A5889" s="3">
        <v>14043</v>
      </c>
      <c r="B5889" s="4" t="s">
        <v>5886</v>
      </c>
      <c r="C5889" s="6">
        <v>30.1</v>
      </c>
    </row>
    <row r="5890" spans="1:3" ht="13.8">
      <c r="A5890" s="3">
        <v>14044</v>
      </c>
      <c r="B5890" s="4" t="s">
        <v>5887</v>
      </c>
      <c r="C5890" s="5">
        <v>647.71</v>
      </c>
    </row>
    <row r="5891" spans="1:3" ht="13.8">
      <c r="A5891" s="3">
        <v>14046</v>
      </c>
      <c r="B5891" s="4" t="s">
        <v>5888</v>
      </c>
      <c r="C5891" s="6">
        <v>284.48</v>
      </c>
    </row>
    <row r="5892" spans="1:3" ht="13.8">
      <c r="A5892" s="3">
        <v>14047</v>
      </c>
      <c r="B5892" s="4" t="s">
        <v>5889</v>
      </c>
      <c r="C5892" s="6">
        <v>100.21</v>
      </c>
    </row>
    <row r="5893" spans="1:3" ht="13.8">
      <c r="A5893" s="3">
        <v>14049</v>
      </c>
      <c r="B5893" s="4" t="s">
        <v>5890</v>
      </c>
      <c r="C5893" s="6">
        <v>2539.0100000000002</v>
      </c>
    </row>
    <row r="5894" spans="1:3" ht="13.8">
      <c r="A5894" s="3">
        <v>14050</v>
      </c>
      <c r="B5894" s="4" t="s">
        <v>5891</v>
      </c>
      <c r="C5894" s="6">
        <v>2199.7399999999998</v>
      </c>
    </row>
    <row r="5895" spans="1:3" ht="13.8">
      <c r="A5895" s="3">
        <v>14051</v>
      </c>
      <c r="B5895" s="4" t="s">
        <v>5892</v>
      </c>
      <c r="C5895" s="5">
        <v>2.74</v>
      </c>
    </row>
    <row r="5896" spans="1:3" ht="13.8">
      <c r="A5896" s="3">
        <v>14052</v>
      </c>
      <c r="B5896" s="4" t="s">
        <v>5893</v>
      </c>
      <c r="C5896" s="6">
        <v>5.01</v>
      </c>
    </row>
    <row r="5897" spans="1:3" ht="13.8">
      <c r="A5897" s="3">
        <v>14056</v>
      </c>
      <c r="B5897" s="4" t="s">
        <v>5894</v>
      </c>
      <c r="C5897" s="6">
        <v>5.54</v>
      </c>
    </row>
    <row r="5898" spans="1:3" ht="13.8">
      <c r="A5898" s="3">
        <v>14057</v>
      </c>
      <c r="B5898" s="4" t="s">
        <v>5895</v>
      </c>
      <c r="C5898" s="6">
        <v>146.15</v>
      </c>
    </row>
    <row r="5899" spans="1:3" ht="13.8">
      <c r="A5899" s="3">
        <v>14059</v>
      </c>
      <c r="B5899" s="4" t="s">
        <v>5896</v>
      </c>
      <c r="C5899" s="6">
        <v>50.63</v>
      </c>
    </row>
    <row r="5900" spans="1:3" ht="13.8">
      <c r="A5900" s="3">
        <v>14071</v>
      </c>
      <c r="B5900" s="4" t="s">
        <v>5897</v>
      </c>
      <c r="C5900" s="6">
        <v>38.5</v>
      </c>
    </row>
    <row r="5901" spans="1:3" ht="13.8">
      <c r="A5901" s="3">
        <v>14072</v>
      </c>
      <c r="B5901" s="4" t="s">
        <v>5898</v>
      </c>
      <c r="C5901" s="6">
        <v>94.16</v>
      </c>
    </row>
    <row r="5902" spans="1:3" ht="13.8">
      <c r="A5902" s="3">
        <v>14077</v>
      </c>
      <c r="B5902" s="4" t="s">
        <v>5899</v>
      </c>
      <c r="C5902" s="6">
        <v>20.71</v>
      </c>
    </row>
    <row r="5903" spans="1:3" ht="13.8">
      <c r="A5903" s="3">
        <v>14078</v>
      </c>
      <c r="B5903" s="4" t="s">
        <v>5900</v>
      </c>
      <c r="C5903" s="6">
        <v>76</v>
      </c>
    </row>
    <row r="5904" spans="1:3" ht="13.8">
      <c r="A5904" s="3">
        <v>14080</v>
      </c>
      <c r="B5904" s="4" t="s">
        <v>5901</v>
      </c>
      <c r="C5904" s="6">
        <v>327.56</v>
      </c>
    </row>
    <row r="5905" spans="1:3" ht="13.8">
      <c r="A5905" s="3">
        <v>14081</v>
      </c>
      <c r="B5905" s="4" t="s">
        <v>5902</v>
      </c>
      <c r="C5905" s="6">
        <v>266</v>
      </c>
    </row>
    <row r="5906" spans="1:3" ht="13.8">
      <c r="A5906" s="3">
        <v>14083</v>
      </c>
      <c r="B5906" s="4" t="s">
        <v>5903</v>
      </c>
      <c r="C5906" s="6">
        <v>325</v>
      </c>
    </row>
    <row r="5907" spans="1:3" ht="13.8">
      <c r="A5907" s="3">
        <v>14086</v>
      </c>
      <c r="B5907" s="4" t="s">
        <v>5904</v>
      </c>
      <c r="C5907" s="6">
        <v>3.56</v>
      </c>
    </row>
    <row r="5908" spans="1:3" ht="13.8">
      <c r="A5908" s="3">
        <v>14090</v>
      </c>
      <c r="B5908" s="4" t="s">
        <v>5905</v>
      </c>
      <c r="C5908" s="6">
        <v>0.8</v>
      </c>
    </row>
    <row r="5909" spans="1:3" ht="13.8">
      <c r="A5909" s="3">
        <v>14093</v>
      </c>
      <c r="B5909" s="4" t="s">
        <v>5906</v>
      </c>
      <c r="C5909" s="6">
        <v>9998.4500000000007</v>
      </c>
    </row>
    <row r="5910" spans="1:3" ht="13.8">
      <c r="A5910" s="3">
        <v>14094</v>
      </c>
      <c r="B5910" s="4" t="s">
        <v>5907</v>
      </c>
      <c r="C5910" s="6">
        <v>4741.5200000000004</v>
      </c>
    </row>
    <row r="5911" spans="1:3" ht="13.8">
      <c r="A5911" s="3">
        <v>14096</v>
      </c>
      <c r="B5911" s="4" t="s">
        <v>5908</v>
      </c>
      <c r="C5911" s="6">
        <v>6.32</v>
      </c>
    </row>
    <row r="5912" spans="1:3" ht="13.8">
      <c r="A5912" s="3">
        <v>14101</v>
      </c>
      <c r="B5912" s="4" t="s">
        <v>5909</v>
      </c>
      <c r="C5912" s="6">
        <v>13.23</v>
      </c>
    </row>
    <row r="5913" spans="1:3" ht="13.8">
      <c r="A5913" s="3">
        <v>14108</v>
      </c>
      <c r="B5913" s="4" t="s">
        <v>5910</v>
      </c>
      <c r="C5913" s="6">
        <v>51.7</v>
      </c>
    </row>
    <row r="5914" spans="1:3" ht="13.8">
      <c r="A5914" s="3">
        <v>14110</v>
      </c>
      <c r="B5914" s="4" t="s">
        <v>5911</v>
      </c>
      <c r="C5914" s="6">
        <v>12.3</v>
      </c>
    </row>
    <row r="5915" spans="1:3" ht="13.8">
      <c r="A5915" s="3">
        <v>14111</v>
      </c>
      <c r="B5915" s="4" t="s">
        <v>5912</v>
      </c>
      <c r="C5915" s="6">
        <v>926.97</v>
      </c>
    </row>
    <row r="5916" spans="1:3" ht="13.8">
      <c r="A5916" s="3">
        <v>14112</v>
      </c>
      <c r="B5916" s="4" t="s">
        <v>5913</v>
      </c>
      <c r="C5916" s="6">
        <v>4654.3100000000004</v>
      </c>
    </row>
    <row r="5917" spans="1:3" ht="13.8">
      <c r="A5917" s="3">
        <v>14114</v>
      </c>
      <c r="B5917" s="4" t="s">
        <v>5914</v>
      </c>
      <c r="C5917" s="6">
        <v>1139</v>
      </c>
    </row>
    <row r="5918" spans="1:3" ht="13.8">
      <c r="A5918" s="3">
        <v>14115</v>
      </c>
      <c r="B5918" s="4" t="s">
        <v>5915</v>
      </c>
      <c r="C5918" s="5">
        <v>38.58</v>
      </c>
    </row>
    <row r="5919" spans="1:3" ht="13.8">
      <c r="A5919" s="3">
        <v>14117</v>
      </c>
      <c r="B5919" s="4" t="s">
        <v>5916</v>
      </c>
      <c r="C5919" s="6">
        <v>11.83</v>
      </c>
    </row>
    <row r="5920" spans="1:3" ht="13.8">
      <c r="A5920" s="3">
        <v>14119</v>
      </c>
      <c r="B5920" s="4" t="s">
        <v>5917</v>
      </c>
      <c r="C5920" s="6">
        <v>1106.71</v>
      </c>
    </row>
    <row r="5921" spans="1:3" ht="13.8">
      <c r="A5921" s="3">
        <v>14120</v>
      </c>
      <c r="B5921" s="4" t="s">
        <v>5918</v>
      </c>
      <c r="C5921" s="6">
        <v>98.16</v>
      </c>
    </row>
    <row r="5922" spans="1:3" ht="13.8">
      <c r="A5922" s="3">
        <v>14121</v>
      </c>
      <c r="B5922" s="4" t="s">
        <v>5919</v>
      </c>
      <c r="C5922" s="6">
        <v>2.41</v>
      </c>
    </row>
    <row r="5923" spans="1:3" ht="13.8">
      <c r="A5923" s="3">
        <v>14122</v>
      </c>
      <c r="B5923" s="4" t="s">
        <v>5920</v>
      </c>
      <c r="C5923" s="6">
        <v>3.91</v>
      </c>
    </row>
    <row r="5924" spans="1:3" ht="13.8">
      <c r="A5924" s="3">
        <v>14123</v>
      </c>
      <c r="B5924" s="4" t="s">
        <v>5921</v>
      </c>
      <c r="C5924" s="5">
        <v>5.56</v>
      </c>
    </row>
    <row r="5925" spans="1:3" ht="13.8">
      <c r="A5925" s="3">
        <v>14125</v>
      </c>
      <c r="B5925" s="4" t="s">
        <v>5922</v>
      </c>
      <c r="C5925" s="5">
        <v>10.32</v>
      </c>
    </row>
    <row r="5926" spans="1:3" ht="13.8">
      <c r="A5926" s="3">
        <v>14126</v>
      </c>
      <c r="B5926" s="4" t="s">
        <v>5923</v>
      </c>
      <c r="C5926" s="6">
        <v>11.06</v>
      </c>
    </row>
    <row r="5927" spans="1:3" ht="13.8">
      <c r="A5927" s="3">
        <v>14134</v>
      </c>
      <c r="B5927" s="4" t="s">
        <v>5924</v>
      </c>
      <c r="C5927" s="6">
        <v>41.08</v>
      </c>
    </row>
    <row r="5928" spans="1:3" ht="13.8">
      <c r="A5928" s="3">
        <v>14136</v>
      </c>
      <c r="B5928" s="4" t="s">
        <v>5925</v>
      </c>
      <c r="C5928" s="5">
        <v>103.45</v>
      </c>
    </row>
    <row r="5929" spans="1:3" ht="13.8">
      <c r="A5929" s="3">
        <v>14139</v>
      </c>
      <c r="B5929" s="4" t="s">
        <v>5926</v>
      </c>
      <c r="C5929" s="6">
        <v>241.38</v>
      </c>
    </row>
    <row r="5930" spans="1:3" ht="13.8">
      <c r="A5930" s="3">
        <v>14141</v>
      </c>
      <c r="B5930" s="4" t="s">
        <v>5927</v>
      </c>
      <c r="C5930" s="5">
        <v>137.07</v>
      </c>
    </row>
    <row r="5931" spans="1:3" ht="13.8">
      <c r="A5931" s="3">
        <v>14142</v>
      </c>
      <c r="B5931" s="4" t="s">
        <v>5928</v>
      </c>
      <c r="C5931" s="6">
        <v>585.34</v>
      </c>
    </row>
    <row r="5932" spans="1:3" ht="13.8">
      <c r="A5932" s="3">
        <v>14143</v>
      </c>
      <c r="B5932" s="4" t="s">
        <v>5929</v>
      </c>
      <c r="C5932" s="6">
        <v>2.08</v>
      </c>
    </row>
    <row r="5933" spans="1:3" ht="13.8">
      <c r="A5933" s="3">
        <v>14144</v>
      </c>
      <c r="B5933" s="4" t="s">
        <v>5930</v>
      </c>
      <c r="C5933" s="6">
        <v>286.64999999999998</v>
      </c>
    </row>
    <row r="5934" spans="1:3" ht="13.8">
      <c r="A5934" s="3">
        <v>14145</v>
      </c>
      <c r="B5934" s="4" t="s">
        <v>5931</v>
      </c>
      <c r="C5934" s="6">
        <v>501.72</v>
      </c>
    </row>
    <row r="5935" spans="1:3" ht="13.8">
      <c r="A5935" s="3">
        <v>14146</v>
      </c>
      <c r="B5935" s="4" t="s">
        <v>5932</v>
      </c>
      <c r="C5935" s="6">
        <v>125.26</v>
      </c>
    </row>
    <row r="5936" spans="1:3" ht="13.8">
      <c r="A5936" s="3">
        <v>14149</v>
      </c>
      <c r="B5936" s="4" t="s">
        <v>5933</v>
      </c>
      <c r="C5936" s="6">
        <v>59.49</v>
      </c>
    </row>
    <row r="5937" spans="1:3" ht="13.8">
      <c r="A5937" s="3">
        <v>14154</v>
      </c>
      <c r="B5937" s="4" t="s">
        <v>5934</v>
      </c>
      <c r="C5937" s="6">
        <v>0.85</v>
      </c>
    </row>
    <row r="5938" spans="1:3" ht="13.8">
      <c r="A5938" s="3">
        <v>14157</v>
      </c>
      <c r="B5938" s="4" t="s">
        <v>5935</v>
      </c>
      <c r="C5938" s="6">
        <v>10.65</v>
      </c>
    </row>
    <row r="5939" spans="1:3" ht="13.8">
      <c r="A5939" s="3">
        <v>14158</v>
      </c>
      <c r="B5939" s="4" t="s">
        <v>5936</v>
      </c>
      <c r="C5939" s="6">
        <v>64.23</v>
      </c>
    </row>
    <row r="5940" spans="1:3" ht="13.8">
      <c r="A5940" s="3">
        <v>14159</v>
      </c>
      <c r="B5940" s="4" t="s">
        <v>5937</v>
      </c>
      <c r="C5940" s="6">
        <v>1.29</v>
      </c>
    </row>
    <row r="5941" spans="1:3" ht="13.8">
      <c r="A5941" s="3">
        <v>14160</v>
      </c>
      <c r="B5941" s="4" t="s">
        <v>5938</v>
      </c>
      <c r="C5941" s="6">
        <v>1637.93</v>
      </c>
    </row>
    <row r="5942" spans="1:3" ht="13.8">
      <c r="A5942" s="3">
        <v>14161</v>
      </c>
      <c r="B5942" s="4" t="s">
        <v>5939</v>
      </c>
      <c r="C5942" s="5">
        <v>99.14</v>
      </c>
    </row>
    <row r="5943" spans="1:3" ht="13.8">
      <c r="A5943" s="3">
        <v>14164</v>
      </c>
      <c r="B5943" s="4" t="s">
        <v>5940</v>
      </c>
      <c r="C5943" s="6">
        <v>6.9</v>
      </c>
    </row>
    <row r="5944" spans="1:3" ht="13.8">
      <c r="A5944" s="3">
        <v>14170</v>
      </c>
      <c r="B5944" s="4" t="s">
        <v>5941</v>
      </c>
      <c r="C5944" s="6">
        <v>400.86</v>
      </c>
    </row>
    <row r="5945" spans="1:3" ht="13.8">
      <c r="A5945" s="3">
        <v>14171</v>
      </c>
      <c r="B5945" s="4" t="s">
        <v>5942</v>
      </c>
      <c r="C5945" s="6">
        <v>264</v>
      </c>
    </row>
    <row r="5946" spans="1:3" ht="13.8">
      <c r="A5946" s="3">
        <v>14174</v>
      </c>
      <c r="B5946" s="4" t="s">
        <v>5943</v>
      </c>
      <c r="C5946" s="6">
        <v>86.21</v>
      </c>
    </row>
    <row r="5947" spans="1:3" ht="13.8">
      <c r="A5947" s="3">
        <v>14175</v>
      </c>
      <c r="B5947" s="4" t="s">
        <v>5944</v>
      </c>
      <c r="C5947" s="6">
        <v>119.83</v>
      </c>
    </row>
    <row r="5948" spans="1:3" ht="13.8">
      <c r="A5948" s="3">
        <v>14176</v>
      </c>
      <c r="B5948" s="4" t="s">
        <v>5945</v>
      </c>
      <c r="C5948" s="5">
        <v>119.82</v>
      </c>
    </row>
    <row r="5949" spans="1:3" ht="13.8">
      <c r="A5949" s="3">
        <v>14178</v>
      </c>
      <c r="B5949" s="4" t="s">
        <v>5946</v>
      </c>
      <c r="C5949" s="6">
        <v>35.450000000000003</v>
      </c>
    </row>
    <row r="5950" spans="1:3" ht="13.8">
      <c r="A5950" s="3">
        <v>14179</v>
      </c>
      <c r="B5950" s="4" t="s">
        <v>5947</v>
      </c>
      <c r="C5950" s="5">
        <v>650</v>
      </c>
    </row>
    <row r="5951" spans="1:3" ht="13.8">
      <c r="A5951" s="3">
        <v>14180</v>
      </c>
      <c r="B5951" s="4" t="s">
        <v>5948</v>
      </c>
      <c r="C5951" s="5">
        <v>657.29</v>
      </c>
    </row>
    <row r="5952" spans="1:3" ht="13.8">
      <c r="A5952" s="3">
        <v>14181</v>
      </c>
      <c r="B5952" s="4" t="s">
        <v>5949</v>
      </c>
      <c r="C5952" s="6">
        <v>3.75</v>
      </c>
    </row>
    <row r="5953" spans="1:3" ht="13.8">
      <c r="A5953" s="3">
        <v>14182</v>
      </c>
      <c r="B5953" s="4" t="s">
        <v>5950</v>
      </c>
      <c r="C5953" s="5">
        <v>4.28</v>
      </c>
    </row>
    <row r="5954" spans="1:3" ht="13.8">
      <c r="A5954" s="3">
        <v>14183</v>
      </c>
      <c r="B5954" s="4" t="s">
        <v>5951</v>
      </c>
      <c r="C5954" s="6">
        <v>0.1</v>
      </c>
    </row>
    <row r="5955" spans="1:3" ht="13.8">
      <c r="A5955" s="3">
        <v>14186</v>
      </c>
      <c r="B5955" s="4" t="s">
        <v>5952</v>
      </c>
      <c r="C5955" s="6">
        <v>4.96</v>
      </c>
    </row>
    <row r="5956" spans="1:3" ht="13.8">
      <c r="A5956" s="3">
        <v>14187</v>
      </c>
      <c r="B5956" s="4" t="s">
        <v>5953</v>
      </c>
      <c r="C5956" s="6">
        <v>9.5299999999999994</v>
      </c>
    </row>
    <row r="5957" spans="1:3" ht="13.8">
      <c r="A5957" s="3">
        <v>14188</v>
      </c>
      <c r="B5957" s="4" t="s">
        <v>5954</v>
      </c>
      <c r="C5957" s="6">
        <v>8.5299999999999994</v>
      </c>
    </row>
    <row r="5958" spans="1:3" ht="13.8">
      <c r="A5958" s="3">
        <v>14189</v>
      </c>
      <c r="B5958" s="4" t="s">
        <v>5955</v>
      </c>
      <c r="C5958" s="6">
        <v>11.65</v>
      </c>
    </row>
    <row r="5959" spans="1:3" ht="13.8">
      <c r="A5959" s="3">
        <v>14190</v>
      </c>
      <c r="B5959" s="4" t="s">
        <v>5956</v>
      </c>
      <c r="C5959" s="6">
        <v>13.77</v>
      </c>
    </row>
    <row r="5960" spans="1:3" ht="13.8">
      <c r="A5960" s="3">
        <v>14191</v>
      </c>
      <c r="B5960" s="4" t="s">
        <v>5957</v>
      </c>
      <c r="C5960" s="6">
        <v>15.85</v>
      </c>
    </row>
    <row r="5961" spans="1:3" ht="13.8">
      <c r="A5961" s="3">
        <v>14192</v>
      </c>
      <c r="B5961" s="4" t="s">
        <v>5958</v>
      </c>
      <c r="C5961" s="6">
        <v>21.18</v>
      </c>
    </row>
    <row r="5962" spans="1:3" ht="13.8">
      <c r="A5962" s="3">
        <v>14193</v>
      </c>
      <c r="B5962" s="4" t="s">
        <v>5959</v>
      </c>
      <c r="C5962" s="6">
        <v>0</v>
      </c>
    </row>
    <row r="5963" spans="1:3" ht="13.8">
      <c r="A5963" s="3">
        <v>14194</v>
      </c>
      <c r="B5963" s="4" t="s">
        <v>5960</v>
      </c>
      <c r="C5963" s="6">
        <v>75.05</v>
      </c>
    </row>
    <row r="5964" spans="1:3" ht="13.8">
      <c r="A5964" s="3">
        <v>14195</v>
      </c>
      <c r="B5964" s="4" t="s">
        <v>5961</v>
      </c>
      <c r="C5964" s="5">
        <v>107.68</v>
      </c>
    </row>
    <row r="5965" spans="1:3" ht="13.8">
      <c r="A5965" s="3">
        <v>14197</v>
      </c>
      <c r="B5965" s="4" t="s">
        <v>5962</v>
      </c>
      <c r="C5965" s="5">
        <v>118.06</v>
      </c>
    </row>
    <row r="5966" spans="1:3" ht="13.8">
      <c r="A5966" s="3">
        <v>14198</v>
      </c>
      <c r="B5966" s="4" t="s">
        <v>5963</v>
      </c>
      <c r="C5966" s="6">
        <v>86.9</v>
      </c>
    </row>
    <row r="5967" spans="1:3" ht="13.8">
      <c r="A5967" s="3">
        <v>14199</v>
      </c>
      <c r="B5967" s="4" t="s">
        <v>5964</v>
      </c>
      <c r="C5967" s="6">
        <v>170.44</v>
      </c>
    </row>
    <row r="5968" spans="1:3" ht="13.8">
      <c r="A5968" s="3">
        <v>14200</v>
      </c>
      <c r="B5968" s="4" t="s">
        <v>5965</v>
      </c>
      <c r="C5968" s="6">
        <v>7.46</v>
      </c>
    </row>
    <row r="5969" spans="1:3" ht="13.8">
      <c r="A5969" s="3">
        <v>14204</v>
      </c>
      <c r="B5969" s="4" t="s">
        <v>5966</v>
      </c>
      <c r="C5969" s="6">
        <v>1.25</v>
      </c>
    </row>
    <row r="5970" spans="1:3" ht="13.8">
      <c r="A5970" s="3">
        <v>14206</v>
      </c>
      <c r="B5970" s="4" t="s">
        <v>5967</v>
      </c>
      <c r="C5970" s="6">
        <v>59.25</v>
      </c>
    </row>
    <row r="5971" spans="1:3" ht="13.8">
      <c r="A5971" s="3">
        <v>14208</v>
      </c>
      <c r="B5971" s="4" t="s">
        <v>5968</v>
      </c>
      <c r="C5971" s="6">
        <v>0.12</v>
      </c>
    </row>
    <row r="5972" spans="1:3" ht="13.8">
      <c r="A5972" s="3">
        <v>14210</v>
      </c>
      <c r="B5972" s="4" t="s">
        <v>5969</v>
      </c>
      <c r="C5972" s="6">
        <v>144.1</v>
      </c>
    </row>
    <row r="5973" spans="1:3" ht="13.8">
      <c r="A5973" s="3">
        <v>14213</v>
      </c>
      <c r="B5973" s="4" t="s">
        <v>5970</v>
      </c>
      <c r="C5973" s="6">
        <v>52.04</v>
      </c>
    </row>
    <row r="5974" spans="1:3" ht="13.8">
      <c r="A5974" s="3">
        <v>14214</v>
      </c>
      <c r="B5974" s="4" t="s">
        <v>5971</v>
      </c>
      <c r="C5974" s="6">
        <v>3279.31</v>
      </c>
    </row>
    <row r="5975" spans="1:3" ht="13.8">
      <c r="A5975" s="3">
        <v>14215</v>
      </c>
      <c r="B5975" s="4" t="s">
        <v>5972</v>
      </c>
      <c r="C5975" s="6">
        <v>22.63</v>
      </c>
    </row>
    <row r="5976" spans="1:3" ht="13.8">
      <c r="A5976" s="3">
        <v>14216</v>
      </c>
      <c r="B5976" s="4" t="s">
        <v>5973</v>
      </c>
      <c r="C5976" s="6">
        <v>30.84</v>
      </c>
    </row>
    <row r="5977" spans="1:3" ht="13.8">
      <c r="A5977" s="3">
        <v>14219</v>
      </c>
      <c r="B5977" s="4" t="s">
        <v>5974</v>
      </c>
      <c r="C5977" s="6">
        <v>30.81</v>
      </c>
    </row>
    <row r="5978" spans="1:3" ht="13.8">
      <c r="A5978" s="3">
        <v>14221</v>
      </c>
      <c r="B5978" s="4" t="s">
        <v>5975</v>
      </c>
      <c r="C5978" s="6">
        <v>117.71</v>
      </c>
    </row>
    <row r="5979" spans="1:3" ht="13.8">
      <c r="A5979" s="3">
        <v>14226</v>
      </c>
      <c r="B5979" s="4" t="s">
        <v>5976</v>
      </c>
      <c r="C5979" s="5">
        <v>167.71</v>
      </c>
    </row>
    <row r="5980" spans="1:3" ht="13.8">
      <c r="A5980" s="3">
        <v>14227</v>
      </c>
      <c r="B5980" s="4" t="s">
        <v>5977</v>
      </c>
      <c r="C5980" s="6">
        <v>109.27</v>
      </c>
    </row>
    <row r="5981" spans="1:3" ht="13.8">
      <c r="A5981" s="3">
        <v>14228</v>
      </c>
      <c r="B5981" s="4" t="s">
        <v>5978</v>
      </c>
      <c r="C5981" s="6">
        <v>975.73</v>
      </c>
    </row>
    <row r="5982" spans="1:3" ht="13.8">
      <c r="A5982" s="3">
        <v>14232</v>
      </c>
      <c r="B5982" s="4" t="s">
        <v>5979</v>
      </c>
      <c r="C5982" s="6">
        <v>1.1599999999999999</v>
      </c>
    </row>
    <row r="5983" spans="1:3" ht="13.8">
      <c r="A5983" s="3">
        <v>14233</v>
      </c>
      <c r="B5983" s="4" t="s">
        <v>5980</v>
      </c>
      <c r="C5983" s="6">
        <v>153.62</v>
      </c>
    </row>
    <row r="5984" spans="1:3" ht="13.8">
      <c r="A5984" s="3">
        <v>14235</v>
      </c>
      <c r="B5984" s="4" t="s">
        <v>5981</v>
      </c>
      <c r="C5984" s="6">
        <v>162.19</v>
      </c>
    </row>
    <row r="5985" spans="1:3" ht="13.8">
      <c r="A5985" s="3">
        <v>14244</v>
      </c>
      <c r="B5985" s="4" t="s">
        <v>5982</v>
      </c>
      <c r="C5985" s="5">
        <v>60.85</v>
      </c>
    </row>
    <row r="5986" spans="1:3" ht="13.8">
      <c r="A5986" s="3">
        <v>14245</v>
      </c>
      <c r="B5986" s="4" t="s">
        <v>5983</v>
      </c>
      <c r="C5986" s="6">
        <v>288.79000000000002</v>
      </c>
    </row>
    <row r="5987" spans="1:3" ht="13.8">
      <c r="A5987" s="3">
        <v>14246</v>
      </c>
      <c r="B5987" s="4" t="s">
        <v>5984</v>
      </c>
      <c r="C5987" s="6">
        <v>1390</v>
      </c>
    </row>
    <row r="5988" spans="1:3" ht="13.8">
      <c r="A5988" s="3">
        <v>14247</v>
      </c>
      <c r="B5988" s="4" t="s">
        <v>5985</v>
      </c>
      <c r="C5988" s="6">
        <v>14.42</v>
      </c>
    </row>
    <row r="5989" spans="1:3" ht="13.8">
      <c r="A5989" s="3">
        <v>14248</v>
      </c>
      <c r="B5989" s="4" t="s">
        <v>5986</v>
      </c>
      <c r="C5989" s="6">
        <v>17.12</v>
      </c>
    </row>
    <row r="5990" spans="1:3" ht="13.8">
      <c r="A5990" s="3">
        <v>14250</v>
      </c>
      <c r="B5990" s="4" t="s">
        <v>5987</v>
      </c>
      <c r="C5990" s="6">
        <v>89.01</v>
      </c>
    </row>
    <row r="5991" spans="1:3" ht="13.8">
      <c r="A5991" s="3">
        <v>14252</v>
      </c>
      <c r="B5991" s="4" t="s">
        <v>5988</v>
      </c>
      <c r="C5991" s="5">
        <v>19.82</v>
      </c>
    </row>
    <row r="5992" spans="1:3" ht="13.8">
      <c r="A5992" s="3">
        <v>14253</v>
      </c>
      <c r="B5992" s="4" t="s">
        <v>5989</v>
      </c>
      <c r="C5992" s="6">
        <v>0.34</v>
      </c>
    </row>
    <row r="5993" spans="1:3" ht="13.8">
      <c r="A5993" s="3">
        <v>14255</v>
      </c>
      <c r="B5993" s="4" t="s">
        <v>5990</v>
      </c>
      <c r="C5993" s="6">
        <v>59.84</v>
      </c>
    </row>
    <row r="5994" spans="1:3" ht="13.8">
      <c r="A5994" s="3">
        <v>14256</v>
      </c>
      <c r="B5994" s="4" t="s">
        <v>5991</v>
      </c>
      <c r="C5994" s="6">
        <v>62.31</v>
      </c>
    </row>
    <row r="5995" spans="1:3" ht="13.8">
      <c r="A5995" s="3">
        <v>14257</v>
      </c>
      <c r="B5995" s="4" t="s">
        <v>5992</v>
      </c>
      <c r="C5995" s="6">
        <v>75.97</v>
      </c>
    </row>
    <row r="5996" spans="1:3" ht="13.8">
      <c r="A5996" s="3">
        <v>14258</v>
      </c>
      <c r="B5996" s="4" t="s">
        <v>5993</v>
      </c>
      <c r="C5996" s="6">
        <v>72.73</v>
      </c>
    </row>
    <row r="5997" spans="1:3" ht="13.8">
      <c r="A5997" s="3">
        <v>14261</v>
      </c>
      <c r="B5997" s="4" t="s">
        <v>5994</v>
      </c>
      <c r="C5997" s="6">
        <v>70.31</v>
      </c>
    </row>
    <row r="5998" spans="1:3" ht="13.8">
      <c r="A5998" s="3">
        <v>14264</v>
      </c>
      <c r="B5998" s="4" t="s">
        <v>5995</v>
      </c>
      <c r="C5998" s="6">
        <v>95.18</v>
      </c>
    </row>
    <row r="5999" spans="1:3" ht="13.8">
      <c r="A5999" s="3">
        <v>14265</v>
      </c>
      <c r="B5999" s="4" t="s">
        <v>5996</v>
      </c>
      <c r="C5999" s="4">
        <v>119.82</v>
      </c>
    </row>
    <row r="6000" spans="1:3" ht="13.8">
      <c r="A6000" s="3">
        <v>14270</v>
      </c>
      <c r="B6000" s="4" t="s">
        <v>5997</v>
      </c>
      <c r="C6000" s="6">
        <v>52.53</v>
      </c>
    </row>
    <row r="6001" spans="1:3" ht="13.8">
      <c r="A6001" s="3">
        <v>14278</v>
      </c>
      <c r="B6001" s="4" t="s">
        <v>5998</v>
      </c>
      <c r="C6001" s="6">
        <v>22.1</v>
      </c>
    </row>
    <row r="6002" spans="1:3" ht="13.8">
      <c r="A6002" s="3">
        <v>14280</v>
      </c>
      <c r="B6002" s="4" t="s">
        <v>5999</v>
      </c>
      <c r="C6002" s="6">
        <v>52.85</v>
      </c>
    </row>
    <row r="6003" spans="1:3" ht="13.8">
      <c r="A6003" s="3">
        <v>14284</v>
      </c>
      <c r="B6003" s="4" t="s">
        <v>6000</v>
      </c>
      <c r="C6003" s="6">
        <v>1.35</v>
      </c>
    </row>
    <row r="6004" spans="1:3" ht="13.8">
      <c r="A6004" s="3">
        <v>14288</v>
      </c>
      <c r="B6004" s="4" t="s">
        <v>6001</v>
      </c>
      <c r="C6004" s="6">
        <v>1229.3</v>
      </c>
    </row>
    <row r="6005" spans="1:3" ht="13.8">
      <c r="A6005" s="3">
        <v>14289</v>
      </c>
      <c r="B6005" s="4" t="s">
        <v>6002</v>
      </c>
      <c r="C6005" s="5">
        <v>428</v>
      </c>
    </row>
    <row r="6006" spans="1:3" ht="13.8">
      <c r="A6006" s="3">
        <v>14290</v>
      </c>
      <c r="B6006" s="4" t="s">
        <v>6003</v>
      </c>
      <c r="C6006" s="6">
        <v>77.59</v>
      </c>
    </row>
    <row r="6007" spans="1:3" ht="13.8">
      <c r="A6007" s="3">
        <v>14293</v>
      </c>
      <c r="B6007" s="4" t="s">
        <v>6004</v>
      </c>
      <c r="C6007" s="6">
        <v>62.62</v>
      </c>
    </row>
    <row r="6008" spans="1:3" ht="13.8">
      <c r="A6008" s="3">
        <v>14298</v>
      </c>
      <c r="B6008" s="4" t="s">
        <v>6005</v>
      </c>
      <c r="C6008" s="6">
        <v>158</v>
      </c>
    </row>
    <row r="6009" spans="1:3" ht="13.8">
      <c r="A6009" s="3">
        <v>14312</v>
      </c>
      <c r="B6009" s="4" t="s">
        <v>6006</v>
      </c>
      <c r="C6009" s="6">
        <v>159.68</v>
      </c>
    </row>
    <row r="6010" spans="1:3" ht="13.8">
      <c r="A6010" s="3">
        <v>14314</v>
      </c>
      <c r="B6010" s="4" t="s">
        <v>6007</v>
      </c>
      <c r="C6010" s="6">
        <v>7.35</v>
      </c>
    </row>
    <row r="6011" spans="1:3" ht="13.8">
      <c r="A6011" s="3">
        <v>14318</v>
      </c>
      <c r="B6011" s="4" t="s">
        <v>6008</v>
      </c>
      <c r="C6011" s="6">
        <v>9.57</v>
      </c>
    </row>
    <row r="6012" spans="1:3" ht="13.8">
      <c r="A6012" s="3">
        <v>14322</v>
      </c>
      <c r="B6012" s="4" t="s">
        <v>6009</v>
      </c>
      <c r="C6012" s="6">
        <v>9.06</v>
      </c>
    </row>
    <row r="6013" spans="1:3" ht="13.8">
      <c r="A6013" s="3">
        <v>14327</v>
      </c>
      <c r="B6013" s="4" t="s">
        <v>6010</v>
      </c>
      <c r="C6013" s="6">
        <v>10.48</v>
      </c>
    </row>
    <row r="6014" spans="1:3" ht="13.8">
      <c r="A6014" s="3">
        <v>14333</v>
      </c>
      <c r="B6014" s="4" t="s">
        <v>6011</v>
      </c>
      <c r="C6014" s="6">
        <v>30.03</v>
      </c>
    </row>
    <row r="6015" spans="1:3" ht="13.8">
      <c r="A6015" s="3">
        <v>14335</v>
      </c>
      <c r="B6015" s="4" t="s">
        <v>6012</v>
      </c>
      <c r="C6015" s="6">
        <v>19.420000000000002</v>
      </c>
    </row>
    <row r="6016" spans="1:3" ht="13.8">
      <c r="A6016" s="3">
        <v>14336</v>
      </c>
      <c r="B6016" s="4" t="s">
        <v>6013</v>
      </c>
      <c r="C6016" s="5">
        <v>31.9</v>
      </c>
    </row>
    <row r="6017" spans="1:3" ht="13.8">
      <c r="A6017" s="3">
        <v>14339</v>
      </c>
      <c r="B6017" s="4" t="s">
        <v>6014</v>
      </c>
      <c r="C6017" s="6">
        <v>1034.48</v>
      </c>
    </row>
    <row r="6018" spans="1:3" ht="13.8">
      <c r="A6018" s="3">
        <v>14342</v>
      </c>
      <c r="B6018" s="4" t="s">
        <v>6015</v>
      </c>
      <c r="C6018" s="6">
        <v>47.41</v>
      </c>
    </row>
    <row r="6019" spans="1:3" ht="13.8">
      <c r="A6019" s="3">
        <v>14343</v>
      </c>
      <c r="B6019" s="4" t="s">
        <v>6016</v>
      </c>
      <c r="C6019" s="5">
        <v>90.52</v>
      </c>
    </row>
    <row r="6020" spans="1:3" ht="13.8">
      <c r="A6020" s="3">
        <v>14344</v>
      </c>
      <c r="B6020" s="4" t="s">
        <v>6017</v>
      </c>
      <c r="C6020" s="6">
        <v>17.07</v>
      </c>
    </row>
    <row r="6021" spans="1:3" ht="13.8">
      <c r="A6021" s="3">
        <v>14349</v>
      </c>
      <c r="B6021" s="4" t="s">
        <v>6018</v>
      </c>
      <c r="C6021" s="6">
        <v>331.03</v>
      </c>
    </row>
    <row r="6022" spans="1:3" ht="13.8">
      <c r="A6022" s="3">
        <v>14350</v>
      </c>
      <c r="B6022" s="4" t="s">
        <v>6019</v>
      </c>
      <c r="C6022" s="6">
        <v>122.45</v>
      </c>
    </row>
    <row r="6023" spans="1:3" ht="13.8">
      <c r="A6023" s="3">
        <v>14351</v>
      </c>
      <c r="B6023" s="4" t="s">
        <v>6020</v>
      </c>
      <c r="C6023" s="6">
        <v>41.08</v>
      </c>
    </row>
    <row r="6024" spans="1:3" ht="13.8">
      <c r="A6024" s="3">
        <v>14352</v>
      </c>
      <c r="B6024" s="4" t="s">
        <v>6021</v>
      </c>
      <c r="C6024" s="6">
        <v>38.86</v>
      </c>
    </row>
    <row r="6025" spans="1:3" ht="13.8">
      <c r="A6025" s="3">
        <v>14353</v>
      </c>
      <c r="B6025" s="4" t="s">
        <v>6022</v>
      </c>
      <c r="C6025" s="4">
        <v>51.36</v>
      </c>
    </row>
    <row r="6026" spans="1:3" ht="13.8">
      <c r="A6026" s="3">
        <v>14357</v>
      </c>
      <c r="B6026" s="4" t="s">
        <v>6023</v>
      </c>
      <c r="C6026" s="6">
        <v>689.66</v>
      </c>
    </row>
    <row r="6027" spans="1:3" ht="13.8">
      <c r="A6027" s="3">
        <v>14361</v>
      </c>
      <c r="B6027" s="4" t="s">
        <v>6024</v>
      </c>
      <c r="C6027" s="6">
        <v>118.95</v>
      </c>
    </row>
    <row r="6028" spans="1:3" ht="13.8">
      <c r="A6028" s="3">
        <v>14362</v>
      </c>
      <c r="B6028" s="4" t="s">
        <v>6025</v>
      </c>
      <c r="C6028" s="6">
        <v>18.100000000000001</v>
      </c>
    </row>
    <row r="6029" spans="1:3" ht="13.8">
      <c r="A6029" s="3">
        <v>14364</v>
      </c>
      <c r="B6029" s="4" t="s">
        <v>6026</v>
      </c>
      <c r="C6029" s="6">
        <v>138.72</v>
      </c>
    </row>
    <row r="6030" spans="1:3" ht="13.8">
      <c r="A6030" s="3">
        <v>14369</v>
      </c>
      <c r="B6030" s="4" t="s">
        <v>6027</v>
      </c>
      <c r="C6030" s="6">
        <v>46.6</v>
      </c>
    </row>
    <row r="6031" spans="1:3" ht="13.8">
      <c r="A6031" s="3">
        <v>14371</v>
      </c>
      <c r="B6031" s="4" t="s">
        <v>6028</v>
      </c>
      <c r="C6031" s="5">
        <v>70.17</v>
      </c>
    </row>
    <row r="6032" spans="1:3" ht="13.8">
      <c r="A6032" s="3">
        <v>14374</v>
      </c>
      <c r="B6032" s="4" t="s">
        <v>6029</v>
      </c>
      <c r="C6032" s="6">
        <v>17.95</v>
      </c>
    </row>
    <row r="6033" spans="1:3" ht="13.8">
      <c r="A6033" s="3">
        <v>14376</v>
      </c>
      <c r="B6033" s="4" t="s">
        <v>6030</v>
      </c>
      <c r="C6033" s="5">
        <v>59.14</v>
      </c>
    </row>
    <row r="6034" spans="1:3" ht="13.8">
      <c r="A6034" s="3">
        <v>14381</v>
      </c>
      <c r="B6034" s="4" t="s">
        <v>6031</v>
      </c>
      <c r="C6034" s="6">
        <v>18.600000000000001</v>
      </c>
    </row>
    <row r="6035" spans="1:3" ht="13.8">
      <c r="A6035" s="3">
        <v>14384</v>
      </c>
      <c r="B6035" s="4" t="s">
        <v>6032</v>
      </c>
      <c r="C6035" s="6">
        <v>944.41</v>
      </c>
    </row>
    <row r="6036" spans="1:3" ht="13.8">
      <c r="A6036" s="3">
        <v>14386</v>
      </c>
      <c r="B6036" s="4" t="s">
        <v>6033</v>
      </c>
      <c r="C6036" s="6">
        <v>43.01</v>
      </c>
    </row>
    <row r="6037" spans="1:3" ht="13.8">
      <c r="A6037" s="3">
        <v>14387</v>
      </c>
      <c r="B6037" s="4" t="s">
        <v>6034</v>
      </c>
      <c r="C6037" s="6">
        <v>48.44</v>
      </c>
    </row>
    <row r="6038" spans="1:3" ht="13.8">
      <c r="A6038" s="3">
        <v>14388</v>
      </c>
      <c r="B6038" s="4" t="s">
        <v>6035</v>
      </c>
      <c r="C6038" s="5">
        <v>426.06</v>
      </c>
    </row>
    <row r="6039" spans="1:3" ht="13.8">
      <c r="A6039" s="3">
        <v>14389</v>
      </c>
      <c r="B6039" s="4" t="s">
        <v>6036</v>
      </c>
      <c r="C6039" s="6">
        <v>104.92</v>
      </c>
    </row>
    <row r="6040" spans="1:3" ht="13.8">
      <c r="A6040" s="3">
        <v>14391</v>
      </c>
      <c r="B6040" s="4" t="s">
        <v>6037</v>
      </c>
      <c r="C6040" s="5">
        <v>58.99</v>
      </c>
    </row>
    <row r="6041" spans="1:3" ht="13.8">
      <c r="A6041" s="3">
        <v>14392</v>
      </c>
      <c r="B6041" s="4" t="s">
        <v>6038</v>
      </c>
      <c r="C6041" s="6">
        <v>62.36</v>
      </c>
    </row>
    <row r="6042" spans="1:3" ht="13.8">
      <c r="A6042" s="3">
        <v>14395</v>
      </c>
      <c r="B6042" s="4" t="s">
        <v>6039</v>
      </c>
      <c r="C6042" s="6">
        <v>9.93</v>
      </c>
    </row>
    <row r="6043" spans="1:3" ht="13.8">
      <c r="A6043" s="3">
        <v>14397</v>
      </c>
      <c r="B6043" s="4" t="s">
        <v>6040</v>
      </c>
      <c r="C6043" s="6">
        <v>12.09</v>
      </c>
    </row>
    <row r="6044" spans="1:3" ht="13.8">
      <c r="A6044" s="3">
        <v>14398</v>
      </c>
      <c r="B6044" s="4" t="s">
        <v>6041</v>
      </c>
      <c r="C6044" s="6">
        <v>49.97</v>
      </c>
    </row>
    <row r="6045" spans="1:3" ht="13.8">
      <c r="A6045" s="3">
        <v>14399</v>
      </c>
      <c r="B6045" s="4" t="s">
        <v>6042</v>
      </c>
      <c r="C6045" s="6">
        <v>43.5</v>
      </c>
    </row>
    <row r="6046" spans="1:3" ht="13.8">
      <c r="A6046" s="3">
        <v>14400</v>
      </c>
      <c r="B6046" s="4" t="s">
        <v>6043</v>
      </c>
      <c r="C6046" s="6">
        <v>3913.26</v>
      </c>
    </row>
    <row r="6047" spans="1:3" ht="13.8">
      <c r="A6047" s="3">
        <v>14403</v>
      </c>
      <c r="B6047" s="4" t="s">
        <v>6044</v>
      </c>
      <c r="C6047" s="6">
        <v>115.95</v>
      </c>
    </row>
    <row r="6048" spans="1:3" ht="13.8">
      <c r="A6048" s="3">
        <v>14404</v>
      </c>
      <c r="B6048" s="4" t="s">
        <v>6045</v>
      </c>
      <c r="C6048" s="6">
        <v>43.01</v>
      </c>
    </row>
    <row r="6049" spans="1:3" ht="13.8">
      <c r="A6049" s="3">
        <v>14406</v>
      </c>
      <c r="B6049" s="4" t="s">
        <v>6046</v>
      </c>
      <c r="C6049" s="6">
        <v>48.44</v>
      </c>
    </row>
    <row r="6050" spans="1:3" ht="13.8">
      <c r="A6050" s="3">
        <v>14407</v>
      </c>
      <c r="B6050" s="4" t="s">
        <v>6047</v>
      </c>
      <c r="C6050" s="4">
        <v>48.44</v>
      </c>
    </row>
    <row r="6051" spans="1:3" ht="13.8">
      <c r="A6051" s="3">
        <v>14408</v>
      </c>
      <c r="B6051" s="4" t="s">
        <v>6048</v>
      </c>
      <c r="C6051" s="6">
        <v>48.95</v>
      </c>
    </row>
    <row r="6052" spans="1:3" ht="13.8">
      <c r="A6052" s="3">
        <v>14409</v>
      </c>
      <c r="B6052" s="4" t="s">
        <v>6049</v>
      </c>
      <c r="C6052" s="6">
        <v>49.97</v>
      </c>
    </row>
    <row r="6053" spans="1:3" ht="13.8">
      <c r="A6053" s="3">
        <v>14412</v>
      </c>
      <c r="B6053" s="4" t="s">
        <v>6050</v>
      </c>
      <c r="C6053" s="6">
        <v>650.11</v>
      </c>
    </row>
    <row r="6054" spans="1:3" ht="13.8">
      <c r="A6054" s="3">
        <v>14413</v>
      </c>
      <c r="B6054" s="4" t="s">
        <v>6051</v>
      </c>
      <c r="C6054" s="6">
        <v>2642.98</v>
      </c>
    </row>
    <row r="6055" spans="1:3" ht="13.8">
      <c r="A6055" s="3">
        <v>14414</v>
      </c>
      <c r="B6055" s="4" t="s">
        <v>6052</v>
      </c>
      <c r="C6055" s="6">
        <v>48.44</v>
      </c>
    </row>
    <row r="6056" spans="1:3" ht="13.8">
      <c r="A6056" s="3">
        <v>14422</v>
      </c>
      <c r="B6056" s="4" t="s">
        <v>6053</v>
      </c>
      <c r="C6056" s="6">
        <v>2.2999999999999998</v>
      </c>
    </row>
    <row r="6057" spans="1:3" ht="13.8">
      <c r="A6057" s="3">
        <v>14427</v>
      </c>
      <c r="B6057" s="4" t="s">
        <v>6054</v>
      </c>
      <c r="C6057" s="6">
        <v>141.43</v>
      </c>
    </row>
    <row r="6058" spans="1:3" ht="13.8">
      <c r="A6058" s="3">
        <v>14428</v>
      </c>
      <c r="B6058" s="4" t="s">
        <v>6055</v>
      </c>
      <c r="C6058" s="5">
        <v>38.17</v>
      </c>
    </row>
    <row r="6059" spans="1:3" ht="13.8">
      <c r="A6059" s="3">
        <v>14429</v>
      </c>
      <c r="B6059" s="4" t="s">
        <v>6056</v>
      </c>
      <c r="C6059" s="6">
        <v>76.78</v>
      </c>
    </row>
    <row r="6060" spans="1:3" ht="13.8">
      <c r="A6060" s="3">
        <v>14430</v>
      </c>
      <c r="B6060" s="4" t="s">
        <v>6057</v>
      </c>
      <c r="C6060" s="5">
        <v>109.81</v>
      </c>
    </row>
    <row r="6061" spans="1:3" ht="13.8">
      <c r="A6061" s="3">
        <v>14431</v>
      </c>
      <c r="B6061" s="4" t="s">
        <v>6058</v>
      </c>
      <c r="C6061" s="6">
        <v>395</v>
      </c>
    </row>
    <row r="6062" spans="1:3" ht="13.8">
      <c r="A6062" s="3">
        <v>14432</v>
      </c>
      <c r="B6062" s="4" t="s">
        <v>6059</v>
      </c>
      <c r="C6062" s="6">
        <v>219.83</v>
      </c>
    </row>
    <row r="6063" spans="1:3" ht="13.8">
      <c r="A6063" s="3">
        <v>14433</v>
      </c>
      <c r="B6063" s="4" t="s">
        <v>6060</v>
      </c>
      <c r="C6063" s="6">
        <v>68.14</v>
      </c>
    </row>
    <row r="6064" spans="1:3" ht="13.8">
      <c r="A6064" s="3">
        <v>14434</v>
      </c>
      <c r="B6064" s="4" t="s">
        <v>6061</v>
      </c>
      <c r="C6064" s="6">
        <v>90.92</v>
      </c>
    </row>
    <row r="6065" spans="1:3" ht="13.8">
      <c r="A6065" s="3">
        <v>14435</v>
      </c>
      <c r="B6065" s="4" t="s">
        <v>6062</v>
      </c>
      <c r="C6065" s="6">
        <v>62.25</v>
      </c>
    </row>
    <row r="6066" spans="1:3" ht="13.8">
      <c r="A6066" s="3">
        <v>14436</v>
      </c>
      <c r="B6066" s="4" t="s">
        <v>6063</v>
      </c>
      <c r="C6066" s="6">
        <v>4.24</v>
      </c>
    </row>
    <row r="6067" spans="1:3" ht="13.8">
      <c r="A6067" s="3">
        <v>14437</v>
      </c>
      <c r="B6067" s="4" t="s">
        <v>6064</v>
      </c>
      <c r="C6067" s="6">
        <v>4.3099999999999996</v>
      </c>
    </row>
    <row r="6068" spans="1:3" ht="13.8">
      <c r="A6068" s="3">
        <v>14444</v>
      </c>
      <c r="B6068" s="4" t="s">
        <v>6065</v>
      </c>
      <c r="C6068" s="6">
        <v>155.08000000000001</v>
      </c>
    </row>
    <row r="6069" spans="1:3" ht="13.8">
      <c r="A6069" s="3">
        <v>14445</v>
      </c>
      <c r="B6069" s="4" t="s">
        <v>6066</v>
      </c>
      <c r="C6069" s="6">
        <v>183.27</v>
      </c>
    </row>
    <row r="6070" spans="1:3" ht="13.8">
      <c r="A6070" s="3">
        <v>14446</v>
      </c>
      <c r="B6070" s="4" t="s">
        <v>6067</v>
      </c>
      <c r="C6070" s="6">
        <v>0.68</v>
      </c>
    </row>
    <row r="6071" spans="1:3" ht="13.8">
      <c r="A6071" s="3">
        <v>14447</v>
      </c>
      <c r="B6071" s="4" t="s">
        <v>6068</v>
      </c>
      <c r="C6071" s="6">
        <v>0.22</v>
      </c>
    </row>
    <row r="6072" spans="1:3" ht="13.8">
      <c r="A6072" s="3">
        <v>14448</v>
      </c>
      <c r="B6072" s="4" t="s">
        <v>6069</v>
      </c>
      <c r="C6072" s="6">
        <v>0.79</v>
      </c>
    </row>
    <row r="6073" spans="1:3" ht="13.8">
      <c r="A6073" s="3">
        <v>14449</v>
      </c>
      <c r="B6073" s="4" t="s">
        <v>6070</v>
      </c>
      <c r="C6073" s="6">
        <v>110.95</v>
      </c>
    </row>
    <row r="6074" spans="1:3" ht="13.8">
      <c r="A6074" s="3">
        <v>14450</v>
      </c>
      <c r="B6074" s="4" t="s">
        <v>6071</v>
      </c>
      <c r="C6074" s="6">
        <v>35.49</v>
      </c>
    </row>
    <row r="6075" spans="1:3" ht="13.8">
      <c r="A6075" s="3">
        <v>14452</v>
      </c>
      <c r="B6075" s="4" t="s">
        <v>6072</v>
      </c>
      <c r="C6075" s="6">
        <v>79.52</v>
      </c>
    </row>
    <row r="6076" spans="1:3" ht="13.8">
      <c r="A6076" s="3">
        <v>14455</v>
      </c>
      <c r="B6076" s="4" t="s">
        <v>6073</v>
      </c>
      <c r="C6076" s="6">
        <v>4.9400000000000004</v>
      </c>
    </row>
    <row r="6077" spans="1:3" ht="13.8">
      <c r="A6077" s="3">
        <v>14456</v>
      </c>
      <c r="B6077" s="4" t="s">
        <v>6074</v>
      </c>
      <c r="C6077" s="6">
        <v>5.01</v>
      </c>
    </row>
    <row r="6078" spans="1:3" ht="13.8">
      <c r="A6078" s="3">
        <v>14457</v>
      </c>
      <c r="B6078" s="4" t="s">
        <v>6075</v>
      </c>
      <c r="C6078" s="6">
        <v>6.44</v>
      </c>
    </row>
    <row r="6079" spans="1:3" ht="13.8">
      <c r="A6079" s="3">
        <v>14458</v>
      </c>
      <c r="B6079" s="4" t="s">
        <v>6076</v>
      </c>
      <c r="C6079" s="6">
        <v>6.72</v>
      </c>
    </row>
    <row r="6080" spans="1:3" ht="13.8">
      <c r="A6080" s="3">
        <v>14464</v>
      </c>
      <c r="B6080" s="4" t="s">
        <v>6077</v>
      </c>
      <c r="C6080" s="6">
        <v>57.46</v>
      </c>
    </row>
    <row r="6081" spans="1:3" ht="13.8">
      <c r="A6081" s="3">
        <v>14470</v>
      </c>
      <c r="B6081" s="4" t="s">
        <v>6078</v>
      </c>
      <c r="C6081" s="6">
        <v>39</v>
      </c>
    </row>
    <row r="6082" spans="1:3" ht="13.8">
      <c r="A6082" s="3">
        <v>14473</v>
      </c>
      <c r="B6082" s="4" t="s">
        <v>6079</v>
      </c>
      <c r="C6082" s="6">
        <v>5.66</v>
      </c>
    </row>
    <row r="6083" spans="1:3" ht="13.8">
      <c r="A6083" s="3">
        <v>14474</v>
      </c>
      <c r="B6083" s="4" t="s">
        <v>6080</v>
      </c>
      <c r="C6083" s="6">
        <v>6.54</v>
      </c>
    </row>
    <row r="6084" spans="1:3" ht="13.8">
      <c r="A6084" s="3">
        <v>14475</v>
      </c>
      <c r="B6084" s="4" t="s">
        <v>6081</v>
      </c>
      <c r="C6084" s="6">
        <v>7.22</v>
      </c>
    </row>
    <row r="6085" spans="1:3" ht="13.8">
      <c r="A6085" s="3">
        <v>14477</v>
      </c>
      <c r="B6085" s="4" t="s">
        <v>6082</v>
      </c>
      <c r="C6085" s="6">
        <v>264.64999999999998</v>
      </c>
    </row>
    <row r="6086" spans="1:3" ht="13.8">
      <c r="A6086" s="3">
        <v>14478</v>
      </c>
      <c r="B6086" s="4" t="s">
        <v>6083</v>
      </c>
      <c r="C6086" s="6">
        <v>351.55</v>
      </c>
    </row>
    <row r="6087" spans="1:3" ht="13.8">
      <c r="A6087" s="3">
        <v>14480</v>
      </c>
      <c r="B6087" s="4" t="s">
        <v>6084</v>
      </c>
      <c r="C6087" s="6">
        <v>22.41</v>
      </c>
    </row>
    <row r="6088" spans="1:3" ht="13.8">
      <c r="A6088" s="3">
        <v>14481</v>
      </c>
      <c r="B6088" s="4" t="s">
        <v>6085</v>
      </c>
      <c r="C6088" s="6">
        <v>300.39999999999998</v>
      </c>
    </row>
    <row r="6089" spans="1:3" ht="13.8">
      <c r="A6089" s="3">
        <v>14482</v>
      </c>
      <c r="B6089" s="4" t="s">
        <v>6086</v>
      </c>
      <c r="C6089" s="6">
        <v>10.33</v>
      </c>
    </row>
    <row r="6090" spans="1:3" ht="13.8">
      <c r="A6090" s="3">
        <v>14484</v>
      </c>
      <c r="B6090" s="4" t="s">
        <v>6087</v>
      </c>
      <c r="C6090" s="6">
        <v>10.33</v>
      </c>
    </row>
    <row r="6091" spans="1:3" ht="13.8">
      <c r="A6091" s="3">
        <v>14485</v>
      </c>
      <c r="B6091" s="4" t="s">
        <v>6088</v>
      </c>
      <c r="C6091" s="6">
        <v>17.68</v>
      </c>
    </row>
    <row r="6092" spans="1:3" ht="13.8">
      <c r="A6092" s="3">
        <v>14486</v>
      </c>
      <c r="B6092" s="4" t="s">
        <v>6089</v>
      </c>
      <c r="C6092" s="5">
        <v>17.68</v>
      </c>
    </row>
    <row r="6093" spans="1:3" ht="13.8">
      <c r="A6093" s="3">
        <v>14488</v>
      </c>
      <c r="B6093" s="4" t="s">
        <v>6090</v>
      </c>
      <c r="C6093" s="6">
        <v>10.33</v>
      </c>
    </row>
    <row r="6094" spans="1:3" ht="13.8">
      <c r="A6094" s="3">
        <v>14490</v>
      </c>
      <c r="B6094" s="4" t="s">
        <v>6091</v>
      </c>
      <c r="C6094" s="6">
        <v>10.33</v>
      </c>
    </row>
    <row r="6095" spans="1:3" ht="13.8">
      <c r="A6095" s="3">
        <v>14492</v>
      </c>
      <c r="B6095" s="4" t="s">
        <v>6092</v>
      </c>
      <c r="C6095" s="6">
        <v>13.24</v>
      </c>
    </row>
    <row r="6096" spans="1:3" ht="13.8">
      <c r="A6096" s="3">
        <v>14493</v>
      </c>
      <c r="B6096" s="4" t="s">
        <v>6093</v>
      </c>
      <c r="C6096" s="5">
        <v>13.39</v>
      </c>
    </row>
    <row r="6097" spans="1:3" ht="13.8">
      <c r="A6097" s="3">
        <v>14494</v>
      </c>
      <c r="B6097" s="4" t="s">
        <v>6094</v>
      </c>
      <c r="C6097" s="6">
        <v>13.39</v>
      </c>
    </row>
    <row r="6098" spans="1:3" ht="13.8">
      <c r="A6098" s="3">
        <v>14495</v>
      </c>
      <c r="B6098" s="4" t="s">
        <v>6095</v>
      </c>
      <c r="C6098" s="6">
        <v>19.690000000000001</v>
      </c>
    </row>
    <row r="6099" spans="1:3" ht="13.8">
      <c r="A6099" s="3">
        <v>14496</v>
      </c>
      <c r="B6099" s="4" t="s">
        <v>6096</v>
      </c>
      <c r="C6099" s="6">
        <v>19.690000000000001</v>
      </c>
    </row>
    <row r="6100" spans="1:3" ht="13.8">
      <c r="A6100" s="3">
        <v>14497</v>
      </c>
      <c r="B6100" s="4" t="s">
        <v>6097</v>
      </c>
      <c r="C6100" s="6">
        <v>17.149999999999999</v>
      </c>
    </row>
    <row r="6101" spans="1:3" ht="13.8">
      <c r="A6101" s="3">
        <v>14498</v>
      </c>
      <c r="B6101" s="4" t="s">
        <v>6098</v>
      </c>
      <c r="C6101" s="6">
        <v>17.149999999999999</v>
      </c>
    </row>
    <row r="6102" spans="1:3" ht="13.8">
      <c r="A6102" s="3">
        <v>14499</v>
      </c>
      <c r="B6102" s="4" t="s">
        <v>6099</v>
      </c>
      <c r="C6102" s="6">
        <v>17.149999999999999</v>
      </c>
    </row>
    <row r="6103" spans="1:3" ht="13.8">
      <c r="A6103" s="3">
        <v>14500</v>
      </c>
      <c r="B6103" s="4" t="s">
        <v>6100</v>
      </c>
      <c r="C6103" s="6">
        <v>153.13999999999999</v>
      </c>
    </row>
    <row r="6104" spans="1:3" ht="13.8">
      <c r="A6104" s="3">
        <v>14501</v>
      </c>
      <c r="B6104" s="4" t="s">
        <v>6101</v>
      </c>
      <c r="C6104" s="6">
        <v>79.78</v>
      </c>
    </row>
    <row r="6105" spans="1:3" ht="13.8">
      <c r="A6105" s="3">
        <v>14502</v>
      </c>
      <c r="B6105" s="4" t="s">
        <v>6102</v>
      </c>
      <c r="C6105" s="6">
        <v>30.63</v>
      </c>
    </row>
    <row r="6106" spans="1:3" ht="13.8">
      <c r="A6106" s="3">
        <v>14503</v>
      </c>
      <c r="B6106" s="4" t="s">
        <v>6103</v>
      </c>
      <c r="C6106" s="6">
        <v>13.39</v>
      </c>
    </row>
    <row r="6107" spans="1:3" ht="13.8">
      <c r="A6107" s="3">
        <v>14504</v>
      </c>
      <c r="B6107" s="4" t="s">
        <v>6104</v>
      </c>
      <c r="C6107" s="6">
        <v>13.39</v>
      </c>
    </row>
    <row r="6108" spans="1:3" ht="13.8">
      <c r="A6108" s="3">
        <v>14505</v>
      </c>
      <c r="B6108" s="4" t="s">
        <v>6105</v>
      </c>
      <c r="C6108" s="6">
        <v>13.39</v>
      </c>
    </row>
    <row r="6109" spans="1:3" ht="13.8">
      <c r="A6109" s="3">
        <v>14506</v>
      </c>
      <c r="B6109" s="4" t="s">
        <v>6106</v>
      </c>
      <c r="C6109" s="6">
        <v>13.39</v>
      </c>
    </row>
    <row r="6110" spans="1:3" ht="13.8">
      <c r="A6110" s="3">
        <v>14507</v>
      </c>
      <c r="B6110" s="4" t="s">
        <v>6107</v>
      </c>
      <c r="C6110" s="6">
        <v>17.59</v>
      </c>
    </row>
    <row r="6111" spans="1:3" ht="13.8">
      <c r="A6111" s="3">
        <v>14508</v>
      </c>
      <c r="B6111" s="4" t="s">
        <v>6108</v>
      </c>
      <c r="C6111" s="6">
        <v>17.59</v>
      </c>
    </row>
    <row r="6112" spans="1:3" ht="13.8">
      <c r="A6112" s="3">
        <v>14509</v>
      </c>
      <c r="B6112" s="4" t="s">
        <v>6109</v>
      </c>
      <c r="C6112" s="6">
        <v>17.59</v>
      </c>
    </row>
    <row r="6113" spans="1:3" ht="13.8">
      <c r="A6113" s="3">
        <v>14510</v>
      </c>
      <c r="B6113" s="4" t="s">
        <v>6110</v>
      </c>
      <c r="C6113" s="6">
        <v>17.66</v>
      </c>
    </row>
    <row r="6114" spans="1:3" ht="13.8">
      <c r="A6114" s="3">
        <v>14511</v>
      </c>
      <c r="B6114" s="4" t="s">
        <v>6111</v>
      </c>
      <c r="C6114" s="6">
        <v>9.1999999999999993</v>
      </c>
    </row>
    <row r="6115" spans="1:3" ht="13.8">
      <c r="A6115" s="3">
        <v>14514</v>
      </c>
      <c r="B6115" s="4" t="s">
        <v>6112</v>
      </c>
      <c r="C6115" s="6">
        <v>2671.8</v>
      </c>
    </row>
    <row r="6116" spans="1:3" ht="13.8">
      <c r="A6116" s="3">
        <v>14517</v>
      </c>
      <c r="B6116" s="4" t="s">
        <v>6113</v>
      </c>
      <c r="C6116" s="6">
        <v>50.63</v>
      </c>
    </row>
    <row r="6117" spans="1:3" ht="13.8">
      <c r="A6117" s="3">
        <v>14518</v>
      </c>
      <c r="B6117" s="4" t="s">
        <v>6114</v>
      </c>
      <c r="C6117" s="6">
        <v>500.1</v>
      </c>
    </row>
    <row r="6118" spans="1:3" ht="13.8">
      <c r="A6118" s="3">
        <v>14519</v>
      </c>
      <c r="B6118" s="4" t="s">
        <v>6115</v>
      </c>
      <c r="C6118" s="4">
        <v>84.5</v>
      </c>
    </row>
    <row r="6119" spans="1:3" ht="13.8">
      <c r="A6119" s="3">
        <v>14520</v>
      </c>
      <c r="B6119" s="4" t="s">
        <v>6116</v>
      </c>
      <c r="C6119" s="6">
        <v>37.049999999999997</v>
      </c>
    </row>
    <row r="6120" spans="1:3" ht="13.8">
      <c r="A6120" s="3">
        <v>14521</v>
      </c>
      <c r="B6120" s="4" t="s">
        <v>6117</v>
      </c>
      <c r="C6120" s="6">
        <v>13.24</v>
      </c>
    </row>
    <row r="6121" spans="1:3" ht="13.8">
      <c r="A6121" s="3">
        <v>14522</v>
      </c>
      <c r="B6121" s="4" t="s">
        <v>6118</v>
      </c>
      <c r="C6121" s="6">
        <v>13.24</v>
      </c>
    </row>
    <row r="6122" spans="1:3" ht="13.8">
      <c r="A6122" s="3">
        <v>14527</v>
      </c>
      <c r="B6122" s="4" t="s">
        <v>6119</v>
      </c>
      <c r="C6122" s="6">
        <v>1.87</v>
      </c>
    </row>
    <row r="6123" spans="1:3" ht="13.8">
      <c r="A6123" s="3">
        <v>14529</v>
      </c>
      <c r="B6123" s="4" t="s">
        <v>6120</v>
      </c>
      <c r="C6123" s="6">
        <v>22.12</v>
      </c>
    </row>
    <row r="6124" spans="1:3" ht="13.8">
      <c r="A6124" s="3">
        <v>14533</v>
      </c>
      <c r="B6124" s="4" t="s">
        <v>6121</v>
      </c>
      <c r="C6124" s="6">
        <v>81.09</v>
      </c>
    </row>
    <row r="6125" spans="1:3" ht="13.8">
      <c r="A6125" s="3">
        <v>14536</v>
      </c>
      <c r="B6125" s="4" t="s">
        <v>6122</v>
      </c>
      <c r="C6125" s="5">
        <v>55.14</v>
      </c>
    </row>
    <row r="6126" spans="1:3" ht="13.8">
      <c r="A6126" s="3">
        <v>14537</v>
      </c>
      <c r="B6126" s="4" t="s">
        <v>6123</v>
      </c>
      <c r="C6126" s="5">
        <v>5165.5200000000004</v>
      </c>
    </row>
    <row r="6127" spans="1:3" ht="13.8">
      <c r="A6127" s="3">
        <v>14540</v>
      </c>
      <c r="B6127" s="4" t="s">
        <v>6124</v>
      </c>
      <c r="C6127" s="6">
        <v>63.53</v>
      </c>
    </row>
    <row r="6128" spans="1:3" ht="13.8">
      <c r="A6128" s="3">
        <v>14542</v>
      </c>
      <c r="B6128" s="4" t="s">
        <v>6125</v>
      </c>
      <c r="C6128" s="6">
        <v>76.8</v>
      </c>
    </row>
    <row r="6129" spans="1:3" ht="13.8">
      <c r="A6129" s="3">
        <v>14543</v>
      </c>
      <c r="B6129" s="4" t="s">
        <v>6126</v>
      </c>
      <c r="C6129" s="6">
        <v>626</v>
      </c>
    </row>
    <row r="6130" spans="1:3" ht="13.8">
      <c r="A6130" s="3">
        <v>14544</v>
      </c>
      <c r="B6130" s="4" t="s">
        <v>6127</v>
      </c>
      <c r="C6130" s="6">
        <v>2004.31</v>
      </c>
    </row>
    <row r="6131" spans="1:3" ht="13.8">
      <c r="A6131" s="3">
        <v>14545</v>
      </c>
      <c r="B6131" s="4" t="s">
        <v>6128</v>
      </c>
      <c r="C6131" s="6">
        <v>4.87</v>
      </c>
    </row>
    <row r="6132" spans="1:3" ht="13.8">
      <c r="A6132" s="3">
        <v>14555</v>
      </c>
      <c r="B6132" s="4" t="s">
        <v>6129</v>
      </c>
      <c r="C6132" s="6">
        <v>3016.37</v>
      </c>
    </row>
    <row r="6133" spans="1:3" ht="13.8">
      <c r="A6133" s="3">
        <v>14556</v>
      </c>
      <c r="B6133" s="4" t="s">
        <v>6130</v>
      </c>
      <c r="C6133" s="6">
        <v>193.55</v>
      </c>
    </row>
    <row r="6134" spans="1:3" ht="13.8">
      <c r="A6134" s="3">
        <v>14558</v>
      </c>
      <c r="B6134" s="4" t="s">
        <v>6131</v>
      </c>
      <c r="C6134" s="6">
        <v>96.4</v>
      </c>
    </row>
    <row r="6135" spans="1:3" ht="13.8">
      <c r="A6135" s="3">
        <v>14559</v>
      </c>
      <c r="B6135" s="4" t="s">
        <v>6132</v>
      </c>
      <c r="C6135" s="6">
        <v>2905.63</v>
      </c>
    </row>
    <row r="6136" spans="1:3" ht="13.8">
      <c r="A6136" s="3">
        <v>14560</v>
      </c>
      <c r="B6136" s="4" t="s">
        <v>6133</v>
      </c>
      <c r="C6136" s="6">
        <v>14.25</v>
      </c>
    </row>
    <row r="6137" spans="1:3" ht="13.8">
      <c r="A6137" s="3">
        <v>14570</v>
      </c>
      <c r="B6137" s="4" t="s">
        <v>6134</v>
      </c>
      <c r="C6137" s="4">
        <v>81.89</v>
      </c>
    </row>
    <row r="6138" spans="1:3" ht="13.8">
      <c r="A6138" s="3">
        <v>14626</v>
      </c>
      <c r="B6138" s="4" t="s">
        <v>6135</v>
      </c>
      <c r="C6138" s="5">
        <v>30.87</v>
      </c>
    </row>
    <row r="6139" spans="1:3" ht="13.8">
      <c r="A6139" s="3">
        <v>14647</v>
      </c>
      <c r="B6139" s="4" t="s">
        <v>6136</v>
      </c>
      <c r="C6139" s="6">
        <v>11.06</v>
      </c>
    </row>
    <row r="6140" spans="1:3" ht="13.8">
      <c r="A6140" s="3">
        <v>14651</v>
      </c>
      <c r="B6140" s="4" t="s">
        <v>6137</v>
      </c>
      <c r="C6140" s="6">
        <v>29.6</v>
      </c>
    </row>
    <row r="6141" spans="1:3" ht="13.8">
      <c r="A6141" s="3">
        <v>14652</v>
      </c>
      <c r="B6141" s="4" t="s">
        <v>6138</v>
      </c>
      <c r="C6141" s="6">
        <v>98.75</v>
      </c>
    </row>
    <row r="6142" spans="1:3" ht="13.8">
      <c r="A6142" s="3">
        <v>14655</v>
      </c>
      <c r="B6142" s="4" t="s">
        <v>6139</v>
      </c>
      <c r="C6142" s="6">
        <v>416</v>
      </c>
    </row>
    <row r="6143" spans="1:3" ht="13.8">
      <c r="A6143" s="3">
        <v>14656</v>
      </c>
      <c r="B6143" s="4" t="s">
        <v>6140</v>
      </c>
      <c r="C6143" s="6">
        <v>618</v>
      </c>
    </row>
    <row r="6144" spans="1:3" ht="13.8">
      <c r="A6144" s="3">
        <v>14657</v>
      </c>
      <c r="B6144" s="4" t="s">
        <v>6141</v>
      </c>
      <c r="C6144" s="6">
        <v>18</v>
      </c>
    </row>
    <row r="6145" spans="1:3" ht="13.8">
      <c r="A6145" s="3">
        <v>14658</v>
      </c>
      <c r="B6145" s="4" t="s">
        <v>6142</v>
      </c>
      <c r="C6145" s="6">
        <v>414.75</v>
      </c>
    </row>
    <row r="6146" spans="1:3" ht="13.8">
      <c r="A6146" s="3">
        <v>14660</v>
      </c>
      <c r="B6146" s="4" t="s">
        <v>6143</v>
      </c>
      <c r="C6146" s="6">
        <v>83.87</v>
      </c>
    </row>
    <row r="6147" spans="1:3" ht="13.8">
      <c r="A6147" s="3">
        <v>14667</v>
      </c>
      <c r="B6147" s="4" t="s">
        <v>6144</v>
      </c>
      <c r="C6147" s="6">
        <v>234.58</v>
      </c>
    </row>
    <row r="6148" spans="1:3" ht="13.8">
      <c r="A6148" s="3">
        <v>14671</v>
      </c>
      <c r="B6148" s="4" t="s">
        <v>6145</v>
      </c>
      <c r="C6148" s="6">
        <v>133.62</v>
      </c>
    </row>
    <row r="6149" spans="1:3" ht="13.8">
      <c r="A6149" s="3">
        <v>14676</v>
      </c>
      <c r="B6149" s="4" t="s">
        <v>6146</v>
      </c>
      <c r="C6149" s="6">
        <v>33</v>
      </c>
    </row>
    <row r="6150" spans="1:3" ht="13.8">
      <c r="A6150" s="3">
        <v>14678</v>
      </c>
      <c r="B6150" s="4" t="s">
        <v>6147</v>
      </c>
      <c r="C6150" s="5">
        <v>120.94</v>
      </c>
    </row>
    <row r="6151" spans="1:3" ht="13.8">
      <c r="A6151" s="3">
        <v>14680</v>
      </c>
      <c r="B6151" s="4" t="s">
        <v>6148</v>
      </c>
      <c r="C6151" s="6">
        <v>225.16</v>
      </c>
    </row>
    <row r="6152" spans="1:3" ht="13.8">
      <c r="A6152" s="3">
        <v>14683</v>
      </c>
      <c r="B6152" s="4" t="s">
        <v>6149</v>
      </c>
      <c r="C6152" s="6">
        <v>33</v>
      </c>
    </row>
    <row r="6153" spans="1:3" ht="13.8">
      <c r="A6153" s="3">
        <v>14684</v>
      </c>
      <c r="B6153" s="4" t="s">
        <v>6150</v>
      </c>
      <c r="C6153" s="6">
        <v>10.050000000000001</v>
      </c>
    </row>
    <row r="6154" spans="1:3" ht="13.8">
      <c r="A6154" s="3">
        <v>14690</v>
      </c>
      <c r="B6154" s="4" t="s">
        <v>6151</v>
      </c>
      <c r="C6154" s="6">
        <v>11.06</v>
      </c>
    </row>
    <row r="6155" spans="1:3" ht="13.8">
      <c r="A6155" s="3">
        <v>14691</v>
      </c>
      <c r="B6155" s="4" t="s">
        <v>6152</v>
      </c>
      <c r="C6155" s="6">
        <v>34</v>
      </c>
    </row>
    <row r="6156" spans="1:3" ht="13.8">
      <c r="A6156" s="3">
        <v>14692</v>
      </c>
      <c r="B6156" s="4" t="s">
        <v>6153</v>
      </c>
      <c r="C6156" s="6">
        <v>39</v>
      </c>
    </row>
    <row r="6157" spans="1:3" ht="13.8">
      <c r="A6157" s="3">
        <v>14694</v>
      </c>
      <c r="B6157" s="4" t="s">
        <v>6154</v>
      </c>
      <c r="C6157" s="6">
        <v>46</v>
      </c>
    </row>
    <row r="6158" spans="1:3" ht="13.8">
      <c r="A6158" s="3">
        <v>14695</v>
      </c>
      <c r="B6158" s="4" t="s">
        <v>6155</v>
      </c>
      <c r="C6158" s="6">
        <v>50</v>
      </c>
    </row>
    <row r="6159" spans="1:3" ht="13.8">
      <c r="A6159" s="3">
        <v>14697</v>
      </c>
      <c r="B6159" s="4" t="s">
        <v>6156</v>
      </c>
      <c r="C6159" s="6">
        <v>23</v>
      </c>
    </row>
    <row r="6160" spans="1:3" ht="13.8">
      <c r="A6160" s="3">
        <v>14698</v>
      </c>
      <c r="B6160" s="4" t="s">
        <v>6157</v>
      </c>
      <c r="C6160" s="5">
        <v>61</v>
      </c>
    </row>
    <row r="6161" spans="1:3" ht="13.8">
      <c r="A6161" s="3">
        <v>14699</v>
      </c>
      <c r="B6161" s="4" t="s">
        <v>6158</v>
      </c>
      <c r="C6161" s="6">
        <v>173</v>
      </c>
    </row>
    <row r="6162" spans="1:3" ht="13.8">
      <c r="A6162" s="3">
        <v>14700</v>
      </c>
      <c r="B6162" s="4" t="s">
        <v>6159</v>
      </c>
      <c r="C6162" s="6">
        <v>123</v>
      </c>
    </row>
    <row r="6163" spans="1:3" ht="13.8">
      <c r="A6163" s="3">
        <v>14702</v>
      </c>
      <c r="B6163" s="4" t="s">
        <v>6160</v>
      </c>
      <c r="C6163" s="6">
        <v>181</v>
      </c>
    </row>
    <row r="6164" spans="1:3" ht="13.8">
      <c r="A6164" s="3">
        <v>14704</v>
      </c>
      <c r="B6164" s="4" t="s">
        <v>6161</v>
      </c>
      <c r="C6164" s="6">
        <v>2.4900000000000002</v>
      </c>
    </row>
    <row r="6165" spans="1:3" ht="13.8">
      <c r="A6165" s="3">
        <v>14705</v>
      </c>
      <c r="B6165" s="4" t="s">
        <v>6162</v>
      </c>
      <c r="C6165" s="6">
        <v>98.83</v>
      </c>
    </row>
    <row r="6166" spans="1:3" ht="13.8">
      <c r="A6166" s="3">
        <v>14706</v>
      </c>
      <c r="B6166" s="4" t="s">
        <v>6163</v>
      </c>
      <c r="C6166" s="6">
        <v>86.9</v>
      </c>
    </row>
    <row r="6167" spans="1:3" ht="13.8">
      <c r="A6167" s="3">
        <v>14707</v>
      </c>
      <c r="B6167" s="4" t="s">
        <v>6164</v>
      </c>
      <c r="C6167" s="6">
        <v>130.35</v>
      </c>
    </row>
    <row r="6168" spans="1:3" ht="13.8">
      <c r="A6168" s="3">
        <v>14708</v>
      </c>
      <c r="B6168" s="4" t="s">
        <v>6165</v>
      </c>
      <c r="C6168" s="6">
        <v>2263.2800000000002</v>
      </c>
    </row>
    <row r="6169" spans="1:3" ht="13.8">
      <c r="A6169" s="3">
        <v>14710</v>
      </c>
      <c r="B6169" s="4" t="s">
        <v>6166</v>
      </c>
      <c r="C6169" s="6">
        <v>17.190000000000001</v>
      </c>
    </row>
    <row r="6170" spans="1:3" ht="13.8">
      <c r="A6170" s="3">
        <v>14711</v>
      </c>
      <c r="B6170" s="4" t="s">
        <v>6167</v>
      </c>
      <c r="C6170" s="4">
        <v>30.25</v>
      </c>
    </row>
    <row r="6171" spans="1:3" ht="13.8">
      <c r="A6171" s="3">
        <v>14712</v>
      </c>
      <c r="B6171" s="4" t="s">
        <v>6168</v>
      </c>
      <c r="C6171" s="4">
        <v>44.36</v>
      </c>
    </row>
    <row r="6172" spans="1:3" ht="13.8">
      <c r="A6172" s="3">
        <v>14713</v>
      </c>
      <c r="B6172" s="4" t="s">
        <v>6169</v>
      </c>
      <c r="C6172" s="6">
        <v>76.959999999999994</v>
      </c>
    </row>
    <row r="6173" spans="1:3" ht="13.8">
      <c r="A6173" s="3">
        <v>14714</v>
      </c>
      <c r="B6173" s="4" t="s">
        <v>6170</v>
      </c>
      <c r="C6173" s="5">
        <v>102.4</v>
      </c>
    </row>
    <row r="6174" spans="1:3" ht="13.8">
      <c r="A6174" s="3">
        <v>14715</v>
      </c>
      <c r="B6174" s="4" t="s">
        <v>6171</v>
      </c>
      <c r="C6174" s="6">
        <v>43.58</v>
      </c>
    </row>
    <row r="6175" spans="1:3" ht="13.8">
      <c r="A6175" s="3">
        <v>14716</v>
      </c>
      <c r="B6175" s="4" t="s">
        <v>6172</v>
      </c>
      <c r="C6175" s="6">
        <v>195</v>
      </c>
    </row>
    <row r="6176" spans="1:3" ht="13.8">
      <c r="A6176" s="3">
        <v>14718</v>
      </c>
      <c r="B6176" s="4" t="s">
        <v>6173</v>
      </c>
      <c r="C6176" s="6">
        <v>426.06</v>
      </c>
    </row>
    <row r="6177" spans="1:3" ht="13.8">
      <c r="A6177" s="3">
        <v>14719</v>
      </c>
      <c r="B6177" s="4" t="s">
        <v>6174</v>
      </c>
      <c r="C6177" s="6">
        <v>2021.71</v>
      </c>
    </row>
    <row r="6178" spans="1:3" ht="13.8">
      <c r="A6178" s="3">
        <v>14720</v>
      </c>
      <c r="B6178" s="4" t="s">
        <v>6175</v>
      </c>
      <c r="C6178" s="5">
        <v>2421.5500000000002</v>
      </c>
    </row>
    <row r="6179" spans="1:3" ht="13.8">
      <c r="A6179" s="3">
        <v>14722</v>
      </c>
      <c r="B6179" s="4" t="s">
        <v>6176</v>
      </c>
      <c r="C6179" s="6">
        <v>1686.74</v>
      </c>
    </row>
    <row r="6180" spans="1:3" ht="13.8">
      <c r="A6180" s="3">
        <v>14724</v>
      </c>
      <c r="B6180" s="4" t="s">
        <v>6177</v>
      </c>
      <c r="C6180" s="5">
        <v>12930.17</v>
      </c>
    </row>
    <row r="6181" spans="1:3" ht="13.8">
      <c r="A6181" s="3">
        <v>14725</v>
      </c>
      <c r="B6181" s="4" t="s">
        <v>6178</v>
      </c>
      <c r="C6181" s="6">
        <v>42.35</v>
      </c>
    </row>
    <row r="6182" spans="1:3" ht="13.8">
      <c r="A6182" s="3">
        <v>14732</v>
      </c>
      <c r="B6182" s="4" t="s">
        <v>6179</v>
      </c>
      <c r="C6182" s="6">
        <v>35.659999999999997</v>
      </c>
    </row>
    <row r="6183" spans="1:3" ht="13.8">
      <c r="A6183" s="3">
        <v>14735</v>
      </c>
      <c r="B6183" s="4" t="s">
        <v>6180</v>
      </c>
      <c r="C6183" s="6">
        <v>154.80000000000001</v>
      </c>
    </row>
    <row r="6184" spans="1:3" ht="13.8">
      <c r="A6184" s="3">
        <v>14741</v>
      </c>
      <c r="B6184" s="4" t="s">
        <v>6181</v>
      </c>
      <c r="C6184" s="6">
        <v>38.85</v>
      </c>
    </row>
    <row r="6185" spans="1:3" ht="13.8">
      <c r="A6185" s="3">
        <v>14742</v>
      </c>
      <c r="B6185" s="4" t="s">
        <v>6182</v>
      </c>
      <c r="C6185" s="6">
        <v>5.36</v>
      </c>
    </row>
    <row r="6186" spans="1:3" ht="13.8">
      <c r="A6186" s="3">
        <v>14743</v>
      </c>
      <c r="B6186" s="4" t="s">
        <v>6183</v>
      </c>
      <c r="C6186" s="4">
        <v>50.86</v>
      </c>
    </row>
    <row r="6187" spans="1:3" ht="13.8">
      <c r="A6187" s="3">
        <v>14744</v>
      </c>
      <c r="B6187" s="4" t="s">
        <v>6184</v>
      </c>
      <c r="C6187" s="6">
        <v>100</v>
      </c>
    </row>
    <row r="6188" spans="1:3" ht="13.8">
      <c r="A6188" s="3">
        <v>14746</v>
      </c>
      <c r="B6188" s="4" t="s">
        <v>6185</v>
      </c>
      <c r="C6188" s="6">
        <v>220</v>
      </c>
    </row>
    <row r="6189" spans="1:3" ht="13.8">
      <c r="A6189" s="3">
        <v>14748</v>
      </c>
      <c r="B6189" s="4" t="s">
        <v>6186</v>
      </c>
      <c r="C6189" s="5">
        <v>215.52</v>
      </c>
    </row>
    <row r="6190" spans="1:3" ht="13.8">
      <c r="A6190" s="3">
        <v>14756</v>
      </c>
      <c r="B6190" s="4" t="s">
        <v>6187</v>
      </c>
      <c r="C6190" s="6">
        <v>167.19</v>
      </c>
    </row>
    <row r="6191" spans="1:3" ht="13.8">
      <c r="A6191" s="3">
        <v>14759</v>
      </c>
      <c r="B6191" s="4" t="s">
        <v>6188</v>
      </c>
      <c r="C6191" s="6">
        <v>3.28</v>
      </c>
    </row>
    <row r="6192" spans="1:3" ht="13.8">
      <c r="A6192" s="3">
        <v>14761</v>
      </c>
      <c r="B6192" s="4" t="s">
        <v>6189</v>
      </c>
      <c r="C6192" s="6">
        <v>12100.46</v>
      </c>
    </row>
    <row r="6193" spans="1:3" ht="13.8">
      <c r="A6193" s="3">
        <v>14762</v>
      </c>
      <c r="B6193" s="4" t="s">
        <v>6190</v>
      </c>
      <c r="C6193" s="6">
        <v>116.38</v>
      </c>
    </row>
    <row r="6194" spans="1:3" ht="13.8">
      <c r="A6194" s="3">
        <v>14763</v>
      </c>
      <c r="B6194" s="4" t="s">
        <v>6191</v>
      </c>
      <c r="C6194" s="6">
        <v>1228.2</v>
      </c>
    </row>
    <row r="6195" spans="1:3" ht="13.8">
      <c r="A6195" s="3">
        <v>14767</v>
      </c>
      <c r="B6195" s="4" t="s">
        <v>6192</v>
      </c>
      <c r="C6195" s="5">
        <v>305.36</v>
      </c>
    </row>
    <row r="6196" spans="1:3" ht="13.8">
      <c r="A6196" s="3">
        <v>14769</v>
      </c>
      <c r="B6196" s="4" t="s">
        <v>6193</v>
      </c>
      <c r="C6196" s="6">
        <v>9.1</v>
      </c>
    </row>
    <row r="6197" spans="1:3" ht="13.8">
      <c r="A6197" s="3">
        <v>14770</v>
      </c>
      <c r="B6197" s="4" t="s">
        <v>6194</v>
      </c>
      <c r="C6197" s="6">
        <v>70.209999999999994</v>
      </c>
    </row>
    <row r="6198" spans="1:3" ht="13.8">
      <c r="A6198" s="3">
        <v>14771</v>
      </c>
      <c r="B6198" s="4" t="s">
        <v>6195</v>
      </c>
      <c r="C6198" s="5">
        <v>6.47</v>
      </c>
    </row>
    <row r="6199" spans="1:3" ht="13.8">
      <c r="A6199" s="3">
        <v>14773</v>
      </c>
      <c r="B6199" s="4" t="s">
        <v>6196</v>
      </c>
      <c r="C6199" s="4">
        <v>10.39</v>
      </c>
    </row>
    <row r="6200" spans="1:3" ht="13.8">
      <c r="A6200" s="3">
        <v>14775</v>
      </c>
      <c r="B6200" s="4" t="s">
        <v>6197</v>
      </c>
      <c r="C6200" s="6">
        <v>5.13</v>
      </c>
    </row>
    <row r="6201" spans="1:3" ht="13.8">
      <c r="A6201" s="3">
        <v>14776</v>
      </c>
      <c r="B6201" s="4" t="s">
        <v>6198</v>
      </c>
      <c r="C6201" s="4">
        <v>5.67</v>
      </c>
    </row>
    <row r="6202" spans="1:3" ht="13.8">
      <c r="A6202" s="3">
        <v>14778</v>
      </c>
      <c r="B6202" s="4" t="s">
        <v>6199</v>
      </c>
      <c r="C6202" s="6">
        <v>11.98</v>
      </c>
    </row>
    <row r="6203" spans="1:3" ht="13.8">
      <c r="A6203" s="3">
        <v>14779</v>
      </c>
      <c r="B6203" s="4" t="s">
        <v>6200</v>
      </c>
      <c r="C6203" s="6">
        <v>45.3</v>
      </c>
    </row>
    <row r="6204" spans="1:3" ht="13.8">
      <c r="A6204" s="3">
        <v>14780</v>
      </c>
      <c r="B6204" s="4" t="s">
        <v>6201</v>
      </c>
      <c r="C6204" s="6">
        <v>18</v>
      </c>
    </row>
    <row r="6205" spans="1:3" ht="13.8">
      <c r="A6205" s="3">
        <v>14782</v>
      </c>
      <c r="B6205" s="4" t="s">
        <v>6202</v>
      </c>
      <c r="C6205" s="5">
        <v>41.81</v>
      </c>
    </row>
    <row r="6206" spans="1:3" ht="13.8">
      <c r="A6206" s="3">
        <v>14783</v>
      </c>
      <c r="B6206" s="4" t="s">
        <v>6203</v>
      </c>
      <c r="C6206" s="6">
        <v>112.06</v>
      </c>
    </row>
    <row r="6207" spans="1:3" ht="13.8">
      <c r="A6207" s="3">
        <v>14784</v>
      </c>
      <c r="B6207" s="4" t="s">
        <v>6204</v>
      </c>
      <c r="C6207" s="5">
        <v>13.43</v>
      </c>
    </row>
    <row r="6208" spans="1:3" ht="13.8">
      <c r="A6208" s="3">
        <v>14785</v>
      </c>
      <c r="B6208" s="4" t="s">
        <v>6205</v>
      </c>
      <c r="C6208" s="6">
        <v>67.28</v>
      </c>
    </row>
    <row r="6209" spans="1:3" ht="13.8">
      <c r="A6209" s="3">
        <v>14786</v>
      </c>
      <c r="B6209" s="4" t="s">
        <v>6206</v>
      </c>
      <c r="C6209" s="6">
        <v>641.03</v>
      </c>
    </row>
    <row r="6210" spans="1:3" ht="13.8">
      <c r="A6210" s="3">
        <v>14799</v>
      </c>
      <c r="B6210" s="4" t="s">
        <v>6207</v>
      </c>
      <c r="C6210" s="6">
        <v>0.87</v>
      </c>
    </row>
    <row r="6211" spans="1:3" ht="13.8">
      <c r="A6211" s="3">
        <v>14801</v>
      </c>
      <c r="B6211" s="4" t="s">
        <v>6208</v>
      </c>
      <c r="C6211" s="5">
        <v>67.08</v>
      </c>
    </row>
    <row r="6212" spans="1:3" ht="13.8">
      <c r="A6212" s="3">
        <v>14816</v>
      </c>
      <c r="B6212" s="4" t="s">
        <v>6209</v>
      </c>
      <c r="C6212" s="6">
        <v>491.53</v>
      </c>
    </row>
    <row r="6213" spans="1:3" ht="13.8">
      <c r="A6213" s="3">
        <v>14818</v>
      </c>
      <c r="B6213" s="4" t="s">
        <v>6210</v>
      </c>
      <c r="C6213" s="6">
        <v>1939.66</v>
      </c>
    </row>
    <row r="6214" spans="1:3" ht="13.8">
      <c r="A6214" s="3">
        <v>14822</v>
      </c>
      <c r="B6214" s="4" t="s">
        <v>6211</v>
      </c>
      <c r="C6214" s="6">
        <v>0.22</v>
      </c>
    </row>
    <row r="6215" spans="1:3" ht="13.8">
      <c r="A6215" s="3">
        <v>14823</v>
      </c>
      <c r="B6215" s="4" t="s">
        <v>6212</v>
      </c>
      <c r="C6215" s="5">
        <v>81</v>
      </c>
    </row>
    <row r="6216" spans="1:3" ht="13.8">
      <c r="A6216" s="3">
        <v>14825</v>
      </c>
      <c r="B6216" s="4" t="s">
        <v>6213</v>
      </c>
      <c r="C6216" s="6">
        <v>1017.67</v>
      </c>
    </row>
    <row r="6217" spans="1:3" ht="13.8">
      <c r="A6217" s="3">
        <v>14826</v>
      </c>
      <c r="B6217" s="4" t="s">
        <v>6214</v>
      </c>
      <c r="C6217" s="5">
        <v>98.75</v>
      </c>
    </row>
    <row r="6218" spans="1:3" ht="13.8">
      <c r="A6218" s="3">
        <v>14828</v>
      </c>
      <c r="B6218" s="4" t="s">
        <v>6215</v>
      </c>
      <c r="C6218" s="6">
        <v>19.690000000000001</v>
      </c>
    </row>
    <row r="6219" spans="1:3" ht="13.8">
      <c r="A6219" s="3">
        <v>14831</v>
      </c>
      <c r="B6219" s="4" t="s">
        <v>6216</v>
      </c>
      <c r="C6219" s="6">
        <v>7.9</v>
      </c>
    </row>
    <row r="6220" spans="1:3" ht="13.8">
      <c r="A6220" s="3">
        <v>14833</v>
      </c>
      <c r="B6220" s="4" t="s">
        <v>6217</v>
      </c>
      <c r="C6220" s="6">
        <v>128.18</v>
      </c>
    </row>
    <row r="6221" spans="1:3" ht="13.8">
      <c r="A6221" s="3">
        <v>14834</v>
      </c>
      <c r="B6221" s="4" t="s">
        <v>6218</v>
      </c>
      <c r="C6221" s="6">
        <v>107.4</v>
      </c>
    </row>
    <row r="6222" spans="1:3" ht="13.8">
      <c r="A6222" s="3">
        <v>14837</v>
      </c>
      <c r="B6222" s="4" t="s">
        <v>6219</v>
      </c>
      <c r="C6222" s="6">
        <v>0.56999999999999995</v>
      </c>
    </row>
    <row r="6223" spans="1:3" ht="13.8">
      <c r="A6223" s="3">
        <v>14840</v>
      </c>
      <c r="B6223" s="4" t="s">
        <v>6220</v>
      </c>
      <c r="C6223" s="6">
        <v>72</v>
      </c>
    </row>
    <row r="6224" spans="1:3" ht="13.8">
      <c r="A6224" s="3">
        <v>14841</v>
      </c>
      <c r="B6224" s="4" t="s">
        <v>6221</v>
      </c>
      <c r="C6224" s="6">
        <v>2675</v>
      </c>
    </row>
    <row r="6225" spans="1:3" ht="13.8">
      <c r="A6225" s="3">
        <v>14842</v>
      </c>
      <c r="B6225" s="4" t="s">
        <v>6222</v>
      </c>
      <c r="C6225" s="5">
        <v>22.84</v>
      </c>
    </row>
    <row r="6226" spans="1:3" ht="13.8">
      <c r="A6226" s="3">
        <v>14845</v>
      </c>
      <c r="B6226" s="4" t="s">
        <v>6223</v>
      </c>
      <c r="C6226" s="6">
        <v>23.7</v>
      </c>
    </row>
    <row r="6227" spans="1:3" ht="13.8">
      <c r="A6227" s="3">
        <v>14846</v>
      </c>
      <c r="B6227" s="4" t="s">
        <v>6224</v>
      </c>
      <c r="C6227" s="6">
        <v>973.28</v>
      </c>
    </row>
    <row r="6228" spans="1:3" ht="13.8">
      <c r="A6228" s="3">
        <v>14848</v>
      </c>
      <c r="B6228" s="4" t="s">
        <v>6225</v>
      </c>
      <c r="C6228" s="6">
        <v>31.94</v>
      </c>
    </row>
    <row r="6229" spans="1:3" ht="13.8">
      <c r="A6229" s="3">
        <v>14849</v>
      </c>
      <c r="B6229" s="4" t="s">
        <v>6226</v>
      </c>
      <c r="C6229" s="6">
        <v>90.55</v>
      </c>
    </row>
    <row r="6230" spans="1:3" ht="13.8">
      <c r="A6230" s="3">
        <v>14850</v>
      </c>
      <c r="B6230" s="4" t="s">
        <v>6227</v>
      </c>
      <c r="C6230" s="6">
        <v>46.74</v>
      </c>
    </row>
    <row r="6231" spans="1:3" ht="13.8">
      <c r="A6231" s="3">
        <v>14853</v>
      </c>
      <c r="B6231" s="4" t="s">
        <v>6228</v>
      </c>
      <c r="C6231" s="6">
        <v>217.79</v>
      </c>
    </row>
    <row r="6232" spans="1:3" ht="13.8">
      <c r="A6232" s="3">
        <v>14855</v>
      </c>
      <c r="B6232" s="4" t="s">
        <v>6229</v>
      </c>
      <c r="C6232" s="6">
        <v>71.849999999999994</v>
      </c>
    </row>
    <row r="6233" spans="1:3" ht="13.8">
      <c r="A6233" s="3">
        <v>14856</v>
      </c>
      <c r="B6233" s="4" t="s">
        <v>6230</v>
      </c>
      <c r="C6233" s="5">
        <v>48.83</v>
      </c>
    </row>
    <row r="6234" spans="1:3" ht="13.8">
      <c r="A6234" s="3">
        <v>14860</v>
      </c>
      <c r="B6234" s="4" t="s">
        <v>6231</v>
      </c>
      <c r="C6234" s="6">
        <v>20.52</v>
      </c>
    </row>
    <row r="6235" spans="1:3" ht="13.8">
      <c r="A6235" s="3">
        <v>14861</v>
      </c>
      <c r="B6235" s="4" t="s">
        <v>6232</v>
      </c>
      <c r="C6235" s="6">
        <v>564.97</v>
      </c>
    </row>
    <row r="6236" spans="1:3" ht="13.8">
      <c r="A6236" s="3">
        <v>14862</v>
      </c>
      <c r="B6236" s="4" t="s">
        <v>6233</v>
      </c>
      <c r="C6236" s="6">
        <v>192.48</v>
      </c>
    </row>
    <row r="6237" spans="1:3" ht="13.8">
      <c r="A6237" s="3">
        <v>14864</v>
      </c>
      <c r="B6237" s="4" t="s">
        <v>6234</v>
      </c>
      <c r="C6237" s="6">
        <v>29.08</v>
      </c>
    </row>
    <row r="6238" spans="1:3" ht="13.8">
      <c r="A6238" s="3">
        <v>14865</v>
      </c>
      <c r="B6238" s="4" t="s">
        <v>6235</v>
      </c>
      <c r="C6238" s="5">
        <v>110.83</v>
      </c>
    </row>
    <row r="6239" spans="1:3" ht="13.8">
      <c r="A6239" s="3">
        <v>14866</v>
      </c>
      <c r="B6239" s="4" t="s">
        <v>6236</v>
      </c>
      <c r="C6239" s="6">
        <v>474.01</v>
      </c>
    </row>
    <row r="6240" spans="1:3" ht="13.8">
      <c r="A6240" s="3">
        <v>14868</v>
      </c>
      <c r="B6240" s="4" t="s">
        <v>6237</v>
      </c>
      <c r="C6240" s="6">
        <v>551.26</v>
      </c>
    </row>
    <row r="6241" spans="1:3" ht="13.8">
      <c r="A6241" s="3">
        <v>14877</v>
      </c>
      <c r="B6241" s="4" t="s">
        <v>6238</v>
      </c>
      <c r="C6241" s="6">
        <v>0.63</v>
      </c>
    </row>
    <row r="6242" spans="1:3" ht="13.8">
      <c r="A6242" s="3">
        <v>14879</v>
      </c>
      <c r="B6242" s="4" t="s">
        <v>6239</v>
      </c>
      <c r="C6242" s="4">
        <v>685.15</v>
      </c>
    </row>
    <row r="6243" spans="1:3" ht="13.8">
      <c r="A6243" s="3">
        <v>14881</v>
      </c>
      <c r="B6243" s="4" t="s">
        <v>6240</v>
      </c>
      <c r="C6243" s="6">
        <v>1.44</v>
      </c>
    </row>
    <row r="6244" spans="1:3" ht="13.8">
      <c r="A6244" s="3">
        <v>14886</v>
      </c>
      <c r="B6244" s="4" t="s">
        <v>6241</v>
      </c>
      <c r="C6244" s="6">
        <v>5000</v>
      </c>
    </row>
    <row r="6245" spans="1:3" ht="13.8">
      <c r="A6245" s="3">
        <v>14887</v>
      </c>
      <c r="B6245" s="4" t="s">
        <v>6242</v>
      </c>
      <c r="C6245" s="6">
        <v>182.76</v>
      </c>
    </row>
    <row r="6246" spans="1:3" ht="13.8">
      <c r="A6246" s="3">
        <v>14888</v>
      </c>
      <c r="B6246" s="4" t="s">
        <v>6243</v>
      </c>
      <c r="C6246" s="5">
        <v>31.47</v>
      </c>
    </row>
    <row r="6247" spans="1:3" ht="13.8">
      <c r="A6247" s="3">
        <v>14890</v>
      </c>
      <c r="B6247" s="4" t="s">
        <v>6244</v>
      </c>
      <c r="C6247" s="6">
        <v>570.66</v>
      </c>
    </row>
    <row r="6248" spans="1:3" ht="13.8">
      <c r="A6248" s="3">
        <v>14891</v>
      </c>
      <c r="B6248" s="4" t="s">
        <v>6245</v>
      </c>
      <c r="C6248" s="5">
        <v>106.65</v>
      </c>
    </row>
    <row r="6249" spans="1:3" ht="13.8">
      <c r="A6249" s="3">
        <v>14892</v>
      </c>
      <c r="B6249" s="4" t="s">
        <v>6246</v>
      </c>
      <c r="C6249" s="6">
        <v>775.86</v>
      </c>
    </row>
    <row r="6250" spans="1:3" ht="13.8">
      <c r="A6250" s="3">
        <v>14893</v>
      </c>
      <c r="B6250" s="4" t="s">
        <v>6247</v>
      </c>
      <c r="C6250" s="6">
        <v>309.35000000000002</v>
      </c>
    </row>
    <row r="6251" spans="1:3" ht="13.8">
      <c r="A6251" s="3">
        <v>14896</v>
      </c>
      <c r="B6251" s="4" t="s">
        <v>6248</v>
      </c>
      <c r="C6251" s="4">
        <v>0.71</v>
      </c>
    </row>
    <row r="6252" spans="1:3" ht="13.8">
      <c r="A6252" s="3">
        <v>14898</v>
      </c>
      <c r="B6252" s="4" t="s">
        <v>6249</v>
      </c>
      <c r="C6252" s="5">
        <v>28</v>
      </c>
    </row>
    <row r="6253" spans="1:3" ht="13.8">
      <c r="A6253" s="3">
        <v>14899</v>
      </c>
      <c r="B6253" s="4" t="s">
        <v>6250</v>
      </c>
      <c r="C6253" s="6">
        <v>67</v>
      </c>
    </row>
    <row r="6254" spans="1:3" ht="13.8">
      <c r="A6254" s="3">
        <v>14903</v>
      </c>
      <c r="B6254" s="4" t="s">
        <v>6251</v>
      </c>
      <c r="C6254" s="6">
        <v>53.25</v>
      </c>
    </row>
    <row r="6255" spans="1:3" ht="13.8">
      <c r="A6255" s="3">
        <v>14904</v>
      </c>
      <c r="B6255" s="4" t="s">
        <v>6252</v>
      </c>
      <c r="C6255" s="6">
        <v>34.909999999999997</v>
      </c>
    </row>
    <row r="6256" spans="1:3" ht="13.8">
      <c r="A6256" s="3">
        <v>14907</v>
      </c>
      <c r="B6256" s="4" t="s">
        <v>6253</v>
      </c>
      <c r="C6256" s="5">
        <v>27.59</v>
      </c>
    </row>
    <row r="6257" spans="1:3" ht="13.8">
      <c r="A6257" s="3">
        <v>14910</v>
      </c>
      <c r="B6257" s="4" t="s">
        <v>6254</v>
      </c>
      <c r="C6257" s="6">
        <v>148.04</v>
      </c>
    </row>
    <row r="6258" spans="1:3" ht="13.8">
      <c r="A6258" s="3">
        <v>14911</v>
      </c>
      <c r="B6258" s="4" t="s">
        <v>6255</v>
      </c>
      <c r="C6258" s="6">
        <v>152.74</v>
      </c>
    </row>
    <row r="6259" spans="1:3" ht="13.8">
      <c r="A6259" s="3">
        <v>14917</v>
      </c>
      <c r="B6259" s="4" t="s">
        <v>6256</v>
      </c>
      <c r="C6259" s="5">
        <v>1.24</v>
      </c>
    </row>
    <row r="6260" spans="1:3" ht="13.8">
      <c r="A6260" s="3">
        <v>14920</v>
      </c>
      <c r="B6260" s="4" t="s">
        <v>6257</v>
      </c>
      <c r="C6260" s="6">
        <v>0.38</v>
      </c>
    </row>
    <row r="6261" spans="1:3" ht="13.8">
      <c r="A6261" s="3">
        <v>14924</v>
      </c>
      <c r="B6261" s="4" t="s">
        <v>6258</v>
      </c>
      <c r="C6261" s="6">
        <v>24.42</v>
      </c>
    </row>
    <row r="6262" spans="1:3" ht="13.8">
      <c r="A6262" s="3">
        <v>14930</v>
      </c>
      <c r="B6262" s="4" t="s">
        <v>6259</v>
      </c>
      <c r="C6262" s="6">
        <v>43.9</v>
      </c>
    </row>
    <row r="6263" spans="1:3" ht="13.8">
      <c r="A6263" s="3">
        <v>14931</v>
      </c>
      <c r="B6263" s="4" t="s">
        <v>6260</v>
      </c>
      <c r="C6263" s="6">
        <v>1815.47</v>
      </c>
    </row>
    <row r="6264" spans="1:3" ht="13.8">
      <c r="A6264" s="3">
        <v>14932</v>
      </c>
      <c r="B6264" s="4" t="s">
        <v>6261</v>
      </c>
      <c r="C6264" s="5">
        <v>939.66</v>
      </c>
    </row>
    <row r="6265" spans="1:3" ht="13.8">
      <c r="A6265" s="3">
        <v>14937</v>
      </c>
      <c r="B6265" s="4" t="s">
        <v>6262</v>
      </c>
      <c r="C6265" s="6">
        <v>75.349999999999994</v>
      </c>
    </row>
    <row r="6266" spans="1:3" ht="13.8">
      <c r="A6266" s="3">
        <v>14938</v>
      </c>
      <c r="B6266" s="4" t="s">
        <v>6263</v>
      </c>
      <c r="C6266" s="6">
        <v>37.049999999999997</v>
      </c>
    </row>
    <row r="6267" spans="1:3" ht="13.8">
      <c r="A6267" s="3">
        <v>14940</v>
      </c>
      <c r="B6267" s="4" t="s">
        <v>6264</v>
      </c>
      <c r="C6267" s="6">
        <v>48.98</v>
      </c>
    </row>
    <row r="6268" spans="1:3" ht="13.8">
      <c r="A6268" s="3">
        <v>14942</v>
      </c>
      <c r="B6268" s="4" t="s">
        <v>6265</v>
      </c>
      <c r="C6268" s="6">
        <v>18.25</v>
      </c>
    </row>
    <row r="6269" spans="1:3" ht="13.8">
      <c r="A6269" s="3">
        <v>14951</v>
      </c>
      <c r="B6269" s="4" t="s">
        <v>6266</v>
      </c>
      <c r="C6269" s="6">
        <v>5.98</v>
      </c>
    </row>
    <row r="6270" spans="1:3" ht="13.8">
      <c r="A6270" s="3">
        <v>14954</v>
      </c>
      <c r="B6270" s="4" t="s">
        <v>6267</v>
      </c>
      <c r="C6270" s="6">
        <v>13.43</v>
      </c>
    </row>
    <row r="6271" spans="1:3" ht="13.8">
      <c r="A6271" s="3">
        <v>14955</v>
      </c>
      <c r="B6271" s="4" t="s">
        <v>6268</v>
      </c>
      <c r="C6271" s="6">
        <v>79.05</v>
      </c>
    </row>
    <row r="6272" spans="1:3" ht="13.8">
      <c r="A6272" s="3">
        <v>14956</v>
      </c>
      <c r="B6272" s="4" t="s">
        <v>6269</v>
      </c>
      <c r="C6272" s="6">
        <v>325.35000000000002</v>
      </c>
    </row>
    <row r="6273" spans="1:3" ht="13.8">
      <c r="A6273" s="3">
        <v>14957</v>
      </c>
      <c r="B6273" s="4" t="s">
        <v>6270</v>
      </c>
      <c r="C6273" s="5">
        <v>21.37</v>
      </c>
    </row>
    <row r="6274" spans="1:3" ht="13.8">
      <c r="A6274" s="3">
        <v>14961</v>
      </c>
      <c r="B6274" s="4" t="s">
        <v>6271</v>
      </c>
      <c r="C6274" s="6">
        <v>256.75</v>
      </c>
    </row>
    <row r="6275" spans="1:3" ht="13.8">
      <c r="A6275" s="3">
        <v>14962</v>
      </c>
      <c r="B6275" s="4" t="s">
        <v>6272</v>
      </c>
      <c r="C6275" s="6">
        <v>169.85</v>
      </c>
    </row>
    <row r="6276" spans="1:3" ht="13.8">
      <c r="A6276" s="3">
        <v>14968</v>
      </c>
      <c r="B6276" s="4" t="s">
        <v>6273</v>
      </c>
      <c r="C6276" s="6">
        <v>1725.86</v>
      </c>
    </row>
    <row r="6277" spans="1:3" ht="13.8">
      <c r="A6277" s="3">
        <v>14969</v>
      </c>
      <c r="B6277" s="4" t="s">
        <v>6274</v>
      </c>
      <c r="C6277" s="6">
        <v>0.68</v>
      </c>
    </row>
    <row r="6278" spans="1:3" ht="13.8">
      <c r="A6278" s="3">
        <v>14972</v>
      </c>
      <c r="B6278" s="4" t="s">
        <v>6275</v>
      </c>
      <c r="C6278" s="6">
        <v>529.45000000000005</v>
      </c>
    </row>
    <row r="6279" spans="1:3" ht="13.8">
      <c r="A6279" s="3">
        <v>14976</v>
      </c>
      <c r="B6279" s="4" t="s">
        <v>6276</v>
      </c>
      <c r="C6279" s="6">
        <v>12.93</v>
      </c>
    </row>
    <row r="6280" spans="1:3" ht="13.8">
      <c r="A6280" s="3">
        <v>14979</v>
      </c>
      <c r="B6280" s="4" t="s">
        <v>6277</v>
      </c>
      <c r="C6280" s="6">
        <v>611.71</v>
      </c>
    </row>
    <row r="6281" spans="1:3" ht="13.8">
      <c r="A6281" s="3">
        <v>14984</v>
      </c>
      <c r="B6281" s="4" t="s">
        <v>6278</v>
      </c>
      <c r="C6281" s="6">
        <v>176</v>
      </c>
    </row>
    <row r="6282" spans="1:3" ht="13.8">
      <c r="A6282" s="3">
        <v>14985</v>
      </c>
      <c r="B6282" s="4" t="s">
        <v>6279</v>
      </c>
      <c r="C6282" s="6">
        <v>597</v>
      </c>
    </row>
    <row r="6283" spans="1:3" ht="13.8">
      <c r="A6283" s="3">
        <v>14989</v>
      </c>
      <c r="B6283" s="4" t="s">
        <v>6280</v>
      </c>
      <c r="C6283" s="6">
        <v>672</v>
      </c>
    </row>
    <row r="6284" spans="1:3" ht="13.8">
      <c r="A6284" s="3">
        <v>14990</v>
      </c>
      <c r="B6284" s="4" t="s">
        <v>6281</v>
      </c>
      <c r="C6284" s="6">
        <v>197</v>
      </c>
    </row>
    <row r="6285" spans="1:3" ht="13.8">
      <c r="A6285" s="3">
        <v>14991</v>
      </c>
      <c r="B6285" s="4" t="s">
        <v>6282</v>
      </c>
      <c r="C6285" s="6">
        <v>74.8</v>
      </c>
    </row>
    <row r="6286" spans="1:3" ht="13.8">
      <c r="A6286" s="3">
        <v>14997</v>
      </c>
      <c r="B6286" s="4" t="s">
        <v>6283</v>
      </c>
      <c r="C6286" s="6">
        <v>46.61</v>
      </c>
    </row>
    <row r="6287" spans="1:3" ht="13.8">
      <c r="A6287" s="3">
        <v>14998</v>
      </c>
      <c r="B6287" s="4" t="s">
        <v>6284</v>
      </c>
      <c r="C6287" s="6">
        <v>109.81</v>
      </c>
    </row>
    <row r="6288" spans="1:3" ht="13.8">
      <c r="A6288" s="3">
        <v>14999</v>
      </c>
      <c r="B6288" s="4" t="s">
        <v>6285</v>
      </c>
      <c r="C6288" s="6">
        <v>145.69999999999999</v>
      </c>
    </row>
    <row r="6289" spans="1:3" ht="13.8">
      <c r="A6289" s="3">
        <v>15006</v>
      </c>
      <c r="B6289" s="4" t="s">
        <v>6286</v>
      </c>
      <c r="C6289" s="6">
        <v>0.5</v>
      </c>
    </row>
    <row r="6290" spans="1:3" ht="13.8">
      <c r="A6290" s="3">
        <v>15007</v>
      </c>
      <c r="B6290" s="4" t="s">
        <v>6287</v>
      </c>
      <c r="C6290" s="6">
        <v>27.57</v>
      </c>
    </row>
    <row r="6291" spans="1:3" ht="13.8">
      <c r="A6291" s="3">
        <v>15009</v>
      </c>
      <c r="B6291" s="4" t="s">
        <v>6288</v>
      </c>
      <c r="C6291" s="6">
        <v>82.95</v>
      </c>
    </row>
    <row r="6292" spans="1:3" ht="13.8">
      <c r="A6292" s="3">
        <v>15010</v>
      </c>
      <c r="B6292" s="4" t="s">
        <v>6289</v>
      </c>
      <c r="C6292" s="6">
        <v>15.8</v>
      </c>
    </row>
    <row r="6293" spans="1:3" ht="13.8">
      <c r="A6293" s="3">
        <v>15013</v>
      </c>
      <c r="B6293" s="4" t="s">
        <v>6290</v>
      </c>
      <c r="C6293" s="5">
        <v>0.38</v>
      </c>
    </row>
    <row r="6294" spans="1:3" ht="13.8">
      <c r="A6294" s="3">
        <v>15017</v>
      </c>
      <c r="B6294" s="4" t="s">
        <v>6291</v>
      </c>
      <c r="C6294" s="6">
        <v>0.52</v>
      </c>
    </row>
    <row r="6295" spans="1:3" ht="13.8">
      <c r="A6295" s="3">
        <v>15019</v>
      </c>
      <c r="B6295" s="4" t="s">
        <v>6292</v>
      </c>
      <c r="C6295" s="6">
        <v>26.93</v>
      </c>
    </row>
    <row r="6296" spans="1:3" ht="13.8">
      <c r="A6296" s="3">
        <v>15020</v>
      </c>
      <c r="B6296" s="4" t="s">
        <v>6293</v>
      </c>
      <c r="C6296" s="6">
        <v>301.72000000000003</v>
      </c>
    </row>
    <row r="6297" spans="1:3" ht="13.8">
      <c r="A6297" s="3">
        <v>15021</v>
      </c>
      <c r="B6297" s="4" t="s">
        <v>6294</v>
      </c>
      <c r="C6297" s="6">
        <v>34.479999999999997</v>
      </c>
    </row>
    <row r="6298" spans="1:3" ht="13.8">
      <c r="A6298" s="3">
        <v>15022</v>
      </c>
      <c r="B6298" s="4" t="s">
        <v>6295</v>
      </c>
      <c r="C6298" s="5">
        <v>20.100000000000001</v>
      </c>
    </row>
    <row r="6299" spans="1:3" ht="13.8">
      <c r="A6299" s="3">
        <v>15026</v>
      </c>
      <c r="B6299" s="4" t="s">
        <v>6296</v>
      </c>
      <c r="C6299" s="5">
        <v>101.91</v>
      </c>
    </row>
    <row r="6300" spans="1:3" ht="13.8">
      <c r="A6300" s="3">
        <v>15027</v>
      </c>
      <c r="B6300" s="4" t="s">
        <v>6297</v>
      </c>
      <c r="C6300" s="6">
        <v>15.8</v>
      </c>
    </row>
    <row r="6301" spans="1:3" ht="13.8">
      <c r="A6301" s="3">
        <v>15028</v>
      </c>
      <c r="B6301" s="4" t="s">
        <v>6298</v>
      </c>
      <c r="C6301" s="6">
        <v>36.06</v>
      </c>
    </row>
    <row r="6302" spans="1:3" ht="13.8">
      <c r="A6302" s="3">
        <v>15029</v>
      </c>
      <c r="B6302" s="4" t="s">
        <v>6299</v>
      </c>
      <c r="C6302" s="6">
        <v>102.92</v>
      </c>
    </row>
    <row r="6303" spans="1:3" ht="13.8">
      <c r="A6303" s="3">
        <v>15030</v>
      </c>
      <c r="B6303" s="4" t="s">
        <v>6300</v>
      </c>
      <c r="C6303" s="6">
        <v>143.22999999999999</v>
      </c>
    </row>
    <row r="6304" spans="1:3" ht="13.8">
      <c r="A6304" s="3">
        <v>15032</v>
      </c>
      <c r="B6304" s="4" t="s">
        <v>6301</v>
      </c>
      <c r="C6304" s="6">
        <v>34.4</v>
      </c>
    </row>
    <row r="6305" spans="1:3" ht="13.8">
      <c r="A6305" s="3">
        <v>15033</v>
      </c>
      <c r="B6305" s="4" t="s">
        <v>6302</v>
      </c>
      <c r="C6305" s="6">
        <v>179.36</v>
      </c>
    </row>
    <row r="6306" spans="1:3" ht="13.8">
      <c r="A6306" s="3">
        <v>15035</v>
      </c>
      <c r="B6306" s="4" t="s">
        <v>6303</v>
      </c>
      <c r="C6306" s="6">
        <v>18.84</v>
      </c>
    </row>
    <row r="6307" spans="1:3" ht="13.8">
      <c r="A6307" s="3">
        <v>15036</v>
      </c>
      <c r="B6307" s="4" t="s">
        <v>6304</v>
      </c>
      <c r="C6307" s="6">
        <v>7.4</v>
      </c>
    </row>
    <row r="6308" spans="1:3" ht="13.8">
      <c r="A6308" s="3">
        <v>15037</v>
      </c>
      <c r="B6308" s="4" t="s">
        <v>6305</v>
      </c>
      <c r="C6308" s="6">
        <v>10.82</v>
      </c>
    </row>
    <row r="6309" spans="1:3" ht="13.8">
      <c r="A6309" s="3">
        <v>15049</v>
      </c>
      <c r="B6309" s="4" t="s">
        <v>6306</v>
      </c>
      <c r="C6309" s="6">
        <v>636.29</v>
      </c>
    </row>
    <row r="6310" spans="1:3" ht="13.8">
      <c r="A6310" s="3">
        <v>15050</v>
      </c>
      <c r="B6310" s="4" t="s">
        <v>6307</v>
      </c>
      <c r="C6310" s="6">
        <v>636.29</v>
      </c>
    </row>
    <row r="6311" spans="1:3" ht="13.8">
      <c r="A6311" s="3">
        <v>15052</v>
      </c>
      <c r="B6311" s="4" t="s">
        <v>6308</v>
      </c>
      <c r="C6311" s="6">
        <v>615.05999999999995</v>
      </c>
    </row>
    <row r="6312" spans="1:3" ht="13.8">
      <c r="A6312" s="3">
        <v>15053</v>
      </c>
      <c r="B6312" s="4" t="s">
        <v>6309</v>
      </c>
      <c r="C6312" s="6">
        <v>615.05999999999995</v>
      </c>
    </row>
    <row r="6313" spans="1:3" ht="13.8">
      <c r="A6313" s="3">
        <v>15056</v>
      </c>
      <c r="B6313" s="4" t="s">
        <v>6310</v>
      </c>
      <c r="C6313" s="6">
        <v>422.41</v>
      </c>
    </row>
    <row r="6314" spans="1:3" ht="13.8">
      <c r="A6314" s="3">
        <v>15064</v>
      </c>
      <c r="B6314" s="4" t="s">
        <v>6311</v>
      </c>
      <c r="C6314" s="5">
        <v>25.65</v>
      </c>
    </row>
    <row r="6315" spans="1:3" ht="13.8">
      <c r="A6315" s="3">
        <v>15066</v>
      </c>
      <c r="B6315" s="4" t="s">
        <v>6312</v>
      </c>
      <c r="C6315" s="4">
        <v>299</v>
      </c>
    </row>
    <row r="6316" spans="1:3" ht="13.8">
      <c r="A6316" s="3">
        <v>15068</v>
      </c>
      <c r="B6316" s="4" t="s">
        <v>6313</v>
      </c>
      <c r="C6316" s="6">
        <v>154.32</v>
      </c>
    </row>
    <row r="6317" spans="1:3" ht="13.8">
      <c r="A6317" s="3">
        <v>15069</v>
      </c>
      <c r="B6317" s="4" t="s">
        <v>6314</v>
      </c>
      <c r="C6317" s="6">
        <v>48.15</v>
      </c>
    </row>
    <row r="6318" spans="1:3" ht="13.8">
      <c r="A6318" s="3">
        <v>15079</v>
      </c>
      <c r="B6318" s="4" t="s">
        <v>6315</v>
      </c>
      <c r="C6318" s="6">
        <v>141.41</v>
      </c>
    </row>
    <row r="6319" spans="1:3" ht="13.8">
      <c r="A6319" s="3">
        <v>15081</v>
      </c>
      <c r="B6319" s="4" t="s">
        <v>6316</v>
      </c>
      <c r="C6319" s="6">
        <v>269.58999999999997</v>
      </c>
    </row>
    <row r="6320" spans="1:3" ht="13.8">
      <c r="A6320" s="3">
        <v>15084</v>
      </c>
      <c r="B6320" s="4" t="s">
        <v>6317</v>
      </c>
      <c r="C6320" s="6">
        <v>32.799999999999997</v>
      </c>
    </row>
    <row r="6321" spans="1:3" ht="13.8">
      <c r="A6321" s="3">
        <v>15085</v>
      </c>
      <c r="B6321" s="4" t="s">
        <v>6318</v>
      </c>
      <c r="C6321" s="6">
        <v>458.41</v>
      </c>
    </row>
    <row r="6322" spans="1:3" ht="13.8">
      <c r="A6322" s="3">
        <v>15087</v>
      </c>
      <c r="B6322" s="4" t="s">
        <v>6319</v>
      </c>
      <c r="C6322" s="5">
        <v>482.75</v>
      </c>
    </row>
    <row r="6323" spans="1:3" ht="13.8">
      <c r="A6323" s="3">
        <v>15088</v>
      </c>
      <c r="B6323" s="4" t="s">
        <v>6320</v>
      </c>
      <c r="C6323" s="6">
        <v>27.65</v>
      </c>
    </row>
    <row r="6324" spans="1:3" ht="13.8">
      <c r="A6324" s="3">
        <v>15089</v>
      </c>
      <c r="B6324" s="4" t="s">
        <v>6321</v>
      </c>
      <c r="C6324" s="6">
        <v>29.23</v>
      </c>
    </row>
    <row r="6325" spans="1:3" ht="13.8">
      <c r="A6325" s="3">
        <v>15090</v>
      </c>
      <c r="B6325" s="4" t="s">
        <v>6322</v>
      </c>
      <c r="C6325" s="6">
        <v>73.47</v>
      </c>
    </row>
    <row r="6326" spans="1:3" ht="13.8">
      <c r="A6326" s="3">
        <v>15096</v>
      </c>
      <c r="B6326" s="4" t="s">
        <v>6323</v>
      </c>
      <c r="C6326" s="6">
        <v>509.56</v>
      </c>
    </row>
    <row r="6327" spans="1:3" ht="13.8">
      <c r="A6327" s="3">
        <v>15097</v>
      </c>
      <c r="B6327" s="4" t="s">
        <v>6324</v>
      </c>
      <c r="C6327" s="6">
        <v>32.200000000000003</v>
      </c>
    </row>
    <row r="6328" spans="1:3" ht="13.8">
      <c r="A6328" s="3">
        <v>15102</v>
      </c>
      <c r="B6328" s="4" t="s">
        <v>6325</v>
      </c>
      <c r="C6328" s="6">
        <v>50.25</v>
      </c>
    </row>
    <row r="6329" spans="1:3" ht="13.8">
      <c r="A6329" s="3">
        <v>15108</v>
      </c>
      <c r="B6329" s="4" t="s">
        <v>6326</v>
      </c>
      <c r="C6329" s="6">
        <v>2978.33</v>
      </c>
    </row>
    <row r="6330" spans="1:3" ht="13.8">
      <c r="A6330" s="3">
        <v>15109</v>
      </c>
      <c r="B6330" s="4" t="s">
        <v>6327</v>
      </c>
      <c r="C6330" s="5">
        <v>1.3</v>
      </c>
    </row>
    <row r="6331" spans="1:3" ht="13.8">
      <c r="A6331" s="3">
        <v>15110</v>
      </c>
      <c r="B6331" s="4" t="s">
        <v>6328</v>
      </c>
      <c r="C6331" s="4">
        <v>14.29</v>
      </c>
    </row>
    <row r="6332" spans="1:3" ht="13.8">
      <c r="A6332" s="3">
        <v>15112</v>
      </c>
      <c r="B6332" s="4" t="s">
        <v>6329</v>
      </c>
      <c r="C6332" s="6">
        <v>98.1</v>
      </c>
    </row>
    <row r="6333" spans="1:3" ht="13.8">
      <c r="A6333" s="3">
        <v>15117</v>
      </c>
      <c r="B6333" s="4" t="s">
        <v>6330</v>
      </c>
      <c r="C6333" s="6">
        <v>89.65</v>
      </c>
    </row>
    <row r="6334" spans="1:3" ht="13.8">
      <c r="A6334" s="3">
        <v>15118</v>
      </c>
      <c r="B6334" s="4" t="s">
        <v>6331</v>
      </c>
      <c r="C6334" s="6">
        <v>43.53</v>
      </c>
    </row>
    <row r="6335" spans="1:3" ht="13.8">
      <c r="A6335" s="3">
        <v>15121</v>
      </c>
      <c r="B6335" s="4" t="s">
        <v>6332</v>
      </c>
      <c r="C6335" s="6">
        <v>159.02000000000001</v>
      </c>
    </row>
    <row r="6336" spans="1:3" ht="13.8">
      <c r="A6336" s="3">
        <v>15122</v>
      </c>
      <c r="B6336" s="4" t="s">
        <v>6333</v>
      </c>
      <c r="C6336" s="6">
        <v>18.59</v>
      </c>
    </row>
    <row r="6337" spans="1:3" ht="13.8">
      <c r="A6337" s="3">
        <v>15123</v>
      </c>
      <c r="B6337" s="4" t="s">
        <v>6334</v>
      </c>
      <c r="C6337" s="6">
        <v>37.93</v>
      </c>
    </row>
    <row r="6338" spans="1:3" ht="13.8">
      <c r="A6338" s="3">
        <v>15124</v>
      </c>
      <c r="B6338" s="4" t="s">
        <v>6335</v>
      </c>
      <c r="C6338" s="6">
        <v>18.95</v>
      </c>
    </row>
    <row r="6339" spans="1:3" ht="13.8">
      <c r="A6339" s="3">
        <v>15125</v>
      </c>
      <c r="B6339" s="4" t="s">
        <v>6336</v>
      </c>
      <c r="C6339" s="5">
        <v>28.77</v>
      </c>
    </row>
    <row r="6340" spans="1:3" ht="13.8">
      <c r="A6340" s="3">
        <v>15126</v>
      </c>
      <c r="B6340" s="4" t="s">
        <v>6337</v>
      </c>
      <c r="C6340" s="6">
        <v>18.59</v>
      </c>
    </row>
    <row r="6341" spans="1:3" ht="13.8">
      <c r="A6341" s="3">
        <v>15127</v>
      </c>
      <c r="B6341" s="4" t="s">
        <v>6338</v>
      </c>
      <c r="C6341" s="6">
        <v>23.7</v>
      </c>
    </row>
    <row r="6342" spans="1:3" ht="13.8">
      <c r="A6342" s="3">
        <v>15128</v>
      </c>
      <c r="B6342" s="4" t="s">
        <v>6339</v>
      </c>
      <c r="C6342" s="6">
        <v>1.8</v>
      </c>
    </row>
    <row r="6343" spans="1:3" ht="13.8">
      <c r="A6343" s="3">
        <v>15130</v>
      </c>
      <c r="B6343" s="4" t="s">
        <v>6340</v>
      </c>
      <c r="C6343" s="6">
        <v>160.97</v>
      </c>
    </row>
    <row r="6344" spans="1:3" ht="13.8">
      <c r="A6344" s="3">
        <v>15131</v>
      </c>
      <c r="B6344" s="4" t="s">
        <v>6341</v>
      </c>
      <c r="C6344" s="6">
        <v>37</v>
      </c>
    </row>
    <row r="6345" spans="1:3" ht="13.8">
      <c r="A6345" s="3">
        <v>15135</v>
      </c>
      <c r="B6345" s="4" t="s">
        <v>6342</v>
      </c>
      <c r="C6345" s="6">
        <v>97.62</v>
      </c>
    </row>
    <row r="6346" spans="1:3" ht="13.8">
      <c r="A6346" s="3">
        <v>15138</v>
      </c>
      <c r="B6346" s="4" t="s">
        <v>6343</v>
      </c>
      <c r="C6346" s="6">
        <v>232.52</v>
      </c>
    </row>
    <row r="6347" spans="1:3" ht="13.8">
      <c r="A6347" s="3">
        <v>15140</v>
      </c>
      <c r="B6347" s="4" t="s">
        <v>6344</v>
      </c>
      <c r="C6347" s="5">
        <v>31.13</v>
      </c>
    </row>
    <row r="6348" spans="1:3" ht="13.8">
      <c r="A6348" s="3">
        <v>15143</v>
      </c>
      <c r="B6348" s="4" t="s">
        <v>6345</v>
      </c>
      <c r="C6348" s="5">
        <v>689.66</v>
      </c>
    </row>
    <row r="6349" spans="1:3" ht="13.8">
      <c r="A6349" s="3">
        <v>15144</v>
      </c>
      <c r="B6349" s="4" t="s">
        <v>6346</v>
      </c>
      <c r="C6349" s="6">
        <v>30.81</v>
      </c>
    </row>
    <row r="6350" spans="1:3" ht="13.8">
      <c r="A6350" s="3">
        <v>15146</v>
      </c>
      <c r="B6350" s="4" t="s">
        <v>6347</v>
      </c>
      <c r="C6350" s="6">
        <v>90.52</v>
      </c>
    </row>
    <row r="6351" spans="1:3" ht="13.8">
      <c r="A6351" s="3">
        <v>15152</v>
      </c>
      <c r="B6351" s="4" t="s">
        <v>6348</v>
      </c>
      <c r="C6351" s="6">
        <v>18.420000000000002</v>
      </c>
    </row>
    <row r="6352" spans="1:3" ht="13.8">
      <c r="A6352" s="3">
        <v>15154</v>
      </c>
      <c r="B6352" s="4" t="s">
        <v>6349</v>
      </c>
      <c r="C6352" s="4">
        <v>245.69</v>
      </c>
    </row>
    <row r="6353" spans="1:3" ht="13.8">
      <c r="A6353" s="3">
        <v>15155</v>
      </c>
      <c r="B6353" s="4" t="s">
        <v>6350</v>
      </c>
      <c r="C6353" s="6">
        <v>128.16999999999999</v>
      </c>
    </row>
    <row r="6354" spans="1:3" ht="13.8">
      <c r="A6354" s="3">
        <v>15156</v>
      </c>
      <c r="B6354" s="4" t="s">
        <v>6351</v>
      </c>
      <c r="C6354" s="5">
        <v>229.02</v>
      </c>
    </row>
    <row r="6355" spans="1:3" ht="13.8">
      <c r="A6355" s="3">
        <v>15158</v>
      </c>
      <c r="B6355" s="4" t="s">
        <v>6352</v>
      </c>
      <c r="C6355" s="6">
        <v>818.97</v>
      </c>
    </row>
    <row r="6356" spans="1:3" ht="13.8">
      <c r="A6356" s="3">
        <v>15160</v>
      </c>
      <c r="B6356" s="4" t="s">
        <v>6353</v>
      </c>
      <c r="C6356" s="6">
        <v>38.4</v>
      </c>
    </row>
    <row r="6357" spans="1:3" ht="13.8">
      <c r="A6357" s="3">
        <v>15162</v>
      </c>
      <c r="B6357" s="4" t="s">
        <v>6354</v>
      </c>
      <c r="C6357" s="4">
        <v>27.85</v>
      </c>
    </row>
    <row r="6358" spans="1:3" ht="13.8">
      <c r="A6358" s="3">
        <v>15163</v>
      </c>
      <c r="B6358" s="4" t="s">
        <v>6355</v>
      </c>
      <c r="C6358" s="6">
        <v>7.9</v>
      </c>
    </row>
    <row r="6359" spans="1:3" ht="13.8">
      <c r="A6359" s="3">
        <v>15164</v>
      </c>
      <c r="B6359" s="4" t="s">
        <v>6356</v>
      </c>
      <c r="C6359" s="6">
        <v>800.3</v>
      </c>
    </row>
    <row r="6360" spans="1:3" ht="13.8">
      <c r="A6360" s="3">
        <v>15165</v>
      </c>
      <c r="B6360" s="4" t="s">
        <v>6357</v>
      </c>
      <c r="C6360" s="6">
        <v>18.14</v>
      </c>
    </row>
    <row r="6361" spans="1:3" ht="13.8">
      <c r="A6361" s="3">
        <v>15166</v>
      </c>
      <c r="B6361" s="4" t="s">
        <v>6358</v>
      </c>
      <c r="C6361" s="6">
        <v>1.57</v>
      </c>
    </row>
    <row r="6362" spans="1:3" ht="13.8">
      <c r="A6362" s="3">
        <v>15167</v>
      </c>
      <c r="B6362" s="4" t="s">
        <v>6359</v>
      </c>
      <c r="C6362" s="6">
        <v>0.55000000000000004</v>
      </c>
    </row>
    <row r="6363" spans="1:3" ht="13.8">
      <c r="A6363" s="3">
        <v>15174</v>
      </c>
      <c r="B6363" s="4" t="s">
        <v>6360</v>
      </c>
      <c r="C6363" s="6">
        <v>2926.86</v>
      </c>
    </row>
    <row r="6364" spans="1:3" ht="13.8">
      <c r="A6364" s="3">
        <v>15175</v>
      </c>
      <c r="B6364" s="4" t="s">
        <v>6361</v>
      </c>
      <c r="C6364" s="6">
        <v>38.5</v>
      </c>
    </row>
    <row r="6365" spans="1:3" ht="13.8">
      <c r="A6365" s="3">
        <v>15176</v>
      </c>
      <c r="B6365" s="4" t="s">
        <v>6362</v>
      </c>
      <c r="C6365" s="5">
        <v>99.12</v>
      </c>
    </row>
    <row r="6366" spans="1:3" ht="13.8">
      <c r="A6366" s="3">
        <v>15177</v>
      </c>
      <c r="B6366" s="4" t="s">
        <v>6363</v>
      </c>
      <c r="C6366" s="6">
        <v>8</v>
      </c>
    </row>
    <row r="6367" spans="1:3" ht="13.8">
      <c r="A6367" s="3">
        <v>15178</v>
      </c>
      <c r="B6367" s="4" t="s">
        <v>6364</v>
      </c>
      <c r="C6367" s="6">
        <v>3.75</v>
      </c>
    </row>
    <row r="6368" spans="1:3" ht="13.8">
      <c r="A6368" s="3">
        <v>15179</v>
      </c>
      <c r="B6368" s="4" t="s">
        <v>6365</v>
      </c>
      <c r="C6368" s="6">
        <v>212.43</v>
      </c>
    </row>
    <row r="6369" spans="1:3" ht="13.8">
      <c r="A6369" s="3">
        <v>15183</v>
      </c>
      <c r="B6369" s="4" t="s">
        <v>6366</v>
      </c>
      <c r="C6369" s="5">
        <v>86</v>
      </c>
    </row>
    <row r="6370" spans="1:3" ht="13.8">
      <c r="A6370" s="3">
        <v>15191</v>
      </c>
      <c r="B6370" s="4" t="s">
        <v>6367</v>
      </c>
      <c r="C6370" s="5">
        <v>26.21</v>
      </c>
    </row>
    <row r="6371" spans="1:3" ht="13.8">
      <c r="A6371" s="3">
        <v>15194</v>
      </c>
      <c r="B6371" s="4" t="s">
        <v>6368</v>
      </c>
      <c r="C6371" s="6">
        <v>301.7</v>
      </c>
    </row>
    <row r="6372" spans="1:3" ht="13.8">
      <c r="A6372" s="3">
        <v>15196</v>
      </c>
      <c r="B6372" s="4" t="s">
        <v>6369</v>
      </c>
      <c r="C6372" s="4">
        <v>42.32</v>
      </c>
    </row>
    <row r="6373" spans="1:3" ht="13.8">
      <c r="A6373" s="3">
        <v>15197</v>
      </c>
      <c r="B6373" s="4" t="s">
        <v>6370</v>
      </c>
      <c r="C6373" s="6">
        <v>210</v>
      </c>
    </row>
    <row r="6374" spans="1:3" ht="13.8">
      <c r="A6374" s="3">
        <v>15201</v>
      </c>
      <c r="B6374" s="4" t="s">
        <v>6371</v>
      </c>
      <c r="C6374" s="6">
        <v>523.54999999999995</v>
      </c>
    </row>
    <row r="6375" spans="1:3" ht="13.8">
      <c r="A6375" s="3">
        <v>15203</v>
      </c>
      <c r="B6375" s="4" t="s">
        <v>6372</v>
      </c>
      <c r="C6375" s="6">
        <v>305.08</v>
      </c>
    </row>
    <row r="6376" spans="1:3" ht="13.8">
      <c r="A6376" s="3">
        <v>15212</v>
      </c>
      <c r="B6376" s="4" t="s">
        <v>6373</v>
      </c>
      <c r="C6376" s="6">
        <v>2.71</v>
      </c>
    </row>
    <row r="6377" spans="1:3" ht="13.8">
      <c r="A6377" s="3">
        <v>15213</v>
      </c>
      <c r="B6377" s="4" t="s">
        <v>6374</v>
      </c>
      <c r="C6377" s="6">
        <v>1814.66</v>
      </c>
    </row>
    <row r="6378" spans="1:3" ht="13.8">
      <c r="A6378" s="3">
        <v>15215</v>
      </c>
      <c r="B6378" s="4" t="s">
        <v>6375</v>
      </c>
      <c r="C6378" s="6">
        <v>3.38</v>
      </c>
    </row>
    <row r="6379" spans="1:3" ht="13.8">
      <c r="A6379" s="3">
        <v>15220</v>
      </c>
      <c r="B6379" s="4" t="s">
        <v>6376</v>
      </c>
      <c r="C6379" s="6">
        <v>394.41</v>
      </c>
    </row>
    <row r="6380" spans="1:3" ht="13.8">
      <c r="A6380" s="3">
        <v>15223</v>
      </c>
      <c r="B6380" s="4" t="s">
        <v>6377</v>
      </c>
      <c r="C6380" s="6">
        <v>149.94</v>
      </c>
    </row>
    <row r="6381" spans="1:3" ht="13.8">
      <c r="A6381" s="3">
        <v>15226</v>
      </c>
      <c r="B6381" s="4" t="s">
        <v>6378</v>
      </c>
      <c r="C6381" s="6">
        <v>50.26</v>
      </c>
    </row>
    <row r="6382" spans="1:3" ht="13.8">
      <c r="A6382" s="3">
        <v>15229</v>
      </c>
      <c r="B6382" s="4" t="s">
        <v>6379</v>
      </c>
      <c r="C6382" s="5">
        <v>3.77</v>
      </c>
    </row>
    <row r="6383" spans="1:3" ht="13.8">
      <c r="A6383" s="3">
        <v>15230</v>
      </c>
      <c r="B6383" s="4" t="s">
        <v>6380</v>
      </c>
      <c r="C6383" s="5">
        <v>0.95</v>
      </c>
    </row>
    <row r="6384" spans="1:3" ht="13.8">
      <c r="A6384" s="3">
        <v>15231</v>
      </c>
      <c r="B6384" s="4" t="s">
        <v>6381</v>
      </c>
      <c r="C6384" s="6">
        <v>25.4</v>
      </c>
    </row>
    <row r="6385" spans="1:3" ht="13.8">
      <c r="A6385" s="3">
        <v>15232</v>
      </c>
      <c r="B6385" s="4" t="s">
        <v>6382</v>
      </c>
      <c r="C6385" s="6">
        <v>16.89</v>
      </c>
    </row>
    <row r="6386" spans="1:3" ht="13.8">
      <c r="A6386" s="3">
        <v>15233</v>
      </c>
      <c r="B6386" s="4" t="s">
        <v>6383</v>
      </c>
      <c r="C6386" s="6">
        <v>31.26</v>
      </c>
    </row>
    <row r="6387" spans="1:3" ht="13.8">
      <c r="A6387" s="3">
        <v>15234</v>
      </c>
      <c r="B6387" s="4" t="s">
        <v>6384</v>
      </c>
      <c r="C6387" s="6">
        <v>7.18</v>
      </c>
    </row>
    <row r="6388" spans="1:3" ht="13.8">
      <c r="A6388" s="3">
        <v>15235</v>
      </c>
      <c r="B6388" s="4" t="s">
        <v>6385</v>
      </c>
      <c r="C6388" s="6">
        <v>7.18</v>
      </c>
    </row>
    <row r="6389" spans="1:3" ht="13.8">
      <c r="A6389" s="3">
        <v>15236</v>
      </c>
      <c r="B6389" s="4" t="s">
        <v>6386</v>
      </c>
      <c r="C6389" s="6">
        <v>7.18</v>
      </c>
    </row>
    <row r="6390" spans="1:3" ht="13.8">
      <c r="A6390" s="3">
        <v>15245</v>
      </c>
      <c r="B6390" s="4" t="s">
        <v>6387</v>
      </c>
      <c r="C6390" s="6">
        <v>66.02</v>
      </c>
    </row>
    <row r="6391" spans="1:3" ht="13.8">
      <c r="A6391" s="3">
        <v>15248</v>
      </c>
      <c r="B6391" s="4" t="s">
        <v>6388</v>
      </c>
      <c r="C6391" s="6">
        <v>679.74</v>
      </c>
    </row>
    <row r="6392" spans="1:3" ht="13.8">
      <c r="A6392" s="3">
        <v>15264</v>
      </c>
      <c r="B6392" s="4" t="s">
        <v>6389</v>
      </c>
      <c r="C6392" s="6">
        <v>4.91</v>
      </c>
    </row>
    <row r="6393" spans="1:3" ht="13.8">
      <c r="A6393" s="3">
        <v>15265</v>
      </c>
      <c r="B6393" s="4" t="s">
        <v>6390</v>
      </c>
      <c r="C6393" s="6">
        <v>7.65</v>
      </c>
    </row>
    <row r="6394" spans="1:3" ht="13.8">
      <c r="A6394" s="3">
        <v>15266</v>
      </c>
      <c r="B6394" s="4" t="s">
        <v>6391</v>
      </c>
      <c r="C6394" s="6">
        <v>27.65</v>
      </c>
    </row>
    <row r="6395" spans="1:3" ht="13.8">
      <c r="A6395" s="3">
        <v>15267</v>
      </c>
      <c r="B6395" s="4" t="s">
        <v>6392</v>
      </c>
      <c r="C6395" s="6">
        <v>112.5</v>
      </c>
    </row>
    <row r="6396" spans="1:3" ht="13.8">
      <c r="A6396" s="3">
        <v>15281</v>
      </c>
      <c r="B6396" s="4" t="s">
        <v>6393</v>
      </c>
      <c r="C6396" s="6">
        <v>10</v>
      </c>
    </row>
    <row r="6397" spans="1:3" ht="13.8">
      <c r="A6397" s="3">
        <v>15282</v>
      </c>
      <c r="B6397" s="4" t="s">
        <v>6394</v>
      </c>
      <c r="C6397" s="6">
        <v>379.45</v>
      </c>
    </row>
    <row r="6398" spans="1:3" ht="13.8">
      <c r="A6398" s="3">
        <v>15283</v>
      </c>
      <c r="B6398" s="4" t="s">
        <v>6395</v>
      </c>
      <c r="C6398" s="6">
        <v>828.15</v>
      </c>
    </row>
    <row r="6399" spans="1:3" ht="13.8">
      <c r="A6399" s="3">
        <v>15290</v>
      </c>
      <c r="B6399" s="4" t="s">
        <v>6396</v>
      </c>
      <c r="C6399" s="6">
        <v>1.19</v>
      </c>
    </row>
    <row r="6400" spans="1:3" ht="13.8">
      <c r="A6400" s="3">
        <v>15291</v>
      </c>
      <c r="B6400" s="4" t="s">
        <v>6397</v>
      </c>
      <c r="C6400" s="6">
        <v>19.55</v>
      </c>
    </row>
    <row r="6401" spans="1:3" ht="13.8">
      <c r="A6401" s="3">
        <v>15292</v>
      </c>
      <c r="B6401" s="4" t="s">
        <v>6398</v>
      </c>
      <c r="C6401" s="6">
        <v>22.58</v>
      </c>
    </row>
    <row r="6402" spans="1:3" ht="13.8">
      <c r="A6402" s="3">
        <v>15293</v>
      </c>
      <c r="B6402" s="4" t="s">
        <v>6399</v>
      </c>
      <c r="C6402" s="6">
        <v>948.28</v>
      </c>
    </row>
    <row r="6403" spans="1:3" ht="13.8">
      <c r="A6403" s="3">
        <v>15297</v>
      </c>
      <c r="B6403" s="4" t="s">
        <v>6400</v>
      </c>
      <c r="C6403" s="6">
        <v>214.7</v>
      </c>
    </row>
    <row r="6404" spans="1:3" ht="13.8">
      <c r="A6404" s="3">
        <v>15323</v>
      </c>
      <c r="B6404" s="4" t="s">
        <v>6401</v>
      </c>
      <c r="C6404" s="6">
        <v>39.6</v>
      </c>
    </row>
    <row r="6405" spans="1:3" ht="13.8">
      <c r="A6405" s="3">
        <v>15324</v>
      </c>
      <c r="B6405" s="4" t="s">
        <v>6402</v>
      </c>
      <c r="C6405" s="6">
        <v>38.71</v>
      </c>
    </row>
    <row r="6406" spans="1:3" ht="13.8">
      <c r="A6406" s="3">
        <v>15352</v>
      </c>
      <c r="B6406" s="4" t="s">
        <v>6403</v>
      </c>
      <c r="C6406" s="6">
        <v>145</v>
      </c>
    </row>
    <row r="6407" spans="1:3" ht="13.8">
      <c r="A6407" s="3">
        <v>15353</v>
      </c>
      <c r="B6407" s="4" t="s">
        <v>6404</v>
      </c>
      <c r="C6407" s="6">
        <v>30.09</v>
      </c>
    </row>
    <row r="6408" spans="1:3" ht="13.8">
      <c r="A6408" s="3">
        <v>15393</v>
      </c>
      <c r="B6408" s="4" t="s">
        <v>6405</v>
      </c>
      <c r="C6408" s="5">
        <v>64.66</v>
      </c>
    </row>
    <row r="6409" spans="1:3" ht="13.8">
      <c r="A6409" s="3">
        <v>15395</v>
      </c>
      <c r="B6409" s="4" t="s">
        <v>6406</v>
      </c>
      <c r="C6409" s="6">
        <v>1.1100000000000001</v>
      </c>
    </row>
    <row r="6410" spans="1:3" ht="13.8">
      <c r="A6410" s="3">
        <v>15396</v>
      </c>
      <c r="B6410" s="4" t="s">
        <v>6407</v>
      </c>
      <c r="C6410" s="6">
        <v>50.69</v>
      </c>
    </row>
    <row r="6411" spans="1:3" ht="13.8">
      <c r="A6411" s="3">
        <v>15398</v>
      </c>
      <c r="B6411" s="4" t="s">
        <v>6408</v>
      </c>
      <c r="C6411" s="6">
        <v>30.12</v>
      </c>
    </row>
    <row r="6412" spans="1:3" ht="13.8">
      <c r="A6412" s="3">
        <v>15400</v>
      </c>
      <c r="B6412" s="4" t="s">
        <v>6409</v>
      </c>
      <c r="C6412" s="6">
        <v>6.58</v>
      </c>
    </row>
    <row r="6413" spans="1:3" ht="13.8">
      <c r="A6413" s="3">
        <v>15407</v>
      </c>
      <c r="B6413" s="4" t="s">
        <v>6410</v>
      </c>
      <c r="C6413" s="6">
        <v>59.25</v>
      </c>
    </row>
    <row r="6414" spans="1:3" ht="13.8">
      <c r="A6414" s="3">
        <v>15410</v>
      </c>
      <c r="B6414" s="4" t="s">
        <v>6411</v>
      </c>
      <c r="C6414" s="6">
        <v>1013.38</v>
      </c>
    </row>
    <row r="6415" spans="1:3" ht="13.8">
      <c r="A6415" s="3">
        <v>15417</v>
      </c>
      <c r="B6415" s="4" t="s">
        <v>6412</v>
      </c>
      <c r="C6415" s="6">
        <v>98.75</v>
      </c>
    </row>
    <row r="6416" spans="1:3" ht="13.8">
      <c r="A6416" s="3">
        <v>15418</v>
      </c>
      <c r="B6416" s="4" t="s">
        <v>6413</v>
      </c>
      <c r="C6416" s="6">
        <v>97.96</v>
      </c>
    </row>
    <row r="6417" spans="1:3" ht="13.8">
      <c r="A6417" s="3">
        <v>15421</v>
      </c>
      <c r="B6417" s="4" t="s">
        <v>6414</v>
      </c>
      <c r="C6417" s="6">
        <v>81.03</v>
      </c>
    </row>
    <row r="6418" spans="1:3" ht="13.8">
      <c r="A6418" s="3">
        <v>15423</v>
      </c>
      <c r="B6418" s="4" t="s">
        <v>6415</v>
      </c>
      <c r="C6418" s="4">
        <v>1.33</v>
      </c>
    </row>
    <row r="6419" spans="1:3" ht="13.8">
      <c r="A6419" s="3">
        <v>15426</v>
      </c>
      <c r="B6419" s="4" t="s">
        <v>6416</v>
      </c>
      <c r="C6419" s="6">
        <v>338.02</v>
      </c>
    </row>
    <row r="6420" spans="1:3" ht="13.8">
      <c r="A6420" s="3">
        <v>15427</v>
      </c>
      <c r="B6420" s="4" t="s">
        <v>6417</v>
      </c>
      <c r="C6420" s="6">
        <v>80.72</v>
      </c>
    </row>
    <row r="6421" spans="1:3" ht="13.8">
      <c r="A6421" s="3">
        <v>15428</v>
      </c>
      <c r="B6421" s="4" t="s">
        <v>6418</v>
      </c>
      <c r="C6421" s="6">
        <v>9</v>
      </c>
    </row>
    <row r="6422" spans="1:3" ht="13.8">
      <c r="A6422" s="3">
        <v>15440</v>
      </c>
      <c r="B6422" s="4" t="s">
        <v>6419</v>
      </c>
      <c r="C6422" s="6">
        <v>98.77</v>
      </c>
    </row>
    <row r="6423" spans="1:3" ht="13.8">
      <c r="A6423" s="3">
        <v>15444</v>
      </c>
      <c r="B6423" s="4" t="s">
        <v>6420</v>
      </c>
      <c r="C6423" s="6">
        <v>136.08000000000001</v>
      </c>
    </row>
    <row r="6424" spans="1:3" ht="13.8">
      <c r="A6424" s="3">
        <v>15456</v>
      </c>
      <c r="B6424" s="4" t="s">
        <v>6421</v>
      </c>
      <c r="C6424" s="6">
        <v>107.75</v>
      </c>
    </row>
    <row r="6425" spans="1:3" ht="13.8">
      <c r="A6425" s="3">
        <v>15466</v>
      </c>
      <c r="B6425" s="4" t="s">
        <v>6422</v>
      </c>
      <c r="C6425" s="6">
        <v>0.33</v>
      </c>
    </row>
    <row r="6426" spans="1:3" ht="13.8">
      <c r="A6426" s="3">
        <v>15467</v>
      </c>
      <c r="B6426" s="4" t="s">
        <v>6423</v>
      </c>
      <c r="C6426" s="6">
        <v>0.31</v>
      </c>
    </row>
    <row r="6427" spans="1:3" ht="13.8">
      <c r="A6427" s="3">
        <v>15468</v>
      </c>
      <c r="B6427" s="4" t="s">
        <v>6424</v>
      </c>
      <c r="C6427" s="6">
        <v>0.31</v>
      </c>
    </row>
    <row r="6428" spans="1:3" ht="13.8">
      <c r="A6428" s="3">
        <v>15471</v>
      </c>
      <c r="B6428" s="4" t="s">
        <v>6425</v>
      </c>
      <c r="C6428" s="6">
        <v>36.11</v>
      </c>
    </row>
    <row r="6429" spans="1:3" ht="13.8">
      <c r="A6429" s="3">
        <v>15476</v>
      </c>
      <c r="B6429" s="4" t="s">
        <v>6426</v>
      </c>
      <c r="C6429" s="5">
        <v>5154.3100000000004</v>
      </c>
    </row>
    <row r="6430" spans="1:3" ht="13.8">
      <c r="A6430" s="3">
        <v>15478</v>
      </c>
      <c r="B6430" s="4" t="s">
        <v>6427</v>
      </c>
      <c r="C6430" s="6">
        <v>338.15</v>
      </c>
    </row>
    <row r="6431" spans="1:3" ht="13.8">
      <c r="A6431" s="3">
        <v>15483</v>
      </c>
      <c r="B6431" s="4" t="s">
        <v>6428</v>
      </c>
      <c r="C6431" s="6">
        <v>268.10000000000002</v>
      </c>
    </row>
    <row r="6432" spans="1:3" ht="13.8">
      <c r="A6432" s="3">
        <v>15488</v>
      </c>
      <c r="B6432" s="4" t="s">
        <v>6429</v>
      </c>
      <c r="C6432" s="6">
        <v>77.7</v>
      </c>
    </row>
    <row r="6433" spans="1:3" ht="13.8">
      <c r="A6433" s="3">
        <v>15510</v>
      </c>
      <c r="B6433" s="4" t="s">
        <v>6430</v>
      </c>
      <c r="C6433" s="5">
        <v>4463.78</v>
      </c>
    </row>
    <row r="6434" spans="1:3" ht="13.8">
      <c r="A6434" s="3">
        <v>15515</v>
      </c>
      <c r="B6434" s="4" t="s">
        <v>6431</v>
      </c>
      <c r="C6434" s="6">
        <v>385.56</v>
      </c>
    </row>
    <row r="6435" spans="1:3" ht="13.8">
      <c r="A6435" s="3">
        <v>15530</v>
      </c>
      <c r="B6435" s="4" t="s">
        <v>6432</v>
      </c>
      <c r="C6435" s="6">
        <v>49.33</v>
      </c>
    </row>
    <row r="6436" spans="1:3" ht="13.8">
      <c r="A6436" s="3">
        <v>15536</v>
      </c>
      <c r="B6436" s="4" t="s">
        <v>6433</v>
      </c>
      <c r="C6436" s="6">
        <v>58.19</v>
      </c>
    </row>
    <row r="6437" spans="1:3" ht="13.8">
      <c r="A6437" s="3">
        <v>15544</v>
      </c>
      <c r="B6437" s="4" t="s">
        <v>6434</v>
      </c>
      <c r="C6437" s="6">
        <v>338</v>
      </c>
    </row>
    <row r="6438" spans="1:3" ht="13.8">
      <c r="A6438" s="3">
        <v>15556</v>
      </c>
      <c r="B6438" s="4" t="s">
        <v>6435</v>
      </c>
      <c r="C6438" s="5">
        <v>58.75</v>
      </c>
    </row>
    <row r="6439" spans="1:3" ht="13.8">
      <c r="A6439" s="3">
        <v>15560</v>
      </c>
      <c r="B6439" s="4" t="s">
        <v>6436</v>
      </c>
      <c r="C6439" s="6">
        <v>1.8</v>
      </c>
    </row>
    <row r="6440" spans="1:3" ht="13.8">
      <c r="A6440" s="3">
        <v>15561</v>
      </c>
      <c r="B6440" s="4" t="s">
        <v>6437</v>
      </c>
      <c r="C6440" s="6">
        <v>2.78</v>
      </c>
    </row>
    <row r="6441" spans="1:3" ht="13.8">
      <c r="A6441" s="3">
        <v>15562</v>
      </c>
      <c r="B6441" s="4" t="s">
        <v>6438</v>
      </c>
      <c r="C6441" s="6">
        <v>2156.0300000000002</v>
      </c>
    </row>
    <row r="6442" spans="1:3" ht="13.8">
      <c r="A6442" s="3">
        <v>15563</v>
      </c>
      <c r="B6442" s="4" t="s">
        <v>6439</v>
      </c>
      <c r="C6442" s="6">
        <v>5.0199999999999996</v>
      </c>
    </row>
    <row r="6443" spans="1:3" ht="13.8">
      <c r="A6443" s="3">
        <v>15564</v>
      </c>
      <c r="B6443" s="4" t="s">
        <v>6440</v>
      </c>
      <c r="C6443" s="6">
        <v>439.66</v>
      </c>
    </row>
    <row r="6444" spans="1:3" ht="13.8">
      <c r="A6444" s="3">
        <v>15565</v>
      </c>
      <c r="B6444" s="4" t="s">
        <v>6441</v>
      </c>
      <c r="C6444" s="6">
        <v>0.43</v>
      </c>
    </row>
    <row r="6445" spans="1:3" ht="13.8">
      <c r="A6445" s="3">
        <v>15568</v>
      </c>
      <c r="B6445" s="4" t="s">
        <v>6442</v>
      </c>
      <c r="C6445" s="5">
        <v>1.17</v>
      </c>
    </row>
    <row r="6446" spans="1:3" ht="13.8">
      <c r="A6446" s="3">
        <v>15570</v>
      </c>
      <c r="B6446" s="4" t="s">
        <v>6443</v>
      </c>
      <c r="C6446" s="6">
        <v>775.86</v>
      </c>
    </row>
    <row r="6447" spans="1:3" ht="13.8">
      <c r="A6447" s="3">
        <v>15571</v>
      </c>
      <c r="B6447" s="4" t="s">
        <v>6444</v>
      </c>
      <c r="C6447" s="6">
        <v>57.76</v>
      </c>
    </row>
    <row r="6448" spans="1:3" ht="13.8">
      <c r="A6448" s="3">
        <v>15573</v>
      </c>
      <c r="B6448" s="4" t="s">
        <v>6445</v>
      </c>
      <c r="C6448" s="4">
        <v>40.6</v>
      </c>
    </row>
    <row r="6449" spans="1:3" ht="13.8">
      <c r="A6449" s="3">
        <v>15574</v>
      </c>
      <c r="B6449" s="4" t="s">
        <v>6446</v>
      </c>
      <c r="C6449" s="6">
        <v>101.91</v>
      </c>
    </row>
    <row r="6450" spans="1:3" ht="13.8">
      <c r="A6450" s="3">
        <v>15582</v>
      </c>
      <c r="B6450" s="4" t="s">
        <v>6447</v>
      </c>
      <c r="C6450" s="6">
        <v>2.85</v>
      </c>
    </row>
    <row r="6451" spans="1:3" ht="13.8">
      <c r="A6451" s="3">
        <v>15587</v>
      </c>
      <c r="B6451" s="4" t="s">
        <v>6448</v>
      </c>
      <c r="C6451" s="6">
        <v>46.61</v>
      </c>
    </row>
    <row r="6452" spans="1:3" ht="13.8">
      <c r="A6452" s="3">
        <v>15590</v>
      </c>
      <c r="B6452" s="4" t="s">
        <v>6449</v>
      </c>
      <c r="C6452" s="6">
        <v>18.079999999999998</v>
      </c>
    </row>
    <row r="6453" spans="1:3" ht="13.8">
      <c r="A6453" s="3">
        <v>15592</v>
      </c>
      <c r="B6453" s="4" t="s">
        <v>6438</v>
      </c>
      <c r="C6453" s="6">
        <v>1450.86</v>
      </c>
    </row>
    <row r="6454" spans="1:3" ht="13.8">
      <c r="A6454" s="3">
        <v>15593</v>
      </c>
      <c r="B6454" s="4" t="s">
        <v>6450</v>
      </c>
      <c r="C6454" s="6">
        <v>468.96</v>
      </c>
    </row>
    <row r="6455" spans="1:3" ht="13.8">
      <c r="A6455" s="3">
        <v>15594</v>
      </c>
      <c r="B6455" s="4" t="s">
        <v>6451</v>
      </c>
      <c r="C6455" s="6">
        <v>188.79</v>
      </c>
    </row>
    <row r="6456" spans="1:3" ht="13.8">
      <c r="A6456" s="3">
        <v>15596</v>
      </c>
      <c r="B6456" s="4" t="s">
        <v>6452</v>
      </c>
      <c r="C6456" s="6">
        <v>116.38</v>
      </c>
    </row>
    <row r="6457" spans="1:3" ht="13.8">
      <c r="A6457" s="3">
        <v>15597</v>
      </c>
      <c r="B6457" s="4" t="s">
        <v>6453</v>
      </c>
      <c r="C6457" s="6">
        <v>119.83</v>
      </c>
    </row>
    <row r="6458" spans="1:3" ht="13.8">
      <c r="A6458" s="3">
        <v>15600</v>
      </c>
      <c r="B6458" s="4" t="s">
        <v>6454</v>
      </c>
      <c r="C6458" s="6">
        <v>201.45</v>
      </c>
    </row>
    <row r="6459" spans="1:3" ht="13.8">
      <c r="A6459" s="3">
        <v>15633</v>
      </c>
      <c r="B6459" s="4" t="s">
        <v>6455</v>
      </c>
      <c r="C6459" s="6">
        <v>8681.9</v>
      </c>
    </row>
    <row r="6460" spans="1:3" ht="13.8">
      <c r="A6460" s="3">
        <v>15646</v>
      </c>
      <c r="B6460" s="4" t="s">
        <v>6456</v>
      </c>
      <c r="C6460" s="6">
        <v>1066.6400000000001</v>
      </c>
    </row>
    <row r="6461" spans="1:3" ht="13.8">
      <c r="A6461" s="3">
        <v>15651</v>
      </c>
      <c r="B6461" s="4" t="s">
        <v>6457</v>
      </c>
      <c r="C6461" s="6">
        <v>77.59</v>
      </c>
    </row>
    <row r="6462" spans="1:3" ht="13.8">
      <c r="A6462" s="3">
        <v>15656</v>
      </c>
      <c r="B6462" s="4" t="s">
        <v>6458</v>
      </c>
      <c r="C6462" s="5">
        <v>3905.46</v>
      </c>
    </row>
    <row r="6463" spans="1:3" ht="13.8">
      <c r="A6463" s="3">
        <v>15685</v>
      </c>
      <c r="B6463" s="4" t="s">
        <v>6459</v>
      </c>
      <c r="C6463" s="6">
        <v>1333.51</v>
      </c>
    </row>
    <row r="6464" spans="1:3" ht="13.8">
      <c r="A6464" s="3">
        <v>15686</v>
      </c>
      <c r="B6464" s="4" t="s">
        <v>6460</v>
      </c>
      <c r="C6464" s="6">
        <v>383.15</v>
      </c>
    </row>
    <row r="6465" spans="1:3" ht="13.8">
      <c r="A6465" s="3">
        <v>15689</v>
      </c>
      <c r="B6465" s="4" t="s">
        <v>6461</v>
      </c>
      <c r="C6465" s="6">
        <v>1315.56</v>
      </c>
    </row>
    <row r="6466" spans="1:3" ht="13.8">
      <c r="A6466" s="3">
        <v>15698</v>
      </c>
      <c r="B6466" s="4" t="s">
        <v>6462</v>
      </c>
      <c r="C6466" s="5">
        <v>127.98</v>
      </c>
    </row>
    <row r="6467" spans="1:3" ht="13.8">
      <c r="A6467" s="3">
        <v>15727</v>
      </c>
      <c r="B6467" s="4" t="s">
        <v>6463</v>
      </c>
      <c r="C6467" s="6">
        <v>81.13</v>
      </c>
    </row>
    <row r="6468" spans="1:3" ht="13.8">
      <c r="A6468" s="3">
        <v>15781</v>
      </c>
      <c r="B6468" s="4" t="s">
        <v>6464</v>
      </c>
      <c r="C6468" s="6">
        <v>507.75</v>
      </c>
    </row>
    <row r="6469" spans="1:3" ht="13.8">
      <c r="A6469" s="3">
        <v>15782</v>
      </c>
      <c r="B6469" s="4" t="s">
        <v>6465</v>
      </c>
      <c r="C6469" s="6">
        <v>1415.51</v>
      </c>
    </row>
    <row r="6470" spans="1:3" ht="13.8">
      <c r="A6470" s="3">
        <v>15783</v>
      </c>
      <c r="B6470" s="4" t="s">
        <v>6466</v>
      </c>
      <c r="C6470" s="5">
        <v>165.68</v>
      </c>
    </row>
    <row r="6471" spans="1:3" ht="13.8">
      <c r="A6471" s="3">
        <v>15784</v>
      </c>
      <c r="B6471" s="4" t="s">
        <v>6467</v>
      </c>
      <c r="C6471" s="6">
        <v>590.51</v>
      </c>
    </row>
    <row r="6472" spans="1:3" ht="13.8">
      <c r="A6472" s="3">
        <v>15816</v>
      </c>
      <c r="B6472" s="4" t="s">
        <v>6468</v>
      </c>
      <c r="C6472" s="6">
        <v>577.5</v>
      </c>
    </row>
    <row r="6473" spans="1:3" ht="13.8">
      <c r="A6473" s="3">
        <v>15817</v>
      </c>
      <c r="B6473" s="4" t="s">
        <v>6469</v>
      </c>
      <c r="C6473" s="6">
        <v>569.24</v>
      </c>
    </row>
    <row r="6474" spans="1:3" ht="13.8">
      <c r="A6474" s="3">
        <v>15820</v>
      </c>
      <c r="B6474" s="4" t="s">
        <v>6470</v>
      </c>
      <c r="C6474" s="6">
        <v>59.79</v>
      </c>
    </row>
    <row r="6475" spans="1:3" ht="13.8">
      <c r="A6475" s="3">
        <v>15821</v>
      </c>
      <c r="B6475" s="4" t="s">
        <v>6471</v>
      </c>
      <c r="C6475" s="4">
        <v>353.04</v>
      </c>
    </row>
    <row r="6476" spans="1:3" ht="13.8">
      <c r="A6476" s="3">
        <v>15830</v>
      </c>
      <c r="B6476" s="4" t="s">
        <v>6472</v>
      </c>
      <c r="C6476" s="6">
        <v>421.48</v>
      </c>
    </row>
    <row r="6477" spans="1:3" ht="13.8">
      <c r="A6477" s="3">
        <v>15833</v>
      </c>
      <c r="B6477" s="4" t="s">
        <v>6473</v>
      </c>
      <c r="C6477" s="6">
        <v>48.56</v>
      </c>
    </row>
    <row r="6478" spans="1:3" ht="13.8">
      <c r="A6478" s="3">
        <v>15836</v>
      </c>
      <c r="B6478" s="4" t="s">
        <v>6474</v>
      </c>
      <c r="C6478" s="6">
        <v>130.35</v>
      </c>
    </row>
    <row r="6479" spans="1:3" ht="13.8">
      <c r="A6479" s="3">
        <v>15838</v>
      </c>
      <c r="B6479" s="4" t="s">
        <v>6475</v>
      </c>
      <c r="C6479" s="6">
        <v>809.76</v>
      </c>
    </row>
    <row r="6480" spans="1:3" ht="13.8">
      <c r="A6480" s="3">
        <v>15839</v>
      </c>
      <c r="B6480" s="4" t="s">
        <v>6476</v>
      </c>
      <c r="C6480" s="6">
        <v>336.21</v>
      </c>
    </row>
    <row r="6481" spans="1:3" ht="13.8">
      <c r="A6481" s="3">
        <v>15842</v>
      </c>
      <c r="B6481" s="4" t="s">
        <v>6477</v>
      </c>
      <c r="C6481" s="5">
        <v>1540.52</v>
      </c>
    </row>
    <row r="6482" spans="1:3" ht="13.8">
      <c r="A6482" s="3">
        <v>15844</v>
      </c>
      <c r="B6482" s="4" t="s">
        <v>6478</v>
      </c>
      <c r="C6482" s="6">
        <v>303.06</v>
      </c>
    </row>
    <row r="6483" spans="1:3" ht="13.8">
      <c r="A6483" s="3">
        <v>15846</v>
      </c>
      <c r="B6483" s="4" t="s">
        <v>6479</v>
      </c>
      <c r="C6483" s="6">
        <v>576.84</v>
      </c>
    </row>
    <row r="6484" spans="1:3" ht="13.8">
      <c r="A6484" s="3">
        <v>15851</v>
      </c>
      <c r="B6484" s="4" t="s">
        <v>6480</v>
      </c>
      <c r="C6484" s="6">
        <v>43.45</v>
      </c>
    </row>
    <row r="6485" spans="1:3" ht="13.8">
      <c r="A6485" s="3">
        <v>15860</v>
      </c>
      <c r="B6485" s="4" t="s">
        <v>6481</v>
      </c>
      <c r="C6485" s="6">
        <v>662.4</v>
      </c>
    </row>
    <row r="6486" spans="1:3" ht="13.8">
      <c r="A6486" s="3">
        <v>15870</v>
      </c>
      <c r="B6486" s="4" t="s">
        <v>6482</v>
      </c>
      <c r="C6486" s="6">
        <v>228</v>
      </c>
    </row>
    <row r="6487" spans="1:3" ht="13.8">
      <c r="A6487" s="3">
        <v>15872</v>
      </c>
      <c r="B6487" s="4" t="s">
        <v>6483</v>
      </c>
      <c r="C6487" s="5">
        <v>0.47</v>
      </c>
    </row>
    <row r="6488" spans="1:3" ht="13.8">
      <c r="A6488" s="3">
        <v>15874</v>
      </c>
      <c r="B6488" s="4" t="s">
        <v>6484</v>
      </c>
      <c r="C6488" s="6">
        <v>67.150000000000006</v>
      </c>
    </row>
    <row r="6489" spans="1:3" ht="13.8">
      <c r="A6489" s="3">
        <v>15875</v>
      </c>
      <c r="B6489" s="4" t="s">
        <v>6485</v>
      </c>
      <c r="C6489" s="5">
        <v>82.96</v>
      </c>
    </row>
    <row r="6490" spans="1:3" ht="13.8">
      <c r="A6490" s="3">
        <v>15880</v>
      </c>
      <c r="B6490" s="4" t="s">
        <v>6486</v>
      </c>
      <c r="C6490" s="6">
        <v>263.77999999999997</v>
      </c>
    </row>
    <row r="6491" spans="1:3" ht="13.8">
      <c r="A6491" s="3">
        <v>15889</v>
      </c>
      <c r="B6491" s="4" t="s">
        <v>6487</v>
      </c>
      <c r="C6491" s="5">
        <v>44</v>
      </c>
    </row>
    <row r="6492" spans="1:3" ht="13.8">
      <c r="A6492" s="3">
        <v>15892</v>
      </c>
      <c r="B6492" s="4" t="s">
        <v>6488</v>
      </c>
      <c r="C6492" s="6">
        <v>41.43</v>
      </c>
    </row>
    <row r="6493" spans="1:3" ht="13.8">
      <c r="A6493" s="3">
        <v>15893</v>
      </c>
      <c r="B6493" s="4" t="s">
        <v>6489</v>
      </c>
      <c r="C6493" s="5">
        <v>106.3</v>
      </c>
    </row>
    <row r="6494" spans="1:3" ht="13.8">
      <c r="A6494" s="3">
        <v>15906</v>
      </c>
      <c r="B6494" s="4" t="s">
        <v>6490</v>
      </c>
      <c r="C6494" s="6">
        <v>22.12</v>
      </c>
    </row>
    <row r="6495" spans="1:3" ht="13.8">
      <c r="A6495" s="3">
        <v>15948</v>
      </c>
      <c r="B6495" s="4" t="s">
        <v>6491</v>
      </c>
      <c r="C6495" s="6">
        <v>3332.71</v>
      </c>
    </row>
    <row r="6496" spans="1:3" ht="13.8">
      <c r="A6496" s="3">
        <v>15954</v>
      </c>
      <c r="B6496" s="4" t="s">
        <v>6492</v>
      </c>
      <c r="C6496" s="6">
        <v>54.51</v>
      </c>
    </row>
    <row r="6497" spans="1:3" ht="13.8">
      <c r="A6497" s="3">
        <v>15962</v>
      </c>
      <c r="B6497" s="4" t="s">
        <v>6493</v>
      </c>
      <c r="C6497" s="6">
        <v>1463.72</v>
      </c>
    </row>
    <row r="6498" spans="1:3" ht="13.8">
      <c r="A6498" s="3">
        <v>15965</v>
      </c>
      <c r="B6498" s="4" t="s">
        <v>6494</v>
      </c>
      <c r="C6498" s="6">
        <v>28.78</v>
      </c>
    </row>
    <row r="6499" spans="1:3" ht="13.8">
      <c r="A6499" s="3">
        <v>15987</v>
      </c>
      <c r="B6499" s="4" t="s">
        <v>6495</v>
      </c>
      <c r="C6499" s="6">
        <v>8.6199999999999992</v>
      </c>
    </row>
    <row r="6500" spans="1:3" ht="13.8">
      <c r="A6500" s="3">
        <v>15988</v>
      </c>
      <c r="B6500" s="4" t="s">
        <v>6496</v>
      </c>
      <c r="C6500" s="6">
        <v>53.66</v>
      </c>
    </row>
    <row r="6501" spans="1:3" ht="13.8">
      <c r="A6501" s="3">
        <v>15995</v>
      </c>
      <c r="B6501" s="4" t="s">
        <v>6497</v>
      </c>
      <c r="C6501" s="6">
        <v>13.16</v>
      </c>
    </row>
    <row r="6502" spans="1:3" ht="13.8">
      <c r="A6502" s="3">
        <v>16003</v>
      </c>
      <c r="B6502" s="4" t="s">
        <v>6498</v>
      </c>
      <c r="C6502" s="6">
        <v>2.63</v>
      </c>
    </row>
    <row r="6503" spans="1:3" ht="13.8">
      <c r="A6503" s="3">
        <v>16007</v>
      </c>
      <c r="B6503" s="4" t="s">
        <v>6499</v>
      </c>
      <c r="C6503" s="6">
        <v>5.17</v>
      </c>
    </row>
    <row r="6504" spans="1:3" ht="13.8">
      <c r="A6504" s="3">
        <v>16008</v>
      </c>
      <c r="B6504" s="4" t="s">
        <v>6500</v>
      </c>
      <c r="C6504" s="6">
        <v>322.36</v>
      </c>
    </row>
    <row r="6505" spans="1:3" ht="13.8">
      <c r="A6505" s="3">
        <v>16009</v>
      </c>
      <c r="B6505" s="4" t="s">
        <v>6501</v>
      </c>
      <c r="C6505" s="6">
        <v>27.59</v>
      </c>
    </row>
    <row r="6506" spans="1:3" ht="13.8">
      <c r="A6506" s="3">
        <v>16011</v>
      </c>
      <c r="B6506" s="4" t="s">
        <v>6502</v>
      </c>
      <c r="C6506" s="6">
        <v>10.1</v>
      </c>
    </row>
    <row r="6507" spans="1:3" ht="13.8">
      <c r="A6507" s="3">
        <v>16014</v>
      </c>
      <c r="B6507" s="4" t="s">
        <v>6503</v>
      </c>
      <c r="C6507" s="6">
        <v>746.31</v>
      </c>
    </row>
    <row r="6508" spans="1:3" ht="13.8">
      <c r="A6508" s="3">
        <v>16019</v>
      </c>
      <c r="B6508" s="4" t="s">
        <v>6504</v>
      </c>
      <c r="C6508" s="6">
        <v>39.93</v>
      </c>
    </row>
    <row r="6509" spans="1:3" ht="13.8">
      <c r="A6509" s="3">
        <v>16020</v>
      </c>
      <c r="B6509" s="4" t="s">
        <v>6505</v>
      </c>
      <c r="C6509" s="6">
        <v>668.03</v>
      </c>
    </row>
    <row r="6510" spans="1:3" ht="13.8">
      <c r="A6510" s="3">
        <v>16021</v>
      </c>
      <c r="B6510" s="4" t="s">
        <v>6506</v>
      </c>
      <c r="C6510" s="5">
        <v>467.29</v>
      </c>
    </row>
    <row r="6511" spans="1:3" ht="13.8">
      <c r="A6511" s="3">
        <v>16022</v>
      </c>
      <c r="B6511" s="4" t="s">
        <v>6507</v>
      </c>
      <c r="C6511" s="6">
        <v>514.29</v>
      </c>
    </row>
    <row r="6512" spans="1:3" ht="13.8">
      <c r="A6512" s="3">
        <v>16023</v>
      </c>
      <c r="B6512" s="4" t="s">
        <v>6508</v>
      </c>
      <c r="C6512" s="6">
        <v>594.27</v>
      </c>
    </row>
    <row r="6513" spans="1:3" ht="13.8">
      <c r="A6513" s="3">
        <v>16025</v>
      </c>
      <c r="B6513" s="4" t="s">
        <v>6509</v>
      </c>
      <c r="C6513" s="6">
        <v>680.03</v>
      </c>
    </row>
    <row r="6514" spans="1:3" ht="13.8">
      <c r="A6514" s="3">
        <v>16027</v>
      </c>
      <c r="B6514" s="4" t="s">
        <v>6510</v>
      </c>
      <c r="C6514" s="6">
        <v>213.84</v>
      </c>
    </row>
    <row r="6515" spans="1:3" ht="13.8">
      <c r="A6515" s="3">
        <v>16028</v>
      </c>
      <c r="B6515" s="4" t="s">
        <v>6511</v>
      </c>
      <c r="C6515" s="6">
        <v>221.57</v>
      </c>
    </row>
    <row r="6516" spans="1:3" ht="13.8">
      <c r="A6516" s="3">
        <v>16032</v>
      </c>
      <c r="B6516" s="4" t="s">
        <v>6512</v>
      </c>
      <c r="C6516" s="6">
        <v>633.57000000000005</v>
      </c>
    </row>
    <row r="6517" spans="1:3" ht="13.8">
      <c r="A6517" s="3">
        <v>16033</v>
      </c>
      <c r="B6517" s="4" t="s">
        <v>6513</v>
      </c>
      <c r="C6517" s="6">
        <v>110.66</v>
      </c>
    </row>
    <row r="6518" spans="1:3" ht="13.8">
      <c r="A6518" s="3">
        <v>16034</v>
      </c>
      <c r="B6518" s="4" t="s">
        <v>6514</v>
      </c>
      <c r="C6518" s="6">
        <v>103.24</v>
      </c>
    </row>
    <row r="6519" spans="1:3" ht="13.8">
      <c r="A6519" s="3">
        <v>16035</v>
      </c>
      <c r="B6519" s="4" t="s">
        <v>6515</v>
      </c>
      <c r="C6519" s="6">
        <v>103.24</v>
      </c>
    </row>
    <row r="6520" spans="1:3" ht="13.8">
      <c r="A6520" s="3">
        <v>16036</v>
      </c>
      <c r="B6520" s="4" t="s">
        <v>6516</v>
      </c>
      <c r="C6520" s="6">
        <v>1267.3699999999999</v>
      </c>
    </row>
    <row r="6521" spans="1:3" ht="13.8">
      <c r="A6521" s="3">
        <v>16039</v>
      </c>
      <c r="B6521" s="4" t="s">
        <v>6517</v>
      </c>
      <c r="C6521" s="6">
        <v>1268.97</v>
      </c>
    </row>
    <row r="6522" spans="1:3" ht="13.8">
      <c r="A6522" s="3">
        <v>16040</v>
      </c>
      <c r="B6522" s="4" t="s">
        <v>6518</v>
      </c>
      <c r="C6522" s="5">
        <v>1404.89</v>
      </c>
    </row>
    <row r="6523" spans="1:3" ht="13.8">
      <c r="A6523" s="3">
        <v>16069</v>
      </c>
      <c r="B6523" s="4" t="s">
        <v>6519</v>
      </c>
      <c r="C6523" s="6">
        <v>1268.97</v>
      </c>
    </row>
    <row r="6524" spans="1:3" ht="13.8">
      <c r="A6524" s="3">
        <v>16075</v>
      </c>
      <c r="B6524" s="4" t="s">
        <v>6520</v>
      </c>
      <c r="C6524" s="6">
        <v>10.39</v>
      </c>
    </row>
    <row r="6525" spans="1:3" ht="13.8">
      <c r="A6525" s="3">
        <v>16076</v>
      </c>
      <c r="B6525" s="4" t="s">
        <v>6521</v>
      </c>
      <c r="C6525" s="6">
        <v>1044.8399999999999</v>
      </c>
    </row>
    <row r="6526" spans="1:3" ht="13.8">
      <c r="A6526" s="3">
        <v>16079</v>
      </c>
      <c r="B6526" s="4" t="s">
        <v>6522</v>
      </c>
      <c r="C6526" s="6">
        <v>10.37</v>
      </c>
    </row>
    <row r="6527" spans="1:3" ht="13.8">
      <c r="A6527" s="3">
        <v>16081</v>
      </c>
      <c r="B6527" s="4" t="s">
        <v>6523</v>
      </c>
      <c r="C6527" s="6">
        <v>8</v>
      </c>
    </row>
    <row r="6528" spans="1:3" ht="13.8">
      <c r="A6528" s="3">
        <v>16082</v>
      </c>
      <c r="B6528" s="4" t="s">
        <v>6524</v>
      </c>
      <c r="C6528" s="6">
        <v>27.57</v>
      </c>
    </row>
    <row r="6529" spans="1:3" ht="13.8">
      <c r="A6529" s="3">
        <v>16103</v>
      </c>
      <c r="B6529" s="4" t="s">
        <v>6525</v>
      </c>
      <c r="C6529" s="6">
        <v>1.8</v>
      </c>
    </row>
    <row r="6530" spans="1:3" ht="13.8">
      <c r="A6530" s="3">
        <v>16111</v>
      </c>
      <c r="B6530" s="4" t="s">
        <v>6526</v>
      </c>
      <c r="C6530" s="6">
        <v>3816</v>
      </c>
    </row>
    <row r="6531" spans="1:3" ht="13.8">
      <c r="A6531" s="3">
        <v>16139</v>
      </c>
      <c r="B6531" s="4" t="s">
        <v>6527</v>
      </c>
      <c r="C6531" s="6">
        <v>0.34</v>
      </c>
    </row>
    <row r="6532" spans="1:3" ht="13.8">
      <c r="A6532" s="3">
        <v>16164</v>
      </c>
      <c r="B6532" s="4" t="s">
        <v>6528</v>
      </c>
      <c r="C6532" s="6">
        <v>59.25</v>
      </c>
    </row>
    <row r="6533" spans="1:3" ht="13.8">
      <c r="A6533" s="3">
        <v>16202</v>
      </c>
      <c r="B6533" s="4" t="s">
        <v>6529</v>
      </c>
      <c r="C6533" s="6">
        <v>51.64</v>
      </c>
    </row>
    <row r="6534" spans="1:3" ht="13.8">
      <c r="A6534" s="3">
        <v>16203</v>
      </c>
      <c r="B6534" s="4" t="s">
        <v>6530</v>
      </c>
      <c r="C6534" s="6">
        <v>39.57</v>
      </c>
    </row>
    <row r="6535" spans="1:3" ht="13.8">
      <c r="A6535" s="3">
        <v>16204</v>
      </c>
      <c r="B6535" s="4" t="s">
        <v>6531</v>
      </c>
      <c r="C6535" s="6">
        <v>383.22</v>
      </c>
    </row>
    <row r="6536" spans="1:3" ht="13.8">
      <c r="A6536" s="3">
        <v>16205</v>
      </c>
      <c r="B6536" s="4" t="s">
        <v>6532</v>
      </c>
      <c r="C6536" s="6">
        <v>119.34</v>
      </c>
    </row>
    <row r="6537" spans="1:3" ht="13.8">
      <c r="A6537" s="3">
        <v>16206</v>
      </c>
      <c r="B6537" s="4" t="s">
        <v>6533</v>
      </c>
      <c r="C6537" s="6">
        <v>12.83</v>
      </c>
    </row>
    <row r="6538" spans="1:3" ht="13.8">
      <c r="A6538" s="3">
        <v>16207</v>
      </c>
      <c r="B6538" s="4" t="s">
        <v>6534</v>
      </c>
      <c r="C6538" s="6">
        <v>36.57</v>
      </c>
    </row>
    <row r="6539" spans="1:3" ht="13.8">
      <c r="A6539" s="3">
        <v>16210</v>
      </c>
      <c r="B6539" s="4" t="s">
        <v>6535</v>
      </c>
      <c r="C6539" s="6">
        <v>5.66</v>
      </c>
    </row>
    <row r="6540" spans="1:3" ht="13.8">
      <c r="A6540" s="3">
        <v>16211</v>
      </c>
      <c r="B6540" s="4" t="s">
        <v>6536</v>
      </c>
      <c r="C6540" s="6">
        <v>1860.48</v>
      </c>
    </row>
    <row r="6541" spans="1:3" ht="13.8">
      <c r="A6541" s="3">
        <v>16212</v>
      </c>
      <c r="B6541" s="4" t="s">
        <v>6537</v>
      </c>
      <c r="C6541" s="6">
        <v>10.24</v>
      </c>
    </row>
    <row r="6542" spans="1:3" ht="13.8">
      <c r="A6542" s="3">
        <v>16213</v>
      </c>
      <c r="B6542" s="4" t="s">
        <v>6538</v>
      </c>
      <c r="C6542" s="6">
        <v>0.46</v>
      </c>
    </row>
    <row r="6543" spans="1:3" ht="13.8">
      <c r="A6543" s="3">
        <v>16214</v>
      </c>
      <c r="B6543" s="4" t="s">
        <v>6539</v>
      </c>
      <c r="C6543" s="6">
        <v>91.5</v>
      </c>
    </row>
    <row r="6544" spans="1:3" ht="13.8">
      <c r="A6544" s="3">
        <v>16216</v>
      </c>
      <c r="B6544" s="4" t="s">
        <v>6540</v>
      </c>
      <c r="C6544" s="6">
        <v>1.98</v>
      </c>
    </row>
    <row r="6545" spans="1:3" ht="13.8">
      <c r="A6545" s="3">
        <v>16217</v>
      </c>
      <c r="B6545" s="4" t="s">
        <v>6541</v>
      </c>
      <c r="C6545" s="6">
        <v>164</v>
      </c>
    </row>
    <row r="6546" spans="1:3" ht="13.8">
      <c r="A6546" s="3">
        <v>16218</v>
      </c>
      <c r="B6546" s="4" t="s">
        <v>6542</v>
      </c>
      <c r="C6546" s="6">
        <v>0.65</v>
      </c>
    </row>
    <row r="6547" spans="1:3" ht="13.8">
      <c r="A6547" s="3">
        <v>16220</v>
      </c>
      <c r="B6547" s="4" t="s">
        <v>6543</v>
      </c>
      <c r="C6547" s="6">
        <v>11.95</v>
      </c>
    </row>
    <row r="6548" spans="1:3" ht="13.8">
      <c r="A6548" s="3">
        <v>16221</v>
      </c>
      <c r="B6548" s="4" t="s">
        <v>6544</v>
      </c>
      <c r="C6548" s="6">
        <v>11.95</v>
      </c>
    </row>
    <row r="6549" spans="1:3" ht="13.8">
      <c r="A6549" s="3">
        <v>16222</v>
      </c>
      <c r="B6549" s="4" t="s">
        <v>6545</v>
      </c>
      <c r="C6549" s="6">
        <v>20</v>
      </c>
    </row>
    <row r="6550" spans="1:3" ht="13.8">
      <c r="A6550" s="3">
        <v>16223</v>
      </c>
      <c r="B6550" s="4" t="s">
        <v>6546</v>
      </c>
      <c r="C6550" s="6">
        <v>95.86</v>
      </c>
    </row>
    <row r="6551" spans="1:3" ht="13.8">
      <c r="A6551" s="3">
        <v>16224</v>
      </c>
      <c r="B6551" s="4" t="s">
        <v>6547</v>
      </c>
      <c r="C6551" s="6">
        <v>0</v>
      </c>
    </row>
    <row r="6552" spans="1:3" ht="13.8">
      <c r="A6552" s="3">
        <v>16228</v>
      </c>
      <c r="B6552" s="4" t="s">
        <v>6548</v>
      </c>
      <c r="C6552" s="6">
        <v>98.48</v>
      </c>
    </row>
    <row r="6553" spans="1:3" ht="13.8">
      <c r="A6553" s="3">
        <v>16253</v>
      </c>
      <c r="B6553" s="4" t="s">
        <v>6549</v>
      </c>
      <c r="C6553" s="6">
        <v>126</v>
      </c>
    </row>
    <row r="6554" spans="1:3" ht="13.8">
      <c r="A6554" s="3">
        <v>16255</v>
      </c>
      <c r="B6554" s="4" t="s">
        <v>6550</v>
      </c>
      <c r="C6554" s="6">
        <v>36.99</v>
      </c>
    </row>
    <row r="6555" spans="1:3" ht="13.8">
      <c r="A6555" s="3">
        <v>16282</v>
      </c>
      <c r="B6555" s="4" t="s">
        <v>6551</v>
      </c>
      <c r="C6555" s="6">
        <v>1042.24</v>
      </c>
    </row>
    <row r="6556" spans="1:3" ht="13.8">
      <c r="A6556" s="3">
        <v>16283</v>
      </c>
      <c r="B6556" s="4" t="s">
        <v>6552</v>
      </c>
      <c r="C6556" s="6">
        <v>37.42</v>
      </c>
    </row>
    <row r="6557" spans="1:3" ht="13.8">
      <c r="A6557" s="3">
        <v>16285</v>
      </c>
      <c r="B6557" s="4" t="s">
        <v>6553</v>
      </c>
      <c r="C6557" s="6">
        <v>200</v>
      </c>
    </row>
    <row r="6558" spans="1:3" ht="13.8">
      <c r="A6558" s="3">
        <v>16286</v>
      </c>
      <c r="B6558" s="4" t="s">
        <v>6554</v>
      </c>
      <c r="C6558" s="6">
        <v>43.49</v>
      </c>
    </row>
    <row r="6559" spans="1:3" ht="13.8">
      <c r="A6559" s="3">
        <v>16287</v>
      </c>
      <c r="B6559" s="4" t="s">
        <v>6555</v>
      </c>
      <c r="C6559" s="6">
        <v>359.99</v>
      </c>
    </row>
    <row r="6560" spans="1:3" ht="13.8">
      <c r="A6560" s="3">
        <v>16290</v>
      </c>
      <c r="B6560" s="4" t="s">
        <v>6556</v>
      </c>
      <c r="C6560" s="6">
        <v>65.87</v>
      </c>
    </row>
    <row r="6561" spans="1:3" ht="13.8">
      <c r="A6561" s="3">
        <v>16291</v>
      </c>
      <c r="B6561" s="4" t="s">
        <v>6557</v>
      </c>
      <c r="C6561" s="6">
        <v>95.21</v>
      </c>
    </row>
    <row r="6562" spans="1:3" ht="13.8">
      <c r="A6562" s="3">
        <v>16292</v>
      </c>
      <c r="B6562" s="4" t="s">
        <v>6558</v>
      </c>
      <c r="C6562" s="6">
        <v>82.1</v>
      </c>
    </row>
    <row r="6563" spans="1:3" ht="13.8">
      <c r="A6563" s="3">
        <v>16293</v>
      </c>
      <c r="B6563" s="4" t="s">
        <v>6559</v>
      </c>
      <c r="C6563" s="5">
        <v>67.12</v>
      </c>
    </row>
    <row r="6564" spans="1:3" ht="13.8">
      <c r="A6564" s="3">
        <v>16296</v>
      </c>
      <c r="B6564" s="4" t="s">
        <v>6560</v>
      </c>
      <c r="C6564" s="6">
        <v>42.05</v>
      </c>
    </row>
    <row r="6565" spans="1:3" ht="13.8">
      <c r="A6565" s="3">
        <v>16297</v>
      </c>
      <c r="B6565" s="4" t="s">
        <v>6561</v>
      </c>
      <c r="C6565" s="6">
        <v>3.43</v>
      </c>
    </row>
    <row r="6566" spans="1:3" ht="13.8">
      <c r="A6566" s="3">
        <v>16303</v>
      </c>
      <c r="B6566" s="4" t="s">
        <v>6562</v>
      </c>
      <c r="C6566" s="6">
        <v>280.17</v>
      </c>
    </row>
    <row r="6567" spans="1:3" ht="13.8">
      <c r="A6567" s="3">
        <v>16304</v>
      </c>
      <c r="B6567" s="4" t="s">
        <v>6563</v>
      </c>
      <c r="C6567" s="6">
        <v>64.28</v>
      </c>
    </row>
    <row r="6568" spans="1:3" ht="13.8">
      <c r="A6568" s="3">
        <v>16305</v>
      </c>
      <c r="B6568" s="4" t="s">
        <v>6564</v>
      </c>
      <c r="C6568" s="6">
        <v>125</v>
      </c>
    </row>
    <row r="6569" spans="1:3" ht="13.8">
      <c r="A6569" s="3">
        <v>16308</v>
      </c>
      <c r="B6569" s="4" t="s">
        <v>6565</v>
      </c>
      <c r="C6569" s="6">
        <v>105.81</v>
      </c>
    </row>
    <row r="6570" spans="1:3" ht="13.8">
      <c r="A6570" s="3">
        <v>16309</v>
      </c>
      <c r="B6570" s="4" t="s">
        <v>6566</v>
      </c>
      <c r="C6570" s="5">
        <v>96.58</v>
      </c>
    </row>
    <row r="6571" spans="1:3" ht="13.8">
      <c r="A6571" s="3">
        <v>16310</v>
      </c>
      <c r="B6571" s="4" t="s">
        <v>6567</v>
      </c>
      <c r="C6571" s="5">
        <v>82.24</v>
      </c>
    </row>
    <row r="6572" spans="1:3" ht="13.8">
      <c r="A6572" s="3">
        <v>16311</v>
      </c>
      <c r="B6572" s="4" t="s">
        <v>6568</v>
      </c>
      <c r="C6572" s="6">
        <v>85.05</v>
      </c>
    </row>
    <row r="6573" spans="1:3" ht="13.8">
      <c r="A6573" s="3">
        <v>16312</v>
      </c>
      <c r="B6573" s="4" t="s">
        <v>6569</v>
      </c>
      <c r="C6573" s="6">
        <v>53.27</v>
      </c>
    </row>
    <row r="6574" spans="1:3" ht="13.8">
      <c r="A6574" s="3">
        <v>16313</v>
      </c>
      <c r="B6574" s="4" t="s">
        <v>6570</v>
      </c>
      <c r="C6574" s="6">
        <v>267.24</v>
      </c>
    </row>
    <row r="6575" spans="1:3" ht="13.8">
      <c r="A6575" s="3">
        <v>16314</v>
      </c>
      <c r="B6575" s="4" t="s">
        <v>6571</v>
      </c>
      <c r="C6575" s="5">
        <v>22.67</v>
      </c>
    </row>
    <row r="6576" spans="1:3" ht="13.8">
      <c r="A6576" s="3">
        <v>16318</v>
      </c>
      <c r="B6576" s="4" t="s">
        <v>6572</v>
      </c>
      <c r="C6576" s="6">
        <v>0.31</v>
      </c>
    </row>
    <row r="6577" spans="1:3" ht="13.8">
      <c r="A6577" s="3">
        <v>16319</v>
      </c>
      <c r="B6577" s="4" t="s">
        <v>6573</v>
      </c>
      <c r="C6577" s="6">
        <v>100.77</v>
      </c>
    </row>
    <row r="6578" spans="1:3" ht="13.8">
      <c r="A6578" s="3">
        <v>16320</v>
      </c>
      <c r="B6578" s="4" t="s">
        <v>6574</v>
      </c>
      <c r="C6578" s="6">
        <v>387.93</v>
      </c>
    </row>
    <row r="6579" spans="1:3" ht="13.8">
      <c r="A6579" s="3">
        <v>16321</v>
      </c>
      <c r="B6579" s="4" t="s">
        <v>6575</v>
      </c>
      <c r="C6579" s="6">
        <v>2.76</v>
      </c>
    </row>
    <row r="6580" spans="1:3" ht="13.8">
      <c r="A6580" s="3">
        <v>16322</v>
      </c>
      <c r="B6580" s="4" t="s">
        <v>6576</v>
      </c>
      <c r="C6580" s="6">
        <v>1.33</v>
      </c>
    </row>
    <row r="6581" spans="1:3" ht="13.8">
      <c r="A6581" s="3">
        <v>16323</v>
      </c>
      <c r="B6581" s="4" t="s">
        <v>6577</v>
      </c>
      <c r="C6581" s="5">
        <v>407.81</v>
      </c>
    </row>
    <row r="6582" spans="1:3" ht="13.8">
      <c r="A6582" s="3">
        <v>16325</v>
      </c>
      <c r="B6582" s="4" t="s">
        <v>6578</v>
      </c>
      <c r="C6582" s="5">
        <v>7.09</v>
      </c>
    </row>
    <row r="6583" spans="1:3" ht="13.8">
      <c r="A6583" s="3">
        <v>16326</v>
      </c>
      <c r="B6583" s="4" t="s">
        <v>6579</v>
      </c>
      <c r="C6583" s="6">
        <v>7.77</v>
      </c>
    </row>
    <row r="6584" spans="1:3" ht="13.8">
      <c r="A6584" s="3">
        <v>16333</v>
      </c>
      <c r="B6584" s="4" t="s">
        <v>6580</v>
      </c>
      <c r="C6584" s="6">
        <v>150.86000000000001</v>
      </c>
    </row>
    <row r="6585" spans="1:3" ht="13.8">
      <c r="A6585" s="3">
        <v>16339</v>
      </c>
      <c r="B6585" s="4" t="s">
        <v>6581</v>
      </c>
      <c r="C6585" s="6">
        <v>0.23</v>
      </c>
    </row>
    <row r="6586" spans="1:3" ht="13.8">
      <c r="A6586" s="3">
        <v>16341</v>
      </c>
      <c r="B6586" s="4" t="s">
        <v>6582</v>
      </c>
      <c r="C6586" s="6">
        <v>215.4</v>
      </c>
    </row>
    <row r="6587" spans="1:3" ht="13.8">
      <c r="A6587" s="3">
        <v>16343</v>
      </c>
      <c r="B6587" s="4" t="s">
        <v>6583</v>
      </c>
      <c r="C6587" s="5">
        <v>78.209999999999994</v>
      </c>
    </row>
    <row r="6588" spans="1:3" ht="13.8">
      <c r="A6588" s="3">
        <v>16344</v>
      </c>
      <c r="B6588" s="4" t="s">
        <v>6584</v>
      </c>
      <c r="C6588" s="6">
        <v>78.989999999999995</v>
      </c>
    </row>
    <row r="6589" spans="1:3" ht="13.8">
      <c r="A6589" s="3">
        <v>16345</v>
      </c>
      <c r="B6589" s="4" t="s">
        <v>6585</v>
      </c>
      <c r="C6589" s="5">
        <v>63.08</v>
      </c>
    </row>
    <row r="6590" spans="1:3" ht="13.8">
      <c r="A6590" s="3">
        <v>16347</v>
      </c>
      <c r="B6590" s="4" t="s">
        <v>6586</v>
      </c>
      <c r="C6590" s="6">
        <v>138.25</v>
      </c>
    </row>
    <row r="6591" spans="1:3" ht="13.8">
      <c r="A6591" s="3">
        <v>16349</v>
      </c>
      <c r="B6591" s="4" t="s">
        <v>6587</v>
      </c>
      <c r="C6591" s="6">
        <v>260</v>
      </c>
    </row>
    <row r="6592" spans="1:3" ht="13.8">
      <c r="A6592" s="3">
        <v>16352</v>
      </c>
      <c r="B6592" s="4" t="s">
        <v>6588</v>
      </c>
      <c r="C6592" s="6">
        <v>1.88</v>
      </c>
    </row>
    <row r="6593" spans="1:3" ht="13.8">
      <c r="A6593" s="3">
        <v>16355</v>
      </c>
      <c r="B6593" s="4" t="s">
        <v>6589</v>
      </c>
      <c r="C6593" s="6">
        <v>20.25</v>
      </c>
    </row>
    <row r="6594" spans="1:3" ht="13.8">
      <c r="A6594" s="3">
        <v>16359</v>
      </c>
      <c r="B6594" s="4" t="s">
        <v>6590</v>
      </c>
      <c r="C6594" s="6">
        <v>581.9</v>
      </c>
    </row>
    <row r="6595" spans="1:3" ht="13.8">
      <c r="A6595" s="3">
        <v>16360</v>
      </c>
      <c r="B6595" s="4" t="s">
        <v>6591</v>
      </c>
      <c r="C6595" s="6">
        <v>98.75</v>
      </c>
    </row>
    <row r="6596" spans="1:3" ht="13.8">
      <c r="A6596" s="3">
        <v>16368</v>
      </c>
      <c r="B6596" s="4" t="s">
        <v>6592</v>
      </c>
      <c r="C6596" s="6">
        <v>2905.63</v>
      </c>
    </row>
    <row r="6597" spans="1:3" ht="13.8">
      <c r="A6597" s="3">
        <v>16369</v>
      </c>
      <c r="B6597" s="4" t="s">
        <v>6593</v>
      </c>
      <c r="C6597" s="6">
        <v>15</v>
      </c>
    </row>
    <row r="6598" spans="1:3" ht="13.8">
      <c r="A6598" s="3">
        <v>16370</v>
      </c>
      <c r="B6598" s="4" t="s">
        <v>6594</v>
      </c>
      <c r="C6598" s="5">
        <v>16</v>
      </c>
    </row>
    <row r="6599" spans="1:3" ht="13.8">
      <c r="A6599" s="3">
        <v>16375</v>
      </c>
      <c r="B6599" s="4" t="s">
        <v>6595</v>
      </c>
      <c r="C6599" s="5">
        <v>74.08</v>
      </c>
    </row>
    <row r="6600" spans="1:3" ht="13.8">
      <c r="A6600" s="3">
        <v>16376</v>
      </c>
      <c r="B6600" s="4" t="s">
        <v>6596</v>
      </c>
      <c r="C6600" s="6">
        <v>93.95</v>
      </c>
    </row>
    <row r="6601" spans="1:3" ht="13.8">
      <c r="A6601" s="3">
        <v>16379</v>
      </c>
      <c r="B6601" s="4" t="s">
        <v>6597</v>
      </c>
      <c r="C6601" s="6">
        <v>28</v>
      </c>
    </row>
    <row r="6602" spans="1:3" ht="13.8">
      <c r="A6602" s="3">
        <v>16386</v>
      </c>
      <c r="B6602" s="4" t="s">
        <v>6598</v>
      </c>
      <c r="C6602" s="6">
        <v>163.95</v>
      </c>
    </row>
    <row r="6603" spans="1:3" ht="13.8">
      <c r="A6603" s="3">
        <v>16392</v>
      </c>
      <c r="B6603" s="4" t="s">
        <v>6599</v>
      </c>
      <c r="C6603" s="6">
        <v>299.3</v>
      </c>
    </row>
    <row r="6604" spans="1:3" ht="13.8">
      <c r="A6604" s="3">
        <v>16393</v>
      </c>
      <c r="B6604" s="4" t="s">
        <v>6600</v>
      </c>
      <c r="C6604" s="6">
        <v>299.3</v>
      </c>
    </row>
    <row r="6605" spans="1:3" ht="13.8">
      <c r="A6605" s="3">
        <v>16397</v>
      </c>
      <c r="B6605" s="4" t="s">
        <v>6601</v>
      </c>
      <c r="C6605" s="6">
        <v>828.52</v>
      </c>
    </row>
    <row r="6606" spans="1:3" ht="13.8">
      <c r="A6606" s="3">
        <v>16398</v>
      </c>
      <c r="B6606" s="4" t="s">
        <v>6602</v>
      </c>
      <c r="C6606" s="6">
        <v>715.5</v>
      </c>
    </row>
    <row r="6607" spans="1:3" ht="13.8">
      <c r="A6607" s="3">
        <v>16401</v>
      </c>
      <c r="B6607" s="4" t="s">
        <v>6603</v>
      </c>
      <c r="C6607" s="6">
        <v>715.5</v>
      </c>
    </row>
    <row r="6608" spans="1:3" ht="13.8">
      <c r="A6608" s="3">
        <v>16402</v>
      </c>
      <c r="B6608" s="4" t="s">
        <v>6604</v>
      </c>
      <c r="C6608" s="6">
        <v>527.21</v>
      </c>
    </row>
    <row r="6609" spans="1:3" ht="13.8">
      <c r="A6609" s="3">
        <v>16403</v>
      </c>
      <c r="B6609" s="4" t="s">
        <v>6605</v>
      </c>
      <c r="C6609" s="6">
        <v>488.99</v>
      </c>
    </row>
    <row r="6610" spans="1:3" ht="13.8">
      <c r="A6610" s="3">
        <v>16405</v>
      </c>
      <c r="B6610" s="4" t="s">
        <v>6606</v>
      </c>
      <c r="C6610" s="6">
        <v>582.33000000000004</v>
      </c>
    </row>
    <row r="6611" spans="1:3" ht="13.8">
      <c r="A6611" s="3">
        <v>16406</v>
      </c>
      <c r="B6611" s="4" t="s">
        <v>6607</v>
      </c>
      <c r="C6611" s="5">
        <v>582.33000000000004</v>
      </c>
    </row>
    <row r="6612" spans="1:3" ht="13.8">
      <c r="A6612" s="3">
        <v>16409</v>
      </c>
      <c r="B6612" s="4" t="s">
        <v>6608</v>
      </c>
      <c r="C6612" s="6">
        <v>82.25</v>
      </c>
    </row>
    <row r="6613" spans="1:3" ht="13.8">
      <c r="A6613" s="3">
        <v>16410</v>
      </c>
      <c r="B6613" s="4" t="s">
        <v>6609</v>
      </c>
      <c r="C6613" s="5">
        <v>119.09</v>
      </c>
    </row>
    <row r="6614" spans="1:3" ht="13.8">
      <c r="A6614" s="3">
        <v>16411</v>
      </c>
      <c r="B6614" s="4" t="s">
        <v>6610</v>
      </c>
      <c r="C6614" s="6">
        <v>236.31</v>
      </c>
    </row>
    <row r="6615" spans="1:3" ht="13.8">
      <c r="A6615" s="3">
        <v>16413</v>
      </c>
      <c r="B6615" s="4" t="s">
        <v>6611</v>
      </c>
      <c r="C6615" s="6">
        <v>38.96</v>
      </c>
    </row>
    <row r="6616" spans="1:3" ht="13.8">
      <c r="A6616" s="3">
        <v>16414</v>
      </c>
      <c r="B6616" s="4" t="s">
        <v>6612</v>
      </c>
      <c r="C6616" s="5">
        <v>93.51</v>
      </c>
    </row>
    <row r="6617" spans="1:3" ht="13.8">
      <c r="A6617" s="3">
        <v>16415</v>
      </c>
      <c r="B6617" s="4" t="s">
        <v>6613</v>
      </c>
      <c r="C6617" s="6">
        <v>93.51</v>
      </c>
    </row>
    <row r="6618" spans="1:3" ht="13.8">
      <c r="A6618" s="3">
        <v>16418</v>
      </c>
      <c r="B6618" s="4" t="s">
        <v>6614</v>
      </c>
      <c r="C6618" s="6">
        <v>60.81</v>
      </c>
    </row>
    <row r="6619" spans="1:3" ht="13.8">
      <c r="A6619" s="3">
        <v>16419</v>
      </c>
      <c r="B6619" s="4" t="s">
        <v>6615</v>
      </c>
      <c r="C6619" s="6">
        <v>31.62</v>
      </c>
    </row>
    <row r="6620" spans="1:3" ht="13.8">
      <c r="A6620" s="3">
        <v>16421</v>
      </c>
      <c r="B6620" s="4" t="s">
        <v>6616</v>
      </c>
      <c r="C6620" s="6">
        <v>44.33</v>
      </c>
    </row>
    <row r="6621" spans="1:3" ht="13.8">
      <c r="A6621" s="3">
        <v>16423</v>
      </c>
      <c r="B6621" s="4" t="s">
        <v>6617</v>
      </c>
      <c r="C6621" s="6">
        <v>57.49</v>
      </c>
    </row>
    <row r="6622" spans="1:3" ht="13.8">
      <c r="A6622" s="3">
        <v>16429</v>
      </c>
      <c r="B6622" s="4" t="s">
        <v>6618</v>
      </c>
      <c r="C6622" s="6">
        <v>120.36</v>
      </c>
    </row>
    <row r="6623" spans="1:3" ht="13.8">
      <c r="A6623" s="3">
        <v>16431</v>
      </c>
      <c r="B6623" s="4" t="s">
        <v>6619</v>
      </c>
      <c r="C6623" s="6">
        <v>160.61000000000001</v>
      </c>
    </row>
    <row r="6624" spans="1:3" ht="13.8">
      <c r="A6624" s="3">
        <v>16432</v>
      </c>
      <c r="B6624" s="4" t="s">
        <v>6620</v>
      </c>
      <c r="C6624" s="6">
        <v>59.74</v>
      </c>
    </row>
    <row r="6625" spans="1:3" ht="13.8">
      <c r="A6625" s="3">
        <v>16433</v>
      </c>
      <c r="B6625" s="4" t="s">
        <v>6621</v>
      </c>
      <c r="C6625" s="6">
        <v>6.2</v>
      </c>
    </row>
    <row r="6626" spans="1:3" ht="13.8">
      <c r="A6626" s="3">
        <v>16434</v>
      </c>
      <c r="B6626" s="4" t="s">
        <v>6622</v>
      </c>
      <c r="C6626" s="6">
        <v>13.5</v>
      </c>
    </row>
    <row r="6627" spans="1:3" ht="13.8">
      <c r="A6627" s="3">
        <v>16435</v>
      </c>
      <c r="B6627" s="4" t="s">
        <v>6623</v>
      </c>
      <c r="C6627" s="6">
        <v>7.28</v>
      </c>
    </row>
    <row r="6628" spans="1:3" ht="13.8">
      <c r="A6628" s="3">
        <v>16436</v>
      </c>
      <c r="B6628" s="4" t="s">
        <v>6624</v>
      </c>
      <c r="C6628" s="6">
        <v>17.32</v>
      </c>
    </row>
    <row r="6629" spans="1:3" ht="13.8">
      <c r="A6629" s="3">
        <v>16437</v>
      </c>
      <c r="B6629" s="4" t="s">
        <v>6625</v>
      </c>
      <c r="C6629" s="6">
        <v>9.02</v>
      </c>
    </row>
    <row r="6630" spans="1:3" ht="13.8">
      <c r="A6630" s="3">
        <v>16438</v>
      </c>
      <c r="B6630" s="4" t="s">
        <v>6626</v>
      </c>
      <c r="C6630" s="5">
        <v>19.46</v>
      </c>
    </row>
    <row r="6631" spans="1:3" ht="13.8">
      <c r="A6631" s="3">
        <v>16439</v>
      </c>
      <c r="B6631" s="4" t="s">
        <v>6627</v>
      </c>
      <c r="C6631" s="6">
        <v>32.96</v>
      </c>
    </row>
    <row r="6632" spans="1:3" ht="13.8">
      <c r="A6632" s="3">
        <v>16440</v>
      </c>
      <c r="B6632" s="4" t="s">
        <v>6628</v>
      </c>
      <c r="C6632" s="5">
        <v>92.12</v>
      </c>
    </row>
    <row r="6633" spans="1:3" ht="13.8">
      <c r="A6633" s="3">
        <v>16441</v>
      </c>
      <c r="B6633" s="4" t="s">
        <v>6629</v>
      </c>
      <c r="C6633" s="6">
        <v>81.25</v>
      </c>
    </row>
    <row r="6634" spans="1:3" ht="13.8">
      <c r="A6634" s="3">
        <v>16442</v>
      </c>
      <c r="B6634" s="4" t="s">
        <v>6630</v>
      </c>
      <c r="C6634" s="6">
        <v>83.94</v>
      </c>
    </row>
    <row r="6635" spans="1:3" ht="13.8">
      <c r="A6635" s="3">
        <v>16443</v>
      </c>
      <c r="B6635" s="4" t="s">
        <v>6631</v>
      </c>
      <c r="C6635" s="6">
        <v>87.7</v>
      </c>
    </row>
    <row r="6636" spans="1:3" ht="13.8">
      <c r="A6636" s="3">
        <v>16444</v>
      </c>
      <c r="B6636" s="4" t="s">
        <v>6632</v>
      </c>
      <c r="C6636" s="5">
        <v>88.11</v>
      </c>
    </row>
    <row r="6637" spans="1:3" ht="13.8">
      <c r="A6637" s="3">
        <v>16445</v>
      </c>
      <c r="B6637" s="4" t="s">
        <v>6633</v>
      </c>
      <c r="C6637" s="6">
        <v>21.11</v>
      </c>
    </row>
    <row r="6638" spans="1:3" ht="13.8">
      <c r="A6638" s="3">
        <v>16446</v>
      </c>
      <c r="B6638" s="4" t="s">
        <v>6634</v>
      </c>
      <c r="C6638" s="6">
        <v>32.93</v>
      </c>
    </row>
    <row r="6639" spans="1:3" ht="13.8">
      <c r="A6639" s="3">
        <v>16448</v>
      </c>
      <c r="B6639" s="4" t="s">
        <v>6635</v>
      </c>
      <c r="C6639" s="6">
        <v>38.35</v>
      </c>
    </row>
    <row r="6640" spans="1:3" ht="13.8">
      <c r="A6640" s="3">
        <v>16453</v>
      </c>
      <c r="B6640" s="4" t="s">
        <v>6636</v>
      </c>
      <c r="C6640" s="5">
        <v>2858.62</v>
      </c>
    </row>
    <row r="6641" spans="1:3" ht="13.8">
      <c r="A6641" s="3">
        <v>16457</v>
      </c>
      <c r="B6641" s="4" t="s">
        <v>6637</v>
      </c>
      <c r="C6641" s="6">
        <v>22.13</v>
      </c>
    </row>
    <row r="6642" spans="1:3" ht="13.8">
      <c r="A6642" s="3">
        <v>16458</v>
      </c>
      <c r="B6642" s="4" t="s">
        <v>6638</v>
      </c>
      <c r="C6642" s="6">
        <v>48.74</v>
      </c>
    </row>
    <row r="6643" spans="1:3" ht="13.8">
      <c r="A6643" s="3">
        <v>16459</v>
      </c>
      <c r="B6643" s="4" t="s">
        <v>6639</v>
      </c>
      <c r="C6643" s="6">
        <v>58.75</v>
      </c>
    </row>
    <row r="6644" spans="1:3" ht="13.8">
      <c r="A6644" s="3">
        <v>16461</v>
      </c>
      <c r="B6644" s="4" t="s">
        <v>6640</v>
      </c>
      <c r="C6644" s="6">
        <v>16.16</v>
      </c>
    </row>
    <row r="6645" spans="1:3" ht="13.8">
      <c r="A6645" s="3">
        <v>16462</v>
      </c>
      <c r="B6645" s="4" t="s">
        <v>6641</v>
      </c>
      <c r="C6645" s="6">
        <v>29.28</v>
      </c>
    </row>
    <row r="6646" spans="1:3" ht="13.8">
      <c r="A6646" s="3">
        <v>16466</v>
      </c>
      <c r="B6646" s="4" t="s">
        <v>6642</v>
      </c>
      <c r="C6646" s="5">
        <v>7.27</v>
      </c>
    </row>
    <row r="6647" spans="1:3" ht="13.8">
      <c r="A6647" s="3">
        <v>16468</v>
      </c>
      <c r="B6647" s="4" t="s">
        <v>6643</v>
      </c>
      <c r="C6647" s="6">
        <v>66.47</v>
      </c>
    </row>
    <row r="6648" spans="1:3" ht="13.8">
      <c r="A6648" s="3">
        <v>16470</v>
      </c>
      <c r="B6648" s="4" t="s">
        <v>6644</v>
      </c>
      <c r="C6648" s="6">
        <v>131.83000000000001</v>
      </c>
    </row>
    <row r="6649" spans="1:3" ht="13.8">
      <c r="A6649" s="3">
        <v>16472</v>
      </c>
      <c r="B6649" s="4" t="s">
        <v>6645</v>
      </c>
      <c r="C6649" s="5">
        <v>9.48</v>
      </c>
    </row>
    <row r="6650" spans="1:3" ht="13.8">
      <c r="A6650" s="3">
        <v>16474</v>
      </c>
      <c r="B6650" s="4" t="s">
        <v>6646</v>
      </c>
      <c r="C6650" s="6">
        <v>28.45</v>
      </c>
    </row>
    <row r="6651" spans="1:3" ht="13.8">
      <c r="A6651" s="3">
        <v>16476</v>
      </c>
      <c r="B6651" s="4" t="s">
        <v>6647</v>
      </c>
      <c r="C6651" s="6">
        <v>99.14</v>
      </c>
    </row>
    <row r="6652" spans="1:3" ht="13.8">
      <c r="A6652" s="3">
        <v>16480</v>
      </c>
      <c r="B6652" s="4" t="s">
        <v>6648</v>
      </c>
      <c r="C6652" s="6">
        <v>686.91</v>
      </c>
    </row>
    <row r="6653" spans="1:3" ht="13.8">
      <c r="A6653" s="3">
        <v>16481</v>
      </c>
      <c r="B6653" s="4" t="s">
        <v>6649</v>
      </c>
      <c r="C6653" s="6">
        <v>1112.07</v>
      </c>
    </row>
    <row r="6654" spans="1:3" ht="13.8">
      <c r="A6654" s="3">
        <v>16482</v>
      </c>
      <c r="B6654" s="4" t="s">
        <v>6650</v>
      </c>
      <c r="C6654" s="6">
        <v>37.42</v>
      </c>
    </row>
    <row r="6655" spans="1:3" ht="13.8">
      <c r="A6655" s="3">
        <v>16483</v>
      </c>
      <c r="B6655" s="4" t="s">
        <v>6651</v>
      </c>
      <c r="C6655" s="6">
        <v>130.47</v>
      </c>
    </row>
    <row r="6656" spans="1:3" ht="13.8">
      <c r="A6656" s="3">
        <v>16489</v>
      </c>
      <c r="B6656" s="4" t="s">
        <v>6652</v>
      </c>
      <c r="C6656" s="6">
        <v>87</v>
      </c>
    </row>
    <row r="6657" spans="1:3" ht="13.8">
      <c r="A6657" s="3">
        <v>16490</v>
      </c>
      <c r="B6657" s="4" t="s">
        <v>6653</v>
      </c>
      <c r="C6657" s="6">
        <v>132</v>
      </c>
    </row>
    <row r="6658" spans="1:3" ht="13.8">
      <c r="A6658" s="3">
        <v>16491</v>
      </c>
      <c r="B6658" s="4" t="s">
        <v>6654</v>
      </c>
      <c r="C6658" s="6">
        <v>149</v>
      </c>
    </row>
    <row r="6659" spans="1:3" ht="13.8">
      <c r="A6659" s="3">
        <v>16492</v>
      </c>
      <c r="B6659" s="4" t="s">
        <v>6655</v>
      </c>
      <c r="C6659" s="6">
        <v>276</v>
      </c>
    </row>
    <row r="6660" spans="1:3" ht="13.8">
      <c r="A6660" s="3">
        <v>16493</v>
      </c>
      <c r="B6660" s="4" t="s">
        <v>6656</v>
      </c>
      <c r="C6660" s="6">
        <v>227</v>
      </c>
    </row>
    <row r="6661" spans="1:3" ht="13.8">
      <c r="A6661" s="3">
        <v>16494</v>
      </c>
      <c r="B6661" s="4" t="s">
        <v>6657</v>
      </c>
      <c r="C6661" s="6">
        <v>263</v>
      </c>
    </row>
    <row r="6662" spans="1:3" ht="13.8">
      <c r="A6662" s="3">
        <v>16496</v>
      </c>
      <c r="B6662" s="4" t="s">
        <v>6658</v>
      </c>
      <c r="C6662" s="6">
        <v>336</v>
      </c>
    </row>
    <row r="6663" spans="1:3" ht="13.8">
      <c r="A6663" s="3">
        <v>16497</v>
      </c>
      <c r="B6663" s="4" t="s">
        <v>6659</v>
      </c>
      <c r="C6663" s="6">
        <v>175.75</v>
      </c>
    </row>
    <row r="6664" spans="1:3" ht="13.8">
      <c r="A6664" s="3">
        <v>16498</v>
      </c>
      <c r="B6664" s="4" t="s">
        <v>6660</v>
      </c>
      <c r="C6664" s="6">
        <v>116</v>
      </c>
    </row>
    <row r="6665" spans="1:3" ht="13.8">
      <c r="A6665" s="3">
        <v>16505</v>
      </c>
      <c r="B6665" s="4" t="s">
        <v>6661</v>
      </c>
      <c r="C6665" s="5">
        <v>822.61</v>
      </c>
    </row>
    <row r="6666" spans="1:3" ht="13.8">
      <c r="A6666" s="3">
        <v>16508</v>
      </c>
      <c r="B6666" s="4" t="s">
        <v>6662</v>
      </c>
      <c r="C6666" s="6">
        <v>9.48</v>
      </c>
    </row>
    <row r="6667" spans="1:3" ht="13.8">
      <c r="A6667" s="3">
        <v>16510</v>
      </c>
      <c r="B6667" s="4" t="s">
        <v>6663</v>
      </c>
      <c r="C6667" s="6">
        <v>13.72</v>
      </c>
    </row>
    <row r="6668" spans="1:3" ht="13.8">
      <c r="A6668" s="3">
        <v>16512</v>
      </c>
      <c r="B6668" s="4" t="s">
        <v>6664</v>
      </c>
      <c r="C6668" s="5">
        <v>5.65</v>
      </c>
    </row>
    <row r="6669" spans="1:3" ht="13.8">
      <c r="A6669" s="3">
        <v>16513</v>
      </c>
      <c r="B6669" s="4" t="s">
        <v>6665</v>
      </c>
      <c r="C6669" s="6">
        <v>0.84</v>
      </c>
    </row>
    <row r="6670" spans="1:3" ht="13.8">
      <c r="A6670" s="3">
        <v>16522</v>
      </c>
      <c r="B6670" s="4" t="s">
        <v>6666</v>
      </c>
      <c r="C6670" s="6">
        <v>0.17</v>
      </c>
    </row>
    <row r="6671" spans="1:3" ht="13.8">
      <c r="A6671" s="3">
        <v>16532</v>
      </c>
      <c r="B6671" s="4" t="s">
        <v>6667</v>
      </c>
      <c r="C6671" s="6">
        <v>35.409999999999997</v>
      </c>
    </row>
    <row r="6672" spans="1:3" ht="13.8">
      <c r="A6672" s="3">
        <v>16537</v>
      </c>
      <c r="B6672" s="4" t="s">
        <v>6668</v>
      </c>
      <c r="C6672" s="6">
        <v>12.93</v>
      </c>
    </row>
    <row r="6673" spans="1:3" ht="13.8">
      <c r="A6673" s="3">
        <v>16539</v>
      </c>
      <c r="B6673" s="4" t="s">
        <v>6669</v>
      </c>
      <c r="C6673" s="6">
        <v>51.6</v>
      </c>
    </row>
    <row r="6674" spans="1:3" ht="13.8">
      <c r="A6674" s="3">
        <v>16540</v>
      </c>
      <c r="B6674" s="4" t="s">
        <v>6670</v>
      </c>
      <c r="C6674" s="5">
        <v>114.74</v>
      </c>
    </row>
    <row r="6675" spans="1:3" ht="13.8">
      <c r="A6675" s="3">
        <v>16543</v>
      </c>
      <c r="B6675" s="4" t="s">
        <v>6671</v>
      </c>
      <c r="C6675" s="6">
        <v>105.84</v>
      </c>
    </row>
    <row r="6676" spans="1:3" ht="13.8">
      <c r="A6676" s="3">
        <v>16544</v>
      </c>
      <c r="B6676" s="4" t="s">
        <v>6672</v>
      </c>
      <c r="C6676" s="6">
        <v>163.13999999999999</v>
      </c>
    </row>
    <row r="6677" spans="1:3" ht="13.8">
      <c r="A6677" s="3">
        <v>16545</v>
      </c>
      <c r="B6677" s="4" t="s">
        <v>6673</v>
      </c>
      <c r="C6677" s="5">
        <v>25.54</v>
      </c>
    </row>
    <row r="6678" spans="1:3" ht="13.8">
      <c r="A6678" s="3">
        <v>16549</v>
      </c>
      <c r="B6678" s="4" t="s">
        <v>6674</v>
      </c>
      <c r="C6678" s="6">
        <v>708.3</v>
      </c>
    </row>
    <row r="6679" spans="1:3" ht="13.8">
      <c r="A6679" s="3">
        <v>16553</v>
      </c>
      <c r="B6679" s="4" t="s">
        <v>6675</v>
      </c>
      <c r="C6679" s="6">
        <v>17.100000000000001</v>
      </c>
    </row>
    <row r="6680" spans="1:3" ht="13.8">
      <c r="A6680" s="3">
        <v>16554</v>
      </c>
      <c r="B6680" s="4" t="s">
        <v>6676</v>
      </c>
      <c r="C6680" s="6">
        <v>40.36</v>
      </c>
    </row>
    <row r="6681" spans="1:3" ht="13.8">
      <c r="A6681" s="3">
        <v>16556</v>
      </c>
      <c r="B6681" s="4" t="s">
        <v>6677</v>
      </c>
      <c r="C6681" s="6">
        <v>768.97</v>
      </c>
    </row>
    <row r="6682" spans="1:3" ht="13.8">
      <c r="A6682" s="3">
        <v>16558</v>
      </c>
      <c r="B6682" s="4" t="s">
        <v>6678</v>
      </c>
      <c r="C6682" s="5">
        <v>28.96</v>
      </c>
    </row>
    <row r="6683" spans="1:3" ht="13.8">
      <c r="A6683" s="3">
        <v>16559</v>
      </c>
      <c r="B6683" s="4" t="s">
        <v>6679</v>
      </c>
      <c r="C6683" s="6">
        <v>133.51</v>
      </c>
    </row>
    <row r="6684" spans="1:3" ht="13.8">
      <c r="A6684" s="3">
        <v>16560</v>
      </c>
      <c r="B6684" s="4" t="s">
        <v>6680</v>
      </c>
      <c r="C6684" s="6">
        <v>0.35</v>
      </c>
    </row>
    <row r="6685" spans="1:3" ht="13.8">
      <c r="A6685" s="3">
        <v>16561</v>
      </c>
      <c r="B6685" s="4" t="s">
        <v>6681</v>
      </c>
      <c r="C6685" s="6">
        <v>19.45</v>
      </c>
    </row>
    <row r="6686" spans="1:3" ht="13.8">
      <c r="A6686" s="3">
        <v>16562</v>
      </c>
      <c r="B6686" s="4" t="s">
        <v>6682</v>
      </c>
      <c r="C6686" s="6">
        <v>214.61</v>
      </c>
    </row>
    <row r="6687" spans="1:3" ht="13.8">
      <c r="A6687" s="3">
        <v>16566</v>
      </c>
      <c r="B6687" s="4" t="s">
        <v>6683</v>
      </c>
      <c r="C6687" s="6">
        <v>437.07</v>
      </c>
    </row>
    <row r="6688" spans="1:3" ht="13.8">
      <c r="A6688" s="3">
        <v>16567</v>
      </c>
      <c r="B6688" s="4" t="s">
        <v>6684</v>
      </c>
      <c r="C6688" s="5">
        <v>71.33</v>
      </c>
    </row>
    <row r="6689" spans="1:3" ht="13.8">
      <c r="A6689" s="3">
        <v>16568</v>
      </c>
      <c r="B6689" s="4" t="s">
        <v>6685</v>
      </c>
      <c r="C6689" s="6">
        <v>696.57</v>
      </c>
    </row>
    <row r="6690" spans="1:3" ht="13.8">
      <c r="A6690" s="3">
        <v>16569</v>
      </c>
      <c r="B6690" s="4" t="s">
        <v>6686</v>
      </c>
      <c r="C6690" s="5">
        <v>508.32</v>
      </c>
    </row>
    <row r="6691" spans="1:3" ht="13.8">
      <c r="A6691" s="3">
        <v>16573</v>
      </c>
      <c r="B6691" s="4" t="s">
        <v>6687</v>
      </c>
      <c r="C6691" s="6">
        <v>3240.79</v>
      </c>
    </row>
    <row r="6692" spans="1:3" ht="13.8">
      <c r="A6692" s="3">
        <v>16577</v>
      </c>
      <c r="B6692" s="4" t="s">
        <v>6688</v>
      </c>
      <c r="C6692" s="6">
        <v>16.91</v>
      </c>
    </row>
    <row r="6693" spans="1:3" ht="13.8">
      <c r="A6693" s="3">
        <v>16579</v>
      </c>
      <c r="B6693" s="4" t="s">
        <v>6689</v>
      </c>
      <c r="C6693" s="6">
        <v>83.41</v>
      </c>
    </row>
    <row r="6694" spans="1:3" ht="13.8">
      <c r="A6694" s="3">
        <v>16582</v>
      </c>
      <c r="B6694" s="4" t="s">
        <v>6690</v>
      </c>
      <c r="C6694" s="6">
        <v>76.78</v>
      </c>
    </row>
    <row r="6695" spans="1:3" ht="13.8">
      <c r="A6695" s="3">
        <v>16584</v>
      </c>
      <c r="B6695" s="4" t="s">
        <v>6691</v>
      </c>
      <c r="C6695" s="6">
        <v>448.28</v>
      </c>
    </row>
    <row r="6696" spans="1:3" ht="13.8">
      <c r="A6696" s="3">
        <v>16585</v>
      </c>
      <c r="B6696" s="4" t="s">
        <v>6692</v>
      </c>
      <c r="C6696" s="6">
        <v>5.5</v>
      </c>
    </row>
    <row r="6697" spans="1:3" ht="13.8">
      <c r="A6697" s="3">
        <v>16589</v>
      </c>
      <c r="B6697" s="4" t="s">
        <v>6693</v>
      </c>
      <c r="C6697" s="6">
        <v>19.55</v>
      </c>
    </row>
    <row r="6698" spans="1:3" ht="13.8">
      <c r="A6698" s="3">
        <v>16590</v>
      </c>
      <c r="B6698" s="4" t="s">
        <v>6694</v>
      </c>
      <c r="C6698" s="6">
        <v>128.44</v>
      </c>
    </row>
    <row r="6699" spans="1:3" ht="13.8">
      <c r="A6699" s="3">
        <v>16591</v>
      </c>
      <c r="B6699" s="4" t="s">
        <v>6695</v>
      </c>
      <c r="C6699" s="6">
        <v>1.03</v>
      </c>
    </row>
    <row r="6700" spans="1:3" ht="13.8">
      <c r="A6700" s="3">
        <v>16602</v>
      </c>
      <c r="B6700" s="4" t="s">
        <v>6696</v>
      </c>
      <c r="C6700" s="6">
        <v>36.119999999999997</v>
      </c>
    </row>
    <row r="6701" spans="1:3" ht="13.8">
      <c r="A6701" s="3">
        <v>16605</v>
      </c>
      <c r="B6701" s="4" t="s">
        <v>6697</v>
      </c>
      <c r="C6701" s="6">
        <v>0.6</v>
      </c>
    </row>
    <row r="6702" spans="1:3" ht="13.8">
      <c r="A6702" s="3">
        <v>16606</v>
      </c>
      <c r="B6702" s="4" t="s">
        <v>6698</v>
      </c>
      <c r="C6702" s="6">
        <v>107.4</v>
      </c>
    </row>
    <row r="6703" spans="1:3" ht="13.8">
      <c r="A6703" s="3">
        <v>16611</v>
      </c>
      <c r="B6703" s="4" t="s">
        <v>6699</v>
      </c>
      <c r="C6703" s="6">
        <v>3061.58</v>
      </c>
    </row>
    <row r="6704" spans="1:3" ht="13.8">
      <c r="A6704" s="3">
        <v>16616</v>
      </c>
      <c r="B6704" s="4" t="s">
        <v>6700</v>
      </c>
      <c r="C6704" s="6">
        <v>0.26</v>
      </c>
    </row>
    <row r="6705" spans="1:3" ht="13.8">
      <c r="A6705" s="3">
        <v>16619</v>
      </c>
      <c r="B6705" s="4" t="s">
        <v>6701</v>
      </c>
      <c r="C6705" s="6">
        <v>47.97</v>
      </c>
    </row>
    <row r="6706" spans="1:3" ht="13.8">
      <c r="A6706" s="3">
        <v>16625</v>
      </c>
      <c r="B6706" s="4" t="s">
        <v>6702</v>
      </c>
      <c r="C6706" s="6">
        <v>1612.87</v>
      </c>
    </row>
    <row r="6707" spans="1:3" ht="13.8">
      <c r="A6707" s="3">
        <v>16627</v>
      </c>
      <c r="B6707" s="4" t="s">
        <v>6703</v>
      </c>
      <c r="C6707" s="6">
        <v>16.36</v>
      </c>
    </row>
    <row r="6708" spans="1:3" ht="13.8">
      <c r="A6708" s="3">
        <v>16630</v>
      </c>
      <c r="B6708" s="4" t="s">
        <v>6704</v>
      </c>
      <c r="C6708" s="6">
        <v>254.34</v>
      </c>
    </row>
    <row r="6709" spans="1:3" ht="13.8">
      <c r="A6709" s="3">
        <v>16635</v>
      </c>
      <c r="B6709" s="4" t="s">
        <v>6705</v>
      </c>
      <c r="C6709" s="6">
        <v>426.72</v>
      </c>
    </row>
    <row r="6710" spans="1:3" ht="13.8">
      <c r="A6710" s="3">
        <v>16636</v>
      </c>
      <c r="B6710" s="4" t="s">
        <v>6706</v>
      </c>
      <c r="C6710" s="6">
        <v>0.2</v>
      </c>
    </row>
    <row r="6711" spans="1:3" ht="13.8">
      <c r="A6711" s="3">
        <v>16637</v>
      </c>
      <c r="B6711" s="4" t="s">
        <v>6707</v>
      </c>
      <c r="C6711" s="5">
        <v>42.04</v>
      </c>
    </row>
    <row r="6712" spans="1:3" ht="13.8">
      <c r="A6712" s="3">
        <v>16639</v>
      </c>
      <c r="B6712" s="4" t="s">
        <v>6708</v>
      </c>
      <c r="C6712" s="6">
        <v>413.8</v>
      </c>
    </row>
    <row r="6713" spans="1:3" ht="13.8">
      <c r="A6713" s="3">
        <v>16641</v>
      </c>
      <c r="B6713" s="4" t="s">
        <v>6709</v>
      </c>
      <c r="C6713" s="6">
        <v>75</v>
      </c>
    </row>
    <row r="6714" spans="1:3" ht="13.8">
      <c r="A6714" s="3">
        <v>16647</v>
      </c>
      <c r="B6714" s="4" t="s">
        <v>6710</v>
      </c>
      <c r="C6714" s="6">
        <v>96.13</v>
      </c>
    </row>
    <row r="6715" spans="1:3" ht="13.8">
      <c r="A6715" s="3">
        <v>16648</v>
      </c>
      <c r="B6715" s="4" t="s">
        <v>6711</v>
      </c>
      <c r="C6715" s="6">
        <v>436.58</v>
      </c>
    </row>
    <row r="6716" spans="1:3" ht="13.8">
      <c r="A6716" s="3">
        <v>16654</v>
      </c>
      <c r="B6716" s="4" t="s">
        <v>6712</v>
      </c>
      <c r="C6716" s="6">
        <v>16.93</v>
      </c>
    </row>
    <row r="6717" spans="1:3" ht="13.8">
      <c r="A6717" s="3">
        <v>16655</v>
      </c>
      <c r="B6717" s="4" t="s">
        <v>6713</v>
      </c>
      <c r="C6717" s="6">
        <v>1.61</v>
      </c>
    </row>
    <row r="6718" spans="1:3" ht="13.8">
      <c r="A6718" s="3">
        <v>16667</v>
      </c>
      <c r="B6718" s="4" t="s">
        <v>6714</v>
      </c>
      <c r="C6718" s="6">
        <v>169</v>
      </c>
    </row>
    <row r="6719" spans="1:3" ht="13.8">
      <c r="A6719" s="3">
        <v>16668</v>
      </c>
      <c r="B6719" s="4" t="s">
        <v>6715</v>
      </c>
      <c r="C6719" s="6">
        <v>1108.8</v>
      </c>
    </row>
    <row r="6720" spans="1:3" ht="13.8">
      <c r="A6720" s="3">
        <v>16673</v>
      </c>
      <c r="B6720" s="4" t="s">
        <v>6716</v>
      </c>
      <c r="C6720" s="6">
        <v>43.3</v>
      </c>
    </row>
    <row r="6721" spans="1:3" ht="13.8">
      <c r="A6721" s="3">
        <v>16675</v>
      </c>
      <c r="B6721" s="4" t="s">
        <v>6717</v>
      </c>
      <c r="C6721" s="6">
        <v>53.17</v>
      </c>
    </row>
    <row r="6722" spans="1:3" ht="13.8">
      <c r="A6722" s="3">
        <v>16677</v>
      </c>
      <c r="B6722" s="4" t="s">
        <v>6718</v>
      </c>
      <c r="C6722" s="6">
        <v>206.9</v>
      </c>
    </row>
    <row r="6723" spans="1:3" ht="13.8">
      <c r="A6723" s="3">
        <v>16680</v>
      </c>
      <c r="B6723" s="4" t="s">
        <v>6719</v>
      </c>
      <c r="C6723" s="6">
        <v>67.150000000000006</v>
      </c>
    </row>
    <row r="6724" spans="1:3" ht="13.8">
      <c r="A6724" s="3">
        <v>16681</v>
      </c>
      <c r="B6724" s="4" t="s">
        <v>6720</v>
      </c>
      <c r="C6724" s="5">
        <v>377.61</v>
      </c>
    </row>
    <row r="6725" spans="1:3" ht="13.8">
      <c r="A6725" s="3">
        <v>16685</v>
      </c>
      <c r="B6725" s="4" t="s">
        <v>6721</v>
      </c>
      <c r="C6725" s="6">
        <v>45.96</v>
      </c>
    </row>
    <row r="6726" spans="1:3" ht="13.8">
      <c r="A6726" s="3">
        <v>16687</v>
      </c>
      <c r="B6726" s="4" t="s">
        <v>6722</v>
      </c>
      <c r="C6726" s="6">
        <v>102.58</v>
      </c>
    </row>
    <row r="6727" spans="1:3" ht="13.8">
      <c r="A6727" s="3">
        <v>16688</v>
      </c>
      <c r="B6727" s="4" t="s">
        <v>6723</v>
      </c>
      <c r="C6727" s="6">
        <v>459.1</v>
      </c>
    </row>
    <row r="6728" spans="1:3" ht="13.8">
      <c r="A6728" s="3">
        <v>16690</v>
      </c>
      <c r="B6728" s="4" t="s">
        <v>6724</v>
      </c>
      <c r="C6728" s="6">
        <v>4.72</v>
      </c>
    </row>
    <row r="6729" spans="1:3" ht="13.8">
      <c r="A6729" s="3">
        <v>16692</v>
      </c>
      <c r="B6729" s="4" t="s">
        <v>6725</v>
      </c>
      <c r="C6729" s="6">
        <v>4350.8500000000004</v>
      </c>
    </row>
    <row r="6730" spans="1:3" ht="13.8">
      <c r="A6730" s="3">
        <v>16694</v>
      </c>
      <c r="B6730" s="4" t="s">
        <v>6726</v>
      </c>
      <c r="C6730" s="6">
        <v>762.28</v>
      </c>
    </row>
    <row r="6731" spans="1:3" ht="13.8">
      <c r="A6731" s="3">
        <v>16699</v>
      </c>
      <c r="B6731" s="4" t="s">
        <v>6727</v>
      </c>
      <c r="C6731" s="6">
        <v>3.72</v>
      </c>
    </row>
    <row r="6732" spans="1:3" ht="13.8">
      <c r="A6732" s="3">
        <v>16701</v>
      </c>
      <c r="B6732" s="4" t="s">
        <v>6728</v>
      </c>
      <c r="C6732" s="6">
        <v>896.55</v>
      </c>
    </row>
    <row r="6733" spans="1:3" ht="13.8">
      <c r="A6733" s="3">
        <v>16704</v>
      </c>
      <c r="B6733" s="4" t="s">
        <v>6729</v>
      </c>
      <c r="C6733" s="6">
        <v>3936.6</v>
      </c>
    </row>
    <row r="6734" spans="1:3" ht="13.8">
      <c r="A6734" s="3">
        <v>16706</v>
      </c>
      <c r="B6734" s="4" t="s">
        <v>6730</v>
      </c>
      <c r="C6734" s="6">
        <v>1676.17</v>
      </c>
    </row>
    <row r="6735" spans="1:3" ht="13.8">
      <c r="A6735" s="3">
        <v>16707</v>
      </c>
      <c r="B6735" s="4" t="s">
        <v>6731</v>
      </c>
      <c r="C6735" s="6">
        <v>55.17</v>
      </c>
    </row>
    <row r="6736" spans="1:3" ht="13.8">
      <c r="A6736" s="3">
        <v>16710</v>
      </c>
      <c r="B6736" s="4" t="s">
        <v>6732</v>
      </c>
      <c r="C6736" s="6">
        <v>570.67999999999995</v>
      </c>
    </row>
    <row r="6737" spans="1:3" ht="13.8">
      <c r="A6737" s="3">
        <v>16712</v>
      </c>
      <c r="B6737" s="4" t="s">
        <v>6733</v>
      </c>
      <c r="C6737" s="6">
        <v>1583.03</v>
      </c>
    </row>
    <row r="6738" spans="1:3" ht="13.8">
      <c r="A6738" s="3">
        <v>16714</v>
      </c>
      <c r="B6738" s="4" t="s">
        <v>6734</v>
      </c>
      <c r="C6738" s="6">
        <v>112.07</v>
      </c>
    </row>
    <row r="6739" spans="1:3" ht="13.8">
      <c r="A6739" s="3">
        <v>16715</v>
      </c>
      <c r="B6739" s="4" t="s">
        <v>6735</v>
      </c>
      <c r="C6739" s="6">
        <v>1067.17</v>
      </c>
    </row>
    <row r="6740" spans="1:3" ht="13.8">
      <c r="A6740" s="3">
        <v>16725</v>
      </c>
      <c r="B6740" s="4" t="s">
        <v>6736</v>
      </c>
      <c r="C6740" s="6">
        <v>259.05</v>
      </c>
    </row>
    <row r="6741" spans="1:3" ht="13.8">
      <c r="A6741" s="3">
        <v>16732</v>
      </c>
      <c r="B6741" s="4" t="s">
        <v>6737</v>
      </c>
      <c r="C6741" s="6">
        <v>44.83</v>
      </c>
    </row>
    <row r="6742" spans="1:3" ht="13.8">
      <c r="A6742" s="3">
        <v>16733</v>
      </c>
      <c r="B6742" s="4" t="s">
        <v>6738</v>
      </c>
      <c r="C6742" s="5">
        <v>816.38</v>
      </c>
    </row>
    <row r="6743" spans="1:3" ht="13.8">
      <c r="A6743" s="3">
        <v>16735</v>
      </c>
      <c r="B6743" s="4" t="s">
        <v>6739</v>
      </c>
      <c r="C6743" s="6">
        <v>590.52</v>
      </c>
    </row>
    <row r="6744" spans="1:3" ht="13.8">
      <c r="A6744" s="3">
        <v>16736</v>
      </c>
      <c r="B6744" s="4" t="s">
        <v>6740</v>
      </c>
      <c r="C6744" s="6">
        <v>116.24</v>
      </c>
    </row>
    <row r="6745" spans="1:3" ht="13.8">
      <c r="A6745" s="3">
        <v>16738</v>
      </c>
      <c r="B6745" s="4" t="s">
        <v>6741</v>
      </c>
      <c r="C6745" s="6">
        <v>122.84</v>
      </c>
    </row>
    <row r="6746" spans="1:3" ht="13.8">
      <c r="A6746" s="3">
        <v>16742</v>
      </c>
      <c r="B6746" s="4" t="s">
        <v>6742</v>
      </c>
      <c r="C6746" s="6">
        <v>546.98</v>
      </c>
    </row>
    <row r="6747" spans="1:3" ht="13.8">
      <c r="A6747" s="3">
        <v>16743</v>
      </c>
      <c r="B6747" s="4" t="s">
        <v>6743</v>
      </c>
      <c r="C6747" s="6">
        <v>23.07</v>
      </c>
    </row>
    <row r="6748" spans="1:3" ht="13.8">
      <c r="A6748" s="3">
        <v>16746</v>
      </c>
      <c r="B6748" s="4" t="s">
        <v>6744</v>
      </c>
      <c r="C6748" s="5">
        <v>0.75</v>
      </c>
    </row>
    <row r="6749" spans="1:3" ht="13.8">
      <c r="A6749" s="3">
        <v>16762</v>
      </c>
      <c r="B6749" s="4" t="s">
        <v>6745</v>
      </c>
      <c r="C6749" s="6">
        <v>79.31</v>
      </c>
    </row>
    <row r="6750" spans="1:3" ht="13.8">
      <c r="A6750" s="3">
        <v>16764</v>
      </c>
      <c r="B6750" s="4" t="s">
        <v>6746</v>
      </c>
      <c r="C6750" s="6">
        <v>0.09</v>
      </c>
    </row>
    <row r="6751" spans="1:3" ht="13.8">
      <c r="A6751" s="3">
        <v>16767</v>
      </c>
      <c r="B6751" s="4" t="s">
        <v>6747</v>
      </c>
      <c r="C6751" s="6">
        <v>34.5</v>
      </c>
    </row>
    <row r="6752" spans="1:3" ht="13.8">
      <c r="A6752" s="3">
        <v>16772</v>
      </c>
      <c r="B6752" s="4" t="s">
        <v>6748</v>
      </c>
      <c r="C6752" s="6">
        <v>37.44</v>
      </c>
    </row>
    <row r="6753" spans="1:3" ht="13.8">
      <c r="A6753" s="3">
        <v>16777</v>
      </c>
      <c r="B6753" s="4" t="s">
        <v>6749</v>
      </c>
      <c r="C6753" s="6">
        <v>189.29</v>
      </c>
    </row>
    <row r="6754" spans="1:3" ht="13.8">
      <c r="A6754" s="3">
        <v>16778</v>
      </c>
      <c r="B6754" s="4" t="s">
        <v>6750</v>
      </c>
      <c r="C6754" s="6">
        <v>71.25</v>
      </c>
    </row>
    <row r="6755" spans="1:3" ht="13.8">
      <c r="A6755" s="3">
        <v>16789</v>
      </c>
      <c r="B6755" s="4" t="s">
        <v>6751</v>
      </c>
      <c r="C6755" s="6">
        <v>1102.31</v>
      </c>
    </row>
    <row r="6756" spans="1:3" ht="13.8">
      <c r="A6756" s="3">
        <v>16820</v>
      </c>
      <c r="B6756" s="4" t="s">
        <v>6752</v>
      </c>
      <c r="C6756" s="5">
        <v>115.43</v>
      </c>
    </row>
    <row r="6757" spans="1:3" ht="13.8">
      <c r="A6757" s="3">
        <v>16870</v>
      </c>
      <c r="B6757" s="4" t="s">
        <v>6753</v>
      </c>
      <c r="C6757" s="6">
        <v>123.75</v>
      </c>
    </row>
    <row r="6758" spans="1:3" ht="13.8">
      <c r="A6758" s="3">
        <v>16872</v>
      </c>
      <c r="B6758" s="4" t="s">
        <v>6754</v>
      </c>
      <c r="C6758" s="6">
        <v>133.62</v>
      </c>
    </row>
    <row r="6759" spans="1:3" ht="13.8">
      <c r="A6759" s="3">
        <v>16890</v>
      </c>
      <c r="B6759" s="4" t="s">
        <v>6755</v>
      </c>
      <c r="C6759" s="6">
        <v>269.41000000000003</v>
      </c>
    </row>
    <row r="6760" spans="1:3" ht="13.8">
      <c r="A6760" s="3">
        <v>16896</v>
      </c>
      <c r="B6760" s="4" t="s">
        <v>6756</v>
      </c>
      <c r="C6760" s="6">
        <v>1155.17</v>
      </c>
    </row>
    <row r="6761" spans="1:3" ht="13.8">
      <c r="A6761" s="3">
        <v>16897</v>
      </c>
      <c r="B6761" s="4" t="s">
        <v>6757</v>
      </c>
      <c r="C6761" s="6">
        <v>1078.44</v>
      </c>
    </row>
    <row r="6762" spans="1:3" ht="13.8">
      <c r="A6762" s="3">
        <v>16899</v>
      </c>
      <c r="B6762" s="4" t="s">
        <v>6758</v>
      </c>
      <c r="C6762" s="6">
        <v>35.96</v>
      </c>
    </row>
    <row r="6763" spans="1:3" ht="13.8">
      <c r="A6763" s="3">
        <v>16901</v>
      </c>
      <c r="B6763" s="4" t="s">
        <v>6759</v>
      </c>
      <c r="C6763" s="6">
        <v>155.16999999999999</v>
      </c>
    </row>
    <row r="6764" spans="1:3" ht="13.8">
      <c r="A6764" s="3">
        <v>16903</v>
      </c>
      <c r="B6764" s="4" t="s">
        <v>6760</v>
      </c>
      <c r="C6764" s="6">
        <v>128.43</v>
      </c>
    </row>
    <row r="6765" spans="1:3" ht="13.8">
      <c r="A6765" s="3">
        <v>16904</v>
      </c>
      <c r="B6765" s="4" t="s">
        <v>6761</v>
      </c>
      <c r="C6765" s="6">
        <v>23.73</v>
      </c>
    </row>
    <row r="6766" spans="1:3" ht="13.8">
      <c r="A6766" s="3">
        <v>16907</v>
      </c>
      <c r="B6766" s="4" t="s">
        <v>6762</v>
      </c>
      <c r="C6766" s="6">
        <v>144.28</v>
      </c>
    </row>
    <row r="6767" spans="1:3" ht="13.8">
      <c r="A6767" s="3">
        <v>16908</v>
      </c>
      <c r="B6767" s="4" t="s">
        <v>6763</v>
      </c>
      <c r="C6767" s="6">
        <v>362.07</v>
      </c>
    </row>
    <row r="6768" spans="1:3" ht="13.8">
      <c r="A6768" s="3">
        <v>16909</v>
      </c>
      <c r="B6768" s="4" t="s">
        <v>6764</v>
      </c>
      <c r="C6768" s="6">
        <v>790.52</v>
      </c>
    </row>
    <row r="6769" spans="1:3" ht="13.8">
      <c r="A6769" s="3">
        <v>16910</v>
      </c>
      <c r="B6769" s="4" t="s">
        <v>6765</v>
      </c>
      <c r="C6769" s="6">
        <v>119.83</v>
      </c>
    </row>
    <row r="6770" spans="1:3" ht="13.8">
      <c r="A6770" s="3">
        <v>16912</v>
      </c>
      <c r="B6770" s="4" t="s">
        <v>6766</v>
      </c>
      <c r="C6770" s="6">
        <v>0.65</v>
      </c>
    </row>
    <row r="6771" spans="1:3" ht="13.8">
      <c r="A6771" s="3">
        <v>16916</v>
      </c>
      <c r="B6771" s="4" t="s">
        <v>6767</v>
      </c>
      <c r="C6771" s="5">
        <v>5856</v>
      </c>
    </row>
    <row r="6772" spans="1:3" ht="13.8">
      <c r="A6772" s="3">
        <v>16919</v>
      </c>
      <c r="B6772" s="4" t="s">
        <v>6768</v>
      </c>
      <c r="C6772" s="6">
        <v>2846.13</v>
      </c>
    </row>
    <row r="6773" spans="1:3" ht="13.8">
      <c r="A6773" s="3">
        <v>16921</v>
      </c>
      <c r="B6773" s="4" t="s">
        <v>6769</v>
      </c>
      <c r="C6773" s="5">
        <v>1735</v>
      </c>
    </row>
    <row r="6774" spans="1:3" ht="13.8">
      <c r="A6774" s="3">
        <v>16924</v>
      </c>
      <c r="B6774" s="4" t="s">
        <v>6770</v>
      </c>
      <c r="C6774" s="5">
        <v>695</v>
      </c>
    </row>
    <row r="6775" spans="1:3" ht="13.8">
      <c r="A6775" s="3">
        <v>16926</v>
      </c>
      <c r="B6775" s="4" t="s">
        <v>6771</v>
      </c>
      <c r="C6775" s="5">
        <v>662.93</v>
      </c>
    </row>
    <row r="6776" spans="1:3" ht="13.8">
      <c r="A6776" s="3">
        <v>16932</v>
      </c>
      <c r="B6776" s="4" t="s">
        <v>6772</v>
      </c>
      <c r="C6776" s="6">
        <v>129.32</v>
      </c>
    </row>
    <row r="6777" spans="1:3" ht="13.8">
      <c r="A6777" s="3">
        <v>16933</v>
      </c>
      <c r="B6777" s="4" t="s">
        <v>6773</v>
      </c>
      <c r="C6777" s="6">
        <v>93.1</v>
      </c>
    </row>
    <row r="6778" spans="1:3" ht="13.8">
      <c r="A6778" s="3">
        <v>16934</v>
      </c>
      <c r="B6778" s="4" t="s">
        <v>6774</v>
      </c>
      <c r="C6778" s="6">
        <v>206.03</v>
      </c>
    </row>
    <row r="6779" spans="1:3" ht="13.8">
      <c r="A6779" s="3">
        <v>16937</v>
      </c>
      <c r="B6779" s="4" t="s">
        <v>6775</v>
      </c>
      <c r="C6779" s="6">
        <v>0.98</v>
      </c>
    </row>
    <row r="6780" spans="1:3" ht="13.8">
      <c r="A6780" s="3">
        <v>16945</v>
      </c>
      <c r="B6780" s="4" t="s">
        <v>6776</v>
      </c>
      <c r="C6780" s="4">
        <v>403.1</v>
      </c>
    </row>
    <row r="6781" spans="1:3" ht="13.8">
      <c r="A6781" s="3">
        <v>16947</v>
      </c>
      <c r="B6781" s="4" t="s">
        <v>6777</v>
      </c>
      <c r="C6781" s="6">
        <v>3.88</v>
      </c>
    </row>
    <row r="6782" spans="1:3" ht="13.8">
      <c r="A6782" s="3">
        <v>16948</v>
      </c>
      <c r="B6782" s="4" t="s">
        <v>6778</v>
      </c>
      <c r="C6782" s="6">
        <v>229.88</v>
      </c>
    </row>
    <row r="6783" spans="1:3" ht="13.8">
      <c r="A6783" s="3">
        <v>16952</v>
      </c>
      <c r="B6783" s="4" t="s">
        <v>6779</v>
      </c>
      <c r="C6783" s="6">
        <v>57.67</v>
      </c>
    </row>
    <row r="6784" spans="1:3" ht="13.8">
      <c r="A6784" s="3">
        <v>16958</v>
      </c>
      <c r="B6784" s="4" t="s">
        <v>6780</v>
      </c>
      <c r="C6784" s="5">
        <v>19.25</v>
      </c>
    </row>
    <row r="6785" spans="1:3" ht="13.8">
      <c r="A6785" s="3">
        <v>16959</v>
      </c>
      <c r="B6785" s="4" t="s">
        <v>6781</v>
      </c>
      <c r="C6785" s="6">
        <v>13.05</v>
      </c>
    </row>
    <row r="6786" spans="1:3" ht="13.8">
      <c r="A6786" s="3">
        <v>16960</v>
      </c>
      <c r="B6786" s="4" t="s">
        <v>6782</v>
      </c>
      <c r="C6786" s="6">
        <v>182.82</v>
      </c>
    </row>
    <row r="6787" spans="1:3" ht="13.8">
      <c r="A6787" s="3">
        <v>16961</v>
      </c>
      <c r="B6787" s="4" t="s">
        <v>6783</v>
      </c>
      <c r="C6787" s="4">
        <v>931.04</v>
      </c>
    </row>
    <row r="6788" spans="1:3" ht="13.8">
      <c r="A6788" s="3">
        <v>16962</v>
      </c>
      <c r="B6788" s="4" t="s">
        <v>6784</v>
      </c>
      <c r="C6788" s="5">
        <v>296.62</v>
      </c>
    </row>
    <row r="6789" spans="1:3" ht="13.8">
      <c r="A6789" s="3">
        <v>16963</v>
      </c>
      <c r="B6789" s="4" t="s">
        <v>6785</v>
      </c>
      <c r="C6789" s="6">
        <v>254.29</v>
      </c>
    </row>
    <row r="6790" spans="1:3" ht="13.8">
      <c r="A6790" s="3">
        <v>16964</v>
      </c>
      <c r="B6790" s="4" t="s">
        <v>6786</v>
      </c>
      <c r="C6790" s="6">
        <v>1076.5899999999999</v>
      </c>
    </row>
    <row r="6791" spans="1:3" ht="13.8">
      <c r="A6791" s="3">
        <v>16965</v>
      </c>
      <c r="B6791" s="4" t="s">
        <v>6787</v>
      </c>
      <c r="C6791" s="6">
        <v>632.34</v>
      </c>
    </row>
    <row r="6792" spans="1:3" ht="13.8">
      <c r="A6792" s="3">
        <v>16966</v>
      </c>
      <c r="B6792" s="4" t="s">
        <v>6788</v>
      </c>
      <c r="C6792" s="5">
        <v>5523.55</v>
      </c>
    </row>
    <row r="6793" spans="1:3" ht="13.8">
      <c r="A6793" s="3">
        <v>16967</v>
      </c>
      <c r="B6793" s="4" t="s">
        <v>6789</v>
      </c>
      <c r="C6793" s="6">
        <v>1.73</v>
      </c>
    </row>
    <row r="6794" spans="1:3" ht="13.8">
      <c r="A6794" s="3">
        <v>16968</v>
      </c>
      <c r="B6794" s="4" t="s">
        <v>6790</v>
      </c>
      <c r="C6794" s="6">
        <v>288.79000000000002</v>
      </c>
    </row>
    <row r="6795" spans="1:3" ht="13.8">
      <c r="A6795" s="3">
        <v>16969</v>
      </c>
      <c r="B6795" s="4" t="s">
        <v>6791</v>
      </c>
      <c r="C6795" s="6">
        <v>31.03</v>
      </c>
    </row>
    <row r="6796" spans="1:3" ht="13.8">
      <c r="A6796" s="3">
        <v>16970</v>
      </c>
      <c r="B6796" s="4" t="s">
        <v>6792</v>
      </c>
      <c r="C6796" s="5">
        <v>796.98</v>
      </c>
    </row>
    <row r="6797" spans="1:3" ht="13.8">
      <c r="A6797" s="3">
        <v>16971</v>
      </c>
      <c r="B6797" s="4" t="s">
        <v>6793</v>
      </c>
      <c r="C6797" s="6">
        <v>3775.68</v>
      </c>
    </row>
    <row r="6798" spans="1:3" ht="13.8">
      <c r="A6798" s="3">
        <v>16977</v>
      </c>
      <c r="B6798" s="4" t="s">
        <v>6794</v>
      </c>
      <c r="C6798" s="6">
        <v>22.97</v>
      </c>
    </row>
    <row r="6799" spans="1:3" ht="13.8">
      <c r="A6799" s="3">
        <v>16979</v>
      </c>
      <c r="B6799" s="4" t="s">
        <v>6795</v>
      </c>
      <c r="C6799" s="6">
        <v>15.58</v>
      </c>
    </row>
    <row r="6800" spans="1:3" ht="13.8">
      <c r="A6800" s="3">
        <v>16980</v>
      </c>
      <c r="B6800" s="4" t="s">
        <v>6796</v>
      </c>
      <c r="C6800" s="6">
        <v>22.63</v>
      </c>
    </row>
    <row r="6801" spans="1:3" ht="13.8">
      <c r="A6801" s="3">
        <v>16987</v>
      </c>
      <c r="B6801" s="4" t="s">
        <v>6797</v>
      </c>
      <c r="C6801" s="6">
        <v>90.51</v>
      </c>
    </row>
    <row r="6802" spans="1:3" ht="13.8">
      <c r="A6802" s="3">
        <v>16988</v>
      </c>
      <c r="B6802" s="4" t="s">
        <v>6798</v>
      </c>
      <c r="C6802" s="6">
        <v>2799</v>
      </c>
    </row>
    <row r="6803" spans="1:3" ht="13.8">
      <c r="A6803" s="3">
        <v>16999</v>
      </c>
      <c r="B6803" s="4" t="s">
        <v>6799</v>
      </c>
      <c r="C6803" s="6">
        <v>407.71</v>
      </c>
    </row>
    <row r="6804" spans="1:3" ht="13.8">
      <c r="A6804" s="3">
        <v>17000</v>
      </c>
      <c r="B6804" s="4" t="s">
        <v>6800</v>
      </c>
      <c r="C6804" s="6">
        <v>40.119999999999997</v>
      </c>
    </row>
    <row r="6805" spans="1:3" ht="13.8">
      <c r="A6805" s="3">
        <v>17001</v>
      </c>
      <c r="B6805" s="4" t="s">
        <v>6801</v>
      </c>
      <c r="C6805" s="6">
        <v>38.799999999999997</v>
      </c>
    </row>
    <row r="6806" spans="1:3" ht="13.8">
      <c r="A6806" s="3">
        <v>17003</v>
      </c>
      <c r="B6806" s="4" t="s">
        <v>6802</v>
      </c>
      <c r="C6806" s="6">
        <v>10.08</v>
      </c>
    </row>
    <row r="6807" spans="1:3" ht="13.8">
      <c r="A6807" s="3">
        <v>17004</v>
      </c>
      <c r="B6807" s="4" t="s">
        <v>6803</v>
      </c>
      <c r="C6807" s="6">
        <v>69.319999999999993</v>
      </c>
    </row>
    <row r="6808" spans="1:3" ht="13.8">
      <c r="A6808" s="3">
        <v>17006</v>
      </c>
      <c r="B6808" s="4" t="s">
        <v>6804</v>
      </c>
      <c r="C6808" s="6">
        <v>94.37</v>
      </c>
    </row>
    <row r="6809" spans="1:3" ht="13.8">
      <c r="A6809" s="3">
        <v>17008</v>
      </c>
      <c r="B6809" s="4" t="s">
        <v>6805</v>
      </c>
      <c r="C6809" s="6">
        <v>2614.7800000000002</v>
      </c>
    </row>
    <row r="6810" spans="1:3" ht="13.8">
      <c r="A6810" s="3">
        <v>17011</v>
      </c>
      <c r="B6810" s="4" t="s">
        <v>6806</v>
      </c>
      <c r="C6810" s="5">
        <v>285.2</v>
      </c>
    </row>
    <row r="6811" spans="1:3" ht="13.8">
      <c r="A6811" s="3">
        <v>17025</v>
      </c>
      <c r="B6811" s="4" t="s">
        <v>6807</v>
      </c>
      <c r="C6811" s="6">
        <v>57.33</v>
      </c>
    </row>
    <row r="6812" spans="1:3" ht="13.8">
      <c r="A6812" s="3">
        <v>17053</v>
      </c>
      <c r="B6812" s="4" t="s">
        <v>6808</v>
      </c>
      <c r="C6812" s="6">
        <v>102.7</v>
      </c>
    </row>
    <row r="6813" spans="1:3" ht="13.8">
      <c r="A6813" s="3">
        <v>17078</v>
      </c>
      <c r="B6813" s="4" t="s">
        <v>6809</v>
      </c>
      <c r="C6813" s="5">
        <v>2416.1799999999998</v>
      </c>
    </row>
    <row r="6814" spans="1:3" ht="13.8">
      <c r="A6814" s="3">
        <v>17126</v>
      </c>
      <c r="B6814" s="4" t="s">
        <v>6810</v>
      </c>
      <c r="C6814" s="6">
        <v>122.45</v>
      </c>
    </row>
    <row r="6815" spans="1:3" ht="13.8">
      <c r="A6815" s="3">
        <v>17161</v>
      </c>
      <c r="B6815" s="4" t="s">
        <v>6811</v>
      </c>
      <c r="C6815" s="6">
        <v>146.15</v>
      </c>
    </row>
    <row r="6816" spans="1:3" ht="13.8">
      <c r="A6816" s="3">
        <v>17163</v>
      </c>
      <c r="B6816" s="4" t="s">
        <v>6812</v>
      </c>
      <c r="C6816" s="6">
        <v>146.55000000000001</v>
      </c>
    </row>
    <row r="6817" spans="1:3" ht="13.8">
      <c r="A6817" s="3">
        <v>17171</v>
      </c>
      <c r="B6817" s="4" t="s">
        <v>6813</v>
      </c>
      <c r="C6817" s="6">
        <v>167.63</v>
      </c>
    </row>
    <row r="6818" spans="1:3" ht="13.8">
      <c r="A6818" s="3">
        <v>17178</v>
      </c>
      <c r="B6818" s="4" t="s">
        <v>6814</v>
      </c>
      <c r="C6818" s="5">
        <v>63.79</v>
      </c>
    </row>
    <row r="6819" spans="1:3" ht="13.8">
      <c r="A6819" s="3">
        <v>17179</v>
      </c>
      <c r="B6819" s="4" t="s">
        <v>6815</v>
      </c>
      <c r="C6819" s="6">
        <v>270.68</v>
      </c>
    </row>
    <row r="6820" spans="1:3" ht="13.8">
      <c r="A6820" s="3">
        <v>17256</v>
      </c>
      <c r="B6820" s="4" t="s">
        <v>6816</v>
      </c>
      <c r="C6820" s="6">
        <v>61.91</v>
      </c>
    </row>
    <row r="6821" spans="1:3" ht="13.8">
      <c r="A6821" s="3">
        <v>17273</v>
      </c>
      <c r="B6821" s="4" t="s">
        <v>6817</v>
      </c>
      <c r="C6821" s="5">
        <v>51.35</v>
      </c>
    </row>
    <row r="6822" spans="1:3" ht="13.8">
      <c r="A6822" s="3">
        <v>17307</v>
      </c>
      <c r="B6822" s="4" t="s">
        <v>6818</v>
      </c>
      <c r="C6822" s="6">
        <v>6.52</v>
      </c>
    </row>
    <row r="6823" spans="1:3" ht="13.8">
      <c r="A6823" s="3">
        <v>17312</v>
      </c>
      <c r="B6823" s="4" t="s">
        <v>6819</v>
      </c>
      <c r="C6823" s="6">
        <v>59.67</v>
      </c>
    </row>
    <row r="6824" spans="1:3" ht="13.8">
      <c r="A6824" s="3">
        <v>17331</v>
      </c>
      <c r="B6824" s="4" t="s">
        <v>6820</v>
      </c>
      <c r="C6824" s="5">
        <v>96.98</v>
      </c>
    </row>
    <row r="6825" spans="1:3" ht="13.8">
      <c r="A6825" s="3">
        <v>17336</v>
      </c>
      <c r="B6825" s="4" t="s">
        <v>6821</v>
      </c>
      <c r="C6825" s="6">
        <v>112.94</v>
      </c>
    </row>
    <row r="6826" spans="1:3" ht="13.8">
      <c r="A6826" s="3">
        <v>17350</v>
      </c>
      <c r="B6826" s="4" t="s">
        <v>6822</v>
      </c>
      <c r="C6826" s="6">
        <v>78.209999999999994</v>
      </c>
    </row>
    <row r="6827" spans="1:3" ht="13.8">
      <c r="A6827" s="3">
        <v>17376</v>
      </c>
      <c r="B6827" s="4" t="s">
        <v>6823</v>
      </c>
      <c r="C6827" s="6">
        <v>338.15</v>
      </c>
    </row>
    <row r="6828" spans="1:3" ht="13.8">
      <c r="A6828" s="3">
        <v>17411</v>
      </c>
      <c r="B6828" s="4" t="s">
        <v>6824</v>
      </c>
      <c r="C6828" s="6">
        <v>4701.47</v>
      </c>
    </row>
    <row r="6829" spans="1:3" ht="13.8">
      <c r="A6829" s="3">
        <v>17419</v>
      </c>
      <c r="B6829" s="4" t="s">
        <v>6825</v>
      </c>
      <c r="C6829" s="6">
        <v>67.150000000000006</v>
      </c>
    </row>
    <row r="6830" spans="1:3" ht="13.8">
      <c r="A6830" s="3">
        <v>17420</v>
      </c>
      <c r="B6830" s="4" t="s">
        <v>6826</v>
      </c>
      <c r="C6830" s="6">
        <v>2780.17</v>
      </c>
    </row>
    <row r="6831" spans="1:3" ht="13.8">
      <c r="A6831" s="3">
        <v>17422</v>
      </c>
      <c r="B6831" s="4" t="s">
        <v>6827</v>
      </c>
      <c r="C6831" s="6">
        <v>165.35</v>
      </c>
    </row>
    <row r="6832" spans="1:3" ht="13.8">
      <c r="A6832" s="3">
        <v>17423</v>
      </c>
      <c r="B6832" s="4" t="s">
        <v>6828</v>
      </c>
      <c r="C6832" s="6">
        <v>104.79</v>
      </c>
    </row>
    <row r="6833" spans="1:3" ht="13.8">
      <c r="A6833" s="3">
        <v>17427</v>
      </c>
      <c r="B6833" s="4" t="s">
        <v>6829</v>
      </c>
      <c r="C6833" s="6">
        <v>2725.38</v>
      </c>
    </row>
    <row r="6834" spans="1:3" ht="13.8">
      <c r="A6834" s="3">
        <v>17432</v>
      </c>
      <c r="B6834" s="4" t="s">
        <v>6830</v>
      </c>
      <c r="C6834" s="6">
        <v>142.24</v>
      </c>
    </row>
    <row r="6835" spans="1:3" ht="13.8">
      <c r="A6835" s="3">
        <v>17446</v>
      </c>
      <c r="B6835" s="4" t="s">
        <v>6831</v>
      </c>
      <c r="C6835" s="6">
        <v>232.45</v>
      </c>
    </row>
    <row r="6836" spans="1:3" ht="13.8">
      <c r="A6836" s="3">
        <v>17449</v>
      </c>
      <c r="B6836" s="4" t="s">
        <v>6832</v>
      </c>
      <c r="C6836" s="6">
        <v>697.12</v>
      </c>
    </row>
    <row r="6837" spans="1:3" ht="13.8">
      <c r="A6837" s="3">
        <v>17457</v>
      </c>
      <c r="B6837" s="4" t="s">
        <v>6833</v>
      </c>
      <c r="C6837" s="6">
        <v>3.94</v>
      </c>
    </row>
    <row r="6838" spans="1:3" ht="13.8">
      <c r="A6838" s="3">
        <v>17459</v>
      </c>
      <c r="B6838" s="4" t="s">
        <v>6834</v>
      </c>
      <c r="C6838" s="6">
        <v>10.34</v>
      </c>
    </row>
    <row r="6839" spans="1:3" ht="13.8">
      <c r="A6839" s="3">
        <v>17468</v>
      </c>
      <c r="B6839" s="4" t="s">
        <v>6835</v>
      </c>
      <c r="C6839" s="6">
        <v>300.86</v>
      </c>
    </row>
    <row r="6840" spans="1:3" ht="13.8">
      <c r="A6840" s="3">
        <v>17473</v>
      </c>
      <c r="B6840" s="4" t="s">
        <v>6836</v>
      </c>
      <c r="C6840" s="6">
        <v>556.04</v>
      </c>
    </row>
    <row r="6841" spans="1:3" ht="13.8">
      <c r="A6841" s="3">
        <v>17488</v>
      </c>
      <c r="B6841" s="4" t="s">
        <v>6837</v>
      </c>
      <c r="C6841" s="4">
        <v>11</v>
      </c>
    </row>
    <row r="6842" spans="1:3" ht="13.8">
      <c r="A6842" s="3">
        <v>17493</v>
      </c>
      <c r="B6842" s="4" t="s">
        <v>6838</v>
      </c>
      <c r="C6842" s="6">
        <v>129.18</v>
      </c>
    </row>
    <row r="6843" spans="1:3" ht="13.8">
      <c r="A6843" s="3">
        <v>17494</v>
      </c>
      <c r="B6843" s="4" t="s">
        <v>6839</v>
      </c>
      <c r="C6843" s="6">
        <v>4137.0600000000004</v>
      </c>
    </row>
    <row r="6844" spans="1:3" ht="13.8">
      <c r="A6844" s="3">
        <v>17495</v>
      </c>
      <c r="B6844" s="4" t="s">
        <v>6840</v>
      </c>
      <c r="C6844" s="6">
        <v>54.51</v>
      </c>
    </row>
    <row r="6845" spans="1:3" ht="13.8">
      <c r="A6845" s="3">
        <v>17496</v>
      </c>
      <c r="B6845" s="4" t="s">
        <v>6841</v>
      </c>
      <c r="C6845" s="6">
        <v>30.81</v>
      </c>
    </row>
    <row r="6846" spans="1:3" ht="13.8">
      <c r="A6846" s="3">
        <v>17498</v>
      </c>
      <c r="B6846" s="4" t="s">
        <v>6842</v>
      </c>
      <c r="C6846" s="5">
        <v>86.73</v>
      </c>
    </row>
    <row r="6847" spans="1:3" ht="13.8">
      <c r="A6847" s="3">
        <v>17500</v>
      </c>
      <c r="B6847" s="4" t="s">
        <v>6843</v>
      </c>
      <c r="C6847" s="6">
        <v>112.07</v>
      </c>
    </row>
    <row r="6848" spans="1:3" ht="13.8">
      <c r="A6848" s="3">
        <v>17501</v>
      </c>
      <c r="B6848" s="4" t="s">
        <v>6844</v>
      </c>
      <c r="C6848" s="6">
        <v>0.19</v>
      </c>
    </row>
    <row r="6849" spans="1:3" ht="13.8">
      <c r="A6849" s="3">
        <v>17502</v>
      </c>
      <c r="B6849" s="4" t="s">
        <v>6845</v>
      </c>
      <c r="C6849" s="6">
        <v>37.130000000000003</v>
      </c>
    </row>
    <row r="6850" spans="1:3" ht="13.8">
      <c r="A6850" s="3">
        <v>17503</v>
      </c>
      <c r="B6850" s="4" t="s">
        <v>6846</v>
      </c>
      <c r="C6850" s="6">
        <v>14.86</v>
      </c>
    </row>
    <row r="6851" spans="1:3" ht="13.8">
      <c r="A6851" s="3">
        <v>17504</v>
      </c>
      <c r="B6851" s="4" t="s">
        <v>6847</v>
      </c>
      <c r="C6851" s="6">
        <v>23.94</v>
      </c>
    </row>
    <row r="6852" spans="1:3" ht="13.8">
      <c r="A6852" s="3">
        <v>17506</v>
      </c>
      <c r="B6852" s="4" t="s">
        <v>6848</v>
      </c>
      <c r="C6852" s="6">
        <v>32.18</v>
      </c>
    </row>
    <row r="6853" spans="1:3" ht="13.8">
      <c r="A6853" s="3">
        <v>17510</v>
      </c>
      <c r="B6853" s="4" t="s">
        <v>6849</v>
      </c>
      <c r="C6853" s="6">
        <v>231.07</v>
      </c>
    </row>
    <row r="6854" spans="1:3" ht="13.8">
      <c r="A6854" s="3">
        <v>17512</v>
      </c>
      <c r="B6854" s="4" t="s">
        <v>6850</v>
      </c>
      <c r="C6854" s="6">
        <v>61.53</v>
      </c>
    </row>
    <row r="6855" spans="1:3" ht="13.8">
      <c r="A6855" s="3">
        <v>17513</v>
      </c>
      <c r="B6855" s="4" t="s">
        <v>6851</v>
      </c>
      <c r="C6855" s="6">
        <v>15.08</v>
      </c>
    </row>
    <row r="6856" spans="1:3" ht="13.8">
      <c r="A6856" s="3">
        <v>17514</v>
      </c>
      <c r="B6856" s="4" t="s">
        <v>6852</v>
      </c>
      <c r="C6856" s="6">
        <v>354.89</v>
      </c>
    </row>
    <row r="6857" spans="1:3" ht="13.8">
      <c r="A6857" s="3">
        <v>17516</v>
      </c>
      <c r="B6857" s="4" t="s">
        <v>6853</v>
      </c>
      <c r="C6857" s="6">
        <v>62.14</v>
      </c>
    </row>
    <row r="6858" spans="1:3" ht="13.8">
      <c r="A6858" s="3">
        <v>17517</v>
      </c>
      <c r="B6858" s="4" t="s">
        <v>6854</v>
      </c>
      <c r="C6858" s="6">
        <v>19.37</v>
      </c>
    </row>
    <row r="6859" spans="1:3" ht="13.8">
      <c r="A6859" s="3">
        <v>17518</v>
      </c>
      <c r="B6859" s="4" t="s">
        <v>6855</v>
      </c>
      <c r="C6859" s="6">
        <v>14017.24</v>
      </c>
    </row>
    <row r="6860" spans="1:3" ht="13.8">
      <c r="A6860" s="3">
        <v>17519</v>
      </c>
      <c r="B6860" s="4" t="s">
        <v>6856</v>
      </c>
      <c r="C6860" s="6">
        <v>206.41</v>
      </c>
    </row>
    <row r="6861" spans="1:3" ht="13.8">
      <c r="A6861" s="3">
        <v>17520</v>
      </c>
      <c r="B6861" s="4" t="s">
        <v>6857</v>
      </c>
      <c r="C6861" s="6">
        <v>386.71</v>
      </c>
    </row>
    <row r="6862" spans="1:3" ht="13.8">
      <c r="A6862" s="3">
        <v>17521</v>
      </c>
      <c r="B6862" s="4" t="s">
        <v>6858</v>
      </c>
      <c r="C6862" s="6">
        <v>107.4</v>
      </c>
    </row>
    <row r="6863" spans="1:3" ht="13.8">
      <c r="A6863" s="3">
        <v>17524</v>
      </c>
      <c r="B6863" s="4" t="s">
        <v>6859</v>
      </c>
      <c r="C6863" s="6">
        <v>2783.74</v>
      </c>
    </row>
    <row r="6864" spans="1:3" ht="13.8">
      <c r="A6864" s="3">
        <v>17525</v>
      </c>
      <c r="B6864" s="4" t="s">
        <v>6860</v>
      </c>
      <c r="C6864" s="6">
        <v>6122.49</v>
      </c>
    </row>
    <row r="6865" spans="1:3" ht="13.8">
      <c r="A6865" s="3">
        <v>17527</v>
      </c>
      <c r="B6865" s="4" t="s">
        <v>6861</v>
      </c>
      <c r="C6865" s="6">
        <v>64.680000000000007</v>
      </c>
    </row>
    <row r="6866" spans="1:3" ht="13.8">
      <c r="A6866" s="3">
        <v>17529</v>
      </c>
      <c r="B6866" s="4" t="s">
        <v>6862</v>
      </c>
      <c r="C6866" s="6">
        <v>120.42</v>
      </c>
    </row>
    <row r="6867" spans="1:3" ht="13.8">
      <c r="A6867" s="3">
        <v>17530</v>
      </c>
      <c r="B6867" s="4" t="s">
        <v>6863</v>
      </c>
      <c r="C6867" s="6">
        <v>59.97</v>
      </c>
    </row>
    <row r="6868" spans="1:3" ht="13.8">
      <c r="A6868" s="3">
        <v>17532</v>
      </c>
      <c r="B6868" s="4" t="s">
        <v>6864</v>
      </c>
      <c r="C6868" s="6">
        <v>46.07</v>
      </c>
    </row>
    <row r="6869" spans="1:3" ht="13.8">
      <c r="A6869" s="3">
        <v>17535</v>
      </c>
      <c r="B6869" s="4" t="s">
        <v>6865</v>
      </c>
      <c r="C6869" s="6">
        <v>57.1</v>
      </c>
    </row>
    <row r="6870" spans="1:3" ht="13.8">
      <c r="A6870" s="3">
        <v>17536</v>
      </c>
      <c r="B6870" s="4" t="s">
        <v>6866</v>
      </c>
      <c r="C6870" s="6">
        <v>1104.1400000000001</v>
      </c>
    </row>
    <row r="6871" spans="1:3" ht="13.8">
      <c r="A6871" s="3">
        <v>17538</v>
      </c>
      <c r="B6871" s="4" t="s">
        <v>6867</v>
      </c>
      <c r="C6871" s="6">
        <v>171.91</v>
      </c>
    </row>
    <row r="6872" spans="1:3" ht="13.8">
      <c r="A6872" s="3">
        <v>17539</v>
      </c>
      <c r="B6872" s="4" t="s">
        <v>6868</v>
      </c>
      <c r="C6872" s="6">
        <v>827.58</v>
      </c>
    </row>
    <row r="6873" spans="1:3" ht="13.8">
      <c r="A6873" s="3">
        <v>17540</v>
      </c>
      <c r="B6873" s="4" t="s">
        <v>6869</v>
      </c>
      <c r="C6873" s="6">
        <v>200.03</v>
      </c>
    </row>
    <row r="6874" spans="1:3" ht="13.8">
      <c r="A6874" s="3">
        <v>17544</v>
      </c>
      <c r="B6874" s="4" t="s">
        <v>6870</v>
      </c>
      <c r="C6874" s="6">
        <v>356.9</v>
      </c>
    </row>
    <row r="6875" spans="1:3" ht="13.8">
      <c r="A6875" s="3">
        <v>17550</v>
      </c>
      <c r="B6875" s="4" t="s">
        <v>6871</v>
      </c>
      <c r="C6875" s="6">
        <v>181.03</v>
      </c>
    </row>
    <row r="6876" spans="1:3" ht="13.8">
      <c r="A6876" s="3">
        <v>17551</v>
      </c>
      <c r="B6876" s="4" t="s">
        <v>6872</v>
      </c>
      <c r="C6876" s="6">
        <v>116.38</v>
      </c>
    </row>
    <row r="6877" spans="1:3" ht="13.8">
      <c r="A6877" s="3">
        <v>17552</v>
      </c>
      <c r="B6877" s="4" t="s">
        <v>6873</v>
      </c>
      <c r="C6877" s="6">
        <v>6.89</v>
      </c>
    </row>
    <row r="6878" spans="1:3" ht="13.8">
      <c r="A6878" s="3">
        <v>17556</v>
      </c>
      <c r="B6878" s="4" t="s">
        <v>6874</v>
      </c>
      <c r="C6878" s="6">
        <v>25.43</v>
      </c>
    </row>
    <row r="6879" spans="1:3" ht="13.8">
      <c r="A6879" s="3">
        <v>17559</v>
      </c>
      <c r="B6879" s="4" t="s">
        <v>6875</v>
      </c>
      <c r="C6879" s="6">
        <v>826.72</v>
      </c>
    </row>
    <row r="6880" spans="1:3" ht="13.8">
      <c r="A6880" s="3">
        <v>17563</v>
      </c>
      <c r="B6880" s="4" t="s">
        <v>6876</v>
      </c>
      <c r="C6880" s="6">
        <v>0.6</v>
      </c>
    </row>
    <row r="6881" spans="1:3" ht="13.8">
      <c r="A6881" s="3">
        <v>17564</v>
      </c>
      <c r="B6881" s="4" t="s">
        <v>6877</v>
      </c>
      <c r="C6881" s="6">
        <v>9</v>
      </c>
    </row>
    <row r="6882" spans="1:3" ht="13.8">
      <c r="A6882" s="3">
        <v>17565</v>
      </c>
      <c r="B6882" s="4" t="s">
        <v>6878</v>
      </c>
      <c r="C6882" s="4">
        <v>77.08</v>
      </c>
    </row>
    <row r="6883" spans="1:3" ht="13.8">
      <c r="A6883" s="3">
        <v>17566</v>
      </c>
      <c r="B6883" s="4" t="s">
        <v>6879</v>
      </c>
      <c r="C6883" s="6">
        <v>2.12</v>
      </c>
    </row>
    <row r="6884" spans="1:3" ht="13.8">
      <c r="A6884" s="3">
        <v>17567</v>
      </c>
      <c r="B6884" s="4" t="s">
        <v>6880</v>
      </c>
      <c r="C6884" s="6">
        <v>1271.55</v>
      </c>
    </row>
    <row r="6885" spans="1:3" ht="13.8">
      <c r="A6885" s="3">
        <v>17570</v>
      </c>
      <c r="B6885" s="4" t="s">
        <v>6881</v>
      </c>
      <c r="C6885" s="6">
        <v>493.15</v>
      </c>
    </row>
    <row r="6886" spans="1:3" ht="13.8">
      <c r="A6886" s="3">
        <v>17576</v>
      </c>
      <c r="B6886" s="4" t="s">
        <v>6882</v>
      </c>
      <c r="C6886" s="6">
        <v>732.75</v>
      </c>
    </row>
    <row r="6887" spans="1:3" ht="13.8">
      <c r="A6887" s="3">
        <v>17582</v>
      </c>
      <c r="B6887" s="4" t="s">
        <v>6883</v>
      </c>
      <c r="C6887" s="6">
        <v>448.27</v>
      </c>
    </row>
    <row r="6888" spans="1:3" ht="13.8">
      <c r="A6888" s="3">
        <v>17583</v>
      </c>
      <c r="B6888" s="4" t="s">
        <v>6884</v>
      </c>
      <c r="C6888" s="6">
        <v>705.27</v>
      </c>
    </row>
    <row r="6889" spans="1:3" ht="13.8">
      <c r="A6889" s="3">
        <v>17584</v>
      </c>
      <c r="B6889" s="4" t="s">
        <v>6885</v>
      </c>
      <c r="C6889" s="6">
        <v>650.29999999999995</v>
      </c>
    </row>
    <row r="6890" spans="1:3" ht="13.8">
      <c r="A6890" s="3">
        <v>17585</v>
      </c>
      <c r="B6890" s="4" t="s">
        <v>6886</v>
      </c>
      <c r="C6890" s="6">
        <v>170.73</v>
      </c>
    </row>
    <row r="6891" spans="1:3" ht="13.8">
      <c r="A6891" s="3">
        <v>17587</v>
      </c>
      <c r="B6891" s="4" t="s">
        <v>6887</v>
      </c>
      <c r="C6891" s="6">
        <v>662.67</v>
      </c>
    </row>
    <row r="6892" spans="1:3" ht="13.8">
      <c r="A6892" s="3">
        <v>17598</v>
      </c>
      <c r="B6892" s="4" t="s">
        <v>6888</v>
      </c>
      <c r="C6892" s="6">
        <v>8.61</v>
      </c>
    </row>
    <row r="6893" spans="1:3" ht="13.8">
      <c r="A6893" s="3">
        <v>17599</v>
      </c>
      <c r="B6893" s="4" t="s">
        <v>6889</v>
      </c>
      <c r="C6893" s="5">
        <v>10.98</v>
      </c>
    </row>
    <row r="6894" spans="1:3" ht="13.8">
      <c r="A6894" s="3">
        <v>17600</v>
      </c>
      <c r="B6894" s="4" t="s">
        <v>6890</v>
      </c>
      <c r="C6894" s="5">
        <v>8.61</v>
      </c>
    </row>
    <row r="6895" spans="1:3" ht="13.8">
      <c r="A6895" s="3">
        <v>17601</v>
      </c>
      <c r="B6895" s="4" t="s">
        <v>6891</v>
      </c>
      <c r="C6895" s="6">
        <v>8.61</v>
      </c>
    </row>
    <row r="6896" spans="1:3" ht="13.8">
      <c r="A6896" s="3">
        <v>17602</v>
      </c>
      <c r="B6896" s="4" t="s">
        <v>6892</v>
      </c>
      <c r="C6896" s="6">
        <v>119.78</v>
      </c>
    </row>
    <row r="6897" spans="1:3" ht="13.8">
      <c r="A6897" s="3">
        <v>17603</v>
      </c>
      <c r="B6897" s="4" t="s">
        <v>6893</v>
      </c>
      <c r="C6897" s="6">
        <v>6.52</v>
      </c>
    </row>
    <row r="6898" spans="1:3" ht="13.8">
      <c r="A6898" s="3">
        <v>17604</v>
      </c>
      <c r="B6898" s="4" t="s">
        <v>6894</v>
      </c>
      <c r="C6898" s="6">
        <v>6.52</v>
      </c>
    </row>
    <row r="6899" spans="1:3" ht="13.8">
      <c r="A6899" s="3">
        <v>17605</v>
      </c>
      <c r="B6899" s="4" t="s">
        <v>6895</v>
      </c>
      <c r="C6899" s="6">
        <v>6.52</v>
      </c>
    </row>
    <row r="6900" spans="1:3" ht="13.8">
      <c r="A6900" s="3">
        <v>17606</v>
      </c>
      <c r="B6900" s="4" t="s">
        <v>6896</v>
      </c>
      <c r="C6900" s="6">
        <v>10.97</v>
      </c>
    </row>
    <row r="6901" spans="1:3" ht="13.8">
      <c r="A6901" s="3">
        <v>17607</v>
      </c>
      <c r="B6901" s="4" t="s">
        <v>6897</v>
      </c>
      <c r="C6901" s="6">
        <v>10.65</v>
      </c>
    </row>
    <row r="6902" spans="1:3" ht="13.8">
      <c r="A6902" s="3">
        <v>17608</v>
      </c>
      <c r="B6902" s="4" t="s">
        <v>6898</v>
      </c>
      <c r="C6902" s="5">
        <v>2.91</v>
      </c>
    </row>
    <row r="6903" spans="1:3" ht="13.8">
      <c r="A6903" s="3">
        <v>17609</v>
      </c>
      <c r="B6903" s="4" t="s">
        <v>6899</v>
      </c>
      <c r="C6903" s="6">
        <v>167.12</v>
      </c>
    </row>
    <row r="6904" spans="1:3" ht="13.8">
      <c r="A6904" s="3">
        <v>17611</v>
      </c>
      <c r="B6904" s="4" t="s">
        <v>6900</v>
      </c>
      <c r="C6904" s="6">
        <v>10</v>
      </c>
    </row>
    <row r="6905" spans="1:3" ht="13.8">
      <c r="A6905" s="3">
        <v>17619</v>
      </c>
      <c r="B6905" s="4" t="s">
        <v>6901</v>
      </c>
      <c r="C6905" s="5">
        <v>3.66</v>
      </c>
    </row>
    <row r="6906" spans="1:3" ht="13.8">
      <c r="A6906" s="3">
        <v>17624</v>
      </c>
      <c r="B6906" s="4" t="s">
        <v>6902</v>
      </c>
      <c r="C6906" s="6">
        <v>35.46</v>
      </c>
    </row>
    <row r="6907" spans="1:3" ht="13.8">
      <c r="A6907" s="3">
        <v>17680</v>
      </c>
      <c r="B6907" s="4" t="s">
        <v>6903</v>
      </c>
      <c r="C6907" s="6">
        <v>17.86</v>
      </c>
    </row>
    <row r="6908" spans="1:3" ht="13.8">
      <c r="A6908" s="3">
        <v>17687</v>
      </c>
      <c r="B6908" s="4" t="s">
        <v>6904</v>
      </c>
      <c r="C6908" s="5">
        <v>1.74</v>
      </c>
    </row>
    <row r="6909" spans="1:3" ht="13.8">
      <c r="A6909" s="3">
        <v>17688</v>
      </c>
      <c r="B6909" s="4" t="s">
        <v>6905</v>
      </c>
      <c r="C6909" s="4">
        <v>38.01</v>
      </c>
    </row>
    <row r="6910" spans="1:3" ht="13.8">
      <c r="A6910" s="3">
        <v>17689</v>
      </c>
      <c r="B6910" s="4" t="s">
        <v>6906</v>
      </c>
      <c r="C6910" s="6">
        <v>30.38</v>
      </c>
    </row>
    <row r="6911" spans="1:3" ht="13.8">
      <c r="A6911" s="3">
        <v>17696</v>
      </c>
      <c r="B6911" s="4" t="s">
        <v>6907</v>
      </c>
      <c r="C6911" s="6">
        <v>76.37</v>
      </c>
    </row>
    <row r="6912" spans="1:3" ht="13.8">
      <c r="A6912" s="3">
        <v>17698</v>
      </c>
      <c r="B6912" s="4" t="s">
        <v>6908</v>
      </c>
      <c r="C6912" s="6">
        <v>137.86000000000001</v>
      </c>
    </row>
    <row r="6913" spans="1:3" ht="13.8">
      <c r="A6913" s="3">
        <v>17701</v>
      </c>
      <c r="B6913" s="4" t="s">
        <v>6909</v>
      </c>
      <c r="C6913" s="6">
        <v>75.180000000000007</v>
      </c>
    </row>
    <row r="6914" spans="1:3" ht="13.8">
      <c r="A6914" s="3">
        <v>17703</v>
      </c>
      <c r="B6914" s="4" t="s">
        <v>6910</v>
      </c>
      <c r="C6914" s="6">
        <v>22.14</v>
      </c>
    </row>
    <row r="6915" spans="1:3" ht="13.8">
      <c r="A6915" s="3">
        <v>17704</v>
      </c>
      <c r="B6915" s="4" t="s">
        <v>6911</v>
      </c>
      <c r="C6915" s="6">
        <v>50.14</v>
      </c>
    </row>
    <row r="6916" spans="1:3" ht="13.8">
      <c r="A6916" s="3">
        <v>17705</v>
      </c>
      <c r="B6916" s="4" t="s">
        <v>6912</v>
      </c>
      <c r="C6916" s="6">
        <v>6.76</v>
      </c>
    </row>
    <row r="6917" spans="1:3" ht="13.8">
      <c r="A6917" s="3">
        <v>17706</v>
      </c>
      <c r="B6917" s="4" t="s">
        <v>6913</v>
      </c>
      <c r="C6917" s="5">
        <v>6.76</v>
      </c>
    </row>
    <row r="6918" spans="1:3" ht="13.8">
      <c r="A6918" s="3">
        <v>17707</v>
      </c>
      <c r="B6918" s="4" t="s">
        <v>6914</v>
      </c>
      <c r="C6918" s="6">
        <v>62.96</v>
      </c>
    </row>
    <row r="6919" spans="1:3" ht="13.8">
      <c r="A6919" s="3">
        <v>17708</v>
      </c>
      <c r="B6919" s="4" t="s">
        <v>6915</v>
      </c>
      <c r="C6919" s="6">
        <v>6.76</v>
      </c>
    </row>
    <row r="6920" spans="1:3" ht="13.8">
      <c r="A6920" s="3">
        <v>17709</v>
      </c>
      <c r="B6920" s="4" t="s">
        <v>6916</v>
      </c>
      <c r="C6920" s="6">
        <v>6.76</v>
      </c>
    </row>
    <row r="6921" spans="1:3" ht="13.8">
      <c r="A6921" s="3">
        <v>17710</v>
      </c>
      <c r="B6921" s="4" t="s">
        <v>6917</v>
      </c>
      <c r="C6921" s="5">
        <v>6.76</v>
      </c>
    </row>
    <row r="6922" spans="1:3" ht="13.8">
      <c r="A6922" s="3">
        <v>17711</v>
      </c>
      <c r="B6922" s="4" t="s">
        <v>6918</v>
      </c>
      <c r="C6922" s="6">
        <v>43.79</v>
      </c>
    </row>
    <row r="6923" spans="1:3" ht="13.8">
      <c r="A6923" s="3">
        <v>17712</v>
      </c>
      <c r="B6923" s="4" t="s">
        <v>6919</v>
      </c>
      <c r="C6923" s="6">
        <v>178.51</v>
      </c>
    </row>
    <row r="6924" spans="1:3" ht="13.8">
      <c r="A6924" s="3">
        <v>17713</v>
      </c>
      <c r="B6924" s="4" t="s">
        <v>6920</v>
      </c>
      <c r="C6924" s="5">
        <v>823.41</v>
      </c>
    </row>
    <row r="6925" spans="1:3" ht="13.8">
      <c r="A6925" s="3">
        <v>17714</v>
      </c>
      <c r="B6925" s="4" t="s">
        <v>6921</v>
      </c>
      <c r="C6925" s="6">
        <v>191</v>
      </c>
    </row>
    <row r="6926" spans="1:3" ht="13.8">
      <c r="A6926" s="3">
        <v>17715</v>
      </c>
      <c r="B6926" s="4" t="s">
        <v>6922</v>
      </c>
      <c r="C6926" s="6">
        <v>191</v>
      </c>
    </row>
    <row r="6927" spans="1:3" ht="13.8">
      <c r="A6927" s="3">
        <v>17716</v>
      </c>
      <c r="B6927" s="4" t="s">
        <v>6923</v>
      </c>
      <c r="C6927" s="6">
        <v>27.59</v>
      </c>
    </row>
    <row r="6928" spans="1:3" ht="13.8">
      <c r="A6928" s="3">
        <v>17717</v>
      </c>
      <c r="B6928" s="4" t="s">
        <v>6924</v>
      </c>
      <c r="C6928" s="5">
        <v>59.75</v>
      </c>
    </row>
    <row r="6929" spans="1:3" ht="13.8">
      <c r="A6929" s="3">
        <v>17718</v>
      </c>
      <c r="B6929" s="4" t="s">
        <v>6925</v>
      </c>
      <c r="C6929" s="5">
        <v>52.41</v>
      </c>
    </row>
    <row r="6930" spans="1:3" ht="13.8">
      <c r="A6930" s="3">
        <v>17719</v>
      </c>
      <c r="B6930" s="4" t="s">
        <v>6926</v>
      </c>
      <c r="C6930" s="6">
        <v>15.19</v>
      </c>
    </row>
    <row r="6931" spans="1:3" ht="13.8">
      <c r="A6931" s="3">
        <v>17721</v>
      </c>
      <c r="B6931" s="4" t="s">
        <v>6927</v>
      </c>
      <c r="C6931" s="6">
        <v>42.24</v>
      </c>
    </row>
    <row r="6932" spans="1:3" ht="13.8">
      <c r="A6932" s="3">
        <v>17722</v>
      </c>
      <c r="B6932" s="4" t="s">
        <v>6928</v>
      </c>
      <c r="C6932" s="5">
        <v>39.5</v>
      </c>
    </row>
    <row r="6933" spans="1:3" ht="13.8">
      <c r="A6933" s="3">
        <v>17723</v>
      </c>
      <c r="B6933" s="4" t="s">
        <v>6929</v>
      </c>
      <c r="C6933" s="6">
        <v>42.59</v>
      </c>
    </row>
    <row r="6934" spans="1:3" ht="13.8">
      <c r="A6934" s="3">
        <v>17724</v>
      </c>
      <c r="B6934" s="4" t="s">
        <v>6930</v>
      </c>
      <c r="C6934" s="5">
        <v>20.100000000000001</v>
      </c>
    </row>
    <row r="6935" spans="1:3" ht="13.8">
      <c r="A6935" s="3">
        <v>17726</v>
      </c>
      <c r="B6935" s="4" t="s">
        <v>6931</v>
      </c>
      <c r="C6935" s="5">
        <v>102.55</v>
      </c>
    </row>
    <row r="6936" spans="1:3" ht="13.8">
      <c r="A6936" s="3">
        <v>17727</v>
      </c>
      <c r="B6936" s="4" t="s">
        <v>6932</v>
      </c>
      <c r="C6936" s="6">
        <v>107.76</v>
      </c>
    </row>
    <row r="6937" spans="1:3" ht="13.8">
      <c r="A6937" s="3">
        <v>17728</v>
      </c>
      <c r="B6937" s="4" t="s">
        <v>6933</v>
      </c>
      <c r="C6937" s="4">
        <v>22.59</v>
      </c>
    </row>
    <row r="6938" spans="1:3" ht="13.8">
      <c r="A6938" s="3">
        <v>17729</v>
      </c>
      <c r="B6938" s="4" t="s">
        <v>6934</v>
      </c>
      <c r="C6938" s="5">
        <v>140.53</v>
      </c>
    </row>
    <row r="6939" spans="1:3" ht="13.8">
      <c r="A6939" s="3">
        <v>17731</v>
      </c>
      <c r="B6939" s="4" t="s">
        <v>6935</v>
      </c>
      <c r="C6939" s="6">
        <v>99.14</v>
      </c>
    </row>
    <row r="6940" spans="1:3" ht="13.8">
      <c r="A6940" s="3">
        <v>17732</v>
      </c>
      <c r="B6940" s="4" t="s">
        <v>6936</v>
      </c>
      <c r="C6940" s="5">
        <v>37.979999999999997</v>
      </c>
    </row>
    <row r="6941" spans="1:3" ht="13.8">
      <c r="A6941" s="3">
        <v>17733</v>
      </c>
      <c r="B6941" s="4" t="s">
        <v>6937</v>
      </c>
      <c r="C6941" s="6">
        <v>31.9</v>
      </c>
    </row>
    <row r="6942" spans="1:3" ht="13.8">
      <c r="A6942" s="3">
        <v>17734</v>
      </c>
      <c r="B6942" s="4" t="s">
        <v>6938</v>
      </c>
      <c r="C6942" s="6">
        <v>31.9</v>
      </c>
    </row>
    <row r="6943" spans="1:3" ht="13.8">
      <c r="A6943" s="3">
        <v>17735</v>
      </c>
      <c r="B6943" s="4" t="s">
        <v>6939</v>
      </c>
      <c r="C6943" s="6">
        <v>224.13</v>
      </c>
    </row>
    <row r="6944" spans="1:3" ht="13.8">
      <c r="A6944" s="3">
        <v>17736</v>
      </c>
      <c r="B6944" s="4" t="s">
        <v>6940</v>
      </c>
      <c r="C6944" s="6">
        <v>34.18</v>
      </c>
    </row>
    <row r="6945" spans="1:3" ht="13.8">
      <c r="A6945" s="3">
        <v>17738</v>
      </c>
      <c r="B6945" s="4" t="s">
        <v>6941</v>
      </c>
      <c r="C6945" s="6">
        <v>37.979999999999997</v>
      </c>
    </row>
    <row r="6946" spans="1:3" ht="13.8">
      <c r="A6946" s="3">
        <v>17739</v>
      </c>
      <c r="B6946" s="4" t="s">
        <v>6942</v>
      </c>
      <c r="C6946" s="6">
        <v>172.71</v>
      </c>
    </row>
    <row r="6947" spans="1:3" ht="13.8">
      <c r="A6947" s="3">
        <v>17740</v>
      </c>
      <c r="B6947" s="4" t="s">
        <v>6943</v>
      </c>
      <c r="C6947" s="4">
        <v>34.78</v>
      </c>
    </row>
    <row r="6948" spans="1:3" ht="13.8">
      <c r="A6948" s="3">
        <v>17741</v>
      </c>
      <c r="B6948" s="4" t="s">
        <v>6944</v>
      </c>
      <c r="C6948" s="6">
        <v>493.76</v>
      </c>
    </row>
    <row r="6949" spans="1:3" ht="13.8">
      <c r="A6949" s="3">
        <v>17742</v>
      </c>
      <c r="B6949" s="4" t="s">
        <v>6945</v>
      </c>
      <c r="C6949" s="6">
        <v>0</v>
      </c>
    </row>
    <row r="6950" spans="1:3" ht="13.8">
      <c r="A6950" s="3">
        <v>17743</v>
      </c>
      <c r="B6950" s="4" t="s">
        <v>6946</v>
      </c>
      <c r="C6950" s="6">
        <v>81.78</v>
      </c>
    </row>
    <row r="6951" spans="1:3" ht="13.8">
      <c r="A6951" s="3">
        <v>17744</v>
      </c>
      <c r="B6951" s="4" t="s">
        <v>6947</v>
      </c>
      <c r="C6951" s="6">
        <v>152.71</v>
      </c>
    </row>
    <row r="6952" spans="1:3" ht="13.8">
      <c r="A6952" s="3">
        <v>17746</v>
      </c>
      <c r="B6952" s="4" t="s">
        <v>6948</v>
      </c>
      <c r="C6952" s="6">
        <v>15.29</v>
      </c>
    </row>
    <row r="6953" spans="1:3" ht="13.8">
      <c r="A6953" s="3">
        <v>17747</v>
      </c>
      <c r="B6953" s="4" t="s">
        <v>6949</v>
      </c>
      <c r="C6953" s="6">
        <v>24.31</v>
      </c>
    </row>
    <row r="6954" spans="1:3" ht="13.8">
      <c r="A6954" s="3">
        <v>17748</v>
      </c>
      <c r="B6954" s="4" t="s">
        <v>6950</v>
      </c>
      <c r="C6954" s="6">
        <v>22.03</v>
      </c>
    </row>
    <row r="6955" spans="1:3" ht="13.8">
      <c r="A6955" s="3">
        <v>17749</v>
      </c>
      <c r="B6955" s="4" t="s">
        <v>6951</v>
      </c>
      <c r="C6955" s="5">
        <v>26.11</v>
      </c>
    </row>
    <row r="6956" spans="1:3" ht="13.8">
      <c r="A6956" s="3">
        <v>17750</v>
      </c>
      <c r="B6956" s="4" t="s">
        <v>6952</v>
      </c>
      <c r="C6956" s="6">
        <v>17.47</v>
      </c>
    </row>
    <row r="6957" spans="1:3" ht="13.8">
      <c r="A6957" s="3">
        <v>17751</v>
      </c>
      <c r="B6957" s="4" t="s">
        <v>6953</v>
      </c>
      <c r="C6957" s="5">
        <v>37.22</v>
      </c>
    </row>
    <row r="6958" spans="1:3" ht="13.8">
      <c r="A6958" s="3">
        <v>17752</v>
      </c>
      <c r="B6958" s="4" t="s">
        <v>6954</v>
      </c>
      <c r="C6958" s="6">
        <v>41.78</v>
      </c>
    </row>
    <row r="6959" spans="1:3" ht="13.8">
      <c r="A6959" s="3">
        <v>17755</v>
      </c>
      <c r="B6959" s="4" t="s">
        <v>6955</v>
      </c>
      <c r="C6959" s="5">
        <v>28.11</v>
      </c>
    </row>
    <row r="6960" spans="1:3" ht="13.8">
      <c r="A6960" s="3">
        <v>17759</v>
      </c>
      <c r="B6960" s="4" t="s">
        <v>6956</v>
      </c>
      <c r="C6960" s="6">
        <v>572.4</v>
      </c>
    </row>
    <row r="6961" spans="1:3" ht="13.8">
      <c r="A6961" s="3">
        <v>17760</v>
      </c>
      <c r="B6961" s="4" t="s">
        <v>6957</v>
      </c>
      <c r="C6961" s="6">
        <v>15.83</v>
      </c>
    </row>
    <row r="6962" spans="1:3" ht="13.8">
      <c r="A6962" s="3">
        <v>17761</v>
      </c>
      <c r="B6962" s="4" t="s">
        <v>6958</v>
      </c>
      <c r="C6962" s="6">
        <v>15.83</v>
      </c>
    </row>
    <row r="6963" spans="1:3" ht="13.8">
      <c r="A6963" s="3">
        <v>17762</v>
      </c>
      <c r="B6963" s="4" t="s">
        <v>6959</v>
      </c>
      <c r="C6963" s="6">
        <v>14.39</v>
      </c>
    </row>
    <row r="6964" spans="1:3" ht="13.8">
      <c r="A6964" s="3">
        <v>17765</v>
      </c>
      <c r="B6964" s="4" t="s">
        <v>6960</v>
      </c>
      <c r="C6964" s="6">
        <v>438.43</v>
      </c>
    </row>
    <row r="6965" spans="1:3" ht="13.8">
      <c r="A6965" s="3">
        <v>17766</v>
      </c>
      <c r="B6965" s="4" t="s">
        <v>6961</v>
      </c>
      <c r="C6965" s="6">
        <v>791.6</v>
      </c>
    </row>
    <row r="6966" spans="1:3" ht="13.8">
      <c r="A6966" s="3">
        <v>17767</v>
      </c>
      <c r="B6966" s="4" t="s">
        <v>6962</v>
      </c>
      <c r="C6966" s="5">
        <v>50.37</v>
      </c>
    </row>
    <row r="6967" spans="1:3" ht="13.8">
      <c r="A6967" s="3">
        <v>17768</v>
      </c>
      <c r="B6967" s="4" t="s">
        <v>6963</v>
      </c>
      <c r="C6967" s="6">
        <v>53.97</v>
      </c>
    </row>
    <row r="6968" spans="1:3" ht="13.8">
      <c r="A6968" s="3">
        <v>17769</v>
      </c>
      <c r="B6968" s="4" t="s">
        <v>6964</v>
      </c>
      <c r="C6968" s="5">
        <v>151.87</v>
      </c>
    </row>
    <row r="6969" spans="1:3" ht="13.8">
      <c r="A6969" s="3">
        <v>17770</v>
      </c>
      <c r="B6969" s="4" t="s">
        <v>6965</v>
      </c>
      <c r="C6969" s="6">
        <v>43.18</v>
      </c>
    </row>
    <row r="6970" spans="1:3" ht="13.8">
      <c r="A6970" s="3">
        <v>17771</v>
      </c>
      <c r="B6970" s="4" t="s">
        <v>6966</v>
      </c>
      <c r="C6970" s="6">
        <v>44.62</v>
      </c>
    </row>
    <row r="6971" spans="1:3" ht="13.8">
      <c r="A6971" s="3">
        <v>17772</v>
      </c>
      <c r="B6971" s="4" t="s">
        <v>6967</v>
      </c>
      <c r="C6971" s="6">
        <v>54.69</v>
      </c>
    </row>
    <row r="6972" spans="1:3" ht="13.8">
      <c r="A6972" s="3">
        <v>17773</v>
      </c>
      <c r="B6972" s="4" t="s">
        <v>6968</v>
      </c>
      <c r="C6972" s="4">
        <v>35.26</v>
      </c>
    </row>
    <row r="6973" spans="1:3" ht="13.8">
      <c r="A6973" s="3">
        <v>17774</v>
      </c>
      <c r="B6973" s="4" t="s">
        <v>6969</v>
      </c>
      <c r="C6973" s="6">
        <v>49.35</v>
      </c>
    </row>
    <row r="6974" spans="1:3" ht="13.8">
      <c r="A6974" s="3">
        <v>17775</v>
      </c>
      <c r="B6974" s="4" t="s">
        <v>6970</v>
      </c>
      <c r="C6974" s="6">
        <v>56.85</v>
      </c>
    </row>
    <row r="6975" spans="1:3" ht="13.8">
      <c r="A6975" s="3">
        <v>17776</v>
      </c>
      <c r="B6975" s="4" t="s">
        <v>6971</v>
      </c>
      <c r="C6975" s="6">
        <v>60.44</v>
      </c>
    </row>
    <row r="6976" spans="1:3" ht="13.8">
      <c r="A6976" s="3">
        <v>17777</v>
      </c>
      <c r="B6976" s="4" t="s">
        <v>6972</v>
      </c>
      <c r="C6976" s="6">
        <v>130.35</v>
      </c>
    </row>
    <row r="6977" spans="1:3" ht="13.8">
      <c r="A6977" s="3">
        <v>17778</v>
      </c>
      <c r="B6977" s="4" t="s">
        <v>6973</v>
      </c>
      <c r="C6977" s="6">
        <v>233.05</v>
      </c>
    </row>
    <row r="6978" spans="1:3" ht="13.8">
      <c r="A6978" s="3">
        <v>17779</v>
      </c>
      <c r="B6978" s="4" t="s">
        <v>6974</v>
      </c>
      <c r="C6978" s="6">
        <v>35.26</v>
      </c>
    </row>
    <row r="6979" spans="1:3" ht="13.8">
      <c r="A6979" s="3">
        <v>17780</v>
      </c>
      <c r="B6979" s="4" t="s">
        <v>6975</v>
      </c>
      <c r="C6979" s="6">
        <v>26.63</v>
      </c>
    </row>
    <row r="6980" spans="1:3" ht="13.8">
      <c r="A6980" s="3">
        <v>17781</v>
      </c>
      <c r="B6980" s="4" t="s">
        <v>6976</v>
      </c>
      <c r="C6980" s="6">
        <v>31.66</v>
      </c>
    </row>
    <row r="6981" spans="1:3" ht="13.8">
      <c r="A6981" s="3">
        <v>17782</v>
      </c>
      <c r="B6981" s="4" t="s">
        <v>6977</v>
      </c>
      <c r="C6981" s="6">
        <v>37.42</v>
      </c>
    </row>
    <row r="6982" spans="1:3" ht="13.8">
      <c r="A6982" s="3">
        <v>17783</v>
      </c>
      <c r="B6982" s="4" t="s">
        <v>6978</v>
      </c>
      <c r="C6982" s="6">
        <v>29.51</v>
      </c>
    </row>
    <row r="6983" spans="1:3" ht="13.8">
      <c r="A6983" s="3">
        <v>17784</v>
      </c>
      <c r="B6983" s="4" t="s">
        <v>6979</v>
      </c>
      <c r="C6983" s="4">
        <v>37.42</v>
      </c>
    </row>
    <row r="6984" spans="1:3" ht="13.8">
      <c r="A6984" s="3">
        <v>17785</v>
      </c>
      <c r="B6984" s="4" t="s">
        <v>6980</v>
      </c>
      <c r="C6984" s="5">
        <v>68.37</v>
      </c>
    </row>
    <row r="6985" spans="1:3" ht="13.8">
      <c r="A6985" s="3">
        <v>17786</v>
      </c>
      <c r="B6985" s="4" t="s">
        <v>6981</v>
      </c>
      <c r="C6985" s="5">
        <v>44.62</v>
      </c>
    </row>
    <row r="6986" spans="1:3" ht="13.8">
      <c r="A6986" s="3">
        <v>17787</v>
      </c>
      <c r="B6986" s="4" t="s">
        <v>6982</v>
      </c>
      <c r="C6986" s="6">
        <v>32.380000000000003</v>
      </c>
    </row>
    <row r="6987" spans="1:3" ht="13.8">
      <c r="A6987" s="3">
        <v>17788</v>
      </c>
      <c r="B6987" s="4" t="s">
        <v>6983</v>
      </c>
      <c r="C6987" s="6">
        <v>56.82</v>
      </c>
    </row>
    <row r="6988" spans="1:3" ht="13.8">
      <c r="A6988" s="3">
        <v>17793</v>
      </c>
      <c r="B6988" s="4" t="s">
        <v>6984</v>
      </c>
      <c r="C6988" s="6">
        <v>2021.71</v>
      </c>
    </row>
    <row r="6989" spans="1:3" ht="13.8">
      <c r="A6989" s="3">
        <v>17795</v>
      </c>
      <c r="B6989" s="4" t="s">
        <v>6985</v>
      </c>
      <c r="C6989" s="6">
        <v>161.91999999999999</v>
      </c>
    </row>
    <row r="6990" spans="1:3" ht="13.8">
      <c r="A6990" s="3">
        <v>17800</v>
      </c>
      <c r="B6990" s="4" t="s">
        <v>6986</v>
      </c>
      <c r="C6990" s="6">
        <v>853.33</v>
      </c>
    </row>
    <row r="6991" spans="1:3" ht="13.8">
      <c r="A6991" s="3">
        <v>17801</v>
      </c>
      <c r="B6991" s="4" t="s">
        <v>6987</v>
      </c>
      <c r="C6991" s="6">
        <v>105.92</v>
      </c>
    </row>
    <row r="6992" spans="1:3" ht="13.8">
      <c r="A6992" s="3">
        <v>17809</v>
      </c>
      <c r="B6992" s="4" t="s">
        <v>6988</v>
      </c>
      <c r="C6992" s="6">
        <v>4.3099999999999996</v>
      </c>
    </row>
    <row r="6993" spans="1:3" ht="13.8">
      <c r="A6993" s="3">
        <v>17821</v>
      </c>
      <c r="B6993" s="4" t="s">
        <v>6989</v>
      </c>
      <c r="C6993" s="6">
        <v>175.63</v>
      </c>
    </row>
    <row r="6994" spans="1:3" ht="13.8">
      <c r="A6994" s="3">
        <v>17825</v>
      </c>
      <c r="B6994" s="4" t="s">
        <v>6990</v>
      </c>
      <c r="C6994" s="6">
        <v>3749.13</v>
      </c>
    </row>
    <row r="6995" spans="1:3" ht="13.8">
      <c r="A6995" s="3">
        <v>17837</v>
      </c>
      <c r="B6995" s="4" t="s">
        <v>6991</v>
      </c>
      <c r="C6995" s="6">
        <v>402.3</v>
      </c>
    </row>
    <row r="6996" spans="1:3" ht="13.8">
      <c r="A6996" s="3">
        <v>17842</v>
      </c>
      <c r="B6996" s="4" t="s">
        <v>6992</v>
      </c>
      <c r="C6996" s="6">
        <v>2713.79</v>
      </c>
    </row>
    <row r="6997" spans="1:3" ht="13.8">
      <c r="A6997" s="3">
        <v>17844</v>
      </c>
      <c r="B6997" s="4" t="s">
        <v>6993</v>
      </c>
      <c r="C6997" s="5">
        <v>1712.23</v>
      </c>
    </row>
    <row r="6998" spans="1:3" ht="13.8">
      <c r="A6998" s="3">
        <v>17847</v>
      </c>
      <c r="B6998" s="4" t="s">
        <v>6994</v>
      </c>
      <c r="C6998" s="6">
        <v>1851.25</v>
      </c>
    </row>
    <row r="6999" spans="1:3" ht="13.8">
      <c r="A6999" s="3">
        <v>17853</v>
      </c>
      <c r="B6999" s="4" t="s">
        <v>6995</v>
      </c>
      <c r="C6999" s="5">
        <v>157.22</v>
      </c>
    </row>
    <row r="7000" spans="1:3" ht="13.8">
      <c r="A7000" s="3">
        <v>17854</v>
      </c>
      <c r="B7000" s="4" t="s">
        <v>6996</v>
      </c>
      <c r="C7000" s="6">
        <v>8.69</v>
      </c>
    </row>
    <row r="7001" spans="1:3" ht="13.8">
      <c r="A7001" s="3">
        <v>17857</v>
      </c>
      <c r="B7001" s="4" t="s">
        <v>6997</v>
      </c>
      <c r="C7001" s="5">
        <v>2384.11</v>
      </c>
    </row>
    <row r="7002" spans="1:3" ht="13.8">
      <c r="A7002" s="3">
        <v>17870</v>
      </c>
      <c r="B7002" s="4" t="s">
        <v>6998</v>
      </c>
      <c r="C7002" s="6">
        <v>189.44</v>
      </c>
    </row>
    <row r="7003" spans="1:3" ht="13.8">
      <c r="A7003" s="3">
        <v>17891</v>
      </c>
      <c r="B7003" s="4" t="s">
        <v>6999</v>
      </c>
      <c r="C7003" s="6">
        <v>4</v>
      </c>
    </row>
    <row r="7004" spans="1:3" ht="13.8">
      <c r="A7004" s="3">
        <v>17892</v>
      </c>
      <c r="B7004" s="4" t="s">
        <v>7000</v>
      </c>
      <c r="C7004" s="5">
        <v>4</v>
      </c>
    </row>
    <row r="7005" spans="1:3" ht="13.8">
      <c r="A7005" s="3">
        <v>17893</v>
      </c>
      <c r="B7005" s="4" t="s">
        <v>7001</v>
      </c>
      <c r="C7005" s="6">
        <v>51.72</v>
      </c>
    </row>
    <row r="7006" spans="1:3" ht="13.8">
      <c r="A7006" s="3">
        <v>17897</v>
      </c>
      <c r="B7006" s="4" t="s">
        <v>7002</v>
      </c>
      <c r="C7006" s="6">
        <v>172.41</v>
      </c>
    </row>
    <row r="7007" spans="1:3" ht="13.8">
      <c r="A7007" s="3">
        <v>17900</v>
      </c>
      <c r="B7007" s="4" t="s">
        <v>7003</v>
      </c>
      <c r="C7007" s="5">
        <v>517.42999999999995</v>
      </c>
    </row>
    <row r="7008" spans="1:3" ht="13.8">
      <c r="A7008" s="3">
        <v>17901</v>
      </c>
      <c r="B7008" s="4" t="s">
        <v>7004</v>
      </c>
      <c r="C7008" s="6">
        <v>877.32</v>
      </c>
    </row>
    <row r="7009" spans="1:3" ht="13.8">
      <c r="A7009" s="3">
        <v>17918</v>
      </c>
      <c r="B7009" s="4" t="s">
        <v>7005</v>
      </c>
      <c r="C7009" s="6">
        <v>59.62</v>
      </c>
    </row>
    <row r="7010" spans="1:3" ht="13.8">
      <c r="A7010" s="3">
        <v>17930</v>
      </c>
      <c r="B7010" s="4" t="s">
        <v>7006</v>
      </c>
      <c r="C7010" s="6">
        <v>19.48</v>
      </c>
    </row>
    <row r="7011" spans="1:3" ht="13.8">
      <c r="A7011" s="3">
        <v>17935</v>
      </c>
      <c r="B7011" s="4" t="s">
        <v>7007</v>
      </c>
      <c r="C7011" s="6">
        <v>26.51</v>
      </c>
    </row>
    <row r="7012" spans="1:3" ht="13.8">
      <c r="A7012" s="3">
        <v>17938</v>
      </c>
      <c r="B7012" s="4" t="s">
        <v>7008</v>
      </c>
      <c r="C7012" s="6">
        <v>152.51</v>
      </c>
    </row>
    <row r="7013" spans="1:3" ht="13.8">
      <c r="A7013" s="3">
        <v>17940</v>
      </c>
      <c r="B7013" s="4" t="s">
        <v>7009</v>
      </c>
      <c r="C7013" s="5">
        <v>17.93</v>
      </c>
    </row>
    <row r="7014" spans="1:3" ht="13.8">
      <c r="A7014" s="3">
        <v>17950</v>
      </c>
      <c r="B7014" s="4" t="s">
        <v>7010</v>
      </c>
      <c r="C7014" s="6">
        <v>30.14</v>
      </c>
    </row>
    <row r="7015" spans="1:3" ht="13.8">
      <c r="A7015" s="3">
        <v>17951</v>
      </c>
      <c r="B7015" s="4" t="s">
        <v>7011</v>
      </c>
      <c r="C7015" s="6">
        <v>16.13</v>
      </c>
    </row>
    <row r="7016" spans="1:3" ht="13.8">
      <c r="A7016" s="3">
        <v>17952</v>
      </c>
      <c r="B7016" s="4" t="s">
        <v>7012</v>
      </c>
      <c r="C7016" s="6">
        <v>5.53</v>
      </c>
    </row>
    <row r="7017" spans="1:3" ht="13.8">
      <c r="A7017" s="3">
        <v>17953</v>
      </c>
      <c r="B7017" s="4" t="s">
        <v>7013</v>
      </c>
      <c r="C7017" s="6">
        <v>36.6</v>
      </c>
    </row>
    <row r="7018" spans="1:3" ht="13.8">
      <c r="A7018" s="3">
        <v>17954</v>
      </c>
      <c r="B7018" s="4" t="s">
        <v>7014</v>
      </c>
      <c r="C7018" s="6">
        <v>38.72</v>
      </c>
    </row>
    <row r="7019" spans="1:3" ht="13.8">
      <c r="A7019" s="3">
        <v>17955</v>
      </c>
      <c r="B7019" s="4" t="s">
        <v>7015</v>
      </c>
      <c r="C7019" s="6">
        <v>37.1</v>
      </c>
    </row>
    <row r="7020" spans="1:3" ht="13.8">
      <c r="A7020" s="3">
        <v>17960</v>
      </c>
      <c r="B7020" s="4" t="s">
        <v>7016</v>
      </c>
      <c r="C7020" s="6">
        <v>444.96</v>
      </c>
    </row>
    <row r="7021" spans="1:3" ht="13.8">
      <c r="A7021" s="3">
        <v>17963</v>
      </c>
      <c r="B7021" s="4" t="s">
        <v>7017</v>
      </c>
      <c r="C7021" s="6">
        <v>49</v>
      </c>
    </row>
    <row r="7022" spans="1:3" ht="13.8">
      <c r="A7022" s="3">
        <v>17964</v>
      </c>
      <c r="B7022" s="4" t="s">
        <v>7018</v>
      </c>
      <c r="C7022" s="6">
        <v>87.21</v>
      </c>
    </row>
    <row r="7023" spans="1:3" ht="13.8">
      <c r="A7023" s="3">
        <v>17965</v>
      </c>
      <c r="B7023" s="4" t="s">
        <v>7019</v>
      </c>
      <c r="C7023" s="6">
        <v>37.58</v>
      </c>
    </row>
    <row r="7024" spans="1:3" ht="13.8">
      <c r="A7024" s="3">
        <v>17966</v>
      </c>
      <c r="B7024" s="4" t="s">
        <v>7020</v>
      </c>
      <c r="C7024" s="6">
        <v>62.37</v>
      </c>
    </row>
    <row r="7025" spans="1:3" ht="13.8">
      <c r="A7025" s="3">
        <v>17967</v>
      </c>
      <c r="B7025" s="4" t="s">
        <v>7021</v>
      </c>
      <c r="C7025" s="6">
        <v>103.15</v>
      </c>
    </row>
    <row r="7026" spans="1:3" ht="13.8">
      <c r="A7026" s="3">
        <v>17968</v>
      </c>
      <c r="B7026" s="4" t="s">
        <v>7022</v>
      </c>
      <c r="C7026" s="6">
        <v>16.79</v>
      </c>
    </row>
    <row r="7027" spans="1:3" ht="13.8">
      <c r="A7027" s="3">
        <v>17969</v>
      </c>
      <c r="B7027" s="4" t="s">
        <v>7023</v>
      </c>
      <c r="C7027" s="6">
        <v>28.79</v>
      </c>
    </row>
    <row r="7028" spans="1:3" ht="13.8">
      <c r="A7028" s="3">
        <v>17970</v>
      </c>
      <c r="B7028" s="4" t="s">
        <v>7024</v>
      </c>
      <c r="C7028" s="6">
        <v>30.38</v>
      </c>
    </row>
    <row r="7029" spans="1:3" ht="13.8">
      <c r="A7029" s="3">
        <v>17971</v>
      </c>
      <c r="B7029" s="4" t="s">
        <v>7025</v>
      </c>
      <c r="C7029" s="6">
        <v>81.86</v>
      </c>
    </row>
    <row r="7030" spans="1:3" ht="13.8">
      <c r="A7030" s="3">
        <v>17973</v>
      </c>
      <c r="B7030" s="4" t="s">
        <v>7026</v>
      </c>
      <c r="C7030" s="6">
        <v>139.6</v>
      </c>
    </row>
    <row r="7031" spans="1:3" ht="13.8">
      <c r="A7031" s="3">
        <v>17975</v>
      </c>
      <c r="B7031" s="4" t="s">
        <v>7027</v>
      </c>
      <c r="C7031" s="6">
        <v>15.19</v>
      </c>
    </row>
    <row r="7032" spans="1:3" ht="13.8">
      <c r="A7032" s="3">
        <v>17976</v>
      </c>
      <c r="B7032" s="4" t="s">
        <v>7028</v>
      </c>
      <c r="C7032" s="6">
        <v>10.39</v>
      </c>
    </row>
    <row r="7033" spans="1:3" ht="13.8">
      <c r="A7033" s="3">
        <v>17977</v>
      </c>
      <c r="B7033" s="4" t="s">
        <v>7029</v>
      </c>
      <c r="C7033" s="6">
        <v>13.43</v>
      </c>
    </row>
    <row r="7034" spans="1:3" ht="13.8">
      <c r="A7034" s="3">
        <v>17978</v>
      </c>
      <c r="B7034" s="4" t="s">
        <v>7030</v>
      </c>
      <c r="C7034" s="6">
        <v>10.9</v>
      </c>
    </row>
    <row r="7035" spans="1:3" ht="13.8">
      <c r="A7035" s="3">
        <v>17979</v>
      </c>
      <c r="B7035" s="4" t="s">
        <v>7031</v>
      </c>
      <c r="C7035" s="6">
        <v>14.12</v>
      </c>
    </row>
    <row r="7036" spans="1:3" ht="13.8">
      <c r="A7036" s="3">
        <v>17981</v>
      </c>
      <c r="B7036" s="4" t="s">
        <v>7032</v>
      </c>
      <c r="C7036" s="6">
        <v>75.2</v>
      </c>
    </row>
    <row r="7037" spans="1:3" ht="13.8">
      <c r="A7037" s="3">
        <v>17982</v>
      </c>
      <c r="B7037" s="4" t="s">
        <v>7033</v>
      </c>
      <c r="C7037" s="6">
        <v>75.2</v>
      </c>
    </row>
    <row r="7038" spans="1:3" ht="13.8">
      <c r="A7038" s="3">
        <v>17983</v>
      </c>
      <c r="B7038" s="4" t="s">
        <v>7034</v>
      </c>
      <c r="C7038" s="6">
        <v>75.2</v>
      </c>
    </row>
    <row r="7039" spans="1:3" ht="13.8">
      <c r="A7039" s="3">
        <v>17984</v>
      </c>
      <c r="B7039" s="4" t="s">
        <v>7035</v>
      </c>
      <c r="C7039" s="6">
        <v>12.31</v>
      </c>
    </row>
    <row r="7040" spans="1:3" ht="13.8">
      <c r="A7040" s="3">
        <v>17986</v>
      </c>
      <c r="B7040" s="4" t="s">
        <v>7036</v>
      </c>
      <c r="C7040" s="6">
        <v>117.74</v>
      </c>
    </row>
    <row r="7041" spans="1:3" ht="13.8">
      <c r="A7041" s="3">
        <v>17987</v>
      </c>
      <c r="B7041" s="4" t="s">
        <v>7037</v>
      </c>
      <c r="C7041" s="6">
        <v>132.94</v>
      </c>
    </row>
    <row r="7042" spans="1:3" ht="13.8">
      <c r="A7042" s="3">
        <v>17988</v>
      </c>
      <c r="B7042" s="4" t="s">
        <v>7038</v>
      </c>
      <c r="C7042" s="6">
        <v>90.52</v>
      </c>
    </row>
    <row r="7043" spans="1:3" ht="13.8">
      <c r="A7043" s="3">
        <v>17989</v>
      </c>
      <c r="B7043" s="4" t="s">
        <v>7039</v>
      </c>
      <c r="C7043" s="6">
        <v>113.54</v>
      </c>
    </row>
    <row r="7044" spans="1:3" ht="13.8">
      <c r="A7044" s="3">
        <v>17990</v>
      </c>
      <c r="B7044" s="4" t="s">
        <v>7040</v>
      </c>
      <c r="C7044" s="6">
        <v>107.95</v>
      </c>
    </row>
    <row r="7045" spans="1:3" ht="13.8">
      <c r="A7045" s="3">
        <v>17991</v>
      </c>
      <c r="B7045" s="4" t="s">
        <v>7041</v>
      </c>
      <c r="C7045" s="6">
        <v>8.4</v>
      </c>
    </row>
    <row r="7046" spans="1:3" ht="13.8">
      <c r="A7046" s="3">
        <v>17993</v>
      </c>
      <c r="B7046" s="4" t="s">
        <v>7042</v>
      </c>
      <c r="C7046" s="6">
        <v>15.63</v>
      </c>
    </row>
    <row r="7047" spans="1:3" ht="13.8">
      <c r="A7047" s="3">
        <v>17994</v>
      </c>
      <c r="B7047" s="4" t="s">
        <v>7043</v>
      </c>
      <c r="C7047" s="5">
        <v>20.48</v>
      </c>
    </row>
    <row r="7048" spans="1:3" ht="13.8">
      <c r="A7048" s="3">
        <v>17995</v>
      </c>
      <c r="B7048" s="4" t="s">
        <v>7044</v>
      </c>
      <c r="C7048" s="6">
        <v>11.31</v>
      </c>
    </row>
    <row r="7049" spans="1:3" ht="13.8">
      <c r="A7049" s="3">
        <v>17998</v>
      </c>
      <c r="B7049" s="4" t="s">
        <v>7045</v>
      </c>
      <c r="C7049" s="6">
        <v>155.91999999999999</v>
      </c>
    </row>
    <row r="7050" spans="1:3" ht="13.8">
      <c r="A7050" s="3">
        <v>18001</v>
      </c>
      <c r="B7050" s="4" t="s">
        <v>7046</v>
      </c>
      <c r="C7050" s="6">
        <v>15.99</v>
      </c>
    </row>
    <row r="7051" spans="1:3" ht="13.8">
      <c r="A7051" s="3">
        <v>18002</v>
      </c>
      <c r="B7051" s="4" t="s">
        <v>7047</v>
      </c>
      <c r="C7051" s="6">
        <v>15.72</v>
      </c>
    </row>
    <row r="7052" spans="1:3" ht="13.8">
      <c r="A7052" s="3">
        <v>18004</v>
      </c>
      <c r="B7052" s="4" t="s">
        <v>7048</v>
      </c>
      <c r="C7052" s="6">
        <v>11.99</v>
      </c>
    </row>
    <row r="7053" spans="1:3" ht="13.8">
      <c r="A7053" s="3">
        <v>18005</v>
      </c>
      <c r="B7053" s="4" t="s">
        <v>7049</v>
      </c>
      <c r="C7053" s="6">
        <v>11.99</v>
      </c>
    </row>
    <row r="7054" spans="1:3" ht="13.8">
      <c r="A7054" s="3">
        <v>18006</v>
      </c>
      <c r="B7054" s="4" t="s">
        <v>7050</v>
      </c>
      <c r="C7054" s="6">
        <v>1.5</v>
      </c>
    </row>
    <row r="7055" spans="1:3" ht="13.8">
      <c r="A7055" s="3">
        <v>18007</v>
      </c>
      <c r="B7055" s="4" t="s">
        <v>7051</v>
      </c>
      <c r="C7055" s="5">
        <v>8.82</v>
      </c>
    </row>
    <row r="7056" spans="1:3" ht="13.8">
      <c r="A7056" s="3">
        <v>18008</v>
      </c>
      <c r="B7056" s="4" t="s">
        <v>7052</v>
      </c>
      <c r="C7056" s="6">
        <v>31.1</v>
      </c>
    </row>
    <row r="7057" spans="1:3" ht="13.8">
      <c r="A7057" s="3">
        <v>18009</v>
      </c>
      <c r="B7057" s="4" t="s">
        <v>7053</v>
      </c>
      <c r="C7057" s="5">
        <v>25.59</v>
      </c>
    </row>
    <row r="7058" spans="1:3" ht="13.8">
      <c r="A7058" s="3">
        <v>18010</v>
      </c>
      <c r="B7058" s="4" t="s">
        <v>7054</v>
      </c>
      <c r="C7058" s="5">
        <v>31.98</v>
      </c>
    </row>
    <row r="7059" spans="1:3" ht="13.8">
      <c r="A7059" s="3">
        <v>18011</v>
      </c>
      <c r="B7059" s="4" t="s">
        <v>7055</v>
      </c>
      <c r="C7059" s="5">
        <v>15.99</v>
      </c>
    </row>
    <row r="7060" spans="1:3" ht="13.8">
      <c r="A7060" s="3">
        <v>18012</v>
      </c>
      <c r="B7060" s="4" t="s">
        <v>7056</v>
      </c>
      <c r="C7060" s="6">
        <v>14.39</v>
      </c>
    </row>
    <row r="7061" spans="1:3" ht="13.8">
      <c r="A7061" s="3">
        <v>18013</v>
      </c>
      <c r="B7061" s="4" t="s">
        <v>7057</v>
      </c>
      <c r="C7061" s="6">
        <v>75.959999999999994</v>
      </c>
    </row>
    <row r="7062" spans="1:3" ht="13.8">
      <c r="A7062" s="3">
        <v>18015</v>
      </c>
      <c r="B7062" s="4" t="s">
        <v>7058</v>
      </c>
      <c r="C7062" s="6">
        <v>99.17</v>
      </c>
    </row>
    <row r="7063" spans="1:3" ht="13.8">
      <c r="A7063" s="3">
        <v>18017</v>
      </c>
      <c r="B7063" s="4" t="s">
        <v>7059</v>
      </c>
      <c r="C7063" s="6">
        <v>5.2</v>
      </c>
    </row>
    <row r="7064" spans="1:3" ht="13.8">
      <c r="A7064" s="3">
        <v>18018</v>
      </c>
      <c r="B7064" s="4" t="s">
        <v>7060</v>
      </c>
      <c r="C7064" s="6">
        <v>6.4</v>
      </c>
    </row>
    <row r="7065" spans="1:3" ht="13.8">
      <c r="A7065" s="3">
        <v>18019</v>
      </c>
      <c r="B7065" s="4" t="s">
        <v>7061</v>
      </c>
      <c r="C7065" s="6">
        <v>6.02</v>
      </c>
    </row>
    <row r="7066" spans="1:3" ht="13.8">
      <c r="A7066" s="3">
        <v>18020</v>
      </c>
      <c r="B7066" s="4" t="s">
        <v>7062</v>
      </c>
      <c r="C7066" s="6">
        <v>107.4</v>
      </c>
    </row>
    <row r="7067" spans="1:3" ht="13.8">
      <c r="A7067" s="3">
        <v>18021</v>
      </c>
      <c r="B7067" s="4" t="s">
        <v>7063</v>
      </c>
      <c r="C7067" s="5">
        <v>61.67</v>
      </c>
    </row>
    <row r="7068" spans="1:3" ht="13.8">
      <c r="A7068" s="3">
        <v>18022</v>
      </c>
      <c r="B7068" s="4" t="s">
        <v>7064</v>
      </c>
      <c r="C7068" s="6">
        <v>1266.1099999999999</v>
      </c>
    </row>
    <row r="7069" spans="1:3" ht="13.8">
      <c r="A7069" s="3">
        <v>18023</v>
      </c>
      <c r="B7069" s="4" t="s">
        <v>7065</v>
      </c>
      <c r="C7069" s="6">
        <v>24.77</v>
      </c>
    </row>
    <row r="7070" spans="1:3" ht="13.8">
      <c r="A7070" s="3">
        <v>18024</v>
      </c>
      <c r="B7070" s="4" t="s">
        <v>7066</v>
      </c>
      <c r="C7070" s="6">
        <v>292.08999999999997</v>
      </c>
    </row>
    <row r="7071" spans="1:3" ht="13.8">
      <c r="A7071" s="3">
        <v>18025</v>
      </c>
      <c r="B7071" s="4" t="s">
        <v>7067</v>
      </c>
      <c r="C7071" s="6">
        <v>80.17</v>
      </c>
    </row>
    <row r="7072" spans="1:3" ht="13.8">
      <c r="A7072" s="3">
        <v>18027</v>
      </c>
      <c r="B7072" s="4" t="s">
        <v>7068</v>
      </c>
      <c r="C7072" s="6">
        <v>32.33</v>
      </c>
    </row>
    <row r="7073" spans="1:3" ht="13.8">
      <c r="A7073" s="3">
        <v>18029</v>
      </c>
      <c r="B7073" s="4" t="s">
        <v>7069</v>
      </c>
      <c r="C7073" s="5">
        <v>60.18</v>
      </c>
    </row>
    <row r="7074" spans="1:3" ht="13.8">
      <c r="A7074" s="3">
        <v>18030</v>
      </c>
      <c r="B7074" s="4" t="s">
        <v>7070</v>
      </c>
      <c r="C7074" s="6">
        <v>2.78</v>
      </c>
    </row>
    <row r="7075" spans="1:3" ht="13.8">
      <c r="A7075" s="3">
        <v>18031</v>
      </c>
      <c r="B7075" s="4" t="s">
        <v>7071</v>
      </c>
      <c r="C7075" s="6">
        <v>4.37</v>
      </c>
    </row>
    <row r="7076" spans="1:3" ht="13.8">
      <c r="A7076" s="3">
        <v>18032</v>
      </c>
      <c r="B7076" s="4" t="s">
        <v>7072</v>
      </c>
      <c r="C7076" s="6">
        <v>15.95</v>
      </c>
    </row>
    <row r="7077" spans="1:3" ht="13.8">
      <c r="A7077" s="3">
        <v>18033</v>
      </c>
      <c r="B7077" s="4" t="s">
        <v>7073</v>
      </c>
      <c r="C7077" s="6">
        <v>25.05</v>
      </c>
    </row>
    <row r="7078" spans="1:3" ht="13.8">
      <c r="A7078" s="3">
        <v>18034</v>
      </c>
      <c r="B7078" s="4" t="s">
        <v>7074</v>
      </c>
      <c r="C7078" s="6">
        <v>14.42</v>
      </c>
    </row>
    <row r="7079" spans="1:3" ht="13.8">
      <c r="A7079" s="3">
        <v>18035</v>
      </c>
      <c r="B7079" s="4" t="s">
        <v>7075</v>
      </c>
      <c r="C7079" s="4">
        <v>21.33</v>
      </c>
    </row>
    <row r="7080" spans="1:3" ht="13.8">
      <c r="A7080" s="3">
        <v>18036</v>
      </c>
      <c r="B7080" s="4" t="s">
        <v>7076</v>
      </c>
      <c r="C7080" s="5">
        <v>34.18</v>
      </c>
    </row>
    <row r="7081" spans="1:3" ht="13.8">
      <c r="A7081" s="3">
        <v>18037</v>
      </c>
      <c r="B7081" s="4" t="s">
        <v>7077</v>
      </c>
      <c r="C7081" s="6">
        <v>216.74</v>
      </c>
    </row>
    <row r="7082" spans="1:3" ht="13.8">
      <c r="A7082" s="3">
        <v>18039</v>
      </c>
      <c r="B7082" s="4" t="s">
        <v>7078</v>
      </c>
      <c r="C7082" s="6">
        <v>17.37</v>
      </c>
    </row>
    <row r="7083" spans="1:3" ht="13.8">
      <c r="A7083" s="3">
        <v>18040</v>
      </c>
      <c r="B7083" s="4" t="s">
        <v>7079</v>
      </c>
      <c r="C7083" s="6">
        <v>64.05</v>
      </c>
    </row>
    <row r="7084" spans="1:3" ht="13.8">
      <c r="A7084" s="3">
        <v>18041</v>
      </c>
      <c r="B7084" s="4" t="s">
        <v>7080</v>
      </c>
      <c r="C7084" s="6">
        <v>23.63</v>
      </c>
    </row>
    <row r="7085" spans="1:3" ht="13.8">
      <c r="A7085" s="3">
        <v>18042</v>
      </c>
      <c r="B7085" s="4" t="s">
        <v>7081</v>
      </c>
      <c r="C7085" s="6">
        <v>19.399999999999999</v>
      </c>
    </row>
    <row r="7086" spans="1:3" ht="13.8">
      <c r="A7086" s="3">
        <v>18043</v>
      </c>
      <c r="B7086" s="4" t="s">
        <v>7082</v>
      </c>
      <c r="C7086" s="6">
        <v>32.659999999999997</v>
      </c>
    </row>
    <row r="7087" spans="1:3" ht="13.8">
      <c r="A7087" s="3">
        <v>18044</v>
      </c>
      <c r="B7087" s="4" t="s">
        <v>7083</v>
      </c>
      <c r="C7087" s="6">
        <v>44.82</v>
      </c>
    </row>
    <row r="7088" spans="1:3" ht="13.8">
      <c r="A7088" s="3">
        <v>18045</v>
      </c>
      <c r="B7088" s="4" t="s">
        <v>7084</v>
      </c>
      <c r="C7088" s="6">
        <v>12.95</v>
      </c>
    </row>
    <row r="7089" spans="1:3" ht="13.8">
      <c r="A7089" s="3">
        <v>18046</v>
      </c>
      <c r="B7089" s="4" t="s">
        <v>7085</v>
      </c>
      <c r="C7089" s="4">
        <v>35.520000000000003</v>
      </c>
    </row>
    <row r="7090" spans="1:3" ht="13.8">
      <c r="A7090" s="3">
        <v>18047</v>
      </c>
      <c r="B7090" s="4" t="s">
        <v>7086</v>
      </c>
      <c r="C7090" s="4">
        <v>43.58</v>
      </c>
    </row>
    <row r="7091" spans="1:3" ht="13.8">
      <c r="A7091" s="3">
        <v>18048</v>
      </c>
      <c r="B7091" s="4" t="s">
        <v>7087</v>
      </c>
      <c r="C7091" s="6">
        <v>52.11</v>
      </c>
    </row>
    <row r="7092" spans="1:3" ht="13.8">
      <c r="A7092" s="3">
        <v>18049</v>
      </c>
      <c r="B7092" s="4" t="s">
        <v>7088</v>
      </c>
      <c r="C7092" s="6">
        <v>124.99</v>
      </c>
    </row>
    <row r="7093" spans="1:3" ht="13.8">
      <c r="A7093" s="3">
        <v>18050</v>
      </c>
      <c r="B7093" s="4" t="s">
        <v>7089</v>
      </c>
      <c r="C7093" s="6">
        <v>59.2</v>
      </c>
    </row>
    <row r="7094" spans="1:3" ht="13.8">
      <c r="A7094" s="3">
        <v>18051</v>
      </c>
      <c r="B7094" s="4" t="s">
        <v>7090</v>
      </c>
      <c r="C7094" s="6">
        <v>54.54</v>
      </c>
    </row>
    <row r="7095" spans="1:3" ht="13.8">
      <c r="A7095" s="3">
        <v>18052</v>
      </c>
      <c r="B7095" s="4" t="s">
        <v>7091</v>
      </c>
      <c r="C7095" s="6">
        <v>111.54</v>
      </c>
    </row>
    <row r="7096" spans="1:3" ht="13.8">
      <c r="A7096" s="3">
        <v>18053</v>
      </c>
      <c r="B7096" s="4" t="s">
        <v>7092</v>
      </c>
      <c r="C7096" s="6">
        <v>59.01</v>
      </c>
    </row>
    <row r="7097" spans="1:3" ht="13.8">
      <c r="A7097" s="3">
        <v>18055</v>
      </c>
      <c r="B7097" s="4" t="s">
        <v>7093</v>
      </c>
      <c r="C7097" s="6">
        <v>27.35</v>
      </c>
    </row>
    <row r="7098" spans="1:3" ht="13.8">
      <c r="A7098" s="3">
        <v>18058</v>
      </c>
      <c r="B7098" s="4" t="s">
        <v>7094</v>
      </c>
      <c r="C7098" s="6">
        <v>15.19</v>
      </c>
    </row>
    <row r="7099" spans="1:3" ht="13.8">
      <c r="A7099" s="3">
        <v>18059</v>
      </c>
      <c r="B7099" s="4" t="s">
        <v>7095</v>
      </c>
      <c r="C7099" s="6">
        <v>18.23</v>
      </c>
    </row>
    <row r="7100" spans="1:3" ht="13.8">
      <c r="A7100" s="3">
        <v>18060</v>
      </c>
      <c r="B7100" s="4" t="s">
        <v>7096</v>
      </c>
      <c r="C7100" s="6">
        <v>537</v>
      </c>
    </row>
    <row r="7101" spans="1:3" ht="13.8">
      <c r="A7101" s="3">
        <v>18061</v>
      </c>
      <c r="B7101" s="4" t="s">
        <v>7097</v>
      </c>
      <c r="C7101" s="6">
        <v>3.2</v>
      </c>
    </row>
    <row r="7102" spans="1:3" ht="13.8">
      <c r="A7102" s="3">
        <v>18062</v>
      </c>
      <c r="B7102" s="4" t="s">
        <v>7098</v>
      </c>
      <c r="C7102" s="6">
        <v>1.17</v>
      </c>
    </row>
    <row r="7103" spans="1:3" ht="13.8">
      <c r="A7103" s="3">
        <v>18063</v>
      </c>
      <c r="B7103" s="4" t="s">
        <v>7099</v>
      </c>
      <c r="C7103" s="6">
        <v>2.08</v>
      </c>
    </row>
    <row r="7104" spans="1:3" ht="13.8">
      <c r="A7104" s="3">
        <v>18064</v>
      </c>
      <c r="B7104" s="4" t="s">
        <v>7100</v>
      </c>
      <c r="C7104" s="6">
        <v>1.76</v>
      </c>
    </row>
    <row r="7105" spans="1:3" ht="13.8">
      <c r="A7105" s="3">
        <v>18065</v>
      </c>
      <c r="B7105" s="4" t="s">
        <v>7101</v>
      </c>
      <c r="C7105" s="6">
        <v>1.86</v>
      </c>
    </row>
    <row r="7106" spans="1:3" ht="13.8">
      <c r="A7106" s="3">
        <v>18066</v>
      </c>
      <c r="B7106" s="4" t="s">
        <v>7102</v>
      </c>
      <c r="C7106" s="5">
        <v>3.56</v>
      </c>
    </row>
    <row r="7107" spans="1:3" ht="13.8">
      <c r="A7107" s="3">
        <v>18067</v>
      </c>
      <c r="B7107" s="4" t="s">
        <v>7103</v>
      </c>
      <c r="C7107" s="6">
        <v>2.88</v>
      </c>
    </row>
    <row r="7108" spans="1:3" ht="13.8">
      <c r="A7108" s="3">
        <v>18069</v>
      </c>
      <c r="B7108" s="4" t="s">
        <v>7104</v>
      </c>
      <c r="C7108" s="6">
        <v>3.56</v>
      </c>
    </row>
    <row r="7109" spans="1:3" ht="13.8">
      <c r="A7109" s="3">
        <v>18070</v>
      </c>
      <c r="B7109" s="4" t="s">
        <v>7105</v>
      </c>
      <c r="C7109" s="6">
        <v>1.19</v>
      </c>
    </row>
    <row r="7110" spans="1:3" ht="13.8">
      <c r="A7110" s="3">
        <v>18071</v>
      </c>
      <c r="B7110" s="4" t="s">
        <v>7106</v>
      </c>
      <c r="C7110" s="5">
        <v>2.37</v>
      </c>
    </row>
    <row r="7111" spans="1:3" ht="13.8">
      <c r="A7111" s="3">
        <v>18072</v>
      </c>
      <c r="B7111" s="4" t="s">
        <v>7107</v>
      </c>
      <c r="C7111" s="6">
        <v>2.4</v>
      </c>
    </row>
    <row r="7112" spans="1:3" ht="13.8">
      <c r="A7112" s="3">
        <v>18073</v>
      </c>
      <c r="B7112" s="4" t="s">
        <v>7108</v>
      </c>
      <c r="C7112" s="6">
        <v>1.04</v>
      </c>
    </row>
    <row r="7113" spans="1:3" ht="13.8">
      <c r="A7113" s="3">
        <v>18074</v>
      </c>
      <c r="B7113" s="4" t="s">
        <v>7109</v>
      </c>
      <c r="C7113" s="6">
        <v>2.37</v>
      </c>
    </row>
    <row r="7114" spans="1:3" ht="13.8">
      <c r="A7114" s="3">
        <v>18075</v>
      </c>
      <c r="B7114" s="4" t="s">
        <v>7110</v>
      </c>
      <c r="C7114" s="6">
        <v>1.39</v>
      </c>
    </row>
    <row r="7115" spans="1:3" ht="13.8">
      <c r="A7115" s="3">
        <v>18076</v>
      </c>
      <c r="B7115" s="4" t="s">
        <v>7111</v>
      </c>
      <c r="C7115" s="6">
        <v>1.93</v>
      </c>
    </row>
    <row r="7116" spans="1:3" ht="13.8">
      <c r="A7116" s="3">
        <v>18077</v>
      </c>
      <c r="B7116" s="4" t="s">
        <v>7112</v>
      </c>
      <c r="C7116" s="6">
        <v>3.76</v>
      </c>
    </row>
    <row r="7117" spans="1:3" ht="13.8">
      <c r="A7117" s="3">
        <v>18078</v>
      </c>
      <c r="B7117" s="4" t="s">
        <v>7113</v>
      </c>
      <c r="C7117" s="6">
        <v>2.29</v>
      </c>
    </row>
    <row r="7118" spans="1:3" ht="13.8">
      <c r="A7118" s="3">
        <v>18079</v>
      </c>
      <c r="B7118" s="4" t="s">
        <v>7114</v>
      </c>
      <c r="C7118" s="6">
        <v>3.15</v>
      </c>
    </row>
    <row r="7119" spans="1:3" ht="13.8">
      <c r="A7119" s="3">
        <v>18080</v>
      </c>
      <c r="B7119" s="4" t="s">
        <v>7115</v>
      </c>
      <c r="C7119" s="6">
        <v>0.88</v>
      </c>
    </row>
    <row r="7120" spans="1:3" ht="13.8">
      <c r="A7120" s="3">
        <v>18081</v>
      </c>
      <c r="B7120" s="4" t="s">
        <v>7116</v>
      </c>
      <c r="C7120" s="5">
        <v>1.28</v>
      </c>
    </row>
    <row r="7121" spans="1:3" ht="13.8">
      <c r="A7121" s="3">
        <v>18082</v>
      </c>
      <c r="B7121" s="4" t="s">
        <v>7117</v>
      </c>
      <c r="C7121" s="6">
        <v>2.4</v>
      </c>
    </row>
    <row r="7122" spans="1:3" ht="13.8">
      <c r="A7122" s="3">
        <v>18083</v>
      </c>
      <c r="B7122" s="4" t="s">
        <v>7118</v>
      </c>
      <c r="C7122" s="6">
        <v>1.22</v>
      </c>
    </row>
    <row r="7123" spans="1:3" ht="13.8">
      <c r="A7123" s="3">
        <v>18084</v>
      </c>
      <c r="B7123" s="4" t="s">
        <v>7119</v>
      </c>
      <c r="C7123" s="6">
        <v>2.06</v>
      </c>
    </row>
    <row r="7124" spans="1:3" ht="13.8">
      <c r="A7124" s="3">
        <v>18085</v>
      </c>
      <c r="B7124" s="4" t="s">
        <v>7120</v>
      </c>
      <c r="C7124" s="6">
        <v>3.95</v>
      </c>
    </row>
    <row r="7125" spans="1:3" ht="13.8">
      <c r="A7125" s="3">
        <v>18086</v>
      </c>
      <c r="B7125" s="4" t="s">
        <v>7121</v>
      </c>
      <c r="C7125" s="6">
        <v>2.4</v>
      </c>
    </row>
    <row r="7126" spans="1:3" ht="13.8">
      <c r="A7126" s="3">
        <v>18087</v>
      </c>
      <c r="B7126" s="4" t="s">
        <v>7122</v>
      </c>
      <c r="C7126" s="6">
        <v>9.1999999999999993</v>
      </c>
    </row>
    <row r="7127" spans="1:3" ht="13.8">
      <c r="A7127" s="3">
        <v>18088</v>
      </c>
      <c r="B7127" s="4" t="s">
        <v>7123</v>
      </c>
      <c r="C7127" s="6">
        <v>4.3499999999999996</v>
      </c>
    </row>
    <row r="7128" spans="1:3" ht="13.8">
      <c r="A7128" s="3">
        <v>18089</v>
      </c>
      <c r="B7128" s="4" t="s">
        <v>7124</v>
      </c>
      <c r="C7128" s="6">
        <v>6.27</v>
      </c>
    </row>
    <row r="7129" spans="1:3" ht="13.8">
      <c r="A7129" s="3">
        <v>18090</v>
      </c>
      <c r="B7129" s="4" t="s">
        <v>7125</v>
      </c>
      <c r="C7129" s="4">
        <v>4</v>
      </c>
    </row>
    <row r="7130" spans="1:3" ht="13.8">
      <c r="A7130" s="3">
        <v>18091</v>
      </c>
      <c r="B7130" s="4" t="s">
        <v>7126</v>
      </c>
      <c r="C7130" s="6">
        <v>4.5199999999999996</v>
      </c>
    </row>
    <row r="7131" spans="1:3" ht="13.8">
      <c r="A7131" s="3">
        <v>18093</v>
      </c>
      <c r="B7131" s="4" t="s">
        <v>7127</v>
      </c>
      <c r="C7131" s="5">
        <v>19.66</v>
      </c>
    </row>
    <row r="7132" spans="1:3" ht="13.8">
      <c r="A7132" s="3">
        <v>18096</v>
      </c>
      <c r="B7132" s="4" t="s">
        <v>7128</v>
      </c>
      <c r="C7132" s="6">
        <v>8</v>
      </c>
    </row>
    <row r="7133" spans="1:3" ht="13.8">
      <c r="A7133" s="3">
        <v>18098</v>
      </c>
      <c r="B7133" s="4" t="s">
        <v>7129</v>
      </c>
      <c r="C7133" s="6">
        <v>92.69</v>
      </c>
    </row>
    <row r="7134" spans="1:3" ht="13.8">
      <c r="A7134" s="3">
        <v>18099</v>
      </c>
      <c r="B7134" s="4" t="s">
        <v>7130</v>
      </c>
      <c r="C7134" s="6">
        <v>462.54</v>
      </c>
    </row>
    <row r="7135" spans="1:3" ht="13.8">
      <c r="A7135" s="3">
        <v>18100</v>
      </c>
      <c r="B7135" s="4" t="s">
        <v>7131</v>
      </c>
      <c r="C7135" s="6">
        <v>12.45</v>
      </c>
    </row>
    <row r="7136" spans="1:3" ht="13.8">
      <c r="A7136" s="3">
        <v>18101</v>
      </c>
      <c r="B7136" s="4" t="s">
        <v>7132</v>
      </c>
      <c r="C7136" s="6">
        <v>1024.8</v>
      </c>
    </row>
    <row r="7137" spans="1:3" ht="13.8">
      <c r="A7137" s="3">
        <v>18111</v>
      </c>
      <c r="B7137" s="4" t="s">
        <v>7133</v>
      </c>
      <c r="C7137" s="6">
        <v>3370</v>
      </c>
    </row>
    <row r="7138" spans="1:3" ht="13.8">
      <c r="A7138" s="3">
        <v>18114</v>
      </c>
      <c r="B7138" s="4" t="s">
        <v>7134</v>
      </c>
      <c r="C7138" s="6">
        <v>4835</v>
      </c>
    </row>
    <row r="7139" spans="1:3" ht="13.8">
      <c r="A7139" s="3">
        <v>18118</v>
      </c>
      <c r="B7139" s="4" t="s">
        <v>7135</v>
      </c>
      <c r="C7139" s="6">
        <v>104.25</v>
      </c>
    </row>
    <row r="7140" spans="1:3" ht="13.8">
      <c r="A7140" s="3">
        <v>18120</v>
      </c>
      <c r="B7140" s="4" t="s">
        <v>7136</v>
      </c>
      <c r="C7140" s="6">
        <v>19.739999999999998</v>
      </c>
    </row>
    <row r="7141" spans="1:3" ht="13.8">
      <c r="A7141" s="3">
        <v>18122</v>
      </c>
      <c r="B7141" s="4" t="s">
        <v>7137</v>
      </c>
      <c r="C7141" s="6">
        <v>38.54</v>
      </c>
    </row>
    <row r="7142" spans="1:3" ht="13.8">
      <c r="A7142" s="3">
        <v>18126</v>
      </c>
      <c r="B7142" s="4" t="s">
        <v>7138</v>
      </c>
      <c r="C7142" s="6">
        <v>35.049999999999997</v>
      </c>
    </row>
    <row r="7143" spans="1:3" ht="13.8">
      <c r="A7143" s="3">
        <v>18127</v>
      </c>
      <c r="B7143" s="4" t="s">
        <v>7139</v>
      </c>
      <c r="C7143" s="6">
        <v>36.86</v>
      </c>
    </row>
    <row r="7144" spans="1:3" ht="13.8">
      <c r="A7144" s="3">
        <v>18131</v>
      </c>
      <c r="B7144" s="4" t="s">
        <v>7140</v>
      </c>
      <c r="C7144" s="6">
        <v>3.6</v>
      </c>
    </row>
    <row r="7145" spans="1:3" ht="13.8">
      <c r="A7145" s="3">
        <v>18132</v>
      </c>
      <c r="B7145" s="4" t="s">
        <v>7141</v>
      </c>
      <c r="C7145" s="6">
        <v>136.19999999999999</v>
      </c>
    </row>
    <row r="7146" spans="1:3" ht="13.8">
      <c r="A7146" s="3">
        <v>18133</v>
      </c>
      <c r="B7146" s="4" t="s">
        <v>7142</v>
      </c>
      <c r="C7146" s="6">
        <v>270</v>
      </c>
    </row>
    <row r="7147" spans="1:3" ht="13.8">
      <c r="A7147" s="3">
        <v>18134</v>
      </c>
      <c r="B7147" s="4" t="s">
        <v>7143</v>
      </c>
      <c r="C7147" s="6">
        <v>449.31</v>
      </c>
    </row>
    <row r="7148" spans="1:3" ht="13.8">
      <c r="A7148" s="3">
        <v>18135</v>
      </c>
      <c r="B7148" s="4" t="s">
        <v>7144</v>
      </c>
      <c r="C7148" s="6">
        <v>326.89</v>
      </c>
    </row>
    <row r="7149" spans="1:3" ht="13.8">
      <c r="A7149" s="3">
        <v>18136</v>
      </c>
      <c r="B7149" s="4" t="s">
        <v>7145</v>
      </c>
      <c r="C7149" s="6">
        <v>67.010000000000005</v>
      </c>
    </row>
    <row r="7150" spans="1:3" ht="13.8">
      <c r="A7150" s="3">
        <v>18137</v>
      </c>
      <c r="B7150" s="4" t="s">
        <v>7146</v>
      </c>
      <c r="C7150" s="4">
        <v>36.369999999999997</v>
      </c>
    </row>
    <row r="7151" spans="1:3" ht="13.8">
      <c r="A7151" s="3">
        <v>18138</v>
      </c>
      <c r="B7151" s="4" t="s">
        <v>7147</v>
      </c>
      <c r="C7151" s="6">
        <v>304.58999999999997</v>
      </c>
    </row>
    <row r="7152" spans="1:3" ht="13.8">
      <c r="A7152" s="3">
        <v>18140</v>
      </c>
      <c r="B7152" s="4" t="s">
        <v>7148</v>
      </c>
      <c r="C7152" s="6">
        <v>9.11</v>
      </c>
    </row>
    <row r="7153" spans="1:3" ht="13.8">
      <c r="A7153" s="3">
        <v>18150</v>
      </c>
      <c r="B7153" s="4" t="s">
        <v>7149</v>
      </c>
      <c r="C7153" s="6">
        <v>12.45</v>
      </c>
    </row>
    <row r="7154" spans="1:3" ht="13.8">
      <c r="A7154" s="3">
        <v>18155</v>
      </c>
      <c r="B7154" s="4" t="s">
        <v>7150</v>
      </c>
      <c r="C7154" s="6">
        <v>37.42</v>
      </c>
    </row>
    <row r="7155" spans="1:3" ht="13.8">
      <c r="A7155" s="3">
        <v>18160</v>
      </c>
      <c r="B7155" s="4" t="s">
        <v>7151</v>
      </c>
      <c r="C7155" s="6">
        <v>16.04</v>
      </c>
    </row>
    <row r="7156" spans="1:3" ht="13.8">
      <c r="A7156" s="3">
        <v>18164</v>
      </c>
      <c r="B7156" s="4" t="s">
        <v>7152</v>
      </c>
      <c r="C7156" s="6">
        <v>59.25</v>
      </c>
    </row>
    <row r="7157" spans="1:3" ht="13.8">
      <c r="A7157" s="3">
        <v>18165</v>
      </c>
      <c r="B7157" s="4" t="s">
        <v>7153</v>
      </c>
      <c r="C7157" s="6">
        <v>82.24</v>
      </c>
    </row>
    <row r="7158" spans="1:3" ht="13.8">
      <c r="A7158" s="3">
        <v>18168</v>
      </c>
      <c r="B7158" s="4" t="s">
        <v>7154</v>
      </c>
      <c r="C7158" s="6">
        <v>78.209999999999994</v>
      </c>
    </row>
    <row r="7159" spans="1:3" ht="13.8">
      <c r="A7159" s="3">
        <v>18170</v>
      </c>
      <c r="B7159" s="4" t="s">
        <v>7155</v>
      </c>
      <c r="C7159" s="6">
        <v>90.08</v>
      </c>
    </row>
    <row r="7160" spans="1:3" ht="13.8">
      <c r="A7160" s="3">
        <v>18193</v>
      </c>
      <c r="B7160" s="4" t="s">
        <v>7156</v>
      </c>
      <c r="C7160" s="6">
        <v>90.52</v>
      </c>
    </row>
    <row r="7161" spans="1:3" ht="13.8">
      <c r="A7161" s="3">
        <v>18220</v>
      </c>
      <c r="B7161" s="4" t="s">
        <v>7157</v>
      </c>
      <c r="C7161" s="6">
        <v>306.04000000000002</v>
      </c>
    </row>
    <row r="7162" spans="1:3" ht="13.8">
      <c r="A7162" s="3">
        <v>18229</v>
      </c>
      <c r="B7162" s="4" t="s">
        <v>7158</v>
      </c>
      <c r="C7162" s="6">
        <v>406.85</v>
      </c>
    </row>
    <row r="7163" spans="1:3" ht="13.8">
      <c r="A7163" s="3">
        <v>18233</v>
      </c>
      <c r="B7163" s="4" t="s">
        <v>7159</v>
      </c>
      <c r="C7163" s="6">
        <v>189.66</v>
      </c>
    </row>
    <row r="7164" spans="1:3" ht="13.8">
      <c r="A7164" s="3">
        <v>18234</v>
      </c>
      <c r="B7164" s="4" t="s">
        <v>7160</v>
      </c>
      <c r="C7164" s="6">
        <v>12.1</v>
      </c>
    </row>
    <row r="7165" spans="1:3" ht="13.8">
      <c r="A7165" s="3">
        <v>18235</v>
      </c>
      <c r="B7165" s="4" t="s">
        <v>7161</v>
      </c>
      <c r="C7165" s="5">
        <v>284.48</v>
      </c>
    </row>
    <row r="7166" spans="1:3" ht="13.8">
      <c r="A7166" s="3">
        <v>18243</v>
      </c>
      <c r="B7166" s="4" t="s">
        <v>7162</v>
      </c>
      <c r="C7166" s="5">
        <v>82.97</v>
      </c>
    </row>
    <row r="7167" spans="1:3" ht="13.8">
      <c r="A7167" s="3">
        <v>18257</v>
      </c>
      <c r="B7167" s="4" t="s">
        <v>7163</v>
      </c>
      <c r="C7167" s="6">
        <v>131.28</v>
      </c>
    </row>
    <row r="7168" spans="1:3" ht="13.8">
      <c r="A7168" s="3">
        <v>18262</v>
      </c>
      <c r="B7168" s="4" t="s">
        <v>7164</v>
      </c>
      <c r="C7168" s="6">
        <v>55.3</v>
      </c>
    </row>
    <row r="7169" spans="1:3" ht="13.8">
      <c r="A7169" s="3">
        <v>18263</v>
      </c>
      <c r="B7169" s="4" t="s">
        <v>7165</v>
      </c>
      <c r="C7169" s="6">
        <v>57.97</v>
      </c>
    </row>
    <row r="7170" spans="1:3" ht="13.8">
      <c r="A7170" s="3">
        <v>18268</v>
      </c>
      <c r="B7170" s="4" t="s">
        <v>7166</v>
      </c>
      <c r="C7170" s="6">
        <v>120.73</v>
      </c>
    </row>
    <row r="7171" spans="1:3" ht="13.8">
      <c r="A7171" s="3">
        <v>18269</v>
      </c>
      <c r="B7171" s="4" t="s">
        <v>7167</v>
      </c>
      <c r="C7171" s="6">
        <v>136.31</v>
      </c>
    </row>
    <row r="7172" spans="1:3" ht="13.8">
      <c r="A7172" s="3">
        <v>18270</v>
      </c>
      <c r="B7172" s="4" t="s">
        <v>7168</v>
      </c>
      <c r="C7172" s="6">
        <v>84.01</v>
      </c>
    </row>
    <row r="7173" spans="1:3" ht="13.8">
      <c r="A7173" s="3">
        <v>18271</v>
      </c>
      <c r="B7173" s="4" t="s">
        <v>7169</v>
      </c>
      <c r="C7173" s="6">
        <v>97.37</v>
      </c>
    </row>
    <row r="7174" spans="1:3" ht="13.8">
      <c r="A7174" s="3">
        <v>18272</v>
      </c>
      <c r="B7174" s="4" t="s">
        <v>7170</v>
      </c>
      <c r="C7174" s="6">
        <v>109.81</v>
      </c>
    </row>
    <row r="7175" spans="1:3" ht="13.8">
      <c r="A7175" s="3">
        <v>18273</v>
      </c>
      <c r="B7175" s="4" t="s">
        <v>7171</v>
      </c>
      <c r="C7175" s="5">
        <v>129.05000000000001</v>
      </c>
    </row>
    <row r="7176" spans="1:3" ht="13.8">
      <c r="A7176" s="3">
        <v>18276</v>
      </c>
      <c r="B7176" s="4" t="s">
        <v>7172</v>
      </c>
      <c r="C7176" s="6">
        <v>147.19</v>
      </c>
    </row>
    <row r="7177" spans="1:3" ht="13.8">
      <c r="A7177" s="3">
        <v>18279</v>
      </c>
      <c r="B7177" s="4" t="s">
        <v>7173</v>
      </c>
      <c r="C7177" s="6">
        <v>233.05</v>
      </c>
    </row>
    <row r="7178" spans="1:3" ht="13.8">
      <c r="A7178" s="3">
        <v>18283</v>
      </c>
      <c r="B7178" s="4" t="s">
        <v>7174</v>
      </c>
      <c r="C7178" s="6">
        <v>30.81</v>
      </c>
    </row>
    <row r="7179" spans="1:3" ht="13.8">
      <c r="A7179" s="3">
        <v>18297</v>
      </c>
      <c r="B7179" s="4" t="s">
        <v>7175</v>
      </c>
      <c r="C7179" s="6">
        <v>3923.66</v>
      </c>
    </row>
    <row r="7180" spans="1:3" ht="13.8">
      <c r="A7180" s="3">
        <v>18311</v>
      </c>
      <c r="B7180" s="4" t="s">
        <v>7176</v>
      </c>
      <c r="C7180" s="6">
        <v>327.85</v>
      </c>
    </row>
    <row r="7181" spans="1:3" ht="13.8">
      <c r="A7181" s="3">
        <v>18318</v>
      </c>
      <c r="B7181" s="4" t="s">
        <v>7177</v>
      </c>
      <c r="C7181" s="6">
        <v>110.57</v>
      </c>
    </row>
    <row r="7182" spans="1:3" ht="13.8">
      <c r="A7182" s="3">
        <v>18360</v>
      </c>
      <c r="B7182" s="4" t="s">
        <v>7178</v>
      </c>
      <c r="C7182" s="6">
        <v>19.850000000000001</v>
      </c>
    </row>
    <row r="7183" spans="1:3" ht="13.8">
      <c r="A7183" s="3">
        <v>18378</v>
      </c>
      <c r="B7183" s="4" t="s">
        <v>7179</v>
      </c>
      <c r="C7183" s="6">
        <v>177.38</v>
      </c>
    </row>
    <row r="7184" spans="1:3" ht="13.8">
      <c r="A7184" s="3">
        <v>18379</v>
      </c>
      <c r="B7184" s="4" t="s">
        <v>7180</v>
      </c>
      <c r="C7184" s="6">
        <v>957</v>
      </c>
    </row>
    <row r="7185" spans="1:3" ht="13.8">
      <c r="A7185" s="3">
        <v>18380</v>
      </c>
      <c r="B7185" s="4" t="s">
        <v>7181</v>
      </c>
      <c r="C7185" s="6">
        <v>280.66000000000003</v>
      </c>
    </row>
    <row r="7186" spans="1:3" ht="13.8">
      <c r="A7186" s="3">
        <v>18410</v>
      </c>
      <c r="B7186" s="4" t="s">
        <v>7182</v>
      </c>
      <c r="C7186" s="6">
        <v>530.26</v>
      </c>
    </row>
    <row r="7187" spans="1:3" ht="13.8">
      <c r="A7187" s="3">
        <v>18424</v>
      </c>
      <c r="B7187" s="4" t="s">
        <v>7183</v>
      </c>
      <c r="C7187" s="6">
        <v>143.96</v>
      </c>
    </row>
    <row r="7188" spans="1:3" ht="13.8">
      <c r="A7188" s="3">
        <v>18435</v>
      </c>
      <c r="B7188" s="4" t="s">
        <v>7184</v>
      </c>
      <c r="C7188" s="6">
        <v>107.76</v>
      </c>
    </row>
    <row r="7189" spans="1:3" ht="13.8">
      <c r="A7189" s="3">
        <v>18458</v>
      </c>
      <c r="B7189" s="4" t="s">
        <v>7185</v>
      </c>
      <c r="C7189" s="6">
        <v>1033.6199999999999</v>
      </c>
    </row>
    <row r="7190" spans="1:3" ht="13.8">
      <c r="A7190" s="3">
        <v>18482</v>
      </c>
      <c r="B7190" s="4" t="s">
        <v>7186</v>
      </c>
      <c r="C7190" s="6">
        <v>44.45</v>
      </c>
    </row>
    <row r="7191" spans="1:3" ht="13.8">
      <c r="A7191" s="3">
        <v>18513</v>
      </c>
      <c r="B7191" s="4" t="s">
        <v>7187</v>
      </c>
      <c r="C7191" s="6">
        <v>30.55</v>
      </c>
    </row>
    <row r="7192" spans="1:3" ht="13.8">
      <c r="A7192" s="3">
        <v>18514</v>
      </c>
      <c r="B7192" s="4" t="s">
        <v>7188</v>
      </c>
      <c r="C7192" s="6">
        <v>43.5</v>
      </c>
    </row>
    <row r="7193" spans="1:3" ht="13.8">
      <c r="A7193" s="3">
        <v>18516</v>
      </c>
      <c r="B7193" s="4" t="s">
        <v>7189</v>
      </c>
      <c r="C7193" s="6">
        <v>37.49</v>
      </c>
    </row>
    <row r="7194" spans="1:3" ht="13.8">
      <c r="A7194" s="3">
        <v>18518</v>
      </c>
      <c r="B7194" s="4" t="s">
        <v>7190</v>
      </c>
      <c r="C7194" s="6">
        <v>88.38</v>
      </c>
    </row>
    <row r="7195" spans="1:3" ht="13.8">
      <c r="A7195" s="3">
        <v>18519</v>
      </c>
      <c r="B7195" s="4" t="s">
        <v>7191</v>
      </c>
      <c r="C7195" s="6">
        <v>136.16999999999999</v>
      </c>
    </row>
    <row r="7196" spans="1:3" ht="13.8">
      <c r="A7196" s="3">
        <v>18523</v>
      </c>
      <c r="B7196" s="4" t="s">
        <v>7192</v>
      </c>
      <c r="C7196" s="6">
        <v>39.380000000000003</v>
      </c>
    </row>
    <row r="7197" spans="1:3" ht="13.8">
      <c r="A7197" s="3">
        <v>18524</v>
      </c>
      <c r="B7197" s="4" t="s">
        <v>7193</v>
      </c>
      <c r="C7197" s="6">
        <v>120.69</v>
      </c>
    </row>
    <row r="7198" spans="1:3" ht="13.8">
      <c r="A7198" s="3">
        <v>18532</v>
      </c>
      <c r="B7198" s="4" t="s">
        <v>7194</v>
      </c>
      <c r="C7198" s="6">
        <v>201.44</v>
      </c>
    </row>
    <row r="7199" spans="1:3" ht="13.8">
      <c r="A7199" s="3">
        <v>18536</v>
      </c>
      <c r="B7199" s="4" t="s">
        <v>7195</v>
      </c>
      <c r="C7199" s="6">
        <v>21.55</v>
      </c>
    </row>
    <row r="7200" spans="1:3" ht="13.8">
      <c r="A7200" s="3">
        <v>18537</v>
      </c>
      <c r="B7200" s="4" t="s">
        <v>7196</v>
      </c>
      <c r="C7200" s="6">
        <v>5.34</v>
      </c>
    </row>
    <row r="7201" spans="1:3" ht="13.8">
      <c r="A7201" s="3">
        <v>18538</v>
      </c>
      <c r="B7201" s="4" t="s">
        <v>7197</v>
      </c>
      <c r="C7201" s="6">
        <v>46.61</v>
      </c>
    </row>
    <row r="7202" spans="1:3" ht="13.8">
      <c r="A7202" s="3">
        <v>18539</v>
      </c>
      <c r="B7202" s="4" t="s">
        <v>7198</v>
      </c>
      <c r="C7202" s="6">
        <v>1163.79</v>
      </c>
    </row>
    <row r="7203" spans="1:3" ht="13.8">
      <c r="A7203" s="3">
        <v>18541</v>
      </c>
      <c r="B7203" s="4" t="s">
        <v>7199</v>
      </c>
      <c r="C7203" s="5">
        <v>75.59</v>
      </c>
    </row>
    <row r="7204" spans="1:3" ht="13.8">
      <c r="A7204" s="3">
        <v>18550</v>
      </c>
      <c r="B7204" s="4" t="s">
        <v>7200</v>
      </c>
      <c r="C7204" s="6">
        <v>146.87</v>
      </c>
    </row>
    <row r="7205" spans="1:3" ht="13.8">
      <c r="A7205" s="3">
        <v>18551</v>
      </c>
      <c r="B7205" s="4" t="s">
        <v>7201</v>
      </c>
      <c r="C7205" s="4">
        <v>170.52</v>
      </c>
    </row>
    <row r="7206" spans="1:3" ht="13.8">
      <c r="A7206" s="3">
        <v>18552</v>
      </c>
      <c r="B7206" s="4" t="s">
        <v>7202</v>
      </c>
      <c r="C7206" s="4">
        <v>216.69</v>
      </c>
    </row>
    <row r="7207" spans="1:3" ht="13.8">
      <c r="A7207" s="3">
        <v>18555</v>
      </c>
      <c r="B7207" s="4" t="s">
        <v>7203</v>
      </c>
      <c r="C7207" s="6">
        <v>120.69</v>
      </c>
    </row>
    <row r="7208" spans="1:3" ht="13.8">
      <c r="A7208" s="3">
        <v>18566</v>
      </c>
      <c r="B7208" s="4" t="s">
        <v>7204</v>
      </c>
      <c r="C7208" s="6">
        <v>55.05</v>
      </c>
    </row>
    <row r="7209" spans="1:3" ht="13.8">
      <c r="A7209" s="3">
        <v>18568</v>
      </c>
      <c r="B7209" s="4" t="s">
        <v>7205</v>
      </c>
      <c r="C7209" s="6">
        <v>23.07</v>
      </c>
    </row>
    <row r="7210" spans="1:3" ht="13.8">
      <c r="A7210" s="3">
        <v>18578</v>
      </c>
      <c r="B7210" s="4" t="s">
        <v>7206</v>
      </c>
      <c r="C7210" s="6">
        <v>477.41</v>
      </c>
    </row>
    <row r="7211" spans="1:3" ht="13.8">
      <c r="A7211" s="3">
        <v>18579</v>
      </c>
      <c r="B7211" s="4" t="s">
        <v>7207</v>
      </c>
      <c r="C7211" s="6">
        <v>868.1</v>
      </c>
    </row>
    <row r="7212" spans="1:3" ht="13.8">
      <c r="A7212" s="3">
        <v>18592</v>
      </c>
      <c r="B7212" s="4" t="s">
        <v>7208</v>
      </c>
      <c r="C7212" s="5">
        <v>125.04</v>
      </c>
    </row>
    <row r="7213" spans="1:3" ht="13.8">
      <c r="A7213" s="3">
        <v>18598</v>
      </c>
      <c r="B7213" s="4" t="s">
        <v>7209</v>
      </c>
      <c r="C7213" s="6">
        <v>15.18</v>
      </c>
    </row>
    <row r="7214" spans="1:3" ht="13.8">
      <c r="A7214" s="3">
        <v>18599</v>
      </c>
      <c r="B7214" s="4" t="s">
        <v>7210</v>
      </c>
      <c r="C7214" s="6">
        <v>10.34</v>
      </c>
    </row>
    <row r="7215" spans="1:3" ht="13.8">
      <c r="A7215" s="3">
        <v>18601</v>
      </c>
      <c r="B7215" s="4" t="s">
        <v>7211</v>
      </c>
      <c r="C7215" s="6">
        <v>3.05</v>
      </c>
    </row>
    <row r="7216" spans="1:3" ht="13.8">
      <c r="A7216" s="3">
        <v>18602</v>
      </c>
      <c r="B7216" s="4" t="s">
        <v>7212</v>
      </c>
      <c r="C7216" s="6">
        <v>3.06</v>
      </c>
    </row>
    <row r="7217" spans="1:3" ht="13.8">
      <c r="A7217" s="3">
        <v>18603</v>
      </c>
      <c r="B7217" s="4" t="s">
        <v>7213</v>
      </c>
      <c r="C7217" s="6">
        <v>50.63</v>
      </c>
    </row>
    <row r="7218" spans="1:3" ht="13.8">
      <c r="A7218" s="3">
        <v>18604</v>
      </c>
      <c r="B7218" s="4" t="s">
        <v>7214</v>
      </c>
      <c r="C7218" s="6">
        <v>65.760000000000005</v>
      </c>
    </row>
    <row r="7219" spans="1:3" ht="13.8">
      <c r="A7219" s="3">
        <v>18609</v>
      </c>
      <c r="B7219" s="4" t="s">
        <v>7215</v>
      </c>
      <c r="C7219" s="6">
        <v>5.74</v>
      </c>
    </row>
    <row r="7220" spans="1:3" ht="13.8">
      <c r="A7220" s="3">
        <v>18611</v>
      </c>
      <c r="B7220" s="4" t="s">
        <v>7216</v>
      </c>
      <c r="C7220" s="6">
        <v>178.51</v>
      </c>
    </row>
    <row r="7221" spans="1:3" ht="13.8">
      <c r="A7221" s="3">
        <v>18613</v>
      </c>
      <c r="B7221" s="4" t="s">
        <v>7217</v>
      </c>
      <c r="C7221" s="6">
        <v>189.22</v>
      </c>
    </row>
    <row r="7222" spans="1:3" ht="13.8">
      <c r="A7222" s="3">
        <v>18614</v>
      </c>
      <c r="B7222" s="4" t="s">
        <v>7218</v>
      </c>
      <c r="C7222" s="5">
        <v>445.43</v>
      </c>
    </row>
    <row r="7223" spans="1:3" ht="13.8">
      <c r="A7223" s="3">
        <v>18615</v>
      </c>
      <c r="B7223" s="4" t="s">
        <v>7219</v>
      </c>
      <c r="C7223" s="6">
        <v>31501.040000000001</v>
      </c>
    </row>
    <row r="7224" spans="1:3" ht="13.8">
      <c r="A7224" s="3">
        <v>18616</v>
      </c>
      <c r="B7224" s="4" t="s">
        <v>7220</v>
      </c>
      <c r="C7224" s="6">
        <v>292.52</v>
      </c>
    </row>
    <row r="7225" spans="1:3" ht="13.8">
      <c r="A7225" s="3">
        <v>18617</v>
      </c>
      <c r="B7225" s="4" t="s">
        <v>7221</v>
      </c>
      <c r="C7225" s="6">
        <v>376.5</v>
      </c>
    </row>
    <row r="7226" spans="1:3" ht="13.8">
      <c r="A7226" s="3">
        <v>18619</v>
      </c>
      <c r="B7226" s="4" t="s">
        <v>7222</v>
      </c>
      <c r="C7226" s="6">
        <v>743.96</v>
      </c>
    </row>
    <row r="7227" spans="1:3" ht="13.8">
      <c r="A7227" s="3">
        <v>18620</v>
      </c>
      <c r="B7227" s="4" t="s">
        <v>7223</v>
      </c>
      <c r="C7227" s="6">
        <v>300.42</v>
      </c>
    </row>
    <row r="7228" spans="1:3" ht="13.8">
      <c r="A7228" s="3">
        <v>18621</v>
      </c>
      <c r="B7228" s="4" t="s">
        <v>7224</v>
      </c>
      <c r="C7228" s="6">
        <v>381.65</v>
      </c>
    </row>
    <row r="7229" spans="1:3" ht="13.8">
      <c r="A7229" s="3">
        <v>18622</v>
      </c>
      <c r="B7229" s="4" t="s">
        <v>7225</v>
      </c>
      <c r="C7229" s="6">
        <v>126.64</v>
      </c>
    </row>
    <row r="7230" spans="1:3" ht="13.8">
      <c r="A7230" s="3">
        <v>18623</v>
      </c>
      <c r="B7230" s="4" t="s">
        <v>7226</v>
      </c>
      <c r="C7230" s="5">
        <v>136.94</v>
      </c>
    </row>
    <row r="7231" spans="1:3" ht="13.8">
      <c r="A7231" s="3">
        <v>18624</v>
      </c>
      <c r="B7231" s="4" t="s">
        <v>7227</v>
      </c>
      <c r="C7231" s="6">
        <v>212.84</v>
      </c>
    </row>
    <row r="7232" spans="1:3" ht="13.8">
      <c r="A7232" s="3">
        <v>18625</v>
      </c>
      <c r="B7232" s="4" t="s">
        <v>7228</v>
      </c>
      <c r="C7232" s="6">
        <v>73.28</v>
      </c>
    </row>
    <row r="7233" spans="1:3" ht="13.8">
      <c r="A7233" s="3">
        <v>18626</v>
      </c>
      <c r="B7233" s="4" t="s">
        <v>7229</v>
      </c>
      <c r="C7233" s="6">
        <v>433.1</v>
      </c>
    </row>
    <row r="7234" spans="1:3" ht="13.8">
      <c r="A7234" s="3">
        <v>18627</v>
      </c>
      <c r="B7234" s="4" t="s">
        <v>7230</v>
      </c>
      <c r="C7234" s="6">
        <v>560</v>
      </c>
    </row>
    <row r="7235" spans="1:3" ht="13.8">
      <c r="A7235" s="3">
        <v>18628</v>
      </c>
      <c r="B7235" s="4" t="s">
        <v>7231</v>
      </c>
      <c r="C7235" s="6">
        <v>58.43</v>
      </c>
    </row>
    <row r="7236" spans="1:3" ht="13.8">
      <c r="A7236" s="3">
        <v>18629</v>
      </c>
      <c r="B7236" s="4" t="s">
        <v>7232</v>
      </c>
      <c r="C7236" s="6">
        <v>7.93</v>
      </c>
    </row>
    <row r="7237" spans="1:3" ht="13.8">
      <c r="A7237" s="3">
        <v>18630</v>
      </c>
      <c r="B7237" s="4" t="s">
        <v>7233</v>
      </c>
      <c r="C7237" s="6">
        <v>1.2</v>
      </c>
    </row>
    <row r="7238" spans="1:3" ht="13.8">
      <c r="A7238" s="3">
        <v>18631</v>
      </c>
      <c r="B7238" s="4" t="s">
        <v>7234</v>
      </c>
      <c r="C7238" s="6">
        <v>0.84</v>
      </c>
    </row>
    <row r="7239" spans="1:3" ht="13.8">
      <c r="A7239" s="3">
        <v>18632</v>
      </c>
      <c r="B7239" s="4" t="s">
        <v>7235</v>
      </c>
      <c r="C7239" s="6">
        <v>2</v>
      </c>
    </row>
    <row r="7240" spans="1:3" ht="13.8">
      <c r="A7240" s="3">
        <v>18633</v>
      </c>
      <c r="B7240" s="4" t="s">
        <v>7236</v>
      </c>
      <c r="C7240" s="6">
        <v>0.52</v>
      </c>
    </row>
    <row r="7241" spans="1:3" ht="13.8">
      <c r="A7241" s="3">
        <v>18635</v>
      </c>
      <c r="B7241" s="4" t="s">
        <v>7237</v>
      </c>
      <c r="C7241" s="6">
        <v>227.28</v>
      </c>
    </row>
    <row r="7242" spans="1:3" ht="13.8">
      <c r="A7242" s="3">
        <v>18636</v>
      </c>
      <c r="B7242" s="4" t="s">
        <v>7238</v>
      </c>
      <c r="C7242" s="5">
        <v>32.71</v>
      </c>
    </row>
    <row r="7243" spans="1:3" ht="13.8">
      <c r="A7243" s="3">
        <v>18637</v>
      </c>
      <c r="B7243" s="4" t="s">
        <v>7239</v>
      </c>
      <c r="C7243" s="6">
        <v>287.27999999999997</v>
      </c>
    </row>
    <row r="7244" spans="1:3" ht="13.8">
      <c r="A7244" s="3">
        <v>18638</v>
      </c>
      <c r="B7244" s="4" t="s">
        <v>7240</v>
      </c>
      <c r="C7244" s="6">
        <v>5</v>
      </c>
    </row>
    <row r="7245" spans="1:3" ht="13.8">
      <c r="A7245" s="3">
        <v>18640</v>
      </c>
      <c r="B7245" s="4" t="s">
        <v>7241</v>
      </c>
      <c r="C7245" s="5">
        <v>5</v>
      </c>
    </row>
    <row r="7246" spans="1:3" ht="13.8">
      <c r="A7246" s="3">
        <v>18642</v>
      </c>
      <c r="B7246" s="4" t="s">
        <v>7242</v>
      </c>
      <c r="C7246" s="6">
        <v>2277.7199999999998</v>
      </c>
    </row>
    <row r="7247" spans="1:3" ht="13.8">
      <c r="A7247" s="3">
        <v>18643</v>
      </c>
      <c r="B7247" s="4" t="s">
        <v>7243</v>
      </c>
      <c r="C7247" s="5">
        <v>32.72</v>
      </c>
    </row>
    <row r="7248" spans="1:3" ht="13.8">
      <c r="A7248" s="3">
        <v>18645</v>
      </c>
      <c r="B7248" s="4" t="s">
        <v>7244</v>
      </c>
      <c r="C7248" s="6">
        <v>1.88</v>
      </c>
    </row>
    <row r="7249" spans="1:3" ht="13.8">
      <c r="A7249" s="3">
        <v>18646</v>
      </c>
      <c r="B7249" s="4" t="s">
        <v>7245</v>
      </c>
      <c r="C7249" s="6">
        <v>574.64</v>
      </c>
    </row>
    <row r="7250" spans="1:3" ht="13.8">
      <c r="A7250" s="3">
        <v>18647</v>
      </c>
      <c r="B7250" s="4" t="s">
        <v>7246</v>
      </c>
      <c r="C7250" s="6">
        <v>1760.94</v>
      </c>
    </row>
    <row r="7251" spans="1:3" ht="13.8">
      <c r="A7251" s="3">
        <v>18648</v>
      </c>
      <c r="B7251" s="4" t="s">
        <v>7247</v>
      </c>
      <c r="C7251" s="6">
        <v>15.07</v>
      </c>
    </row>
    <row r="7252" spans="1:3" ht="13.8">
      <c r="A7252" s="3">
        <v>18649</v>
      </c>
      <c r="B7252" s="4" t="s">
        <v>7248</v>
      </c>
      <c r="C7252" s="6">
        <v>11.22</v>
      </c>
    </row>
    <row r="7253" spans="1:3" ht="13.8">
      <c r="A7253" s="3">
        <v>18650</v>
      </c>
      <c r="B7253" s="4" t="s">
        <v>7249</v>
      </c>
      <c r="C7253" s="6">
        <v>6.18</v>
      </c>
    </row>
    <row r="7254" spans="1:3" ht="13.8">
      <c r="A7254" s="3">
        <v>18668</v>
      </c>
      <c r="B7254" s="4" t="s">
        <v>7250</v>
      </c>
      <c r="C7254" s="6">
        <v>71.75</v>
      </c>
    </row>
    <row r="7255" spans="1:3" ht="13.8">
      <c r="A7255" s="3">
        <v>18669</v>
      </c>
      <c r="B7255" s="4" t="s">
        <v>7251</v>
      </c>
      <c r="C7255" s="6">
        <v>173.7</v>
      </c>
    </row>
    <row r="7256" spans="1:3" ht="13.8">
      <c r="A7256" s="3">
        <v>18750</v>
      </c>
      <c r="B7256" s="4" t="s">
        <v>7252</v>
      </c>
      <c r="C7256" s="4">
        <v>880</v>
      </c>
    </row>
    <row r="7257" spans="1:3" ht="13.8">
      <c r="A7257" s="3">
        <v>18763</v>
      </c>
      <c r="B7257" s="4" t="s">
        <v>7253</v>
      </c>
      <c r="C7257" s="6">
        <v>1676.17</v>
      </c>
    </row>
    <row r="7258" spans="1:3" ht="13.8">
      <c r="A7258" s="3">
        <v>18774</v>
      </c>
      <c r="B7258" s="4" t="s">
        <v>7254</v>
      </c>
      <c r="C7258" s="6">
        <v>162.93</v>
      </c>
    </row>
    <row r="7259" spans="1:3" ht="13.8">
      <c r="A7259" s="3">
        <v>18806</v>
      </c>
      <c r="B7259" s="4" t="s">
        <v>7255</v>
      </c>
      <c r="C7259" s="6">
        <v>16.04</v>
      </c>
    </row>
    <row r="7260" spans="1:3" ht="13.8">
      <c r="A7260" s="3">
        <v>18830</v>
      </c>
      <c r="B7260" s="4" t="s">
        <v>7256</v>
      </c>
      <c r="C7260" s="6">
        <v>19.5</v>
      </c>
    </row>
    <row r="7261" spans="1:3" ht="13.8">
      <c r="A7261" s="3">
        <v>18902</v>
      </c>
      <c r="B7261" s="4" t="s">
        <v>7257</v>
      </c>
      <c r="C7261" s="6">
        <v>130.35</v>
      </c>
    </row>
    <row r="7262" spans="1:3" ht="13.8">
      <c r="A7262" s="3">
        <v>18922</v>
      </c>
      <c r="B7262" s="4" t="s">
        <v>7258</v>
      </c>
      <c r="C7262" s="6">
        <v>3480</v>
      </c>
    </row>
    <row r="7263" spans="1:3" ht="13.8">
      <c r="A7263" s="3">
        <v>18933</v>
      </c>
      <c r="B7263" s="4" t="s">
        <v>7259</v>
      </c>
      <c r="C7263" s="6">
        <v>344.83</v>
      </c>
    </row>
    <row r="7264" spans="1:3" ht="13.8">
      <c r="A7264" s="3">
        <v>18940</v>
      </c>
      <c r="B7264" s="4" t="s">
        <v>7260</v>
      </c>
      <c r="C7264" s="6">
        <v>991.38</v>
      </c>
    </row>
    <row r="7265" spans="1:3" ht="13.8">
      <c r="A7265" s="3">
        <v>18941</v>
      </c>
      <c r="B7265" s="4" t="s">
        <v>7261</v>
      </c>
      <c r="C7265" s="6">
        <v>193.16</v>
      </c>
    </row>
    <row r="7266" spans="1:3" ht="13.8">
      <c r="A7266" s="3">
        <v>18947</v>
      </c>
      <c r="B7266" s="4" t="s">
        <v>7262</v>
      </c>
      <c r="C7266" s="6">
        <v>596.9</v>
      </c>
    </row>
    <row r="7267" spans="1:3" ht="13.8">
      <c r="A7267" s="3">
        <v>18948</v>
      </c>
      <c r="B7267" s="4" t="s">
        <v>7263</v>
      </c>
      <c r="C7267" s="6">
        <v>189.18</v>
      </c>
    </row>
    <row r="7268" spans="1:3" ht="13.8">
      <c r="A7268" s="3">
        <v>18949</v>
      </c>
      <c r="B7268" s="4" t="s">
        <v>7264</v>
      </c>
      <c r="C7268" s="6">
        <v>358.05</v>
      </c>
    </row>
    <row r="7269" spans="1:3" ht="13.8">
      <c r="A7269" s="3">
        <v>18970</v>
      </c>
      <c r="B7269" s="4" t="s">
        <v>7265</v>
      </c>
      <c r="C7269" s="6">
        <v>91.32</v>
      </c>
    </row>
    <row r="7270" spans="1:3" ht="13.8">
      <c r="A7270" s="3">
        <v>18971</v>
      </c>
      <c r="B7270" s="4" t="s">
        <v>7266</v>
      </c>
      <c r="C7270" s="6">
        <v>257.20999999999998</v>
      </c>
    </row>
    <row r="7271" spans="1:3" ht="13.8">
      <c r="A7271" s="3">
        <v>18974</v>
      </c>
      <c r="B7271" s="4" t="s">
        <v>7267</v>
      </c>
      <c r="C7271" s="5">
        <v>114.55</v>
      </c>
    </row>
    <row r="7272" spans="1:3" ht="13.8">
      <c r="A7272" s="3">
        <v>18990</v>
      </c>
      <c r="B7272" s="4" t="s">
        <v>7268</v>
      </c>
      <c r="C7272" s="6">
        <v>0.2</v>
      </c>
    </row>
    <row r="7273" spans="1:3" ht="13.8">
      <c r="A7273" s="3">
        <v>18991</v>
      </c>
      <c r="B7273" s="4" t="s">
        <v>7269</v>
      </c>
      <c r="C7273" s="6">
        <v>9.9499999999999993</v>
      </c>
    </row>
    <row r="7274" spans="1:3" ht="13.8">
      <c r="A7274" s="3">
        <v>18992</v>
      </c>
      <c r="B7274" s="4" t="s">
        <v>7270</v>
      </c>
      <c r="C7274" s="4">
        <v>480.81</v>
      </c>
    </row>
    <row r="7275" spans="1:3" ht="13.8">
      <c r="A7275" s="3">
        <v>18993</v>
      </c>
      <c r="B7275" s="4" t="s">
        <v>7271</v>
      </c>
      <c r="C7275" s="6">
        <v>0.18</v>
      </c>
    </row>
    <row r="7276" spans="1:3" ht="13.8">
      <c r="A7276" s="3">
        <v>18994</v>
      </c>
      <c r="B7276" s="4" t="s">
        <v>7272</v>
      </c>
      <c r="C7276" s="6">
        <v>97.91</v>
      </c>
    </row>
    <row r="7277" spans="1:3" ht="13.8">
      <c r="A7277" s="3">
        <v>18995</v>
      </c>
      <c r="B7277" s="4" t="s">
        <v>7273</v>
      </c>
      <c r="C7277" s="6">
        <v>77.900000000000006</v>
      </c>
    </row>
    <row r="7278" spans="1:3" ht="13.8">
      <c r="A7278" s="3">
        <v>18997</v>
      </c>
      <c r="B7278" s="4" t="s">
        <v>7274</v>
      </c>
      <c r="C7278" s="6">
        <v>39.869999999999997</v>
      </c>
    </row>
    <row r="7279" spans="1:3" ht="13.8">
      <c r="A7279" s="3">
        <v>18998</v>
      </c>
      <c r="B7279" s="4" t="s">
        <v>7275</v>
      </c>
      <c r="C7279" s="5">
        <v>3074.4</v>
      </c>
    </row>
    <row r="7280" spans="1:3" ht="13.8">
      <c r="A7280" s="3">
        <v>18999</v>
      </c>
      <c r="B7280" s="4" t="s">
        <v>7276</v>
      </c>
      <c r="C7280" s="6">
        <v>122.45</v>
      </c>
    </row>
    <row r="7281" spans="1:3" ht="13.8">
      <c r="A7281" s="3">
        <v>19000</v>
      </c>
      <c r="B7281" s="4" t="s">
        <v>7277</v>
      </c>
      <c r="C7281" s="6">
        <v>181.03</v>
      </c>
    </row>
    <row r="7282" spans="1:3" ht="13.8">
      <c r="A7282" s="3">
        <v>19001</v>
      </c>
      <c r="B7282" s="4" t="s">
        <v>7278</v>
      </c>
      <c r="C7282" s="5">
        <v>36.21</v>
      </c>
    </row>
    <row r="7283" spans="1:3" ht="13.8">
      <c r="A7283" s="3">
        <v>19002</v>
      </c>
      <c r="B7283" s="4" t="s">
        <v>7279</v>
      </c>
      <c r="C7283" s="6">
        <v>5.78</v>
      </c>
    </row>
    <row r="7284" spans="1:3" ht="13.8">
      <c r="A7284" s="3">
        <v>19005</v>
      </c>
      <c r="B7284" s="4" t="s">
        <v>7280</v>
      </c>
      <c r="C7284" s="6">
        <v>6.4</v>
      </c>
    </row>
    <row r="7285" spans="1:3" ht="13.8">
      <c r="A7285" s="3">
        <v>19006</v>
      </c>
      <c r="B7285" s="4" t="s">
        <v>7281</v>
      </c>
      <c r="C7285" s="6">
        <v>482.75</v>
      </c>
    </row>
    <row r="7286" spans="1:3" ht="13.8">
      <c r="A7286" s="3">
        <v>19008</v>
      </c>
      <c r="B7286" s="4" t="s">
        <v>7282</v>
      </c>
      <c r="C7286" s="5">
        <v>120.73</v>
      </c>
    </row>
    <row r="7287" spans="1:3" ht="13.8">
      <c r="A7287" s="3">
        <v>19009</v>
      </c>
      <c r="B7287" s="4" t="s">
        <v>7283</v>
      </c>
      <c r="C7287" s="6">
        <v>86.98</v>
      </c>
    </row>
    <row r="7288" spans="1:3" ht="13.8">
      <c r="A7288" s="3">
        <v>19010</v>
      </c>
      <c r="B7288" s="4" t="s">
        <v>7284</v>
      </c>
      <c r="C7288" s="6">
        <v>8.89</v>
      </c>
    </row>
    <row r="7289" spans="1:3" ht="13.8">
      <c r="A7289" s="3">
        <v>19011</v>
      </c>
      <c r="B7289" s="4" t="s">
        <v>7285</v>
      </c>
      <c r="C7289" s="6">
        <v>4.8</v>
      </c>
    </row>
    <row r="7290" spans="1:3" ht="13.8">
      <c r="A7290" s="3">
        <v>19012</v>
      </c>
      <c r="B7290" s="4" t="s">
        <v>7286</v>
      </c>
      <c r="C7290" s="6">
        <v>7.2</v>
      </c>
    </row>
    <row r="7291" spans="1:3" ht="13.8">
      <c r="A7291" s="3">
        <v>19013</v>
      </c>
      <c r="B7291" s="4" t="s">
        <v>7287</v>
      </c>
      <c r="C7291" s="6">
        <v>8.69</v>
      </c>
    </row>
    <row r="7292" spans="1:3" ht="13.8">
      <c r="A7292" s="3">
        <v>19015</v>
      </c>
      <c r="B7292" s="4" t="s">
        <v>7288</v>
      </c>
      <c r="C7292" s="6">
        <v>11.17</v>
      </c>
    </row>
    <row r="7293" spans="1:3" ht="13.8">
      <c r="A7293" s="3">
        <v>19016</v>
      </c>
      <c r="B7293" s="4" t="s">
        <v>7289</v>
      </c>
      <c r="C7293" s="6">
        <v>8.8000000000000007</v>
      </c>
    </row>
    <row r="7294" spans="1:3" ht="13.8">
      <c r="A7294" s="3">
        <v>19017</v>
      </c>
      <c r="B7294" s="4" t="s">
        <v>7290</v>
      </c>
      <c r="C7294" s="6">
        <v>6</v>
      </c>
    </row>
    <row r="7295" spans="1:3" ht="13.8">
      <c r="A7295" s="3">
        <v>19019</v>
      </c>
      <c r="B7295" s="4" t="s">
        <v>7291</v>
      </c>
      <c r="C7295" s="6">
        <v>2715.52</v>
      </c>
    </row>
    <row r="7296" spans="1:3" ht="13.8">
      <c r="A7296" s="3">
        <v>19020</v>
      </c>
      <c r="B7296" s="4" t="s">
        <v>7292</v>
      </c>
      <c r="C7296" s="6">
        <v>34.17</v>
      </c>
    </row>
    <row r="7297" spans="1:3" ht="13.8">
      <c r="A7297" s="3">
        <v>19021</v>
      </c>
      <c r="B7297" s="4" t="s">
        <v>7293</v>
      </c>
      <c r="C7297" s="6">
        <v>131.81</v>
      </c>
    </row>
    <row r="7298" spans="1:3" ht="13.8">
      <c r="A7298" s="3">
        <v>19034</v>
      </c>
      <c r="B7298" s="4" t="s">
        <v>7294</v>
      </c>
      <c r="C7298" s="5">
        <v>35.28</v>
      </c>
    </row>
    <row r="7299" spans="1:3" ht="13.8">
      <c r="A7299" s="3">
        <v>19056</v>
      </c>
      <c r="B7299" s="4" t="s">
        <v>7295</v>
      </c>
      <c r="C7299" s="6">
        <v>35.520000000000003</v>
      </c>
    </row>
    <row r="7300" spans="1:3" ht="13.8">
      <c r="A7300" s="3">
        <v>19063</v>
      </c>
      <c r="B7300" s="4" t="s">
        <v>7296</v>
      </c>
      <c r="C7300" s="6">
        <v>316.72000000000003</v>
      </c>
    </row>
    <row r="7301" spans="1:3" ht="13.8">
      <c r="A7301" s="3">
        <v>19069</v>
      </c>
      <c r="B7301" s="4" t="s">
        <v>7297</v>
      </c>
      <c r="C7301" s="5">
        <v>126.04</v>
      </c>
    </row>
    <row r="7302" spans="1:3" ht="13.8">
      <c r="A7302" s="3">
        <v>19072</v>
      </c>
      <c r="B7302" s="4" t="s">
        <v>7298</v>
      </c>
      <c r="C7302" s="6">
        <v>37.28</v>
      </c>
    </row>
    <row r="7303" spans="1:3" ht="13.8">
      <c r="A7303" s="3">
        <v>19080</v>
      </c>
      <c r="B7303" s="4" t="s">
        <v>7299</v>
      </c>
      <c r="C7303" s="6">
        <v>6.4</v>
      </c>
    </row>
    <row r="7304" spans="1:3" ht="13.8">
      <c r="A7304" s="3">
        <v>19081</v>
      </c>
      <c r="B7304" s="4" t="s">
        <v>7300</v>
      </c>
      <c r="C7304" s="6">
        <v>5.6</v>
      </c>
    </row>
    <row r="7305" spans="1:3" ht="13.8">
      <c r="A7305" s="3">
        <v>19082</v>
      </c>
      <c r="B7305" s="4" t="s">
        <v>7301</v>
      </c>
      <c r="C7305" s="6">
        <v>8</v>
      </c>
    </row>
    <row r="7306" spans="1:3" ht="13.8">
      <c r="A7306" s="3">
        <v>19085</v>
      </c>
      <c r="B7306" s="4" t="s">
        <v>7302</v>
      </c>
      <c r="C7306" s="6">
        <v>3.88</v>
      </c>
    </row>
    <row r="7307" spans="1:3" ht="13.8">
      <c r="A7307" s="3">
        <v>19086</v>
      </c>
      <c r="B7307" s="4" t="s">
        <v>7303</v>
      </c>
      <c r="C7307" s="6">
        <v>3.2</v>
      </c>
    </row>
    <row r="7308" spans="1:3" ht="13.8">
      <c r="A7308" s="3">
        <v>19087</v>
      </c>
      <c r="B7308" s="4" t="s">
        <v>7304</v>
      </c>
      <c r="C7308" s="6">
        <v>4.8600000000000003</v>
      </c>
    </row>
    <row r="7309" spans="1:3" ht="13.8">
      <c r="A7309" s="3">
        <v>19088</v>
      </c>
      <c r="B7309" s="4" t="s">
        <v>7305</v>
      </c>
      <c r="C7309" s="6">
        <v>8</v>
      </c>
    </row>
    <row r="7310" spans="1:3" ht="13.8">
      <c r="A7310" s="3">
        <v>19091</v>
      </c>
      <c r="B7310" s="4" t="s">
        <v>7306</v>
      </c>
      <c r="C7310" s="4">
        <v>1.2</v>
      </c>
    </row>
    <row r="7311" spans="1:3" ht="13.8">
      <c r="A7311" s="3">
        <v>19092</v>
      </c>
      <c r="B7311" s="4" t="s">
        <v>7307</v>
      </c>
      <c r="C7311" s="6">
        <v>3.2</v>
      </c>
    </row>
    <row r="7312" spans="1:3" ht="13.8">
      <c r="A7312" s="3">
        <v>19093</v>
      </c>
      <c r="B7312" s="4" t="s">
        <v>7308</v>
      </c>
      <c r="C7312" s="6">
        <v>2.4</v>
      </c>
    </row>
    <row r="7313" spans="1:3" ht="13.8">
      <c r="A7313" s="3">
        <v>19096</v>
      </c>
      <c r="B7313" s="4" t="s">
        <v>7309</v>
      </c>
      <c r="C7313" s="6">
        <v>4.4000000000000004</v>
      </c>
    </row>
    <row r="7314" spans="1:3" ht="13.8">
      <c r="A7314" s="3">
        <v>19097</v>
      </c>
      <c r="B7314" s="4" t="s">
        <v>7310</v>
      </c>
      <c r="C7314" s="6">
        <v>3.6</v>
      </c>
    </row>
    <row r="7315" spans="1:3" ht="13.8">
      <c r="A7315" s="3">
        <v>19099</v>
      </c>
      <c r="B7315" s="4" t="s">
        <v>7311</v>
      </c>
      <c r="C7315" s="6">
        <v>2.4</v>
      </c>
    </row>
    <row r="7316" spans="1:3" ht="13.8">
      <c r="A7316" s="3">
        <v>19258</v>
      </c>
      <c r="B7316" s="4" t="s">
        <v>7312</v>
      </c>
      <c r="C7316" s="6">
        <v>77.8</v>
      </c>
    </row>
    <row r="7317" spans="1:3" ht="13.8">
      <c r="A7317" s="3">
        <v>19271</v>
      </c>
      <c r="B7317" s="4" t="s">
        <v>7313</v>
      </c>
      <c r="C7317" s="6">
        <v>19.47</v>
      </c>
    </row>
    <row r="7318" spans="1:3" ht="13.8">
      <c r="A7318" s="3">
        <v>19285</v>
      </c>
      <c r="B7318" s="4" t="s">
        <v>7314</v>
      </c>
      <c r="C7318" s="6">
        <v>209.35</v>
      </c>
    </row>
    <row r="7319" spans="1:3" ht="13.8">
      <c r="A7319" s="3">
        <v>19287</v>
      </c>
      <c r="B7319" s="4" t="s">
        <v>7315</v>
      </c>
      <c r="C7319" s="6">
        <v>332.4</v>
      </c>
    </row>
    <row r="7320" spans="1:3" ht="13.8">
      <c r="A7320" s="3">
        <v>19338</v>
      </c>
      <c r="B7320" s="4" t="s">
        <v>7316</v>
      </c>
      <c r="C7320" s="6">
        <v>22.3</v>
      </c>
    </row>
    <row r="7321" spans="1:3" ht="13.8">
      <c r="A7321" s="3">
        <v>19495</v>
      </c>
      <c r="B7321" s="4" t="s">
        <v>7317</v>
      </c>
      <c r="C7321" s="6">
        <v>618</v>
      </c>
    </row>
    <row r="7322" spans="1:3" ht="13.8">
      <c r="A7322" s="3">
        <v>19504</v>
      </c>
      <c r="B7322" s="4" t="s">
        <v>7318</v>
      </c>
      <c r="C7322" s="6">
        <v>654</v>
      </c>
    </row>
    <row r="7323" spans="1:3" ht="13.8">
      <c r="A7323" s="3">
        <v>19563</v>
      </c>
      <c r="B7323" s="4" t="s">
        <v>7319</v>
      </c>
      <c r="C7323" s="6">
        <v>152.71</v>
      </c>
    </row>
    <row r="7324" spans="1:3" ht="13.8">
      <c r="A7324" s="3">
        <v>19564</v>
      </c>
      <c r="B7324" s="4" t="s">
        <v>7320</v>
      </c>
      <c r="C7324" s="6">
        <v>0.94</v>
      </c>
    </row>
    <row r="7325" spans="1:3" ht="13.8">
      <c r="A7325" s="3">
        <v>19577</v>
      </c>
      <c r="B7325" s="4" t="s">
        <v>7321</v>
      </c>
      <c r="C7325" s="6">
        <v>1740</v>
      </c>
    </row>
    <row r="7326" spans="1:3" ht="13.8">
      <c r="A7326" s="3">
        <v>19583</v>
      </c>
      <c r="B7326" s="4" t="s">
        <v>7322</v>
      </c>
      <c r="C7326" s="6">
        <v>55.8</v>
      </c>
    </row>
    <row r="7327" spans="1:3" ht="13.8">
      <c r="A7327" s="3">
        <v>19585</v>
      </c>
      <c r="B7327" s="4" t="s">
        <v>7323</v>
      </c>
      <c r="C7327" s="6">
        <v>605.6</v>
      </c>
    </row>
    <row r="7328" spans="1:3" ht="13.8">
      <c r="A7328" s="3">
        <v>19587</v>
      </c>
      <c r="B7328" s="4" t="s">
        <v>7324</v>
      </c>
      <c r="C7328" s="6">
        <v>35.840000000000003</v>
      </c>
    </row>
    <row r="7329" spans="1:3" ht="13.8">
      <c r="A7329" s="3">
        <v>19588</v>
      </c>
      <c r="B7329" s="4" t="s">
        <v>7325</v>
      </c>
      <c r="C7329" s="6">
        <v>43.02</v>
      </c>
    </row>
    <row r="7330" spans="1:3" ht="13.8">
      <c r="A7330" s="3">
        <v>19589</v>
      </c>
      <c r="B7330" s="4" t="s">
        <v>7326</v>
      </c>
      <c r="C7330" s="6">
        <v>40.700000000000003</v>
      </c>
    </row>
    <row r="7331" spans="1:3" ht="13.8">
      <c r="A7331" s="3">
        <v>19599</v>
      </c>
      <c r="B7331" s="4" t="s">
        <v>7327</v>
      </c>
      <c r="C7331" s="6">
        <v>86.67</v>
      </c>
    </row>
    <row r="7332" spans="1:3" ht="13.8">
      <c r="A7332" s="3">
        <v>19605</v>
      </c>
      <c r="B7332" s="4" t="s">
        <v>7328</v>
      </c>
      <c r="C7332" s="6">
        <v>94.49</v>
      </c>
    </row>
    <row r="7333" spans="1:3" ht="13.8">
      <c r="A7333" s="3">
        <v>19624</v>
      </c>
      <c r="B7333" s="4" t="s">
        <v>7329</v>
      </c>
      <c r="C7333" s="6">
        <v>31.03</v>
      </c>
    </row>
    <row r="7334" spans="1:3" ht="13.8">
      <c r="A7334" s="3">
        <v>19630</v>
      </c>
      <c r="B7334" s="4" t="s">
        <v>7330</v>
      </c>
      <c r="C7334" s="6">
        <v>90.83</v>
      </c>
    </row>
    <row r="7335" spans="1:3" ht="13.8">
      <c r="A7335" s="3">
        <v>19632</v>
      </c>
      <c r="B7335" s="4" t="s">
        <v>7331</v>
      </c>
      <c r="C7335" s="6">
        <v>233.05</v>
      </c>
    </row>
    <row r="7336" spans="1:3" ht="13.8">
      <c r="A7336" s="3">
        <v>19635</v>
      </c>
      <c r="B7336" s="4" t="s">
        <v>7332</v>
      </c>
      <c r="C7336" s="6">
        <v>6476.8</v>
      </c>
    </row>
    <row r="7337" spans="1:3" ht="13.8">
      <c r="A7337" s="3">
        <v>19652</v>
      </c>
      <c r="B7337" s="4" t="s">
        <v>7333</v>
      </c>
      <c r="C7337" s="6">
        <v>5.0599999999999996</v>
      </c>
    </row>
    <row r="7338" spans="1:3" ht="13.8">
      <c r="A7338" s="3">
        <v>19660</v>
      </c>
      <c r="B7338" s="4" t="s">
        <v>7334</v>
      </c>
      <c r="C7338" s="4">
        <v>161.94999999999999</v>
      </c>
    </row>
    <row r="7339" spans="1:3" ht="13.8">
      <c r="A7339" s="3">
        <v>19683</v>
      </c>
      <c r="B7339" s="4" t="s">
        <v>7335</v>
      </c>
      <c r="C7339" s="4">
        <v>90.87</v>
      </c>
    </row>
    <row r="7340" spans="1:3" ht="13.8">
      <c r="A7340" s="3">
        <v>19688</v>
      </c>
      <c r="B7340" s="4" t="s">
        <v>7336</v>
      </c>
      <c r="C7340" s="6">
        <v>143.33000000000001</v>
      </c>
    </row>
    <row r="7341" spans="1:3" ht="13.8">
      <c r="A7341" s="3">
        <v>19745</v>
      </c>
      <c r="B7341" s="4" t="s">
        <v>7337</v>
      </c>
      <c r="C7341" s="6">
        <v>33.83</v>
      </c>
    </row>
    <row r="7342" spans="1:3" ht="13.8">
      <c r="A7342" s="3">
        <v>19772</v>
      </c>
      <c r="B7342" s="4" t="s">
        <v>7338</v>
      </c>
      <c r="C7342" s="6">
        <v>6954</v>
      </c>
    </row>
    <row r="7343" spans="1:3" ht="13.8">
      <c r="A7343" s="3">
        <v>19785</v>
      </c>
      <c r="B7343" s="4" t="s">
        <v>7339</v>
      </c>
      <c r="C7343" s="6">
        <v>63.85</v>
      </c>
    </row>
    <row r="7344" spans="1:3" ht="13.8">
      <c r="A7344" s="3">
        <v>19787</v>
      </c>
      <c r="B7344" s="4" t="s">
        <v>7340</v>
      </c>
      <c r="C7344" s="6">
        <v>86</v>
      </c>
    </row>
    <row r="7345" spans="1:3" ht="13.8">
      <c r="A7345" s="3">
        <v>19845</v>
      </c>
      <c r="B7345" s="4" t="s">
        <v>7341</v>
      </c>
      <c r="C7345" s="6">
        <v>1.8</v>
      </c>
    </row>
    <row r="7346" spans="1:3" ht="13.8">
      <c r="A7346" s="3">
        <v>19848</v>
      </c>
      <c r="B7346" s="4" t="s">
        <v>7342</v>
      </c>
      <c r="C7346" s="5">
        <v>10.48</v>
      </c>
    </row>
    <row r="7347" spans="1:3" ht="13.8">
      <c r="A7347" s="3">
        <v>19849</v>
      </c>
      <c r="B7347" s="4" t="s">
        <v>7343</v>
      </c>
      <c r="C7347" s="5">
        <v>6.09</v>
      </c>
    </row>
    <row r="7348" spans="1:3" ht="13.8">
      <c r="A7348" s="3">
        <v>19862</v>
      </c>
      <c r="B7348" s="4" t="s">
        <v>7344</v>
      </c>
      <c r="C7348" s="6">
        <v>4.9800000000000004</v>
      </c>
    </row>
    <row r="7349" spans="1:3" ht="13.8">
      <c r="A7349" s="3">
        <v>19864</v>
      </c>
      <c r="B7349" s="4" t="s">
        <v>7345</v>
      </c>
      <c r="C7349" s="6">
        <v>1.19</v>
      </c>
    </row>
    <row r="7350" spans="1:3" ht="13.8">
      <c r="A7350" s="3">
        <v>19872</v>
      </c>
      <c r="B7350" s="4" t="s">
        <v>7346</v>
      </c>
      <c r="C7350" s="6">
        <v>2.8</v>
      </c>
    </row>
    <row r="7351" spans="1:3" ht="13.8">
      <c r="A7351" s="3">
        <v>19876</v>
      </c>
      <c r="B7351" s="4" t="s">
        <v>7347</v>
      </c>
      <c r="C7351" s="6">
        <v>28.69</v>
      </c>
    </row>
    <row r="7352" spans="1:3" ht="13.8">
      <c r="A7352" s="3">
        <v>19878</v>
      </c>
      <c r="B7352" s="4" t="s">
        <v>7348</v>
      </c>
      <c r="C7352" s="6">
        <v>12.07</v>
      </c>
    </row>
    <row r="7353" spans="1:3" ht="13.8">
      <c r="A7353" s="3">
        <v>19879</v>
      </c>
      <c r="B7353" s="4" t="s">
        <v>7349</v>
      </c>
      <c r="C7353" s="6">
        <v>37.93</v>
      </c>
    </row>
    <row r="7354" spans="1:3" ht="13.8">
      <c r="A7354" s="3">
        <v>19892</v>
      </c>
      <c r="B7354" s="4" t="s">
        <v>7350</v>
      </c>
      <c r="C7354" s="6">
        <v>131.88999999999999</v>
      </c>
    </row>
    <row r="7355" spans="1:3" ht="13.8">
      <c r="A7355" s="3">
        <v>19893</v>
      </c>
      <c r="B7355" s="4" t="s">
        <v>7351</v>
      </c>
      <c r="C7355" s="6">
        <v>86.64</v>
      </c>
    </row>
    <row r="7356" spans="1:3" ht="13.8">
      <c r="A7356" s="3">
        <v>19897</v>
      </c>
      <c r="B7356" s="4" t="s">
        <v>7352</v>
      </c>
      <c r="C7356" s="6">
        <v>1375.66</v>
      </c>
    </row>
    <row r="7357" spans="1:3" ht="13.8">
      <c r="A7357" s="3">
        <v>19898</v>
      </c>
      <c r="B7357" s="4" t="s">
        <v>7353</v>
      </c>
      <c r="C7357" s="6">
        <v>50</v>
      </c>
    </row>
    <row r="7358" spans="1:3" ht="13.8">
      <c r="A7358" s="3">
        <v>19901</v>
      </c>
      <c r="B7358" s="4" t="s">
        <v>7354</v>
      </c>
      <c r="C7358" s="5">
        <v>645.69000000000005</v>
      </c>
    </row>
    <row r="7359" spans="1:3" ht="13.8">
      <c r="A7359" s="3">
        <v>19905</v>
      </c>
      <c r="B7359" s="4" t="s">
        <v>7355</v>
      </c>
      <c r="C7359" s="6">
        <v>2853.58</v>
      </c>
    </row>
    <row r="7360" spans="1:3" ht="13.8">
      <c r="A7360" s="3">
        <v>19906</v>
      </c>
      <c r="B7360" s="4" t="s">
        <v>7356</v>
      </c>
      <c r="C7360" s="5">
        <v>615.29999999999995</v>
      </c>
    </row>
    <row r="7361" spans="1:3" ht="13.8">
      <c r="A7361" s="3">
        <v>19907</v>
      </c>
      <c r="B7361" s="4" t="s">
        <v>7357</v>
      </c>
      <c r="C7361" s="6">
        <v>67.239999999999995</v>
      </c>
    </row>
    <row r="7362" spans="1:3" ht="13.8">
      <c r="A7362" s="3">
        <v>19908</v>
      </c>
      <c r="B7362" s="4" t="s">
        <v>7358</v>
      </c>
      <c r="C7362" s="6">
        <v>49</v>
      </c>
    </row>
    <row r="7363" spans="1:3" ht="13.8">
      <c r="A7363" s="3">
        <v>19924</v>
      </c>
      <c r="B7363" s="4" t="s">
        <v>7359</v>
      </c>
      <c r="C7363" s="6">
        <v>156.4</v>
      </c>
    </row>
    <row r="7364" spans="1:3" ht="13.8">
      <c r="A7364" s="3">
        <v>19930</v>
      </c>
      <c r="B7364" s="4" t="s">
        <v>7360</v>
      </c>
      <c r="C7364" s="4">
        <v>286.20999999999998</v>
      </c>
    </row>
    <row r="7365" spans="1:3" ht="13.8">
      <c r="A7365" s="3">
        <v>19931</v>
      </c>
      <c r="B7365" s="4" t="s">
        <v>7361</v>
      </c>
      <c r="C7365" s="6">
        <v>400.86</v>
      </c>
    </row>
    <row r="7366" spans="1:3" ht="13.8">
      <c r="A7366" s="3">
        <v>19932</v>
      </c>
      <c r="B7366" s="4" t="s">
        <v>7362</v>
      </c>
      <c r="C7366" s="6">
        <v>284.48</v>
      </c>
    </row>
    <row r="7367" spans="1:3" ht="13.8">
      <c r="A7367" s="3">
        <v>19934</v>
      </c>
      <c r="B7367" s="4" t="s">
        <v>7363</v>
      </c>
      <c r="C7367" s="6">
        <v>357.76</v>
      </c>
    </row>
    <row r="7368" spans="1:3" ht="13.8">
      <c r="A7368" s="3">
        <v>19941</v>
      </c>
      <c r="B7368" s="4" t="s">
        <v>7364</v>
      </c>
      <c r="C7368" s="6">
        <v>688</v>
      </c>
    </row>
    <row r="7369" spans="1:3" ht="13.8">
      <c r="A7369" s="3">
        <v>19943</v>
      </c>
      <c r="B7369" s="4" t="s">
        <v>7365</v>
      </c>
      <c r="C7369" s="6">
        <v>352.95</v>
      </c>
    </row>
    <row r="7370" spans="1:3" ht="13.8">
      <c r="A7370" s="3">
        <v>19954</v>
      </c>
      <c r="B7370" s="4" t="s">
        <v>7366</v>
      </c>
      <c r="C7370" s="6">
        <v>11.85</v>
      </c>
    </row>
    <row r="7371" spans="1:3" ht="13.8">
      <c r="A7371" s="3">
        <v>19975</v>
      </c>
      <c r="B7371" s="4" t="s">
        <v>7367</v>
      </c>
      <c r="C7371" s="6">
        <v>98.23</v>
      </c>
    </row>
    <row r="7372" spans="1:3" ht="13.8">
      <c r="A7372" s="3">
        <v>19984</v>
      </c>
      <c r="B7372" s="4" t="s">
        <v>7368</v>
      </c>
      <c r="C7372" s="4">
        <v>177.79</v>
      </c>
    </row>
    <row r="7373" spans="1:3" ht="13.8">
      <c r="A7373" s="3">
        <v>19985</v>
      </c>
      <c r="B7373" s="4" t="s">
        <v>7369</v>
      </c>
      <c r="C7373" s="6">
        <v>209.39</v>
      </c>
    </row>
    <row r="7374" spans="1:3" ht="13.8">
      <c r="A7374" s="3">
        <v>19991</v>
      </c>
      <c r="B7374" s="4" t="s">
        <v>7370</v>
      </c>
      <c r="C7374" s="6">
        <v>3447.41</v>
      </c>
    </row>
    <row r="7375" spans="1:3" ht="13.8">
      <c r="A7375" s="3">
        <v>19993</v>
      </c>
      <c r="B7375" s="4" t="s">
        <v>7371</v>
      </c>
      <c r="C7375" s="6">
        <v>1258.6199999999999</v>
      </c>
    </row>
    <row r="7376" spans="1:3" ht="13.8">
      <c r="A7376" s="3">
        <v>19994</v>
      </c>
      <c r="B7376" s="4" t="s">
        <v>7372</v>
      </c>
      <c r="C7376" s="6">
        <v>215</v>
      </c>
    </row>
    <row r="7377" spans="1:3" ht="13.8">
      <c r="A7377" s="3">
        <v>19997</v>
      </c>
      <c r="B7377" s="4" t="s">
        <v>7373</v>
      </c>
      <c r="C7377" s="6">
        <v>19.47</v>
      </c>
    </row>
    <row r="7378" spans="1:3" ht="13.8">
      <c r="A7378" s="3">
        <v>20001</v>
      </c>
      <c r="B7378" s="4" t="s">
        <v>7374</v>
      </c>
      <c r="C7378" s="6">
        <v>89.26</v>
      </c>
    </row>
    <row r="7379" spans="1:3" ht="13.8">
      <c r="A7379" s="3">
        <v>20002</v>
      </c>
      <c r="B7379" s="4" t="s">
        <v>7375</v>
      </c>
      <c r="C7379" s="6">
        <v>74.44</v>
      </c>
    </row>
    <row r="7380" spans="1:3" ht="13.8">
      <c r="A7380" s="3">
        <v>20003</v>
      </c>
      <c r="B7380" s="4" t="s">
        <v>7376</v>
      </c>
      <c r="C7380" s="6">
        <v>90.06</v>
      </c>
    </row>
    <row r="7381" spans="1:3" ht="13.8">
      <c r="A7381" s="3">
        <v>20004</v>
      </c>
      <c r="B7381" s="4" t="s">
        <v>7377</v>
      </c>
      <c r="C7381" s="5">
        <v>112.29</v>
      </c>
    </row>
    <row r="7382" spans="1:3" ht="13.8">
      <c r="A7382" s="3">
        <v>20005</v>
      </c>
      <c r="B7382" s="4" t="s">
        <v>7378</v>
      </c>
      <c r="C7382" s="6">
        <v>30.44</v>
      </c>
    </row>
    <row r="7383" spans="1:3" ht="13.8">
      <c r="A7383" s="3">
        <v>20006</v>
      </c>
      <c r="B7383" s="4" t="s">
        <v>7379</v>
      </c>
      <c r="C7383" s="6">
        <v>21.72</v>
      </c>
    </row>
    <row r="7384" spans="1:3" ht="13.8">
      <c r="A7384" s="3">
        <v>20007</v>
      </c>
      <c r="B7384" s="4" t="s">
        <v>7380</v>
      </c>
      <c r="C7384" s="6">
        <v>38.590000000000003</v>
      </c>
    </row>
    <row r="7385" spans="1:3" ht="13.8">
      <c r="A7385" s="3">
        <v>20008</v>
      </c>
      <c r="B7385" s="4" t="s">
        <v>7381</v>
      </c>
      <c r="C7385" s="6">
        <v>45.3</v>
      </c>
    </row>
    <row r="7386" spans="1:3" ht="13.8">
      <c r="A7386" s="3">
        <v>20009</v>
      </c>
      <c r="B7386" s="4" t="s">
        <v>7382</v>
      </c>
      <c r="C7386" s="4">
        <v>40.64</v>
      </c>
    </row>
    <row r="7387" spans="1:3" ht="13.8">
      <c r="A7387" s="3">
        <v>20010</v>
      </c>
      <c r="B7387" s="4" t="s">
        <v>7383</v>
      </c>
      <c r="C7387" s="6">
        <v>39.1</v>
      </c>
    </row>
    <row r="7388" spans="1:3" ht="13.8">
      <c r="A7388" s="3">
        <v>20011</v>
      </c>
      <c r="B7388" s="4" t="s">
        <v>7384</v>
      </c>
      <c r="C7388" s="6">
        <v>42.86</v>
      </c>
    </row>
    <row r="7389" spans="1:3" ht="13.8">
      <c r="A7389" s="3">
        <v>20013</v>
      </c>
      <c r="B7389" s="4" t="s">
        <v>7385</v>
      </c>
      <c r="C7389" s="6">
        <v>33</v>
      </c>
    </row>
    <row r="7390" spans="1:3" ht="13.8">
      <c r="A7390" s="3">
        <v>20014</v>
      </c>
      <c r="B7390" s="4" t="s">
        <v>7386</v>
      </c>
      <c r="C7390" s="6">
        <v>44.12</v>
      </c>
    </row>
    <row r="7391" spans="1:3" ht="13.8">
      <c r="A7391" s="3">
        <v>20015</v>
      </c>
      <c r="B7391" s="4" t="s">
        <v>7387</v>
      </c>
      <c r="C7391" s="6">
        <v>37.11</v>
      </c>
    </row>
    <row r="7392" spans="1:3" ht="13.8">
      <c r="A7392" s="3">
        <v>20017</v>
      </c>
      <c r="B7392" s="4" t="s">
        <v>7388</v>
      </c>
      <c r="C7392" s="4">
        <v>25.48</v>
      </c>
    </row>
    <row r="7393" spans="1:3" ht="13.8">
      <c r="A7393" s="3">
        <v>20018</v>
      </c>
      <c r="B7393" s="4" t="s">
        <v>7389</v>
      </c>
      <c r="C7393" s="6">
        <v>39.39</v>
      </c>
    </row>
    <row r="7394" spans="1:3" ht="13.8">
      <c r="A7394" s="3">
        <v>20019</v>
      </c>
      <c r="B7394" s="4" t="s">
        <v>7390</v>
      </c>
      <c r="C7394" s="6">
        <v>38.82</v>
      </c>
    </row>
    <row r="7395" spans="1:3" ht="13.8">
      <c r="A7395" s="3">
        <v>20020</v>
      </c>
      <c r="B7395" s="4" t="s">
        <v>7391</v>
      </c>
      <c r="C7395" s="5">
        <v>35.74</v>
      </c>
    </row>
    <row r="7396" spans="1:3" ht="13.8">
      <c r="A7396" s="3">
        <v>20021</v>
      </c>
      <c r="B7396" s="4" t="s">
        <v>7392</v>
      </c>
      <c r="C7396" s="5">
        <v>21.15</v>
      </c>
    </row>
    <row r="7397" spans="1:3" ht="13.8">
      <c r="A7397" s="3">
        <v>20023</v>
      </c>
      <c r="B7397" s="4" t="s">
        <v>7393</v>
      </c>
      <c r="C7397" s="6">
        <v>2.56</v>
      </c>
    </row>
    <row r="7398" spans="1:3" ht="13.8">
      <c r="A7398" s="3">
        <v>20024</v>
      </c>
      <c r="B7398" s="4" t="s">
        <v>7394</v>
      </c>
      <c r="C7398" s="5">
        <v>2.4</v>
      </c>
    </row>
    <row r="7399" spans="1:3" ht="13.8">
      <c r="A7399" s="3">
        <v>20025</v>
      </c>
      <c r="B7399" s="4" t="s">
        <v>7395</v>
      </c>
      <c r="C7399" s="4">
        <v>3.2</v>
      </c>
    </row>
    <row r="7400" spans="1:3" ht="13.8">
      <c r="A7400" s="3">
        <v>20026</v>
      </c>
      <c r="B7400" s="4" t="s">
        <v>7396</v>
      </c>
      <c r="C7400" s="6">
        <v>1.2</v>
      </c>
    </row>
    <row r="7401" spans="1:3" ht="13.8">
      <c r="A7401" s="3">
        <v>20027</v>
      </c>
      <c r="B7401" s="4" t="s">
        <v>7397</v>
      </c>
      <c r="C7401" s="6">
        <v>446.36</v>
      </c>
    </row>
    <row r="7402" spans="1:3" ht="13.8">
      <c r="A7402" s="3">
        <v>20028</v>
      </c>
      <c r="B7402" s="4" t="s">
        <v>7398</v>
      </c>
      <c r="C7402" s="6">
        <v>2.4</v>
      </c>
    </row>
    <row r="7403" spans="1:3" ht="13.8">
      <c r="A7403" s="3">
        <v>20029</v>
      </c>
      <c r="B7403" s="4" t="s">
        <v>7399</v>
      </c>
      <c r="C7403" s="6">
        <v>3.2</v>
      </c>
    </row>
    <row r="7404" spans="1:3" ht="13.8">
      <c r="A7404" s="3">
        <v>20030</v>
      </c>
      <c r="B7404" s="4" t="s">
        <v>7400</v>
      </c>
      <c r="C7404" s="6">
        <v>5.53</v>
      </c>
    </row>
    <row r="7405" spans="1:3" ht="13.8">
      <c r="A7405" s="3">
        <v>20031</v>
      </c>
      <c r="B7405" s="4" t="s">
        <v>7401</v>
      </c>
      <c r="C7405" s="6">
        <v>13.53</v>
      </c>
    </row>
    <row r="7406" spans="1:3" ht="13.8">
      <c r="A7406" s="3">
        <v>20032</v>
      </c>
      <c r="B7406" s="4" t="s">
        <v>7402</v>
      </c>
      <c r="C7406" s="6">
        <v>29.81</v>
      </c>
    </row>
    <row r="7407" spans="1:3" ht="13.8">
      <c r="A7407" s="3">
        <v>20034</v>
      </c>
      <c r="B7407" s="4" t="s">
        <v>7403</v>
      </c>
      <c r="C7407" s="6">
        <v>10.32</v>
      </c>
    </row>
    <row r="7408" spans="1:3" ht="13.8">
      <c r="A7408" s="3">
        <v>20035</v>
      </c>
      <c r="B7408" s="4" t="s">
        <v>7404</v>
      </c>
      <c r="C7408" s="6">
        <v>47.29</v>
      </c>
    </row>
    <row r="7409" spans="1:3" ht="13.8">
      <c r="A7409" s="3">
        <v>20038</v>
      </c>
      <c r="B7409" s="4" t="s">
        <v>7405</v>
      </c>
      <c r="C7409" s="6">
        <v>2.76</v>
      </c>
    </row>
    <row r="7410" spans="1:3" ht="13.8">
      <c r="A7410" s="3">
        <v>20039</v>
      </c>
      <c r="B7410" s="4" t="s">
        <v>7406</v>
      </c>
      <c r="C7410" s="4">
        <v>4.2699999999999996</v>
      </c>
    </row>
    <row r="7411" spans="1:3" ht="13.8">
      <c r="A7411" s="3">
        <v>20040</v>
      </c>
      <c r="B7411" s="4" t="s">
        <v>7407</v>
      </c>
      <c r="C7411" s="6">
        <v>4.8</v>
      </c>
    </row>
    <row r="7412" spans="1:3" ht="13.8">
      <c r="A7412" s="3">
        <v>20041</v>
      </c>
      <c r="B7412" s="4" t="s">
        <v>7408</v>
      </c>
      <c r="C7412" s="6">
        <v>11.85</v>
      </c>
    </row>
    <row r="7413" spans="1:3" ht="13.8">
      <c r="A7413" s="3">
        <v>20042</v>
      </c>
      <c r="B7413" s="4" t="s">
        <v>7409</v>
      </c>
      <c r="C7413" s="5">
        <v>8.39</v>
      </c>
    </row>
    <row r="7414" spans="1:3" ht="13.8">
      <c r="A7414" s="3">
        <v>20047</v>
      </c>
      <c r="B7414" s="4" t="s">
        <v>7410</v>
      </c>
      <c r="C7414" s="6">
        <v>5.04</v>
      </c>
    </row>
    <row r="7415" spans="1:3" ht="13.8">
      <c r="A7415" s="3">
        <v>20048</v>
      </c>
      <c r="B7415" s="4" t="s">
        <v>7411</v>
      </c>
      <c r="C7415" s="6">
        <v>4.84</v>
      </c>
    </row>
    <row r="7416" spans="1:3" ht="13.8">
      <c r="A7416" s="3">
        <v>20049</v>
      </c>
      <c r="B7416" s="4" t="s">
        <v>7412</v>
      </c>
      <c r="C7416" s="6">
        <v>4.74</v>
      </c>
    </row>
    <row r="7417" spans="1:3" ht="13.8">
      <c r="A7417" s="3">
        <v>20050</v>
      </c>
      <c r="B7417" s="4" t="s">
        <v>7413</v>
      </c>
      <c r="C7417" s="6">
        <v>5.04</v>
      </c>
    </row>
    <row r="7418" spans="1:3" ht="13.8">
      <c r="A7418" s="3">
        <v>20052</v>
      </c>
      <c r="B7418" s="4" t="s">
        <v>7414</v>
      </c>
      <c r="C7418" s="6">
        <v>13.25</v>
      </c>
    </row>
    <row r="7419" spans="1:3" ht="13.8">
      <c r="A7419" s="3">
        <v>20053</v>
      </c>
      <c r="B7419" s="4" t="s">
        <v>7415</v>
      </c>
      <c r="C7419" s="6">
        <v>5.2</v>
      </c>
    </row>
    <row r="7420" spans="1:3" ht="13.8">
      <c r="A7420" s="3">
        <v>20054</v>
      </c>
      <c r="B7420" s="4" t="s">
        <v>7416</v>
      </c>
      <c r="C7420" s="6">
        <v>11.99</v>
      </c>
    </row>
    <row r="7421" spans="1:3" ht="13.8">
      <c r="A7421" s="3">
        <v>20055</v>
      </c>
      <c r="B7421" s="4" t="s">
        <v>7417</v>
      </c>
      <c r="C7421" s="6">
        <v>12.64</v>
      </c>
    </row>
    <row r="7422" spans="1:3" ht="13.8">
      <c r="A7422" s="3">
        <v>20056</v>
      </c>
      <c r="B7422" s="4" t="s">
        <v>7418</v>
      </c>
      <c r="C7422" s="6">
        <v>5.6</v>
      </c>
    </row>
    <row r="7423" spans="1:3" ht="13.8">
      <c r="A7423" s="3">
        <v>20057</v>
      </c>
      <c r="B7423" s="4" t="s">
        <v>7419</v>
      </c>
      <c r="C7423" s="6">
        <v>9.4600000000000009</v>
      </c>
    </row>
    <row r="7424" spans="1:3" ht="13.8">
      <c r="A7424" s="3">
        <v>20058</v>
      </c>
      <c r="B7424" s="4" t="s">
        <v>7420</v>
      </c>
      <c r="C7424" s="6">
        <v>5.04</v>
      </c>
    </row>
    <row r="7425" spans="1:3" ht="13.8">
      <c r="A7425" s="3">
        <v>20059</v>
      </c>
      <c r="B7425" s="4" t="s">
        <v>7421</v>
      </c>
      <c r="C7425" s="6">
        <v>7.6</v>
      </c>
    </row>
    <row r="7426" spans="1:3" ht="13.8">
      <c r="A7426" s="3">
        <v>20060</v>
      </c>
      <c r="B7426" s="4" t="s">
        <v>7422</v>
      </c>
      <c r="C7426" s="6">
        <v>4.4000000000000004</v>
      </c>
    </row>
    <row r="7427" spans="1:3" ht="13.8">
      <c r="A7427" s="3">
        <v>20061</v>
      </c>
      <c r="B7427" s="4" t="s">
        <v>7423</v>
      </c>
      <c r="C7427" s="6">
        <v>8</v>
      </c>
    </row>
    <row r="7428" spans="1:3" ht="13.8">
      <c r="A7428" s="3">
        <v>20062</v>
      </c>
      <c r="B7428" s="4" t="s">
        <v>7424</v>
      </c>
      <c r="C7428" s="6">
        <v>12.64</v>
      </c>
    </row>
    <row r="7429" spans="1:3" ht="13.8">
      <c r="A7429" s="3">
        <v>20063</v>
      </c>
      <c r="B7429" s="4" t="s">
        <v>7425</v>
      </c>
      <c r="C7429" s="6">
        <v>14.32</v>
      </c>
    </row>
    <row r="7430" spans="1:3" ht="13.8">
      <c r="A7430" s="3">
        <v>20064</v>
      </c>
      <c r="B7430" s="4" t="s">
        <v>7426</v>
      </c>
      <c r="C7430" s="6">
        <v>6</v>
      </c>
    </row>
    <row r="7431" spans="1:3" ht="13.8">
      <c r="A7431" s="3">
        <v>20065</v>
      </c>
      <c r="B7431" s="4" t="s">
        <v>7427</v>
      </c>
      <c r="C7431" s="6">
        <v>7.21</v>
      </c>
    </row>
    <row r="7432" spans="1:3" ht="13.8">
      <c r="A7432" s="3">
        <v>20066</v>
      </c>
      <c r="B7432" s="4" t="s">
        <v>7428</v>
      </c>
      <c r="C7432" s="6">
        <v>11.99</v>
      </c>
    </row>
    <row r="7433" spans="1:3" ht="13.8">
      <c r="A7433" s="3">
        <v>20067</v>
      </c>
      <c r="B7433" s="4" t="s">
        <v>7429</v>
      </c>
      <c r="C7433" s="5">
        <v>7.6</v>
      </c>
    </row>
    <row r="7434" spans="1:3" ht="13.8">
      <c r="A7434" s="3">
        <v>20068</v>
      </c>
      <c r="B7434" s="4" t="s">
        <v>7430</v>
      </c>
      <c r="C7434" s="6">
        <v>14.39</v>
      </c>
    </row>
    <row r="7435" spans="1:3" ht="13.8">
      <c r="A7435" s="3">
        <v>20069</v>
      </c>
      <c r="B7435" s="4" t="s">
        <v>7431</v>
      </c>
      <c r="C7435" s="6">
        <v>11.99</v>
      </c>
    </row>
    <row r="7436" spans="1:3" ht="13.8">
      <c r="A7436" s="3">
        <v>20070</v>
      </c>
      <c r="B7436" s="4" t="s">
        <v>7432</v>
      </c>
      <c r="C7436" s="6">
        <v>11.99</v>
      </c>
    </row>
    <row r="7437" spans="1:3" ht="13.8">
      <c r="A7437" s="3">
        <v>20071</v>
      </c>
      <c r="B7437" s="4" t="s">
        <v>7433</v>
      </c>
      <c r="C7437" s="6">
        <v>10.39</v>
      </c>
    </row>
    <row r="7438" spans="1:3" ht="13.8">
      <c r="A7438" s="3">
        <v>20072</v>
      </c>
      <c r="B7438" s="4" t="s">
        <v>7434</v>
      </c>
      <c r="C7438" s="6">
        <v>14.39</v>
      </c>
    </row>
    <row r="7439" spans="1:3" ht="13.8">
      <c r="A7439" s="3">
        <v>20073</v>
      </c>
      <c r="B7439" s="4" t="s">
        <v>7435</v>
      </c>
      <c r="C7439" s="6">
        <v>9.6</v>
      </c>
    </row>
    <row r="7440" spans="1:3" ht="13.8">
      <c r="A7440" s="3">
        <v>20074</v>
      </c>
      <c r="B7440" s="4" t="s">
        <v>7436</v>
      </c>
      <c r="C7440" s="6">
        <v>10.79</v>
      </c>
    </row>
    <row r="7441" spans="1:3" ht="13.8">
      <c r="A7441" s="3">
        <v>20075</v>
      </c>
      <c r="B7441" s="4" t="s">
        <v>7437</v>
      </c>
      <c r="C7441" s="6">
        <v>9.6</v>
      </c>
    </row>
    <row r="7442" spans="1:3" ht="13.8">
      <c r="A7442" s="3">
        <v>20076</v>
      </c>
      <c r="B7442" s="4" t="s">
        <v>7438</v>
      </c>
      <c r="C7442" s="6">
        <v>9.1999999999999993</v>
      </c>
    </row>
    <row r="7443" spans="1:3" ht="13.8">
      <c r="A7443" s="3">
        <v>20077</v>
      </c>
      <c r="B7443" s="4" t="s">
        <v>7439</v>
      </c>
      <c r="C7443" s="5">
        <v>12.79</v>
      </c>
    </row>
    <row r="7444" spans="1:3" ht="13.8">
      <c r="A7444" s="3">
        <v>20078</v>
      </c>
      <c r="B7444" s="4" t="s">
        <v>7440</v>
      </c>
      <c r="C7444" s="5">
        <v>12.79</v>
      </c>
    </row>
    <row r="7445" spans="1:3" ht="13.8">
      <c r="A7445" s="3">
        <v>20080</v>
      </c>
      <c r="B7445" s="4" t="s">
        <v>7441</v>
      </c>
      <c r="C7445" s="6">
        <v>13.67</v>
      </c>
    </row>
    <row r="7446" spans="1:3" ht="13.8">
      <c r="A7446" s="3">
        <v>20081</v>
      </c>
      <c r="B7446" s="4" t="s">
        <v>7442</v>
      </c>
      <c r="C7446" s="5">
        <v>11.75</v>
      </c>
    </row>
    <row r="7447" spans="1:3" ht="13.8">
      <c r="A7447" s="3">
        <v>20083</v>
      </c>
      <c r="B7447" s="4" t="s">
        <v>7443</v>
      </c>
      <c r="C7447" s="6">
        <v>14.39</v>
      </c>
    </row>
    <row r="7448" spans="1:3" ht="13.8">
      <c r="A7448" s="3">
        <v>20084</v>
      </c>
      <c r="B7448" s="4" t="s">
        <v>7444</v>
      </c>
      <c r="C7448" s="6">
        <v>42.38</v>
      </c>
    </row>
    <row r="7449" spans="1:3" ht="13.8">
      <c r="A7449" s="3">
        <v>20085</v>
      </c>
      <c r="B7449" s="4" t="s">
        <v>7445</v>
      </c>
      <c r="C7449" s="4">
        <v>25.59</v>
      </c>
    </row>
    <row r="7450" spans="1:3" ht="13.8">
      <c r="A7450" s="3">
        <v>20086</v>
      </c>
      <c r="B7450" s="4" t="s">
        <v>7446</v>
      </c>
      <c r="C7450" s="6">
        <v>35.979999999999997</v>
      </c>
    </row>
    <row r="7451" spans="1:3" ht="13.8">
      <c r="A7451" s="3">
        <v>20087</v>
      </c>
      <c r="B7451" s="4" t="s">
        <v>7447</v>
      </c>
      <c r="C7451" s="6">
        <v>15.99</v>
      </c>
    </row>
    <row r="7452" spans="1:3" ht="13.8">
      <c r="A7452" s="3">
        <v>20088</v>
      </c>
      <c r="B7452" s="4" t="s">
        <v>7448</v>
      </c>
      <c r="C7452" s="6">
        <v>7.2</v>
      </c>
    </row>
    <row r="7453" spans="1:3" ht="13.8">
      <c r="A7453" s="3">
        <v>20089</v>
      </c>
      <c r="B7453" s="4" t="s">
        <v>7449</v>
      </c>
      <c r="C7453" s="6">
        <v>6</v>
      </c>
    </row>
    <row r="7454" spans="1:3" ht="13.8">
      <c r="A7454" s="3">
        <v>20090</v>
      </c>
      <c r="B7454" s="4" t="s">
        <v>7450</v>
      </c>
      <c r="C7454" s="6">
        <v>4.8</v>
      </c>
    </row>
    <row r="7455" spans="1:3" ht="13.8">
      <c r="A7455" s="3">
        <v>20091</v>
      </c>
      <c r="B7455" s="4" t="s">
        <v>7451</v>
      </c>
      <c r="C7455" s="6">
        <v>2.4</v>
      </c>
    </row>
    <row r="7456" spans="1:3" ht="13.8">
      <c r="A7456" s="3">
        <v>20092</v>
      </c>
      <c r="B7456" s="4" t="s">
        <v>7452</v>
      </c>
      <c r="C7456" s="5">
        <v>4</v>
      </c>
    </row>
    <row r="7457" spans="1:3" ht="13.8">
      <c r="A7457" s="3">
        <v>20094</v>
      </c>
      <c r="B7457" s="4" t="s">
        <v>7453</v>
      </c>
      <c r="C7457" s="6">
        <v>4.8</v>
      </c>
    </row>
    <row r="7458" spans="1:3" ht="13.8">
      <c r="A7458" s="3">
        <v>20098</v>
      </c>
      <c r="B7458" s="4" t="s">
        <v>7454</v>
      </c>
      <c r="C7458" s="6">
        <v>215.52</v>
      </c>
    </row>
    <row r="7459" spans="1:3" ht="13.8">
      <c r="A7459" s="3">
        <v>20099</v>
      </c>
      <c r="B7459" s="4" t="s">
        <v>7455</v>
      </c>
      <c r="C7459" s="6">
        <v>31.94</v>
      </c>
    </row>
    <row r="7460" spans="1:3" ht="13.8">
      <c r="A7460" s="3">
        <v>20102</v>
      </c>
      <c r="B7460" s="4" t="s">
        <v>7456</v>
      </c>
      <c r="C7460" s="6">
        <v>26.29</v>
      </c>
    </row>
    <row r="7461" spans="1:3" ht="13.8">
      <c r="A7461" s="3">
        <v>20108</v>
      </c>
      <c r="B7461" s="4" t="s">
        <v>7457</v>
      </c>
      <c r="C7461" s="6">
        <v>1.1299999999999999</v>
      </c>
    </row>
    <row r="7462" spans="1:3" ht="13.8">
      <c r="A7462" s="3">
        <v>20109</v>
      </c>
      <c r="B7462" s="4" t="s">
        <v>7458</v>
      </c>
      <c r="C7462" s="6">
        <v>213.51</v>
      </c>
    </row>
    <row r="7463" spans="1:3" ht="13.8">
      <c r="A7463" s="3">
        <v>20110</v>
      </c>
      <c r="B7463" s="4" t="s">
        <v>7459</v>
      </c>
      <c r="C7463" s="4">
        <v>2.5</v>
      </c>
    </row>
    <row r="7464" spans="1:3" ht="13.8">
      <c r="A7464" s="3">
        <v>20111</v>
      </c>
      <c r="B7464" s="4" t="s">
        <v>7460</v>
      </c>
      <c r="C7464" s="6">
        <v>106.84</v>
      </c>
    </row>
    <row r="7465" spans="1:3" ht="13.8">
      <c r="A7465" s="3">
        <v>20115</v>
      </c>
      <c r="B7465" s="4" t="s">
        <v>7461</v>
      </c>
      <c r="C7465" s="6">
        <v>1.62</v>
      </c>
    </row>
    <row r="7466" spans="1:3" ht="13.8">
      <c r="A7466" s="3">
        <v>20116</v>
      </c>
      <c r="B7466" s="4" t="s">
        <v>7462</v>
      </c>
      <c r="C7466" s="6">
        <v>126.72</v>
      </c>
    </row>
    <row r="7467" spans="1:3" ht="13.8">
      <c r="A7467" s="3">
        <v>20120</v>
      </c>
      <c r="B7467" s="4" t="s">
        <v>7463</v>
      </c>
      <c r="C7467" s="5">
        <v>64.7</v>
      </c>
    </row>
    <row r="7468" spans="1:3" ht="13.8">
      <c r="A7468" s="3">
        <v>20122</v>
      </c>
      <c r="B7468" s="4" t="s">
        <v>7464</v>
      </c>
      <c r="C7468" s="6">
        <v>270.22000000000003</v>
      </c>
    </row>
    <row r="7469" spans="1:3" ht="13.8">
      <c r="A7469" s="3">
        <v>20123</v>
      </c>
      <c r="B7469" s="4" t="s">
        <v>7465</v>
      </c>
      <c r="C7469" s="6">
        <v>2732.75</v>
      </c>
    </row>
    <row r="7470" spans="1:3" ht="13.8">
      <c r="A7470" s="3">
        <v>20130</v>
      </c>
      <c r="B7470" s="4" t="s">
        <v>7466</v>
      </c>
      <c r="C7470" s="6">
        <v>99.71</v>
      </c>
    </row>
    <row r="7471" spans="1:3" ht="13.8">
      <c r="A7471" s="3">
        <v>20132</v>
      </c>
      <c r="B7471" s="4" t="s">
        <v>7467</v>
      </c>
      <c r="C7471" s="6">
        <v>65</v>
      </c>
    </row>
    <row r="7472" spans="1:3" ht="13.8">
      <c r="A7472" s="3">
        <v>20135</v>
      </c>
      <c r="B7472" s="4" t="s">
        <v>7468</v>
      </c>
      <c r="C7472" s="6">
        <v>67.66</v>
      </c>
    </row>
    <row r="7473" spans="1:3" ht="13.8">
      <c r="A7473" s="3">
        <v>20140</v>
      </c>
      <c r="B7473" s="4" t="s">
        <v>7469</v>
      </c>
      <c r="C7473" s="6">
        <v>1051.52</v>
      </c>
    </row>
    <row r="7474" spans="1:3" ht="13.8">
      <c r="A7474" s="3">
        <v>20142</v>
      </c>
      <c r="B7474" s="4" t="s">
        <v>7470</v>
      </c>
      <c r="C7474" s="6">
        <v>291.38</v>
      </c>
    </row>
    <row r="7475" spans="1:3" ht="13.8">
      <c r="A7475" s="3">
        <v>20143</v>
      </c>
      <c r="B7475" s="4" t="s">
        <v>7471</v>
      </c>
      <c r="C7475" s="6">
        <v>4.12</v>
      </c>
    </row>
    <row r="7476" spans="1:3" ht="13.8">
      <c r="A7476" s="3">
        <v>20145</v>
      </c>
      <c r="B7476" s="4" t="s">
        <v>7472</v>
      </c>
      <c r="C7476" s="6">
        <v>41.06</v>
      </c>
    </row>
    <row r="7477" spans="1:3" ht="13.8">
      <c r="A7477" s="3">
        <v>20146</v>
      </c>
      <c r="B7477" s="4" t="s">
        <v>7473</v>
      </c>
      <c r="C7477" s="6">
        <v>0.88</v>
      </c>
    </row>
    <row r="7478" spans="1:3" ht="13.8">
      <c r="A7478" s="3">
        <v>20147</v>
      </c>
      <c r="B7478" s="4" t="s">
        <v>7474</v>
      </c>
      <c r="C7478" s="6">
        <v>50.43</v>
      </c>
    </row>
    <row r="7479" spans="1:3" ht="13.8">
      <c r="A7479" s="3">
        <v>20150</v>
      </c>
      <c r="B7479" s="4" t="s">
        <v>7475</v>
      </c>
      <c r="C7479" s="6">
        <v>7.45</v>
      </c>
    </row>
    <row r="7480" spans="1:3" ht="13.8">
      <c r="A7480" s="3">
        <v>20154</v>
      </c>
      <c r="B7480" s="4" t="s">
        <v>7476</v>
      </c>
      <c r="C7480" s="5">
        <v>3881.25</v>
      </c>
    </row>
    <row r="7481" spans="1:3" ht="13.8">
      <c r="A7481" s="3">
        <v>20158</v>
      </c>
      <c r="B7481" s="4" t="s">
        <v>7477</v>
      </c>
      <c r="C7481" s="6">
        <v>109.81</v>
      </c>
    </row>
    <row r="7482" spans="1:3" ht="13.8">
      <c r="A7482" s="3">
        <v>20163</v>
      </c>
      <c r="B7482" s="4" t="s">
        <v>7478</v>
      </c>
      <c r="C7482" s="6">
        <v>817.48</v>
      </c>
    </row>
    <row r="7483" spans="1:3" ht="13.8">
      <c r="A7483" s="3">
        <v>20164</v>
      </c>
      <c r="B7483" s="4" t="s">
        <v>7479</v>
      </c>
      <c r="C7483" s="6">
        <v>14.25</v>
      </c>
    </row>
    <row r="7484" spans="1:3" ht="13.8">
      <c r="A7484" s="3">
        <v>20166</v>
      </c>
      <c r="B7484" s="4" t="s">
        <v>7480</v>
      </c>
      <c r="C7484" s="6">
        <v>7.94</v>
      </c>
    </row>
    <row r="7485" spans="1:3" ht="13.8">
      <c r="A7485" s="3">
        <v>20169</v>
      </c>
      <c r="B7485" s="4" t="s">
        <v>7481</v>
      </c>
      <c r="C7485" s="6">
        <v>1.1100000000000001</v>
      </c>
    </row>
    <row r="7486" spans="1:3" ht="13.8">
      <c r="A7486" s="3">
        <v>20175</v>
      </c>
      <c r="B7486" s="4" t="s">
        <v>7482</v>
      </c>
      <c r="C7486" s="6">
        <v>87.84</v>
      </c>
    </row>
    <row r="7487" spans="1:3" ht="13.8">
      <c r="A7487" s="3">
        <v>20177</v>
      </c>
      <c r="B7487" s="4" t="s">
        <v>7483</v>
      </c>
      <c r="C7487" s="6">
        <v>31.5</v>
      </c>
    </row>
    <row r="7488" spans="1:3" ht="13.8">
      <c r="A7488" s="3">
        <v>20179</v>
      </c>
      <c r="B7488" s="4" t="s">
        <v>7484</v>
      </c>
      <c r="C7488" s="6">
        <v>1.33</v>
      </c>
    </row>
    <row r="7489" spans="1:3" ht="13.8">
      <c r="A7489" s="3">
        <v>20181</v>
      </c>
      <c r="B7489" s="4" t="s">
        <v>7485</v>
      </c>
      <c r="C7489" s="6">
        <v>17.38</v>
      </c>
    </row>
    <row r="7490" spans="1:3" ht="13.8">
      <c r="A7490" s="3">
        <v>20189</v>
      </c>
      <c r="B7490" s="4" t="s">
        <v>7486</v>
      </c>
      <c r="C7490" s="6">
        <v>70.08</v>
      </c>
    </row>
    <row r="7491" spans="1:3" ht="13.8">
      <c r="A7491" s="3">
        <v>20192</v>
      </c>
      <c r="B7491" s="4" t="s">
        <v>7487</v>
      </c>
      <c r="C7491" s="6">
        <v>377.1</v>
      </c>
    </row>
    <row r="7492" spans="1:3" ht="13.8">
      <c r="A7492" s="3">
        <v>20197</v>
      </c>
      <c r="B7492" s="4" t="s">
        <v>7488</v>
      </c>
      <c r="C7492" s="5">
        <v>120.69</v>
      </c>
    </row>
    <row r="7493" spans="1:3" ht="13.8">
      <c r="A7493" s="3">
        <v>20198</v>
      </c>
      <c r="B7493" s="4" t="s">
        <v>7489</v>
      </c>
      <c r="C7493" s="6">
        <v>445.22</v>
      </c>
    </row>
    <row r="7494" spans="1:3" ht="13.8">
      <c r="A7494" s="3">
        <v>20200</v>
      </c>
      <c r="B7494" s="4" t="s">
        <v>7490</v>
      </c>
      <c r="C7494" s="6">
        <v>220.69</v>
      </c>
    </row>
    <row r="7495" spans="1:3" ht="13.8">
      <c r="A7495" s="3">
        <v>20201</v>
      </c>
      <c r="B7495" s="4" t="s">
        <v>7491</v>
      </c>
      <c r="C7495" s="5">
        <v>172.41</v>
      </c>
    </row>
    <row r="7496" spans="1:3" ht="13.8">
      <c r="A7496" s="3">
        <v>20206</v>
      </c>
      <c r="B7496" s="4" t="s">
        <v>7492</v>
      </c>
      <c r="C7496" s="6">
        <v>0.43</v>
      </c>
    </row>
    <row r="7497" spans="1:3" ht="13.8">
      <c r="A7497" s="3">
        <v>20210</v>
      </c>
      <c r="B7497" s="4" t="s">
        <v>7493</v>
      </c>
      <c r="C7497" s="6">
        <v>21.53</v>
      </c>
    </row>
    <row r="7498" spans="1:3" ht="13.8">
      <c r="A7498" s="3">
        <v>20214</v>
      </c>
      <c r="B7498" s="4" t="s">
        <v>7494</v>
      </c>
      <c r="C7498" s="4">
        <v>3.52</v>
      </c>
    </row>
    <row r="7499" spans="1:3" ht="13.8">
      <c r="A7499" s="3">
        <v>20220</v>
      </c>
      <c r="B7499" s="4" t="s">
        <v>7495</v>
      </c>
      <c r="C7499" s="6">
        <v>116.38</v>
      </c>
    </row>
    <row r="7500" spans="1:3" ht="13.8">
      <c r="A7500" s="3">
        <v>20222</v>
      </c>
      <c r="B7500" s="4" t="s">
        <v>7496</v>
      </c>
      <c r="C7500" s="6">
        <v>101.55</v>
      </c>
    </row>
    <row r="7501" spans="1:3" ht="13.8">
      <c r="A7501" s="3">
        <v>20254</v>
      </c>
      <c r="B7501" s="4" t="s">
        <v>7497</v>
      </c>
      <c r="C7501" s="6">
        <v>16.809999999999999</v>
      </c>
    </row>
    <row r="7502" spans="1:3" ht="13.8">
      <c r="A7502" s="3">
        <v>20256</v>
      </c>
      <c r="B7502" s="4" t="s">
        <v>7498</v>
      </c>
      <c r="C7502" s="6">
        <v>68.14</v>
      </c>
    </row>
    <row r="7503" spans="1:3" ht="13.8">
      <c r="A7503" s="3">
        <v>20310</v>
      </c>
      <c r="B7503" s="4" t="s">
        <v>7499</v>
      </c>
      <c r="C7503" s="5">
        <v>2974.13</v>
      </c>
    </row>
    <row r="7504" spans="1:3" ht="13.8">
      <c r="A7504" s="3">
        <v>20313</v>
      </c>
      <c r="B7504" s="4" t="s">
        <v>7500</v>
      </c>
      <c r="C7504" s="6">
        <v>5.23</v>
      </c>
    </row>
    <row r="7505" spans="1:3" ht="13.8">
      <c r="A7505" s="3">
        <v>20314</v>
      </c>
      <c r="B7505" s="4" t="s">
        <v>7501</v>
      </c>
      <c r="C7505" s="6">
        <v>45.22</v>
      </c>
    </row>
    <row r="7506" spans="1:3" ht="13.8">
      <c r="A7506" s="3">
        <v>20315</v>
      </c>
      <c r="B7506" s="4" t="s">
        <v>7502</v>
      </c>
      <c r="C7506" s="6">
        <v>1435.34</v>
      </c>
    </row>
    <row r="7507" spans="1:3" ht="13.8">
      <c r="A7507" s="3">
        <v>20317</v>
      </c>
      <c r="B7507" s="4" t="s">
        <v>7503</v>
      </c>
      <c r="C7507" s="4">
        <v>12.83</v>
      </c>
    </row>
    <row r="7508" spans="1:3" ht="13.8">
      <c r="A7508" s="3">
        <v>20350</v>
      </c>
      <c r="B7508" s="4" t="s">
        <v>7504</v>
      </c>
      <c r="C7508" s="6">
        <v>170</v>
      </c>
    </row>
    <row r="7509" spans="1:3" ht="13.8">
      <c r="A7509" s="3">
        <v>20354</v>
      </c>
      <c r="B7509" s="4" t="s">
        <v>7505</v>
      </c>
      <c r="C7509" s="6">
        <v>224.77</v>
      </c>
    </row>
    <row r="7510" spans="1:3" ht="13.8">
      <c r="A7510" s="3">
        <v>20356</v>
      </c>
      <c r="B7510" s="4" t="s">
        <v>7506</v>
      </c>
      <c r="C7510" s="6">
        <v>59.47</v>
      </c>
    </row>
    <row r="7511" spans="1:3" ht="13.8">
      <c r="A7511" s="3">
        <v>20365</v>
      </c>
      <c r="B7511" s="4" t="s">
        <v>7507</v>
      </c>
      <c r="C7511" s="6">
        <v>19.690000000000001</v>
      </c>
    </row>
    <row r="7512" spans="1:3" ht="13.8">
      <c r="A7512" s="3">
        <v>20387</v>
      </c>
      <c r="B7512" s="4" t="s">
        <v>7508</v>
      </c>
      <c r="C7512" s="6">
        <v>1243</v>
      </c>
    </row>
    <row r="7513" spans="1:3" ht="13.8">
      <c r="A7513" s="3">
        <v>20420</v>
      </c>
      <c r="B7513" s="4" t="s">
        <v>7509</v>
      </c>
      <c r="C7513" s="6">
        <v>7011.33</v>
      </c>
    </row>
    <row r="7514" spans="1:3" ht="13.8">
      <c r="A7514" s="3">
        <v>20500</v>
      </c>
      <c r="B7514" s="4" t="s">
        <v>7510</v>
      </c>
      <c r="C7514" s="6">
        <v>2.4</v>
      </c>
    </row>
    <row r="7515" spans="1:3" ht="13.8">
      <c r="A7515" s="3">
        <v>20507</v>
      </c>
      <c r="B7515" s="4" t="s">
        <v>7511</v>
      </c>
      <c r="C7515" s="6">
        <v>173.76</v>
      </c>
    </row>
    <row r="7516" spans="1:3" ht="13.8">
      <c r="A7516" s="3">
        <v>20514</v>
      </c>
      <c r="B7516" s="4" t="s">
        <v>7512</v>
      </c>
      <c r="C7516" s="6">
        <v>216.35</v>
      </c>
    </row>
    <row r="7517" spans="1:3" ht="13.8">
      <c r="A7517" s="3">
        <v>20516</v>
      </c>
      <c r="B7517" s="4" t="s">
        <v>7513</v>
      </c>
      <c r="C7517" s="6">
        <v>32.770000000000003</v>
      </c>
    </row>
    <row r="7518" spans="1:3" ht="13.8">
      <c r="A7518" s="3">
        <v>20520</v>
      </c>
      <c r="B7518" s="4" t="s">
        <v>7514</v>
      </c>
      <c r="C7518" s="6">
        <v>575</v>
      </c>
    </row>
    <row r="7519" spans="1:3" ht="13.8">
      <c r="A7519" s="3">
        <v>20523</v>
      </c>
      <c r="B7519" s="4" t="s">
        <v>7515</v>
      </c>
      <c r="C7519" s="6">
        <v>389.65</v>
      </c>
    </row>
    <row r="7520" spans="1:3" ht="13.8">
      <c r="A7520" s="3">
        <v>20527</v>
      </c>
      <c r="B7520" s="4" t="s">
        <v>7516</v>
      </c>
      <c r="C7520" s="6">
        <v>165.9</v>
      </c>
    </row>
    <row r="7521" spans="1:3" ht="13.8">
      <c r="A7521" s="3">
        <v>20540</v>
      </c>
      <c r="B7521" s="4" t="s">
        <v>7517</v>
      </c>
      <c r="C7521" s="6">
        <v>847.41</v>
      </c>
    </row>
    <row r="7522" spans="1:3" ht="13.8">
      <c r="A7522" s="3">
        <v>20541</v>
      </c>
      <c r="B7522" s="4" t="s">
        <v>7518</v>
      </c>
      <c r="C7522" s="6">
        <v>107.76</v>
      </c>
    </row>
    <row r="7523" spans="1:3" ht="13.8">
      <c r="A7523" s="3">
        <v>20542</v>
      </c>
      <c r="B7523" s="4" t="s">
        <v>7519</v>
      </c>
      <c r="C7523" s="6">
        <v>107.76</v>
      </c>
    </row>
    <row r="7524" spans="1:3" ht="13.8">
      <c r="A7524" s="3">
        <v>20545</v>
      </c>
      <c r="B7524" s="4" t="s">
        <v>7520</v>
      </c>
      <c r="C7524" s="5">
        <v>1597.48</v>
      </c>
    </row>
    <row r="7525" spans="1:3" ht="13.8">
      <c r="A7525" s="3">
        <v>20547</v>
      </c>
      <c r="B7525" s="4" t="s">
        <v>7521</v>
      </c>
      <c r="C7525" s="6">
        <v>151.52000000000001</v>
      </c>
    </row>
    <row r="7526" spans="1:3" ht="13.8">
      <c r="A7526" s="3">
        <v>20570</v>
      </c>
      <c r="B7526" s="4" t="s">
        <v>7522</v>
      </c>
      <c r="C7526" s="6">
        <v>2388.5300000000002</v>
      </c>
    </row>
    <row r="7527" spans="1:3" ht="13.8">
      <c r="A7527" s="3">
        <v>20595</v>
      </c>
      <c r="B7527" s="4" t="s">
        <v>7523</v>
      </c>
      <c r="C7527" s="6">
        <v>278</v>
      </c>
    </row>
    <row r="7528" spans="1:3" ht="13.8">
      <c r="A7528" s="3">
        <v>20602</v>
      </c>
      <c r="B7528" s="4" t="s">
        <v>7524</v>
      </c>
      <c r="C7528" s="6">
        <v>46.61</v>
      </c>
    </row>
    <row r="7529" spans="1:3" ht="13.8">
      <c r="A7529" s="3">
        <v>20603</v>
      </c>
      <c r="B7529" s="4" t="s">
        <v>7525</v>
      </c>
      <c r="C7529" s="5">
        <v>81.790000000000006</v>
      </c>
    </row>
    <row r="7530" spans="1:3" ht="13.8">
      <c r="A7530" s="3">
        <v>20604</v>
      </c>
      <c r="B7530" s="4" t="s">
        <v>7526</v>
      </c>
      <c r="C7530" s="6">
        <v>109.1</v>
      </c>
    </row>
    <row r="7531" spans="1:3" ht="13.8">
      <c r="A7531" s="3">
        <v>20611</v>
      </c>
      <c r="B7531" s="4" t="s">
        <v>7527</v>
      </c>
      <c r="C7531" s="5">
        <v>0</v>
      </c>
    </row>
    <row r="7532" spans="1:3" ht="13.8">
      <c r="A7532" s="3">
        <v>20614</v>
      </c>
      <c r="B7532" s="4" t="s">
        <v>7528</v>
      </c>
      <c r="C7532" s="6">
        <v>0.85</v>
      </c>
    </row>
    <row r="7533" spans="1:3" ht="13.8">
      <c r="A7533" s="3">
        <v>20811</v>
      </c>
      <c r="B7533" s="4" t="s">
        <v>7529</v>
      </c>
      <c r="C7533" s="6">
        <v>51.72</v>
      </c>
    </row>
    <row r="7534" spans="1:3" ht="13.8">
      <c r="A7534" s="3">
        <v>20850</v>
      </c>
      <c r="B7534" s="4" t="s">
        <v>7530</v>
      </c>
      <c r="C7534" s="4">
        <v>850.75</v>
      </c>
    </row>
    <row r="7535" spans="1:3" ht="13.8">
      <c r="A7535" s="3">
        <v>20874</v>
      </c>
      <c r="B7535" s="4" t="s">
        <v>7531</v>
      </c>
      <c r="C7535" s="6">
        <v>113.71</v>
      </c>
    </row>
    <row r="7536" spans="1:3" ht="13.8">
      <c r="A7536" s="3">
        <v>20947</v>
      </c>
      <c r="B7536" s="4" t="s">
        <v>7532</v>
      </c>
      <c r="C7536" s="6">
        <v>301.5</v>
      </c>
    </row>
    <row r="7537" spans="1:3" ht="13.8">
      <c r="A7537" s="3">
        <v>20948</v>
      </c>
      <c r="B7537" s="4" t="s">
        <v>7533</v>
      </c>
      <c r="C7537" s="6">
        <v>46.14</v>
      </c>
    </row>
    <row r="7538" spans="1:3" ht="13.8">
      <c r="A7538" s="3">
        <v>20991</v>
      </c>
      <c r="B7538" s="4" t="s">
        <v>7534</v>
      </c>
      <c r="C7538" s="6">
        <v>154.66</v>
      </c>
    </row>
    <row r="7539" spans="1:3" ht="13.8">
      <c r="A7539" s="3">
        <v>21000</v>
      </c>
      <c r="B7539" s="4" t="s">
        <v>7535</v>
      </c>
      <c r="C7539" s="6">
        <v>322.99</v>
      </c>
    </row>
    <row r="7540" spans="1:3" ht="13.8">
      <c r="A7540" s="3">
        <v>21004</v>
      </c>
      <c r="B7540" s="4" t="s">
        <v>7536</v>
      </c>
      <c r="C7540" s="6">
        <v>70.23</v>
      </c>
    </row>
    <row r="7541" spans="1:3" ht="13.8">
      <c r="A7541" s="3">
        <v>21011</v>
      </c>
      <c r="B7541" s="4" t="s">
        <v>7537</v>
      </c>
      <c r="C7541" s="6">
        <v>299.33</v>
      </c>
    </row>
    <row r="7542" spans="1:3" ht="13.8">
      <c r="A7542" s="3">
        <v>21014</v>
      </c>
      <c r="B7542" s="4" t="s">
        <v>7538</v>
      </c>
      <c r="C7542" s="6">
        <v>278.82</v>
      </c>
    </row>
    <row r="7543" spans="1:3" ht="13.8">
      <c r="A7543" s="3">
        <v>21019</v>
      </c>
      <c r="B7543" s="4" t="s">
        <v>7539</v>
      </c>
      <c r="C7543" s="6">
        <v>343.47</v>
      </c>
    </row>
    <row r="7544" spans="1:3" ht="13.8">
      <c r="A7544" s="3">
        <v>21020</v>
      </c>
      <c r="B7544" s="4" t="s">
        <v>7540</v>
      </c>
      <c r="C7544" s="6">
        <v>230.69</v>
      </c>
    </row>
    <row r="7545" spans="1:3" ht="13.8">
      <c r="A7545" s="3">
        <v>21021</v>
      </c>
      <c r="B7545" s="4" t="s">
        <v>7541</v>
      </c>
      <c r="C7545" s="6">
        <v>21.7</v>
      </c>
    </row>
    <row r="7546" spans="1:3" ht="13.8">
      <c r="A7546" s="3">
        <v>21023</v>
      </c>
      <c r="B7546" s="4" t="s">
        <v>7542</v>
      </c>
      <c r="C7546" s="6">
        <v>42.72</v>
      </c>
    </row>
    <row r="7547" spans="1:3" ht="13.8">
      <c r="A7547" s="3">
        <v>21032</v>
      </c>
      <c r="B7547" s="4" t="s">
        <v>7543</v>
      </c>
      <c r="C7547" s="6">
        <v>16.84</v>
      </c>
    </row>
    <row r="7548" spans="1:3" ht="13.8">
      <c r="A7548" s="3">
        <v>21035</v>
      </c>
      <c r="B7548" s="4" t="s">
        <v>7544</v>
      </c>
      <c r="C7548" s="6">
        <v>10.9</v>
      </c>
    </row>
    <row r="7549" spans="1:3" ht="13.8">
      <c r="A7549" s="3">
        <v>21036</v>
      </c>
      <c r="B7549" s="4" t="s">
        <v>7545</v>
      </c>
      <c r="C7549" s="6">
        <v>89.93</v>
      </c>
    </row>
    <row r="7550" spans="1:3" ht="13.8">
      <c r="A7550" s="3">
        <v>21045</v>
      </c>
      <c r="B7550" s="4" t="s">
        <v>7546</v>
      </c>
      <c r="C7550" s="6">
        <v>207.23</v>
      </c>
    </row>
    <row r="7551" spans="1:3" ht="13.8">
      <c r="A7551" s="3">
        <v>21046</v>
      </c>
      <c r="B7551" s="4" t="s">
        <v>7547</v>
      </c>
      <c r="C7551" s="6">
        <v>378.87</v>
      </c>
    </row>
    <row r="7552" spans="1:3" ht="13.8">
      <c r="A7552" s="3">
        <v>21047</v>
      </c>
      <c r="B7552" s="4" t="s">
        <v>7548</v>
      </c>
      <c r="C7552" s="6">
        <v>193.55</v>
      </c>
    </row>
    <row r="7553" spans="1:3" ht="13.8">
      <c r="A7553" s="3">
        <v>21048</v>
      </c>
      <c r="B7553" s="4" t="s">
        <v>7549</v>
      </c>
      <c r="C7553" s="6">
        <v>379.31</v>
      </c>
    </row>
    <row r="7554" spans="1:3" ht="13.8">
      <c r="A7554" s="3">
        <v>21049</v>
      </c>
      <c r="B7554" s="4" t="s">
        <v>7550</v>
      </c>
      <c r="C7554" s="6">
        <v>414.65</v>
      </c>
    </row>
    <row r="7555" spans="1:3" ht="13.8">
      <c r="A7555" s="3">
        <v>21050</v>
      </c>
      <c r="B7555" s="4" t="s">
        <v>7551</v>
      </c>
      <c r="C7555" s="6">
        <v>1287</v>
      </c>
    </row>
    <row r="7556" spans="1:3" ht="13.8">
      <c r="A7556" s="3">
        <v>21053</v>
      </c>
      <c r="B7556" s="4" t="s">
        <v>7552</v>
      </c>
      <c r="C7556" s="6">
        <v>33.979999999999997</v>
      </c>
    </row>
    <row r="7557" spans="1:3" ht="13.8">
      <c r="A7557" s="3">
        <v>21054</v>
      </c>
      <c r="B7557" s="4" t="s">
        <v>7553</v>
      </c>
      <c r="C7557" s="6">
        <v>792</v>
      </c>
    </row>
    <row r="7558" spans="1:3" ht="13.8">
      <c r="A7558" s="3">
        <v>21056</v>
      </c>
      <c r="B7558" s="4" t="s">
        <v>7554</v>
      </c>
      <c r="C7558" s="6">
        <v>21</v>
      </c>
    </row>
    <row r="7559" spans="1:3" ht="13.8">
      <c r="A7559" s="3">
        <v>21062</v>
      </c>
      <c r="B7559" s="4" t="s">
        <v>7555</v>
      </c>
      <c r="C7559" s="6">
        <v>171.68</v>
      </c>
    </row>
    <row r="7560" spans="1:3" ht="13.8">
      <c r="A7560" s="3">
        <v>21080</v>
      </c>
      <c r="B7560" s="4" t="s">
        <v>7556</v>
      </c>
      <c r="C7560" s="6">
        <v>7</v>
      </c>
    </row>
    <row r="7561" spans="1:3" ht="13.8">
      <c r="A7561" s="3">
        <v>21090</v>
      </c>
      <c r="B7561" s="4" t="s">
        <v>7557</v>
      </c>
      <c r="C7561" s="6">
        <v>61.3</v>
      </c>
    </row>
    <row r="7562" spans="1:3" ht="13.8">
      <c r="A7562" s="3">
        <v>21106</v>
      </c>
      <c r="B7562" s="4" t="s">
        <v>7558</v>
      </c>
      <c r="C7562" s="6">
        <v>205</v>
      </c>
    </row>
    <row r="7563" spans="1:3" ht="13.8">
      <c r="A7563" s="3">
        <v>21111</v>
      </c>
      <c r="B7563" s="4" t="s">
        <v>7559</v>
      </c>
      <c r="C7563" s="5">
        <v>7.1</v>
      </c>
    </row>
    <row r="7564" spans="1:3" ht="13.8">
      <c r="A7564" s="3">
        <v>21133</v>
      </c>
      <c r="B7564" s="4" t="s">
        <v>7560</v>
      </c>
      <c r="C7564" s="6">
        <v>206.9</v>
      </c>
    </row>
    <row r="7565" spans="1:3" ht="13.8">
      <c r="A7565" s="3">
        <v>21134</v>
      </c>
      <c r="B7565" s="4" t="s">
        <v>7561</v>
      </c>
      <c r="C7565" s="6">
        <v>172.42</v>
      </c>
    </row>
    <row r="7566" spans="1:3" ht="13.8">
      <c r="A7566" s="3">
        <v>21144</v>
      </c>
      <c r="B7566" s="4" t="s">
        <v>7562</v>
      </c>
      <c r="C7566" s="6">
        <v>991.62</v>
      </c>
    </row>
    <row r="7567" spans="1:3" ht="13.8">
      <c r="A7567" s="3">
        <v>21148</v>
      </c>
      <c r="B7567" s="4" t="s">
        <v>7563</v>
      </c>
      <c r="C7567" s="5">
        <v>105.73</v>
      </c>
    </row>
    <row r="7568" spans="1:3" ht="13.8">
      <c r="A7568" s="3">
        <v>21160</v>
      </c>
      <c r="B7568" s="4" t="s">
        <v>7564</v>
      </c>
      <c r="C7568" s="6">
        <v>11.93</v>
      </c>
    </row>
    <row r="7569" spans="1:3" ht="13.8">
      <c r="A7569" s="3">
        <v>21161</v>
      </c>
      <c r="B7569" s="4" t="s">
        <v>7565</v>
      </c>
      <c r="C7569" s="6">
        <v>137.07</v>
      </c>
    </row>
    <row r="7570" spans="1:3" ht="13.8">
      <c r="A7570" s="3">
        <v>21162</v>
      </c>
      <c r="B7570" s="4" t="s">
        <v>7566</v>
      </c>
      <c r="C7570" s="6">
        <v>159.71</v>
      </c>
    </row>
    <row r="7571" spans="1:3" ht="13.8">
      <c r="A7571" s="3">
        <v>21169</v>
      </c>
      <c r="B7571" s="4" t="s">
        <v>7567</v>
      </c>
      <c r="C7571" s="6">
        <v>257.76</v>
      </c>
    </row>
    <row r="7572" spans="1:3" ht="13.8">
      <c r="A7572" s="3">
        <v>21185</v>
      </c>
      <c r="B7572" s="4" t="s">
        <v>7568</v>
      </c>
      <c r="C7572" s="6">
        <v>109.1</v>
      </c>
    </row>
    <row r="7573" spans="1:3" ht="13.8">
      <c r="A7573" s="3">
        <v>21191</v>
      </c>
      <c r="B7573" s="4" t="s">
        <v>7569</v>
      </c>
      <c r="C7573" s="6">
        <v>391.05</v>
      </c>
    </row>
    <row r="7574" spans="1:3" ht="13.8">
      <c r="A7574" s="3">
        <v>21212</v>
      </c>
      <c r="B7574" s="4" t="s">
        <v>7570</v>
      </c>
      <c r="C7574" s="6">
        <v>33.549999999999997</v>
      </c>
    </row>
    <row r="7575" spans="1:3" ht="13.8">
      <c r="A7575" s="3">
        <v>21213</v>
      </c>
      <c r="B7575" s="4" t="s">
        <v>7571</v>
      </c>
      <c r="C7575" s="6">
        <v>43.97</v>
      </c>
    </row>
    <row r="7576" spans="1:3" ht="13.8">
      <c r="A7576" s="3">
        <v>21215</v>
      </c>
      <c r="B7576" s="4" t="s">
        <v>7572</v>
      </c>
      <c r="C7576" s="6">
        <v>29.12</v>
      </c>
    </row>
    <row r="7577" spans="1:3" ht="13.8">
      <c r="A7577" s="3">
        <v>21220</v>
      </c>
      <c r="B7577" s="4" t="s">
        <v>7573</v>
      </c>
      <c r="C7577" s="5">
        <v>6.03</v>
      </c>
    </row>
    <row r="7578" spans="1:3" ht="13.8">
      <c r="A7578" s="3">
        <v>21232</v>
      </c>
      <c r="B7578" s="4" t="s">
        <v>7574</v>
      </c>
      <c r="C7578" s="6">
        <v>991.38</v>
      </c>
    </row>
    <row r="7579" spans="1:3" ht="13.8">
      <c r="A7579" s="3">
        <v>21233</v>
      </c>
      <c r="B7579" s="4" t="s">
        <v>7575</v>
      </c>
      <c r="C7579" s="5">
        <v>619.83000000000004</v>
      </c>
    </row>
    <row r="7580" spans="1:3" ht="13.8">
      <c r="A7580" s="3">
        <v>21251</v>
      </c>
      <c r="B7580" s="4" t="s">
        <v>7576</v>
      </c>
      <c r="C7580" s="6">
        <v>380.86</v>
      </c>
    </row>
    <row r="7581" spans="1:3" ht="13.8">
      <c r="A7581" s="3">
        <v>21252</v>
      </c>
      <c r="B7581" s="4" t="s">
        <v>7577</v>
      </c>
      <c r="C7581" s="6">
        <v>22.91</v>
      </c>
    </row>
    <row r="7582" spans="1:3" ht="13.8">
      <c r="A7582" s="3">
        <v>21253</v>
      </c>
      <c r="B7582" s="4" t="s">
        <v>7578</v>
      </c>
      <c r="C7582" s="6">
        <v>30.82</v>
      </c>
    </row>
    <row r="7583" spans="1:3" ht="13.8">
      <c r="A7583" s="3">
        <v>21254</v>
      </c>
      <c r="B7583" s="4" t="s">
        <v>7579</v>
      </c>
      <c r="C7583" s="6">
        <v>38.72</v>
      </c>
    </row>
    <row r="7584" spans="1:3" ht="13.8">
      <c r="A7584" s="3">
        <v>21255</v>
      </c>
      <c r="B7584" s="4" t="s">
        <v>7580</v>
      </c>
      <c r="C7584" s="6">
        <v>54.52</v>
      </c>
    </row>
    <row r="7585" spans="1:3" ht="13.8">
      <c r="A7585" s="3">
        <v>21298</v>
      </c>
      <c r="B7585" s="4" t="s">
        <v>7581</v>
      </c>
      <c r="C7585" s="6">
        <v>34.49</v>
      </c>
    </row>
    <row r="7586" spans="1:3" ht="13.8">
      <c r="A7586" s="3">
        <v>21311</v>
      </c>
      <c r="B7586" s="4" t="s">
        <v>7582</v>
      </c>
      <c r="C7586" s="6">
        <v>4500</v>
      </c>
    </row>
    <row r="7587" spans="1:3" ht="13.8">
      <c r="A7587" s="3">
        <v>21340</v>
      </c>
      <c r="B7587" s="4" t="s">
        <v>7583</v>
      </c>
      <c r="C7587" s="6">
        <v>87.84</v>
      </c>
    </row>
    <row r="7588" spans="1:3" ht="13.8">
      <c r="A7588" s="3">
        <v>21350</v>
      </c>
      <c r="B7588" s="4" t="s">
        <v>7584</v>
      </c>
      <c r="C7588" s="6">
        <v>235.36</v>
      </c>
    </row>
    <row r="7589" spans="1:3" ht="13.8">
      <c r="A7589" s="3">
        <v>21351</v>
      </c>
      <c r="B7589" s="4" t="s">
        <v>7585</v>
      </c>
      <c r="C7589" s="6">
        <v>1.3</v>
      </c>
    </row>
    <row r="7590" spans="1:3" ht="13.8">
      <c r="A7590" s="3">
        <v>21352</v>
      </c>
      <c r="B7590" s="4" t="s">
        <v>7586</v>
      </c>
      <c r="C7590" s="6">
        <v>0</v>
      </c>
    </row>
    <row r="7591" spans="1:3" ht="13.8">
      <c r="A7591" s="3">
        <v>21358</v>
      </c>
      <c r="B7591" s="4" t="s">
        <v>7587</v>
      </c>
      <c r="C7591" s="6">
        <v>585.34</v>
      </c>
    </row>
    <row r="7592" spans="1:3" ht="13.8">
      <c r="A7592" s="3">
        <v>21360</v>
      </c>
      <c r="B7592" s="4" t="s">
        <v>7588</v>
      </c>
      <c r="C7592" s="6">
        <v>126.03</v>
      </c>
    </row>
    <row r="7593" spans="1:3" ht="13.8">
      <c r="A7593" s="3">
        <v>21369</v>
      </c>
      <c r="B7593" s="4" t="s">
        <v>7589</v>
      </c>
      <c r="C7593" s="5">
        <v>0</v>
      </c>
    </row>
    <row r="7594" spans="1:3" ht="13.8">
      <c r="A7594" s="3">
        <v>21378</v>
      </c>
      <c r="B7594" s="4" t="s">
        <v>7590</v>
      </c>
      <c r="C7594" s="6">
        <v>98.76</v>
      </c>
    </row>
    <row r="7595" spans="1:3" ht="13.8">
      <c r="A7595" s="3">
        <v>21379</v>
      </c>
      <c r="B7595" s="4" t="s">
        <v>7591</v>
      </c>
      <c r="C7595" s="6">
        <v>20.25</v>
      </c>
    </row>
    <row r="7596" spans="1:3" ht="13.8">
      <c r="A7596" s="3">
        <v>21423</v>
      </c>
      <c r="B7596" s="4" t="s">
        <v>7592</v>
      </c>
      <c r="C7596" s="6">
        <v>0</v>
      </c>
    </row>
    <row r="7597" spans="1:3" ht="13.8">
      <c r="A7597" s="3">
        <v>21450</v>
      </c>
      <c r="B7597" s="4" t="s">
        <v>7593</v>
      </c>
      <c r="C7597" s="6">
        <v>145.66</v>
      </c>
    </row>
    <row r="7598" spans="1:3" ht="13.8">
      <c r="A7598" s="3">
        <v>21452</v>
      </c>
      <c r="B7598" s="4" t="s">
        <v>7594</v>
      </c>
      <c r="C7598" s="6">
        <v>122.2</v>
      </c>
    </row>
    <row r="7599" spans="1:3" ht="13.8">
      <c r="A7599" s="3">
        <v>21457</v>
      </c>
      <c r="B7599" s="4" t="s">
        <v>7595</v>
      </c>
      <c r="C7599" s="6">
        <v>74.8</v>
      </c>
    </row>
    <row r="7600" spans="1:3" ht="13.8">
      <c r="A7600" s="3">
        <v>21488</v>
      </c>
      <c r="B7600" s="4" t="s">
        <v>7596</v>
      </c>
      <c r="C7600" s="5">
        <v>334.48</v>
      </c>
    </row>
    <row r="7601" spans="1:3" ht="13.8">
      <c r="A7601" s="3">
        <v>21505</v>
      </c>
      <c r="B7601" s="4" t="s">
        <v>7597</v>
      </c>
      <c r="C7601" s="6">
        <v>421.55</v>
      </c>
    </row>
    <row r="7602" spans="1:3" ht="13.8">
      <c r="A7602" s="3">
        <v>21508</v>
      </c>
      <c r="B7602" s="4" t="s">
        <v>7598</v>
      </c>
      <c r="C7602" s="6">
        <v>7.5</v>
      </c>
    </row>
    <row r="7603" spans="1:3" ht="13.8">
      <c r="A7603" s="3">
        <v>21516</v>
      </c>
      <c r="B7603" s="4" t="s">
        <v>7599</v>
      </c>
      <c r="C7603" s="6">
        <v>23.42</v>
      </c>
    </row>
    <row r="7604" spans="1:3" ht="13.8">
      <c r="A7604" s="3">
        <v>21530</v>
      </c>
      <c r="B7604" s="4" t="s">
        <v>7600</v>
      </c>
      <c r="C7604" s="6">
        <v>1634.08</v>
      </c>
    </row>
    <row r="7605" spans="1:3" ht="13.8">
      <c r="A7605" s="3">
        <v>21540</v>
      </c>
      <c r="B7605" s="4" t="s">
        <v>7601</v>
      </c>
      <c r="C7605" s="6">
        <v>0.56999999999999995</v>
      </c>
    </row>
    <row r="7606" spans="1:3" ht="13.8">
      <c r="A7606" s="3">
        <v>21541</v>
      </c>
      <c r="B7606" s="4" t="s">
        <v>7602</v>
      </c>
      <c r="C7606" s="6">
        <v>43.62</v>
      </c>
    </row>
    <row r="7607" spans="1:3" ht="13.8">
      <c r="A7607" s="3">
        <v>21580</v>
      </c>
      <c r="B7607" s="4" t="s">
        <v>7603</v>
      </c>
      <c r="C7607" s="6">
        <v>50</v>
      </c>
    </row>
    <row r="7608" spans="1:3" ht="13.8">
      <c r="A7608" s="3">
        <v>21584</v>
      </c>
      <c r="B7608" s="4" t="s">
        <v>7604</v>
      </c>
      <c r="C7608" s="5">
        <v>0.47</v>
      </c>
    </row>
    <row r="7609" spans="1:3" ht="13.8">
      <c r="A7609" s="3">
        <v>21587</v>
      </c>
      <c r="B7609" s="4" t="s">
        <v>7605</v>
      </c>
      <c r="C7609" s="6">
        <v>62.41</v>
      </c>
    </row>
    <row r="7610" spans="1:3" ht="13.8">
      <c r="A7610" s="3">
        <v>21600</v>
      </c>
      <c r="B7610" s="4" t="s">
        <v>7606</v>
      </c>
      <c r="C7610" s="6">
        <v>810.35</v>
      </c>
    </row>
    <row r="7611" spans="1:3" ht="13.8">
      <c r="A7611" s="3">
        <v>21621</v>
      </c>
      <c r="B7611" s="4" t="s">
        <v>7607</v>
      </c>
      <c r="C7611" s="6">
        <v>113.79</v>
      </c>
    </row>
    <row r="7612" spans="1:3" ht="13.8">
      <c r="A7612" s="3">
        <v>21632</v>
      </c>
      <c r="B7612" s="4" t="s">
        <v>7608</v>
      </c>
      <c r="C7612" s="6">
        <v>48.91</v>
      </c>
    </row>
    <row r="7613" spans="1:3" ht="13.8">
      <c r="A7613" s="3">
        <v>21640</v>
      </c>
      <c r="B7613" s="4" t="s">
        <v>7609</v>
      </c>
      <c r="C7613" s="6">
        <v>4.74</v>
      </c>
    </row>
    <row r="7614" spans="1:3" ht="13.8">
      <c r="A7614" s="3">
        <v>21653</v>
      </c>
      <c r="B7614" s="4" t="s">
        <v>7610</v>
      </c>
      <c r="C7614" s="6">
        <v>48.32</v>
      </c>
    </row>
    <row r="7615" spans="1:3" ht="13.8">
      <c r="A7615" s="3">
        <v>21665</v>
      </c>
      <c r="B7615" s="4" t="s">
        <v>7611</v>
      </c>
      <c r="C7615" s="6">
        <v>46.61</v>
      </c>
    </row>
    <row r="7616" spans="1:3" ht="13.8">
      <c r="A7616" s="3">
        <v>21674</v>
      </c>
      <c r="B7616" s="4" t="s">
        <v>7612</v>
      </c>
      <c r="C7616" s="6">
        <v>1676.17</v>
      </c>
    </row>
    <row r="7617" spans="1:3" ht="13.8">
      <c r="A7617" s="3">
        <v>21695</v>
      </c>
      <c r="B7617" s="4" t="s">
        <v>7613</v>
      </c>
      <c r="C7617" s="6">
        <v>19.75</v>
      </c>
    </row>
    <row r="7618" spans="1:3" ht="13.8">
      <c r="A7618" s="3">
        <v>21730</v>
      </c>
      <c r="B7618" s="4" t="s">
        <v>7614</v>
      </c>
      <c r="C7618" s="6">
        <v>77.59</v>
      </c>
    </row>
    <row r="7619" spans="1:3" ht="13.8">
      <c r="A7619" s="3">
        <v>21731</v>
      </c>
      <c r="B7619" s="4" t="s">
        <v>7615</v>
      </c>
      <c r="C7619" s="6">
        <v>396.55</v>
      </c>
    </row>
    <row r="7620" spans="1:3" ht="13.8">
      <c r="A7620" s="3">
        <v>21733</v>
      </c>
      <c r="B7620" s="4" t="s">
        <v>7616</v>
      </c>
      <c r="C7620" s="6">
        <v>77.59</v>
      </c>
    </row>
    <row r="7621" spans="1:3" ht="13.8">
      <c r="A7621" s="3">
        <v>21795</v>
      </c>
      <c r="B7621" s="4" t="s">
        <v>7617</v>
      </c>
      <c r="C7621" s="5">
        <v>122.45</v>
      </c>
    </row>
    <row r="7622" spans="1:3" ht="13.8">
      <c r="A7622" s="3">
        <v>21815</v>
      </c>
      <c r="B7622" s="4" t="s">
        <v>7618</v>
      </c>
      <c r="C7622" s="6">
        <v>61.54</v>
      </c>
    </row>
    <row r="7623" spans="1:3" ht="13.8">
      <c r="A7623" s="3">
        <v>21816</v>
      </c>
      <c r="B7623" s="4" t="s">
        <v>7619</v>
      </c>
      <c r="C7623" s="6">
        <v>86.73</v>
      </c>
    </row>
    <row r="7624" spans="1:3" ht="13.8">
      <c r="A7624" s="3">
        <v>21830</v>
      </c>
      <c r="B7624" s="4" t="s">
        <v>7620</v>
      </c>
      <c r="C7624" s="6">
        <v>15.8</v>
      </c>
    </row>
    <row r="7625" spans="1:3" ht="13.8">
      <c r="A7625" s="3">
        <v>21850</v>
      </c>
      <c r="B7625" s="4" t="s">
        <v>7621</v>
      </c>
      <c r="C7625" s="6">
        <v>1062.1500000000001</v>
      </c>
    </row>
    <row r="7626" spans="1:3" ht="13.8">
      <c r="A7626" s="3">
        <v>21854</v>
      </c>
      <c r="B7626" s="4" t="s">
        <v>7622</v>
      </c>
      <c r="C7626" s="6">
        <v>4216.93</v>
      </c>
    </row>
    <row r="7627" spans="1:3" ht="13.8">
      <c r="A7627" s="3">
        <v>21856</v>
      </c>
      <c r="B7627" s="4" t="s">
        <v>7623</v>
      </c>
      <c r="C7627" s="5">
        <v>47.68</v>
      </c>
    </row>
    <row r="7628" spans="1:3" ht="13.8">
      <c r="A7628" s="3">
        <v>21857</v>
      </c>
      <c r="B7628" s="4" t="s">
        <v>7624</v>
      </c>
      <c r="C7628" s="5">
        <v>47.68</v>
      </c>
    </row>
    <row r="7629" spans="1:3" ht="13.8">
      <c r="A7629" s="3">
        <v>21874</v>
      </c>
      <c r="B7629" s="4" t="s">
        <v>7625</v>
      </c>
      <c r="C7629" s="6">
        <v>2050</v>
      </c>
    </row>
    <row r="7630" spans="1:3" ht="13.8">
      <c r="A7630" s="3">
        <v>21911</v>
      </c>
      <c r="B7630" s="4" t="s">
        <v>7626</v>
      </c>
      <c r="C7630" s="6">
        <v>28.07</v>
      </c>
    </row>
    <row r="7631" spans="1:3" ht="13.8">
      <c r="A7631" s="3">
        <v>22001</v>
      </c>
      <c r="B7631" s="4" t="s">
        <v>7627</v>
      </c>
      <c r="C7631" s="6">
        <v>615.94000000000005</v>
      </c>
    </row>
    <row r="7632" spans="1:3" ht="13.8">
      <c r="A7632" s="3">
        <v>22002</v>
      </c>
      <c r="B7632" s="4" t="s">
        <v>7628</v>
      </c>
      <c r="C7632" s="5">
        <v>2844.82</v>
      </c>
    </row>
    <row r="7633" spans="1:3" ht="13.8">
      <c r="A7633" s="3">
        <v>22003</v>
      </c>
      <c r="B7633" s="4" t="s">
        <v>7629</v>
      </c>
      <c r="C7633" s="6">
        <v>1672.46</v>
      </c>
    </row>
    <row r="7634" spans="1:3" ht="13.8">
      <c r="A7634" s="3">
        <v>22004</v>
      </c>
      <c r="B7634" s="4" t="s">
        <v>7630</v>
      </c>
      <c r="C7634" s="5">
        <v>2717.28</v>
      </c>
    </row>
    <row r="7635" spans="1:3" ht="13.8">
      <c r="A7635" s="3">
        <v>22005</v>
      </c>
      <c r="B7635" s="4" t="s">
        <v>7631</v>
      </c>
      <c r="C7635" s="6">
        <v>809.86</v>
      </c>
    </row>
    <row r="7636" spans="1:3" ht="13.8">
      <c r="A7636" s="3">
        <v>22006</v>
      </c>
      <c r="B7636" s="4" t="s">
        <v>7632</v>
      </c>
      <c r="C7636" s="6">
        <v>543.1</v>
      </c>
    </row>
    <row r="7637" spans="1:3" ht="13.8">
      <c r="A7637" s="3">
        <v>22007</v>
      </c>
      <c r="B7637" s="4" t="s">
        <v>7633</v>
      </c>
      <c r="C7637" s="5">
        <v>15687.93</v>
      </c>
    </row>
    <row r="7638" spans="1:3" ht="13.8">
      <c r="A7638" s="3">
        <v>22008</v>
      </c>
      <c r="B7638" s="4" t="s">
        <v>7634</v>
      </c>
      <c r="C7638" s="6">
        <v>775</v>
      </c>
    </row>
    <row r="7639" spans="1:3" ht="13.8">
      <c r="A7639" s="3">
        <v>22009</v>
      </c>
      <c r="B7639" s="4" t="s">
        <v>7635</v>
      </c>
      <c r="C7639" s="6">
        <v>2128.44</v>
      </c>
    </row>
    <row r="7640" spans="1:3" ht="13.8">
      <c r="A7640" s="3">
        <v>22010</v>
      </c>
      <c r="B7640" s="4" t="s">
        <v>7636</v>
      </c>
      <c r="C7640" s="6">
        <v>226.8</v>
      </c>
    </row>
    <row r="7641" spans="1:3" ht="13.8">
      <c r="A7641" s="3">
        <v>22011</v>
      </c>
      <c r="B7641" s="4" t="s">
        <v>7637</v>
      </c>
      <c r="C7641" s="6">
        <v>547.20000000000005</v>
      </c>
    </row>
    <row r="7642" spans="1:3" ht="13.8">
      <c r="A7642" s="3">
        <v>22012</v>
      </c>
      <c r="B7642" s="4" t="s">
        <v>7638</v>
      </c>
      <c r="C7642" s="6">
        <v>2611.1999999999998</v>
      </c>
    </row>
    <row r="7643" spans="1:3" ht="13.8">
      <c r="A7643" s="3">
        <v>22013</v>
      </c>
      <c r="B7643" s="4" t="s">
        <v>7639</v>
      </c>
      <c r="C7643" s="6">
        <v>2355.48</v>
      </c>
    </row>
    <row r="7644" spans="1:3" ht="13.8">
      <c r="A7644" s="3">
        <v>22014</v>
      </c>
      <c r="B7644" s="4" t="s">
        <v>7640</v>
      </c>
      <c r="C7644" s="6">
        <v>3124</v>
      </c>
    </row>
    <row r="7645" spans="1:3" ht="13.8">
      <c r="A7645" s="3">
        <v>22015</v>
      </c>
      <c r="B7645" s="4" t="s">
        <v>7641</v>
      </c>
      <c r="C7645" s="6">
        <v>19925.349999999999</v>
      </c>
    </row>
    <row r="7646" spans="1:3" ht="13.8">
      <c r="A7646" s="3">
        <v>22016</v>
      </c>
      <c r="B7646" s="4" t="s">
        <v>7642</v>
      </c>
      <c r="C7646" s="6">
        <v>9964.65</v>
      </c>
    </row>
    <row r="7647" spans="1:3" ht="13.8">
      <c r="A7647" s="3">
        <v>22017</v>
      </c>
      <c r="B7647" s="4" t="s">
        <v>7643</v>
      </c>
      <c r="C7647" s="6">
        <v>4528.8</v>
      </c>
    </row>
    <row r="7648" spans="1:3" ht="13.8">
      <c r="A7648" s="3">
        <v>22018</v>
      </c>
      <c r="B7648" s="4" t="s">
        <v>7644</v>
      </c>
      <c r="C7648" s="6">
        <v>388.8</v>
      </c>
    </row>
    <row r="7649" spans="1:3" ht="13.8">
      <c r="A7649" s="3">
        <v>22019</v>
      </c>
      <c r="B7649" s="4" t="s">
        <v>7645</v>
      </c>
      <c r="C7649" s="5">
        <v>11858.4</v>
      </c>
    </row>
    <row r="7650" spans="1:3" ht="13.8">
      <c r="A7650" s="3">
        <v>22020</v>
      </c>
      <c r="B7650" s="4" t="s">
        <v>7646</v>
      </c>
      <c r="C7650" s="6">
        <v>7076</v>
      </c>
    </row>
    <row r="7651" spans="1:3" ht="13.8">
      <c r="A7651" s="3">
        <v>22021</v>
      </c>
      <c r="B7651" s="4" t="s">
        <v>7647</v>
      </c>
      <c r="C7651" s="6">
        <v>1404</v>
      </c>
    </row>
    <row r="7652" spans="1:3" ht="13.8">
      <c r="A7652" s="3">
        <v>22022</v>
      </c>
      <c r="B7652" s="4" t="s">
        <v>7648</v>
      </c>
      <c r="C7652" s="6">
        <v>127.2</v>
      </c>
    </row>
    <row r="7653" spans="1:3" ht="13.8">
      <c r="A7653" s="3">
        <v>22023</v>
      </c>
      <c r="B7653" s="4" t="s">
        <v>7649</v>
      </c>
      <c r="C7653" s="5">
        <v>1299.5999999999999</v>
      </c>
    </row>
    <row r="7654" spans="1:3" ht="13.8">
      <c r="A7654" s="3">
        <v>22024</v>
      </c>
      <c r="B7654" s="4" t="s">
        <v>7650</v>
      </c>
      <c r="C7654" s="6">
        <v>381.6</v>
      </c>
    </row>
    <row r="7655" spans="1:3" ht="13.8">
      <c r="A7655" s="3">
        <v>22025</v>
      </c>
      <c r="B7655" s="4" t="s">
        <v>7651</v>
      </c>
      <c r="C7655" s="5">
        <v>904</v>
      </c>
    </row>
    <row r="7656" spans="1:3" ht="13.8">
      <c r="A7656" s="3">
        <v>22027</v>
      </c>
      <c r="B7656" s="4" t="s">
        <v>7652</v>
      </c>
      <c r="C7656" s="6">
        <v>0</v>
      </c>
    </row>
    <row r="7657" spans="1:3" ht="13.8">
      <c r="A7657" s="3">
        <v>22028</v>
      </c>
      <c r="B7657" s="4" t="s">
        <v>7653</v>
      </c>
      <c r="C7657" s="6">
        <v>6999.3</v>
      </c>
    </row>
    <row r="7658" spans="1:3" ht="13.8">
      <c r="A7658" s="3">
        <v>22029</v>
      </c>
      <c r="B7658" s="4" t="s">
        <v>7654</v>
      </c>
      <c r="C7658" s="5">
        <v>12880.17</v>
      </c>
    </row>
    <row r="7659" spans="1:3" ht="13.8">
      <c r="A7659" s="3">
        <v>22030</v>
      </c>
      <c r="B7659" s="4" t="s">
        <v>7655</v>
      </c>
      <c r="C7659" s="6">
        <v>276.72000000000003</v>
      </c>
    </row>
    <row r="7660" spans="1:3" ht="13.8">
      <c r="A7660" s="3">
        <v>22031</v>
      </c>
      <c r="B7660" s="4" t="s">
        <v>7656</v>
      </c>
      <c r="C7660" s="6">
        <v>2166.48</v>
      </c>
    </row>
    <row r="7661" spans="1:3" ht="13.8">
      <c r="A7661" s="3">
        <v>22032</v>
      </c>
      <c r="B7661" s="4" t="s">
        <v>7657</v>
      </c>
      <c r="C7661" s="5">
        <v>2613.6</v>
      </c>
    </row>
    <row r="7662" spans="1:3" ht="13.8">
      <c r="A7662" s="3">
        <v>22033</v>
      </c>
      <c r="B7662" s="4" t="s">
        <v>7658</v>
      </c>
      <c r="C7662" s="6">
        <v>9690.51</v>
      </c>
    </row>
    <row r="7663" spans="1:3" ht="13.8">
      <c r="A7663" s="3">
        <v>22034</v>
      </c>
      <c r="B7663" s="4" t="s">
        <v>7659</v>
      </c>
      <c r="C7663" s="6">
        <v>418.1</v>
      </c>
    </row>
    <row r="7664" spans="1:3" ht="13.8">
      <c r="A7664" s="3">
        <v>22035</v>
      </c>
      <c r="B7664" s="4" t="s">
        <v>7660</v>
      </c>
      <c r="C7664" s="6">
        <v>326.74</v>
      </c>
    </row>
    <row r="7665" spans="1:3" ht="13.8">
      <c r="A7665" s="3">
        <v>22036</v>
      </c>
      <c r="B7665" s="4" t="s">
        <v>7661</v>
      </c>
      <c r="C7665" s="6">
        <v>0</v>
      </c>
    </row>
    <row r="7666" spans="1:3" ht="13.8">
      <c r="A7666" s="3">
        <v>22037</v>
      </c>
      <c r="B7666" s="4" t="s">
        <v>7662</v>
      </c>
      <c r="C7666" s="6">
        <v>65.52</v>
      </c>
    </row>
    <row r="7667" spans="1:3" ht="13.8">
      <c r="A7667" s="3">
        <v>22038</v>
      </c>
      <c r="B7667" s="4" t="s">
        <v>7663</v>
      </c>
      <c r="C7667" s="6">
        <v>111.6</v>
      </c>
    </row>
    <row r="7668" spans="1:3" ht="13.8">
      <c r="A7668" s="3">
        <v>22039</v>
      </c>
      <c r="B7668" s="4" t="s">
        <v>7664</v>
      </c>
      <c r="C7668" s="6">
        <v>104.4</v>
      </c>
    </row>
    <row r="7669" spans="1:3" ht="13.8">
      <c r="A7669" s="3">
        <v>22040</v>
      </c>
      <c r="B7669" s="4" t="s">
        <v>7665</v>
      </c>
      <c r="C7669" s="6">
        <v>38.159999999999997</v>
      </c>
    </row>
    <row r="7670" spans="1:3" ht="13.8">
      <c r="A7670" s="3">
        <v>22041</v>
      </c>
      <c r="B7670" s="4" t="s">
        <v>7666</v>
      </c>
      <c r="C7670" s="6">
        <v>498.96</v>
      </c>
    </row>
    <row r="7671" spans="1:3" ht="13.8">
      <c r="A7671" s="3">
        <v>22042</v>
      </c>
      <c r="B7671" s="4" t="s">
        <v>7667</v>
      </c>
      <c r="C7671" s="6">
        <v>133.19999999999999</v>
      </c>
    </row>
    <row r="7672" spans="1:3" ht="13.8">
      <c r="A7672" s="3">
        <v>22043</v>
      </c>
      <c r="B7672" s="4" t="s">
        <v>7668</v>
      </c>
      <c r="C7672" s="6">
        <v>80.27</v>
      </c>
    </row>
    <row r="7673" spans="1:3" ht="13.8">
      <c r="A7673" s="3">
        <v>22051</v>
      </c>
      <c r="B7673" s="4" t="s">
        <v>7669</v>
      </c>
      <c r="C7673" s="6">
        <v>645.12</v>
      </c>
    </row>
    <row r="7674" spans="1:3" ht="13.8">
      <c r="A7674" s="3">
        <v>22058</v>
      </c>
      <c r="B7674" s="4" t="s">
        <v>7670</v>
      </c>
      <c r="C7674" s="6">
        <v>115</v>
      </c>
    </row>
    <row r="7675" spans="1:3" ht="13.8">
      <c r="A7675" s="3">
        <v>22079</v>
      </c>
      <c r="B7675" s="4" t="s">
        <v>7671</v>
      </c>
      <c r="C7675" s="6">
        <v>21.2</v>
      </c>
    </row>
    <row r="7676" spans="1:3" ht="13.8">
      <c r="A7676" s="3">
        <v>22080</v>
      </c>
      <c r="B7676" s="4" t="s">
        <v>7672</v>
      </c>
      <c r="C7676" s="4">
        <v>50.58</v>
      </c>
    </row>
    <row r="7677" spans="1:3" ht="13.8">
      <c r="A7677" s="3">
        <v>22081</v>
      </c>
      <c r="B7677" s="4" t="s">
        <v>7673</v>
      </c>
      <c r="C7677" s="6">
        <v>165.92</v>
      </c>
    </row>
    <row r="7678" spans="1:3" ht="13.8">
      <c r="A7678" s="3">
        <v>22082</v>
      </c>
      <c r="B7678" s="4" t="s">
        <v>7674</v>
      </c>
      <c r="C7678" s="5">
        <v>4.68</v>
      </c>
    </row>
    <row r="7679" spans="1:3" ht="13.8">
      <c r="A7679" s="3">
        <v>22084</v>
      </c>
      <c r="B7679" s="4" t="s">
        <v>7675</v>
      </c>
      <c r="C7679" s="6">
        <v>49</v>
      </c>
    </row>
    <row r="7680" spans="1:3" ht="13.8">
      <c r="A7680" s="3">
        <v>22086</v>
      </c>
      <c r="B7680" s="4" t="s">
        <v>7676</v>
      </c>
      <c r="C7680" s="6">
        <v>0.42</v>
      </c>
    </row>
    <row r="7681" spans="1:3" ht="13.8">
      <c r="A7681" s="3">
        <v>22089</v>
      </c>
      <c r="B7681" s="4" t="s">
        <v>7677</v>
      </c>
      <c r="C7681" s="6">
        <v>0.71</v>
      </c>
    </row>
    <row r="7682" spans="1:3" ht="13.8">
      <c r="A7682" s="3">
        <v>22090</v>
      </c>
      <c r="B7682" s="4" t="s">
        <v>7678</v>
      </c>
      <c r="C7682" s="6">
        <v>233.97</v>
      </c>
    </row>
    <row r="7683" spans="1:3" ht="13.8">
      <c r="A7683" s="3">
        <v>22101</v>
      </c>
      <c r="B7683" s="4" t="s">
        <v>7679</v>
      </c>
      <c r="C7683" s="6">
        <v>91.01</v>
      </c>
    </row>
    <row r="7684" spans="1:3" ht="13.8">
      <c r="A7684" s="3">
        <v>22102</v>
      </c>
      <c r="B7684" s="4" t="s">
        <v>7680</v>
      </c>
      <c r="C7684" s="4">
        <v>918</v>
      </c>
    </row>
    <row r="7685" spans="1:3" ht="13.8">
      <c r="A7685" s="3">
        <v>22110</v>
      </c>
      <c r="B7685" s="4" t="s">
        <v>7681</v>
      </c>
      <c r="C7685" s="6">
        <v>277.7</v>
      </c>
    </row>
    <row r="7686" spans="1:3" ht="13.8">
      <c r="A7686" s="3">
        <v>22111</v>
      </c>
      <c r="B7686" s="4" t="s">
        <v>7682</v>
      </c>
      <c r="C7686" s="6">
        <v>245.79</v>
      </c>
    </row>
    <row r="7687" spans="1:3" ht="13.8">
      <c r="A7687" s="3">
        <v>22135</v>
      </c>
      <c r="B7687" s="4" t="s">
        <v>7683</v>
      </c>
      <c r="C7687" s="6">
        <v>103.18</v>
      </c>
    </row>
    <row r="7688" spans="1:3" ht="13.8">
      <c r="A7688" s="3">
        <v>22147</v>
      </c>
      <c r="B7688" s="4" t="s">
        <v>7684</v>
      </c>
      <c r="C7688" s="6">
        <v>686.24</v>
      </c>
    </row>
    <row r="7689" spans="1:3" ht="13.8">
      <c r="A7689" s="3">
        <v>22201</v>
      </c>
      <c r="B7689" s="4" t="s">
        <v>7685</v>
      </c>
      <c r="C7689" s="6">
        <v>46.46</v>
      </c>
    </row>
    <row r="7690" spans="1:3" ht="13.8">
      <c r="A7690" s="3">
        <v>22202</v>
      </c>
      <c r="B7690" s="4" t="s">
        <v>7686</v>
      </c>
      <c r="C7690" s="6">
        <v>238.03</v>
      </c>
    </row>
    <row r="7691" spans="1:3" ht="13.8">
      <c r="A7691" s="3">
        <v>22203</v>
      </c>
      <c r="B7691" s="4" t="s">
        <v>7687</v>
      </c>
      <c r="C7691" s="6">
        <v>76.290000000000006</v>
      </c>
    </row>
    <row r="7692" spans="1:3" ht="13.8">
      <c r="A7692" s="3">
        <v>22204</v>
      </c>
      <c r="B7692" s="4" t="s">
        <v>7688</v>
      </c>
      <c r="C7692" s="6">
        <v>66.38</v>
      </c>
    </row>
    <row r="7693" spans="1:3" ht="13.8">
      <c r="A7693" s="3">
        <v>22205</v>
      </c>
      <c r="B7693" s="4" t="s">
        <v>7689</v>
      </c>
      <c r="C7693" s="6">
        <v>507.75</v>
      </c>
    </row>
    <row r="7694" spans="1:3" ht="13.8">
      <c r="A7694" s="3">
        <v>22206</v>
      </c>
      <c r="B7694" s="4" t="s">
        <v>7690</v>
      </c>
      <c r="C7694" s="6">
        <v>0</v>
      </c>
    </row>
    <row r="7695" spans="1:3" ht="13.8">
      <c r="A7695" s="3">
        <v>22207</v>
      </c>
      <c r="B7695" s="4" t="s">
        <v>7691</v>
      </c>
      <c r="C7695" s="6">
        <v>13.79</v>
      </c>
    </row>
    <row r="7696" spans="1:3" ht="13.8">
      <c r="A7696" s="3">
        <v>22208</v>
      </c>
      <c r="B7696" s="4" t="s">
        <v>7692</v>
      </c>
      <c r="C7696" s="6">
        <v>204.74</v>
      </c>
    </row>
    <row r="7697" spans="1:3" ht="13.8">
      <c r="A7697" s="3">
        <v>22209</v>
      </c>
      <c r="B7697" s="4" t="s">
        <v>7693</v>
      </c>
      <c r="C7697" s="6">
        <v>189.83</v>
      </c>
    </row>
    <row r="7698" spans="1:3" ht="13.8">
      <c r="A7698" s="3">
        <v>22210</v>
      </c>
      <c r="B7698" s="4" t="s">
        <v>7694</v>
      </c>
      <c r="C7698" s="6">
        <v>0</v>
      </c>
    </row>
    <row r="7699" spans="1:3" ht="13.8">
      <c r="A7699" s="3">
        <v>22211</v>
      </c>
      <c r="B7699" s="4" t="s">
        <v>7695</v>
      </c>
      <c r="C7699" s="6">
        <v>0.35</v>
      </c>
    </row>
    <row r="7700" spans="1:3" ht="13.8">
      <c r="A7700" s="3">
        <v>22212</v>
      </c>
      <c r="B7700" s="4" t="s">
        <v>7696</v>
      </c>
      <c r="C7700" s="5">
        <v>227.69</v>
      </c>
    </row>
    <row r="7701" spans="1:3" ht="13.8">
      <c r="A7701" s="3">
        <v>22213</v>
      </c>
      <c r="B7701" s="4" t="s">
        <v>7697</v>
      </c>
      <c r="C7701" s="6">
        <v>255.17</v>
      </c>
    </row>
    <row r="7702" spans="1:3" ht="13.8">
      <c r="A7702" s="3">
        <v>22214</v>
      </c>
      <c r="B7702" s="4" t="s">
        <v>7698</v>
      </c>
      <c r="C7702" s="6">
        <v>680.17</v>
      </c>
    </row>
    <row r="7703" spans="1:3" ht="13.8">
      <c r="A7703" s="3">
        <v>22215</v>
      </c>
      <c r="B7703" s="4" t="s">
        <v>7699</v>
      </c>
      <c r="C7703" s="6">
        <v>49.33</v>
      </c>
    </row>
    <row r="7704" spans="1:3" ht="13.8">
      <c r="A7704" s="3">
        <v>22216</v>
      </c>
      <c r="B7704" s="4" t="s">
        <v>7700</v>
      </c>
      <c r="C7704" s="6">
        <v>1293.0999999999999</v>
      </c>
    </row>
    <row r="7705" spans="1:3" ht="13.8">
      <c r="A7705" s="3">
        <v>22217</v>
      </c>
      <c r="B7705" s="4" t="s">
        <v>7701</v>
      </c>
      <c r="C7705" s="6">
        <v>483.09</v>
      </c>
    </row>
    <row r="7706" spans="1:3" ht="13.8">
      <c r="A7706" s="3">
        <v>22218</v>
      </c>
      <c r="B7706" s="4" t="s">
        <v>7702</v>
      </c>
      <c r="C7706" s="5">
        <v>3.62</v>
      </c>
    </row>
    <row r="7707" spans="1:3" ht="13.8">
      <c r="A7707" s="3">
        <v>22219</v>
      </c>
      <c r="B7707" s="4" t="s">
        <v>7703</v>
      </c>
      <c r="C7707" s="6">
        <v>708.12</v>
      </c>
    </row>
    <row r="7708" spans="1:3" ht="13.8">
      <c r="A7708" s="3">
        <v>22220</v>
      </c>
      <c r="B7708" s="4" t="s">
        <v>7704</v>
      </c>
      <c r="C7708" s="6">
        <v>32.619999999999997</v>
      </c>
    </row>
    <row r="7709" spans="1:3" ht="13.8">
      <c r="A7709" s="3">
        <v>22221</v>
      </c>
      <c r="B7709" s="4" t="s">
        <v>7705</v>
      </c>
      <c r="C7709" s="6">
        <v>58.71</v>
      </c>
    </row>
    <row r="7710" spans="1:3" ht="13.8">
      <c r="A7710" s="3">
        <v>22222</v>
      </c>
      <c r="B7710" s="4" t="s">
        <v>7706</v>
      </c>
      <c r="C7710" s="6">
        <v>562.66</v>
      </c>
    </row>
    <row r="7711" spans="1:3" ht="13.8">
      <c r="A7711" s="3">
        <v>22223</v>
      </c>
      <c r="B7711" s="4" t="s">
        <v>7707</v>
      </c>
      <c r="C7711" s="6">
        <v>67.44</v>
      </c>
    </row>
    <row r="7712" spans="1:3" ht="13.8">
      <c r="A7712" s="3">
        <v>22224</v>
      </c>
      <c r="B7712" s="4" t="s">
        <v>7708</v>
      </c>
      <c r="C7712" s="6">
        <v>116.62</v>
      </c>
    </row>
    <row r="7713" spans="1:3" ht="13.8">
      <c r="A7713" s="3">
        <v>22225</v>
      </c>
      <c r="B7713" s="4" t="s">
        <v>7709</v>
      </c>
      <c r="C7713" s="6">
        <v>0.31</v>
      </c>
    </row>
    <row r="7714" spans="1:3" ht="13.8">
      <c r="A7714" s="3">
        <v>22226</v>
      </c>
      <c r="B7714" s="4" t="s">
        <v>7710</v>
      </c>
      <c r="C7714" s="6">
        <v>1864.8</v>
      </c>
    </row>
    <row r="7715" spans="1:3" ht="13.8">
      <c r="A7715" s="3">
        <v>22227</v>
      </c>
      <c r="B7715" s="4" t="s">
        <v>7711</v>
      </c>
      <c r="C7715" s="6">
        <v>1925</v>
      </c>
    </row>
    <row r="7716" spans="1:3" ht="13.8">
      <c r="A7716" s="3">
        <v>22228</v>
      </c>
      <c r="B7716" s="4" t="s">
        <v>7712</v>
      </c>
      <c r="C7716" s="5">
        <v>742.6</v>
      </c>
    </row>
    <row r="7717" spans="1:3" ht="13.8">
      <c r="A7717" s="3">
        <v>22229</v>
      </c>
      <c r="B7717" s="4" t="s">
        <v>7713</v>
      </c>
      <c r="C7717" s="6">
        <v>665.62</v>
      </c>
    </row>
    <row r="7718" spans="1:3" ht="13.8">
      <c r="A7718" s="3">
        <v>22230</v>
      </c>
      <c r="B7718" s="4" t="s">
        <v>7714</v>
      </c>
      <c r="C7718" s="6">
        <v>241.14</v>
      </c>
    </row>
    <row r="7719" spans="1:3" ht="13.8">
      <c r="A7719" s="3">
        <v>22231</v>
      </c>
      <c r="B7719" s="4" t="s">
        <v>7715</v>
      </c>
      <c r="C7719" s="5">
        <v>2384.5</v>
      </c>
    </row>
    <row r="7720" spans="1:3" ht="13.8">
      <c r="A7720" s="3">
        <v>22232</v>
      </c>
      <c r="B7720" s="4" t="s">
        <v>7716</v>
      </c>
      <c r="C7720" s="6">
        <v>184.03</v>
      </c>
    </row>
    <row r="7721" spans="1:3" ht="13.8">
      <c r="A7721" s="3">
        <v>22233</v>
      </c>
      <c r="B7721" s="4" t="s">
        <v>7717</v>
      </c>
      <c r="C7721" s="6">
        <v>73.89</v>
      </c>
    </row>
    <row r="7722" spans="1:3" ht="13.8">
      <c r="A7722" s="3">
        <v>22234</v>
      </c>
      <c r="B7722" s="4" t="s">
        <v>7718</v>
      </c>
      <c r="C7722" s="6">
        <v>73.89</v>
      </c>
    </row>
    <row r="7723" spans="1:3" ht="13.8">
      <c r="A7723" s="3">
        <v>22235</v>
      </c>
      <c r="B7723" s="4" t="s">
        <v>7719</v>
      </c>
      <c r="C7723" s="4">
        <v>73.89</v>
      </c>
    </row>
    <row r="7724" spans="1:3" ht="13.8">
      <c r="A7724" s="3">
        <v>22236</v>
      </c>
      <c r="B7724" s="4" t="s">
        <v>7720</v>
      </c>
      <c r="C7724" s="6">
        <v>93.98</v>
      </c>
    </row>
    <row r="7725" spans="1:3" ht="13.8">
      <c r="A7725" s="3">
        <v>22237</v>
      </c>
      <c r="B7725" s="4" t="s">
        <v>7721</v>
      </c>
      <c r="C7725" s="6">
        <v>120.69</v>
      </c>
    </row>
    <row r="7726" spans="1:3" ht="13.8">
      <c r="A7726" s="3">
        <v>22238</v>
      </c>
      <c r="B7726" s="4" t="s">
        <v>7722</v>
      </c>
      <c r="C7726" s="6">
        <v>51.72</v>
      </c>
    </row>
    <row r="7727" spans="1:3" ht="13.8">
      <c r="A7727" s="3">
        <v>22239</v>
      </c>
      <c r="B7727" s="4" t="s">
        <v>7723</v>
      </c>
      <c r="C7727" s="6">
        <v>31.03</v>
      </c>
    </row>
    <row r="7728" spans="1:3" ht="13.8">
      <c r="A7728" s="3">
        <v>22240</v>
      </c>
      <c r="B7728" s="4" t="s">
        <v>7724</v>
      </c>
      <c r="C7728" s="4">
        <v>78</v>
      </c>
    </row>
    <row r="7729" spans="1:3" ht="13.8">
      <c r="A7729" s="3">
        <v>22241</v>
      </c>
      <c r="B7729" s="4" t="s">
        <v>7725</v>
      </c>
      <c r="C7729" s="6">
        <v>133.53</v>
      </c>
    </row>
    <row r="7730" spans="1:3" ht="13.8">
      <c r="A7730" s="3">
        <v>22242</v>
      </c>
      <c r="B7730" s="4" t="s">
        <v>7726</v>
      </c>
      <c r="C7730" s="6">
        <v>146.63999999999999</v>
      </c>
    </row>
    <row r="7731" spans="1:3" ht="13.8">
      <c r="A7731" s="3">
        <v>22243</v>
      </c>
      <c r="B7731" s="4" t="s">
        <v>7727</v>
      </c>
      <c r="C7731" s="6">
        <v>466</v>
      </c>
    </row>
    <row r="7732" spans="1:3" ht="13.8">
      <c r="A7732" s="3">
        <v>22244</v>
      </c>
      <c r="B7732" s="4" t="s">
        <v>7728</v>
      </c>
      <c r="C7732" s="5">
        <v>0.14000000000000001</v>
      </c>
    </row>
    <row r="7733" spans="1:3" ht="13.8">
      <c r="A7733" s="3">
        <v>22245</v>
      </c>
      <c r="B7733" s="4" t="s">
        <v>7729</v>
      </c>
      <c r="C7733" s="6">
        <v>0.41</v>
      </c>
    </row>
    <row r="7734" spans="1:3" ht="13.8">
      <c r="A7734" s="3">
        <v>22246</v>
      </c>
      <c r="B7734" s="4" t="s">
        <v>7730</v>
      </c>
      <c r="C7734" s="6">
        <v>0.06</v>
      </c>
    </row>
    <row r="7735" spans="1:3" ht="13.8">
      <c r="A7735" s="3">
        <v>22247</v>
      </c>
      <c r="B7735" s="4" t="s">
        <v>7731</v>
      </c>
      <c r="C7735" s="6">
        <v>8262.42</v>
      </c>
    </row>
    <row r="7736" spans="1:3" ht="13.8">
      <c r="A7736" s="3">
        <v>22248</v>
      </c>
      <c r="B7736" s="4" t="s">
        <v>7732</v>
      </c>
      <c r="C7736" s="6">
        <v>80.010000000000005</v>
      </c>
    </row>
    <row r="7737" spans="1:3" ht="13.8">
      <c r="A7737" s="3">
        <v>22249</v>
      </c>
      <c r="B7737" s="4" t="s">
        <v>7733</v>
      </c>
      <c r="C7737" s="6">
        <v>9275.91</v>
      </c>
    </row>
    <row r="7738" spans="1:3" ht="13.8">
      <c r="A7738" s="3">
        <v>22250</v>
      </c>
      <c r="B7738" s="4" t="s">
        <v>7734</v>
      </c>
      <c r="C7738" s="6">
        <v>161.21</v>
      </c>
    </row>
    <row r="7739" spans="1:3" ht="13.8">
      <c r="A7739" s="3">
        <v>22251</v>
      </c>
      <c r="B7739" s="4" t="s">
        <v>7735</v>
      </c>
      <c r="C7739" s="6">
        <v>161.21</v>
      </c>
    </row>
    <row r="7740" spans="1:3" ht="13.8">
      <c r="A7740" s="3">
        <v>22252</v>
      </c>
      <c r="B7740" s="4" t="s">
        <v>7736</v>
      </c>
      <c r="C7740" s="6">
        <v>15.08</v>
      </c>
    </row>
    <row r="7741" spans="1:3" ht="13.8">
      <c r="A7741" s="3">
        <v>22253</v>
      </c>
      <c r="B7741" s="4" t="s">
        <v>7737</v>
      </c>
      <c r="C7741" s="6">
        <v>161.21</v>
      </c>
    </row>
    <row r="7742" spans="1:3" ht="13.8">
      <c r="A7742" s="3">
        <v>22255</v>
      </c>
      <c r="B7742" s="4" t="s">
        <v>7738</v>
      </c>
      <c r="C7742" s="6">
        <v>7491.37</v>
      </c>
    </row>
    <row r="7743" spans="1:3" ht="13.8">
      <c r="A7743" s="3">
        <v>22256</v>
      </c>
      <c r="B7743" s="4" t="s">
        <v>7739</v>
      </c>
      <c r="C7743" s="6">
        <v>3566.37</v>
      </c>
    </row>
    <row r="7744" spans="1:3" ht="13.8">
      <c r="A7744" s="3">
        <v>22258</v>
      </c>
      <c r="B7744" s="4" t="s">
        <v>7740</v>
      </c>
      <c r="C7744" s="6">
        <v>1456.9</v>
      </c>
    </row>
    <row r="7745" spans="1:3" ht="13.8">
      <c r="A7745" s="3">
        <v>22265</v>
      </c>
      <c r="B7745" s="4" t="s">
        <v>7741</v>
      </c>
      <c r="C7745" s="6">
        <v>3120.69</v>
      </c>
    </row>
    <row r="7746" spans="1:3" ht="13.8">
      <c r="A7746" s="3">
        <v>22274</v>
      </c>
      <c r="B7746" s="4" t="s">
        <v>7742</v>
      </c>
      <c r="C7746" s="6">
        <v>14.96</v>
      </c>
    </row>
    <row r="7747" spans="1:3" ht="13.8">
      <c r="A7747" s="3">
        <v>22281</v>
      </c>
      <c r="B7747" s="4" t="s">
        <v>7743</v>
      </c>
      <c r="C7747" s="6">
        <v>4439.6499999999996</v>
      </c>
    </row>
    <row r="7748" spans="1:3" ht="13.8">
      <c r="A7748" s="3">
        <v>22282</v>
      </c>
      <c r="B7748" s="4" t="s">
        <v>7744</v>
      </c>
      <c r="C7748" s="6">
        <v>638.79</v>
      </c>
    </row>
    <row r="7749" spans="1:3" ht="13.8">
      <c r="A7749" s="3">
        <v>22283</v>
      </c>
      <c r="B7749" s="4" t="s">
        <v>7745</v>
      </c>
      <c r="C7749" s="4">
        <v>46.55</v>
      </c>
    </row>
    <row r="7750" spans="1:3" ht="13.8">
      <c r="A7750" s="3">
        <v>22284</v>
      </c>
      <c r="B7750" s="4" t="s">
        <v>7746</v>
      </c>
      <c r="C7750" s="6">
        <v>21.55</v>
      </c>
    </row>
    <row r="7751" spans="1:3" ht="13.8">
      <c r="A7751" s="3">
        <v>22285</v>
      </c>
      <c r="B7751" s="4" t="s">
        <v>7747</v>
      </c>
      <c r="C7751" s="6">
        <v>168.97</v>
      </c>
    </row>
    <row r="7752" spans="1:3" ht="13.8">
      <c r="A7752" s="3">
        <v>22286</v>
      </c>
      <c r="B7752" s="4" t="s">
        <v>7748</v>
      </c>
      <c r="C7752" s="6">
        <v>107.41</v>
      </c>
    </row>
    <row r="7753" spans="1:3" ht="13.8">
      <c r="A7753" s="3">
        <v>22287</v>
      </c>
      <c r="B7753" s="4" t="s">
        <v>7749</v>
      </c>
      <c r="C7753" s="6">
        <v>200.67</v>
      </c>
    </row>
    <row r="7754" spans="1:3" ht="13.8">
      <c r="A7754" s="3">
        <v>22288</v>
      </c>
      <c r="B7754" s="4" t="s">
        <v>7750</v>
      </c>
      <c r="C7754" s="6">
        <v>8.75</v>
      </c>
    </row>
    <row r="7755" spans="1:3" ht="13.8">
      <c r="A7755" s="3">
        <v>22290</v>
      </c>
      <c r="B7755" s="4" t="s">
        <v>7751</v>
      </c>
      <c r="C7755" s="6">
        <v>46.62</v>
      </c>
    </row>
    <row r="7756" spans="1:3" ht="13.8">
      <c r="A7756" s="3">
        <v>22300</v>
      </c>
      <c r="B7756" s="4" t="s">
        <v>7752</v>
      </c>
      <c r="C7756" s="6">
        <v>3275</v>
      </c>
    </row>
    <row r="7757" spans="1:3" ht="13.8">
      <c r="A7757" s="3">
        <v>22502</v>
      </c>
      <c r="B7757" s="4" t="s">
        <v>7753</v>
      </c>
      <c r="C7757" s="6">
        <v>81.78</v>
      </c>
    </row>
    <row r="7758" spans="1:3" ht="13.8">
      <c r="A7758" s="3">
        <v>22506</v>
      </c>
      <c r="B7758" s="4" t="s">
        <v>7754</v>
      </c>
      <c r="C7758" s="6">
        <v>81.78</v>
      </c>
    </row>
    <row r="7759" spans="1:3" ht="13.8">
      <c r="A7759" s="3">
        <v>22508</v>
      </c>
      <c r="B7759" s="4" t="s">
        <v>7755</v>
      </c>
      <c r="C7759" s="6">
        <v>91.86</v>
      </c>
    </row>
    <row r="7760" spans="1:3" ht="13.8">
      <c r="A7760" s="3">
        <v>22526</v>
      </c>
      <c r="B7760" s="4" t="s">
        <v>7756</v>
      </c>
      <c r="C7760" s="6">
        <v>10.73</v>
      </c>
    </row>
    <row r="7761" spans="1:3" ht="13.8">
      <c r="A7761" s="3">
        <v>22534</v>
      </c>
      <c r="B7761" s="4" t="s">
        <v>7757</v>
      </c>
      <c r="C7761" s="6">
        <v>372.58</v>
      </c>
    </row>
    <row r="7762" spans="1:3" ht="13.8">
      <c r="A7762" s="3">
        <v>22590</v>
      </c>
      <c r="B7762" s="4" t="s">
        <v>7758</v>
      </c>
      <c r="C7762" s="6">
        <v>91.55</v>
      </c>
    </row>
    <row r="7763" spans="1:3" ht="13.8">
      <c r="A7763" s="3">
        <v>22612</v>
      </c>
      <c r="B7763" s="4" t="s">
        <v>7759</v>
      </c>
      <c r="C7763" s="6">
        <v>117.24</v>
      </c>
    </row>
    <row r="7764" spans="1:3" ht="13.8">
      <c r="A7764" s="3">
        <v>22613</v>
      </c>
      <c r="B7764" s="4" t="s">
        <v>7760</v>
      </c>
      <c r="C7764" s="6">
        <v>642.29999999999995</v>
      </c>
    </row>
    <row r="7765" spans="1:3" ht="13.8">
      <c r="A7765" s="3">
        <v>22625</v>
      </c>
      <c r="B7765" s="4" t="s">
        <v>7761</v>
      </c>
      <c r="C7765" s="6">
        <v>57.76</v>
      </c>
    </row>
    <row r="7766" spans="1:3" ht="13.8">
      <c r="A7766" s="3">
        <v>22658</v>
      </c>
      <c r="B7766" s="4" t="s">
        <v>7762</v>
      </c>
      <c r="C7766" s="6">
        <v>1612.07</v>
      </c>
    </row>
    <row r="7767" spans="1:3" ht="13.8">
      <c r="A7767" s="3">
        <v>22671</v>
      </c>
      <c r="B7767" s="4" t="s">
        <v>7763</v>
      </c>
      <c r="C7767" s="6">
        <v>60.96</v>
      </c>
    </row>
    <row r="7768" spans="1:3" ht="13.8">
      <c r="A7768" s="3">
        <v>22755</v>
      </c>
      <c r="B7768" s="4" t="s">
        <v>7764</v>
      </c>
      <c r="C7768" s="6">
        <v>366.37</v>
      </c>
    </row>
    <row r="7769" spans="1:3" ht="13.8">
      <c r="A7769" s="3">
        <v>22756</v>
      </c>
      <c r="B7769" s="4" t="s">
        <v>7765</v>
      </c>
      <c r="C7769" s="6">
        <v>18.53</v>
      </c>
    </row>
    <row r="7770" spans="1:3" ht="13.8">
      <c r="A7770" s="3">
        <v>22757</v>
      </c>
      <c r="B7770" s="4" t="s">
        <v>7766</v>
      </c>
      <c r="C7770" s="6">
        <v>202.9</v>
      </c>
    </row>
    <row r="7771" spans="1:3" ht="13.8">
      <c r="A7771" s="3">
        <v>22877</v>
      </c>
      <c r="B7771" s="4" t="s">
        <v>7767</v>
      </c>
      <c r="C7771" s="5">
        <v>172.19</v>
      </c>
    </row>
    <row r="7772" spans="1:3" ht="13.8">
      <c r="A7772" s="3">
        <v>22887</v>
      </c>
      <c r="B7772" s="4" t="s">
        <v>7768</v>
      </c>
      <c r="C7772" s="6">
        <v>31.03</v>
      </c>
    </row>
    <row r="7773" spans="1:3" ht="13.8">
      <c r="A7773" s="3">
        <v>22901</v>
      </c>
      <c r="B7773" s="4" t="s">
        <v>7769</v>
      </c>
      <c r="C7773" s="6">
        <v>1860.48</v>
      </c>
    </row>
    <row r="7774" spans="1:3" ht="13.8">
      <c r="A7774" s="3">
        <v>22922</v>
      </c>
      <c r="B7774" s="4" t="s">
        <v>7770</v>
      </c>
      <c r="C7774" s="6">
        <v>373.64</v>
      </c>
    </row>
    <row r="7775" spans="1:3" ht="13.8">
      <c r="A7775" s="3">
        <v>22936</v>
      </c>
      <c r="B7775" s="4" t="s">
        <v>7771</v>
      </c>
      <c r="C7775" s="5">
        <v>0</v>
      </c>
    </row>
    <row r="7776" spans="1:3" ht="13.8">
      <c r="A7776" s="3">
        <v>22937</v>
      </c>
      <c r="B7776" s="4" t="s">
        <v>7772</v>
      </c>
      <c r="C7776" s="6">
        <v>0</v>
      </c>
    </row>
    <row r="7777" spans="1:3" ht="13.8">
      <c r="A7777" s="3">
        <v>22938</v>
      </c>
      <c r="B7777" s="4" t="s">
        <v>7773</v>
      </c>
      <c r="C7777" s="6">
        <v>0</v>
      </c>
    </row>
    <row r="7778" spans="1:3" ht="13.8">
      <c r="A7778" s="3">
        <v>22939</v>
      </c>
      <c r="B7778" s="4" t="s">
        <v>7774</v>
      </c>
      <c r="C7778" s="4">
        <v>0</v>
      </c>
    </row>
    <row r="7779" spans="1:3" ht="13.8">
      <c r="A7779" s="3">
        <v>22940</v>
      </c>
      <c r="B7779" s="4" t="s">
        <v>7775</v>
      </c>
      <c r="C7779" s="6">
        <v>0</v>
      </c>
    </row>
    <row r="7780" spans="1:3" ht="13.8">
      <c r="A7780" s="3">
        <v>22941</v>
      </c>
      <c r="B7780" s="4" t="s">
        <v>7776</v>
      </c>
      <c r="C7780" s="6">
        <v>0</v>
      </c>
    </row>
    <row r="7781" spans="1:3" ht="13.8">
      <c r="A7781" s="3">
        <v>22942</v>
      </c>
      <c r="B7781" s="4" t="s">
        <v>7777</v>
      </c>
      <c r="C7781" s="6">
        <v>19.739999999999998</v>
      </c>
    </row>
    <row r="7782" spans="1:3" ht="13.8">
      <c r="A7782" s="3">
        <v>22943</v>
      </c>
      <c r="B7782" s="4" t="s">
        <v>7778</v>
      </c>
      <c r="C7782" s="6">
        <v>12.45</v>
      </c>
    </row>
    <row r="7783" spans="1:3" ht="13.8">
      <c r="A7783" s="3">
        <v>22945</v>
      </c>
      <c r="B7783" s="4" t="s">
        <v>7779</v>
      </c>
      <c r="C7783" s="6">
        <v>6.98</v>
      </c>
    </row>
    <row r="7784" spans="1:3" ht="13.8">
      <c r="A7784" s="3">
        <v>22946</v>
      </c>
      <c r="B7784" s="4" t="s">
        <v>7780</v>
      </c>
      <c r="C7784" s="6">
        <v>168.11</v>
      </c>
    </row>
    <row r="7785" spans="1:3" ht="13.8">
      <c r="A7785" s="3">
        <v>22984</v>
      </c>
      <c r="B7785" s="4" t="s">
        <v>7781</v>
      </c>
      <c r="C7785" s="6">
        <v>1.46</v>
      </c>
    </row>
    <row r="7786" spans="1:3" ht="13.8">
      <c r="A7786" s="3">
        <v>22985</v>
      </c>
      <c r="B7786" s="4" t="s">
        <v>7782</v>
      </c>
      <c r="C7786" s="6">
        <v>844.39</v>
      </c>
    </row>
    <row r="7787" spans="1:3" ht="13.8">
      <c r="A7787" s="3">
        <v>22986</v>
      </c>
      <c r="B7787" s="4" t="s">
        <v>7783</v>
      </c>
      <c r="C7787" s="6">
        <v>1119.83</v>
      </c>
    </row>
    <row r="7788" spans="1:3" ht="13.8">
      <c r="A7788" s="3">
        <v>22987</v>
      </c>
      <c r="B7788" s="4" t="s">
        <v>7784</v>
      </c>
      <c r="C7788" s="4">
        <v>707.05</v>
      </c>
    </row>
    <row r="7789" spans="1:3" ht="13.8">
      <c r="A7789" s="3">
        <v>22988</v>
      </c>
      <c r="B7789" s="4" t="s">
        <v>7785</v>
      </c>
      <c r="C7789" s="6">
        <v>84.81</v>
      </c>
    </row>
    <row r="7790" spans="1:3" ht="13.8">
      <c r="A7790" s="3">
        <v>22989</v>
      </c>
      <c r="B7790" s="4" t="s">
        <v>7786</v>
      </c>
      <c r="C7790" s="6">
        <v>39.65</v>
      </c>
    </row>
    <row r="7791" spans="1:3" ht="13.8">
      <c r="A7791" s="3">
        <v>22990</v>
      </c>
      <c r="B7791" s="4" t="s">
        <v>7787</v>
      </c>
      <c r="C7791" s="6">
        <v>359.54</v>
      </c>
    </row>
    <row r="7792" spans="1:3" ht="13.8">
      <c r="A7792" s="3">
        <v>22992</v>
      </c>
      <c r="B7792" s="4" t="s">
        <v>7788</v>
      </c>
      <c r="C7792" s="6">
        <v>360.8</v>
      </c>
    </row>
    <row r="7793" spans="1:3" ht="13.8">
      <c r="A7793" s="3">
        <v>22993</v>
      </c>
      <c r="B7793" s="4" t="s">
        <v>7789</v>
      </c>
      <c r="C7793" s="6">
        <v>82.49</v>
      </c>
    </row>
    <row r="7794" spans="1:3" ht="13.8">
      <c r="A7794" s="3">
        <v>22999</v>
      </c>
      <c r="B7794" s="4" t="s">
        <v>7790</v>
      </c>
      <c r="C7794" s="6">
        <v>322.06</v>
      </c>
    </row>
    <row r="7795" spans="1:3" ht="13.8">
      <c r="A7795" s="3">
        <v>23012</v>
      </c>
      <c r="B7795" s="4" t="s">
        <v>7791</v>
      </c>
      <c r="C7795" s="4">
        <v>28.93</v>
      </c>
    </row>
    <row r="7796" spans="1:3" ht="13.8">
      <c r="A7796" s="3">
        <v>23014</v>
      </c>
      <c r="B7796" s="4" t="s">
        <v>7792</v>
      </c>
      <c r="C7796" s="6">
        <v>408.96</v>
      </c>
    </row>
    <row r="7797" spans="1:3" ht="13.8">
      <c r="A7797" s="3">
        <v>23015</v>
      </c>
      <c r="B7797" s="4" t="s">
        <v>7793</v>
      </c>
      <c r="C7797" s="6">
        <v>1443.1</v>
      </c>
    </row>
    <row r="7798" spans="1:3" ht="13.8">
      <c r="A7798" s="3">
        <v>23016</v>
      </c>
      <c r="B7798" s="4" t="s">
        <v>7794</v>
      </c>
      <c r="C7798" s="6">
        <v>1125.04</v>
      </c>
    </row>
    <row r="7799" spans="1:3" ht="13.8">
      <c r="A7799" s="3">
        <v>23023</v>
      </c>
      <c r="B7799" s="4" t="s">
        <v>7795</v>
      </c>
      <c r="C7799" s="6">
        <v>0.7</v>
      </c>
    </row>
    <row r="7800" spans="1:3" ht="13.8">
      <c r="A7800" s="3">
        <v>23054</v>
      </c>
      <c r="B7800" s="4" t="s">
        <v>7796</v>
      </c>
      <c r="C7800" s="6">
        <v>0.19</v>
      </c>
    </row>
    <row r="7801" spans="1:3" ht="13.8">
      <c r="A7801" s="3">
        <v>23055</v>
      </c>
      <c r="B7801" s="4" t="s">
        <v>7797</v>
      </c>
      <c r="C7801" s="6">
        <v>14.37</v>
      </c>
    </row>
    <row r="7802" spans="1:3" ht="13.8">
      <c r="A7802" s="3">
        <v>23058</v>
      </c>
      <c r="B7802" s="4" t="s">
        <v>7798</v>
      </c>
      <c r="C7802" s="6">
        <v>7.11</v>
      </c>
    </row>
    <row r="7803" spans="1:3" ht="13.8">
      <c r="A7803" s="3">
        <v>23101</v>
      </c>
      <c r="B7803" s="4" t="s">
        <v>7799</v>
      </c>
      <c r="C7803" s="6">
        <v>456.03</v>
      </c>
    </row>
    <row r="7804" spans="1:3" ht="13.8">
      <c r="A7804" s="3">
        <v>23102</v>
      </c>
      <c r="B7804" s="4" t="s">
        <v>7800</v>
      </c>
      <c r="C7804" s="6">
        <v>8128.44</v>
      </c>
    </row>
    <row r="7805" spans="1:3" ht="13.8">
      <c r="A7805" s="3">
        <v>23103</v>
      </c>
      <c r="B7805" s="4" t="s">
        <v>7801</v>
      </c>
      <c r="C7805" s="6">
        <v>1231.8900000000001</v>
      </c>
    </row>
    <row r="7806" spans="1:3" ht="13.8">
      <c r="A7806" s="3">
        <v>23104</v>
      </c>
      <c r="B7806" s="4" t="s">
        <v>7802</v>
      </c>
      <c r="C7806" s="6">
        <v>8934.2199999999993</v>
      </c>
    </row>
    <row r="7807" spans="1:3" ht="13.8">
      <c r="A7807" s="3">
        <v>23105</v>
      </c>
      <c r="B7807" s="4" t="s">
        <v>7803</v>
      </c>
      <c r="C7807" s="6">
        <v>344.83</v>
      </c>
    </row>
    <row r="7808" spans="1:3" ht="13.8">
      <c r="A7808" s="3">
        <v>23106</v>
      </c>
      <c r="B7808" s="4" t="s">
        <v>7804</v>
      </c>
      <c r="C7808" s="6">
        <v>3003.31</v>
      </c>
    </row>
    <row r="7809" spans="1:3" ht="13.8">
      <c r="A7809" s="3">
        <v>23107</v>
      </c>
      <c r="B7809" s="4" t="s">
        <v>7805</v>
      </c>
      <c r="C7809" s="6">
        <v>2271.41</v>
      </c>
    </row>
    <row r="7810" spans="1:3" ht="13.8">
      <c r="A7810" s="3">
        <v>23108</v>
      </c>
      <c r="B7810" s="4" t="s">
        <v>7806</v>
      </c>
      <c r="C7810" s="6">
        <v>454.28</v>
      </c>
    </row>
    <row r="7811" spans="1:3" ht="13.8">
      <c r="A7811" s="3">
        <v>23109</v>
      </c>
      <c r="B7811" s="4" t="s">
        <v>7807</v>
      </c>
      <c r="C7811" s="6">
        <v>40874.129999999997</v>
      </c>
    </row>
    <row r="7812" spans="1:3" ht="13.8">
      <c r="A7812" s="3">
        <v>23110</v>
      </c>
      <c r="B7812" s="4" t="s">
        <v>7808</v>
      </c>
      <c r="C7812" s="6">
        <v>2683.62</v>
      </c>
    </row>
    <row r="7813" spans="1:3" ht="13.8">
      <c r="A7813" s="3">
        <v>23111</v>
      </c>
      <c r="B7813" s="4" t="s">
        <v>7809</v>
      </c>
      <c r="C7813" s="6">
        <v>1033.6199999999999</v>
      </c>
    </row>
    <row r="7814" spans="1:3" ht="13.8">
      <c r="A7814" s="3">
        <v>23112</v>
      </c>
      <c r="B7814" s="4" t="s">
        <v>7810</v>
      </c>
      <c r="C7814" s="6">
        <v>662.93</v>
      </c>
    </row>
    <row r="7815" spans="1:3" ht="13.8">
      <c r="A7815" s="3">
        <v>23113</v>
      </c>
      <c r="B7815" s="4" t="s">
        <v>7811</v>
      </c>
      <c r="C7815" s="5">
        <v>6127.36</v>
      </c>
    </row>
    <row r="7816" spans="1:3" ht="13.8">
      <c r="A7816" s="3">
        <v>23114</v>
      </c>
      <c r="B7816" s="4" t="s">
        <v>7812</v>
      </c>
      <c r="C7816" s="6">
        <v>2758.62</v>
      </c>
    </row>
    <row r="7817" spans="1:3" ht="13.8">
      <c r="A7817" s="3">
        <v>23115</v>
      </c>
      <c r="B7817" s="4" t="s">
        <v>7813</v>
      </c>
      <c r="C7817" s="5">
        <v>3785.34</v>
      </c>
    </row>
    <row r="7818" spans="1:3" ht="13.8">
      <c r="A7818" s="3">
        <v>23116</v>
      </c>
      <c r="B7818" s="4" t="s">
        <v>7814</v>
      </c>
      <c r="C7818" s="5">
        <v>1.42</v>
      </c>
    </row>
    <row r="7819" spans="1:3" ht="13.8">
      <c r="A7819" s="3">
        <v>23118</v>
      </c>
      <c r="B7819" s="4" t="s">
        <v>7815</v>
      </c>
      <c r="C7819" s="6">
        <v>1819.82</v>
      </c>
    </row>
    <row r="7820" spans="1:3" ht="13.8">
      <c r="A7820" s="3">
        <v>23119</v>
      </c>
      <c r="B7820" s="4" t="s">
        <v>7816</v>
      </c>
      <c r="C7820" s="6">
        <v>59.67</v>
      </c>
    </row>
    <row r="7821" spans="1:3" ht="13.8">
      <c r="A7821" s="3">
        <v>23120</v>
      </c>
      <c r="B7821" s="4" t="s">
        <v>7817</v>
      </c>
      <c r="C7821" s="5">
        <v>1025</v>
      </c>
    </row>
    <row r="7822" spans="1:3" ht="13.8">
      <c r="A7822" s="3">
        <v>23121</v>
      </c>
      <c r="B7822" s="4" t="s">
        <v>7818</v>
      </c>
      <c r="C7822" s="6">
        <v>511.34</v>
      </c>
    </row>
    <row r="7823" spans="1:3" ht="13.8">
      <c r="A7823" s="3">
        <v>23122</v>
      </c>
      <c r="B7823" s="4" t="s">
        <v>7819</v>
      </c>
      <c r="C7823" s="6">
        <v>1208.46</v>
      </c>
    </row>
    <row r="7824" spans="1:3" ht="13.8">
      <c r="A7824" s="3">
        <v>23123</v>
      </c>
      <c r="B7824" s="4" t="s">
        <v>7820</v>
      </c>
      <c r="C7824" s="6">
        <v>9.49</v>
      </c>
    </row>
    <row r="7825" spans="1:3" ht="13.8">
      <c r="A7825" s="3">
        <v>23124</v>
      </c>
      <c r="B7825" s="4" t="s">
        <v>7821</v>
      </c>
      <c r="C7825" s="6">
        <v>180.4</v>
      </c>
    </row>
    <row r="7826" spans="1:3" ht="13.8">
      <c r="A7826" s="3">
        <v>23125</v>
      </c>
      <c r="B7826" s="4" t="s">
        <v>7822</v>
      </c>
      <c r="C7826" s="6">
        <v>164.35</v>
      </c>
    </row>
    <row r="7827" spans="1:3" ht="13.8">
      <c r="A7827" s="3">
        <v>23130</v>
      </c>
      <c r="B7827" s="4" t="s">
        <v>7823</v>
      </c>
      <c r="C7827" s="6">
        <v>130.81</v>
      </c>
    </row>
    <row r="7828" spans="1:3" ht="13.8">
      <c r="A7828" s="3">
        <v>23134</v>
      </c>
      <c r="B7828" s="4" t="s">
        <v>7824</v>
      </c>
      <c r="C7828" s="6">
        <v>1595.16</v>
      </c>
    </row>
    <row r="7829" spans="1:3" ht="13.8">
      <c r="A7829" s="3">
        <v>23135</v>
      </c>
      <c r="B7829" s="4" t="s">
        <v>7825</v>
      </c>
      <c r="C7829" s="6">
        <v>258.55</v>
      </c>
    </row>
    <row r="7830" spans="1:3" ht="13.8">
      <c r="A7830" s="3">
        <v>23146</v>
      </c>
      <c r="B7830" s="4" t="s">
        <v>7826</v>
      </c>
      <c r="C7830" s="6">
        <v>124.14</v>
      </c>
    </row>
    <row r="7831" spans="1:3" ht="13.8">
      <c r="A7831" s="3">
        <v>23150</v>
      </c>
      <c r="B7831" s="4" t="s">
        <v>7827</v>
      </c>
      <c r="C7831" s="5">
        <v>487.93</v>
      </c>
    </row>
    <row r="7832" spans="1:3" ht="13.8">
      <c r="A7832" s="3">
        <v>23151</v>
      </c>
      <c r="B7832" s="4" t="s">
        <v>7828</v>
      </c>
      <c r="C7832" s="6">
        <v>112.65</v>
      </c>
    </row>
    <row r="7833" spans="1:3" ht="13.8">
      <c r="A7833" s="3">
        <v>23152</v>
      </c>
      <c r="B7833" s="4" t="s">
        <v>7829</v>
      </c>
      <c r="C7833" s="6">
        <v>183.59</v>
      </c>
    </row>
    <row r="7834" spans="1:3" ht="13.8">
      <c r="A7834" s="3">
        <v>23153</v>
      </c>
      <c r="B7834" s="4" t="s">
        <v>7830</v>
      </c>
      <c r="C7834" s="6">
        <v>22.01</v>
      </c>
    </row>
    <row r="7835" spans="1:3" ht="13.8">
      <c r="A7835" s="3">
        <v>23154</v>
      </c>
      <c r="B7835" s="4" t="s">
        <v>7831</v>
      </c>
      <c r="C7835" s="6">
        <v>1240.51</v>
      </c>
    </row>
    <row r="7836" spans="1:3" ht="13.8">
      <c r="A7836" s="3">
        <v>23156</v>
      </c>
      <c r="B7836" s="4" t="s">
        <v>7832</v>
      </c>
      <c r="C7836" s="5">
        <v>6012.93</v>
      </c>
    </row>
    <row r="7837" spans="1:3" ht="13.8">
      <c r="A7837" s="3">
        <v>23157</v>
      </c>
      <c r="B7837" s="4" t="s">
        <v>7833</v>
      </c>
      <c r="C7837" s="6">
        <v>780.12</v>
      </c>
    </row>
    <row r="7838" spans="1:3" ht="13.8">
      <c r="A7838" s="3">
        <v>23158</v>
      </c>
      <c r="B7838" s="4" t="s">
        <v>7834</v>
      </c>
      <c r="C7838" s="6">
        <v>3876.94</v>
      </c>
    </row>
    <row r="7839" spans="1:3" ht="13.8">
      <c r="A7839" s="3">
        <v>23159</v>
      </c>
      <c r="B7839" s="4" t="s">
        <v>7835</v>
      </c>
      <c r="C7839" s="6">
        <v>991.37</v>
      </c>
    </row>
    <row r="7840" spans="1:3" ht="13.8">
      <c r="A7840" s="3">
        <v>23160</v>
      </c>
      <c r="B7840" s="4" t="s">
        <v>7836</v>
      </c>
      <c r="C7840" s="6">
        <v>1234.8</v>
      </c>
    </row>
    <row r="7841" spans="1:3" ht="13.8">
      <c r="A7841" s="3">
        <v>23161</v>
      </c>
      <c r="B7841" s="4" t="s">
        <v>7837</v>
      </c>
      <c r="C7841" s="6">
        <v>3422.41</v>
      </c>
    </row>
    <row r="7842" spans="1:3" ht="13.8">
      <c r="A7842" s="3">
        <v>23162</v>
      </c>
      <c r="B7842" s="4" t="s">
        <v>7838</v>
      </c>
      <c r="C7842" s="5">
        <v>1724.13</v>
      </c>
    </row>
    <row r="7843" spans="1:3" ht="13.8">
      <c r="A7843" s="3">
        <v>23163</v>
      </c>
      <c r="B7843" s="4" t="s">
        <v>7839</v>
      </c>
      <c r="C7843" s="6">
        <v>336.2</v>
      </c>
    </row>
    <row r="7844" spans="1:3" ht="13.8">
      <c r="A7844" s="3">
        <v>23164</v>
      </c>
      <c r="B7844" s="4" t="s">
        <v>7840</v>
      </c>
      <c r="C7844" s="6">
        <v>231.72</v>
      </c>
    </row>
    <row r="7845" spans="1:3" ht="13.8">
      <c r="A7845" s="3">
        <v>23165</v>
      </c>
      <c r="B7845" s="4" t="s">
        <v>7841</v>
      </c>
      <c r="C7845" s="6">
        <v>299.13</v>
      </c>
    </row>
    <row r="7846" spans="1:3" ht="13.8">
      <c r="A7846" s="3">
        <v>23166</v>
      </c>
      <c r="B7846" s="4" t="s">
        <v>7842</v>
      </c>
      <c r="C7846" s="6">
        <v>170.77</v>
      </c>
    </row>
    <row r="7847" spans="1:3" ht="13.8">
      <c r="A7847" s="3">
        <v>23167</v>
      </c>
      <c r="B7847" s="4" t="s">
        <v>7843</v>
      </c>
      <c r="C7847" s="6">
        <v>1120.78</v>
      </c>
    </row>
    <row r="7848" spans="1:3" ht="13.8">
      <c r="A7848" s="3">
        <v>23168</v>
      </c>
      <c r="B7848" s="4" t="s">
        <v>7844</v>
      </c>
      <c r="C7848" s="5">
        <v>111.21</v>
      </c>
    </row>
    <row r="7849" spans="1:3" ht="13.8">
      <c r="A7849" s="3">
        <v>23170</v>
      </c>
      <c r="B7849" s="4" t="s">
        <v>7845</v>
      </c>
      <c r="C7849" s="6">
        <v>174.51</v>
      </c>
    </row>
    <row r="7850" spans="1:3" ht="13.8">
      <c r="A7850" s="3">
        <v>23173</v>
      </c>
      <c r="B7850" s="4" t="s">
        <v>7846</v>
      </c>
      <c r="C7850" s="6">
        <v>27.47</v>
      </c>
    </row>
    <row r="7851" spans="1:3" ht="13.8">
      <c r="A7851" s="3">
        <v>23174</v>
      </c>
      <c r="B7851" s="4" t="s">
        <v>7847</v>
      </c>
      <c r="C7851" s="6">
        <v>27.47</v>
      </c>
    </row>
    <row r="7852" spans="1:3" ht="13.8">
      <c r="A7852" s="3">
        <v>23175</v>
      </c>
      <c r="B7852" s="4" t="s">
        <v>7848</v>
      </c>
      <c r="C7852" s="6">
        <v>600.86</v>
      </c>
    </row>
    <row r="7853" spans="1:3" ht="13.8">
      <c r="A7853" s="3">
        <v>23176</v>
      </c>
      <c r="B7853" s="4" t="s">
        <v>7849</v>
      </c>
      <c r="C7853" s="6">
        <v>404.31</v>
      </c>
    </row>
    <row r="7854" spans="1:3" ht="13.8">
      <c r="A7854" s="3">
        <v>23177</v>
      </c>
      <c r="B7854" s="4" t="s">
        <v>7850</v>
      </c>
      <c r="C7854" s="6">
        <v>757.76</v>
      </c>
    </row>
    <row r="7855" spans="1:3" ht="13.8">
      <c r="A7855" s="3">
        <v>23178</v>
      </c>
      <c r="B7855" s="4" t="s">
        <v>7851</v>
      </c>
      <c r="C7855" s="6">
        <v>0.22</v>
      </c>
    </row>
    <row r="7856" spans="1:3" ht="13.8">
      <c r="A7856" s="3">
        <v>23180</v>
      </c>
      <c r="B7856" s="4" t="s">
        <v>7852</v>
      </c>
      <c r="C7856" s="5">
        <v>59252.160000000003</v>
      </c>
    </row>
    <row r="7857" spans="1:3" ht="13.8">
      <c r="A7857" s="3">
        <v>23181</v>
      </c>
      <c r="B7857" s="4" t="s">
        <v>7853</v>
      </c>
      <c r="C7857" s="6">
        <v>34.68</v>
      </c>
    </row>
    <row r="7858" spans="1:3" ht="13.8">
      <c r="A7858" s="3">
        <v>23182</v>
      </c>
      <c r="B7858" s="4" t="s">
        <v>7854</v>
      </c>
      <c r="C7858" s="5">
        <v>1.73</v>
      </c>
    </row>
    <row r="7859" spans="1:3" ht="13.8">
      <c r="A7859" s="3">
        <v>23212</v>
      </c>
      <c r="B7859" s="4" t="s">
        <v>7855</v>
      </c>
      <c r="C7859" s="6">
        <v>31.75</v>
      </c>
    </row>
    <row r="7860" spans="1:3" ht="13.8">
      <c r="A7860" s="3">
        <v>23232</v>
      </c>
      <c r="B7860" s="4" t="s">
        <v>7856</v>
      </c>
      <c r="C7860" s="6">
        <v>699.21</v>
      </c>
    </row>
    <row r="7861" spans="1:3" ht="13.8">
      <c r="A7861" s="3">
        <v>23233</v>
      </c>
      <c r="B7861" s="4" t="s">
        <v>7857</v>
      </c>
      <c r="C7861" s="6">
        <v>585.86</v>
      </c>
    </row>
    <row r="7862" spans="1:3" ht="13.8">
      <c r="A7862" s="3">
        <v>23234</v>
      </c>
      <c r="B7862" s="4" t="s">
        <v>7858</v>
      </c>
      <c r="C7862" s="6">
        <v>2.1</v>
      </c>
    </row>
    <row r="7863" spans="1:3" ht="13.8">
      <c r="A7863" s="3">
        <v>23235</v>
      </c>
      <c r="B7863" s="4" t="s">
        <v>7859</v>
      </c>
      <c r="C7863" s="6">
        <v>10344.83</v>
      </c>
    </row>
    <row r="7864" spans="1:3" ht="13.8">
      <c r="A7864" s="3">
        <v>23236</v>
      </c>
      <c r="B7864" s="4" t="s">
        <v>7860</v>
      </c>
      <c r="C7864" s="6">
        <v>2037.07</v>
      </c>
    </row>
    <row r="7865" spans="1:3" ht="13.8">
      <c r="A7865" s="3">
        <v>23260</v>
      </c>
      <c r="B7865" s="4" t="s">
        <v>7861</v>
      </c>
      <c r="C7865" s="6">
        <v>16.16</v>
      </c>
    </row>
    <row r="7866" spans="1:3" ht="13.8">
      <c r="A7866" s="3">
        <v>23261</v>
      </c>
      <c r="B7866" s="4" t="s">
        <v>7862</v>
      </c>
      <c r="C7866" s="6">
        <v>1206.9000000000001</v>
      </c>
    </row>
    <row r="7867" spans="1:3" ht="13.8">
      <c r="A7867" s="3">
        <v>23263</v>
      </c>
      <c r="B7867" s="4" t="s">
        <v>7863</v>
      </c>
      <c r="C7867" s="6">
        <v>15.8</v>
      </c>
    </row>
    <row r="7868" spans="1:3" ht="13.8">
      <c r="A7868" s="3">
        <v>23301</v>
      </c>
      <c r="B7868" s="4" t="s">
        <v>7864</v>
      </c>
      <c r="C7868" s="6">
        <v>6.3</v>
      </c>
    </row>
    <row r="7869" spans="1:3" ht="13.8">
      <c r="A7869" s="3">
        <v>23302</v>
      </c>
      <c r="B7869" s="4" t="s">
        <v>7865</v>
      </c>
      <c r="C7869" s="6">
        <v>10.67</v>
      </c>
    </row>
    <row r="7870" spans="1:3" ht="13.8">
      <c r="A7870" s="3">
        <v>23303</v>
      </c>
      <c r="B7870" s="4" t="s">
        <v>7866</v>
      </c>
      <c r="C7870" s="6">
        <v>4.8</v>
      </c>
    </row>
    <row r="7871" spans="1:3" ht="13.8">
      <c r="A7871" s="3">
        <v>23304</v>
      </c>
      <c r="B7871" s="4" t="s">
        <v>7867</v>
      </c>
      <c r="C7871" s="6">
        <v>1329.32</v>
      </c>
    </row>
    <row r="7872" spans="1:3" ht="13.8">
      <c r="A7872" s="3">
        <v>23305</v>
      </c>
      <c r="B7872" s="4" t="s">
        <v>7868</v>
      </c>
      <c r="C7872" s="6">
        <v>93.31</v>
      </c>
    </row>
    <row r="7873" spans="1:3" ht="13.8">
      <c r="A7873" s="3">
        <v>23306</v>
      </c>
      <c r="B7873" s="4" t="s">
        <v>7869</v>
      </c>
      <c r="C7873" s="6">
        <v>2673</v>
      </c>
    </row>
    <row r="7874" spans="1:3" ht="13.8">
      <c r="A7874" s="3">
        <v>23307</v>
      </c>
      <c r="B7874" s="4" t="s">
        <v>7870</v>
      </c>
      <c r="C7874" s="6">
        <v>143.43</v>
      </c>
    </row>
    <row r="7875" spans="1:3" ht="13.8">
      <c r="A7875" s="3">
        <v>23308</v>
      </c>
      <c r="B7875" s="4" t="s">
        <v>7871</v>
      </c>
      <c r="C7875" s="5">
        <v>1472.91</v>
      </c>
    </row>
    <row r="7876" spans="1:3" ht="13.8">
      <c r="A7876" s="3">
        <v>23309</v>
      </c>
      <c r="B7876" s="4" t="s">
        <v>7872</v>
      </c>
      <c r="C7876" s="6">
        <v>1036.8699999999999</v>
      </c>
    </row>
    <row r="7877" spans="1:3" ht="13.8">
      <c r="A7877" s="3">
        <v>23310</v>
      </c>
      <c r="B7877" s="4" t="s">
        <v>7873</v>
      </c>
      <c r="C7877" s="6">
        <v>741.55</v>
      </c>
    </row>
    <row r="7878" spans="1:3" ht="13.8">
      <c r="A7878" s="3">
        <v>23311</v>
      </c>
      <c r="B7878" s="4" t="s">
        <v>7874</v>
      </c>
      <c r="C7878" s="5">
        <v>508.23</v>
      </c>
    </row>
    <row r="7879" spans="1:3" ht="13.8">
      <c r="A7879" s="3">
        <v>23312</v>
      </c>
      <c r="B7879" s="4" t="s">
        <v>7875</v>
      </c>
      <c r="C7879" s="6">
        <v>519.25</v>
      </c>
    </row>
    <row r="7880" spans="1:3" ht="13.8">
      <c r="A7880" s="3">
        <v>23313</v>
      </c>
      <c r="B7880" s="4" t="s">
        <v>7876</v>
      </c>
      <c r="C7880" s="6">
        <v>519.25</v>
      </c>
    </row>
    <row r="7881" spans="1:3" ht="13.8">
      <c r="A7881" s="3">
        <v>23314</v>
      </c>
      <c r="B7881" s="4" t="s">
        <v>7877</v>
      </c>
      <c r="C7881" s="6">
        <v>992.13</v>
      </c>
    </row>
    <row r="7882" spans="1:3" ht="13.8">
      <c r="A7882" s="3">
        <v>23315</v>
      </c>
      <c r="B7882" s="4" t="s">
        <v>7878</v>
      </c>
      <c r="C7882" s="6">
        <v>1552.16</v>
      </c>
    </row>
    <row r="7883" spans="1:3" ht="13.8">
      <c r="A7883" s="3">
        <v>23332</v>
      </c>
      <c r="B7883" s="4" t="s">
        <v>7879</v>
      </c>
      <c r="C7883" s="6">
        <v>343.1</v>
      </c>
    </row>
    <row r="7884" spans="1:3" ht="13.8">
      <c r="A7884" s="3">
        <v>23401</v>
      </c>
      <c r="B7884" s="4" t="s">
        <v>7880</v>
      </c>
      <c r="C7884" s="6">
        <v>171.55</v>
      </c>
    </row>
    <row r="7885" spans="1:3" ht="13.8">
      <c r="A7885" s="3">
        <v>23410</v>
      </c>
      <c r="B7885" s="4" t="s">
        <v>7881</v>
      </c>
      <c r="C7885" s="6">
        <v>456.9</v>
      </c>
    </row>
    <row r="7886" spans="1:3" ht="13.8">
      <c r="A7886" s="3">
        <v>23500</v>
      </c>
      <c r="B7886" s="4" t="s">
        <v>7882</v>
      </c>
      <c r="C7886" s="6">
        <v>104.25</v>
      </c>
    </row>
    <row r="7887" spans="1:3" ht="13.8">
      <c r="A7887" s="3">
        <v>23501</v>
      </c>
      <c r="B7887" s="4" t="s">
        <v>7883</v>
      </c>
      <c r="C7887" s="6">
        <v>81.12</v>
      </c>
    </row>
    <row r="7888" spans="1:3" ht="13.8">
      <c r="A7888" s="3">
        <v>23502</v>
      </c>
      <c r="B7888" s="4" t="s">
        <v>7884</v>
      </c>
      <c r="C7888" s="6">
        <v>3637.93</v>
      </c>
    </row>
    <row r="7889" spans="1:3" ht="13.8">
      <c r="A7889" s="3">
        <v>23503</v>
      </c>
      <c r="B7889" s="4" t="s">
        <v>7885</v>
      </c>
      <c r="C7889" s="6">
        <v>51.22</v>
      </c>
    </row>
    <row r="7890" spans="1:3" ht="13.8">
      <c r="A7890" s="3">
        <v>23505</v>
      </c>
      <c r="B7890" s="4" t="s">
        <v>7886</v>
      </c>
      <c r="C7890" s="6">
        <v>1879.63</v>
      </c>
    </row>
    <row r="7891" spans="1:3" ht="13.8">
      <c r="A7891" s="3">
        <v>23506</v>
      </c>
      <c r="B7891" s="4" t="s">
        <v>7887</v>
      </c>
      <c r="C7891" s="6">
        <v>93.97</v>
      </c>
    </row>
    <row r="7892" spans="1:3" ht="13.8">
      <c r="A7892" s="3">
        <v>23507</v>
      </c>
      <c r="B7892" s="4" t="s">
        <v>7888</v>
      </c>
      <c r="C7892" s="6">
        <v>2327.59</v>
      </c>
    </row>
    <row r="7893" spans="1:3" ht="13.8">
      <c r="A7893" s="3">
        <v>23508</v>
      </c>
      <c r="B7893" s="4" t="s">
        <v>7889</v>
      </c>
      <c r="C7893" s="5">
        <v>444.82</v>
      </c>
    </row>
    <row r="7894" spans="1:3" ht="13.8">
      <c r="A7894" s="3">
        <v>23509</v>
      </c>
      <c r="B7894" s="4" t="s">
        <v>7890</v>
      </c>
      <c r="C7894" s="6">
        <v>4394.8100000000004</v>
      </c>
    </row>
    <row r="7895" spans="1:3" ht="13.8">
      <c r="A7895" s="3">
        <v>23510</v>
      </c>
      <c r="B7895" s="4" t="s">
        <v>7891</v>
      </c>
      <c r="C7895" s="6">
        <v>94.8</v>
      </c>
    </row>
    <row r="7896" spans="1:3" ht="13.8">
      <c r="A7896" s="3">
        <v>23511</v>
      </c>
      <c r="B7896" s="4" t="s">
        <v>7892</v>
      </c>
      <c r="C7896" s="6">
        <v>117.19</v>
      </c>
    </row>
    <row r="7897" spans="1:3" ht="13.8">
      <c r="A7897" s="3">
        <v>23513</v>
      </c>
      <c r="B7897" s="4" t="s">
        <v>7893</v>
      </c>
      <c r="C7897" s="6">
        <v>45.05</v>
      </c>
    </row>
    <row r="7898" spans="1:3" ht="13.8">
      <c r="A7898" s="3">
        <v>23514</v>
      </c>
      <c r="B7898" s="4" t="s">
        <v>7894</v>
      </c>
      <c r="C7898" s="5">
        <v>28.66</v>
      </c>
    </row>
    <row r="7899" spans="1:3" ht="13.8">
      <c r="A7899" s="3">
        <v>23516</v>
      </c>
      <c r="B7899" s="4" t="s">
        <v>7895</v>
      </c>
      <c r="C7899" s="6">
        <v>38.72</v>
      </c>
    </row>
    <row r="7900" spans="1:3" ht="13.8">
      <c r="A7900" s="3">
        <v>23519</v>
      </c>
      <c r="B7900" s="4" t="s">
        <v>7896</v>
      </c>
      <c r="C7900" s="6">
        <v>29.11</v>
      </c>
    </row>
    <row r="7901" spans="1:3" ht="13.8">
      <c r="A7901" s="3">
        <v>23541</v>
      </c>
      <c r="B7901" s="4" t="s">
        <v>7897</v>
      </c>
      <c r="C7901" s="6">
        <v>27.58</v>
      </c>
    </row>
    <row r="7902" spans="1:3" ht="13.8">
      <c r="A7902" s="3">
        <v>23546</v>
      </c>
      <c r="B7902" s="4" t="s">
        <v>7898</v>
      </c>
      <c r="C7902" s="6">
        <v>37.42</v>
      </c>
    </row>
    <row r="7903" spans="1:3" ht="13.8">
      <c r="A7903" s="3">
        <v>23548</v>
      </c>
      <c r="B7903" s="4" t="s">
        <v>7899</v>
      </c>
      <c r="C7903" s="5">
        <v>32.270000000000003</v>
      </c>
    </row>
    <row r="7904" spans="1:3" ht="13.8">
      <c r="A7904" s="3">
        <v>23549</v>
      </c>
      <c r="B7904" s="4" t="s">
        <v>7900</v>
      </c>
      <c r="C7904" s="6">
        <v>8.74</v>
      </c>
    </row>
    <row r="7905" spans="1:3" ht="13.8">
      <c r="A7905" s="3">
        <v>23552</v>
      </c>
      <c r="B7905" s="4" t="s">
        <v>7901</v>
      </c>
      <c r="C7905" s="6">
        <v>16.03</v>
      </c>
    </row>
    <row r="7906" spans="1:3" ht="13.8">
      <c r="A7906" s="3">
        <v>23560</v>
      </c>
      <c r="B7906" s="4" t="s">
        <v>7902</v>
      </c>
      <c r="C7906" s="6">
        <v>45</v>
      </c>
    </row>
    <row r="7907" spans="1:3" ht="13.8">
      <c r="A7907" s="3">
        <v>23565</v>
      </c>
      <c r="B7907" s="4" t="s">
        <v>7903</v>
      </c>
      <c r="C7907" s="6">
        <v>0.01</v>
      </c>
    </row>
    <row r="7908" spans="1:3" ht="13.8">
      <c r="A7908" s="3">
        <v>23566</v>
      </c>
      <c r="B7908" s="4" t="s">
        <v>7904</v>
      </c>
      <c r="C7908" s="6">
        <v>2672.41</v>
      </c>
    </row>
    <row r="7909" spans="1:3" ht="13.8">
      <c r="A7909" s="3">
        <v>23567</v>
      </c>
      <c r="B7909" s="4" t="s">
        <v>7905</v>
      </c>
      <c r="C7909" s="6">
        <v>759.48</v>
      </c>
    </row>
    <row r="7910" spans="1:3" ht="13.8">
      <c r="A7910" s="3">
        <v>23568</v>
      </c>
      <c r="B7910" s="4" t="s">
        <v>7906</v>
      </c>
      <c r="C7910" s="6">
        <v>202.58</v>
      </c>
    </row>
    <row r="7911" spans="1:3" ht="13.8">
      <c r="A7911" s="3">
        <v>23569</v>
      </c>
      <c r="B7911" s="4" t="s">
        <v>7907</v>
      </c>
      <c r="C7911" s="5">
        <v>852.58</v>
      </c>
    </row>
    <row r="7912" spans="1:3" ht="13.8">
      <c r="A7912" s="3">
        <v>23570</v>
      </c>
      <c r="B7912" s="4" t="s">
        <v>7908</v>
      </c>
      <c r="C7912" s="6">
        <v>491.37</v>
      </c>
    </row>
    <row r="7913" spans="1:3" ht="13.8">
      <c r="A7913" s="3">
        <v>23571</v>
      </c>
      <c r="B7913" s="4" t="s">
        <v>7909</v>
      </c>
      <c r="C7913" s="6">
        <v>1195.68</v>
      </c>
    </row>
    <row r="7914" spans="1:3" ht="13.8">
      <c r="A7914" s="3">
        <v>23572</v>
      </c>
      <c r="B7914" s="4" t="s">
        <v>7910</v>
      </c>
      <c r="C7914" s="6">
        <v>0</v>
      </c>
    </row>
    <row r="7915" spans="1:3" ht="13.8">
      <c r="A7915" s="3">
        <v>23573</v>
      </c>
      <c r="B7915" s="4" t="s">
        <v>7911</v>
      </c>
      <c r="C7915" s="5">
        <v>327.58</v>
      </c>
    </row>
    <row r="7916" spans="1:3" ht="13.8">
      <c r="A7916" s="3">
        <v>23574</v>
      </c>
      <c r="B7916" s="4" t="s">
        <v>7912</v>
      </c>
      <c r="C7916" s="5">
        <v>923.45</v>
      </c>
    </row>
    <row r="7917" spans="1:3" ht="13.8">
      <c r="A7917" s="3">
        <v>23575</v>
      </c>
      <c r="B7917" s="4" t="s">
        <v>7913</v>
      </c>
      <c r="C7917" s="5">
        <v>11.93</v>
      </c>
    </row>
    <row r="7918" spans="1:3" ht="13.8">
      <c r="A7918" s="3">
        <v>23576</v>
      </c>
      <c r="B7918" s="4" t="s">
        <v>7914</v>
      </c>
      <c r="C7918" s="6">
        <v>706.03</v>
      </c>
    </row>
    <row r="7919" spans="1:3" ht="13.8">
      <c r="A7919" s="3">
        <v>23577</v>
      </c>
      <c r="B7919" s="4" t="s">
        <v>7915</v>
      </c>
      <c r="C7919" s="6">
        <v>0</v>
      </c>
    </row>
    <row r="7920" spans="1:3" ht="13.8">
      <c r="A7920" s="3">
        <v>23578</v>
      </c>
      <c r="B7920" s="4" t="s">
        <v>7916</v>
      </c>
      <c r="C7920" s="6">
        <v>50.86</v>
      </c>
    </row>
    <row r="7921" spans="1:3" ht="13.8">
      <c r="A7921" s="3">
        <v>23579</v>
      </c>
      <c r="B7921" s="4" t="s">
        <v>7917</v>
      </c>
      <c r="C7921" s="6">
        <v>50.86</v>
      </c>
    </row>
    <row r="7922" spans="1:3" ht="13.8">
      <c r="A7922" s="3">
        <v>23580</v>
      </c>
      <c r="B7922" s="4" t="s">
        <v>7918</v>
      </c>
      <c r="C7922" s="6">
        <v>256.89</v>
      </c>
    </row>
    <row r="7923" spans="1:3" ht="13.8">
      <c r="A7923" s="3">
        <v>23581</v>
      </c>
      <c r="B7923" s="4" t="s">
        <v>7919</v>
      </c>
      <c r="C7923" s="6">
        <v>1025.8599999999999</v>
      </c>
    </row>
    <row r="7924" spans="1:3" ht="13.8">
      <c r="A7924" s="3">
        <v>23582</v>
      </c>
      <c r="B7924" s="4" t="s">
        <v>7920</v>
      </c>
      <c r="C7924" s="6">
        <v>21.82</v>
      </c>
    </row>
    <row r="7925" spans="1:3" ht="13.8">
      <c r="A7925" s="3">
        <v>23583</v>
      </c>
      <c r="B7925" s="4" t="s">
        <v>7921</v>
      </c>
      <c r="C7925" s="6">
        <v>42.24</v>
      </c>
    </row>
    <row r="7926" spans="1:3" ht="13.8">
      <c r="A7926" s="3">
        <v>23584</v>
      </c>
      <c r="B7926" s="4" t="s">
        <v>7922</v>
      </c>
      <c r="C7926" s="6">
        <v>1550</v>
      </c>
    </row>
    <row r="7927" spans="1:3" ht="13.8">
      <c r="A7927" s="3">
        <v>23585</v>
      </c>
      <c r="B7927" s="4" t="s">
        <v>7923</v>
      </c>
      <c r="C7927" s="6">
        <v>5394.82</v>
      </c>
    </row>
    <row r="7928" spans="1:3" ht="13.8">
      <c r="A7928" s="3">
        <v>23586</v>
      </c>
      <c r="B7928" s="4" t="s">
        <v>7924</v>
      </c>
      <c r="C7928" s="6">
        <v>335.34</v>
      </c>
    </row>
    <row r="7929" spans="1:3" ht="13.8">
      <c r="A7929" s="3">
        <v>23587</v>
      </c>
      <c r="B7929" s="4" t="s">
        <v>7925</v>
      </c>
      <c r="C7929" s="6">
        <v>473.28</v>
      </c>
    </row>
    <row r="7930" spans="1:3" ht="13.8">
      <c r="A7930" s="3">
        <v>23588</v>
      </c>
      <c r="B7930" s="4" t="s">
        <v>7926</v>
      </c>
      <c r="C7930" s="6">
        <v>905.17</v>
      </c>
    </row>
    <row r="7931" spans="1:3" ht="13.8">
      <c r="A7931" s="3">
        <v>23589</v>
      </c>
      <c r="B7931" s="4" t="s">
        <v>7927</v>
      </c>
      <c r="C7931" s="6">
        <v>2586.1999999999998</v>
      </c>
    </row>
    <row r="7932" spans="1:3" ht="13.8">
      <c r="A7932" s="3">
        <v>23590</v>
      </c>
      <c r="B7932" s="4" t="s">
        <v>7928</v>
      </c>
      <c r="C7932" s="6">
        <v>559.48</v>
      </c>
    </row>
    <row r="7933" spans="1:3" ht="13.8">
      <c r="A7933" s="3">
        <v>23591</v>
      </c>
      <c r="B7933" s="4" t="s">
        <v>7929</v>
      </c>
      <c r="C7933" s="6">
        <v>71.69</v>
      </c>
    </row>
    <row r="7934" spans="1:3" ht="13.8">
      <c r="A7934" s="3">
        <v>23592</v>
      </c>
      <c r="B7934" s="4" t="s">
        <v>7930</v>
      </c>
      <c r="C7934" s="6">
        <v>286.04000000000002</v>
      </c>
    </row>
    <row r="7935" spans="1:3" ht="13.8">
      <c r="A7935" s="3">
        <v>23594</v>
      </c>
      <c r="B7935" s="4" t="s">
        <v>7931</v>
      </c>
      <c r="C7935" s="5">
        <v>129.30000000000001</v>
      </c>
    </row>
    <row r="7936" spans="1:3" ht="13.8">
      <c r="A7936" s="3">
        <v>23595</v>
      </c>
      <c r="B7936" s="4" t="s">
        <v>7932</v>
      </c>
      <c r="C7936" s="6">
        <v>1205.18</v>
      </c>
    </row>
    <row r="7937" spans="1:3" ht="13.8">
      <c r="A7937" s="3">
        <v>23596</v>
      </c>
      <c r="B7937" s="4" t="s">
        <v>7933</v>
      </c>
      <c r="C7937" s="6">
        <v>431.9</v>
      </c>
    </row>
    <row r="7938" spans="1:3" ht="13.8">
      <c r="A7938" s="3">
        <v>23597</v>
      </c>
      <c r="B7938" s="4" t="s">
        <v>7934</v>
      </c>
      <c r="C7938" s="6">
        <v>594.86</v>
      </c>
    </row>
    <row r="7939" spans="1:3" ht="13.8">
      <c r="A7939" s="3">
        <v>23598</v>
      </c>
      <c r="B7939" s="4" t="s">
        <v>7935</v>
      </c>
      <c r="C7939" s="6">
        <v>91.21</v>
      </c>
    </row>
    <row r="7940" spans="1:3" ht="13.8">
      <c r="A7940" s="3">
        <v>23599</v>
      </c>
      <c r="B7940" s="4" t="s">
        <v>7936</v>
      </c>
      <c r="C7940" s="6">
        <v>261.2</v>
      </c>
    </row>
    <row r="7941" spans="1:3" ht="13.8">
      <c r="A7941" s="3">
        <v>23601</v>
      </c>
      <c r="B7941" s="4" t="s">
        <v>7937</v>
      </c>
      <c r="C7941" s="6">
        <v>280.17</v>
      </c>
    </row>
    <row r="7942" spans="1:3" ht="13.8">
      <c r="A7942" s="3">
        <v>23602</v>
      </c>
      <c r="B7942" s="4" t="s">
        <v>7938</v>
      </c>
      <c r="C7942" s="6">
        <v>70.680000000000007</v>
      </c>
    </row>
    <row r="7943" spans="1:3" ht="13.8">
      <c r="A7943" s="3">
        <v>23603</v>
      </c>
      <c r="B7943" s="4" t="s">
        <v>7939</v>
      </c>
      <c r="C7943" s="4">
        <v>41.37</v>
      </c>
    </row>
    <row r="7944" spans="1:3" ht="13.8">
      <c r="A7944" s="3">
        <v>23604</v>
      </c>
      <c r="B7944" s="4" t="s">
        <v>7940</v>
      </c>
      <c r="C7944" s="6">
        <v>633.62</v>
      </c>
    </row>
    <row r="7945" spans="1:3" ht="13.8">
      <c r="A7945" s="3">
        <v>23605</v>
      </c>
      <c r="B7945" s="4" t="s">
        <v>7941</v>
      </c>
      <c r="C7945" s="4">
        <v>2.88</v>
      </c>
    </row>
    <row r="7946" spans="1:3" ht="13.8">
      <c r="A7946" s="3">
        <v>23606</v>
      </c>
      <c r="B7946" s="4" t="s">
        <v>7942</v>
      </c>
      <c r="C7946" s="6">
        <v>507.75</v>
      </c>
    </row>
    <row r="7947" spans="1:3" ht="13.8">
      <c r="A7947" s="3">
        <v>23609</v>
      </c>
      <c r="B7947" s="4" t="s">
        <v>7943</v>
      </c>
      <c r="C7947" s="6">
        <v>120.58</v>
      </c>
    </row>
    <row r="7948" spans="1:3" ht="13.8">
      <c r="A7948" s="3">
        <v>23610</v>
      </c>
      <c r="B7948" s="4" t="s">
        <v>7944</v>
      </c>
      <c r="C7948" s="6">
        <v>66.66</v>
      </c>
    </row>
    <row r="7949" spans="1:3" ht="13.8">
      <c r="A7949" s="3">
        <v>23611</v>
      </c>
      <c r="B7949" s="4" t="s">
        <v>7945</v>
      </c>
      <c r="C7949" s="6">
        <v>269.82</v>
      </c>
    </row>
    <row r="7950" spans="1:3" ht="13.8">
      <c r="A7950" s="3">
        <v>23612</v>
      </c>
      <c r="B7950" s="4" t="s">
        <v>7946</v>
      </c>
      <c r="C7950" s="6">
        <v>425</v>
      </c>
    </row>
    <row r="7951" spans="1:3" ht="13.8">
      <c r="A7951" s="3">
        <v>23613</v>
      </c>
      <c r="B7951" s="4" t="s">
        <v>7947</v>
      </c>
      <c r="C7951" s="5">
        <v>269.82</v>
      </c>
    </row>
    <row r="7952" spans="1:3" ht="13.8">
      <c r="A7952" s="3">
        <v>23614</v>
      </c>
      <c r="B7952" s="4" t="s">
        <v>7948</v>
      </c>
      <c r="C7952" s="6">
        <v>1918.96</v>
      </c>
    </row>
    <row r="7953" spans="1:3" ht="13.8">
      <c r="A7953" s="3">
        <v>23615</v>
      </c>
      <c r="B7953" s="4" t="s">
        <v>7949</v>
      </c>
      <c r="C7953" s="6">
        <v>494.82</v>
      </c>
    </row>
    <row r="7954" spans="1:3" ht="13.8">
      <c r="A7954" s="3">
        <v>23616</v>
      </c>
      <c r="B7954" s="4" t="s">
        <v>7950</v>
      </c>
      <c r="C7954" s="6">
        <v>7.76</v>
      </c>
    </row>
    <row r="7955" spans="1:3" ht="13.8">
      <c r="A7955" s="3">
        <v>23617</v>
      </c>
      <c r="B7955" s="4" t="s">
        <v>7951</v>
      </c>
      <c r="C7955" s="4">
        <v>62.76</v>
      </c>
    </row>
    <row r="7956" spans="1:3" ht="13.8">
      <c r="A7956" s="3">
        <v>23620</v>
      </c>
      <c r="B7956" s="4" t="s">
        <v>7952</v>
      </c>
      <c r="C7956" s="6">
        <v>90.83</v>
      </c>
    </row>
    <row r="7957" spans="1:3" ht="13.8">
      <c r="A7957" s="3">
        <v>23653</v>
      </c>
      <c r="B7957" s="4" t="s">
        <v>7953</v>
      </c>
      <c r="C7957" s="6">
        <v>0.32</v>
      </c>
    </row>
    <row r="7958" spans="1:3" ht="13.8">
      <c r="A7958" s="3">
        <v>23654</v>
      </c>
      <c r="B7958" s="4" t="s">
        <v>7954</v>
      </c>
      <c r="C7958" s="6">
        <v>13.58</v>
      </c>
    </row>
    <row r="7959" spans="1:3" ht="13.8">
      <c r="A7959" s="3">
        <v>23655</v>
      </c>
      <c r="B7959" s="4" t="s">
        <v>7955</v>
      </c>
      <c r="C7959" s="6">
        <v>0.4</v>
      </c>
    </row>
    <row r="7960" spans="1:3" ht="13.8">
      <c r="A7960" s="3">
        <v>23656</v>
      </c>
      <c r="B7960" s="4" t="s">
        <v>7956</v>
      </c>
      <c r="C7960" s="6">
        <v>0.86</v>
      </c>
    </row>
    <row r="7961" spans="1:3" ht="13.8">
      <c r="A7961" s="3">
        <v>23659</v>
      </c>
      <c r="B7961" s="4" t="s">
        <v>7957</v>
      </c>
      <c r="C7961" s="6">
        <v>86.73</v>
      </c>
    </row>
    <row r="7962" spans="1:3" ht="13.8">
      <c r="A7962" s="3">
        <v>23660</v>
      </c>
      <c r="B7962" s="4" t="s">
        <v>7958</v>
      </c>
      <c r="C7962" s="6">
        <v>86.15</v>
      </c>
    </row>
    <row r="7963" spans="1:3" ht="13.8">
      <c r="A7963" s="3">
        <v>23662</v>
      </c>
      <c r="B7963" s="4" t="s">
        <v>7959</v>
      </c>
      <c r="C7963" s="6">
        <v>78.47</v>
      </c>
    </row>
    <row r="7964" spans="1:3" ht="13.8">
      <c r="A7964" s="3">
        <v>23663</v>
      </c>
      <c r="B7964" s="4" t="s">
        <v>7960</v>
      </c>
      <c r="C7964" s="6">
        <v>78.47</v>
      </c>
    </row>
    <row r="7965" spans="1:3" ht="13.8">
      <c r="A7965" s="3">
        <v>23688</v>
      </c>
      <c r="B7965" s="4" t="s">
        <v>7961</v>
      </c>
      <c r="C7965" s="5">
        <v>20.54</v>
      </c>
    </row>
    <row r="7966" spans="1:3" ht="13.8">
      <c r="A7966" s="3">
        <v>23697</v>
      </c>
      <c r="B7966" s="4" t="s">
        <v>7962</v>
      </c>
      <c r="C7966" s="5">
        <v>1077.9100000000001</v>
      </c>
    </row>
    <row r="7967" spans="1:3" ht="13.8">
      <c r="A7967" s="3">
        <v>23699</v>
      </c>
      <c r="B7967" s="4" t="s">
        <v>7963</v>
      </c>
      <c r="C7967" s="6">
        <v>301.7</v>
      </c>
    </row>
    <row r="7968" spans="1:3" ht="13.8">
      <c r="A7968" s="3">
        <v>23700</v>
      </c>
      <c r="B7968" s="4" t="s">
        <v>7964</v>
      </c>
      <c r="C7968" s="6">
        <v>85.3</v>
      </c>
    </row>
    <row r="7969" spans="1:3" ht="13.8">
      <c r="A7969" s="3">
        <v>23701</v>
      </c>
      <c r="B7969" s="4" t="s">
        <v>7965</v>
      </c>
      <c r="C7969" s="6">
        <v>849.14</v>
      </c>
    </row>
    <row r="7970" spans="1:3" ht="13.8">
      <c r="A7970" s="3">
        <v>23702</v>
      </c>
      <c r="B7970" s="4" t="s">
        <v>7966</v>
      </c>
      <c r="C7970" s="6">
        <v>1176.54</v>
      </c>
    </row>
    <row r="7971" spans="1:3" ht="13.8">
      <c r="A7971" s="3">
        <v>23703</v>
      </c>
      <c r="B7971" s="4" t="s">
        <v>7967</v>
      </c>
      <c r="C7971" s="5">
        <v>793.1</v>
      </c>
    </row>
    <row r="7972" spans="1:3" ht="13.8">
      <c r="A7972" s="3">
        <v>23704</v>
      </c>
      <c r="B7972" s="4" t="s">
        <v>7968</v>
      </c>
      <c r="C7972" s="5">
        <v>2025.86</v>
      </c>
    </row>
    <row r="7973" spans="1:3" ht="13.8">
      <c r="A7973" s="3">
        <v>23750</v>
      </c>
      <c r="B7973" s="4" t="s">
        <v>7969</v>
      </c>
      <c r="C7973" s="6">
        <v>2306.0300000000002</v>
      </c>
    </row>
    <row r="7974" spans="1:3" ht="13.8">
      <c r="A7974" s="3">
        <v>23858</v>
      </c>
      <c r="B7974" s="4" t="s">
        <v>7970</v>
      </c>
      <c r="C7974" s="6">
        <v>73.28</v>
      </c>
    </row>
    <row r="7975" spans="1:3" ht="13.8">
      <c r="A7975" s="3">
        <v>23874</v>
      </c>
      <c r="B7975" s="4" t="s">
        <v>7971</v>
      </c>
      <c r="C7975" s="6">
        <v>47.68</v>
      </c>
    </row>
    <row r="7976" spans="1:3" ht="13.8">
      <c r="A7976" s="3">
        <v>23880</v>
      </c>
      <c r="B7976" s="4" t="s">
        <v>7972</v>
      </c>
      <c r="C7976" s="6">
        <v>26</v>
      </c>
    </row>
    <row r="7977" spans="1:3" ht="13.8">
      <c r="A7977" s="3">
        <v>23896</v>
      </c>
      <c r="B7977" s="4" t="s">
        <v>7973</v>
      </c>
      <c r="C7977" s="6">
        <v>26</v>
      </c>
    </row>
    <row r="7978" spans="1:3" ht="13.8">
      <c r="A7978" s="3">
        <v>23905</v>
      </c>
      <c r="B7978" s="4" t="s">
        <v>7974</v>
      </c>
      <c r="C7978" s="6">
        <v>27</v>
      </c>
    </row>
    <row r="7979" spans="1:3" ht="13.8">
      <c r="A7979" s="3">
        <v>23911</v>
      </c>
      <c r="B7979" s="4" t="s">
        <v>7975</v>
      </c>
      <c r="C7979" s="6">
        <v>32</v>
      </c>
    </row>
    <row r="7980" spans="1:3" ht="13.8">
      <c r="A7980" s="3">
        <v>23927</v>
      </c>
      <c r="B7980" s="4" t="s">
        <v>7976</v>
      </c>
      <c r="C7980" s="6">
        <v>50</v>
      </c>
    </row>
    <row r="7981" spans="1:3" ht="13.8">
      <c r="A7981" s="3">
        <v>23933</v>
      </c>
      <c r="B7981" s="4" t="s">
        <v>7977</v>
      </c>
      <c r="C7981" s="6">
        <v>515.20000000000005</v>
      </c>
    </row>
    <row r="7982" spans="1:3" ht="13.8">
      <c r="A7982" s="3">
        <v>23949</v>
      </c>
      <c r="B7982" s="4" t="s">
        <v>7978</v>
      </c>
      <c r="C7982" s="6">
        <v>3685.15</v>
      </c>
    </row>
    <row r="7983" spans="1:3" ht="13.8">
      <c r="A7983" s="3">
        <v>23969</v>
      </c>
      <c r="B7983" s="4" t="s">
        <v>7979</v>
      </c>
      <c r="C7983" s="6">
        <v>185.67</v>
      </c>
    </row>
    <row r="7984" spans="1:3" ht="13.8">
      <c r="A7984" s="3">
        <v>23999</v>
      </c>
      <c r="B7984" s="4" t="s">
        <v>7980</v>
      </c>
      <c r="C7984" s="6">
        <v>155.81</v>
      </c>
    </row>
    <row r="7985" spans="1:3" ht="13.8">
      <c r="A7985" s="3">
        <v>24000</v>
      </c>
      <c r="B7985" s="4" t="s">
        <v>7981</v>
      </c>
      <c r="C7985" s="6">
        <v>321.12</v>
      </c>
    </row>
    <row r="7986" spans="1:3" ht="13.8">
      <c r="A7986" s="3">
        <v>24001</v>
      </c>
      <c r="B7986" s="4" t="s">
        <v>7982</v>
      </c>
      <c r="C7986" s="6">
        <v>42.11</v>
      </c>
    </row>
    <row r="7987" spans="1:3" ht="13.8">
      <c r="A7987" s="3">
        <v>24002</v>
      </c>
      <c r="B7987" s="4" t="s">
        <v>7983</v>
      </c>
      <c r="C7987" s="6">
        <v>556.03</v>
      </c>
    </row>
    <row r="7988" spans="1:3" ht="13.8">
      <c r="A7988" s="3">
        <v>24003</v>
      </c>
      <c r="B7988" s="4" t="s">
        <v>7984</v>
      </c>
      <c r="C7988" s="6">
        <v>790.31</v>
      </c>
    </row>
    <row r="7989" spans="1:3" ht="13.8">
      <c r="A7989" s="3">
        <v>24004</v>
      </c>
      <c r="B7989" s="4" t="s">
        <v>7985</v>
      </c>
      <c r="C7989" s="6">
        <v>56.9</v>
      </c>
    </row>
    <row r="7990" spans="1:3" ht="13.8">
      <c r="A7990" s="3">
        <v>24005</v>
      </c>
      <c r="B7990" s="4" t="s">
        <v>7986</v>
      </c>
      <c r="C7990" s="5">
        <v>119.83</v>
      </c>
    </row>
    <row r="7991" spans="1:3" ht="13.8">
      <c r="A7991" s="3">
        <v>24006</v>
      </c>
      <c r="B7991" s="4" t="s">
        <v>7987</v>
      </c>
      <c r="C7991" s="6">
        <v>30.93</v>
      </c>
    </row>
    <row r="7992" spans="1:3" ht="13.8">
      <c r="A7992" s="3">
        <v>24007</v>
      </c>
      <c r="B7992" s="4" t="s">
        <v>7988</v>
      </c>
      <c r="C7992" s="6">
        <v>17.84</v>
      </c>
    </row>
    <row r="7993" spans="1:3" ht="13.8">
      <c r="A7993" s="3">
        <v>24008</v>
      </c>
      <c r="B7993" s="4" t="s">
        <v>7989</v>
      </c>
      <c r="C7993" s="6">
        <v>12.07</v>
      </c>
    </row>
    <row r="7994" spans="1:3" ht="13.8">
      <c r="A7994" s="3">
        <v>24009</v>
      </c>
      <c r="B7994" s="4" t="s">
        <v>7990</v>
      </c>
      <c r="C7994" s="6">
        <v>6.9</v>
      </c>
    </row>
    <row r="7995" spans="1:3" ht="13.8">
      <c r="A7995" s="3">
        <v>24010</v>
      </c>
      <c r="B7995" s="4" t="s">
        <v>7991</v>
      </c>
      <c r="C7995" s="6">
        <v>245.69</v>
      </c>
    </row>
    <row r="7996" spans="1:3" ht="13.8">
      <c r="A7996" s="3">
        <v>24011</v>
      </c>
      <c r="B7996" s="4" t="s">
        <v>7992</v>
      </c>
      <c r="C7996" s="6">
        <v>197.41</v>
      </c>
    </row>
    <row r="7997" spans="1:3" ht="13.8">
      <c r="A7997" s="3">
        <v>24022</v>
      </c>
      <c r="B7997" s="4" t="s">
        <v>7993</v>
      </c>
      <c r="C7997" s="6">
        <v>61.91</v>
      </c>
    </row>
    <row r="7998" spans="1:3" ht="13.8">
      <c r="A7998" s="3">
        <v>24028</v>
      </c>
      <c r="B7998" s="4" t="s">
        <v>7994</v>
      </c>
      <c r="C7998" s="6">
        <v>49.95</v>
      </c>
    </row>
    <row r="7999" spans="1:3" ht="13.8">
      <c r="A7999" s="3">
        <v>24036</v>
      </c>
      <c r="B7999" s="4" t="s">
        <v>7995</v>
      </c>
      <c r="C7999" s="4">
        <v>7.07</v>
      </c>
    </row>
    <row r="8000" spans="1:3" ht="13.8">
      <c r="A8000" s="3">
        <v>24037</v>
      </c>
      <c r="B8000" s="4" t="s">
        <v>7996</v>
      </c>
      <c r="C8000" s="6">
        <v>116.38</v>
      </c>
    </row>
    <row r="8001" spans="1:3" ht="13.8">
      <c r="A8001" s="3">
        <v>24038</v>
      </c>
      <c r="B8001" s="4" t="s">
        <v>7997</v>
      </c>
      <c r="C8001" s="6">
        <v>69.67</v>
      </c>
    </row>
    <row r="8002" spans="1:3" ht="13.8">
      <c r="A8002" s="3">
        <v>24055</v>
      </c>
      <c r="B8002" s="4" t="s">
        <v>7998</v>
      </c>
      <c r="C8002" s="5">
        <v>139</v>
      </c>
    </row>
    <row r="8003" spans="1:3" ht="13.8">
      <c r="A8003" s="3">
        <v>24056</v>
      </c>
      <c r="B8003" s="4" t="s">
        <v>7999</v>
      </c>
      <c r="C8003" s="6">
        <v>805.65</v>
      </c>
    </row>
    <row r="8004" spans="1:3" ht="13.8">
      <c r="A8004" s="3">
        <v>24057</v>
      </c>
      <c r="B8004" s="4" t="s">
        <v>8000</v>
      </c>
      <c r="C8004" s="6">
        <v>183.62</v>
      </c>
    </row>
    <row r="8005" spans="1:3" ht="13.8">
      <c r="A8005" s="3">
        <v>24085</v>
      </c>
      <c r="B8005" s="4" t="s">
        <v>8001</v>
      </c>
      <c r="C8005" s="6">
        <v>51.55</v>
      </c>
    </row>
    <row r="8006" spans="1:3" ht="13.8">
      <c r="A8006" s="3">
        <v>24093</v>
      </c>
      <c r="B8006" s="4" t="s">
        <v>8002</v>
      </c>
      <c r="C8006" s="6">
        <v>0</v>
      </c>
    </row>
    <row r="8007" spans="1:3" ht="13.8">
      <c r="A8007" s="3">
        <v>24101</v>
      </c>
      <c r="B8007" s="4" t="s">
        <v>8003</v>
      </c>
      <c r="C8007" s="6">
        <v>12.1</v>
      </c>
    </row>
    <row r="8008" spans="1:3" ht="13.8">
      <c r="A8008" s="3">
        <v>24102</v>
      </c>
      <c r="B8008" s="4" t="s">
        <v>8004</v>
      </c>
      <c r="C8008" s="6">
        <v>0.65</v>
      </c>
    </row>
    <row r="8009" spans="1:3" ht="13.8">
      <c r="A8009" s="3">
        <v>24103</v>
      </c>
      <c r="B8009" s="4" t="s">
        <v>8005</v>
      </c>
      <c r="C8009" s="6">
        <v>54.31</v>
      </c>
    </row>
    <row r="8010" spans="1:3" ht="13.8">
      <c r="A8010" s="3">
        <v>24104</v>
      </c>
      <c r="B8010" s="4" t="s">
        <v>8006</v>
      </c>
      <c r="C8010" s="6">
        <v>0</v>
      </c>
    </row>
    <row r="8011" spans="1:3" ht="13.8">
      <c r="A8011" s="3">
        <v>24114</v>
      </c>
      <c r="B8011" s="4" t="s">
        <v>8007</v>
      </c>
      <c r="C8011" s="6">
        <v>211.2</v>
      </c>
    </row>
    <row r="8012" spans="1:3" ht="13.8">
      <c r="A8012" s="3">
        <v>24115</v>
      </c>
      <c r="B8012" s="4" t="s">
        <v>8008</v>
      </c>
      <c r="C8012" s="6">
        <v>28.88</v>
      </c>
    </row>
    <row r="8013" spans="1:3" ht="13.8">
      <c r="A8013" s="3">
        <v>24116</v>
      </c>
      <c r="B8013" s="4" t="s">
        <v>8009</v>
      </c>
      <c r="C8013" s="6">
        <v>142.24</v>
      </c>
    </row>
    <row r="8014" spans="1:3" ht="13.8">
      <c r="A8014" s="3">
        <v>24119</v>
      </c>
      <c r="B8014" s="4" t="s">
        <v>8010</v>
      </c>
      <c r="C8014" s="6">
        <v>2120.6799999999998</v>
      </c>
    </row>
    <row r="8015" spans="1:3" ht="13.8">
      <c r="A8015" s="3">
        <v>24123</v>
      </c>
      <c r="B8015" s="4" t="s">
        <v>8011</v>
      </c>
      <c r="C8015" s="6">
        <v>128.44999999999999</v>
      </c>
    </row>
    <row r="8016" spans="1:3" ht="13.8">
      <c r="A8016" s="3">
        <v>24127</v>
      </c>
      <c r="B8016" s="4" t="s">
        <v>8012</v>
      </c>
      <c r="C8016" s="6">
        <v>448.12</v>
      </c>
    </row>
    <row r="8017" spans="1:3" ht="13.8">
      <c r="A8017" s="3">
        <v>24142</v>
      </c>
      <c r="B8017" s="4" t="s">
        <v>8013</v>
      </c>
      <c r="C8017" s="6">
        <v>2800</v>
      </c>
    </row>
    <row r="8018" spans="1:3" ht="13.8">
      <c r="A8018" s="3">
        <v>24168</v>
      </c>
      <c r="B8018" s="4" t="s">
        <v>8014</v>
      </c>
      <c r="C8018" s="6">
        <v>45.8</v>
      </c>
    </row>
    <row r="8019" spans="1:3" ht="13.8">
      <c r="A8019" s="3">
        <v>24177</v>
      </c>
      <c r="B8019" s="4" t="s">
        <v>8015</v>
      </c>
      <c r="C8019" s="6">
        <v>0</v>
      </c>
    </row>
    <row r="8020" spans="1:3" ht="13.8">
      <c r="A8020" s="3">
        <v>24220</v>
      </c>
      <c r="B8020" s="4" t="s">
        <v>8016</v>
      </c>
      <c r="C8020" s="6">
        <v>197.41</v>
      </c>
    </row>
    <row r="8021" spans="1:3" ht="13.8">
      <c r="A8021" s="3">
        <v>24223</v>
      </c>
      <c r="B8021" s="4" t="s">
        <v>8017</v>
      </c>
      <c r="C8021" s="6">
        <v>667.56</v>
      </c>
    </row>
    <row r="8022" spans="1:3" ht="13.8">
      <c r="A8022" s="3">
        <v>24241</v>
      </c>
      <c r="B8022" s="4" t="s">
        <v>8018</v>
      </c>
      <c r="C8022" s="6">
        <v>26.38</v>
      </c>
    </row>
    <row r="8023" spans="1:3" ht="13.8">
      <c r="A8023" s="3">
        <v>24309</v>
      </c>
      <c r="B8023" s="4" t="s">
        <v>8019</v>
      </c>
      <c r="C8023" s="6">
        <v>15</v>
      </c>
    </row>
    <row r="8024" spans="1:3" ht="13.8">
      <c r="A8024" s="3">
        <v>24314</v>
      </c>
      <c r="B8024" s="4" t="s">
        <v>8020</v>
      </c>
      <c r="C8024" s="6">
        <v>119.83</v>
      </c>
    </row>
    <row r="8025" spans="1:3" ht="13.8">
      <c r="A8025" s="3">
        <v>24357</v>
      </c>
      <c r="B8025" s="4" t="s">
        <v>8021</v>
      </c>
      <c r="C8025" s="6">
        <v>1809.16</v>
      </c>
    </row>
    <row r="8026" spans="1:3" ht="13.8">
      <c r="A8026" s="3">
        <v>24387</v>
      </c>
      <c r="B8026" s="4" t="s">
        <v>8022</v>
      </c>
      <c r="C8026" s="6">
        <v>14.66</v>
      </c>
    </row>
    <row r="8027" spans="1:3" ht="13.8">
      <c r="A8027" s="3">
        <v>24405</v>
      </c>
      <c r="B8027" s="4" t="s">
        <v>8023</v>
      </c>
      <c r="C8027" s="6">
        <v>1543.1</v>
      </c>
    </row>
    <row r="8028" spans="1:3" ht="13.8">
      <c r="A8028" s="3">
        <v>24406</v>
      </c>
      <c r="B8028" s="4" t="s">
        <v>8024</v>
      </c>
      <c r="C8028" s="6">
        <v>431.03</v>
      </c>
    </row>
    <row r="8029" spans="1:3" ht="13.8">
      <c r="A8029" s="3">
        <v>24407</v>
      </c>
      <c r="B8029" s="4" t="s">
        <v>8025</v>
      </c>
      <c r="C8029" s="6">
        <v>180.17</v>
      </c>
    </row>
    <row r="8030" spans="1:3" ht="13.8">
      <c r="A8030" s="3">
        <v>24408</v>
      </c>
      <c r="B8030" s="4" t="s">
        <v>8026</v>
      </c>
      <c r="C8030" s="6">
        <v>173.27</v>
      </c>
    </row>
    <row r="8031" spans="1:3" ht="13.8">
      <c r="A8031" s="3">
        <v>24409</v>
      </c>
      <c r="B8031" s="4" t="s">
        <v>8027</v>
      </c>
      <c r="C8031" s="5">
        <v>1.53</v>
      </c>
    </row>
    <row r="8032" spans="1:3" ht="13.8">
      <c r="A8032" s="3">
        <v>24410</v>
      </c>
      <c r="B8032" s="4" t="s">
        <v>8028</v>
      </c>
      <c r="C8032" s="6">
        <v>31.3</v>
      </c>
    </row>
    <row r="8033" spans="1:3" ht="13.8">
      <c r="A8033" s="3">
        <v>24411</v>
      </c>
      <c r="B8033" s="4" t="s">
        <v>8029</v>
      </c>
      <c r="C8033" s="6">
        <v>37.36</v>
      </c>
    </row>
    <row r="8034" spans="1:3" ht="13.8">
      <c r="A8034" s="3">
        <v>24412</v>
      </c>
      <c r="B8034" s="4" t="s">
        <v>8030</v>
      </c>
      <c r="C8034" s="6">
        <v>909.48</v>
      </c>
    </row>
    <row r="8035" spans="1:3" ht="13.8">
      <c r="A8035" s="3">
        <v>24413</v>
      </c>
      <c r="B8035" s="4" t="s">
        <v>8031</v>
      </c>
      <c r="C8035" s="6">
        <v>3.6</v>
      </c>
    </row>
    <row r="8036" spans="1:3" ht="13.8">
      <c r="A8036" s="3">
        <v>24415</v>
      </c>
      <c r="B8036" s="4" t="s">
        <v>8032</v>
      </c>
      <c r="C8036" s="6">
        <v>98.75</v>
      </c>
    </row>
    <row r="8037" spans="1:3" ht="13.8">
      <c r="A8037" s="3">
        <v>24416</v>
      </c>
      <c r="B8037" s="4" t="s">
        <v>8033</v>
      </c>
      <c r="C8037" s="6">
        <v>24.25</v>
      </c>
    </row>
    <row r="8038" spans="1:3" ht="13.8">
      <c r="A8038" s="3">
        <v>24417</v>
      </c>
      <c r="B8038" s="4" t="s">
        <v>8034</v>
      </c>
      <c r="C8038" s="5">
        <v>23.53</v>
      </c>
    </row>
    <row r="8039" spans="1:3" ht="13.8">
      <c r="A8039" s="3">
        <v>24418</v>
      </c>
      <c r="B8039" s="4" t="s">
        <v>8035</v>
      </c>
      <c r="C8039" s="5">
        <v>119.83</v>
      </c>
    </row>
    <row r="8040" spans="1:3" ht="13.8">
      <c r="A8040" s="3">
        <v>24419</v>
      </c>
      <c r="B8040" s="4" t="s">
        <v>8036</v>
      </c>
      <c r="C8040" s="6">
        <v>23.53</v>
      </c>
    </row>
    <row r="8041" spans="1:3" ht="13.8">
      <c r="A8041" s="3">
        <v>24420</v>
      </c>
      <c r="B8041" s="4" t="s">
        <v>8037</v>
      </c>
      <c r="C8041" s="6">
        <v>197.63</v>
      </c>
    </row>
    <row r="8042" spans="1:3" ht="13.8">
      <c r="A8042" s="3">
        <v>24421</v>
      </c>
      <c r="B8042" s="4" t="s">
        <v>8038</v>
      </c>
      <c r="C8042" s="6">
        <v>1810.34</v>
      </c>
    </row>
    <row r="8043" spans="1:3" ht="13.8">
      <c r="A8043" s="3">
        <v>24422</v>
      </c>
      <c r="B8043" s="4" t="s">
        <v>8039</v>
      </c>
      <c r="C8043" s="6">
        <v>645.69000000000005</v>
      </c>
    </row>
    <row r="8044" spans="1:3" ht="13.8">
      <c r="A8044" s="3">
        <v>24423</v>
      </c>
      <c r="B8044" s="4" t="s">
        <v>8040</v>
      </c>
      <c r="C8044" s="6">
        <v>171.55</v>
      </c>
    </row>
    <row r="8045" spans="1:3" ht="13.8">
      <c r="A8045" s="3">
        <v>24424</v>
      </c>
      <c r="B8045" s="4" t="s">
        <v>8041</v>
      </c>
      <c r="C8045" s="6">
        <v>100.17</v>
      </c>
    </row>
    <row r="8046" spans="1:3" ht="13.8">
      <c r="A8046" s="3">
        <v>24425</v>
      </c>
      <c r="B8046" s="4" t="s">
        <v>8042</v>
      </c>
      <c r="C8046" s="6">
        <v>173.49</v>
      </c>
    </row>
    <row r="8047" spans="1:3" ht="13.8">
      <c r="A8047" s="3">
        <v>24426</v>
      </c>
      <c r="B8047" s="4" t="s">
        <v>8043</v>
      </c>
      <c r="C8047" s="6">
        <v>395.97</v>
      </c>
    </row>
    <row r="8048" spans="1:3" ht="13.8">
      <c r="A8048" s="3">
        <v>24428</v>
      </c>
      <c r="B8048" s="4" t="s">
        <v>8044</v>
      </c>
      <c r="C8048" s="6">
        <v>253.45</v>
      </c>
    </row>
    <row r="8049" spans="1:3" ht="13.8">
      <c r="A8049" s="3">
        <v>24438</v>
      </c>
      <c r="B8049" s="4" t="s">
        <v>8045</v>
      </c>
      <c r="C8049" s="6">
        <v>26.29</v>
      </c>
    </row>
    <row r="8050" spans="1:3" ht="13.8">
      <c r="A8050" s="3">
        <v>24485</v>
      </c>
      <c r="B8050" s="4" t="s">
        <v>8046</v>
      </c>
      <c r="C8050" s="6">
        <v>1010.57</v>
      </c>
    </row>
    <row r="8051" spans="1:3" ht="13.8">
      <c r="A8051" s="3">
        <v>24486</v>
      </c>
      <c r="B8051" s="4" t="s">
        <v>8047</v>
      </c>
      <c r="C8051" s="6">
        <v>592.11</v>
      </c>
    </row>
    <row r="8052" spans="1:3" ht="13.8">
      <c r="A8052" s="3">
        <v>24487</v>
      </c>
      <c r="B8052" s="4" t="s">
        <v>8048</v>
      </c>
      <c r="C8052" s="6">
        <v>291.63</v>
      </c>
    </row>
    <row r="8053" spans="1:3" ht="13.8">
      <c r="A8053" s="3">
        <v>24488</v>
      </c>
      <c r="B8053" s="4" t="s">
        <v>8049</v>
      </c>
      <c r="C8053" s="6">
        <v>113.71</v>
      </c>
    </row>
    <row r="8054" spans="1:3" ht="13.8">
      <c r="A8054" s="3">
        <v>24489</v>
      </c>
      <c r="B8054" s="4" t="s">
        <v>8050</v>
      </c>
      <c r="C8054" s="6">
        <v>39.28</v>
      </c>
    </row>
    <row r="8055" spans="1:3" ht="13.8">
      <c r="A8055" s="3">
        <v>24490</v>
      </c>
      <c r="B8055" s="4" t="s">
        <v>8051</v>
      </c>
      <c r="C8055" s="6">
        <v>13.33</v>
      </c>
    </row>
    <row r="8056" spans="1:3" ht="13.8">
      <c r="A8056" s="3">
        <v>24491</v>
      </c>
      <c r="B8056" s="4" t="s">
        <v>8052</v>
      </c>
      <c r="C8056" s="6">
        <v>39.380000000000003</v>
      </c>
    </row>
    <row r="8057" spans="1:3" ht="13.8">
      <c r="A8057" s="3">
        <v>24492</v>
      </c>
      <c r="B8057" s="4" t="s">
        <v>8053</v>
      </c>
      <c r="C8057" s="6">
        <v>849.13</v>
      </c>
    </row>
    <row r="8058" spans="1:3" ht="13.8">
      <c r="A8058" s="3">
        <v>24493</v>
      </c>
      <c r="B8058" s="4" t="s">
        <v>8054</v>
      </c>
      <c r="C8058" s="6">
        <v>3.21</v>
      </c>
    </row>
    <row r="8059" spans="1:3" ht="13.8">
      <c r="A8059" s="3">
        <v>24494</v>
      </c>
      <c r="B8059" s="4" t="s">
        <v>8055</v>
      </c>
      <c r="C8059" s="6">
        <v>35.549999999999997</v>
      </c>
    </row>
    <row r="8060" spans="1:3" ht="13.8">
      <c r="A8060" s="3">
        <v>24495</v>
      </c>
      <c r="B8060" s="4" t="s">
        <v>8056</v>
      </c>
      <c r="C8060" s="5">
        <v>98.03</v>
      </c>
    </row>
    <row r="8061" spans="1:3" ht="13.8">
      <c r="A8061" s="3">
        <v>24496</v>
      </c>
      <c r="B8061" s="4" t="s">
        <v>8057</v>
      </c>
      <c r="C8061" s="6">
        <v>37.93</v>
      </c>
    </row>
    <row r="8062" spans="1:3" ht="13.8">
      <c r="A8062" s="3">
        <v>24497</v>
      </c>
      <c r="B8062" s="4" t="s">
        <v>8058</v>
      </c>
      <c r="C8062" s="6">
        <v>14.12</v>
      </c>
    </row>
    <row r="8063" spans="1:3" ht="13.8">
      <c r="A8063" s="3">
        <v>24498</v>
      </c>
      <c r="B8063" s="4" t="s">
        <v>8059</v>
      </c>
      <c r="C8063" s="4">
        <v>258.62</v>
      </c>
    </row>
    <row r="8064" spans="1:3" ht="13.8">
      <c r="A8064" s="3">
        <v>24499</v>
      </c>
      <c r="B8064" s="4" t="s">
        <v>8060</v>
      </c>
      <c r="C8064" s="6">
        <v>53.45</v>
      </c>
    </row>
    <row r="8065" spans="1:3" ht="13.8">
      <c r="A8065" s="3">
        <v>24510</v>
      </c>
      <c r="B8065" s="4" t="s">
        <v>8061</v>
      </c>
      <c r="C8065" s="6">
        <v>21.47</v>
      </c>
    </row>
    <row r="8066" spans="1:3" ht="13.8">
      <c r="A8066" s="3">
        <v>24511</v>
      </c>
      <c r="B8066" s="4" t="s">
        <v>8062</v>
      </c>
      <c r="C8066" s="6">
        <v>6.98</v>
      </c>
    </row>
    <row r="8067" spans="1:3" ht="13.8">
      <c r="A8067" s="3">
        <v>24516</v>
      </c>
      <c r="B8067" s="4" t="s">
        <v>8063</v>
      </c>
      <c r="C8067" s="6">
        <v>74.13</v>
      </c>
    </row>
    <row r="8068" spans="1:3" ht="13.8">
      <c r="A8068" s="3">
        <v>24517</v>
      </c>
      <c r="B8068" s="4" t="s">
        <v>8064</v>
      </c>
      <c r="C8068" s="6">
        <v>150</v>
      </c>
    </row>
    <row r="8069" spans="1:3" ht="13.8">
      <c r="A8069" s="3">
        <v>24518</v>
      </c>
      <c r="B8069" s="4" t="s">
        <v>8065</v>
      </c>
      <c r="C8069" s="5">
        <v>280.17</v>
      </c>
    </row>
    <row r="8070" spans="1:3" ht="13.8">
      <c r="A8070" s="3">
        <v>24535</v>
      </c>
      <c r="B8070" s="4" t="s">
        <v>8066</v>
      </c>
      <c r="C8070" s="6">
        <v>986.17</v>
      </c>
    </row>
    <row r="8071" spans="1:3" ht="13.8">
      <c r="A8071" s="3">
        <v>24581</v>
      </c>
      <c r="B8071" s="4" t="s">
        <v>8067</v>
      </c>
      <c r="C8071" s="6">
        <v>125</v>
      </c>
    </row>
    <row r="8072" spans="1:3" ht="13.8">
      <c r="A8072" s="3">
        <v>24588</v>
      </c>
      <c r="B8072" s="4" t="s">
        <v>8068</v>
      </c>
      <c r="C8072" s="6">
        <v>438.94</v>
      </c>
    </row>
    <row r="8073" spans="1:3" ht="13.8">
      <c r="A8073" s="3">
        <v>24618</v>
      </c>
      <c r="B8073" s="4" t="s">
        <v>8069</v>
      </c>
      <c r="C8073" s="6">
        <v>3146.63</v>
      </c>
    </row>
    <row r="8074" spans="1:3" ht="13.8">
      <c r="A8074" s="3">
        <v>24619</v>
      </c>
      <c r="B8074" s="4" t="s">
        <v>8070</v>
      </c>
      <c r="C8074" s="6">
        <v>254.59</v>
      </c>
    </row>
    <row r="8075" spans="1:3" ht="13.8">
      <c r="A8075" s="3">
        <v>24620</v>
      </c>
      <c r="B8075" s="4" t="s">
        <v>8071</v>
      </c>
      <c r="C8075" s="6">
        <v>4793.1000000000004</v>
      </c>
    </row>
    <row r="8076" spans="1:3" ht="13.8">
      <c r="A8076" s="3">
        <v>24682</v>
      </c>
      <c r="B8076" s="4" t="s">
        <v>8072</v>
      </c>
      <c r="C8076" s="6">
        <v>2.15</v>
      </c>
    </row>
    <row r="8077" spans="1:3" ht="13.8">
      <c r="A8077" s="3">
        <v>24722</v>
      </c>
      <c r="B8077" s="4" t="s">
        <v>8073</v>
      </c>
      <c r="C8077" s="6">
        <v>77.58</v>
      </c>
    </row>
    <row r="8078" spans="1:3" ht="13.8">
      <c r="A8078" s="3">
        <v>24751</v>
      </c>
      <c r="B8078" s="4" t="s">
        <v>8074</v>
      </c>
      <c r="C8078" s="6">
        <v>314.64999999999998</v>
      </c>
    </row>
    <row r="8079" spans="1:3" ht="13.8">
      <c r="A8079" s="3">
        <v>24754</v>
      </c>
      <c r="B8079" s="4" t="s">
        <v>8075</v>
      </c>
      <c r="C8079" s="6">
        <v>4630</v>
      </c>
    </row>
    <row r="8080" spans="1:3" ht="13.8">
      <c r="A8080" s="3">
        <v>24814</v>
      </c>
      <c r="B8080" s="4" t="s">
        <v>8076</v>
      </c>
      <c r="C8080" s="5">
        <v>1200</v>
      </c>
    </row>
    <row r="8081" spans="1:3" ht="13.8">
      <c r="A8081" s="3">
        <v>24815</v>
      </c>
      <c r="B8081" s="4" t="s">
        <v>8077</v>
      </c>
      <c r="C8081" s="6">
        <v>2327.58</v>
      </c>
    </row>
    <row r="8082" spans="1:3" ht="13.8">
      <c r="A8082" s="3">
        <v>24816</v>
      </c>
      <c r="B8082" s="4" t="s">
        <v>8078</v>
      </c>
      <c r="C8082" s="6">
        <v>26.21</v>
      </c>
    </row>
    <row r="8083" spans="1:3" ht="13.8">
      <c r="A8083" s="3">
        <v>24817</v>
      </c>
      <c r="B8083" s="4" t="s">
        <v>8079</v>
      </c>
      <c r="C8083" s="5">
        <v>2350.86</v>
      </c>
    </row>
    <row r="8084" spans="1:3" ht="13.8">
      <c r="A8084" s="3">
        <v>24818</v>
      </c>
      <c r="B8084" s="4" t="s">
        <v>8080</v>
      </c>
      <c r="C8084" s="6">
        <v>769.7</v>
      </c>
    </row>
    <row r="8085" spans="1:3" ht="13.8">
      <c r="A8085" s="3">
        <v>24819</v>
      </c>
      <c r="B8085" s="4" t="s">
        <v>8081</v>
      </c>
      <c r="C8085" s="6">
        <v>355.17</v>
      </c>
    </row>
    <row r="8086" spans="1:3" ht="13.8">
      <c r="A8086" s="3">
        <v>24836</v>
      </c>
      <c r="B8086" s="4" t="s">
        <v>8082</v>
      </c>
      <c r="C8086" s="6">
        <v>116.85</v>
      </c>
    </row>
    <row r="8087" spans="1:3" ht="13.8">
      <c r="A8087" s="3">
        <v>24850</v>
      </c>
      <c r="B8087" s="4" t="s">
        <v>8083</v>
      </c>
      <c r="C8087" s="6">
        <v>1232.76</v>
      </c>
    </row>
    <row r="8088" spans="1:3" ht="13.8">
      <c r="A8088" s="3">
        <v>24851</v>
      </c>
      <c r="B8088" s="4" t="s">
        <v>8084</v>
      </c>
      <c r="C8088" s="6">
        <v>498.28</v>
      </c>
    </row>
    <row r="8089" spans="1:3" ht="13.8">
      <c r="A8089" s="3">
        <v>24852</v>
      </c>
      <c r="B8089" s="4" t="s">
        <v>8085</v>
      </c>
      <c r="C8089" s="6">
        <v>633.62</v>
      </c>
    </row>
    <row r="8090" spans="1:3" ht="13.8">
      <c r="A8090" s="3">
        <v>24853</v>
      </c>
      <c r="B8090" s="4" t="s">
        <v>8086</v>
      </c>
      <c r="C8090" s="5">
        <v>206.89</v>
      </c>
    </row>
    <row r="8091" spans="1:3" ht="13.8">
      <c r="A8091" s="3">
        <v>24854</v>
      </c>
      <c r="B8091" s="4" t="s">
        <v>8087</v>
      </c>
      <c r="C8091" s="5">
        <v>17.88</v>
      </c>
    </row>
    <row r="8092" spans="1:3" ht="13.8">
      <c r="A8092" s="3">
        <v>24855</v>
      </c>
      <c r="B8092" s="4" t="s">
        <v>8088</v>
      </c>
      <c r="C8092" s="6">
        <v>62.05</v>
      </c>
    </row>
    <row r="8093" spans="1:3" ht="13.8">
      <c r="A8093" s="3">
        <v>24856</v>
      </c>
      <c r="B8093" s="4" t="s">
        <v>8089</v>
      </c>
      <c r="C8093" s="6">
        <v>420.51</v>
      </c>
    </row>
    <row r="8094" spans="1:3" ht="13.8">
      <c r="A8094" s="3">
        <v>24857</v>
      </c>
      <c r="B8094" s="4" t="s">
        <v>8090</v>
      </c>
      <c r="C8094" s="6">
        <v>427.8</v>
      </c>
    </row>
    <row r="8095" spans="1:3" ht="13.8">
      <c r="A8095" s="3">
        <v>24858</v>
      </c>
      <c r="B8095" s="4" t="s">
        <v>8091</v>
      </c>
      <c r="C8095" s="6">
        <v>343.96</v>
      </c>
    </row>
    <row r="8096" spans="1:3" ht="13.8">
      <c r="A8096" s="3">
        <v>24859</v>
      </c>
      <c r="B8096" s="4" t="s">
        <v>8092</v>
      </c>
      <c r="C8096" s="6">
        <v>0</v>
      </c>
    </row>
    <row r="8097" spans="1:3" ht="13.8">
      <c r="A8097" s="3">
        <v>24860</v>
      </c>
      <c r="B8097" s="4" t="s">
        <v>8093</v>
      </c>
      <c r="C8097" s="6">
        <v>138.41999999999999</v>
      </c>
    </row>
    <row r="8098" spans="1:3" ht="13.8">
      <c r="A8098" s="3">
        <v>24861</v>
      </c>
      <c r="B8098" s="4" t="s">
        <v>8094</v>
      </c>
      <c r="C8098" s="6">
        <v>89.57</v>
      </c>
    </row>
    <row r="8099" spans="1:3" ht="13.8">
      <c r="A8099" s="3">
        <v>24862</v>
      </c>
      <c r="B8099" s="4" t="s">
        <v>8095</v>
      </c>
      <c r="C8099" s="4">
        <v>157.21</v>
      </c>
    </row>
    <row r="8100" spans="1:3" ht="13.8">
      <c r="A8100" s="3">
        <v>24863</v>
      </c>
      <c r="B8100" s="4" t="s">
        <v>8096</v>
      </c>
      <c r="C8100" s="6">
        <v>2.2999999999999998</v>
      </c>
    </row>
    <row r="8101" spans="1:3" ht="13.8">
      <c r="A8101" s="3">
        <v>24865</v>
      </c>
      <c r="B8101" s="4" t="s">
        <v>8097</v>
      </c>
      <c r="C8101" s="6">
        <v>323.27999999999997</v>
      </c>
    </row>
    <row r="8102" spans="1:3" ht="13.8">
      <c r="A8102" s="3">
        <v>24866</v>
      </c>
      <c r="B8102" s="4" t="s">
        <v>8098</v>
      </c>
      <c r="C8102" s="4">
        <v>203.88</v>
      </c>
    </row>
    <row r="8103" spans="1:3" ht="13.8">
      <c r="A8103" s="3">
        <v>24867</v>
      </c>
      <c r="B8103" s="4" t="s">
        <v>8099</v>
      </c>
      <c r="C8103" s="6">
        <v>110.17</v>
      </c>
    </row>
    <row r="8104" spans="1:3" ht="13.8">
      <c r="A8104" s="3">
        <v>24868</v>
      </c>
      <c r="B8104" s="4" t="s">
        <v>8100</v>
      </c>
      <c r="C8104" s="6">
        <v>720.97</v>
      </c>
    </row>
    <row r="8105" spans="1:3" ht="13.8">
      <c r="A8105" s="3">
        <v>24869</v>
      </c>
      <c r="B8105" s="4" t="s">
        <v>8101</v>
      </c>
      <c r="C8105" s="6">
        <v>0</v>
      </c>
    </row>
    <row r="8106" spans="1:3" ht="13.8">
      <c r="A8106" s="3">
        <v>24870</v>
      </c>
      <c r="B8106" s="4" t="s">
        <v>8102</v>
      </c>
      <c r="C8106" s="6">
        <v>0</v>
      </c>
    </row>
    <row r="8107" spans="1:3" ht="13.8">
      <c r="A8107" s="3">
        <v>24871</v>
      </c>
      <c r="B8107" s="4" t="s">
        <v>8103</v>
      </c>
      <c r="C8107" s="6">
        <v>1586.2</v>
      </c>
    </row>
    <row r="8108" spans="1:3" ht="13.8">
      <c r="A8108" s="3">
        <v>24872</v>
      </c>
      <c r="B8108" s="4" t="s">
        <v>8104</v>
      </c>
      <c r="C8108" s="6">
        <v>55</v>
      </c>
    </row>
    <row r="8109" spans="1:3" ht="13.8">
      <c r="A8109" s="3">
        <v>24873</v>
      </c>
      <c r="B8109" s="4" t="s">
        <v>8105</v>
      </c>
      <c r="C8109" s="6">
        <v>65</v>
      </c>
    </row>
    <row r="8110" spans="1:3" ht="13.8">
      <c r="A8110" s="3">
        <v>24887</v>
      </c>
      <c r="B8110" s="4" t="s">
        <v>8106</v>
      </c>
      <c r="C8110" s="6">
        <v>1678.06</v>
      </c>
    </row>
    <row r="8111" spans="1:3" ht="13.8">
      <c r="A8111" s="3">
        <v>24914</v>
      </c>
      <c r="B8111" s="4" t="s">
        <v>8107</v>
      </c>
      <c r="C8111" s="5">
        <v>1036.27</v>
      </c>
    </row>
    <row r="8112" spans="1:3" ht="13.8">
      <c r="A8112" s="3">
        <v>24921</v>
      </c>
      <c r="B8112" s="4" t="s">
        <v>8108</v>
      </c>
      <c r="C8112" s="6">
        <v>1207.75</v>
      </c>
    </row>
    <row r="8113" spans="1:3" ht="13.8">
      <c r="A8113" s="3">
        <v>24922</v>
      </c>
      <c r="B8113" s="4" t="s">
        <v>8109</v>
      </c>
      <c r="C8113" s="6">
        <v>33.619999999999997</v>
      </c>
    </row>
    <row r="8114" spans="1:3" ht="13.8">
      <c r="A8114" s="3">
        <v>24923</v>
      </c>
      <c r="B8114" s="4" t="s">
        <v>8110</v>
      </c>
      <c r="C8114" s="6">
        <v>1909.96</v>
      </c>
    </row>
    <row r="8115" spans="1:3" ht="13.8">
      <c r="A8115" s="3">
        <v>24932</v>
      </c>
      <c r="B8115" s="4" t="s">
        <v>8111</v>
      </c>
      <c r="C8115" s="6">
        <v>73.48</v>
      </c>
    </row>
    <row r="8116" spans="1:3" ht="13.8">
      <c r="A8116" s="3">
        <v>24933</v>
      </c>
      <c r="B8116" s="4" t="s">
        <v>8112</v>
      </c>
      <c r="C8116" s="6">
        <v>82.76</v>
      </c>
    </row>
    <row r="8117" spans="1:3" ht="13.8">
      <c r="A8117" s="3">
        <v>24934</v>
      </c>
      <c r="B8117" s="4" t="s">
        <v>8113</v>
      </c>
      <c r="C8117" s="4">
        <v>732.75</v>
      </c>
    </row>
    <row r="8118" spans="1:3" ht="13.8">
      <c r="A8118" s="3">
        <v>24935</v>
      </c>
      <c r="B8118" s="4" t="s">
        <v>8114</v>
      </c>
      <c r="C8118" s="6">
        <v>57.22</v>
      </c>
    </row>
    <row r="8119" spans="1:3" ht="13.8">
      <c r="A8119" s="3">
        <v>24936</v>
      </c>
      <c r="B8119" s="4" t="s">
        <v>8115</v>
      </c>
      <c r="C8119" s="6">
        <v>68.97</v>
      </c>
    </row>
    <row r="8120" spans="1:3" ht="13.8">
      <c r="A8120" s="3">
        <v>24937</v>
      </c>
      <c r="B8120" s="4" t="s">
        <v>8116</v>
      </c>
      <c r="C8120" s="6">
        <v>240.51</v>
      </c>
    </row>
    <row r="8121" spans="1:3" ht="13.8">
      <c r="A8121" s="3">
        <v>24938</v>
      </c>
      <c r="B8121" s="4" t="s">
        <v>8117</v>
      </c>
      <c r="C8121" s="6">
        <v>51.28</v>
      </c>
    </row>
    <row r="8122" spans="1:3" ht="13.8">
      <c r="A8122" s="3">
        <v>24939</v>
      </c>
      <c r="B8122" s="4" t="s">
        <v>8118</v>
      </c>
      <c r="C8122" s="6">
        <v>16.84</v>
      </c>
    </row>
    <row r="8123" spans="1:3" ht="13.8">
      <c r="A8123" s="3">
        <v>24940</v>
      </c>
      <c r="B8123" s="4" t="s">
        <v>8119</v>
      </c>
      <c r="C8123" s="6">
        <v>200</v>
      </c>
    </row>
    <row r="8124" spans="1:3" ht="13.8">
      <c r="A8124" s="3">
        <v>24941</v>
      </c>
      <c r="B8124" s="4" t="s">
        <v>8120</v>
      </c>
      <c r="C8124" s="4">
        <v>0</v>
      </c>
    </row>
    <row r="8125" spans="1:3" ht="13.8">
      <c r="A8125" s="3">
        <v>24942</v>
      </c>
      <c r="B8125" s="4" t="s">
        <v>8121</v>
      </c>
      <c r="C8125" s="5">
        <v>2155.17</v>
      </c>
    </row>
    <row r="8126" spans="1:3" ht="13.8">
      <c r="A8126" s="3">
        <v>24943</v>
      </c>
      <c r="B8126" s="4" t="s">
        <v>8122</v>
      </c>
      <c r="C8126" s="6">
        <v>905.17</v>
      </c>
    </row>
    <row r="8127" spans="1:3" ht="13.8">
      <c r="A8127" s="3">
        <v>24944</v>
      </c>
      <c r="B8127" s="4" t="s">
        <v>8123</v>
      </c>
      <c r="C8127" s="6">
        <v>946.55</v>
      </c>
    </row>
    <row r="8128" spans="1:3" ht="13.8">
      <c r="A8128" s="3">
        <v>24945</v>
      </c>
      <c r="B8128" s="4" t="s">
        <v>8124</v>
      </c>
      <c r="C8128" s="4">
        <v>930.17</v>
      </c>
    </row>
    <row r="8129" spans="1:3" ht="13.8">
      <c r="A8129" s="3">
        <v>24946</v>
      </c>
      <c r="B8129" s="4" t="s">
        <v>8125</v>
      </c>
      <c r="C8129" s="6">
        <v>1076.72</v>
      </c>
    </row>
    <row r="8130" spans="1:3" ht="13.8">
      <c r="A8130" s="3">
        <v>24947</v>
      </c>
      <c r="B8130" s="4" t="s">
        <v>8126</v>
      </c>
      <c r="C8130" s="6">
        <v>323.52</v>
      </c>
    </row>
    <row r="8131" spans="1:3" ht="13.8">
      <c r="A8131" s="3">
        <v>24948</v>
      </c>
      <c r="B8131" s="4" t="s">
        <v>8127</v>
      </c>
      <c r="C8131" s="6">
        <v>176.09</v>
      </c>
    </row>
    <row r="8132" spans="1:3" ht="13.8">
      <c r="A8132" s="3">
        <v>24949</v>
      </c>
      <c r="B8132" s="4" t="s">
        <v>8128</v>
      </c>
      <c r="C8132" s="6">
        <v>217.05</v>
      </c>
    </row>
    <row r="8133" spans="1:3" ht="13.8">
      <c r="A8133" s="3">
        <v>24950</v>
      </c>
      <c r="B8133" s="4" t="s">
        <v>8129</v>
      </c>
      <c r="C8133" s="6">
        <v>2170.46</v>
      </c>
    </row>
    <row r="8134" spans="1:3" ht="13.8">
      <c r="A8134" s="3">
        <v>24951</v>
      </c>
      <c r="B8134" s="4" t="s">
        <v>8130</v>
      </c>
      <c r="C8134" s="6">
        <v>150.30000000000001</v>
      </c>
    </row>
    <row r="8135" spans="1:3" ht="13.8">
      <c r="A8135" s="3">
        <v>24952</v>
      </c>
      <c r="B8135" s="4" t="s">
        <v>8131</v>
      </c>
      <c r="C8135" s="6">
        <v>113.79</v>
      </c>
    </row>
    <row r="8136" spans="1:3" ht="13.8">
      <c r="A8136" s="3">
        <v>24953</v>
      </c>
      <c r="B8136" s="4" t="s">
        <v>8132</v>
      </c>
      <c r="C8136" s="6">
        <v>82.75</v>
      </c>
    </row>
    <row r="8137" spans="1:3" ht="13.8">
      <c r="A8137" s="3">
        <v>24954</v>
      </c>
      <c r="B8137" s="4" t="s">
        <v>8133</v>
      </c>
      <c r="C8137" s="6">
        <v>82.76</v>
      </c>
    </row>
    <row r="8138" spans="1:3" ht="13.8">
      <c r="A8138" s="3">
        <v>24955</v>
      </c>
      <c r="B8138" s="4" t="s">
        <v>8134</v>
      </c>
      <c r="C8138" s="6">
        <v>88.8</v>
      </c>
    </row>
    <row r="8139" spans="1:3" ht="13.8">
      <c r="A8139" s="3">
        <v>24956</v>
      </c>
      <c r="B8139" s="4" t="s">
        <v>8135</v>
      </c>
      <c r="C8139" s="6">
        <v>90.52</v>
      </c>
    </row>
    <row r="8140" spans="1:3" ht="13.8">
      <c r="A8140" s="3">
        <v>24957</v>
      </c>
      <c r="B8140" s="4" t="s">
        <v>8136</v>
      </c>
      <c r="C8140" s="6">
        <v>2620.69</v>
      </c>
    </row>
    <row r="8141" spans="1:3" ht="13.8">
      <c r="A8141" s="3">
        <v>24958</v>
      </c>
      <c r="B8141" s="4" t="s">
        <v>8137</v>
      </c>
      <c r="C8141" s="6">
        <v>1978.45</v>
      </c>
    </row>
    <row r="8142" spans="1:3" ht="13.8">
      <c r="A8142" s="3">
        <v>24959</v>
      </c>
      <c r="B8142" s="4" t="s">
        <v>8138</v>
      </c>
      <c r="C8142" s="6">
        <v>77.569999999999993</v>
      </c>
    </row>
    <row r="8143" spans="1:3" ht="13.8">
      <c r="A8143" s="3">
        <v>24960</v>
      </c>
      <c r="B8143" s="4" t="s">
        <v>8139</v>
      </c>
      <c r="C8143" s="6">
        <v>0.78</v>
      </c>
    </row>
    <row r="8144" spans="1:3" ht="13.8">
      <c r="A8144" s="3">
        <v>24961</v>
      </c>
      <c r="B8144" s="4" t="s">
        <v>8140</v>
      </c>
      <c r="C8144" s="6">
        <v>349.14</v>
      </c>
    </row>
    <row r="8145" spans="1:3" ht="13.8">
      <c r="A8145" s="3">
        <v>24962</v>
      </c>
      <c r="B8145" s="4" t="s">
        <v>8141</v>
      </c>
      <c r="C8145" s="6">
        <v>240.95</v>
      </c>
    </row>
    <row r="8146" spans="1:3" ht="13.8">
      <c r="A8146" s="3">
        <v>24963</v>
      </c>
      <c r="B8146" s="4" t="s">
        <v>8142</v>
      </c>
      <c r="C8146" s="6">
        <v>56.51</v>
      </c>
    </row>
    <row r="8147" spans="1:3" ht="13.8">
      <c r="A8147" s="3">
        <v>24964</v>
      </c>
      <c r="B8147" s="4" t="s">
        <v>8143</v>
      </c>
      <c r="C8147" s="5">
        <v>177.75</v>
      </c>
    </row>
    <row r="8148" spans="1:3" ht="13.8">
      <c r="A8148" s="3">
        <v>24965</v>
      </c>
      <c r="B8148" s="4" t="s">
        <v>8144</v>
      </c>
      <c r="C8148" s="6">
        <v>31.52</v>
      </c>
    </row>
    <row r="8149" spans="1:3" ht="13.8">
      <c r="A8149" s="3">
        <v>24966</v>
      </c>
      <c r="B8149" s="4" t="s">
        <v>8145</v>
      </c>
      <c r="C8149" s="6">
        <v>2622.46</v>
      </c>
    </row>
    <row r="8150" spans="1:3" ht="13.8">
      <c r="A8150" s="3">
        <v>24967</v>
      </c>
      <c r="B8150" s="4" t="s">
        <v>8146</v>
      </c>
      <c r="C8150" s="6">
        <v>0</v>
      </c>
    </row>
    <row r="8151" spans="1:3" ht="13.8">
      <c r="A8151" s="3">
        <v>24968</v>
      </c>
      <c r="B8151" s="4" t="s">
        <v>8147</v>
      </c>
      <c r="C8151" s="5">
        <v>68.959999999999994</v>
      </c>
    </row>
    <row r="8152" spans="1:3" ht="13.8">
      <c r="A8152" s="3">
        <v>24969</v>
      </c>
      <c r="B8152" s="4" t="s">
        <v>8148</v>
      </c>
      <c r="C8152" s="6">
        <v>0</v>
      </c>
    </row>
    <row r="8153" spans="1:3" ht="13.8">
      <c r="A8153" s="3">
        <v>24970</v>
      </c>
      <c r="B8153" s="4" t="s">
        <v>8149</v>
      </c>
      <c r="C8153" s="6">
        <v>9844.82</v>
      </c>
    </row>
    <row r="8154" spans="1:3" ht="13.8">
      <c r="A8154" s="3">
        <v>24971</v>
      </c>
      <c r="B8154" s="4" t="s">
        <v>8150</v>
      </c>
      <c r="C8154" s="5">
        <v>470.69</v>
      </c>
    </row>
    <row r="8155" spans="1:3" ht="13.8">
      <c r="A8155" s="3">
        <v>24973</v>
      </c>
      <c r="B8155" s="4" t="s">
        <v>8151</v>
      </c>
      <c r="C8155" s="6">
        <v>310.73</v>
      </c>
    </row>
    <row r="8156" spans="1:3" ht="13.8">
      <c r="A8156" s="3">
        <v>24974</v>
      </c>
      <c r="B8156" s="4" t="s">
        <v>8152</v>
      </c>
      <c r="C8156" s="6">
        <v>175.54</v>
      </c>
    </row>
    <row r="8157" spans="1:3" ht="13.8">
      <c r="A8157" s="3">
        <v>24975</v>
      </c>
      <c r="B8157" s="4" t="s">
        <v>8153</v>
      </c>
      <c r="C8157" s="6">
        <v>124.46</v>
      </c>
    </row>
    <row r="8158" spans="1:3" ht="13.8">
      <c r="A8158" s="3">
        <v>24976</v>
      </c>
      <c r="B8158" s="4" t="s">
        <v>8154</v>
      </c>
      <c r="C8158" s="6">
        <v>275</v>
      </c>
    </row>
    <row r="8159" spans="1:3" ht="13.8">
      <c r="A8159" s="3">
        <v>24978</v>
      </c>
      <c r="B8159" s="4" t="s">
        <v>8155</v>
      </c>
      <c r="C8159" s="6">
        <v>90.52</v>
      </c>
    </row>
    <row r="8160" spans="1:3" ht="13.8">
      <c r="A8160" s="3">
        <v>24983</v>
      </c>
      <c r="B8160" s="4" t="s">
        <v>8156</v>
      </c>
      <c r="C8160" s="6">
        <v>12779.15</v>
      </c>
    </row>
    <row r="8161" spans="1:3" ht="13.8">
      <c r="A8161" s="3">
        <v>24984</v>
      </c>
      <c r="B8161" s="4" t="s">
        <v>8157</v>
      </c>
      <c r="C8161" s="6">
        <v>1571.68</v>
      </c>
    </row>
    <row r="8162" spans="1:3" ht="13.8">
      <c r="A8162" s="3">
        <v>24987</v>
      </c>
      <c r="B8162" s="4" t="s">
        <v>8158</v>
      </c>
      <c r="C8162" s="6">
        <v>0.71</v>
      </c>
    </row>
    <row r="8163" spans="1:3" ht="13.8">
      <c r="A8163" s="3">
        <v>24988</v>
      </c>
      <c r="B8163" s="4" t="s">
        <v>8159</v>
      </c>
      <c r="C8163" s="6">
        <v>1206.8900000000001</v>
      </c>
    </row>
    <row r="8164" spans="1:3" ht="13.8">
      <c r="A8164" s="3">
        <v>24989</v>
      </c>
      <c r="B8164" s="4" t="s">
        <v>8160</v>
      </c>
      <c r="C8164" s="5">
        <v>379.33</v>
      </c>
    </row>
    <row r="8165" spans="1:3" ht="13.8">
      <c r="A8165" s="3">
        <v>24991</v>
      </c>
      <c r="B8165" s="4" t="s">
        <v>8161</v>
      </c>
      <c r="C8165" s="6">
        <v>172.87</v>
      </c>
    </row>
    <row r="8166" spans="1:3" ht="13.8">
      <c r="A8166" s="3">
        <v>24994</v>
      </c>
      <c r="B8166" s="4" t="s">
        <v>8162</v>
      </c>
      <c r="C8166" s="4">
        <v>698.32</v>
      </c>
    </row>
    <row r="8167" spans="1:3" ht="13.8">
      <c r="A8167" s="3">
        <v>24995</v>
      </c>
      <c r="B8167" s="4" t="s">
        <v>8163</v>
      </c>
      <c r="C8167" s="6">
        <v>698.32</v>
      </c>
    </row>
    <row r="8168" spans="1:3" ht="13.8">
      <c r="A8168" s="3">
        <v>24996</v>
      </c>
      <c r="B8168" s="4" t="s">
        <v>8164</v>
      </c>
      <c r="C8168" s="6">
        <v>15.51</v>
      </c>
    </row>
    <row r="8169" spans="1:3" ht="13.8">
      <c r="A8169" s="3">
        <v>25000</v>
      </c>
      <c r="B8169" s="4" t="s">
        <v>8165</v>
      </c>
      <c r="C8169" s="6">
        <v>11.98</v>
      </c>
    </row>
    <row r="8170" spans="1:3" ht="13.8">
      <c r="A8170" s="3">
        <v>25001</v>
      </c>
      <c r="B8170" s="4" t="s">
        <v>8166</v>
      </c>
      <c r="C8170" s="6">
        <v>70.08</v>
      </c>
    </row>
    <row r="8171" spans="1:3" ht="13.8">
      <c r="A8171" s="3">
        <v>25002</v>
      </c>
      <c r="B8171" s="4" t="s">
        <v>8167</v>
      </c>
      <c r="C8171" s="5">
        <v>60.34</v>
      </c>
    </row>
    <row r="8172" spans="1:3" ht="13.8">
      <c r="A8172" s="3">
        <v>25004</v>
      </c>
      <c r="B8172" s="4" t="s">
        <v>8168</v>
      </c>
      <c r="C8172" s="6">
        <v>162.4</v>
      </c>
    </row>
    <row r="8173" spans="1:3" ht="13.8">
      <c r="A8173" s="3">
        <v>25005</v>
      </c>
      <c r="B8173" s="4" t="s">
        <v>8169</v>
      </c>
      <c r="C8173" s="6">
        <v>38.130000000000003</v>
      </c>
    </row>
    <row r="8174" spans="1:3" ht="13.8">
      <c r="A8174" s="3">
        <v>25008</v>
      </c>
      <c r="B8174" s="4" t="s">
        <v>8170</v>
      </c>
      <c r="C8174" s="6">
        <v>193.97</v>
      </c>
    </row>
    <row r="8175" spans="1:3" ht="13.8">
      <c r="A8175" s="3">
        <v>25009</v>
      </c>
      <c r="B8175" s="4" t="s">
        <v>8171</v>
      </c>
      <c r="C8175" s="6">
        <v>14.62</v>
      </c>
    </row>
    <row r="8176" spans="1:3" ht="13.8">
      <c r="A8176" s="3">
        <v>25010</v>
      </c>
      <c r="B8176" s="4" t="s">
        <v>8172</v>
      </c>
      <c r="C8176" s="4">
        <v>7.09</v>
      </c>
    </row>
    <row r="8177" spans="1:3" ht="13.8">
      <c r="A8177" s="3">
        <v>25011</v>
      </c>
      <c r="B8177" s="4" t="s">
        <v>8173</v>
      </c>
      <c r="C8177" s="6">
        <v>70.17</v>
      </c>
    </row>
    <row r="8178" spans="1:3" ht="13.8">
      <c r="A8178" s="3">
        <v>25012</v>
      </c>
      <c r="B8178" s="4" t="s">
        <v>8174</v>
      </c>
      <c r="C8178" s="6">
        <v>30</v>
      </c>
    </row>
    <row r="8179" spans="1:3" ht="13.8">
      <c r="A8179" s="3">
        <v>25013</v>
      </c>
      <c r="B8179" s="4" t="s">
        <v>8175</v>
      </c>
      <c r="C8179" s="6">
        <v>280.66000000000003</v>
      </c>
    </row>
    <row r="8180" spans="1:3" ht="13.8">
      <c r="A8180" s="3">
        <v>25014</v>
      </c>
      <c r="B8180" s="4" t="s">
        <v>8176</v>
      </c>
      <c r="C8180" s="6">
        <v>669.68</v>
      </c>
    </row>
    <row r="8181" spans="1:3" ht="13.8">
      <c r="A8181" s="3">
        <v>25015</v>
      </c>
      <c r="B8181" s="4" t="s">
        <v>8177</v>
      </c>
      <c r="C8181" s="5">
        <v>26.07</v>
      </c>
    </row>
    <row r="8182" spans="1:3" ht="13.8">
      <c r="A8182" s="3">
        <v>25016</v>
      </c>
      <c r="B8182" s="4" t="s">
        <v>8178</v>
      </c>
      <c r="C8182" s="6">
        <v>209.28</v>
      </c>
    </row>
    <row r="8183" spans="1:3" ht="13.8">
      <c r="A8183" s="3">
        <v>25019</v>
      </c>
      <c r="B8183" s="4" t="s">
        <v>8179</v>
      </c>
      <c r="C8183" s="6">
        <v>256.89</v>
      </c>
    </row>
    <row r="8184" spans="1:3" ht="13.8">
      <c r="A8184" s="3">
        <v>25020</v>
      </c>
      <c r="B8184" s="4" t="s">
        <v>8180</v>
      </c>
      <c r="C8184" s="6">
        <v>0</v>
      </c>
    </row>
    <row r="8185" spans="1:3" ht="13.8">
      <c r="A8185" s="3">
        <v>25021</v>
      </c>
      <c r="B8185" s="4" t="s">
        <v>8181</v>
      </c>
      <c r="C8185" s="6">
        <v>353.44</v>
      </c>
    </row>
    <row r="8186" spans="1:3" ht="13.8">
      <c r="A8186" s="3">
        <v>25022</v>
      </c>
      <c r="B8186" s="4" t="s">
        <v>8182</v>
      </c>
      <c r="C8186" s="6">
        <v>490.51</v>
      </c>
    </row>
    <row r="8187" spans="1:3" ht="13.8">
      <c r="A8187" s="3">
        <v>25023</v>
      </c>
      <c r="B8187" s="4" t="s">
        <v>8183</v>
      </c>
      <c r="C8187" s="6">
        <v>479.6</v>
      </c>
    </row>
    <row r="8188" spans="1:3" ht="13.8">
      <c r="A8188" s="3">
        <v>25025</v>
      </c>
      <c r="B8188" s="4" t="s">
        <v>8184</v>
      </c>
      <c r="C8188" s="6">
        <v>7517.3</v>
      </c>
    </row>
    <row r="8189" spans="1:3" ht="13.8">
      <c r="A8189" s="3">
        <v>25027</v>
      </c>
      <c r="B8189" s="4" t="s">
        <v>8185</v>
      </c>
      <c r="C8189" s="6">
        <v>0</v>
      </c>
    </row>
    <row r="8190" spans="1:3" ht="13.8">
      <c r="A8190" s="3">
        <v>25028</v>
      </c>
      <c r="B8190" s="4" t="s">
        <v>8186</v>
      </c>
      <c r="C8190" s="6">
        <v>2987.06</v>
      </c>
    </row>
    <row r="8191" spans="1:3" ht="13.8">
      <c r="A8191" s="3">
        <v>25029</v>
      </c>
      <c r="B8191" s="4" t="s">
        <v>8187</v>
      </c>
      <c r="C8191" s="6">
        <v>445.53</v>
      </c>
    </row>
    <row r="8192" spans="1:3" ht="13.8">
      <c r="A8192" s="3">
        <v>25031</v>
      </c>
      <c r="B8192" s="4" t="s">
        <v>8188</v>
      </c>
      <c r="C8192" s="6">
        <v>22.41</v>
      </c>
    </row>
    <row r="8193" spans="1:3" ht="13.8">
      <c r="A8193" s="3">
        <v>25032</v>
      </c>
      <c r="B8193" s="4" t="s">
        <v>8189</v>
      </c>
      <c r="C8193" s="5">
        <v>82.95</v>
      </c>
    </row>
    <row r="8194" spans="1:3" ht="13.8">
      <c r="A8194" s="3">
        <v>25033</v>
      </c>
      <c r="B8194" s="4" t="s">
        <v>8190</v>
      </c>
      <c r="C8194" s="5">
        <v>15.52</v>
      </c>
    </row>
    <row r="8195" spans="1:3" ht="13.8">
      <c r="A8195" s="3">
        <v>25034</v>
      </c>
      <c r="B8195" s="4" t="s">
        <v>8191</v>
      </c>
      <c r="C8195" s="4">
        <v>0</v>
      </c>
    </row>
    <row r="8196" spans="1:3" ht="13.8">
      <c r="A8196" s="3">
        <v>25035</v>
      </c>
      <c r="B8196" s="4" t="s">
        <v>8192</v>
      </c>
      <c r="C8196" s="6">
        <v>2371.5500000000002</v>
      </c>
    </row>
    <row r="8197" spans="1:3" ht="13.8">
      <c r="A8197" s="3">
        <v>25036</v>
      </c>
      <c r="B8197" s="4" t="s">
        <v>8193</v>
      </c>
      <c r="C8197" s="6">
        <v>11043.79</v>
      </c>
    </row>
    <row r="8198" spans="1:3" ht="13.8">
      <c r="A8198" s="3">
        <v>25037</v>
      </c>
      <c r="B8198" s="4" t="s">
        <v>8194</v>
      </c>
      <c r="C8198" s="6">
        <v>25.86</v>
      </c>
    </row>
    <row r="8199" spans="1:3" ht="13.8">
      <c r="A8199" s="3">
        <v>25038</v>
      </c>
      <c r="B8199" s="4" t="s">
        <v>8195</v>
      </c>
      <c r="C8199" s="6">
        <v>44.1</v>
      </c>
    </row>
    <row r="8200" spans="1:3" ht="13.8">
      <c r="A8200" s="3">
        <v>25039</v>
      </c>
      <c r="B8200" s="4" t="s">
        <v>8196</v>
      </c>
      <c r="C8200" s="6">
        <v>0</v>
      </c>
    </row>
    <row r="8201" spans="1:3" ht="13.8">
      <c r="A8201" s="3">
        <v>25040</v>
      </c>
      <c r="B8201" s="4" t="s">
        <v>8197</v>
      </c>
      <c r="C8201" s="6">
        <v>0.11</v>
      </c>
    </row>
    <row r="8202" spans="1:3" ht="13.8">
      <c r="A8202" s="3">
        <v>25042</v>
      </c>
      <c r="B8202" s="4" t="s">
        <v>8198</v>
      </c>
      <c r="C8202" s="6">
        <v>33.840000000000003</v>
      </c>
    </row>
    <row r="8203" spans="1:3" ht="13.8">
      <c r="A8203" s="3">
        <v>25045</v>
      </c>
      <c r="B8203" s="4" t="s">
        <v>8199</v>
      </c>
      <c r="C8203" s="6">
        <v>1284.48</v>
      </c>
    </row>
    <row r="8204" spans="1:3" ht="13.8">
      <c r="A8204" s="3">
        <v>25052</v>
      </c>
      <c r="B8204" s="4" t="s">
        <v>8200</v>
      </c>
      <c r="C8204" s="6">
        <v>112.94</v>
      </c>
    </row>
    <row r="8205" spans="1:3" ht="13.8">
      <c r="A8205" s="3">
        <v>25060</v>
      </c>
      <c r="B8205" s="4" t="s">
        <v>8201</v>
      </c>
      <c r="C8205" s="6">
        <v>835.58</v>
      </c>
    </row>
    <row r="8206" spans="1:3" ht="13.8">
      <c r="A8206" s="3">
        <v>25066</v>
      </c>
      <c r="B8206" s="4" t="s">
        <v>8202</v>
      </c>
      <c r="C8206" s="6">
        <v>46.46</v>
      </c>
    </row>
    <row r="8207" spans="1:3" ht="13.8">
      <c r="A8207" s="3">
        <v>25068</v>
      </c>
      <c r="B8207" s="4" t="s">
        <v>8203</v>
      </c>
      <c r="C8207" s="5">
        <v>19.73</v>
      </c>
    </row>
    <row r="8208" spans="1:3" ht="13.8">
      <c r="A8208" s="3">
        <v>25075</v>
      </c>
      <c r="B8208" s="4" t="s">
        <v>8204</v>
      </c>
      <c r="C8208" s="6">
        <v>202.24</v>
      </c>
    </row>
    <row r="8209" spans="1:3" ht="13.8">
      <c r="A8209" s="3">
        <v>25078</v>
      </c>
      <c r="B8209" s="4" t="s">
        <v>8205</v>
      </c>
      <c r="C8209" s="6">
        <v>287.06</v>
      </c>
    </row>
    <row r="8210" spans="1:3" ht="13.8">
      <c r="A8210" s="3">
        <v>25100</v>
      </c>
      <c r="B8210" s="4" t="s">
        <v>8206</v>
      </c>
      <c r="C8210" s="5">
        <v>118.13</v>
      </c>
    </row>
    <row r="8211" spans="1:3" ht="13.8">
      <c r="A8211" s="3">
        <v>25102</v>
      </c>
      <c r="B8211" s="4" t="s">
        <v>8207</v>
      </c>
      <c r="C8211" s="6">
        <v>60.06</v>
      </c>
    </row>
    <row r="8212" spans="1:3" ht="13.8">
      <c r="A8212" s="3">
        <v>25125</v>
      </c>
      <c r="B8212" s="4" t="s">
        <v>8208</v>
      </c>
      <c r="C8212" s="4">
        <v>2.0699999999999998</v>
      </c>
    </row>
    <row r="8213" spans="1:3" ht="13.8">
      <c r="A8213" s="3">
        <v>25130</v>
      </c>
      <c r="B8213" s="4" t="s">
        <v>8209</v>
      </c>
      <c r="C8213" s="6">
        <v>15.76</v>
      </c>
    </row>
    <row r="8214" spans="1:3" ht="13.8">
      <c r="A8214" s="3">
        <v>25131</v>
      </c>
      <c r="B8214" s="4" t="s">
        <v>8210</v>
      </c>
      <c r="C8214" s="6">
        <v>21.82</v>
      </c>
    </row>
    <row r="8215" spans="1:3" ht="13.8">
      <c r="A8215" s="3">
        <v>25140</v>
      </c>
      <c r="B8215" s="4" t="s">
        <v>8211</v>
      </c>
      <c r="C8215" s="6">
        <v>85</v>
      </c>
    </row>
    <row r="8216" spans="1:3" ht="13.8">
      <c r="A8216" s="3">
        <v>25151</v>
      </c>
      <c r="B8216" s="4" t="s">
        <v>8212</v>
      </c>
      <c r="C8216" s="5">
        <v>3628.44</v>
      </c>
    </row>
    <row r="8217" spans="1:3" ht="13.8">
      <c r="A8217" s="3">
        <v>25153</v>
      </c>
      <c r="B8217" s="4" t="s">
        <v>8213</v>
      </c>
      <c r="C8217" s="6">
        <v>6144.55</v>
      </c>
    </row>
    <row r="8218" spans="1:3" ht="13.8">
      <c r="A8218" s="3">
        <v>25174</v>
      </c>
      <c r="B8218" s="4" t="s">
        <v>8214</v>
      </c>
      <c r="C8218" s="6">
        <v>86.21</v>
      </c>
    </row>
    <row r="8219" spans="1:3" ht="13.8">
      <c r="A8219" s="3">
        <v>25191</v>
      </c>
      <c r="B8219" s="4" t="s">
        <v>8215</v>
      </c>
      <c r="C8219" s="6">
        <v>1333.62</v>
      </c>
    </row>
    <row r="8220" spans="1:3" ht="13.8">
      <c r="A8220" s="3">
        <v>25200</v>
      </c>
      <c r="B8220" s="4" t="s">
        <v>8216</v>
      </c>
      <c r="C8220" s="6">
        <v>75.05</v>
      </c>
    </row>
    <row r="8221" spans="1:3" ht="13.8">
      <c r="A8221" s="3">
        <v>25221</v>
      </c>
      <c r="B8221" s="4" t="s">
        <v>8217</v>
      </c>
      <c r="C8221" s="6">
        <v>124.91</v>
      </c>
    </row>
    <row r="8222" spans="1:3" ht="13.8">
      <c r="A8222" s="3">
        <v>25222</v>
      </c>
      <c r="B8222" s="4" t="s">
        <v>8218</v>
      </c>
      <c r="C8222" s="6">
        <v>168.02</v>
      </c>
    </row>
    <row r="8223" spans="1:3" ht="13.8">
      <c r="A8223" s="3">
        <v>25250</v>
      </c>
      <c r="B8223" s="4" t="s">
        <v>8219</v>
      </c>
      <c r="C8223" s="6">
        <v>38.86</v>
      </c>
    </row>
    <row r="8224" spans="1:3" ht="13.8">
      <c r="A8224" s="3">
        <v>25251</v>
      </c>
      <c r="B8224" s="4" t="s">
        <v>8220</v>
      </c>
      <c r="C8224" s="6">
        <v>30.27</v>
      </c>
    </row>
    <row r="8225" spans="1:3" ht="13.8">
      <c r="A8225" s="3">
        <v>25252</v>
      </c>
      <c r="B8225" s="4" t="s">
        <v>8221</v>
      </c>
      <c r="C8225" s="5">
        <v>98.89</v>
      </c>
    </row>
    <row r="8226" spans="1:3" ht="13.8">
      <c r="A8226" s="3">
        <v>25259</v>
      </c>
      <c r="B8226" s="4" t="s">
        <v>8222</v>
      </c>
      <c r="C8226" s="6">
        <v>217.79</v>
      </c>
    </row>
    <row r="8227" spans="1:3" ht="13.8">
      <c r="A8227" s="3">
        <v>25308</v>
      </c>
      <c r="B8227" s="4" t="s">
        <v>8223</v>
      </c>
      <c r="C8227" s="6">
        <v>70</v>
      </c>
    </row>
    <row r="8228" spans="1:3" ht="13.8">
      <c r="A8228" s="3">
        <v>25356</v>
      </c>
      <c r="B8228" s="4" t="s">
        <v>8224</v>
      </c>
      <c r="C8228" s="6">
        <v>154.31</v>
      </c>
    </row>
    <row r="8229" spans="1:3" ht="13.8">
      <c r="A8229" s="3">
        <v>25360</v>
      </c>
      <c r="B8229" s="4" t="s">
        <v>8225</v>
      </c>
      <c r="C8229" s="6">
        <v>1122.19</v>
      </c>
    </row>
    <row r="8230" spans="1:3" ht="13.8">
      <c r="A8230" s="3">
        <v>25400</v>
      </c>
      <c r="B8230" s="4" t="s">
        <v>8226</v>
      </c>
      <c r="C8230" s="5">
        <v>3.72</v>
      </c>
    </row>
    <row r="8231" spans="1:3" ht="13.8">
      <c r="A8231" s="3">
        <v>25403</v>
      </c>
      <c r="B8231" s="4" t="s">
        <v>8227</v>
      </c>
      <c r="C8231" s="6">
        <v>74.680000000000007</v>
      </c>
    </row>
    <row r="8232" spans="1:3" ht="13.8">
      <c r="A8232" s="3">
        <v>25412</v>
      </c>
      <c r="B8232" s="4" t="s">
        <v>8228</v>
      </c>
      <c r="C8232" s="5">
        <v>5.85</v>
      </c>
    </row>
    <row r="8233" spans="1:3" ht="13.8">
      <c r="A8233" s="3">
        <v>25413</v>
      </c>
      <c r="B8233" s="4" t="s">
        <v>8229</v>
      </c>
      <c r="C8233" s="6">
        <v>24.45</v>
      </c>
    </row>
    <row r="8234" spans="1:3" ht="13.8">
      <c r="A8234" s="3">
        <v>25416</v>
      </c>
      <c r="B8234" s="4" t="s">
        <v>8230</v>
      </c>
      <c r="C8234" s="6">
        <v>140</v>
      </c>
    </row>
    <row r="8235" spans="1:3" ht="13.8">
      <c r="A8235" s="3">
        <v>25421</v>
      </c>
      <c r="B8235" s="4" t="s">
        <v>8231</v>
      </c>
      <c r="C8235" s="6">
        <v>10948.31</v>
      </c>
    </row>
    <row r="8236" spans="1:3" ht="13.8">
      <c r="A8236" s="3">
        <v>25422</v>
      </c>
      <c r="B8236" s="4" t="s">
        <v>8232</v>
      </c>
      <c r="C8236" s="5">
        <v>52.99</v>
      </c>
    </row>
    <row r="8237" spans="1:3" ht="13.8">
      <c r="A8237" s="3">
        <v>25426</v>
      </c>
      <c r="B8237" s="4" t="s">
        <v>8233</v>
      </c>
      <c r="C8237" s="6">
        <v>175</v>
      </c>
    </row>
    <row r="8238" spans="1:3" ht="13.8">
      <c r="A8238" s="3">
        <v>25458</v>
      </c>
      <c r="B8238" s="4" t="s">
        <v>8234</v>
      </c>
      <c r="C8238" s="6">
        <v>602.91</v>
      </c>
    </row>
    <row r="8239" spans="1:3" ht="13.8">
      <c r="A8239" s="3">
        <v>25465</v>
      </c>
      <c r="B8239" s="4" t="s">
        <v>8235</v>
      </c>
      <c r="C8239" s="5">
        <v>351.9</v>
      </c>
    </row>
    <row r="8240" spans="1:3" ht="13.8">
      <c r="A8240" s="3">
        <v>25470</v>
      </c>
      <c r="B8240" s="4" t="s">
        <v>8236</v>
      </c>
      <c r="C8240" s="6">
        <v>2</v>
      </c>
    </row>
    <row r="8241" spans="1:3" ht="13.8">
      <c r="A8241" s="3">
        <v>25476</v>
      </c>
      <c r="B8241" s="4" t="s">
        <v>8237</v>
      </c>
      <c r="C8241" s="6">
        <v>24.41</v>
      </c>
    </row>
    <row r="8242" spans="1:3" ht="13.8">
      <c r="A8242" s="3">
        <v>25478</v>
      </c>
      <c r="B8242" s="4" t="s">
        <v>8238</v>
      </c>
      <c r="C8242" s="6">
        <v>369.36</v>
      </c>
    </row>
    <row r="8243" spans="1:3" ht="13.8">
      <c r="A8243" s="3">
        <v>25480</v>
      </c>
      <c r="B8243" s="4" t="s">
        <v>8239</v>
      </c>
      <c r="C8243" s="6">
        <v>10.8</v>
      </c>
    </row>
    <row r="8244" spans="1:3" ht="13.8">
      <c r="A8244" s="3">
        <v>25485</v>
      </c>
      <c r="B8244" s="4" t="s">
        <v>8240</v>
      </c>
      <c r="C8244" s="6">
        <v>55.76</v>
      </c>
    </row>
    <row r="8245" spans="1:3" ht="13.8">
      <c r="A8245" s="3">
        <v>25487</v>
      </c>
      <c r="B8245" s="4" t="s">
        <v>8241</v>
      </c>
      <c r="C8245" s="6">
        <v>56.07</v>
      </c>
    </row>
    <row r="8246" spans="1:3" ht="13.8">
      <c r="A8246" s="3">
        <v>25489</v>
      </c>
      <c r="B8246" s="4" t="s">
        <v>8242</v>
      </c>
      <c r="C8246" s="6">
        <v>14.8</v>
      </c>
    </row>
    <row r="8247" spans="1:3" ht="13.8">
      <c r="A8247" s="3">
        <v>25496</v>
      </c>
      <c r="B8247" s="4" t="s">
        <v>8243</v>
      </c>
      <c r="C8247" s="6">
        <v>2154.9</v>
      </c>
    </row>
    <row r="8248" spans="1:3" ht="13.8">
      <c r="A8248" s="3">
        <v>25501</v>
      </c>
      <c r="B8248" s="4" t="s">
        <v>8244</v>
      </c>
      <c r="C8248" s="6">
        <v>2.65</v>
      </c>
    </row>
    <row r="8249" spans="1:3" ht="13.8">
      <c r="A8249" s="3">
        <v>25594</v>
      </c>
      <c r="B8249" s="4" t="s">
        <v>8245</v>
      </c>
      <c r="C8249" s="4">
        <v>398.85</v>
      </c>
    </row>
    <row r="8250" spans="1:3" ht="13.8">
      <c r="A8250" s="3">
        <v>25602</v>
      </c>
      <c r="B8250" s="4" t="s">
        <v>8246</v>
      </c>
      <c r="C8250" s="6">
        <v>4463.1899999999996</v>
      </c>
    </row>
    <row r="8251" spans="1:3" ht="13.8">
      <c r="A8251" s="3">
        <v>25625</v>
      </c>
      <c r="B8251" s="4" t="s">
        <v>8247</v>
      </c>
      <c r="C8251" s="6">
        <v>112.94</v>
      </c>
    </row>
    <row r="8252" spans="1:3" ht="13.8">
      <c r="A8252" s="3">
        <v>25632</v>
      </c>
      <c r="B8252" s="4" t="s">
        <v>8248</v>
      </c>
      <c r="C8252" s="6">
        <v>16.59</v>
      </c>
    </row>
    <row r="8253" spans="1:3" ht="13.8">
      <c r="A8253" s="3">
        <v>25633</v>
      </c>
      <c r="B8253" s="4" t="s">
        <v>8249</v>
      </c>
      <c r="C8253" s="6">
        <v>18.96</v>
      </c>
    </row>
    <row r="8254" spans="1:3" ht="13.8">
      <c r="A8254" s="3">
        <v>25634</v>
      </c>
      <c r="B8254" s="4" t="s">
        <v>8250</v>
      </c>
      <c r="C8254" s="5">
        <v>65.97</v>
      </c>
    </row>
    <row r="8255" spans="1:3" ht="13.8">
      <c r="A8255" s="3">
        <v>25635</v>
      </c>
      <c r="B8255" s="4" t="s">
        <v>8251</v>
      </c>
      <c r="C8255" s="6">
        <v>114.05</v>
      </c>
    </row>
    <row r="8256" spans="1:3" ht="13.8">
      <c r="A8256" s="3">
        <v>25640</v>
      </c>
      <c r="B8256" s="4" t="s">
        <v>8252</v>
      </c>
      <c r="C8256" s="6">
        <v>13.29</v>
      </c>
    </row>
    <row r="8257" spans="1:3" ht="13.8">
      <c r="A8257" s="3">
        <v>25664</v>
      </c>
      <c r="B8257" s="4" t="s">
        <v>8253</v>
      </c>
      <c r="C8257" s="6">
        <v>55.2</v>
      </c>
    </row>
    <row r="8258" spans="1:3" ht="13.8">
      <c r="A8258" s="3">
        <v>25665</v>
      </c>
      <c r="B8258" s="4" t="s">
        <v>8254</v>
      </c>
      <c r="C8258" s="4">
        <v>19.309999999999999</v>
      </c>
    </row>
    <row r="8259" spans="1:3" ht="13.8">
      <c r="A8259" s="3">
        <v>25666</v>
      </c>
      <c r="B8259" s="4" t="s">
        <v>8255</v>
      </c>
      <c r="C8259" s="6">
        <v>13.44</v>
      </c>
    </row>
    <row r="8260" spans="1:3" ht="13.8">
      <c r="A8260" s="3">
        <v>25680</v>
      </c>
      <c r="B8260" s="4" t="s">
        <v>8256</v>
      </c>
      <c r="C8260" s="5">
        <v>168.96</v>
      </c>
    </row>
    <row r="8261" spans="1:3" ht="13.8">
      <c r="A8261" s="3">
        <v>25687</v>
      </c>
      <c r="B8261" s="4" t="s">
        <v>8257</v>
      </c>
      <c r="C8261" s="6">
        <v>48.66</v>
      </c>
    </row>
    <row r="8262" spans="1:3" ht="13.8">
      <c r="A8262" s="3">
        <v>25689</v>
      </c>
      <c r="B8262" s="4" t="s">
        <v>8258</v>
      </c>
      <c r="C8262" s="6">
        <v>2701.72</v>
      </c>
    </row>
    <row r="8263" spans="1:3" ht="13.8">
      <c r="A8263" s="3">
        <v>25690</v>
      </c>
      <c r="B8263" s="4" t="s">
        <v>8259</v>
      </c>
      <c r="C8263" s="6">
        <v>95</v>
      </c>
    </row>
    <row r="8264" spans="1:3" ht="13.8">
      <c r="A8264" s="3">
        <v>25698</v>
      </c>
      <c r="B8264" s="4" t="s">
        <v>8260</v>
      </c>
      <c r="C8264" s="6">
        <v>1.1000000000000001</v>
      </c>
    </row>
    <row r="8265" spans="1:3" ht="13.8">
      <c r="A8265" s="3">
        <v>25741</v>
      </c>
      <c r="B8265" s="4" t="s">
        <v>8261</v>
      </c>
      <c r="C8265" s="6">
        <v>276.58999999999997</v>
      </c>
    </row>
    <row r="8266" spans="1:3" ht="13.8">
      <c r="A8266" s="3">
        <v>25790</v>
      </c>
      <c r="B8266" s="4" t="s">
        <v>8262</v>
      </c>
      <c r="C8266" s="6">
        <v>158.28</v>
      </c>
    </row>
    <row r="8267" spans="1:3" ht="13.8">
      <c r="A8267" s="3">
        <v>25800</v>
      </c>
      <c r="B8267" s="4" t="s">
        <v>8263</v>
      </c>
      <c r="C8267" s="6">
        <v>67.489999999999995</v>
      </c>
    </row>
    <row r="8268" spans="1:3" ht="13.8">
      <c r="A8268" s="3">
        <v>25802</v>
      </c>
      <c r="B8268" s="4" t="s">
        <v>8264</v>
      </c>
      <c r="C8268" s="6">
        <v>62.68</v>
      </c>
    </row>
    <row r="8269" spans="1:3" ht="13.8">
      <c r="A8269" s="3">
        <v>25804</v>
      </c>
      <c r="B8269" s="4" t="s">
        <v>8265</v>
      </c>
      <c r="C8269" s="6">
        <v>142.63</v>
      </c>
    </row>
    <row r="8270" spans="1:3" ht="13.8">
      <c r="A8270" s="3">
        <v>25814</v>
      </c>
      <c r="B8270" s="4" t="s">
        <v>8266</v>
      </c>
      <c r="C8270" s="6">
        <v>145.68</v>
      </c>
    </row>
    <row r="8271" spans="1:3" ht="13.8">
      <c r="A8271" s="3">
        <v>25815</v>
      </c>
      <c r="B8271" s="4" t="s">
        <v>8267</v>
      </c>
      <c r="C8271" s="6">
        <v>217.24</v>
      </c>
    </row>
    <row r="8272" spans="1:3" ht="13.8">
      <c r="A8272" s="3">
        <v>25816</v>
      </c>
      <c r="B8272" s="4" t="s">
        <v>8268</v>
      </c>
      <c r="C8272" s="6">
        <v>409.01</v>
      </c>
    </row>
    <row r="8273" spans="1:3" ht="13.8">
      <c r="A8273" s="3">
        <v>25829</v>
      </c>
      <c r="B8273" s="4" t="s">
        <v>8269</v>
      </c>
      <c r="C8273" s="6">
        <v>536.27</v>
      </c>
    </row>
    <row r="8274" spans="1:3" ht="13.8">
      <c r="A8274" s="3">
        <v>25836</v>
      </c>
      <c r="B8274" s="4" t="s">
        <v>8270</v>
      </c>
      <c r="C8274" s="5">
        <v>5.29</v>
      </c>
    </row>
    <row r="8275" spans="1:3" ht="13.8">
      <c r="A8275" s="3">
        <v>25839</v>
      </c>
      <c r="B8275" s="4" t="s">
        <v>8271</v>
      </c>
      <c r="C8275" s="5">
        <v>116.23</v>
      </c>
    </row>
    <row r="8276" spans="1:3" ht="13.8">
      <c r="A8276" s="3">
        <v>25840</v>
      </c>
      <c r="B8276" s="4" t="s">
        <v>8272</v>
      </c>
      <c r="C8276" s="6">
        <v>16.02</v>
      </c>
    </row>
    <row r="8277" spans="1:3" ht="13.8">
      <c r="A8277" s="3">
        <v>25852</v>
      </c>
      <c r="B8277" s="4" t="s">
        <v>8273</v>
      </c>
      <c r="C8277" s="6">
        <v>0.88</v>
      </c>
    </row>
    <row r="8278" spans="1:3" ht="13.8">
      <c r="A8278" s="3">
        <v>25853</v>
      </c>
      <c r="B8278" s="4" t="s">
        <v>8274</v>
      </c>
      <c r="C8278" s="6">
        <v>92.24</v>
      </c>
    </row>
    <row r="8279" spans="1:3" ht="13.8">
      <c r="A8279" s="3">
        <v>25854</v>
      </c>
      <c r="B8279" s="4" t="s">
        <v>8275</v>
      </c>
      <c r="C8279" s="6">
        <v>668.97</v>
      </c>
    </row>
    <row r="8280" spans="1:3" ht="13.8">
      <c r="A8280" s="3">
        <v>25855</v>
      </c>
      <c r="B8280" s="4" t="s">
        <v>8276</v>
      </c>
      <c r="C8280" s="6">
        <v>674.14</v>
      </c>
    </row>
    <row r="8281" spans="1:3" ht="13.8">
      <c r="A8281" s="3">
        <v>25856</v>
      </c>
      <c r="B8281" s="4" t="s">
        <v>8277</v>
      </c>
      <c r="C8281" s="6">
        <v>674.14</v>
      </c>
    </row>
    <row r="8282" spans="1:3" ht="13.8">
      <c r="A8282" s="3">
        <v>25857</v>
      </c>
      <c r="B8282" s="4" t="s">
        <v>8278</v>
      </c>
      <c r="C8282" s="6">
        <v>171.55</v>
      </c>
    </row>
    <row r="8283" spans="1:3" ht="13.8">
      <c r="A8283" s="3">
        <v>25858</v>
      </c>
      <c r="B8283" s="4" t="s">
        <v>8279</v>
      </c>
      <c r="C8283" s="6">
        <v>176.72</v>
      </c>
    </row>
    <row r="8284" spans="1:3" ht="13.8">
      <c r="A8284" s="3">
        <v>25859</v>
      </c>
      <c r="B8284" s="4" t="s">
        <v>8280</v>
      </c>
      <c r="C8284" s="6">
        <v>162.93</v>
      </c>
    </row>
    <row r="8285" spans="1:3" ht="13.8">
      <c r="A8285" s="3">
        <v>25860</v>
      </c>
      <c r="B8285" s="4" t="s">
        <v>8281</v>
      </c>
      <c r="C8285" s="6">
        <v>32.33</v>
      </c>
    </row>
    <row r="8286" spans="1:3" ht="13.8">
      <c r="A8286" s="3">
        <v>25862</v>
      </c>
      <c r="B8286" s="4" t="s">
        <v>8282</v>
      </c>
      <c r="C8286" s="6">
        <v>214.65</v>
      </c>
    </row>
    <row r="8287" spans="1:3" ht="13.8">
      <c r="A8287" s="3">
        <v>25863</v>
      </c>
      <c r="B8287" s="4" t="s">
        <v>8283</v>
      </c>
      <c r="C8287" s="6">
        <v>1090.52</v>
      </c>
    </row>
    <row r="8288" spans="1:3" ht="13.8">
      <c r="A8288" s="3">
        <v>25864</v>
      </c>
      <c r="B8288" s="4" t="s">
        <v>8284</v>
      </c>
      <c r="C8288" s="6">
        <v>499.14</v>
      </c>
    </row>
    <row r="8289" spans="1:3" ht="13.8">
      <c r="A8289" s="3">
        <v>25865</v>
      </c>
      <c r="B8289" s="4" t="s">
        <v>8285</v>
      </c>
      <c r="C8289" s="6">
        <v>2.5</v>
      </c>
    </row>
    <row r="8290" spans="1:3" ht="13.8">
      <c r="A8290" s="3">
        <v>25866</v>
      </c>
      <c r="B8290" s="4" t="s">
        <v>8286</v>
      </c>
      <c r="C8290" s="6">
        <v>2.87</v>
      </c>
    </row>
    <row r="8291" spans="1:3" ht="13.8">
      <c r="A8291" s="3">
        <v>25867</v>
      </c>
      <c r="B8291" s="4" t="s">
        <v>8287</v>
      </c>
      <c r="C8291" s="6">
        <v>516.38</v>
      </c>
    </row>
    <row r="8292" spans="1:3" ht="13.8">
      <c r="A8292" s="3">
        <v>25868</v>
      </c>
      <c r="B8292" s="4" t="s">
        <v>8288</v>
      </c>
      <c r="C8292" s="6">
        <v>64.22</v>
      </c>
    </row>
    <row r="8293" spans="1:3" ht="13.8">
      <c r="A8293" s="3">
        <v>25869</v>
      </c>
      <c r="B8293" s="4" t="s">
        <v>8289</v>
      </c>
      <c r="C8293" s="6">
        <v>90.57</v>
      </c>
    </row>
    <row r="8294" spans="1:3" ht="13.8">
      <c r="A8294" s="3">
        <v>25870</v>
      </c>
      <c r="B8294" s="4" t="s">
        <v>8290</v>
      </c>
      <c r="C8294" s="5">
        <v>330.3</v>
      </c>
    </row>
    <row r="8295" spans="1:3" ht="13.8">
      <c r="A8295" s="3">
        <v>25871</v>
      </c>
      <c r="B8295" s="4" t="s">
        <v>8291</v>
      </c>
      <c r="C8295" s="6">
        <v>183.04</v>
      </c>
    </row>
    <row r="8296" spans="1:3" ht="13.8">
      <c r="A8296" s="3">
        <v>25872</v>
      </c>
      <c r="B8296" s="4" t="s">
        <v>8292</v>
      </c>
      <c r="C8296" s="6">
        <v>1809.48</v>
      </c>
    </row>
    <row r="8297" spans="1:3" ht="13.8">
      <c r="A8297" s="3">
        <v>25873</v>
      </c>
      <c r="B8297" s="4" t="s">
        <v>8293</v>
      </c>
      <c r="C8297" s="6">
        <v>167.24</v>
      </c>
    </row>
    <row r="8298" spans="1:3" ht="13.8">
      <c r="A8298" s="3">
        <v>25874</v>
      </c>
      <c r="B8298" s="4" t="s">
        <v>8294</v>
      </c>
      <c r="C8298" s="6">
        <v>30.06</v>
      </c>
    </row>
    <row r="8299" spans="1:3" ht="13.8">
      <c r="A8299" s="3">
        <v>25875</v>
      </c>
      <c r="B8299" s="4" t="s">
        <v>8295</v>
      </c>
      <c r="C8299" s="6">
        <v>0</v>
      </c>
    </row>
    <row r="8300" spans="1:3" ht="13.8">
      <c r="A8300" s="3">
        <v>25876</v>
      </c>
      <c r="B8300" s="4" t="s">
        <v>8296</v>
      </c>
      <c r="C8300" s="6">
        <v>0</v>
      </c>
    </row>
    <row r="8301" spans="1:3" ht="13.8">
      <c r="A8301" s="3">
        <v>25877</v>
      </c>
      <c r="B8301" s="4" t="s">
        <v>8297</v>
      </c>
      <c r="C8301" s="5">
        <v>4800</v>
      </c>
    </row>
    <row r="8302" spans="1:3" ht="13.8">
      <c r="A8302" s="3">
        <v>25878</v>
      </c>
      <c r="B8302" s="4" t="s">
        <v>8298</v>
      </c>
      <c r="C8302" s="6">
        <v>387.07</v>
      </c>
    </row>
    <row r="8303" spans="1:3" ht="13.8">
      <c r="A8303" s="3">
        <v>25879</v>
      </c>
      <c r="B8303" s="4" t="s">
        <v>8299</v>
      </c>
      <c r="C8303" s="6">
        <v>69.400000000000006</v>
      </c>
    </row>
    <row r="8304" spans="1:3" ht="13.8">
      <c r="A8304" s="3">
        <v>25880</v>
      </c>
      <c r="B8304" s="4" t="s">
        <v>8300</v>
      </c>
      <c r="C8304" s="4">
        <v>288.79000000000002</v>
      </c>
    </row>
    <row r="8305" spans="1:3" ht="13.8">
      <c r="A8305" s="3">
        <v>25881</v>
      </c>
      <c r="B8305" s="4" t="s">
        <v>8301</v>
      </c>
      <c r="C8305" s="6">
        <v>554.20000000000005</v>
      </c>
    </row>
    <row r="8306" spans="1:3" ht="13.8">
      <c r="A8306" s="3">
        <v>25882</v>
      </c>
      <c r="B8306" s="4" t="s">
        <v>8302</v>
      </c>
      <c r="C8306" s="6">
        <v>257.76</v>
      </c>
    </row>
    <row r="8307" spans="1:3" ht="13.8">
      <c r="A8307" s="3">
        <v>25883</v>
      </c>
      <c r="B8307" s="4" t="s">
        <v>8303</v>
      </c>
      <c r="C8307" s="6">
        <v>267.64</v>
      </c>
    </row>
    <row r="8308" spans="1:3" ht="13.8">
      <c r="A8308" s="3">
        <v>25884</v>
      </c>
      <c r="B8308" s="4" t="s">
        <v>8304</v>
      </c>
      <c r="C8308" s="6">
        <v>674.14</v>
      </c>
    </row>
    <row r="8309" spans="1:3" ht="13.8">
      <c r="A8309" s="3">
        <v>25885</v>
      </c>
      <c r="B8309" s="4" t="s">
        <v>8305</v>
      </c>
      <c r="C8309" s="5">
        <v>1456.03</v>
      </c>
    </row>
    <row r="8310" spans="1:3" ht="13.8">
      <c r="A8310" s="3">
        <v>25886</v>
      </c>
      <c r="B8310" s="4" t="s">
        <v>8306</v>
      </c>
      <c r="C8310" s="6">
        <v>593.58000000000004</v>
      </c>
    </row>
    <row r="8311" spans="1:3" ht="13.8">
      <c r="A8311" s="3">
        <v>25887</v>
      </c>
      <c r="B8311" s="4" t="s">
        <v>8307</v>
      </c>
      <c r="C8311" s="6">
        <v>453.44</v>
      </c>
    </row>
    <row r="8312" spans="1:3" ht="13.8">
      <c r="A8312" s="3">
        <v>25888</v>
      </c>
      <c r="B8312" s="4" t="s">
        <v>8308</v>
      </c>
      <c r="C8312" s="4">
        <v>171.55</v>
      </c>
    </row>
    <row r="8313" spans="1:3" ht="13.8">
      <c r="A8313" s="3">
        <v>25889</v>
      </c>
      <c r="B8313" s="4" t="s">
        <v>8309</v>
      </c>
      <c r="C8313" s="6">
        <v>68.17</v>
      </c>
    </row>
    <row r="8314" spans="1:3" ht="13.8">
      <c r="A8314" s="3">
        <v>25890</v>
      </c>
      <c r="B8314" s="4" t="s">
        <v>8310</v>
      </c>
      <c r="C8314" s="6">
        <v>116.38</v>
      </c>
    </row>
    <row r="8315" spans="1:3" ht="13.8">
      <c r="A8315" s="3">
        <v>25891</v>
      </c>
      <c r="B8315" s="4" t="s">
        <v>8311</v>
      </c>
      <c r="C8315" s="6">
        <v>7.47</v>
      </c>
    </row>
    <row r="8316" spans="1:3" ht="13.8">
      <c r="A8316" s="3">
        <v>25892</v>
      </c>
      <c r="B8316" s="4" t="s">
        <v>8312</v>
      </c>
      <c r="C8316" s="6">
        <v>321.55</v>
      </c>
    </row>
    <row r="8317" spans="1:3" ht="13.8">
      <c r="A8317" s="3">
        <v>25893</v>
      </c>
      <c r="B8317" s="4" t="s">
        <v>8313</v>
      </c>
      <c r="C8317" s="6">
        <v>523.54999999999995</v>
      </c>
    </row>
    <row r="8318" spans="1:3" ht="13.8">
      <c r="A8318" s="3">
        <v>25894</v>
      </c>
      <c r="B8318" s="4" t="s">
        <v>8314</v>
      </c>
      <c r="C8318" s="6">
        <v>1.03</v>
      </c>
    </row>
    <row r="8319" spans="1:3" ht="13.8">
      <c r="A8319" s="3">
        <v>25895</v>
      </c>
      <c r="B8319" s="4" t="s">
        <v>8315</v>
      </c>
      <c r="C8319" s="6">
        <v>5296.55</v>
      </c>
    </row>
    <row r="8320" spans="1:3" ht="13.8">
      <c r="A8320" s="3">
        <v>25896</v>
      </c>
      <c r="B8320" s="4" t="s">
        <v>8316</v>
      </c>
      <c r="C8320" s="6">
        <v>435.78</v>
      </c>
    </row>
    <row r="8321" spans="1:3" ht="13.8">
      <c r="A8321" s="3">
        <v>25897</v>
      </c>
      <c r="B8321" s="4" t="s">
        <v>8316</v>
      </c>
      <c r="C8321" s="6">
        <v>0</v>
      </c>
    </row>
    <row r="8322" spans="1:3" ht="13.8">
      <c r="A8322" s="3">
        <v>25899</v>
      </c>
      <c r="B8322" s="4" t="s">
        <v>8317</v>
      </c>
      <c r="C8322" s="5">
        <v>125</v>
      </c>
    </row>
    <row r="8323" spans="1:3" ht="13.8">
      <c r="A8323" s="3">
        <v>25900</v>
      </c>
      <c r="B8323" s="4" t="s">
        <v>8318</v>
      </c>
      <c r="C8323" s="5">
        <v>137.07</v>
      </c>
    </row>
    <row r="8324" spans="1:3" ht="13.8">
      <c r="A8324" s="3">
        <v>25901</v>
      </c>
      <c r="B8324" s="4" t="s">
        <v>8319</v>
      </c>
      <c r="C8324" s="6">
        <v>30.18</v>
      </c>
    </row>
    <row r="8325" spans="1:3" ht="13.8">
      <c r="A8325" s="3">
        <v>25902</v>
      </c>
      <c r="B8325" s="4" t="s">
        <v>8320</v>
      </c>
      <c r="C8325" s="6">
        <v>1251.72</v>
      </c>
    </row>
    <row r="8326" spans="1:3" ht="13.8">
      <c r="A8326" s="3">
        <v>25903</v>
      </c>
      <c r="B8326" s="4" t="s">
        <v>8321</v>
      </c>
      <c r="C8326" s="6">
        <v>4224.1400000000003</v>
      </c>
    </row>
    <row r="8327" spans="1:3" ht="13.8">
      <c r="A8327" s="3">
        <v>25904</v>
      </c>
      <c r="B8327" s="4" t="s">
        <v>8322</v>
      </c>
      <c r="C8327" s="6">
        <v>123.91</v>
      </c>
    </row>
    <row r="8328" spans="1:3" ht="13.8">
      <c r="A8328" s="3">
        <v>25905</v>
      </c>
      <c r="B8328" s="4" t="s">
        <v>8323</v>
      </c>
      <c r="C8328" s="6">
        <v>196.32</v>
      </c>
    </row>
    <row r="8329" spans="1:3" ht="13.8">
      <c r="A8329" s="3">
        <v>25906</v>
      </c>
      <c r="B8329" s="4" t="s">
        <v>8324</v>
      </c>
      <c r="C8329" s="6">
        <v>969.3</v>
      </c>
    </row>
    <row r="8330" spans="1:3" ht="13.8">
      <c r="A8330" s="3">
        <v>25908</v>
      </c>
      <c r="B8330" s="4" t="s">
        <v>8325</v>
      </c>
      <c r="C8330" s="5">
        <v>152.66999999999999</v>
      </c>
    </row>
    <row r="8331" spans="1:3" ht="13.8">
      <c r="A8331" s="3">
        <v>25910</v>
      </c>
      <c r="B8331" s="4" t="s">
        <v>8326</v>
      </c>
      <c r="C8331" s="6">
        <v>238.41</v>
      </c>
    </row>
    <row r="8332" spans="1:3" ht="13.8">
      <c r="A8332" s="3">
        <v>25911</v>
      </c>
      <c r="B8332" s="4" t="s">
        <v>8327</v>
      </c>
      <c r="C8332" s="6">
        <v>52.1</v>
      </c>
    </row>
    <row r="8333" spans="1:3" ht="13.8">
      <c r="A8333" s="3">
        <v>25912</v>
      </c>
      <c r="B8333" s="4" t="s">
        <v>8328</v>
      </c>
      <c r="C8333" s="6">
        <v>68.14</v>
      </c>
    </row>
    <row r="8334" spans="1:3" ht="13.8">
      <c r="A8334" s="3">
        <v>25913</v>
      </c>
      <c r="B8334" s="4" t="s">
        <v>8329</v>
      </c>
      <c r="C8334" s="6">
        <v>174.14</v>
      </c>
    </row>
    <row r="8335" spans="1:3" ht="13.8">
      <c r="A8335" s="3">
        <v>25914</v>
      </c>
      <c r="B8335" s="4" t="s">
        <v>8330</v>
      </c>
      <c r="C8335" s="6">
        <v>331.71</v>
      </c>
    </row>
    <row r="8336" spans="1:3" ht="13.8">
      <c r="A8336" s="3">
        <v>25915</v>
      </c>
      <c r="B8336" s="4" t="s">
        <v>8331</v>
      </c>
      <c r="C8336" s="6">
        <v>92.94</v>
      </c>
    </row>
    <row r="8337" spans="1:3" ht="13.8">
      <c r="A8337" s="3">
        <v>25916</v>
      </c>
      <c r="B8337" s="4" t="s">
        <v>8332</v>
      </c>
      <c r="C8337" s="6">
        <v>110.66</v>
      </c>
    </row>
    <row r="8338" spans="1:3" ht="13.8">
      <c r="A8338" s="3">
        <v>25917</v>
      </c>
      <c r="B8338" s="4" t="s">
        <v>8333</v>
      </c>
      <c r="C8338" s="6">
        <v>2931.6</v>
      </c>
    </row>
    <row r="8339" spans="1:3" ht="13.8">
      <c r="A8339" s="3">
        <v>25918</v>
      </c>
      <c r="B8339" s="4" t="s">
        <v>8334</v>
      </c>
      <c r="C8339" s="4">
        <v>284.5</v>
      </c>
    </row>
    <row r="8340" spans="1:3" ht="13.8">
      <c r="A8340" s="3">
        <v>25919</v>
      </c>
      <c r="B8340" s="4" t="s">
        <v>8335</v>
      </c>
      <c r="C8340" s="6">
        <v>320.58</v>
      </c>
    </row>
    <row r="8341" spans="1:3" ht="13.8">
      <c r="A8341" s="3">
        <v>25920</v>
      </c>
      <c r="B8341" s="4" t="s">
        <v>8336</v>
      </c>
      <c r="C8341" s="6">
        <v>43.1</v>
      </c>
    </row>
    <row r="8342" spans="1:3" ht="13.8">
      <c r="A8342" s="3">
        <v>25921</v>
      </c>
      <c r="B8342" s="4" t="s">
        <v>8337</v>
      </c>
      <c r="C8342" s="6">
        <v>3.64</v>
      </c>
    </row>
    <row r="8343" spans="1:3" ht="13.8">
      <c r="A8343" s="3">
        <v>25922</v>
      </c>
      <c r="B8343" s="4" t="s">
        <v>8338</v>
      </c>
      <c r="C8343" s="6">
        <v>69.31</v>
      </c>
    </row>
    <row r="8344" spans="1:3" ht="13.8">
      <c r="A8344" s="3">
        <v>25923</v>
      </c>
      <c r="B8344" s="4" t="s">
        <v>8339</v>
      </c>
      <c r="C8344" s="6">
        <v>775</v>
      </c>
    </row>
    <row r="8345" spans="1:3" ht="13.8">
      <c r="A8345" s="3">
        <v>25925</v>
      </c>
      <c r="B8345" s="4" t="s">
        <v>8340</v>
      </c>
      <c r="C8345" s="6">
        <v>3807.66</v>
      </c>
    </row>
    <row r="8346" spans="1:3" ht="13.8">
      <c r="A8346" s="3">
        <v>25927</v>
      </c>
      <c r="B8346" s="4" t="s">
        <v>8341</v>
      </c>
      <c r="C8346" s="6">
        <v>58.96</v>
      </c>
    </row>
    <row r="8347" spans="1:3" ht="13.8">
      <c r="A8347" s="3">
        <v>25928</v>
      </c>
      <c r="B8347" s="4" t="s">
        <v>8342</v>
      </c>
      <c r="C8347" s="5">
        <v>1206.03</v>
      </c>
    </row>
    <row r="8348" spans="1:3" ht="13.8">
      <c r="A8348" s="3">
        <v>25929</v>
      </c>
      <c r="B8348" s="4" t="s">
        <v>8343</v>
      </c>
      <c r="C8348" s="6">
        <v>57</v>
      </c>
    </row>
    <row r="8349" spans="1:3" ht="13.8">
      <c r="A8349" s="3">
        <v>25930</v>
      </c>
      <c r="B8349" s="4" t="s">
        <v>8344</v>
      </c>
      <c r="C8349" s="6">
        <v>143.9</v>
      </c>
    </row>
    <row r="8350" spans="1:3" ht="13.8">
      <c r="A8350" s="3">
        <v>25931</v>
      </c>
      <c r="B8350" s="4" t="s">
        <v>8345</v>
      </c>
      <c r="C8350" s="6">
        <v>4.1100000000000003</v>
      </c>
    </row>
    <row r="8351" spans="1:3" ht="13.8">
      <c r="A8351" s="3">
        <v>25932</v>
      </c>
      <c r="B8351" s="4" t="s">
        <v>8346</v>
      </c>
      <c r="C8351" s="6">
        <v>9.49</v>
      </c>
    </row>
    <row r="8352" spans="1:3" ht="13.8">
      <c r="A8352" s="3">
        <v>25933</v>
      </c>
      <c r="B8352" s="4" t="s">
        <v>8347</v>
      </c>
      <c r="C8352" s="6">
        <v>37.35</v>
      </c>
    </row>
    <row r="8353" spans="1:3" ht="13.8">
      <c r="A8353" s="3">
        <v>25934</v>
      </c>
      <c r="B8353" s="4" t="s">
        <v>8348</v>
      </c>
      <c r="C8353" s="6">
        <v>95.15</v>
      </c>
    </row>
    <row r="8354" spans="1:3" ht="13.8">
      <c r="A8354" s="3">
        <v>25935</v>
      </c>
      <c r="B8354" s="4" t="s">
        <v>8349</v>
      </c>
      <c r="C8354" s="6">
        <v>516.38</v>
      </c>
    </row>
    <row r="8355" spans="1:3" ht="13.8">
      <c r="A8355" s="3">
        <v>25936</v>
      </c>
      <c r="B8355" s="4" t="s">
        <v>8350</v>
      </c>
      <c r="C8355" s="6">
        <v>2579.9899999999998</v>
      </c>
    </row>
    <row r="8356" spans="1:3" ht="13.8">
      <c r="A8356" s="3">
        <v>25937</v>
      </c>
      <c r="B8356" s="4" t="s">
        <v>8351</v>
      </c>
      <c r="C8356" s="6">
        <v>777.59</v>
      </c>
    </row>
    <row r="8357" spans="1:3" ht="13.8">
      <c r="A8357" s="3">
        <v>25938</v>
      </c>
      <c r="B8357" s="4" t="s">
        <v>8352</v>
      </c>
      <c r="C8357" s="6">
        <v>189.92</v>
      </c>
    </row>
    <row r="8358" spans="1:3" ht="13.8">
      <c r="A8358" s="3">
        <v>25940</v>
      </c>
      <c r="B8358" s="4" t="s">
        <v>8353</v>
      </c>
      <c r="C8358" s="6">
        <v>27.65</v>
      </c>
    </row>
    <row r="8359" spans="1:3" ht="13.8">
      <c r="A8359" s="3">
        <v>25941</v>
      </c>
      <c r="B8359" s="4" t="s">
        <v>8354</v>
      </c>
      <c r="C8359" s="6">
        <v>546.83000000000004</v>
      </c>
    </row>
    <row r="8360" spans="1:3" ht="13.8">
      <c r="A8360" s="3">
        <v>25942</v>
      </c>
      <c r="B8360" s="4" t="s">
        <v>8355</v>
      </c>
      <c r="C8360" s="6">
        <v>266.38</v>
      </c>
    </row>
    <row r="8361" spans="1:3" ht="13.8">
      <c r="A8361" s="3">
        <v>25943</v>
      </c>
      <c r="B8361" s="4" t="s">
        <v>8356</v>
      </c>
      <c r="C8361" s="6">
        <v>17.38</v>
      </c>
    </row>
    <row r="8362" spans="1:3" ht="13.8">
      <c r="A8362" s="3">
        <v>25944</v>
      </c>
      <c r="B8362" s="4" t="s">
        <v>8357</v>
      </c>
      <c r="C8362" s="6">
        <v>5.46</v>
      </c>
    </row>
    <row r="8363" spans="1:3" ht="13.8">
      <c r="A8363" s="3">
        <v>25945</v>
      </c>
      <c r="B8363" s="4" t="s">
        <v>8358</v>
      </c>
      <c r="C8363" s="5">
        <v>8.4700000000000006</v>
      </c>
    </row>
    <row r="8364" spans="1:3" ht="13.8">
      <c r="A8364" s="3">
        <v>25946</v>
      </c>
      <c r="B8364" s="4" t="s">
        <v>8359</v>
      </c>
      <c r="C8364" s="4">
        <v>159.84</v>
      </c>
    </row>
    <row r="8365" spans="1:3" ht="13.8">
      <c r="A8365" s="3">
        <v>25947</v>
      </c>
      <c r="B8365" s="4" t="s">
        <v>8360</v>
      </c>
      <c r="C8365" s="6">
        <v>0</v>
      </c>
    </row>
    <row r="8366" spans="1:3" ht="13.8">
      <c r="A8366" s="3">
        <v>25948</v>
      </c>
      <c r="B8366" s="4" t="s">
        <v>8361</v>
      </c>
      <c r="C8366" s="5">
        <v>189.92</v>
      </c>
    </row>
    <row r="8367" spans="1:3" ht="13.8">
      <c r="A8367" s="3">
        <v>25949</v>
      </c>
      <c r="B8367" s="4" t="s">
        <v>8362</v>
      </c>
      <c r="C8367" s="6">
        <v>50.15</v>
      </c>
    </row>
    <row r="8368" spans="1:3" ht="13.8">
      <c r="A8368" s="3">
        <v>25951</v>
      </c>
      <c r="B8368" s="4" t="s">
        <v>8363</v>
      </c>
      <c r="C8368" s="6">
        <v>929.4</v>
      </c>
    </row>
    <row r="8369" spans="1:3" ht="13.8">
      <c r="A8369" s="3">
        <v>25952</v>
      </c>
      <c r="B8369" s="4" t="s">
        <v>8364</v>
      </c>
      <c r="C8369" s="6">
        <v>4827.59</v>
      </c>
    </row>
    <row r="8370" spans="1:3" ht="13.8">
      <c r="A8370" s="3">
        <v>25953</v>
      </c>
      <c r="B8370" s="4" t="s">
        <v>8365</v>
      </c>
      <c r="C8370" s="6">
        <v>1278</v>
      </c>
    </row>
    <row r="8371" spans="1:3" ht="13.8">
      <c r="A8371" s="3">
        <v>25954</v>
      </c>
      <c r="B8371" s="4" t="s">
        <v>8366</v>
      </c>
      <c r="C8371" s="6">
        <v>1723.16</v>
      </c>
    </row>
    <row r="8372" spans="1:3" ht="13.8">
      <c r="A8372" s="3">
        <v>25955</v>
      </c>
      <c r="B8372" s="4" t="s">
        <v>8367</v>
      </c>
      <c r="C8372" s="6">
        <v>24.74</v>
      </c>
    </row>
    <row r="8373" spans="1:3" ht="13.8">
      <c r="A8373" s="3">
        <v>25956</v>
      </c>
      <c r="B8373" s="4" t="s">
        <v>8368</v>
      </c>
      <c r="C8373" s="6">
        <v>2040.11</v>
      </c>
    </row>
    <row r="8374" spans="1:3" ht="13.8">
      <c r="A8374" s="3">
        <v>25957</v>
      </c>
      <c r="B8374" s="4" t="s">
        <v>8369</v>
      </c>
      <c r="C8374" s="6">
        <v>59.05</v>
      </c>
    </row>
    <row r="8375" spans="1:3" ht="13.8">
      <c r="A8375" s="3">
        <v>25958</v>
      </c>
      <c r="B8375" s="4" t="s">
        <v>8370</v>
      </c>
      <c r="C8375" s="6">
        <v>33.619999999999997</v>
      </c>
    </row>
    <row r="8376" spans="1:3" ht="13.8">
      <c r="A8376" s="3">
        <v>25959</v>
      </c>
      <c r="B8376" s="4" t="s">
        <v>8371</v>
      </c>
      <c r="C8376" s="6">
        <v>40.090000000000003</v>
      </c>
    </row>
    <row r="8377" spans="1:3" ht="13.8">
      <c r="A8377" s="3">
        <v>25960</v>
      </c>
      <c r="B8377" s="4" t="s">
        <v>8372</v>
      </c>
      <c r="C8377" s="6">
        <v>38.79</v>
      </c>
    </row>
    <row r="8378" spans="1:3" ht="13.8">
      <c r="A8378" s="3">
        <v>25961</v>
      </c>
      <c r="B8378" s="4" t="s">
        <v>8373</v>
      </c>
      <c r="C8378" s="6">
        <v>585.34</v>
      </c>
    </row>
    <row r="8379" spans="1:3" ht="13.8">
      <c r="A8379" s="3">
        <v>25962</v>
      </c>
      <c r="B8379" s="4" t="s">
        <v>8374</v>
      </c>
      <c r="C8379" s="6">
        <v>30.17</v>
      </c>
    </row>
    <row r="8380" spans="1:3" ht="13.8">
      <c r="A8380" s="3">
        <v>25963</v>
      </c>
      <c r="B8380" s="4" t="s">
        <v>8375</v>
      </c>
      <c r="C8380" s="6">
        <v>146.15</v>
      </c>
    </row>
    <row r="8381" spans="1:3" ht="13.8">
      <c r="A8381" s="3">
        <v>25964</v>
      </c>
      <c r="B8381" s="4" t="s">
        <v>8376</v>
      </c>
      <c r="C8381" s="6">
        <v>52.1</v>
      </c>
    </row>
    <row r="8382" spans="1:3" ht="13.8">
      <c r="A8382" s="3">
        <v>25965</v>
      </c>
      <c r="B8382" s="4" t="s">
        <v>8377</v>
      </c>
      <c r="C8382" s="6">
        <v>351.9</v>
      </c>
    </row>
    <row r="8383" spans="1:3" ht="13.8">
      <c r="A8383" s="3">
        <v>25966</v>
      </c>
      <c r="B8383" s="4" t="s">
        <v>8378</v>
      </c>
      <c r="C8383" s="6">
        <v>248.3</v>
      </c>
    </row>
    <row r="8384" spans="1:3" ht="13.8">
      <c r="A8384" s="3">
        <v>25967</v>
      </c>
      <c r="B8384" s="4" t="s">
        <v>8379</v>
      </c>
      <c r="C8384" s="5">
        <v>392</v>
      </c>
    </row>
    <row r="8385" spans="1:3" ht="13.8">
      <c r="A8385" s="3">
        <v>25968</v>
      </c>
      <c r="B8385" s="4" t="s">
        <v>8380</v>
      </c>
      <c r="C8385" s="6">
        <v>753.21</v>
      </c>
    </row>
    <row r="8386" spans="1:3" ht="13.8">
      <c r="A8386" s="3">
        <v>25969</v>
      </c>
      <c r="B8386" s="4" t="s">
        <v>8381</v>
      </c>
      <c r="C8386" s="6">
        <v>6.03</v>
      </c>
    </row>
    <row r="8387" spans="1:3" ht="13.8">
      <c r="A8387" s="3">
        <v>25970</v>
      </c>
      <c r="B8387" s="4" t="s">
        <v>8382</v>
      </c>
      <c r="C8387" s="6">
        <v>606.9</v>
      </c>
    </row>
    <row r="8388" spans="1:3" ht="13.8">
      <c r="A8388" s="3">
        <v>25971</v>
      </c>
      <c r="B8388" s="4" t="s">
        <v>8383</v>
      </c>
      <c r="C8388" s="6">
        <v>479.64</v>
      </c>
    </row>
    <row r="8389" spans="1:3" ht="13.8">
      <c r="A8389" s="3">
        <v>25972</v>
      </c>
      <c r="B8389" s="4" t="s">
        <v>8384</v>
      </c>
      <c r="C8389" s="6">
        <v>654.20000000000005</v>
      </c>
    </row>
    <row r="8390" spans="1:3" ht="13.8">
      <c r="A8390" s="3">
        <v>25973</v>
      </c>
      <c r="B8390" s="4" t="s">
        <v>8385</v>
      </c>
      <c r="C8390" s="6">
        <v>43.87</v>
      </c>
    </row>
    <row r="8391" spans="1:3" ht="13.8">
      <c r="A8391" s="3">
        <v>25974</v>
      </c>
      <c r="B8391" s="4" t="s">
        <v>8386</v>
      </c>
      <c r="C8391" s="6">
        <v>59.52</v>
      </c>
    </row>
    <row r="8392" spans="1:3" ht="13.8">
      <c r="A8392" s="3">
        <v>25975</v>
      </c>
      <c r="B8392" s="4" t="s">
        <v>8387</v>
      </c>
      <c r="C8392" s="6">
        <v>167.19</v>
      </c>
    </row>
    <row r="8393" spans="1:3" ht="13.8">
      <c r="A8393" s="3">
        <v>25976</v>
      </c>
      <c r="B8393" s="4" t="s">
        <v>8388</v>
      </c>
      <c r="C8393" s="6">
        <v>581.89</v>
      </c>
    </row>
    <row r="8394" spans="1:3" ht="13.8">
      <c r="A8394" s="3">
        <v>25977</v>
      </c>
      <c r="B8394" s="4" t="s">
        <v>8389</v>
      </c>
      <c r="C8394" s="6">
        <v>2067.3000000000002</v>
      </c>
    </row>
    <row r="8395" spans="1:3" ht="13.8">
      <c r="A8395" s="3">
        <v>25978</v>
      </c>
      <c r="B8395" s="4" t="s">
        <v>8390</v>
      </c>
      <c r="C8395" s="6">
        <v>179.58</v>
      </c>
    </row>
    <row r="8396" spans="1:3" ht="13.8">
      <c r="A8396" s="3">
        <v>25980</v>
      </c>
      <c r="B8396" s="4" t="s">
        <v>8391</v>
      </c>
      <c r="C8396" s="6">
        <v>137.93</v>
      </c>
    </row>
    <row r="8397" spans="1:3" ht="13.8">
      <c r="A8397" s="3">
        <v>25981</v>
      </c>
      <c r="B8397" s="4" t="s">
        <v>8392</v>
      </c>
      <c r="C8397" s="6">
        <v>209.35</v>
      </c>
    </row>
    <row r="8398" spans="1:3" ht="13.8">
      <c r="A8398" s="3">
        <v>25982</v>
      </c>
      <c r="B8398" s="4" t="s">
        <v>8393</v>
      </c>
      <c r="C8398" s="6">
        <v>474.15</v>
      </c>
    </row>
    <row r="8399" spans="1:3" ht="13.8">
      <c r="A8399" s="3">
        <v>25983</v>
      </c>
      <c r="B8399" s="4" t="s">
        <v>8394</v>
      </c>
      <c r="C8399" s="6">
        <v>20.69</v>
      </c>
    </row>
    <row r="8400" spans="1:3" ht="13.8">
      <c r="A8400" s="3">
        <v>25984</v>
      </c>
      <c r="B8400" s="4" t="s">
        <v>8395</v>
      </c>
      <c r="C8400" s="6">
        <v>53.45</v>
      </c>
    </row>
    <row r="8401" spans="1:3" ht="13.8">
      <c r="A8401" s="3">
        <v>25985</v>
      </c>
      <c r="B8401" s="4" t="s">
        <v>8396</v>
      </c>
      <c r="C8401" s="6">
        <v>10.34</v>
      </c>
    </row>
    <row r="8402" spans="1:3" ht="13.8">
      <c r="A8402" s="3">
        <v>25986</v>
      </c>
      <c r="B8402" s="4" t="s">
        <v>8397</v>
      </c>
      <c r="C8402" s="6">
        <v>76.290000000000006</v>
      </c>
    </row>
    <row r="8403" spans="1:3" ht="13.8">
      <c r="A8403" s="3">
        <v>25987</v>
      </c>
      <c r="B8403" s="4" t="s">
        <v>8398</v>
      </c>
      <c r="C8403" s="6">
        <v>136.31</v>
      </c>
    </row>
    <row r="8404" spans="1:3" ht="13.8">
      <c r="A8404" s="3">
        <v>25988</v>
      </c>
      <c r="B8404" s="4" t="s">
        <v>8399</v>
      </c>
      <c r="C8404" s="6">
        <v>2806.57</v>
      </c>
    </row>
    <row r="8405" spans="1:3" ht="13.8">
      <c r="A8405" s="3">
        <v>25989</v>
      </c>
      <c r="B8405" s="4" t="s">
        <v>8400</v>
      </c>
      <c r="C8405" s="6">
        <v>166.02</v>
      </c>
    </row>
    <row r="8406" spans="1:3" ht="13.8">
      <c r="A8406" s="3">
        <v>25990</v>
      </c>
      <c r="B8406" s="4" t="s">
        <v>8401</v>
      </c>
      <c r="C8406" s="4">
        <v>11.21</v>
      </c>
    </row>
    <row r="8407" spans="1:3" ht="13.8">
      <c r="A8407" s="3">
        <v>25991</v>
      </c>
      <c r="B8407" s="4" t="s">
        <v>8402</v>
      </c>
      <c r="C8407" s="6">
        <v>398.85</v>
      </c>
    </row>
    <row r="8408" spans="1:3" ht="13.8">
      <c r="A8408" s="3">
        <v>25992</v>
      </c>
      <c r="B8408" s="4" t="s">
        <v>8403</v>
      </c>
      <c r="C8408" s="6">
        <v>398.85</v>
      </c>
    </row>
    <row r="8409" spans="1:3" ht="13.8">
      <c r="A8409" s="3">
        <v>25993</v>
      </c>
      <c r="B8409" s="4" t="s">
        <v>8404</v>
      </c>
      <c r="C8409" s="6">
        <v>398.85</v>
      </c>
    </row>
    <row r="8410" spans="1:3" ht="13.8">
      <c r="A8410" s="3">
        <v>25994</v>
      </c>
      <c r="B8410" s="4" t="s">
        <v>8405</v>
      </c>
      <c r="C8410" s="6">
        <v>24.14</v>
      </c>
    </row>
    <row r="8411" spans="1:3" ht="13.8">
      <c r="A8411" s="3">
        <v>25995</v>
      </c>
      <c r="B8411" s="4" t="s">
        <v>8406</v>
      </c>
      <c r="C8411" s="6">
        <v>398.85</v>
      </c>
    </row>
    <row r="8412" spans="1:3" ht="13.8">
      <c r="A8412" s="3">
        <v>25996</v>
      </c>
      <c r="B8412" s="4" t="s">
        <v>8407</v>
      </c>
      <c r="C8412" s="5">
        <v>343.97</v>
      </c>
    </row>
    <row r="8413" spans="1:3" ht="13.8">
      <c r="A8413" s="3">
        <v>25997</v>
      </c>
      <c r="B8413" s="4" t="s">
        <v>8408</v>
      </c>
      <c r="C8413" s="4">
        <v>38.79</v>
      </c>
    </row>
    <row r="8414" spans="1:3" ht="13.8">
      <c r="A8414" s="3">
        <v>26000</v>
      </c>
      <c r="B8414" s="4" t="s">
        <v>8409</v>
      </c>
      <c r="C8414" s="6">
        <v>409.87</v>
      </c>
    </row>
    <row r="8415" spans="1:3" ht="13.8">
      <c r="A8415" s="3">
        <v>26001</v>
      </c>
      <c r="B8415" s="4" t="s">
        <v>8410</v>
      </c>
      <c r="C8415" s="6">
        <v>0</v>
      </c>
    </row>
    <row r="8416" spans="1:3" ht="13.8">
      <c r="A8416" s="3">
        <v>26002</v>
      </c>
      <c r="B8416" s="4" t="s">
        <v>8411</v>
      </c>
      <c r="C8416" s="6">
        <v>0</v>
      </c>
    </row>
    <row r="8417" spans="1:3" ht="13.8">
      <c r="A8417" s="3">
        <v>26003</v>
      </c>
      <c r="B8417" s="4" t="s">
        <v>8412</v>
      </c>
      <c r="C8417" s="6">
        <v>241.5</v>
      </c>
    </row>
    <row r="8418" spans="1:3" ht="13.8">
      <c r="A8418" s="3">
        <v>26004</v>
      </c>
      <c r="B8418" s="4" t="s">
        <v>8413</v>
      </c>
      <c r="C8418" s="6">
        <v>1004.31</v>
      </c>
    </row>
    <row r="8419" spans="1:3" ht="13.8">
      <c r="A8419" s="3">
        <v>26005</v>
      </c>
      <c r="B8419" s="4" t="s">
        <v>8414</v>
      </c>
      <c r="C8419" s="5">
        <v>171.55</v>
      </c>
    </row>
    <row r="8420" spans="1:3" ht="13.8">
      <c r="A8420" s="3">
        <v>26006</v>
      </c>
      <c r="B8420" s="4" t="s">
        <v>8415</v>
      </c>
      <c r="C8420" s="6">
        <v>168.1</v>
      </c>
    </row>
    <row r="8421" spans="1:3" ht="13.8">
      <c r="A8421" s="3">
        <v>26007</v>
      </c>
      <c r="B8421" s="4" t="s">
        <v>8416</v>
      </c>
      <c r="C8421" s="6">
        <v>130.68</v>
      </c>
    </row>
    <row r="8422" spans="1:3" ht="13.8">
      <c r="A8422" s="3">
        <v>26008</v>
      </c>
      <c r="B8422" s="4" t="s">
        <v>8417</v>
      </c>
      <c r="C8422" s="5">
        <v>40.08</v>
      </c>
    </row>
    <row r="8423" spans="1:3" ht="13.8">
      <c r="A8423" s="3">
        <v>26009</v>
      </c>
      <c r="B8423" s="4" t="s">
        <v>8418</v>
      </c>
      <c r="C8423" s="6">
        <v>185.21</v>
      </c>
    </row>
    <row r="8424" spans="1:3" ht="13.8">
      <c r="A8424" s="3">
        <v>26011</v>
      </c>
      <c r="B8424" s="4" t="s">
        <v>8419</v>
      </c>
      <c r="C8424" s="6">
        <v>597.20000000000005</v>
      </c>
    </row>
    <row r="8425" spans="1:3" ht="13.8">
      <c r="A8425" s="3">
        <v>26012</v>
      </c>
      <c r="B8425" s="4" t="s">
        <v>8420</v>
      </c>
      <c r="C8425" s="6">
        <v>52.1</v>
      </c>
    </row>
    <row r="8426" spans="1:3" ht="13.8">
      <c r="A8426" s="3">
        <v>26013</v>
      </c>
      <c r="B8426" s="4" t="s">
        <v>8421</v>
      </c>
      <c r="C8426" s="6">
        <v>236.21</v>
      </c>
    </row>
    <row r="8427" spans="1:3" ht="13.8">
      <c r="A8427" s="3">
        <v>26015</v>
      </c>
      <c r="B8427" s="4" t="s">
        <v>8422</v>
      </c>
      <c r="C8427" s="6">
        <v>91.38</v>
      </c>
    </row>
    <row r="8428" spans="1:3" ht="13.8">
      <c r="A8428" s="3">
        <v>26016</v>
      </c>
      <c r="B8428" s="4" t="s">
        <v>8423</v>
      </c>
      <c r="C8428" s="6">
        <v>275</v>
      </c>
    </row>
    <row r="8429" spans="1:3" ht="13.8">
      <c r="A8429" s="3">
        <v>26017</v>
      </c>
      <c r="B8429" s="4" t="s">
        <v>8424</v>
      </c>
      <c r="C8429" s="6">
        <v>369.87</v>
      </c>
    </row>
    <row r="8430" spans="1:3" ht="13.8">
      <c r="A8430" s="3">
        <v>26018</v>
      </c>
      <c r="B8430" s="4" t="s">
        <v>8425</v>
      </c>
      <c r="C8430" s="6">
        <v>136.61000000000001</v>
      </c>
    </row>
    <row r="8431" spans="1:3" ht="13.8">
      <c r="A8431" s="3">
        <v>26019</v>
      </c>
      <c r="B8431" s="4" t="s">
        <v>8426</v>
      </c>
      <c r="C8431" s="6">
        <v>44.74</v>
      </c>
    </row>
    <row r="8432" spans="1:3" ht="13.8">
      <c r="A8432" s="3">
        <v>26020</v>
      </c>
      <c r="B8432" s="4" t="s">
        <v>8427</v>
      </c>
      <c r="C8432" s="6">
        <v>197.12</v>
      </c>
    </row>
    <row r="8433" spans="1:3" ht="13.8">
      <c r="A8433" s="3">
        <v>26021</v>
      </c>
      <c r="B8433" s="4" t="s">
        <v>8428</v>
      </c>
      <c r="C8433" s="6">
        <v>69.400000000000006</v>
      </c>
    </row>
    <row r="8434" spans="1:3" ht="13.8">
      <c r="A8434" s="3">
        <v>26022</v>
      </c>
      <c r="B8434" s="4" t="s">
        <v>8429</v>
      </c>
      <c r="C8434" s="5">
        <v>3298.27</v>
      </c>
    </row>
    <row r="8435" spans="1:3" ht="13.8">
      <c r="A8435" s="3">
        <v>26023</v>
      </c>
      <c r="B8435" s="4" t="s">
        <v>8430</v>
      </c>
      <c r="C8435" s="6">
        <v>101.72</v>
      </c>
    </row>
    <row r="8436" spans="1:3" ht="13.8">
      <c r="A8436" s="3">
        <v>26024</v>
      </c>
      <c r="B8436" s="4" t="s">
        <v>8431</v>
      </c>
      <c r="C8436" s="6">
        <v>257.76</v>
      </c>
    </row>
    <row r="8437" spans="1:3" ht="13.8">
      <c r="A8437" s="3">
        <v>26025</v>
      </c>
      <c r="B8437" s="4" t="s">
        <v>8432</v>
      </c>
      <c r="C8437" s="6">
        <v>590.15</v>
      </c>
    </row>
    <row r="8438" spans="1:3" ht="13.8">
      <c r="A8438" s="3">
        <v>26026</v>
      </c>
      <c r="B8438" s="4" t="s">
        <v>8433</v>
      </c>
      <c r="C8438" s="5">
        <v>857.76</v>
      </c>
    </row>
    <row r="8439" spans="1:3" ht="13.8">
      <c r="A8439" s="3">
        <v>26027</v>
      </c>
      <c r="B8439" s="4" t="s">
        <v>8434</v>
      </c>
      <c r="C8439" s="6">
        <v>857.76</v>
      </c>
    </row>
    <row r="8440" spans="1:3" ht="13.8">
      <c r="A8440" s="3">
        <v>26028</v>
      </c>
      <c r="B8440" s="4" t="s">
        <v>8435</v>
      </c>
      <c r="C8440" s="6">
        <v>857.76</v>
      </c>
    </row>
    <row r="8441" spans="1:3" ht="13.8">
      <c r="A8441" s="3">
        <v>26029</v>
      </c>
      <c r="B8441" s="4" t="s">
        <v>8436</v>
      </c>
      <c r="C8441" s="5">
        <v>1159.48</v>
      </c>
    </row>
    <row r="8442" spans="1:3" ht="13.8">
      <c r="A8442" s="3">
        <v>26030</v>
      </c>
      <c r="B8442" s="4" t="s">
        <v>8437</v>
      </c>
      <c r="C8442" s="6">
        <v>99.14</v>
      </c>
    </row>
    <row r="8443" spans="1:3" ht="13.8">
      <c r="A8443" s="3">
        <v>26031</v>
      </c>
      <c r="B8443" s="4" t="s">
        <v>8438</v>
      </c>
      <c r="C8443" s="6">
        <v>1550.86</v>
      </c>
    </row>
    <row r="8444" spans="1:3" ht="13.8">
      <c r="A8444" s="3">
        <v>26032</v>
      </c>
      <c r="B8444" s="4" t="s">
        <v>8439</v>
      </c>
      <c r="C8444" s="5">
        <v>140.57</v>
      </c>
    </row>
    <row r="8445" spans="1:3" ht="13.8">
      <c r="A8445" s="3">
        <v>26033</v>
      </c>
      <c r="B8445" s="4" t="s">
        <v>8440</v>
      </c>
      <c r="C8445" s="6">
        <v>0.26</v>
      </c>
    </row>
    <row r="8446" spans="1:3" ht="13.8">
      <c r="A8446" s="3">
        <v>26034</v>
      </c>
      <c r="B8446" s="4" t="s">
        <v>8441</v>
      </c>
      <c r="C8446" s="6">
        <v>0.17</v>
      </c>
    </row>
    <row r="8447" spans="1:3" ht="13.8">
      <c r="A8447" s="3">
        <v>26035</v>
      </c>
      <c r="B8447" s="4" t="s">
        <v>8442</v>
      </c>
      <c r="C8447" s="6">
        <v>0.22</v>
      </c>
    </row>
    <row r="8448" spans="1:3" ht="13.8">
      <c r="A8448" s="3">
        <v>26036</v>
      </c>
      <c r="B8448" s="4" t="s">
        <v>8443</v>
      </c>
      <c r="C8448" s="6">
        <v>0.28999999999999998</v>
      </c>
    </row>
    <row r="8449" spans="1:3" ht="13.8">
      <c r="A8449" s="3">
        <v>26037</v>
      </c>
      <c r="B8449" s="4" t="s">
        <v>8444</v>
      </c>
      <c r="C8449" s="6">
        <v>0.17</v>
      </c>
    </row>
    <row r="8450" spans="1:3" ht="13.8">
      <c r="A8450" s="3">
        <v>26038</v>
      </c>
      <c r="B8450" s="4" t="s">
        <v>8445</v>
      </c>
      <c r="C8450" s="6">
        <v>0.24</v>
      </c>
    </row>
    <row r="8451" spans="1:3" ht="13.8">
      <c r="A8451" s="3">
        <v>26039</v>
      </c>
      <c r="B8451" s="4" t="s">
        <v>8196</v>
      </c>
      <c r="C8451" s="6">
        <v>0.12</v>
      </c>
    </row>
    <row r="8452" spans="1:3" ht="13.8">
      <c r="A8452" s="3">
        <v>26040</v>
      </c>
      <c r="B8452" s="4" t="s">
        <v>8197</v>
      </c>
      <c r="C8452" s="6">
        <v>0.15</v>
      </c>
    </row>
    <row r="8453" spans="1:3" ht="13.8">
      <c r="A8453" s="3">
        <v>26041</v>
      </c>
      <c r="B8453" s="4" t="s">
        <v>8446</v>
      </c>
      <c r="C8453" s="6">
        <v>0.16</v>
      </c>
    </row>
    <row r="8454" spans="1:3" ht="13.8">
      <c r="A8454" s="3">
        <v>26042</v>
      </c>
      <c r="B8454" s="4" t="s">
        <v>8447</v>
      </c>
      <c r="C8454" s="6">
        <v>1982.76</v>
      </c>
    </row>
    <row r="8455" spans="1:3" ht="13.8">
      <c r="A8455" s="3">
        <v>26043</v>
      </c>
      <c r="B8455" s="4" t="s">
        <v>8448</v>
      </c>
      <c r="C8455" s="5">
        <v>750</v>
      </c>
    </row>
    <row r="8456" spans="1:3" ht="13.8">
      <c r="A8456" s="3">
        <v>26044</v>
      </c>
      <c r="B8456" s="4" t="s">
        <v>8449</v>
      </c>
      <c r="C8456" s="6">
        <v>1017.24</v>
      </c>
    </row>
    <row r="8457" spans="1:3" ht="13.8">
      <c r="A8457" s="3">
        <v>26045</v>
      </c>
      <c r="B8457" s="4" t="s">
        <v>8450</v>
      </c>
      <c r="C8457" s="6">
        <v>2456.9</v>
      </c>
    </row>
    <row r="8458" spans="1:3" ht="13.8">
      <c r="A8458" s="3">
        <v>26046</v>
      </c>
      <c r="B8458" s="4" t="s">
        <v>8451</v>
      </c>
      <c r="C8458" s="6">
        <v>4.3099999999999996</v>
      </c>
    </row>
    <row r="8459" spans="1:3" ht="13.8">
      <c r="A8459" s="3">
        <v>26047</v>
      </c>
      <c r="B8459" s="4" t="s">
        <v>8452</v>
      </c>
      <c r="C8459" s="6">
        <v>171.55</v>
      </c>
    </row>
    <row r="8460" spans="1:3" ht="13.8">
      <c r="A8460" s="3">
        <v>26048</v>
      </c>
      <c r="B8460" s="4" t="s">
        <v>8453</v>
      </c>
      <c r="C8460" s="6">
        <v>497.16</v>
      </c>
    </row>
    <row r="8461" spans="1:3" ht="13.8">
      <c r="A8461" s="3">
        <v>26049</v>
      </c>
      <c r="B8461" s="4" t="s">
        <v>8454</v>
      </c>
      <c r="C8461" s="6">
        <v>15.23</v>
      </c>
    </row>
    <row r="8462" spans="1:3" ht="13.8">
      <c r="A8462" s="3">
        <v>26050</v>
      </c>
      <c r="B8462" s="4" t="s">
        <v>8455</v>
      </c>
      <c r="C8462" s="6">
        <v>47.3</v>
      </c>
    </row>
    <row r="8463" spans="1:3" ht="13.8">
      <c r="A8463" s="3">
        <v>26051</v>
      </c>
      <c r="B8463" s="4" t="s">
        <v>8456</v>
      </c>
      <c r="C8463" s="5">
        <v>112.74</v>
      </c>
    </row>
    <row r="8464" spans="1:3" ht="13.8">
      <c r="A8464" s="3">
        <v>26052</v>
      </c>
      <c r="B8464" s="4" t="s">
        <v>8457</v>
      </c>
      <c r="C8464" s="6">
        <v>60.12</v>
      </c>
    </row>
    <row r="8465" spans="1:3" ht="13.8">
      <c r="A8465" s="3">
        <v>26053</v>
      </c>
      <c r="B8465" s="4" t="s">
        <v>8458</v>
      </c>
      <c r="C8465" s="6">
        <v>177.75</v>
      </c>
    </row>
    <row r="8466" spans="1:3" ht="13.8">
      <c r="A8466" s="3">
        <v>26054</v>
      </c>
      <c r="B8466" s="4" t="s">
        <v>8459</v>
      </c>
      <c r="C8466" s="6">
        <v>88.13</v>
      </c>
    </row>
    <row r="8467" spans="1:3" ht="13.8">
      <c r="A8467" s="3">
        <v>26055</v>
      </c>
      <c r="B8467" s="4" t="s">
        <v>8460</v>
      </c>
      <c r="C8467" s="6">
        <v>594.82000000000005</v>
      </c>
    </row>
    <row r="8468" spans="1:3" ht="13.8">
      <c r="A8468" s="3">
        <v>26056</v>
      </c>
      <c r="B8468" s="4" t="s">
        <v>8461</v>
      </c>
      <c r="C8468" s="5">
        <v>57.72</v>
      </c>
    </row>
    <row r="8469" spans="1:3" ht="13.8">
      <c r="A8469" s="3">
        <v>26057</v>
      </c>
      <c r="B8469" s="4" t="s">
        <v>8462</v>
      </c>
      <c r="C8469" s="6">
        <v>1530.82</v>
      </c>
    </row>
    <row r="8470" spans="1:3" ht="13.8">
      <c r="A8470" s="3">
        <v>26058</v>
      </c>
      <c r="B8470" s="4" t="s">
        <v>8463</v>
      </c>
      <c r="C8470" s="6">
        <v>145.69</v>
      </c>
    </row>
    <row r="8471" spans="1:3" ht="13.8">
      <c r="A8471" s="3">
        <v>26059</v>
      </c>
      <c r="B8471" s="4" t="s">
        <v>8464</v>
      </c>
      <c r="C8471" s="6">
        <v>128.44999999999999</v>
      </c>
    </row>
    <row r="8472" spans="1:3" ht="13.8">
      <c r="A8472" s="3">
        <v>26060</v>
      </c>
      <c r="B8472" s="4" t="s">
        <v>8465</v>
      </c>
      <c r="C8472" s="6">
        <v>150.86000000000001</v>
      </c>
    </row>
    <row r="8473" spans="1:3" ht="13.8">
      <c r="A8473" s="3">
        <v>26061</v>
      </c>
      <c r="B8473" s="4" t="s">
        <v>8466</v>
      </c>
      <c r="C8473" s="6">
        <v>27.89</v>
      </c>
    </row>
    <row r="8474" spans="1:3" ht="13.8">
      <c r="A8474" s="3">
        <v>26062</v>
      </c>
      <c r="B8474" s="4" t="s">
        <v>8467</v>
      </c>
      <c r="C8474" s="6">
        <v>104</v>
      </c>
    </row>
    <row r="8475" spans="1:3" ht="13.8">
      <c r="A8475" s="3">
        <v>26063</v>
      </c>
      <c r="B8475" s="4" t="s">
        <v>8468</v>
      </c>
      <c r="C8475" s="6">
        <v>196</v>
      </c>
    </row>
    <row r="8476" spans="1:3" ht="13.8">
      <c r="A8476" s="3">
        <v>26064</v>
      </c>
      <c r="B8476" s="4" t="s">
        <v>8469</v>
      </c>
      <c r="C8476" s="6">
        <v>80</v>
      </c>
    </row>
    <row r="8477" spans="1:3" ht="13.8">
      <c r="A8477" s="3">
        <v>26065</v>
      </c>
      <c r="B8477" s="4" t="s">
        <v>8470</v>
      </c>
      <c r="C8477" s="5">
        <v>6.41</v>
      </c>
    </row>
    <row r="8478" spans="1:3" ht="13.8">
      <c r="A8478" s="3">
        <v>26066</v>
      </c>
      <c r="B8478" s="4" t="s">
        <v>8471</v>
      </c>
      <c r="C8478" s="6">
        <v>98</v>
      </c>
    </row>
    <row r="8479" spans="1:3" ht="13.8">
      <c r="A8479" s="3">
        <v>26067</v>
      </c>
      <c r="B8479" s="4" t="s">
        <v>8472</v>
      </c>
      <c r="C8479" s="6">
        <v>87</v>
      </c>
    </row>
    <row r="8480" spans="1:3" ht="13.8">
      <c r="A8480" s="3">
        <v>26068</v>
      </c>
      <c r="B8480" s="4" t="s">
        <v>8473</v>
      </c>
      <c r="C8480" s="6">
        <v>115</v>
      </c>
    </row>
    <row r="8481" spans="1:3" ht="13.8">
      <c r="A8481" s="3">
        <v>26069</v>
      </c>
      <c r="B8481" s="4" t="s">
        <v>8474</v>
      </c>
      <c r="C8481" s="6">
        <v>705</v>
      </c>
    </row>
    <row r="8482" spans="1:3" ht="13.8">
      <c r="A8482" s="3">
        <v>26070</v>
      </c>
      <c r="B8482" s="4" t="s">
        <v>8475</v>
      </c>
      <c r="C8482" s="6">
        <v>2120</v>
      </c>
    </row>
    <row r="8483" spans="1:3" ht="13.8">
      <c r="A8483" s="3">
        <v>26071</v>
      </c>
      <c r="B8483" s="4" t="s">
        <v>8476</v>
      </c>
      <c r="C8483" s="6">
        <v>10.42</v>
      </c>
    </row>
    <row r="8484" spans="1:3" ht="13.8">
      <c r="A8484" s="3">
        <v>26072</v>
      </c>
      <c r="B8484" s="4" t="s">
        <v>8477</v>
      </c>
      <c r="C8484" s="4">
        <v>80</v>
      </c>
    </row>
    <row r="8485" spans="1:3" ht="13.8">
      <c r="A8485" s="3">
        <v>26073</v>
      </c>
      <c r="B8485" s="4" t="s">
        <v>8478</v>
      </c>
      <c r="C8485" s="6">
        <v>165.39</v>
      </c>
    </row>
    <row r="8486" spans="1:3" ht="13.8">
      <c r="A8486" s="3">
        <v>26074</v>
      </c>
      <c r="B8486" s="4" t="s">
        <v>8479</v>
      </c>
      <c r="C8486" s="6">
        <v>2981.34</v>
      </c>
    </row>
    <row r="8487" spans="1:3" ht="13.8">
      <c r="A8487" s="3">
        <v>26075</v>
      </c>
      <c r="B8487" s="4" t="s">
        <v>8480</v>
      </c>
      <c r="C8487" s="6">
        <v>0</v>
      </c>
    </row>
    <row r="8488" spans="1:3" ht="13.8">
      <c r="A8488" s="3">
        <v>26076</v>
      </c>
      <c r="B8488" s="4" t="s">
        <v>8481</v>
      </c>
      <c r="C8488" s="6">
        <v>10.47</v>
      </c>
    </row>
    <row r="8489" spans="1:3" ht="13.8">
      <c r="A8489" s="3">
        <v>26077</v>
      </c>
      <c r="B8489" s="4" t="s">
        <v>8482</v>
      </c>
      <c r="C8489" s="6">
        <v>861.21</v>
      </c>
    </row>
    <row r="8490" spans="1:3" ht="13.8">
      <c r="A8490" s="3">
        <v>26078</v>
      </c>
      <c r="B8490" s="4" t="s">
        <v>8483</v>
      </c>
      <c r="C8490" s="6">
        <v>559.48</v>
      </c>
    </row>
    <row r="8491" spans="1:3" ht="13.8">
      <c r="A8491" s="3">
        <v>26079</v>
      </c>
      <c r="B8491" s="4" t="s">
        <v>8484</v>
      </c>
      <c r="C8491" s="6">
        <v>292.24</v>
      </c>
    </row>
    <row r="8492" spans="1:3" ht="13.8">
      <c r="A8492" s="3">
        <v>26080</v>
      </c>
      <c r="B8492" s="4" t="s">
        <v>8485</v>
      </c>
      <c r="C8492" s="6">
        <v>292.67</v>
      </c>
    </row>
    <row r="8493" spans="1:3" ht="13.8">
      <c r="A8493" s="3">
        <v>26081</v>
      </c>
      <c r="B8493" s="4" t="s">
        <v>8486</v>
      </c>
      <c r="C8493" s="5">
        <v>91.53</v>
      </c>
    </row>
    <row r="8494" spans="1:3" ht="13.8">
      <c r="A8494" s="3">
        <v>26082</v>
      </c>
      <c r="B8494" s="4" t="s">
        <v>8487</v>
      </c>
      <c r="C8494" s="6">
        <v>1393.1</v>
      </c>
    </row>
    <row r="8495" spans="1:3" ht="13.8">
      <c r="A8495" s="3">
        <v>26083</v>
      </c>
      <c r="B8495" s="4" t="s">
        <v>8488</v>
      </c>
      <c r="C8495" s="5">
        <v>116.04</v>
      </c>
    </row>
    <row r="8496" spans="1:3" ht="13.8">
      <c r="A8496" s="3">
        <v>26084</v>
      </c>
      <c r="B8496" s="4" t="s">
        <v>8489</v>
      </c>
      <c r="C8496" s="6">
        <v>93.97</v>
      </c>
    </row>
    <row r="8497" spans="1:3" ht="13.8">
      <c r="A8497" s="3">
        <v>26085</v>
      </c>
      <c r="B8497" s="4" t="s">
        <v>8490</v>
      </c>
      <c r="C8497" s="6">
        <v>439.44</v>
      </c>
    </row>
    <row r="8498" spans="1:3" ht="13.8">
      <c r="A8498" s="3">
        <v>26086</v>
      </c>
      <c r="B8498" s="4" t="s">
        <v>8491</v>
      </c>
      <c r="C8498" s="6">
        <v>27.5</v>
      </c>
    </row>
    <row r="8499" spans="1:3" ht="13.8">
      <c r="A8499" s="3">
        <v>26087</v>
      </c>
      <c r="B8499" s="4" t="s">
        <v>8492</v>
      </c>
      <c r="C8499" s="6">
        <v>185.34</v>
      </c>
    </row>
    <row r="8500" spans="1:3" ht="13.8">
      <c r="A8500" s="3">
        <v>26088</v>
      </c>
      <c r="B8500" s="4" t="s">
        <v>8493</v>
      </c>
      <c r="C8500" s="6">
        <v>60.34</v>
      </c>
    </row>
    <row r="8501" spans="1:3" ht="13.8">
      <c r="A8501" s="3">
        <v>26089</v>
      </c>
      <c r="B8501" s="4" t="s">
        <v>8494</v>
      </c>
      <c r="C8501" s="6">
        <v>99.14</v>
      </c>
    </row>
    <row r="8502" spans="1:3" ht="13.8">
      <c r="A8502" s="3">
        <v>26090</v>
      </c>
      <c r="B8502" s="4" t="s">
        <v>8495</v>
      </c>
      <c r="C8502" s="6">
        <v>4594.72</v>
      </c>
    </row>
    <row r="8503" spans="1:3" ht="13.8">
      <c r="A8503" s="3">
        <v>26091</v>
      </c>
      <c r="B8503" s="4" t="s">
        <v>8496</v>
      </c>
      <c r="C8503" s="6">
        <v>72.489999999999995</v>
      </c>
    </row>
    <row r="8504" spans="1:3" ht="13.8">
      <c r="A8504" s="3">
        <v>26092</v>
      </c>
      <c r="B8504" s="4" t="s">
        <v>8497</v>
      </c>
      <c r="C8504" s="6">
        <v>1469.79</v>
      </c>
    </row>
    <row r="8505" spans="1:3" ht="13.8">
      <c r="A8505" s="3">
        <v>26093</v>
      </c>
      <c r="B8505" s="4" t="s">
        <v>8498</v>
      </c>
      <c r="C8505" s="6">
        <v>26.11</v>
      </c>
    </row>
    <row r="8506" spans="1:3" ht="13.8">
      <c r="A8506" s="3">
        <v>26094</v>
      </c>
      <c r="B8506" s="4" t="s">
        <v>8499</v>
      </c>
      <c r="C8506" s="6">
        <v>28.74</v>
      </c>
    </row>
    <row r="8507" spans="1:3" ht="13.8">
      <c r="A8507" s="3">
        <v>26095</v>
      </c>
      <c r="B8507" s="4" t="s">
        <v>8500</v>
      </c>
      <c r="C8507" s="6">
        <v>16.559999999999999</v>
      </c>
    </row>
    <row r="8508" spans="1:3" ht="13.8">
      <c r="A8508" s="3">
        <v>26096</v>
      </c>
      <c r="B8508" s="4" t="s">
        <v>8501</v>
      </c>
      <c r="C8508" s="6">
        <v>12.88</v>
      </c>
    </row>
    <row r="8509" spans="1:3" ht="13.8">
      <c r="A8509" s="3">
        <v>26097</v>
      </c>
      <c r="B8509" s="4" t="s">
        <v>8502</v>
      </c>
      <c r="C8509" s="6">
        <v>12.88</v>
      </c>
    </row>
    <row r="8510" spans="1:3" ht="13.8">
      <c r="A8510" s="3">
        <v>26098</v>
      </c>
      <c r="B8510" s="4" t="s">
        <v>8503</v>
      </c>
      <c r="C8510" s="6">
        <v>31.03</v>
      </c>
    </row>
    <row r="8511" spans="1:3" ht="13.8">
      <c r="A8511" s="3">
        <v>26099</v>
      </c>
      <c r="B8511" s="4" t="s">
        <v>8504</v>
      </c>
      <c r="C8511" s="6">
        <v>62.07</v>
      </c>
    </row>
    <row r="8512" spans="1:3" ht="13.8">
      <c r="A8512" s="3">
        <v>26100</v>
      </c>
      <c r="B8512" s="4" t="s">
        <v>8505</v>
      </c>
      <c r="C8512" s="6">
        <v>329.34</v>
      </c>
    </row>
    <row r="8513" spans="1:3" ht="13.8">
      <c r="A8513" s="3">
        <v>26101</v>
      </c>
      <c r="B8513" s="4" t="s">
        <v>8506</v>
      </c>
      <c r="C8513" s="6">
        <v>0.46</v>
      </c>
    </row>
    <row r="8514" spans="1:3" ht="13.8">
      <c r="A8514" s="3">
        <v>26102</v>
      </c>
      <c r="B8514" s="4" t="s">
        <v>8507</v>
      </c>
      <c r="C8514" s="6">
        <v>755</v>
      </c>
    </row>
    <row r="8515" spans="1:3" ht="13.8">
      <c r="A8515" s="3">
        <v>26103</v>
      </c>
      <c r="B8515" s="4" t="s">
        <v>8508</v>
      </c>
      <c r="C8515" s="6">
        <v>534.48</v>
      </c>
    </row>
    <row r="8516" spans="1:3" ht="13.8">
      <c r="A8516" s="3">
        <v>26104</v>
      </c>
      <c r="B8516" s="4" t="s">
        <v>8509</v>
      </c>
      <c r="C8516" s="5">
        <v>239</v>
      </c>
    </row>
    <row r="8517" spans="1:3" ht="13.8">
      <c r="A8517" s="3">
        <v>26105</v>
      </c>
      <c r="B8517" s="4" t="s">
        <v>8510</v>
      </c>
      <c r="C8517" s="5">
        <v>222</v>
      </c>
    </row>
    <row r="8518" spans="1:3" ht="13.8">
      <c r="A8518" s="3">
        <v>26106</v>
      </c>
      <c r="B8518" s="4" t="s">
        <v>8511</v>
      </c>
      <c r="C8518" s="6">
        <v>275</v>
      </c>
    </row>
    <row r="8519" spans="1:3" ht="13.8">
      <c r="A8519" s="3">
        <v>26107</v>
      </c>
      <c r="B8519" s="4" t="s">
        <v>8512</v>
      </c>
      <c r="C8519" s="6">
        <v>130.03</v>
      </c>
    </row>
    <row r="8520" spans="1:3" ht="13.8">
      <c r="A8520" s="3">
        <v>26108</v>
      </c>
      <c r="B8520" s="4" t="s">
        <v>8513</v>
      </c>
      <c r="C8520" s="6">
        <v>28.91</v>
      </c>
    </row>
    <row r="8521" spans="1:3" ht="13.8">
      <c r="A8521" s="3">
        <v>26109</v>
      </c>
      <c r="B8521" s="4" t="s">
        <v>8514</v>
      </c>
      <c r="C8521" s="6">
        <v>3810.34</v>
      </c>
    </row>
    <row r="8522" spans="1:3" ht="13.8">
      <c r="A8522" s="3">
        <v>26110</v>
      </c>
      <c r="B8522" s="4" t="s">
        <v>8515</v>
      </c>
      <c r="C8522" s="6">
        <v>268.54000000000002</v>
      </c>
    </row>
    <row r="8523" spans="1:3" ht="13.8">
      <c r="A8523" s="3">
        <v>26111</v>
      </c>
      <c r="B8523" s="4" t="s">
        <v>8516</v>
      </c>
      <c r="C8523" s="6">
        <v>521.54999999999995</v>
      </c>
    </row>
    <row r="8524" spans="1:3" ht="13.8">
      <c r="A8524" s="3">
        <v>26112</v>
      </c>
      <c r="B8524" s="4" t="s">
        <v>8517</v>
      </c>
      <c r="C8524" s="5">
        <v>3102.58</v>
      </c>
    </row>
    <row r="8525" spans="1:3" ht="13.8">
      <c r="A8525" s="3">
        <v>26113</v>
      </c>
      <c r="B8525" s="4" t="s">
        <v>8518</v>
      </c>
      <c r="C8525" s="6">
        <v>2673.27</v>
      </c>
    </row>
    <row r="8526" spans="1:3" ht="13.8">
      <c r="A8526" s="3">
        <v>26114</v>
      </c>
      <c r="B8526" s="4" t="s">
        <v>8519</v>
      </c>
      <c r="C8526" s="5">
        <v>1004.31</v>
      </c>
    </row>
    <row r="8527" spans="1:3" ht="13.8">
      <c r="A8527" s="3">
        <v>26115</v>
      </c>
      <c r="B8527" s="4" t="s">
        <v>8520</v>
      </c>
      <c r="C8527" s="6">
        <v>357.76</v>
      </c>
    </row>
    <row r="8528" spans="1:3" ht="13.8">
      <c r="A8528" s="3">
        <v>26116</v>
      </c>
      <c r="B8528" s="4" t="s">
        <v>8521</v>
      </c>
      <c r="C8528" s="6">
        <v>156.31</v>
      </c>
    </row>
    <row r="8529" spans="1:3" ht="13.8">
      <c r="A8529" s="3">
        <v>26117</v>
      </c>
      <c r="B8529" s="4" t="s">
        <v>8522</v>
      </c>
      <c r="C8529" s="6">
        <v>58.42</v>
      </c>
    </row>
    <row r="8530" spans="1:3" ht="13.8">
      <c r="A8530" s="3">
        <v>26118</v>
      </c>
      <c r="B8530" s="4" t="s">
        <v>8523</v>
      </c>
      <c r="C8530" s="6">
        <v>30.71</v>
      </c>
    </row>
    <row r="8531" spans="1:3" ht="13.8">
      <c r="A8531" s="3">
        <v>26119</v>
      </c>
      <c r="B8531" s="4" t="s">
        <v>8524</v>
      </c>
      <c r="C8531" s="5">
        <v>123.2</v>
      </c>
    </row>
    <row r="8532" spans="1:3" ht="13.8">
      <c r="A8532" s="3">
        <v>26120</v>
      </c>
      <c r="B8532" s="4" t="s">
        <v>8525</v>
      </c>
      <c r="C8532" s="6">
        <v>0</v>
      </c>
    </row>
    <row r="8533" spans="1:3" ht="13.8">
      <c r="A8533" s="3">
        <v>26122</v>
      </c>
      <c r="B8533" s="4" t="s">
        <v>8526</v>
      </c>
      <c r="C8533" s="5">
        <v>12.72</v>
      </c>
    </row>
    <row r="8534" spans="1:3" ht="13.8">
      <c r="A8534" s="3">
        <v>26123</v>
      </c>
      <c r="B8534" s="4" t="s">
        <v>8527</v>
      </c>
      <c r="C8534" s="6">
        <v>36.19</v>
      </c>
    </row>
    <row r="8535" spans="1:3" ht="13.8">
      <c r="A8535" s="3">
        <v>26124</v>
      </c>
      <c r="B8535" s="4" t="s">
        <v>8528</v>
      </c>
      <c r="C8535" s="5">
        <v>255.71</v>
      </c>
    </row>
    <row r="8536" spans="1:3" ht="13.8">
      <c r="A8536" s="3">
        <v>26125</v>
      </c>
      <c r="B8536" s="4" t="s">
        <v>8529</v>
      </c>
      <c r="C8536" s="6">
        <v>519.04999999999995</v>
      </c>
    </row>
    <row r="8537" spans="1:3" ht="13.8">
      <c r="A8537" s="3">
        <v>26126</v>
      </c>
      <c r="B8537" s="4" t="s">
        <v>8530</v>
      </c>
      <c r="C8537" s="6">
        <v>1848.04</v>
      </c>
    </row>
    <row r="8538" spans="1:3" ht="13.8">
      <c r="A8538" s="3">
        <v>26129</v>
      </c>
      <c r="B8538" s="4" t="s">
        <v>8531</v>
      </c>
      <c r="C8538" s="6">
        <v>228.44</v>
      </c>
    </row>
    <row r="8539" spans="1:3" ht="13.8">
      <c r="A8539" s="3">
        <v>26130</v>
      </c>
      <c r="B8539" s="4" t="s">
        <v>8532</v>
      </c>
      <c r="C8539" s="6">
        <v>257.76</v>
      </c>
    </row>
    <row r="8540" spans="1:3" ht="13.8">
      <c r="A8540" s="3">
        <v>26131</v>
      </c>
      <c r="B8540" s="4" t="s">
        <v>8533</v>
      </c>
      <c r="C8540" s="6">
        <v>714.22</v>
      </c>
    </row>
    <row r="8541" spans="1:3" ht="13.8">
      <c r="A8541" s="3">
        <v>26132</v>
      </c>
      <c r="B8541" s="4" t="s">
        <v>8534</v>
      </c>
      <c r="C8541" s="6">
        <v>646.54999999999995</v>
      </c>
    </row>
    <row r="8542" spans="1:3" ht="13.8">
      <c r="A8542" s="3">
        <v>26133</v>
      </c>
      <c r="B8542" s="4" t="s">
        <v>8535</v>
      </c>
      <c r="C8542" s="6">
        <v>154.31</v>
      </c>
    </row>
    <row r="8543" spans="1:3" ht="13.8">
      <c r="A8543" s="3">
        <v>26134</v>
      </c>
      <c r="B8543" s="4" t="s">
        <v>8536</v>
      </c>
      <c r="C8543" s="6">
        <v>20.12</v>
      </c>
    </row>
    <row r="8544" spans="1:3" ht="13.8">
      <c r="A8544" s="3">
        <v>26135</v>
      </c>
      <c r="B8544" s="4" t="s">
        <v>8537</v>
      </c>
      <c r="C8544" s="6">
        <v>861.21</v>
      </c>
    </row>
    <row r="8545" spans="1:3" ht="13.8">
      <c r="A8545" s="3">
        <v>26136</v>
      </c>
      <c r="B8545" s="4" t="s">
        <v>8538</v>
      </c>
      <c r="C8545" s="6">
        <v>371.55</v>
      </c>
    </row>
    <row r="8546" spans="1:3" ht="13.8">
      <c r="A8546" s="3">
        <v>26137</v>
      </c>
      <c r="B8546" s="4" t="s">
        <v>8539</v>
      </c>
      <c r="C8546" s="6">
        <v>20.62</v>
      </c>
    </row>
    <row r="8547" spans="1:3" ht="13.8">
      <c r="A8547" s="3">
        <v>26138</v>
      </c>
      <c r="B8547" s="4" t="s">
        <v>8540</v>
      </c>
      <c r="C8547" s="6">
        <v>2605.17</v>
      </c>
    </row>
    <row r="8548" spans="1:3" ht="13.8">
      <c r="A8548" s="3">
        <v>26139</v>
      </c>
      <c r="B8548" s="4" t="s">
        <v>8541</v>
      </c>
      <c r="C8548" s="6">
        <v>39.57</v>
      </c>
    </row>
    <row r="8549" spans="1:3" ht="13.8">
      <c r="A8549" s="3">
        <v>26140</v>
      </c>
      <c r="B8549" s="4" t="s">
        <v>8542</v>
      </c>
      <c r="C8549" s="5">
        <v>4999.1400000000003</v>
      </c>
    </row>
    <row r="8550" spans="1:3" ht="13.8">
      <c r="A8550" s="3">
        <v>26142</v>
      </c>
      <c r="B8550" s="4" t="s">
        <v>8543</v>
      </c>
      <c r="C8550" s="6">
        <v>35.729999999999997</v>
      </c>
    </row>
    <row r="8551" spans="1:3" ht="13.8">
      <c r="A8551" s="3">
        <v>26143</v>
      </c>
      <c r="B8551" s="4" t="s">
        <v>8544</v>
      </c>
      <c r="C8551" s="6">
        <v>1820.16</v>
      </c>
    </row>
    <row r="8552" spans="1:3" ht="13.8">
      <c r="A8552" s="3">
        <v>26144</v>
      </c>
      <c r="B8552" s="4" t="s">
        <v>8545</v>
      </c>
      <c r="C8552" s="6">
        <v>233.45</v>
      </c>
    </row>
    <row r="8553" spans="1:3" ht="13.8">
      <c r="A8553" s="3">
        <v>26145</v>
      </c>
      <c r="B8553" s="4" t="s">
        <v>8546</v>
      </c>
      <c r="C8553" s="5">
        <v>364.61</v>
      </c>
    </row>
    <row r="8554" spans="1:3" ht="13.8">
      <c r="A8554" s="3">
        <v>26146</v>
      </c>
      <c r="B8554" s="4" t="s">
        <v>8547</v>
      </c>
      <c r="C8554" s="4">
        <v>63.33</v>
      </c>
    </row>
    <row r="8555" spans="1:3" ht="13.8">
      <c r="A8555" s="3">
        <v>26147</v>
      </c>
      <c r="B8555" s="4" t="s">
        <v>8548</v>
      </c>
      <c r="C8555" s="5">
        <v>155.16999999999999</v>
      </c>
    </row>
    <row r="8556" spans="1:3" ht="13.8">
      <c r="A8556" s="3">
        <v>26148</v>
      </c>
      <c r="B8556" s="4" t="s">
        <v>8549</v>
      </c>
      <c r="C8556" s="6">
        <v>0</v>
      </c>
    </row>
    <row r="8557" spans="1:3" ht="13.8">
      <c r="A8557" s="3">
        <v>26149</v>
      </c>
      <c r="B8557" s="4" t="s">
        <v>8550</v>
      </c>
      <c r="C8557" s="6">
        <v>24.94</v>
      </c>
    </row>
    <row r="8558" spans="1:3" ht="13.8">
      <c r="A8558" s="3">
        <v>26150</v>
      </c>
      <c r="B8558" s="4" t="s">
        <v>8551</v>
      </c>
      <c r="C8558" s="6">
        <v>17.86</v>
      </c>
    </row>
    <row r="8559" spans="1:3" ht="13.8">
      <c r="A8559" s="3">
        <v>26151</v>
      </c>
      <c r="B8559" s="4" t="s">
        <v>8552</v>
      </c>
      <c r="C8559" s="4">
        <v>24.8</v>
      </c>
    </row>
    <row r="8560" spans="1:3" ht="13.8">
      <c r="A8560" s="3">
        <v>26152</v>
      </c>
      <c r="B8560" s="4" t="s">
        <v>8553</v>
      </c>
      <c r="C8560" s="6">
        <v>3.12</v>
      </c>
    </row>
    <row r="8561" spans="1:3" ht="13.8">
      <c r="A8561" s="3">
        <v>26153</v>
      </c>
      <c r="B8561" s="4" t="s">
        <v>8554</v>
      </c>
      <c r="C8561" s="6">
        <v>6.84</v>
      </c>
    </row>
    <row r="8562" spans="1:3" ht="13.8">
      <c r="A8562" s="3">
        <v>26155</v>
      </c>
      <c r="B8562" s="4" t="s">
        <v>8555</v>
      </c>
      <c r="C8562" s="6">
        <v>928.45</v>
      </c>
    </row>
    <row r="8563" spans="1:3" ht="13.8">
      <c r="A8563" s="3">
        <v>26156</v>
      </c>
      <c r="B8563" s="4" t="s">
        <v>8556</v>
      </c>
      <c r="C8563" s="6">
        <v>1082.76</v>
      </c>
    </row>
    <row r="8564" spans="1:3" ht="13.8">
      <c r="A8564" s="3">
        <v>26157</v>
      </c>
      <c r="B8564" s="4" t="s">
        <v>8557</v>
      </c>
      <c r="C8564" s="6">
        <v>22.12</v>
      </c>
    </row>
    <row r="8565" spans="1:3" ht="13.8">
      <c r="A8565" s="3">
        <v>26158</v>
      </c>
      <c r="B8565" s="4" t="s">
        <v>8558</v>
      </c>
      <c r="C8565" s="6">
        <v>1803.68</v>
      </c>
    </row>
    <row r="8566" spans="1:3" ht="13.8">
      <c r="A8566" s="3">
        <v>26159</v>
      </c>
      <c r="B8566" s="4" t="s">
        <v>8559</v>
      </c>
      <c r="C8566" s="6">
        <v>873.79</v>
      </c>
    </row>
    <row r="8567" spans="1:3" ht="13.8">
      <c r="A8567" s="3">
        <v>26160</v>
      </c>
      <c r="B8567" s="4" t="s">
        <v>8560</v>
      </c>
      <c r="C8567" s="6">
        <v>423.99</v>
      </c>
    </row>
    <row r="8568" spans="1:3" ht="13.8">
      <c r="A8568" s="3">
        <v>26161</v>
      </c>
      <c r="B8568" s="4" t="s">
        <v>8561</v>
      </c>
      <c r="C8568" s="6">
        <v>433.99</v>
      </c>
    </row>
    <row r="8569" spans="1:3" ht="13.8">
      <c r="A8569" s="3">
        <v>26162</v>
      </c>
      <c r="B8569" s="4" t="s">
        <v>8562</v>
      </c>
      <c r="C8569" s="5">
        <v>145.68</v>
      </c>
    </row>
    <row r="8570" spans="1:3" ht="13.8">
      <c r="A8570" s="3">
        <v>26163</v>
      </c>
      <c r="B8570" s="4" t="s">
        <v>8563</v>
      </c>
      <c r="C8570" s="6">
        <v>139.66</v>
      </c>
    </row>
    <row r="8571" spans="1:3" ht="13.8">
      <c r="A8571" s="3">
        <v>26164</v>
      </c>
      <c r="B8571" s="4" t="s">
        <v>8564</v>
      </c>
      <c r="C8571" s="6">
        <v>156.88999999999999</v>
      </c>
    </row>
    <row r="8572" spans="1:3" ht="13.8">
      <c r="A8572" s="3">
        <v>26165</v>
      </c>
      <c r="B8572" s="4" t="s">
        <v>8565</v>
      </c>
      <c r="C8572" s="6">
        <v>526.45000000000005</v>
      </c>
    </row>
    <row r="8573" spans="1:3" ht="13.8">
      <c r="A8573" s="3">
        <v>26166</v>
      </c>
      <c r="B8573" s="4" t="s">
        <v>8566</v>
      </c>
      <c r="C8573" s="6">
        <v>1299.6600000000001</v>
      </c>
    </row>
    <row r="8574" spans="1:3" ht="13.8">
      <c r="A8574" s="3">
        <v>26167</v>
      </c>
      <c r="B8574" s="4" t="s">
        <v>8567</v>
      </c>
      <c r="C8574" s="6">
        <v>717.28</v>
      </c>
    </row>
    <row r="8575" spans="1:3" ht="13.8">
      <c r="A8575" s="3">
        <v>26168</v>
      </c>
      <c r="B8575" s="4" t="s">
        <v>8568</v>
      </c>
      <c r="C8575" s="6">
        <v>70.84</v>
      </c>
    </row>
    <row r="8576" spans="1:3" ht="13.8">
      <c r="A8576" s="3">
        <v>26169</v>
      </c>
      <c r="B8576" s="4" t="s">
        <v>8569</v>
      </c>
      <c r="C8576" s="6">
        <v>256.89</v>
      </c>
    </row>
    <row r="8577" spans="1:3" ht="13.8">
      <c r="A8577" s="3">
        <v>26170</v>
      </c>
      <c r="B8577" s="4" t="s">
        <v>8570</v>
      </c>
      <c r="C8577" s="6">
        <v>68.98</v>
      </c>
    </row>
    <row r="8578" spans="1:3" ht="13.8">
      <c r="A8578" s="3">
        <v>26171</v>
      </c>
      <c r="B8578" s="4" t="s">
        <v>8571</v>
      </c>
      <c r="C8578" s="5">
        <v>14.65</v>
      </c>
    </row>
    <row r="8579" spans="1:3" ht="13.8">
      <c r="A8579" s="3">
        <v>26172</v>
      </c>
      <c r="B8579" s="4" t="s">
        <v>8572</v>
      </c>
      <c r="C8579" s="6">
        <v>175.26</v>
      </c>
    </row>
    <row r="8580" spans="1:3" ht="13.8">
      <c r="A8580" s="3">
        <v>26173</v>
      </c>
      <c r="B8580" s="4" t="s">
        <v>8573</v>
      </c>
      <c r="C8580" s="6">
        <v>2437.7800000000002</v>
      </c>
    </row>
    <row r="8581" spans="1:3" ht="13.8">
      <c r="A8581" s="3">
        <v>26174</v>
      </c>
      <c r="B8581" s="4" t="s">
        <v>8574</v>
      </c>
      <c r="C8581" s="6">
        <v>2824.92</v>
      </c>
    </row>
    <row r="8582" spans="1:3" ht="13.8">
      <c r="A8582" s="3">
        <v>26175</v>
      </c>
      <c r="B8582" s="4" t="s">
        <v>8575</v>
      </c>
      <c r="C8582" s="6">
        <v>141.41</v>
      </c>
    </row>
    <row r="8583" spans="1:3" ht="13.8">
      <c r="A8583" s="3">
        <v>26176</v>
      </c>
      <c r="B8583" s="4" t="s">
        <v>8576</v>
      </c>
      <c r="C8583" s="5">
        <v>1155.07</v>
      </c>
    </row>
    <row r="8584" spans="1:3" ht="13.8">
      <c r="A8584" s="3">
        <v>26177</v>
      </c>
      <c r="B8584" s="4" t="s">
        <v>8577</v>
      </c>
      <c r="C8584" s="5">
        <v>580.79999999999995</v>
      </c>
    </row>
    <row r="8585" spans="1:3" ht="13.8">
      <c r="A8585" s="3">
        <v>26178</v>
      </c>
      <c r="B8585" s="4" t="s">
        <v>8578</v>
      </c>
      <c r="C8585" s="6">
        <v>263.64</v>
      </c>
    </row>
    <row r="8586" spans="1:3" ht="13.8">
      <c r="A8586" s="3">
        <v>26179</v>
      </c>
      <c r="B8586" s="4" t="s">
        <v>8579</v>
      </c>
      <c r="C8586" s="6">
        <v>136.74</v>
      </c>
    </row>
    <row r="8587" spans="1:3" ht="13.8">
      <c r="A8587" s="3">
        <v>26180</v>
      </c>
      <c r="B8587" s="4" t="s">
        <v>8580</v>
      </c>
      <c r="C8587" s="5">
        <v>125.87</v>
      </c>
    </row>
    <row r="8588" spans="1:3" ht="13.8">
      <c r="A8588" s="3">
        <v>26181</v>
      </c>
      <c r="B8588" s="4" t="s">
        <v>8581</v>
      </c>
      <c r="C8588" s="5">
        <v>81.900000000000006</v>
      </c>
    </row>
    <row r="8589" spans="1:3" ht="13.8">
      <c r="A8589" s="3">
        <v>26182</v>
      </c>
      <c r="B8589" s="4" t="s">
        <v>8582</v>
      </c>
      <c r="C8589" s="6">
        <v>1.29</v>
      </c>
    </row>
    <row r="8590" spans="1:3" ht="13.8">
      <c r="A8590" s="3">
        <v>26183</v>
      </c>
      <c r="B8590" s="4" t="s">
        <v>8583</v>
      </c>
      <c r="C8590" s="6">
        <v>300</v>
      </c>
    </row>
    <row r="8591" spans="1:3" ht="13.8">
      <c r="A8591" s="3">
        <v>26184</v>
      </c>
      <c r="B8591" s="4" t="s">
        <v>8584</v>
      </c>
      <c r="C8591" s="6">
        <v>23.25</v>
      </c>
    </row>
    <row r="8592" spans="1:3" ht="13.8">
      <c r="A8592" s="3">
        <v>26185</v>
      </c>
      <c r="B8592" s="4" t="s">
        <v>8585</v>
      </c>
      <c r="C8592" s="6">
        <v>233.05</v>
      </c>
    </row>
    <row r="8593" spans="1:3" ht="13.8">
      <c r="A8593" s="3">
        <v>26186</v>
      </c>
      <c r="B8593" s="4" t="s">
        <v>8586</v>
      </c>
      <c r="C8593" s="6">
        <v>67.400000000000006</v>
      </c>
    </row>
    <row r="8594" spans="1:3" ht="13.8">
      <c r="A8594" s="3">
        <v>26187</v>
      </c>
      <c r="B8594" s="4" t="s">
        <v>8587</v>
      </c>
      <c r="C8594" s="6">
        <v>49.7</v>
      </c>
    </row>
    <row r="8595" spans="1:3" ht="13.8">
      <c r="A8595" s="3">
        <v>26188</v>
      </c>
      <c r="B8595" s="4" t="s">
        <v>8588</v>
      </c>
      <c r="C8595" s="6">
        <v>198.62</v>
      </c>
    </row>
    <row r="8596" spans="1:3" ht="13.8">
      <c r="A8596" s="3">
        <v>26189</v>
      </c>
      <c r="B8596" s="4" t="s">
        <v>8589</v>
      </c>
      <c r="C8596" s="6">
        <v>8.82</v>
      </c>
    </row>
    <row r="8597" spans="1:3" ht="13.8">
      <c r="A8597" s="3">
        <v>26190</v>
      </c>
      <c r="B8597" s="4" t="s">
        <v>8590</v>
      </c>
      <c r="C8597" s="6">
        <v>6.41</v>
      </c>
    </row>
    <row r="8598" spans="1:3" ht="13.8">
      <c r="A8598" s="3">
        <v>26191</v>
      </c>
      <c r="B8598" s="4" t="s">
        <v>8591</v>
      </c>
      <c r="C8598" s="6">
        <v>18.440000000000001</v>
      </c>
    </row>
    <row r="8599" spans="1:3" ht="13.8">
      <c r="A8599" s="3">
        <v>26192</v>
      </c>
      <c r="B8599" s="4" t="s">
        <v>8592</v>
      </c>
      <c r="C8599" s="6">
        <v>512.05999999999995</v>
      </c>
    </row>
    <row r="8600" spans="1:3" ht="13.8">
      <c r="A8600" s="3">
        <v>26193</v>
      </c>
      <c r="B8600" s="4" t="s">
        <v>8593</v>
      </c>
      <c r="C8600" s="6">
        <v>135</v>
      </c>
    </row>
    <row r="8601" spans="1:3" ht="13.8">
      <c r="A8601" s="3">
        <v>26194</v>
      </c>
      <c r="B8601" s="4" t="s">
        <v>8594</v>
      </c>
      <c r="C8601" s="6">
        <v>91.16</v>
      </c>
    </row>
    <row r="8602" spans="1:3" ht="13.8">
      <c r="A8602" s="3">
        <v>26195</v>
      </c>
      <c r="B8602" s="4" t="s">
        <v>8595</v>
      </c>
      <c r="C8602" s="5">
        <v>126.31</v>
      </c>
    </row>
    <row r="8603" spans="1:3" ht="13.8">
      <c r="A8603" s="3">
        <v>26196</v>
      </c>
      <c r="B8603" s="4" t="s">
        <v>8596</v>
      </c>
      <c r="C8603" s="6">
        <v>114.55</v>
      </c>
    </row>
    <row r="8604" spans="1:3" ht="13.8">
      <c r="A8604" s="3">
        <v>26197</v>
      </c>
      <c r="B8604" s="4" t="s">
        <v>8597</v>
      </c>
      <c r="C8604" s="4">
        <v>404.31</v>
      </c>
    </row>
    <row r="8605" spans="1:3" ht="13.8">
      <c r="A8605" s="3">
        <v>26198</v>
      </c>
      <c r="B8605" s="4" t="s">
        <v>8598</v>
      </c>
      <c r="C8605" s="6">
        <v>245.07</v>
      </c>
    </row>
    <row r="8606" spans="1:3" ht="13.8">
      <c r="A8606" s="3">
        <v>26199</v>
      </c>
      <c r="B8606" s="4" t="s">
        <v>8599</v>
      </c>
      <c r="C8606" s="6">
        <v>45.03</v>
      </c>
    </row>
    <row r="8607" spans="1:3" ht="13.8">
      <c r="A8607" s="3">
        <v>26200</v>
      </c>
      <c r="B8607" s="4" t="s">
        <v>8600</v>
      </c>
      <c r="C8607" s="6">
        <v>478.45</v>
      </c>
    </row>
    <row r="8608" spans="1:3" ht="13.8">
      <c r="A8608" s="3">
        <v>26201</v>
      </c>
      <c r="B8608" s="4" t="s">
        <v>8601</v>
      </c>
      <c r="C8608" s="6">
        <v>0</v>
      </c>
    </row>
    <row r="8609" spans="1:3" ht="13.8">
      <c r="A8609" s="3">
        <v>26202</v>
      </c>
      <c r="B8609" s="4" t="s">
        <v>8602</v>
      </c>
      <c r="C8609" s="6">
        <v>13.58</v>
      </c>
    </row>
    <row r="8610" spans="1:3" ht="13.8">
      <c r="A8610" s="3">
        <v>26203</v>
      </c>
      <c r="B8610" s="4" t="s">
        <v>8603</v>
      </c>
      <c r="C8610" s="6">
        <v>208.62</v>
      </c>
    </row>
    <row r="8611" spans="1:3" ht="13.8">
      <c r="A8611" s="3">
        <v>26204</v>
      </c>
      <c r="B8611" s="4" t="s">
        <v>8604</v>
      </c>
      <c r="C8611" s="6">
        <v>357.76</v>
      </c>
    </row>
    <row r="8612" spans="1:3" ht="13.8">
      <c r="A8612" s="3">
        <v>26205</v>
      </c>
      <c r="B8612" s="4" t="s">
        <v>8605</v>
      </c>
      <c r="C8612" s="6">
        <v>163.79</v>
      </c>
    </row>
    <row r="8613" spans="1:3" ht="13.8">
      <c r="A8613" s="3">
        <v>26206</v>
      </c>
      <c r="B8613" s="4" t="s">
        <v>8606</v>
      </c>
      <c r="C8613" s="6">
        <v>148.43</v>
      </c>
    </row>
    <row r="8614" spans="1:3" ht="13.8">
      <c r="A8614" s="3">
        <v>26209</v>
      </c>
      <c r="B8614" s="4" t="s">
        <v>8607</v>
      </c>
      <c r="C8614" s="6">
        <v>612.07000000000005</v>
      </c>
    </row>
    <row r="8615" spans="1:3" ht="13.8">
      <c r="A8615" s="3">
        <v>26210</v>
      </c>
      <c r="B8615" s="4" t="s">
        <v>8608</v>
      </c>
      <c r="C8615" s="6">
        <v>508.62</v>
      </c>
    </row>
    <row r="8616" spans="1:3" ht="13.8">
      <c r="A8616" s="3">
        <v>26211</v>
      </c>
      <c r="B8616" s="4" t="s">
        <v>8609</v>
      </c>
      <c r="C8616" s="5">
        <v>188.02</v>
      </c>
    </row>
    <row r="8617" spans="1:3" ht="13.8">
      <c r="A8617" s="3">
        <v>26212</v>
      </c>
      <c r="B8617" s="4" t="s">
        <v>8610</v>
      </c>
      <c r="C8617" s="6">
        <v>354.34</v>
      </c>
    </row>
    <row r="8618" spans="1:3" ht="13.8">
      <c r="A8618" s="3">
        <v>26213</v>
      </c>
      <c r="B8618" s="4" t="s">
        <v>8611</v>
      </c>
      <c r="C8618" s="6">
        <v>509.15</v>
      </c>
    </row>
    <row r="8619" spans="1:3" ht="13.8">
      <c r="A8619" s="3">
        <v>26216</v>
      </c>
      <c r="B8619" s="4" t="s">
        <v>8612</v>
      </c>
      <c r="C8619" s="6">
        <v>44.09</v>
      </c>
    </row>
    <row r="8620" spans="1:3" ht="13.8">
      <c r="A8620" s="3">
        <v>26220</v>
      </c>
      <c r="B8620" s="4" t="s">
        <v>8613</v>
      </c>
      <c r="C8620" s="6">
        <v>2767.23</v>
      </c>
    </row>
    <row r="8621" spans="1:3" ht="13.8">
      <c r="A8621" s="3">
        <v>26221</v>
      </c>
      <c r="B8621" s="4" t="s">
        <v>8614</v>
      </c>
      <c r="C8621" s="6">
        <v>156.31</v>
      </c>
    </row>
    <row r="8622" spans="1:3" ht="13.8">
      <c r="A8622" s="3">
        <v>26222</v>
      </c>
      <c r="B8622" s="4" t="s">
        <v>8615</v>
      </c>
      <c r="C8622" s="6">
        <v>0</v>
      </c>
    </row>
    <row r="8623" spans="1:3" ht="13.8">
      <c r="A8623" s="3">
        <v>26223</v>
      </c>
      <c r="B8623" s="4" t="s">
        <v>8616</v>
      </c>
      <c r="C8623" s="6">
        <v>400.86</v>
      </c>
    </row>
    <row r="8624" spans="1:3" ht="13.8">
      <c r="A8624" s="3">
        <v>26224</v>
      </c>
      <c r="B8624" s="4" t="s">
        <v>8617</v>
      </c>
      <c r="C8624" s="5">
        <v>832</v>
      </c>
    </row>
    <row r="8625" spans="1:3" ht="13.8">
      <c r="A8625" s="3">
        <v>26225</v>
      </c>
      <c r="B8625" s="4" t="s">
        <v>8618</v>
      </c>
      <c r="C8625" s="5">
        <v>128.44999999999999</v>
      </c>
    </row>
    <row r="8626" spans="1:3" ht="13.8">
      <c r="A8626" s="3">
        <v>26226</v>
      </c>
      <c r="B8626" s="4" t="s">
        <v>8619</v>
      </c>
      <c r="C8626" s="6">
        <v>143.1</v>
      </c>
    </row>
    <row r="8627" spans="1:3" ht="13.8">
      <c r="A8627" s="3">
        <v>26227</v>
      </c>
      <c r="B8627" s="4" t="s">
        <v>8620</v>
      </c>
      <c r="C8627" s="6">
        <v>201.72</v>
      </c>
    </row>
    <row r="8628" spans="1:3" ht="13.8">
      <c r="A8628" s="3">
        <v>26228</v>
      </c>
      <c r="B8628" s="4" t="s">
        <v>8621</v>
      </c>
      <c r="C8628" s="6">
        <v>0.13</v>
      </c>
    </row>
    <row r="8629" spans="1:3" ht="13.8">
      <c r="A8629" s="3">
        <v>26229</v>
      </c>
      <c r="B8629" s="4" t="s">
        <v>8622</v>
      </c>
      <c r="C8629" s="6">
        <v>202.59</v>
      </c>
    </row>
    <row r="8630" spans="1:3" ht="13.8">
      <c r="A8630" s="3">
        <v>26256</v>
      </c>
      <c r="B8630" s="4" t="s">
        <v>8623</v>
      </c>
      <c r="C8630" s="6">
        <v>573.5</v>
      </c>
    </row>
    <row r="8631" spans="1:3" ht="13.8">
      <c r="A8631" s="3">
        <v>26258</v>
      </c>
      <c r="B8631" s="4" t="s">
        <v>8624</v>
      </c>
      <c r="C8631" s="6">
        <v>1112.02</v>
      </c>
    </row>
    <row r="8632" spans="1:3" ht="13.8">
      <c r="A8632" s="3">
        <v>26259</v>
      </c>
      <c r="B8632" s="4" t="s">
        <v>8625</v>
      </c>
      <c r="C8632" s="6">
        <v>1112.6600000000001</v>
      </c>
    </row>
    <row r="8633" spans="1:3" ht="13.8">
      <c r="A8633" s="3">
        <v>26269</v>
      </c>
      <c r="B8633" s="4" t="s">
        <v>8626</v>
      </c>
      <c r="C8633" s="6">
        <v>270.99</v>
      </c>
    </row>
    <row r="8634" spans="1:3" ht="13.8">
      <c r="A8634" s="3">
        <v>26270</v>
      </c>
      <c r="B8634" s="4" t="s">
        <v>8627</v>
      </c>
      <c r="C8634" s="6">
        <v>0.43</v>
      </c>
    </row>
    <row r="8635" spans="1:3" ht="13.8">
      <c r="A8635" s="3">
        <v>26271</v>
      </c>
      <c r="B8635" s="4" t="s">
        <v>8628</v>
      </c>
      <c r="C8635" s="6">
        <v>272.52</v>
      </c>
    </row>
    <row r="8636" spans="1:3" ht="13.8">
      <c r="A8636" s="3">
        <v>26272</v>
      </c>
      <c r="B8636" s="4" t="s">
        <v>8629</v>
      </c>
      <c r="C8636" s="6">
        <v>90.85</v>
      </c>
    </row>
    <row r="8637" spans="1:3" ht="13.8">
      <c r="A8637" s="3">
        <v>26273</v>
      </c>
      <c r="B8637" s="4" t="s">
        <v>8630</v>
      </c>
      <c r="C8637" s="6">
        <v>0</v>
      </c>
    </row>
    <row r="8638" spans="1:3" ht="13.8">
      <c r="A8638" s="3">
        <v>26276</v>
      </c>
      <c r="B8638" s="4" t="s">
        <v>8631</v>
      </c>
      <c r="C8638" s="6">
        <v>2102.58</v>
      </c>
    </row>
    <row r="8639" spans="1:3" ht="13.8">
      <c r="A8639" s="3">
        <v>26277</v>
      </c>
      <c r="B8639" s="4" t="s">
        <v>8632</v>
      </c>
      <c r="C8639" s="6">
        <v>33.619999999999997</v>
      </c>
    </row>
    <row r="8640" spans="1:3" ht="13.8">
      <c r="A8640" s="3">
        <v>26278</v>
      </c>
      <c r="B8640" s="4" t="s">
        <v>8633</v>
      </c>
      <c r="C8640" s="6">
        <v>43.01</v>
      </c>
    </row>
    <row r="8641" spans="1:3" ht="13.8">
      <c r="A8641" s="3">
        <v>26279</v>
      </c>
      <c r="B8641" s="4" t="s">
        <v>8634</v>
      </c>
      <c r="C8641" s="6">
        <v>759.16</v>
      </c>
    </row>
    <row r="8642" spans="1:3" ht="13.8">
      <c r="A8642" s="3">
        <v>26280</v>
      </c>
      <c r="B8642" s="4" t="s">
        <v>8635</v>
      </c>
      <c r="C8642" s="5">
        <v>1383.84</v>
      </c>
    </row>
    <row r="8643" spans="1:3" ht="13.8">
      <c r="A8643" s="3">
        <v>26281</v>
      </c>
      <c r="B8643" s="4" t="s">
        <v>8636</v>
      </c>
      <c r="C8643" s="6">
        <v>0</v>
      </c>
    </row>
    <row r="8644" spans="1:3" ht="13.8">
      <c r="A8644" s="3">
        <v>26282</v>
      </c>
      <c r="B8644" s="4" t="s">
        <v>8637</v>
      </c>
      <c r="C8644" s="5">
        <v>488.79</v>
      </c>
    </row>
    <row r="8645" spans="1:3" ht="13.8">
      <c r="A8645" s="3">
        <v>26283</v>
      </c>
      <c r="B8645" s="4" t="s">
        <v>8638</v>
      </c>
      <c r="C8645" s="6">
        <v>156.6</v>
      </c>
    </row>
    <row r="8646" spans="1:3" ht="13.8">
      <c r="A8646" s="3">
        <v>26284</v>
      </c>
      <c r="B8646" s="4" t="s">
        <v>8639</v>
      </c>
      <c r="C8646" s="6">
        <v>0</v>
      </c>
    </row>
    <row r="8647" spans="1:3" ht="13.8">
      <c r="A8647" s="3">
        <v>26285</v>
      </c>
      <c r="B8647" s="4" t="s">
        <v>8640</v>
      </c>
      <c r="C8647" s="6">
        <v>249.58</v>
      </c>
    </row>
    <row r="8648" spans="1:3" ht="13.8">
      <c r="A8648" s="3">
        <v>26286</v>
      </c>
      <c r="B8648" s="4" t="s">
        <v>8641</v>
      </c>
      <c r="C8648" s="6">
        <v>275.86</v>
      </c>
    </row>
    <row r="8649" spans="1:3" ht="13.8">
      <c r="A8649" s="3">
        <v>26287</v>
      </c>
      <c r="B8649" s="4" t="s">
        <v>8642</v>
      </c>
      <c r="C8649" s="6">
        <v>1171.55</v>
      </c>
    </row>
    <row r="8650" spans="1:3" ht="13.8">
      <c r="A8650" s="3">
        <v>26288</v>
      </c>
      <c r="B8650" s="4" t="s">
        <v>8643</v>
      </c>
      <c r="C8650" s="4">
        <v>161.03</v>
      </c>
    </row>
    <row r="8651" spans="1:3" ht="13.8">
      <c r="A8651" s="3">
        <v>26289</v>
      </c>
      <c r="B8651" s="4" t="s">
        <v>8644</v>
      </c>
      <c r="C8651" s="6">
        <v>15.01</v>
      </c>
    </row>
    <row r="8652" spans="1:3" ht="13.8">
      <c r="A8652" s="3">
        <v>26291</v>
      </c>
      <c r="B8652" s="4" t="s">
        <v>8645</v>
      </c>
      <c r="C8652" s="6">
        <v>976.21</v>
      </c>
    </row>
    <row r="8653" spans="1:3" ht="13.8">
      <c r="A8653" s="3">
        <v>26292</v>
      </c>
      <c r="B8653" s="4" t="s">
        <v>8646</v>
      </c>
      <c r="C8653" s="6">
        <v>8.6199999999999992</v>
      </c>
    </row>
    <row r="8654" spans="1:3" ht="13.8">
      <c r="A8654" s="3">
        <v>26293</v>
      </c>
      <c r="B8654" s="4" t="s">
        <v>8647</v>
      </c>
      <c r="C8654" s="6">
        <v>1447.41</v>
      </c>
    </row>
    <row r="8655" spans="1:3" ht="13.8">
      <c r="A8655" s="3">
        <v>26294</v>
      </c>
      <c r="B8655" s="4" t="s">
        <v>8648</v>
      </c>
      <c r="C8655" s="6">
        <v>155.16999999999999</v>
      </c>
    </row>
    <row r="8656" spans="1:3" ht="13.8">
      <c r="A8656" s="3">
        <v>26295</v>
      </c>
      <c r="B8656" s="4" t="s">
        <v>8649</v>
      </c>
      <c r="C8656" s="6">
        <v>559.24</v>
      </c>
    </row>
    <row r="8657" spans="1:3" ht="13.8">
      <c r="A8657" s="3">
        <v>26296</v>
      </c>
      <c r="B8657" s="4" t="s">
        <v>8650</v>
      </c>
      <c r="C8657" s="6">
        <v>434.48</v>
      </c>
    </row>
    <row r="8658" spans="1:3" ht="13.8">
      <c r="A8658" s="3">
        <v>26297</v>
      </c>
      <c r="B8658" s="4" t="s">
        <v>8651</v>
      </c>
      <c r="C8658" s="6">
        <v>163.79</v>
      </c>
    </row>
    <row r="8659" spans="1:3" ht="13.8">
      <c r="A8659" s="3">
        <v>26298</v>
      </c>
      <c r="B8659" s="4" t="s">
        <v>8652</v>
      </c>
      <c r="C8659" s="6">
        <v>3372.02</v>
      </c>
    </row>
    <row r="8660" spans="1:3" ht="13.8">
      <c r="A8660" s="3">
        <v>26299</v>
      </c>
      <c r="B8660" s="4" t="s">
        <v>8653</v>
      </c>
      <c r="C8660" s="6">
        <v>2919.02</v>
      </c>
    </row>
    <row r="8661" spans="1:3" ht="13.8">
      <c r="A8661" s="3">
        <v>26300</v>
      </c>
      <c r="B8661" s="4" t="s">
        <v>8654</v>
      </c>
      <c r="C8661" s="6">
        <v>119.44</v>
      </c>
    </row>
    <row r="8662" spans="1:3" ht="13.8">
      <c r="A8662" s="3">
        <v>26301</v>
      </c>
      <c r="B8662" s="4" t="s">
        <v>8655</v>
      </c>
      <c r="C8662" s="6">
        <v>3499.13</v>
      </c>
    </row>
    <row r="8663" spans="1:3" ht="13.8">
      <c r="A8663" s="3">
        <v>26302</v>
      </c>
      <c r="B8663" s="4" t="s">
        <v>8656</v>
      </c>
      <c r="C8663" s="6">
        <v>332.9</v>
      </c>
    </row>
    <row r="8664" spans="1:3" ht="13.8">
      <c r="A8664" s="3">
        <v>26303</v>
      </c>
      <c r="B8664" s="4" t="s">
        <v>8657</v>
      </c>
      <c r="C8664" s="6">
        <v>29.66</v>
      </c>
    </row>
    <row r="8665" spans="1:3" ht="13.8">
      <c r="A8665" s="3">
        <v>26305</v>
      </c>
      <c r="B8665" s="4" t="s">
        <v>8658</v>
      </c>
      <c r="C8665" s="6">
        <v>5204.74</v>
      </c>
    </row>
    <row r="8666" spans="1:3" ht="13.8">
      <c r="A8666" s="3">
        <v>26310</v>
      </c>
      <c r="B8666" s="4" t="s">
        <v>8659</v>
      </c>
      <c r="C8666" s="6">
        <v>52.59</v>
      </c>
    </row>
    <row r="8667" spans="1:3" ht="13.8">
      <c r="A8667" s="3">
        <v>26312</v>
      </c>
      <c r="B8667" s="4" t="s">
        <v>8660</v>
      </c>
      <c r="C8667" s="6">
        <v>3629.31</v>
      </c>
    </row>
    <row r="8668" spans="1:3" ht="13.8">
      <c r="A8668" s="3">
        <v>26313</v>
      </c>
      <c r="B8668" s="4" t="s">
        <v>8661</v>
      </c>
      <c r="C8668" s="6">
        <v>1830.17</v>
      </c>
    </row>
    <row r="8669" spans="1:3" ht="13.8">
      <c r="A8669" s="3">
        <v>26314</v>
      </c>
      <c r="B8669" s="4" t="s">
        <v>8662</v>
      </c>
      <c r="C8669" s="6">
        <v>2732.75</v>
      </c>
    </row>
    <row r="8670" spans="1:3" ht="13.8">
      <c r="A8670" s="3">
        <v>26315</v>
      </c>
      <c r="B8670" s="4" t="s">
        <v>8663</v>
      </c>
      <c r="C8670" s="6">
        <v>125.71</v>
      </c>
    </row>
    <row r="8671" spans="1:3" ht="13.8">
      <c r="A8671" s="3">
        <v>26316</v>
      </c>
      <c r="B8671" s="4" t="s">
        <v>8664</v>
      </c>
      <c r="C8671" s="6">
        <v>63.26</v>
      </c>
    </row>
    <row r="8672" spans="1:3" ht="13.8">
      <c r="A8672" s="3">
        <v>26317</v>
      </c>
      <c r="B8672" s="4" t="s">
        <v>8665</v>
      </c>
      <c r="C8672" s="5">
        <v>52.76</v>
      </c>
    </row>
    <row r="8673" spans="1:3" ht="13.8">
      <c r="A8673" s="3">
        <v>26318</v>
      </c>
      <c r="B8673" s="4" t="s">
        <v>8666</v>
      </c>
      <c r="C8673" s="5">
        <v>695.08</v>
      </c>
    </row>
    <row r="8674" spans="1:3" ht="13.8">
      <c r="A8674" s="3">
        <v>26319</v>
      </c>
      <c r="B8674" s="4" t="s">
        <v>8667</v>
      </c>
      <c r="C8674" s="5">
        <v>38.479999999999997</v>
      </c>
    </row>
    <row r="8675" spans="1:3" ht="13.8">
      <c r="A8675" s="3">
        <v>26320</v>
      </c>
      <c r="B8675" s="4" t="s">
        <v>8668</v>
      </c>
      <c r="C8675" s="6">
        <v>432.85</v>
      </c>
    </row>
    <row r="8676" spans="1:3" ht="13.8">
      <c r="A8676" s="3">
        <v>26321</v>
      </c>
      <c r="B8676" s="4" t="s">
        <v>8669</v>
      </c>
      <c r="C8676" s="6">
        <v>683.46</v>
      </c>
    </row>
    <row r="8677" spans="1:3" ht="13.8">
      <c r="A8677" s="3">
        <v>26322</v>
      </c>
      <c r="B8677" s="4" t="s">
        <v>8670</v>
      </c>
      <c r="C8677" s="6">
        <v>302.8</v>
      </c>
    </row>
    <row r="8678" spans="1:3" ht="13.8">
      <c r="A8678" s="3">
        <v>26323</v>
      </c>
      <c r="B8678" s="4" t="s">
        <v>8671</v>
      </c>
      <c r="C8678" s="6">
        <v>378.5</v>
      </c>
    </row>
    <row r="8679" spans="1:3" ht="13.8">
      <c r="A8679" s="3">
        <v>26324</v>
      </c>
      <c r="B8679" s="4" t="s">
        <v>8672</v>
      </c>
      <c r="C8679" s="6">
        <v>887.93</v>
      </c>
    </row>
    <row r="8680" spans="1:3" ht="13.8">
      <c r="A8680" s="3">
        <v>26325</v>
      </c>
      <c r="B8680" s="4" t="s">
        <v>8673</v>
      </c>
      <c r="C8680" s="6">
        <v>887.06</v>
      </c>
    </row>
    <row r="8681" spans="1:3" ht="13.8">
      <c r="A8681" s="3">
        <v>26326</v>
      </c>
      <c r="B8681" s="4" t="s">
        <v>8674</v>
      </c>
      <c r="C8681" s="6">
        <v>8867.0499999999993</v>
      </c>
    </row>
    <row r="8682" spans="1:3" ht="13.8">
      <c r="A8682" s="3">
        <v>26327</v>
      </c>
      <c r="B8682" s="4" t="s">
        <v>8675</v>
      </c>
      <c r="C8682" s="6">
        <v>4310.34</v>
      </c>
    </row>
    <row r="8683" spans="1:3" ht="13.8">
      <c r="A8683" s="3">
        <v>26328</v>
      </c>
      <c r="B8683" s="4" t="s">
        <v>8676</v>
      </c>
      <c r="C8683" s="6">
        <v>550.86</v>
      </c>
    </row>
    <row r="8684" spans="1:3" ht="13.8">
      <c r="A8684" s="3">
        <v>26329</v>
      </c>
      <c r="B8684" s="4" t="s">
        <v>8677</v>
      </c>
      <c r="C8684" s="6">
        <v>192.67</v>
      </c>
    </row>
    <row r="8685" spans="1:3" ht="13.8">
      <c r="A8685" s="3">
        <v>26330</v>
      </c>
      <c r="B8685" s="4" t="s">
        <v>8678</v>
      </c>
      <c r="C8685" s="6">
        <v>3267.75</v>
      </c>
    </row>
    <row r="8686" spans="1:3" ht="13.8">
      <c r="A8686" s="3">
        <v>26331</v>
      </c>
      <c r="B8686" s="4" t="s">
        <v>8679</v>
      </c>
      <c r="C8686" s="5">
        <v>27.67</v>
      </c>
    </row>
    <row r="8687" spans="1:3" ht="13.8">
      <c r="A8687" s="3">
        <v>26350</v>
      </c>
      <c r="B8687" s="4" t="s">
        <v>8680</v>
      </c>
      <c r="C8687" s="6">
        <v>15.9</v>
      </c>
    </row>
    <row r="8688" spans="1:3" ht="13.8">
      <c r="A8688" s="3">
        <v>26365</v>
      </c>
      <c r="B8688" s="4" t="s">
        <v>8681</v>
      </c>
      <c r="C8688" s="6">
        <v>265.45</v>
      </c>
    </row>
    <row r="8689" spans="1:3" ht="13.8">
      <c r="A8689" s="3">
        <v>26366</v>
      </c>
      <c r="B8689" s="4" t="s">
        <v>8682</v>
      </c>
      <c r="C8689" s="6">
        <v>75.86</v>
      </c>
    </row>
    <row r="8690" spans="1:3" ht="13.8">
      <c r="A8690" s="3">
        <v>26367</v>
      </c>
      <c r="B8690" s="4" t="s">
        <v>8683</v>
      </c>
      <c r="C8690" s="6">
        <v>16.38</v>
      </c>
    </row>
    <row r="8691" spans="1:3" ht="13.8">
      <c r="A8691" s="3">
        <v>26368</v>
      </c>
      <c r="B8691" s="4" t="s">
        <v>8684</v>
      </c>
      <c r="C8691" s="6">
        <v>158.55000000000001</v>
      </c>
    </row>
    <row r="8692" spans="1:3" ht="13.8">
      <c r="A8692" s="3">
        <v>26369</v>
      </c>
      <c r="B8692" s="4" t="s">
        <v>8685</v>
      </c>
      <c r="C8692" s="6">
        <v>159.47999999999999</v>
      </c>
    </row>
    <row r="8693" spans="1:3" ht="13.8">
      <c r="A8693" s="3">
        <v>26389</v>
      </c>
      <c r="B8693" s="4" t="s">
        <v>8686</v>
      </c>
      <c r="C8693" s="5">
        <v>0</v>
      </c>
    </row>
    <row r="8694" spans="1:3" ht="13.8">
      <c r="A8694" s="3">
        <v>26393</v>
      </c>
      <c r="B8694" s="4" t="s">
        <v>8687</v>
      </c>
      <c r="C8694" s="4">
        <v>86.67</v>
      </c>
    </row>
    <row r="8695" spans="1:3" ht="13.8">
      <c r="A8695" s="3">
        <v>26394</v>
      </c>
      <c r="B8695" s="4" t="s">
        <v>8688</v>
      </c>
      <c r="C8695" s="6">
        <v>41.51</v>
      </c>
    </row>
    <row r="8696" spans="1:3" ht="13.8">
      <c r="A8696" s="3">
        <v>26395</v>
      </c>
      <c r="B8696" s="4" t="s">
        <v>8689</v>
      </c>
      <c r="C8696" s="6">
        <v>8.26</v>
      </c>
    </row>
    <row r="8697" spans="1:3" ht="13.8">
      <c r="A8697" s="3">
        <v>26400</v>
      </c>
      <c r="B8697" s="4" t="s">
        <v>8690</v>
      </c>
      <c r="C8697" s="6">
        <v>468.84</v>
      </c>
    </row>
    <row r="8698" spans="1:3" ht="13.8">
      <c r="A8698" s="3">
        <v>26491</v>
      </c>
      <c r="B8698" s="4" t="s">
        <v>8691</v>
      </c>
      <c r="C8698" s="6">
        <v>19.68</v>
      </c>
    </row>
    <row r="8699" spans="1:3" ht="13.8">
      <c r="A8699" s="3">
        <v>26492</v>
      </c>
      <c r="B8699" s="4" t="s">
        <v>8692</v>
      </c>
      <c r="C8699" s="6">
        <v>0</v>
      </c>
    </row>
    <row r="8700" spans="1:3" ht="13.8">
      <c r="A8700" s="3">
        <v>26493</v>
      </c>
      <c r="B8700" s="4" t="s">
        <v>8693</v>
      </c>
      <c r="C8700" s="6">
        <v>14.57</v>
      </c>
    </row>
    <row r="8701" spans="1:3" ht="13.8">
      <c r="A8701" s="3">
        <v>26494</v>
      </c>
      <c r="B8701" s="4" t="s">
        <v>8694</v>
      </c>
      <c r="C8701" s="6">
        <v>224.69</v>
      </c>
    </row>
    <row r="8702" spans="1:3" ht="13.8">
      <c r="A8702" s="3">
        <v>26495</v>
      </c>
      <c r="B8702" s="4" t="s">
        <v>8695</v>
      </c>
      <c r="C8702" s="6">
        <v>1.3</v>
      </c>
    </row>
    <row r="8703" spans="1:3" ht="13.8">
      <c r="A8703" s="3">
        <v>26496</v>
      </c>
      <c r="B8703" s="4" t="s">
        <v>8696</v>
      </c>
      <c r="C8703" s="6">
        <v>53.45</v>
      </c>
    </row>
    <row r="8704" spans="1:3" ht="13.8">
      <c r="A8704" s="3">
        <v>26497</v>
      </c>
      <c r="B8704" s="4" t="s">
        <v>8697</v>
      </c>
      <c r="C8704" s="6">
        <v>826.67</v>
      </c>
    </row>
    <row r="8705" spans="1:3" ht="13.8">
      <c r="A8705" s="3">
        <v>26498</v>
      </c>
      <c r="B8705" s="4" t="s">
        <v>8698</v>
      </c>
      <c r="C8705" s="6">
        <v>615.52</v>
      </c>
    </row>
    <row r="8706" spans="1:3" ht="13.8">
      <c r="A8706" s="3">
        <v>26499</v>
      </c>
      <c r="B8706" s="4" t="s">
        <v>8699</v>
      </c>
      <c r="C8706" s="6">
        <v>161.19999999999999</v>
      </c>
    </row>
    <row r="8707" spans="1:3" ht="13.8">
      <c r="A8707" s="3">
        <v>26500</v>
      </c>
      <c r="B8707" s="4" t="s">
        <v>8700</v>
      </c>
      <c r="C8707" s="5">
        <v>82.11</v>
      </c>
    </row>
    <row r="8708" spans="1:3" ht="13.8">
      <c r="A8708" s="3">
        <v>26501</v>
      </c>
      <c r="B8708" s="4" t="s">
        <v>8701</v>
      </c>
      <c r="C8708" s="6">
        <v>508.62</v>
      </c>
    </row>
    <row r="8709" spans="1:3" ht="13.8">
      <c r="A8709" s="3">
        <v>26502</v>
      </c>
      <c r="B8709" s="4" t="s">
        <v>8702</v>
      </c>
      <c r="C8709" s="5">
        <v>293.37</v>
      </c>
    </row>
    <row r="8710" spans="1:3" ht="13.8">
      <c r="A8710" s="3">
        <v>26503</v>
      </c>
      <c r="B8710" s="4" t="s">
        <v>8703</v>
      </c>
      <c r="C8710" s="5">
        <v>1167.24</v>
      </c>
    </row>
    <row r="8711" spans="1:3" ht="13.8">
      <c r="A8711" s="3">
        <v>26504</v>
      </c>
      <c r="B8711" s="4" t="s">
        <v>8704</v>
      </c>
      <c r="C8711" s="6">
        <v>0.48</v>
      </c>
    </row>
    <row r="8712" spans="1:3" ht="13.8">
      <c r="A8712" s="3">
        <v>26505</v>
      </c>
      <c r="B8712" s="4" t="s">
        <v>8705</v>
      </c>
      <c r="C8712" s="6">
        <v>1616.38</v>
      </c>
    </row>
    <row r="8713" spans="1:3" ht="13.8">
      <c r="A8713" s="3">
        <v>26506</v>
      </c>
      <c r="B8713" s="4" t="s">
        <v>8706</v>
      </c>
      <c r="C8713" s="5">
        <v>335.35</v>
      </c>
    </row>
    <row r="8714" spans="1:3" ht="13.8">
      <c r="A8714" s="3">
        <v>26507</v>
      </c>
      <c r="B8714" s="4" t="s">
        <v>8707</v>
      </c>
      <c r="C8714" s="6">
        <v>54.85</v>
      </c>
    </row>
    <row r="8715" spans="1:3" ht="13.8">
      <c r="A8715" s="3">
        <v>26508</v>
      </c>
      <c r="B8715" s="4" t="s">
        <v>8708</v>
      </c>
      <c r="C8715" s="6">
        <v>120.45</v>
      </c>
    </row>
    <row r="8716" spans="1:3" ht="13.8">
      <c r="A8716" s="3">
        <v>26509</v>
      </c>
      <c r="B8716" s="4" t="s">
        <v>8709</v>
      </c>
      <c r="C8716" s="6">
        <v>0</v>
      </c>
    </row>
    <row r="8717" spans="1:3" ht="13.8">
      <c r="A8717" s="3">
        <v>26510</v>
      </c>
      <c r="B8717" s="4" t="s">
        <v>8710</v>
      </c>
      <c r="C8717" s="6">
        <v>191.5</v>
      </c>
    </row>
    <row r="8718" spans="1:3" ht="13.8">
      <c r="A8718" s="3">
        <v>26531</v>
      </c>
      <c r="B8718" s="4" t="s">
        <v>8711</v>
      </c>
      <c r="C8718" s="6">
        <v>429.97</v>
      </c>
    </row>
    <row r="8719" spans="1:3" ht="13.8">
      <c r="A8719" s="3">
        <v>26541</v>
      </c>
      <c r="B8719" s="4" t="s">
        <v>8712</v>
      </c>
      <c r="C8719" s="6">
        <v>107.4</v>
      </c>
    </row>
    <row r="8720" spans="1:3" ht="13.8">
      <c r="A8720" s="3">
        <v>26556</v>
      </c>
      <c r="B8720" s="4" t="s">
        <v>8713</v>
      </c>
      <c r="C8720" s="6">
        <v>2244.8200000000002</v>
      </c>
    </row>
    <row r="8721" spans="1:3" ht="13.8">
      <c r="A8721" s="3">
        <v>26557</v>
      </c>
      <c r="B8721" s="4" t="s">
        <v>8714</v>
      </c>
      <c r="C8721" s="6">
        <v>260.33999999999997</v>
      </c>
    </row>
    <row r="8722" spans="1:3" ht="13.8">
      <c r="A8722" s="3">
        <v>26587</v>
      </c>
      <c r="B8722" s="4" t="s">
        <v>8715</v>
      </c>
      <c r="C8722" s="5">
        <v>551.83000000000004</v>
      </c>
    </row>
    <row r="8723" spans="1:3" ht="13.8">
      <c r="A8723" s="3">
        <v>26599</v>
      </c>
      <c r="B8723" s="4" t="s">
        <v>8709</v>
      </c>
      <c r="C8723" s="6">
        <v>660.54</v>
      </c>
    </row>
    <row r="8724" spans="1:3" ht="13.8">
      <c r="A8724" s="3">
        <v>26600</v>
      </c>
      <c r="B8724" s="4" t="s">
        <v>8716</v>
      </c>
      <c r="C8724" s="6">
        <v>475.35</v>
      </c>
    </row>
    <row r="8725" spans="1:3" ht="13.8">
      <c r="A8725" s="3">
        <v>26601</v>
      </c>
      <c r="B8725" s="4" t="s">
        <v>8717</v>
      </c>
      <c r="C8725" s="6">
        <v>215.52</v>
      </c>
    </row>
    <row r="8726" spans="1:3" ht="13.8">
      <c r="A8726" s="3">
        <v>26602</v>
      </c>
      <c r="B8726" s="4" t="s">
        <v>8718</v>
      </c>
      <c r="C8726" s="6">
        <v>3648.61</v>
      </c>
    </row>
    <row r="8727" spans="1:3" ht="13.8">
      <c r="A8727" s="3">
        <v>26603</v>
      </c>
      <c r="B8727" s="4" t="s">
        <v>8719</v>
      </c>
      <c r="C8727" s="5">
        <v>1131.28</v>
      </c>
    </row>
    <row r="8728" spans="1:3" ht="13.8">
      <c r="A8728" s="3">
        <v>26604</v>
      </c>
      <c r="B8728" s="4" t="s">
        <v>8720</v>
      </c>
      <c r="C8728" s="6">
        <v>978.44</v>
      </c>
    </row>
    <row r="8729" spans="1:3" ht="13.8">
      <c r="A8729" s="3">
        <v>26605</v>
      </c>
      <c r="B8729" s="4" t="s">
        <v>8721</v>
      </c>
      <c r="C8729" s="6">
        <v>134.47999999999999</v>
      </c>
    </row>
    <row r="8730" spans="1:3" ht="13.8">
      <c r="A8730" s="3">
        <v>26606</v>
      </c>
      <c r="B8730" s="4" t="s">
        <v>8722</v>
      </c>
      <c r="C8730" s="6">
        <v>66.38</v>
      </c>
    </row>
    <row r="8731" spans="1:3" ht="13.8">
      <c r="A8731" s="3">
        <v>26608</v>
      </c>
      <c r="B8731" s="4" t="s">
        <v>8723</v>
      </c>
      <c r="C8731" s="6">
        <v>17584.48</v>
      </c>
    </row>
    <row r="8732" spans="1:3" ht="13.8">
      <c r="A8732" s="3">
        <v>26609</v>
      </c>
      <c r="B8732" s="4" t="s">
        <v>8724</v>
      </c>
      <c r="C8732" s="6">
        <v>272.41000000000003</v>
      </c>
    </row>
    <row r="8733" spans="1:3" ht="13.8">
      <c r="A8733" s="3">
        <v>26700</v>
      </c>
      <c r="B8733" s="4" t="s">
        <v>8725</v>
      </c>
      <c r="C8733" s="6">
        <v>9007.76</v>
      </c>
    </row>
    <row r="8734" spans="1:3" ht="13.8">
      <c r="A8734" s="3">
        <v>26701</v>
      </c>
      <c r="B8734" s="4" t="s">
        <v>8726</v>
      </c>
      <c r="C8734" s="6">
        <v>366.37</v>
      </c>
    </row>
    <row r="8735" spans="1:3" ht="13.8">
      <c r="A8735" s="3">
        <v>26702</v>
      </c>
      <c r="B8735" s="4" t="s">
        <v>8727</v>
      </c>
      <c r="C8735" s="6">
        <v>236.2</v>
      </c>
    </row>
    <row r="8736" spans="1:3" ht="13.8">
      <c r="A8736" s="3">
        <v>26703</v>
      </c>
      <c r="B8736" s="4" t="s">
        <v>8728</v>
      </c>
      <c r="C8736" s="5">
        <v>1283.6199999999999</v>
      </c>
    </row>
    <row r="8737" spans="1:3" ht="13.8">
      <c r="A8737" s="3">
        <v>26704</v>
      </c>
      <c r="B8737" s="4" t="s">
        <v>8729</v>
      </c>
      <c r="C8737" s="6">
        <v>504.31</v>
      </c>
    </row>
    <row r="8738" spans="1:3" ht="13.8">
      <c r="A8738" s="3">
        <v>26705</v>
      </c>
      <c r="B8738" s="4" t="s">
        <v>8730</v>
      </c>
      <c r="C8738" s="6">
        <v>363.28</v>
      </c>
    </row>
    <row r="8739" spans="1:3" ht="13.8">
      <c r="A8739" s="3">
        <v>26706</v>
      </c>
      <c r="B8739" s="4" t="s">
        <v>8731</v>
      </c>
      <c r="C8739" s="6">
        <v>2068.54</v>
      </c>
    </row>
    <row r="8740" spans="1:3" ht="13.8">
      <c r="A8740" s="3">
        <v>26708</v>
      </c>
      <c r="B8740" s="4" t="s">
        <v>8732</v>
      </c>
      <c r="C8740" s="6">
        <v>581.9</v>
      </c>
    </row>
    <row r="8741" spans="1:3" ht="13.8">
      <c r="A8741" s="3">
        <v>26709</v>
      </c>
      <c r="B8741" s="4" t="s">
        <v>8733</v>
      </c>
      <c r="C8741" s="6">
        <v>116.38</v>
      </c>
    </row>
    <row r="8742" spans="1:3" ht="13.8">
      <c r="A8742" s="3">
        <v>26710</v>
      </c>
      <c r="B8742" s="4" t="s">
        <v>8734</v>
      </c>
      <c r="C8742" s="6">
        <v>93.97</v>
      </c>
    </row>
    <row r="8743" spans="1:3" ht="13.8">
      <c r="A8743" s="3">
        <v>26800</v>
      </c>
      <c r="B8743" s="4" t="s">
        <v>8735</v>
      </c>
      <c r="C8743" s="6">
        <v>4008.62</v>
      </c>
    </row>
    <row r="8744" spans="1:3" ht="13.8">
      <c r="A8744" s="3">
        <v>26801</v>
      </c>
      <c r="B8744" s="4" t="s">
        <v>8736</v>
      </c>
      <c r="C8744" s="6">
        <v>692.63</v>
      </c>
    </row>
    <row r="8745" spans="1:3" ht="13.8">
      <c r="A8745" s="3">
        <v>26802</v>
      </c>
      <c r="B8745" s="4" t="s">
        <v>8737</v>
      </c>
      <c r="C8745" s="6">
        <v>212.39</v>
      </c>
    </row>
    <row r="8746" spans="1:3" ht="13.8">
      <c r="A8746" s="3">
        <v>26807</v>
      </c>
      <c r="B8746" s="4" t="s">
        <v>8738</v>
      </c>
      <c r="C8746" s="6">
        <v>3879.47</v>
      </c>
    </row>
    <row r="8747" spans="1:3" ht="13.8">
      <c r="A8747" s="3">
        <v>26809</v>
      </c>
      <c r="B8747" s="4" t="s">
        <v>8739</v>
      </c>
      <c r="C8747" s="6">
        <v>406.57</v>
      </c>
    </row>
    <row r="8748" spans="1:3" ht="13.8">
      <c r="A8748" s="3">
        <v>26810</v>
      </c>
      <c r="B8748" s="4" t="s">
        <v>8740</v>
      </c>
      <c r="C8748" s="6">
        <v>558.32000000000005</v>
      </c>
    </row>
    <row r="8749" spans="1:3" ht="13.8">
      <c r="A8749" s="3">
        <v>26811</v>
      </c>
      <c r="B8749" s="4" t="s">
        <v>8741</v>
      </c>
      <c r="C8749" s="5">
        <v>1856.59</v>
      </c>
    </row>
    <row r="8750" spans="1:3" ht="13.8">
      <c r="A8750" s="3">
        <v>26892</v>
      </c>
      <c r="B8750" s="4" t="s">
        <v>8742</v>
      </c>
      <c r="C8750" s="5">
        <v>3.24</v>
      </c>
    </row>
    <row r="8751" spans="1:3" ht="13.8">
      <c r="A8751" s="3">
        <v>26900</v>
      </c>
      <c r="B8751" s="4" t="s">
        <v>8743</v>
      </c>
      <c r="C8751" s="6">
        <v>168.41</v>
      </c>
    </row>
    <row r="8752" spans="1:3" ht="13.8">
      <c r="A8752" s="3">
        <v>26901</v>
      </c>
      <c r="B8752" s="4" t="s">
        <v>8744</v>
      </c>
      <c r="C8752" s="6">
        <v>173.76</v>
      </c>
    </row>
    <row r="8753" spans="1:3" ht="13.8">
      <c r="A8753" s="3">
        <v>26902</v>
      </c>
      <c r="B8753" s="4" t="s">
        <v>8745</v>
      </c>
      <c r="C8753" s="6">
        <v>168.41</v>
      </c>
    </row>
    <row r="8754" spans="1:3" ht="13.8">
      <c r="A8754" s="3">
        <v>26903</v>
      </c>
      <c r="B8754" s="4" t="s">
        <v>8746</v>
      </c>
      <c r="C8754" s="6">
        <v>39.6</v>
      </c>
    </row>
    <row r="8755" spans="1:3" ht="13.8">
      <c r="A8755" s="3">
        <v>26904</v>
      </c>
      <c r="B8755" s="4" t="s">
        <v>8747</v>
      </c>
      <c r="C8755" s="6">
        <v>137.07</v>
      </c>
    </row>
    <row r="8756" spans="1:3" ht="13.8">
      <c r="A8756" s="3">
        <v>26905</v>
      </c>
      <c r="B8756" s="4" t="s">
        <v>8748</v>
      </c>
      <c r="C8756" s="6">
        <v>659.59</v>
      </c>
    </row>
    <row r="8757" spans="1:3" ht="13.8">
      <c r="A8757" s="3">
        <v>26906</v>
      </c>
      <c r="B8757" s="4" t="s">
        <v>8749</v>
      </c>
      <c r="C8757" s="6">
        <v>228.45</v>
      </c>
    </row>
    <row r="8758" spans="1:3" ht="13.8">
      <c r="A8758" s="3">
        <v>26907</v>
      </c>
      <c r="B8758" s="4" t="s">
        <v>8750</v>
      </c>
      <c r="C8758" s="6">
        <v>189.66</v>
      </c>
    </row>
    <row r="8759" spans="1:3" ht="13.8">
      <c r="A8759" s="3">
        <v>26973</v>
      </c>
      <c r="B8759" s="4" t="s">
        <v>8751</v>
      </c>
      <c r="C8759" s="6">
        <v>123.28</v>
      </c>
    </row>
    <row r="8760" spans="1:3" ht="13.8">
      <c r="A8760" s="3">
        <v>26976</v>
      </c>
      <c r="B8760" s="4" t="s">
        <v>8752</v>
      </c>
      <c r="C8760" s="5">
        <v>106.54</v>
      </c>
    </row>
    <row r="8761" spans="1:3" ht="13.8">
      <c r="A8761" s="3">
        <v>26999</v>
      </c>
      <c r="B8761" s="4" t="s">
        <v>8753</v>
      </c>
      <c r="C8761" s="6">
        <v>387.93</v>
      </c>
    </row>
    <row r="8762" spans="1:3" ht="13.8">
      <c r="A8762" s="3">
        <v>27000</v>
      </c>
      <c r="B8762" s="4" t="s">
        <v>8754</v>
      </c>
      <c r="C8762" s="6">
        <v>1228.44</v>
      </c>
    </row>
    <row r="8763" spans="1:3" ht="13.8">
      <c r="A8763" s="3">
        <v>27001</v>
      </c>
      <c r="B8763" s="4" t="s">
        <v>8755</v>
      </c>
      <c r="C8763" s="6">
        <v>61.2</v>
      </c>
    </row>
    <row r="8764" spans="1:3" ht="13.8">
      <c r="A8764" s="3">
        <v>27002</v>
      </c>
      <c r="B8764" s="4" t="s">
        <v>8756</v>
      </c>
      <c r="C8764" s="6">
        <v>789.52</v>
      </c>
    </row>
    <row r="8765" spans="1:3" ht="13.8">
      <c r="A8765" s="3">
        <v>27003</v>
      </c>
      <c r="B8765" s="4" t="s">
        <v>8757</v>
      </c>
      <c r="C8765" s="6">
        <v>90.03</v>
      </c>
    </row>
    <row r="8766" spans="1:3" ht="13.8">
      <c r="A8766" s="3">
        <v>27004</v>
      </c>
      <c r="B8766" s="4" t="s">
        <v>8758</v>
      </c>
      <c r="C8766" s="6">
        <v>145.74</v>
      </c>
    </row>
    <row r="8767" spans="1:3" ht="13.8">
      <c r="A8767" s="3">
        <v>27005</v>
      </c>
      <c r="B8767" s="4" t="s">
        <v>8759</v>
      </c>
      <c r="C8767" s="6">
        <v>103.45</v>
      </c>
    </row>
    <row r="8768" spans="1:3" ht="13.8">
      <c r="A8768" s="3">
        <v>27006</v>
      </c>
      <c r="B8768" s="4" t="s">
        <v>8760</v>
      </c>
      <c r="C8768" s="6">
        <v>452.44</v>
      </c>
    </row>
    <row r="8769" spans="1:3" ht="13.8">
      <c r="A8769" s="3">
        <v>27007</v>
      </c>
      <c r="B8769" s="4" t="s">
        <v>8761</v>
      </c>
      <c r="C8769" s="6">
        <v>1025</v>
      </c>
    </row>
    <row r="8770" spans="1:3" ht="13.8">
      <c r="A8770" s="3">
        <v>27008</v>
      </c>
      <c r="B8770" s="4" t="s">
        <v>8762</v>
      </c>
      <c r="C8770" s="6">
        <v>807.39</v>
      </c>
    </row>
    <row r="8771" spans="1:3" ht="13.8">
      <c r="A8771" s="3">
        <v>27009</v>
      </c>
      <c r="B8771" s="4" t="s">
        <v>8763</v>
      </c>
      <c r="C8771" s="6">
        <v>678.44</v>
      </c>
    </row>
    <row r="8772" spans="1:3" ht="13.8">
      <c r="A8772" s="3">
        <v>27010</v>
      </c>
      <c r="B8772" s="4" t="s">
        <v>8764</v>
      </c>
      <c r="C8772" s="4">
        <v>60.06</v>
      </c>
    </row>
    <row r="8773" spans="1:3" ht="13.8">
      <c r="A8773" s="3">
        <v>27011</v>
      </c>
      <c r="B8773" s="4" t="s">
        <v>8765</v>
      </c>
      <c r="C8773" s="6">
        <v>2241.37</v>
      </c>
    </row>
    <row r="8774" spans="1:3" ht="13.8">
      <c r="A8774" s="3">
        <v>27012</v>
      </c>
      <c r="B8774" s="4" t="s">
        <v>8766</v>
      </c>
      <c r="C8774" s="6">
        <v>96</v>
      </c>
    </row>
    <row r="8775" spans="1:3" ht="13.8">
      <c r="A8775" s="3">
        <v>27018</v>
      </c>
      <c r="B8775" s="4" t="s">
        <v>8767</v>
      </c>
      <c r="C8775" s="6">
        <v>84.86</v>
      </c>
    </row>
    <row r="8776" spans="1:3" ht="13.8">
      <c r="A8776" s="3">
        <v>27019</v>
      </c>
      <c r="B8776" s="4" t="s">
        <v>8768</v>
      </c>
      <c r="C8776" s="5">
        <v>276.62</v>
      </c>
    </row>
    <row r="8777" spans="1:3" ht="13.8">
      <c r="A8777" s="3">
        <v>27032</v>
      </c>
      <c r="B8777" s="4" t="s">
        <v>8769</v>
      </c>
      <c r="C8777" s="5">
        <v>53.12</v>
      </c>
    </row>
    <row r="8778" spans="1:3" ht="13.8">
      <c r="A8778" s="3">
        <v>27063</v>
      </c>
      <c r="B8778" s="4" t="s">
        <v>8770</v>
      </c>
      <c r="C8778" s="6">
        <v>11.68</v>
      </c>
    </row>
    <row r="8779" spans="1:3" ht="13.8">
      <c r="A8779" s="3">
        <v>27065</v>
      </c>
      <c r="B8779" s="4" t="s">
        <v>8771</v>
      </c>
      <c r="C8779" s="6">
        <v>17.920000000000002</v>
      </c>
    </row>
    <row r="8780" spans="1:3" ht="13.8">
      <c r="A8780" s="3">
        <v>27072</v>
      </c>
      <c r="B8780" s="4" t="s">
        <v>8772</v>
      </c>
      <c r="C8780" s="6">
        <v>27.66</v>
      </c>
    </row>
    <row r="8781" spans="1:3" ht="13.8">
      <c r="A8781" s="3">
        <v>27075</v>
      </c>
      <c r="B8781" s="4" t="s">
        <v>8773</v>
      </c>
      <c r="C8781" s="6">
        <v>22.3</v>
      </c>
    </row>
    <row r="8782" spans="1:3" ht="13.8">
      <c r="A8782" s="3">
        <v>27076</v>
      </c>
      <c r="B8782" s="4" t="s">
        <v>8774</v>
      </c>
      <c r="C8782" s="6">
        <v>26.43</v>
      </c>
    </row>
    <row r="8783" spans="1:3" ht="13.8">
      <c r="A8783" s="3">
        <v>27077</v>
      </c>
      <c r="B8783" s="4" t="s">
        <v>8775</v>
      </c>
      <c r="C8783" s="5">
        <v>39.65</v>
      </c>
    </row>
    <row r="8784" spans="1:3" ht="13.8">
      <c r="A8784" s="3">
        <v>27110</v>
      </c>
      <c r="B8784" s="4" t="s">
        <v>8776</v>
      </c>
      <c r="C8784" s="6">
        <v>67.95</v>
      </c>
    </row>
    <row r="8785" spans="1:3" ht="13.8">
      <c r="A8785" s="3">
        <v>27171</v>
      </c>
      <c r="B8785" s="4" t="s">
        <v>8777</v>
      </c>
      <c r="C8785" s="5">
        <v>28.72</v>
      </c>
    </row>
    <row r="8786" spans="1:3" ht="13.8">
      <c r="A8786" s="3">
        <v>27172</v>
      </c>
      <c r="B8786" s="4" t="s">
        <v>8778</v>
      </c>
      <c r="C8786" s="6">
        <v>29.23</v>
      </c>
    </row>
    <row r="8787" spans="1:3" ht="13.8">
      <c r="A8787" s="3">
        <v>27173</v>
      </c>
      <c r="B8787" s="4" t="s">
        <v>8779</v>
      </c>
      <c r="C8787" s="6">
        <v>29.23</v>
      </c>
    </row>
    <row r="8788" spans="1:3" ht="13.8">
      <c r="A8788" s="3">
        <v>27174</v>
      </c>
      <c r="B8788" s="4" t="s">
        <v>8780</v>
      </c>
      <c r="C8788" s="6">
        <v>40.090000000000003</v>
      </c>
    </row>
    <row r="8789" spans="1:3" ht="13.8">
      <c r="A8789" s="3">
        <v>27175</v>
      </c>
      <c r="B8789" s="4" t="s">
        <v>8781</v>
      </c>
      <c r="C8789" s="6">
        <v>29.23</v>
      </c>
    </row>
    <row r="8790" spans="1:3" ht="13.8">
      <c r="A8790" s="3">
        <v>27177</v>
      </c>
      <c r="B8790" s="4" t="s">
        <v>8782</v>
      </c>
      <c r="C8790" s="6">
        <v>39.65</v>
      </c>
    </row>
    <row r="8791" spans="1:3" ht="13.8">
      <c r="A8791" s="3">
        <v>27182</v>
      </c>
      <c r="B8791" s="4" t="s">
        <v>8783</v>
      </c>
      <c r="C8791" s="6">
        <v>28.72</v>
      </c>
    </row>
    <row r="8792" spans="1:3" ht="13.8">
      <c r="A8792" s="3">
        <v>27229</v>
      </c>
      <c r="B8792" s="4" t="s">
        <v>8784</v>
      </c>
      <c r="C8792" s="6">
        <v>73.28</v>
      </c>
    </row>
    <row r="8793" spans="1:3" ht="13.8">
      <c r="A8793" s="3">
        <v>27270</v>
      </c>
      <c r="B8793" s="4" t="s">
        <v>8785</v>
      </c>
      <c r="C8793" s="6">
        <v>68.23</v>
      </c>
    </row>
    <row r="8794" spans="1:3" ht="13.8">
      <c r="A8794" s="3">
        <v>27413</v>
      </c>
      <c r="B8794" s="4" t="s">
        <v>8786</v>
      </c>
      <c r="C8794" s="6">
        <v>18.47</v>
      </c>
    </row>
    <row r="8795" spans="1:3" ht="13.8">
      <c r="A8795" s="3">
        <v>27502</v>
      </c>
      <c r="B8795" s="4" t="s">
        <v>8787</v>
      </c>
      <c r="C8795" s="6">
        <v>1715.52</v>
      </c>
    </row>
    <row r="8796" spans="1:3" ht="13.8">
      <c r="A8796" s="3">
        <v>27752</v>
      </c>
      <c r="B8796" s="4" t="s">
        <v>8788</v>
      </c>
      <c r="C8796" s="5">
        <v>3694.82</v>
      </c>
    </row>
    <row r="8797" spans="1:3" ht="13.8">
      <c r="A8797" s="3">
        <v>27758</v>
      </c>
      <c r="B8797" s="4" t="s">
        <v>8789</v>
      </c>
      <c r="C8797" s="5">
        <v>38.79</v>
      </c>
    </row>
    <row r="8798" spans="1:3" ht="13.8">
      <c r="A8798" s="3">
        <v>27865</v>
      </c>
      <c r="B8798" s="4" t="s">
        <v>8790</v>
      </c>
      <c r="C8798" s="6">
        <v>0</v>
      </c>
    </row>
    <row r="8799" spans="1:3" ht="13.8">
      <c r="A8799" s="3">
        <v>27892</v>
      </c>
      <c r="B8799" s="4" t="s">
        <v>8791</v>
      </c>
      <c r="C8799" s="6">
        <v>1.05</v>
      </c>
    </row>
    <row r="8800" spans="1:3" ht="13.8">
      <c r="A8800" s="3">
        <v>28001</v>
      </c>
      <c r="B8800" s="4" t="s">
        <v>8792</v>
      </c>
      <c r="C8800" s="6">
        <v>213.76</v>
      </c>
    </row>
    <row r="8801" spans="1:3" ht="13.8">
      <c r="A8801" s="3">
        <v>28002</v>
      </c>
      <c r="B8801" s="4" t="s">
        <v>8793</v>
      </c>
      <c r="C8801" s="6">
        <v>938.79</v>
      </c>
    </row>
    <row r="8802" spans="1:3" ht="13.8">
      <c r="A8802" s="3">
        <v>28003</v>
      </c>
      <c r="B8802" s="4" t="s">
        <v>8794</v>
      </c>
      <c r="C8802" s="6">
        <v>319.97000000000003</v>
      </c>
    </row>
    <row r="8803" spans="1:3" ht="13.8">
      <c r="A8803" s="3">
        <v>28004</v>
      </c>
      <c r="B8803" s="4" t="s">
        <v>8795</v>
      </c>
      <c r="C8803" s="6">
        <v>2757.76</v>
      </c>
    </row>
    <row r="8804" spans="1:3" ht="13.8">
      <c r="A8804" s="3">
        <v>28005</v>
      </c>
      <c r="B8804" s="4" t="s">
        <v>8796</v>
      </c>
      <c r="C8804" s="6">
        <v>2542.2399999999998</v>
      </c>
    </row>
    <row r="8805" spans="1:3" ht="13.8">
      <c r="A8805" s="3">
        <v>28006</v>
      </c>
      <c r="B8805" s="4" t="s">
        <v>8797</v>
      </c>
      <c r="C8805" s="6">
        <v>188.79</v>
      </c>
    </row>
    <row r="8806" spans="1:3" ht="13.8">
      <c r="A8806" s="3">
        <v>28009</v>
      </c>
      <c r="B8806" s="4" t="s">
        <v>8798</v>
      </c>
      <c r="C8806" s="6">
        <v>521.79</v>
      </c>
    </row>
    <row r="8807" spans="1:3" ht="13.8">
      <c r="A8807" s="3">
        <v>28021</v>
      </c>
      <c r="B8807" s="4" t="s">
        <v>8799</v>
      </c>
      <c r="C8807" s="6">
        <v>27.65</v>
      </c>
    </row>
    <row r="8808" spans="1:3" ht="13.8">
      <c r="A8808" s="3">
        <v>28045</v>
      </c>
      <c r="B8808" s="4" t="s">
        <v>8800</v>
      </c>
      <c r="C8808" s="6">
        <v>14.46</v>
      </c>
    </row>
    <row r="8809" spans="1:3" ht="13.8">
      <c r="A8809" s="3">
        <v>28084</v>
      </c>
      <c r="B8809" s="4" t="s">
        <v>8801</v>
      </c>
      <c r="C8809" s="5">
        <v>44.4</v>
      </c>
    </row>
    <row r="8810" spans="1:3" ht="13.8">
      <c r="A8810" s="3">
        <v>28100</v>
      </c>
      <c r="B8810" s="4" t="s">
        <v>8802</v>
      </c>
      <c r="C8810" s="6">
        <v>315.12</v>
      </c>
    </row>
    <row r="8811" spans="1:3" ht="13.8">
      <c r="A8811" s="3">
        <v>28114</v>
      </c>
      <c r="B8811" s="4" t="s">
        <v>8803</v>
      </c>
      <c r="C8811" s="6">
        <v>2693.97</v>
      </c>
    </row>
    <row r="8812" spans="1:3" ht="13.8">
      <c r="A8812" s="3">
        <v>28115</v>
      </c>
      <c r="B8812" s="4" t="s">
        <v>8804</v>
      </c>
      <c r="C8812" s="6">
        <v>568.1</v>
      </c>
    </row>
    <row r="8813" spans="1:3" ht="13.8">
      <c r="A8813" s="3">
        <v>28116</v>
      </c>
      <c r="B8813" s="4" t="s">
        <v>8805</v>
      </c>
      <c r="C8813" s="6">
        <v>616.38</v>
      </c>
    </row>
    <row r="8814" spans="1:3" ht="13.8">
      <c r="A8814" s="3">
        <v>28117</v>
      </c>
      <c r="B8814" s="4" t="s">
        <v>8806</v>
      </c>
      <c r="C8814" s="6">
        <v>408.07</v>
      </c>
    </row>
    <row r="8815" spans="1:3" ht="13.8">
      <c r="A8815" s="3">
        <v>28118</v>
      </c>
      <c r="B8815" s="4" t="s">
        <v>8807</v>
      </c>
      <c r="C8815" s="6">
        <v>471.09</v>
      </c>
    </row>
    <row r="8816" spans="1:3" ht="13.8">
      <c r="A8816" s="3">
        <v>28119</v>
      </c>
      <c r="B8816" s="4" t="s">
        <v>8808</v>
      </c>
      <c r="C8816" s="6">
        <v>522.37</v>
      </c>
    </row>
    <row r="8817" spans="1:3" ht="13.8">
      <c r="A8817" s="3">
        <v>28120</v>
      </c>
      <c r="B8817" s="4" t="s">
        <v>8809</v>
      </c>
      <c r="C8817" s="6">
        <v>604.62</v>
      </c>
    </row>
    <row r="8818" spans="1:3" ht="13.8">
      <c r="A8818" s="3">
        <v>28121</v>
      </c>
      <c r="B8818" s="4" t="s">
        <v>8810</v>
      </c>
      <c r="C8818" s="6">
        <v>598.01</v>
      </c>
    </row>
    <row r="8819" spans="1:3" ht="13.8">
      <c r="A8819" s="3">
        <v>28123</v>
      </c>
      <c r="B8819" s="4" t="s">
        <v>8811</v>
      </c>
      <c r="C8819" s="4">
        <v>53.88</v>
      </c>
    </row>
    <row r="8820" spans="1:3" ht="13.8">
      <c r="A8820" s="3">
        <v>28124</v>
      </c>
      <c r="B8820" s="4" t="s">
        <v>8812</v>
      </c>
      <c r="C8820" s="6">
        <v>300</v>
      </c>
    </row>
    <row r="8821" spans="1:3" ht="13.8">
      <c r="A8821" s="3">
        <v>28125</v>
      </c>
      <c r="B8821" s="4" t="s">
        <v>8813</v>
      </c>
      <c r="C8821" s="6">
        <v>0.81</v>
      </c>
    </row>
    <row r="8822" spans="1:3" ht="13.8">
      <c r="A8822" s="3">
        <v>28126</v>
      </c>
      <c r="B8822" s="4" t="s">
        <v>8814</v>
      </c>
      <c r="C8822" s="6">
        <v>0.22</v>
      </c>
    </row>
    <row r="8823" spans="1:3" ht="13.8">
      <c r="A8823" s="3">
        <v>28127</v>
      </c>
      <c r="B8823" s="4" t="s">
        <v>8815</v>
      </c>
      <c r="C8823" s="6">
        <v>986.65</v>
      </c>
    </row>
    <row r="8824" spans="1:3" ht="13.8">
      <c r="A8824" s="3">
        <v>28128</v>
      </c>
      <c r="B8824" s="4" t="s">
        <v>8816</v>
      </c>
      <c r="C8824" s="6">
        <v>862.06</v>
      </c>
    </row>
    <row r="8825" spans="1:3" ht="13.8">
      <c r="A8825" s="3">
        <v>28154</v>
      </c>
      <c r="B8825" s="4" t="s">
        <v>8817</v>
      </c>
      <c r="C8825" s="6">
        <v>76.78</v>
      </c>
    </row>
    <row r="8826" spans="1:3" ht="13.8">
      <c r="A8826" s="3">
        <v>28161</v>
      </c>
      <c r="B8826" s="4" t="s">
        <v>8818</v>
      </c>
      <c r="C8826" s="6">
        <v>882.76</v>
      </c>
    </row>
    <row r="8827" spans="1:3" ht="13.8">
      <c r="A8827" s="3">
        <v>28180</v>
      </c>
      <c r="B8827" s="4" t="s">
        <v>8819</v>
      </c>
      <c r="C8827" s="6">
        <v>6.88</v>
      </c>
    </row>
    <row r="8828" spans="1:3" ht="13.8">
      <c r="A8828" s="3">
        <v>28456</v>
      </c>
      <c r="B8828" s="4" t="s">
        <v>8820</v>
      </c>
      <c r="C8828" s="6">
        <v>503</v>
      </c>
    </row>
    <row r="8829" spans="1:3" ht="13.8">
      <c r="A8829" s="3">
        <v>28494</v>
      </c>
      <c r="B8829" s="4" t="s">
        <v>8821</v>
      </c>
      <c r="C8829" s="6">
        <v>120.69</v>
      </c>
    </row>
    <row r="8830" spans="1:3" ht="13.8">
      <c r="A8830" s="3">
        <v>28584</v>
      </c>
      <c r="B8830" s="4" t="s">
        <v>8822</v>
      </c>
      <c r="C8830" s="6">
        <v>73.28</v>
      </c>
    </row>
    <row r="8831" spans="1:3" ht="13.8">
      <c r="A8831" s="3">
        <v>28790</v>
      </c>
      <c r="B8831" s="4" t="s">
        <v>8823</v>
      </c>
      <c r="C8831" s="5">
        <v>49.67</v>
      </c>
    </row>
    <row r="8832" spans="1:3" ht="13.8">
      <c r="A8832" s="3">
        <v>28794</v>
      </c>
      <c r="B8832" s="4" t="s">
        <v>8824</v>
      </c>
      <c r="C8832" s="6">
        <v>0.86</v>
      </c>
    </row>
    <row r="8833" spans="1:3" ht="13.8">
      <c r="A8833" s="3">
        <v>28801</v>
      </c>
      <c r="B8833" s="4" t="s">
        <v>8825</v>
      </c>
      <c r="C8833" s="6">
        <v>4266.37</v>
      </c>
    </row>
    <row r="8834" spans="1:3" ht="13.8">
      <c r="A8834" s="3">
        <v>28802</v>
      </c>
      <c r="B8834" s="4" t="s">
        <v>8826</v>
      </c>
      <c r="C8834" s="6">
        <v>5344.83</v>
      </c>
    </row>
    <row r="8835" spans="1:3" ht="13.8">
      <c r="A8835" s="3">
        <v>28803</v>
      </c>
      <c r="B8835" s="4" t="s">
        <v>8827</v>
      </c>
      <c r="C8835" s="6">
        <v>144.04</v>
      </c>
    </row>
    <row r="8836" spans="1:3" ht="13.8">
      <c r="A8836" s="3">
        <v>28804</v>
      </c>
      <c r="B8836" s="4" t="s">
        <v>8828</v>
      </c>
      <c r="C8836" s="6">
        <v>0.7</v>
      </c>
    </row>
    <row r="8837" spans="1:3" ht="13.8">
      <c r="A8837" s="3">
        <v>28805</v>
      </c>
      <c r="B8837" s="4" t="s">
        <v>8829</v>
      </c>
      <c r="C8837" s="6">
        <v>0.7</v>
      </c>
    </row>
    <row r="8838" spans="1:3" ht="13.8">
      <c r="A8838" s="3">
        <v>28806</v>
      </c>
      <c r="B8838" s="4" t="s">
        <v>8830</v>
      </c>
      <c r="C8838" s="5">
        <v>78.680000000000007</v>
      </c>
    </row>
    <row r="8839" spans="1:3" ht="13.8">
      <c r="A8839" s="3">
        <v>28807</v>
      </c>
      <c r="B8839" s="4" t="s">
        <v>8831</v>
      </c>
      <c r="C8839" s="6">
        <v>151.5</v>
      </c>
    </row>
    <row r="8840" spans="1:3" ht="13.8">
      <c r="A8840" s="3">
        <v>28808</v>
      </c>
      <c r="B8840" s="4" t="s">
        <v>8832</v>
      </c>
      <c r="C8840" s="6">
        <v>528.32000000000005</v>
      </c>
    </row>
    <row r="8841" spans="1:3" ht="13.8">
      <c r="A8841" s="3">
        <v>28809</v>
      </c>
      <c r="B8841" s="4" t="s">
        <v>8833</v>
      </c>
      <c r="C8841" s="6">
        <v>509.15</v>
      </c>
    </row>
    <row r="8842" spans="1:3" ht="13.8">
      <c r="A8842" s="3">
        <v>28810</v>
      </c>
      <c r="B8842" s="4" t="s">
        <v>8834</v>
      </c>
      <c r="C8842" s="6">
        <v>509.15</v>
      </c>
    </row>
    <row r="8843" spans="1:3" ht="13.8">
      <c r="A8843" s="3">
        <v>28811</v>
      </c>
      <c r="B8843" s="4" t="s">
        <v>8835</v>
      </c>
      <c r="C8843" s="6">
        <v>25.86</v>
      </c>
    </row>
    <row r="8844" spans="1:3" ht="13.8">
      <c r="A8844" s="3">
        <v>28812</v>
      </c>
      <c r="B8844" s="4" t="s">
        <v>8836</v>
      </c>
      <c r="C8844" s="6">
        <v>749.13</v>
      </c>
    </row>
    <row r="8845" spans="1:3" ht="13.8">
      <c r="A8845" s="3">
        <v>28813</v>
      </c>
      <c r="B8845" s="4" t="s">
        <v>8837</v>
      </c>
      <c r="C8845" s="6">
        <v>66.66</v>
      </c>
    </row>
    <row r="8846" spans="1:3" ht="13.8">
      <c r="A8846" s="3">
        <v>28814</v>
      </c>
      <c r="B8846" s="4" t="s">
        <v>8838</v>
      </c>
      <c r="C8846" s="6">
        <v>1357.76</v>
      </c>
    </row>
    <row r="8847" spans="1:3" ht="13.8">
      <c r="A8847" s="3">
        <v>28815</v>
      </c>
      <c r="B8847" s="4" t="s">
        <v>8839</v>
      </c>
      <c r="C8847" s="6">
        <v>321.95</v>
      </c>
    </row>
    <row r="8848" spans="1:3" ht="13.8">
      <c r="A8848" s="3">
        <v>28816</v>
      </c>
      <c r="B8848" s="4" t="s">
        <v>8840</v>
      </c>
      <c r="C8848" s="5">
        <v>87.36</v>
      </c>
    </row>
    <row r="8849" spans="1:3" ht="13.8">
      <c r="A8849" s="3">
        <v>28817</v>
      </c>
      <c r="B8849" s="4" t="s">
        <v>8841</v>
      </c>
      <c r="C8849" s="6">
        <v>1979.31</v>
      </c>
    </row>
    <row r="8850" spans="1:3" ht="13.8">
      <c r="A8850" s="3">
        <v>28818</v>
      </c>
      <c r="B8850" s="4" t="s">
        <v>8842</v>
      </c>
      <c r="C8850" s="6">
        <v>62.31</v>
      </c>
    </row>
    <row r="8851" spans="1:3" ht="13.8">
      <c r="A8851" s="3">
        <v>28819</v>
      </c>
      <c r="B8851" s="4" t="s">
        <v>8843</v>
      </c>
      <c r="C8851" s="6">
        <v>2678.34</v>
      </c>
    </row>
    <row r="8852" spans="1:3" ht="13.8">
      <c r="A8852" s="3">
        <v>28820</v>
      </c>
      <c r="B8852" s="4" t="s">
        <v>8844</v>
      </c>
      <c r="C8852" s="6">
        <v>3.83</v>
      </c>
    </row>
    <row r="8853" spans="1:3" ht="13.8">
      <c r="A8853" s="3">
        <v>28821</v>
      </c>
      <c r="B8853" s="4" t="s">
        <v>8845</v>
      </c>
      <c r="C8853" s="6">
        <v>2.77</v>
      </c>
    </row>
    <row r="8854" spans="1:3" ht="13.8">
      <c r="A8854" s="3">
        <v>28822</v>
      </c>
      <c r="B8854" s="4" t="s">
        <v>8846</v>
      </c>
      <c r="C8854" s="5">
        <v>6081.9</v>
      </c>
    </row>
    <row r="8855" spans="1:3" ht="13.8">
      <c r="A8855" s="3">
        <v>28823</v>
      </c>
      <c r="B8855" s="4" t="s">
        <v>8847</v>
      </c>
      <c r="C8855" s="6">
        <v>10670.83</v>
      </c>
    </row>
    <row r="8856" spans="1:3" ht="13.8">
      <c r="A8856" s="3">
        <v>28824</v>
      </c>
      <c r="B8856" s="4" t="s">
        <v>8848</v>
      </c>
      <c r="C8856" s="6">
        <v>90.34</v>
      </c>
    </row>
    <row r="8857" spans="1:3" ht="13.8">
      <c r="A8857" s="3">
        <v>28825</v>
      </c>
      <c r="B8857" s="4" t="s">
        <v>8849</v>
      </c>
      <c r="C8857" s="6">
        <v>90.34</v>
      </c>
    </row>
    <row r="8858" spans="1:3" ht="13.8">
      <c r="A8858" s="3">
        <v>28826</v>
      </c>
      <c r="B8858" s="4" t="s">
        <v>8850</v>
      </c>
      <c r="C8858" s="6">
        <v>4449.1400000000003</v>
      </c>
    </row>
    <row r="8859" spans="1:3" ht="13.8">
      <c r="A8859" s="3">
        <v>28827</v>
      </c>
      <c r="B8859" s="4" t="s">
        <v>8851</v>
      </c>
      <c r="C8859" s="6">
        <v>1.57</v>
      </c>
    </row>
    <row r="8860" spans="1:3" ht="13.8">
      <c r="A8860" s="3">
        <v>28828</v>
      </c>
      <c r="B8860" s="4" t="s">
        <v>8852</v>
      </c>
      <c r="C8860" s="6">
        <v>121.74</v>
      </c>
    </row>
    <row r="8861" spans="1:3" ht="13.8">
      <c r="A8861" s="3">
        <v>28829</v>
      </c>
      <c r="B8861" s="4" t="s">
        <v>8853</v>
      </c>
      <c r="C8861" s="6">
        <v>1912.93</v>
      </c>
    </row>
    <row r="8862" spans="1:3" ht="13.8">
      <c r="A8862" s="3">
        <v>28830</v>
      </c>
      <c r="B8862" s="4" t="s">
        <v>8854</v>
      </c>
      <c r="C8862" s="6">
        <v>706.03</v>
      </c>
    </row>
    <row r="8863" spans="1:3" ht="13.8">
      <c r="A8863" s="3">
        <v>28831</v>
      </c>
      <c r="B8863" s="4" t="s">
        <v>8855</v>
      </c>
      <c r="C8863" s="6">
        <v>1052</v>
      </c>
    </row>
    <row r="8864" spans="1:3" ht="13.8">
      <c r="A8864" s="3">
        <v>28832</v>
      </c>
      <c r="B8864" s="4" t="s">
        <v>8856</v>
      </c>
      <c r="C8864" s="5">
        <v>165.15</v>
      </c>
    </row>
    <row r="8865" spans="1:3" ht="13.8">
      <c r="A8865" s="3">
        <v>28833</v>
      </c>
      <c r="B8865" s="4" t="s">
        <v>8857</v>
      </c>
      <c r="C8865" s="6">
        <v>64.650000000000006</v>
      </c>
    </row>
    <row r="8866" spans="1:3" ht="13.8">
      <c r="A8866" s="3">
        <v>28834</v>
      </c>
      <c r="B8866" s="4" t="s">
        <v>8858</v>
      </c>
      <c r="C8866" s="6">
        <v>194.83</v>
      </c>
    </row>
    <row r="8867" spans="1:3" ht="13.8">
      <c r="A8867" s="3">
        <v>28835</v>
      </c>
      <c r="B8867" s="4" t="s">
        <v>8859</v>
      </c>
      <c r="C8867" s="6">
        <v>308.11</v>
      </c>
    </row>
    <row r="8868" spans="1:3" ht="13.8">
      <c r="A8868" s="3">
        <v>28836</v>
      </c>
      <c r="B8868" s="4" t="s">
        <v>8860</v>
      </c>
      <c r="C8868" s="6">
        <v>125.5</v>
      </c>
    </row>
    <row r="8869" spans="1:3" ht="13.8">
      <c r="A8869" s="3">
        <v>28838</v>
      </c>
      <c r="B8869" s="4" t="s">
        <v>8861</v>
      </c>
      <c r="C8869" s="5">
        <v>2699.14</v>
      </c>
    </row>
    <row r="8870" spans="1:3" ht="13.8">
      <c r="A8870" s="3">
        <v>28839</v>
      </c>
      <c r="B8870" s="4" t="s">
        <v>8862</v>
      </c>
      <c r="C8870" s="6">
        <v>82.24</v>
      </c>
    </row>
    <row r="8871" spans="1:3" ht="13.8">
      <c r="A8871" s="3">
        <v>28840</v>
      </c>
      <c r="B8871" s="4" t="s">
        <v>8863</v>
      </c>
      <c r="C8871" s="6">
        <v>193.55</v>
      </c>
    </row>
    <row r="8872" spans="1:3" ht="13.8">
      <c r="A8872" s="3">
        <v>28841</v>
      </c>
      <c r="B8872" s="4" t="s">
        <v>8864</v>
      </c>
      <c r="C8872" s="6">
        <v>348.56</v>
      </c>
    </row>
    <row r="8873" spans="1:3" ht="13.8">
      <c r="A8873" s="3">
        <v>28842</v>
      </c>
      <c r="B8873" s="4" t="s">
        <v>8865</v>
      </c>
      <c r="C8873" s="6">
        <v>63.84</v>
      </c>
    </row>
    <row r="8874" spans="1:3" ht="13.8">
      <c r="A8874" s="3">
        <v>28843</v>
      </c>
      <c r="B8874" s="4" t="s">
        <v>8866</v>
      </c>
      <c r="C8874" s="5">
        <v>8217.57</v>
      </c>
    </row>
    <row r="8875" spans="1:3" ht="13.8">
      <c r="A8875" s="3">
        <v>28844</v>
      </c>
      <c r="B8875" s="4" t="s">
        <v>8867</v>
      </c>
      <c r="C8875" s="6">
        <v>323.27</v>
      </c>
    </row>
    <row r="8876" spans="1:3" ht="13.8">
      <c r="A8876" s="3">
        <v>28845</v>
      </c>
      <c r="B8876" s="4" t="s">
        <v>8868</v>
      </c>
      <c r="C8876" s="6">
        <v>560.41999999999996</v>
      </c>
    </row>
    <row r="8877" spans="1:3" ht="13.8">
      <c r="A8877" s="3">
        <v>28846</v>
      </c>
      <c r="B8877" s="4" t="s">
        <v>8869</v>
      </c>
      <c r="C8877" s="5">
        <v>560.70000000000005</v>
      </c>
    </row>
    <row r="8878" spans="1:3" ht="13.8">
      <c r="A8878" s="3">
        <v>28847</v>
      </c>
      <c r="B8878" s="4" t="s">
        <v>8870</v>
      </c>
      <c r="C8878" s="5">
        <v>560.45000000000005</v>
      </c>
    </row>
    <row r="8879" spans="1:3" ht="13.8">
      <c r="A8879" s="3">
        <v>28848</v>
      </c>
      <c r="B8879" s="4" t="s">
        <v>8871</v>
      </c>
      <c r="C8879" s="6">
        <v>560.70000000000005</v>
      </c>
    </row>
    <row r="8880" spans="1:3" ht="13.8">
      <c r="A8880" s="3">
        <v>28849</v>
      </c>
      <c r="B8880" s="4" t="s">
        <v>8872</v>
      </c>
      <c r="C8880" s="6">
        <v>560.45000000000005</v>
      </c>
    </row>
    <row r="8881" spans="1:3" ht="13.8">
      <c r="A8881" s="3">
        <v>28850</v>
      </c>
      <c r="B8881" s="4" t="s">
        <v>8873</v>
      </c>
      <c r="C8881" s="6">
        <v>326.72000000000003</v>
      </c>
    </row>
    <row r="8882" spans="1:3" ht="13.8">
      <c r="A8882" s="3">
        <v>28851</v>
      </c>
      <c r="B8882" s="4" t="s">
        <v>8874</v>
      </c>
      <c r="C8882" s="6">
        <v>186.2</v>
      </c>
    </row>
    <row r="8883" spans="1:3" ht="13.8">
      <c r="A8883" s="3">
        <v>28852</v>
      </c>
      <c r="B8883" s="4" t="s">
        <v>8875</v>
      </c>
      <c r="C8883" s="6">
        <v>64.650000000000006</v>
      </c>
    </row>
    <row r="8884" spans="1:3" ht="13.8">
      <c r="A8884" s="3">
        <v>28853</v>
      </c>
      <c r="B8884" s="4" t="s">
        <v>8876</v>
      </c>
      <c r="C8884" s="6">
        <v>343.96</v>
      </c>
    </row>
    <row r="8885" spans="1:3" ht="13.8">
      <c r="A8885" s="3">
        <v>28854</v>
      </c>
      <c r="B8885" s="4" t="s">
        <v>8877</v>
      </c>
      <c r="C8885" s="6">
        <v>2139.65</v>
      </c>
    </row>
    <row r="8886" spans="1:3" ht="13.8">
      <c r="A8886" s="3">
        <v>28855</v>
      </c>
      <c r="B8886" s="4" t="s">
        <v>8878</v>
      </c>
      <c r="C8886" s="6">
        <v>971.6</v>
      </c>
    </row>
    <row r="8887" spans="1:3" ht="13.8">
      <c r="A8887" s="3">
        <v>28856</v>
      </c>
      <c r="B8887" s="4" t="s">
        <v>8879</v>
      </c>
      <c r="C8887" s="5">
        <v>4.95</v>
      </c>
    </row>
    <row r="8888" spans="1:3" ht="13.8">
      <c r="A8888" s="3">
        <v>28857</v>
      </c>
      <c r="B8888" s="4" t="s">
        <v>4792</v>
      </c>
      <c r="C8888" s="6">
        <v>139.66</v>
      </c>
    </row>
    <row r="8889" spans="1:3" ht="13.8">
      <c r="A8889" s="3">
        <v>28858</v>
      </c>
      <c r="B8889" s="4" t="s">
        <v>8880</v>
      </c>
      <c r="C8889" s="6">
        <v>973.28</v>
      </c>
    </row>
    <row r="8890" spans="1:3" ht="13.8">
      <c r="A8890" s="3">
        <v>28859</v>
      </c>
      <c r="B8890" s="4" t="s">
        <v>8881</v>
      </c>
      <c r="C8890" s="6">
        <v>1738</v>
      </c>
    </row>
    <row r="8891" spans="1:3" ht="13.8">
      <c r="A8891" s="3">
        <v>28860</v>
      </c>
      <c r="B8891" s="4" t="s">
        <v>8882</v>
      </c>
      <c r="C8891" s="5">
        <v>3.6</v>
      </c>
    </row>
    <row r="8892" spans="1:3" ht="13.8">
      <c r="A8892" s="3">
        <v>28861</v>
      </c>
      <c r="B8892" s="4" t="s">
        <v>8883</v>
      </c>
      <c r="C8892" s="6">
        <v>128.44999999999999</v>
      </c>
    </row>
    <row r="8893" spans="1:3" ht="13.8">
      <c r="A8893" s="3">
        <v>28862</v>
      </c>
      <c r="B8893" s="4" t="s">
        <v>8884</v>
      </c>
      <c r="C8893" s="6">
        <v>81.98</v>
      </c>
    </row>
    <row r="8894" spans="1:3" ht="13.8">
      <c r="A8894" s="3">
        <v>28864</v>
      </c>
      <c r="B8894" s="4" t="s">
        <v>8885</v>
      </c>
      <c r="C8894" s="6">
        <v>253.23</v>
      </c>
    </row>
    <row r="8895" spans="1:3" ht="13.8">
      <c r="A8895" s="3">
        <v>28865</v>
      </c>
      <c r="B8895" s="4" t="s">
        <v>8886</v>
      </c>
      <c r="C8895" s="5">
        <v>65</v>
      </c>
    </row>
    <row r="8896" spans="1:3" ht="13.8">
      <c r="A8896" s="3">
        <v>28866</v>
      </c>
      <c r="B8896" s="4" t="s">
        <v>8887</v>
      </c>
      <c r="C8896" s="6">
        <v>155.18</v>
      </c>
    </row>
    <row r="8897" spans="1:3" ht="13.8">
      <c r="A8897" s="3">
        <v>28867</v>
      </c>
      <c r="B8897" s="4" t="s">
        <v>8888</v>
      </c>
      <c r="C8897" s="6">
        <v>5629.31</v>
      </c>
    </row>
    <row r="8898" spans="1:3" ht="13.8">
      <c r="A8898" s="3">
        <v>28868</v>
      </c>
      <c r="B8898" s="4" t="s">
        <v>8889</v>
      </c>
      <c r="C8898" s="6">
        <v>1293.0999999999999</v>
      </c>
    </row>
    <row r="8899" spans="1:3" ht="13.8">
      <c r="A8899" s="3">
        <v>28869</v>
      </c>
      <c r="B8899" s="4" t="s">
        <v>8890</v>
      </c>
      <c r="C8899" s="6">
        <v>99.14</v>
      </c>
    </row>
    <row r="8900" spans="1:3" ht="13.8">
      <c r="A8900" s="3">
        <v>28871</v>
      </c>
      <c r="B8900" s="4" t="s">
        <v>8891</v>
      </c>
      <c r="C8900" s="6">
        <v>344.82</v>
      </c>
    </row>
    <row r="8901" spans="1:3" ht="13.8">
      <c r="A8901" s="3">
        <v>28872</v>
      </c>
      <c r="B8901" s="4" t="s">
        <v>8892</v>
      </c>
      <c r="C8901" s="6">
        <v>0.12</v>
      </c>
    </row>
    <row r="8902" spans="1:3" ht="13.8">
      <c r="A8902" s="3">
        <v>28889</v>
      </c>
      <c r="B8902" s="4" t="s">
        <v>8893</v>
      </c>
      <c r="C8902" s="6">
        <v>601.79999999999995</v>
      </c>
    </row>
    <row r="8903" spans="1:3" ht="13.8">
      <c r="A8903" s="3">
        <v>28890</v>
      </c>
      <c r="B8903" s="4" t="s">
        <v>8894</v>
      </c>
      <c r="C8903" s="6">
        <v>63.1</v>
      </c>
    </row>
    <row r="8904" spans="1:3" ht="13.8">
      <c r="A8904" s="3">
        <v>28891</v>
      </c>
      <c r="B8904" s="4" t="s">
        <v>8895</v>
      </c>
      <c r="C8904" s="6">
        <v>257.64</v>
      </c>
    </row>
    <row r="8905" spans="1:3" ht="13.8">
      <c r="A8905" s="3">
        <v>28892</v>
      </c>
      <c r="B8905" s="4" t="s">
        <v>8896</v>
      </c>
      <c r="C8905" s="6">
        <v>935</v>
      </c>
    </row>
    <row r="8906" spans="1:3" ht="13.8">
      <c r="A8906" s="3">
        <v>28893</v>
      </c>
      <c r="B8906" s="4" t="s">
        <v>8897</v>
      </c>
      <c r="C8906" s="6">
        <v>357.28</v>
      </c>
    </row>
    <row r="8907" spans="1:3" ht="13.8">
      <c r="A8907" s="3">
        <v>28894</v>
      </c>
      <c r="B8907" s="4" t="s">
        <v>8898</v>
      </c>
      <c r="C8907" s="6">
        <v>3739.31</v>
      </c>
    </row>
    <row r="8908" spans="1:3" ht="13.8">
      <c r="A8908" s="3">
        <v>28895</v>
      </c>
      <c r="B8908" s="4" t="s">
        <v>8899</v>
      </c>
      <c r="C8908" s="6">
        <v>2001.72</v>
      </c>
    </row>
    <row r="8909" spans="1:3" ht="13.8">
      <c r="A8909" s="3">
        <v>28896</v>
      </c>
      <c r="B8909" s="4" t="s">
        <v>8900</v>
      </c>
      <c r="C8909" s="6">
        <v>202.58</v>
      </c>
    </row>
    <row r="8910" spans="1:3" ht="13.8">
      <c r="A8910" s="3">
        <v>28897</v>
      </c>
      <c r="B8910" s="4" t="s">
        <v>8901</v>
      </c>
      <c r="C8910" s="6">
        <v>5.99</v>
      </c>
    </row>
    <row r="8911" spans="1:3" ht="13.8">
      <c r="A8911" s="3">
        <v>28898</v>
      </c>
      <c r="B8911" s="4" t="s">
        <v>8902</v>
      </c>
      <c r="C8911" s="6">
        <v>23.44</v>
      </c>
    </row>
    <row r="8912" spans="1:3" ht="13.8">
      <c r="A8912" s="3">
        <v>28899</v>
      </c>
      <c r="B8912" s="4" t="s">
        <v>8903</v>
      </c>
      <c r="C8912" s="6">
        <v>285.89999999999998</v>
      </c>
    </row>
    <row r="8913" spans="1:3" ht="13.8">
      <c r="A8913" s="3">
        <v>28924</v>
      </c>
      <c r="B8913" s="4" t="s">
        <v>8904</v>
      </c>
      <c r="C8913" s="6">
        <v>3860.5</v>
      </c>
    </row>
    <row r="8914" spans="1:3" ht="13.8">
      <c r="A8914" s="3">
        <v>28926</v>
      </c>
      <c r="B8914" s="4" t="s">
        <v>8905</v>
      </c>
      <c r="C8914" s="6">
        <v>168.1</v>
      </c>
    </row>
    <row r="8915" spans="1:3" ht="13.8">
      <c r="A8915" s="3">
        <v>28938</v>
      </c>
      <c r="B8915" s="4" t="s">
        <v>8906</v>
      </c>
      <c r="C8915" s="5">
        <v>101.72</v>
      </c>
    </row>
    <row r="8916" spans="1:3" ht="13.8">
      <c r="A8916" s="3">
        <v>28950</v>
      </c>
      <c r="B8916" s="4" t="s">
        <v>8907</v>
      </c>
      <c r="C8916" s="6">
        <v>206.04</v>
      </c>
    </row>
    <row r="8917" spans="1:3" ht="13.8">
      <c r="A8917" s="3">
        <v>28951</v>
      </c>
      <c r="B8917" s="4" t="s">
        <v>8908</v>
      </c>
      <c r="C8917" s="5">
        <v>159.71</v>
      </c>
    </row>
    <row r="8918" spans="1:3" ht="13.8">
      <c r="A8918" s="3">
        <v>28952</v>
      </c>
      <c r="B8918" s="4" t="s">
        <v>8909</v>
      </c>
      <c r="C8918" s="6">
        <v>238.41</v>
      </c>
    </row>
    <row r="8919" spans="1:3" ht="13.8">
      <c r="A8919" s="3">
        <v>28953</v>
      </c>
      <c r="B8919" s="4" t="s">
        <v>8910</v>
      </c>
      <c r="C8919" s="6">
        <v>120.73</v>
      </c>
    </row>
    <row r="8920" spans="1:3" ht="13.8">
      <c r="A8920" s="3">
        <v>28954</v>
      </c>
      <c r="B8920" s="4" t="s">
        <v>8911</v>
      </c>
      <c r="C8920" s="6">
        <v>237.71</v>
      </c>
    </row>
    <row r="8921" spans="1:3" ht="13.8">
      <c r="A8921" s="3">
        <v>28955</v>
      </c>
      <c r="B8921" s="4" t="s">
        <v>8912</v>
      </c>
      <c r="C8921" s="6">
        <v>5200.92</v>
      </c>
    </row>
    <row r="8922" spans="1:3" ht="13.8">
      <c r="A8922" s="3">
        <v>28956</v>
      </c>
      <c r="B8922" s="4" t="s">
        <v>8913</v>
      </c>
      <c r="C8922" s="6">
        <v>829.51</v>
      </c>
    </row>
    <row r="8923" spans="1:3" ht="13.8">
      <c r="A8923" s="3">
        <v>28957</v>
      </c>
      <c r="B8923" s="4" t="s">
        <v>8914</v>
      </c>
      <c r="C8923" s="6">
        <v>142.24</v>
      </c>
    </row>
    <row r="8924" spans="1:3" ht="13.8">
      <c r="A8924" s="3">
        <v>28958</v>
      </c>
      <c r="B8924" s="4" t="s">
        <v>8915</v>
      </c>
      <c r="C8924" s="5">
        <v>69.73</v>
      </c>
    </row>
    <row r="8925" spans="1:3" ht="13.8">
      <c r="A8925" s="3">
        <v>28959</v>
      </c>
      <c r="B8925" s="4" t="s">
        <v>8916</v>
      </c>
      <c r="C8925" s="6">
        <v>860</v>
      </c>
    </row>
    <row r="8926" spans="1:3" ht="13.8">
      <c r="A8926" s="3">
        <v>28974</v>
      </c>
      <c r="B8926" s="4" t="s">
        <v>8917</v>
      </c>
      <c r="C8926" s="6">
        <v>263.01</v>
      </c>
    </row>
    <row r="8927" spans="1:3" ht="13.8">
      <c r="A8927" s="3">
        <v>28975</v>
      </c>
      <c r="B8927" s="4" t="s">
        <v>8918</v>
      </c>
      <c r="C8927" s="6">
        <v>270</v>
      </c>
    </row>
    <row r="8928" spans="1:3" ht="13.8">
      <c r="A8928" s="3">
        <v>28976</v>
      </c>
      <c r="B8928" s="4" t="s">
        <v>8919</v>
      </c>
      <c r="C8928" s="6">
        <v>215</v>
      </c>
    </row>
    <row r="8929" spans="1:3" ht="13.8">
      <c r="A8929" s="3">
        <v>28977</v>
      </c>
      <c r="B8929" s="4" t="s">
        <v>8920</v>
      </c>
      <c r="C8929" s="5">
        <v>378.44</v>
      </c>
    </row>
    <row r="8930" spans="1:3" ht="13.8">
      <c r="A8930" s="3">
        <v>28978</v>
      </c>
      <c r="B8930" s="4" t="s">
        <v>8921</v>
      </c>
      <c r="C8930" s="6">
        <v>230.17</v>
      </c>
    </row>
    <row r="8931" spans="1:3" ht="13.8">
      <c r="A8931" s="3">
        <v>28979</v>
      </c>
      <c r="B8931" s="4" t="s">
        <v>8922</v>
      </c>
      <c r="C8931" s="6">
        <v>233.18</v>
      </c>
    </row>
    <row r="8932" spans="1:3" ht="13.8">
      <c r="A8932" s="3">
        <v>28980</v>
      </c>
      <c r="B8932" s="4" t="s">
        <v>8923</v>
      </c>
      <c r="C8932" s="6">
        <v>517.24</v>
      </c>
    </row>
    <row r="8933" spans="1:3" ht="13.8">
      <c r="A8933" s="3">
        <v>28981</v>
      </c>
      <c r="B8933" s="4" t="s">
        <v>8924</v>
      </c>
      <c r="C8933" s="6">
        <v>228.01</v>
      </c>
    </row>
    <row r="8934" spans="1:3" ht="13.8">
      <c r="A8934" s="3">
        <v>28982</v>
      </c>
      <c r="B8934" s="4" t="s">
        <v>8925</v>
      </c>
      <c r="C8934" s="6">
        <v>271.55</v>
      </c>
    </row>
    <row r="8935" spans="1:3" ht="13.8">
      <c r="A8935" s="3">
        <v>28983</v>
      </c>
      <c r="B8935" s="4" t="s">
        <v>8926</v>
      </c>
      <c r="C8935" s="6">
        <v>229</v>
      </c>
    </row>
    <row r="8936" spans="1:3" ht="13.8">
      <c r="A8936" s="3">
        <v>28984</v>
      </c>
      <c r="B8936" s="4" t="s">
        <v>8927</v>
      </c>
      <c r="C8936" s="6">
        <v>183.18</v>
      </c>
    </row>
    <row r="8937" spans="1:3" ht="13.8">
      <c r="A8937" s="3">
        <v>28985</v>
      </c>
      <c r="B8937" s="4" t="s">
        <v>8928</v>
      </c>
      <c r="C8937" s="6">
        <v>1904.25</v>
      </c>
    </row>
    <row r="8938" spans="1:3" ht="13.8">
      <c r="A8938" s="3">
        <v>28987</v>
      </c>
      <c r="B8938" s="4" t="s">
        <v>8929</v>
      </c>
      <c r="C8938" s="6">
        <v>258</v>
      </c>
    </row>
    <row r="8939" spans="1:3" ht="13.8">
      <c r="A8939" s="3">
        <v>28988</v>
      </c>
      <c r="B8939" s="4" t="s">
        <v>8930</v>
      </c>
      <c r="C8939" s="6">
        <v>184.28</v>
      </c>
    </row>
    <row r="8940" spans="1:3" ht="13.8">
      <c r="A8940" s="3">
        <v>28989</v>
      </c>
      <c r="B8940" s="4" t="s">
        <v>8931</v>
      </c>
      <c r="C8940" s="6">
        <v>135.13999999999999</v>
      </c>
    </row>
    <row r="8941" spans="1:3" ht="13.8">
      <c r="A8941" s="3">
        <v>28990</v>
      </c>
      <c r="B8941" s="4" t="s">
        <v>8932</v>
      </c>
      <c r="C8941" s="6">
        <v>53.24</v>
      </c>
    </row>
    <row r="8942" spans="1:3" ht="13.8">
      <c r="A8942" s="3">
        <v>28991</v>
      </c>
      <c r="B8942" s="4" t="s">
        <v>8933</v>
      </c>
      <c r="C8942" s="6">
        <v>389.05</v>
      </c>
    </row>
    <row r="8943" spans="1:3" ht="13.8">
      <c r="A8943" s="3">
        <v>28992</v>
      </c>
      <c r="B8943" s="4" t="s">
        <v>8934</v>
      </c>
      <c r="C8943" s="6">
        <v>176.09</v>
      </c>
    </row>
    <row r="8944" spans="1:3" ht="13.8">
      <c r="A8944" s="3">
        <v>28993</v>
      </c>
      <c r="B8944" s="4" t="s">
        <v>8935</v>
      </c>
      <c r="C8944" s="6">
        <v>16.37</v>
      </c>
    </row>
    <row r="8945" spans="1:3" ht="13.8">
      <c r="A8945" s="3">
        <v>28994</v>
      </c>
      <c r="B8945" s="4" t="s">
        <v>8936</v>
      </c>
      <c r="C8945" s="6">
        <v>16.37</v>
      </c>
    </row>
    <row r="8946" spans="1:3" ht="13.8">
      <c r="A8946" s="3">
        <v>28995</v>
      </c>
      <c r="B8946" s="4" t="s">
        <v>8937</v>
      </c>
      <c r="C8946" s="6">
        <v>15.56</v>
      </c>
    </row>
    <row r="8947" spans="1:3" ht="13.8">
      <c r="A8947" s="3">
        <v>28996</v>
      </c>
      <c r="B8947" s="4" t="s">
        <v>8938</v>
      </c>
      <c r="C8947" s="5">
        <v>339.9</v>
      </c>
    </row>
    <row r="8948" spans="1:3" ht="13.8">
      <c r="A8948" s="3">
        <v>28997</v>
      </c>
      <c r="B8948" s="4" t="s">
        <v>8939</v>
      </c>
      <c r="C8948" s="6">
        <v>241.62</v>
      </c>
    </row>
    <row r="8949" spans="1:3" ht="13.8">
      <c r="A8949" s="3">
        <v>28998</v>
      </c>
      <c r="B8949" s="4" t="s">
        <v>8940</v>
      </c>
      <c r="C8949" s="6">
        <v>610.19000000000005</v>
      </c>
    </row>
    <row r="8950" spans="1:3" ht="13.8">
      <c r="A8950" s="3">
        <v>29000</v>
      </c>
      <c r="B8950" s="4" t="s">
        <v>8941</v>
      </c>
      <c r="C8950" s="5">
        <v>216.51</v>
      </c>
    </row>
    <row r="8951" spans="1:3" ht="13.8">
      <c r="A8951" s="3">
        <v>29001</v>
      </c>
      <c r="B8951" s="4" t="s">
        <v>8942</v>
      </c>
      <c r="C8951" s="6">
        <v>10.35</v>
      </c>
    </row>
    <row r="8952" spans="1:3" ht="13.8">
      <c r="A8952" s="3">
        <v>29002</v>
      </c>
      <c r="B8952" s="4" t="s">
        <v>8943</v>
      </c>
      <c r="C8952" s="6">
        <v>60.35</v>
      </c>
    </row>
    <row r="8953" spans="1:3" ht="13.8">
      <c r="A8953" s="3">
        <v>29003</v>
      </c>
      <c r="B8953" s="4" t="s">
        <v>8944</v>
      </c>
      <c r="C8953" s="6">
        <v>97.91</v>
      </c>
    </row>
    <row r="8954" spans="1:3" ht="13.8">
      <c r="A8954" s="3">
        <v>29004</v>
      </c>
      <c r="B8954" s="4" t="s">
        <v>8945</v>
      </c>
      <c r="C8954" s="6">
        <v>97.91</v>
      </c>
    </row>
    <row r="8955" spans="1:3" ht="13.8">
      <c r="A8955" s="3">
        <v>29005</v>
      </c>
      <c r="B8955" s="4" t="s">
        <v>8946</v>
      </c>
      <c r="C8955" s="6">
        <v>259.2</v>
      </c>
    </row>
    <row r="8956" spans="1:3" ht="13.8">
      <c r="A8956" s="3">
        <v>29006</v>
      </c>
      <c r="B8956" s="4" t="s">
        <v>8947</v>
      </c>
      <c r="C8956" s="6">
        <v>284.22000000000003</v>
      </c>
    </row>
    <row r="8957" spans="1:3" ht="13.8">
      <c r="A8957" s="3">
        <v>29009</v>
      </c>
      <c r="B8957" s="4" t="s">
        <v>8948</v>
      </c>
      <c r="C8957" s="5">
        <v>2506.0300000000002</v>
      </c>
    </row>
    <row r="8958" spans="1:3" ht="13.8">
      <c r="A8958" s="3">
        <v>29010</v>
      </c>
      <c r="B8958" s="4" t="s">
        <v>8949</v>
      </c>
      <c r="C8958" s="6">
        <v>430.17</v>
      </c>
    </row>
    <row r="8959" spans="1:3" ht="13.8">
      <c r="A8959" s="3">
        <v>29011</v>
      </c>
      <c r="B8959" s="4" t="s">
        <v>8950</v>
      </c>
      <c r="C8959" s="6">
        <v>693.96</v>
      </c>
    </row>
    <row r="8960" spans="1:3" ht="13.8">
      <c r="A8960" s="3">
        <v>29012</v>
      </c>
      <c r="B8960" s="4" t="s">
        <v>8951</v>
      </c>
      <c r="C8960" s="6">
        <v>248.27</v>
      </c>
    </row>
    <row r="8961" spans="1:3" ht="13.8">
      <c r="A8961" s="3">
        <v>29013</v>
      </c>
      <c r="B8961" s="4" t="s">
        <v>8952</v>
      </c>
      <c r="C8961" s="5">
        <v>542.24</v>
      </c>
    </row>
    <row r="8962" spans="1:3" ht="13.8">
      <c r="A8962" s="3">
        <v>29015</v>
      </c>
      <c r="B8962" s="4" t="s">
        <v>8953</v>
      </c>
      <c r="C8962" s="6">
        <v>689.65</v>
      </c>
    </row>
    <row r="8963" spans="1:3" ht="13.8">
      <c r="A8963" s="3">
        <v>29016</v>
      </c>
      <c r="B8963" s="4" t="s">
        <v>8954</v>
      </c>
      <c r="C8963" s="5">
        <v>430.17</v>
      </c>
    </row>
    <row r="8964" spans="1:3" ht="13.8">
      <c r="A8964" s="3">
        <v>29017</v>
      </c>
      <c r="B8964" s="4" t="s">
        <v>8955</v>
      </c>
      <c r="C8964" s="6">
        <v>354.59</v>
      </c>
    </row>
    <row r="8965" spans="1:3" ht="13.8">
      <c r="A8965" s="3">
        <v>29018</v>
      </c>
      <c r="B8965" s="4" t="s">
        <v>8956</v>
      </c>
      <c r="C8965" s="4">
        <v>18.96</v>
      </c>
    </row>
    <row r="8966" spans="1:3" ht="13.8">
      <c r="A8966" s="3">
        <v>29019</v>
      </c>
      <c r="B8966" s="4" t="s">
        <v>8957</v>
      </c>
      <c r="C8966" s="6">
        <v>21.68</v>
      </c>
    </row>
    <row r="8967" spans="1:3" ht="13.8">
      <c r="A8967" s="3">
        <v>29020</v>
      </c>
      <c r="B8967" s="4" t="s">
        <v>8958</v>
      </c>
      <c r="C8967" s="6">
        <v>59.78</v>
      </c>
    </row>
    <row r="8968" spans="1:3" ht="13.8">
      <c r="A8968" s="3">
        <v>29021</v>
      </c>
      <c r="B8968" s="4" t="s">
        <v>8959</v>
      </c>
      <c r="C8968" s="6">
        <v>237.73</v>
      </c>
    </row>
    <row r="8969" spans="1:3" ht="13.8">
      <c r="A8969" s="3">
        <v>29022</v>
      </c>
      <c r="B8969" s="4" t="s">
        <v>8960</v>
      </c>
      <c r="C8969" s="6">
        <v>18.91</v>
      </c>
    </row>
    <row r="8970" spans="1:3" ht="13.8">
      <c r="A8970" s="3">
        <v>29023</v>
      </c>
      <c r="B8970" s="4" t="s">
        <v>8961</v>
      </c>
      <c r="C8970" s="6">
        <v>190.24</v>
      </c>
    </row>
    <row r="8971" spans="1:3" ht="13.8">
      <c r="A8971" s="3">
        <v>29025</v>
      </c>
      <c r="B8971" s="4" t="s">
        <v>8962</v>
      </c>
      <c r="C8971" s="6">
        <v>1206.9000000000001</v>
      </c>
    </row>
    <row r="8972" spans="1:3" ht="13.8">
      <c r="A8972" s="3">
        <v>29026</v>
      </c>
      <c r="B8972" s="4" t="s">
        <v>8963</v>
      </c>
      <c r="C8972" s="5">
        <v>517.24</v>
      </c>
    </row>
    <row r="8973" spans="1:3" ht="13.8">
      <c r="A8973" s="3">
        <v>29027</v>
      </c>
      <c r="B8973" s="4" t="s">
        <v>8964</v>
      </c>
      <c r="C8973" s="6">
        <v>165.51</v>
      </c>
    </row>
    <row r="8974" spans="1:3" ht="13.8">
      <c r="A8974" s="3">
        <v>29028</v>
      </c>
      <c r="B8974" s="4" t="s">
        <v>8965</v>
      </c>
      <c r="C8974" s="6">
        <v>424.94</v>
      </c>
    </row>
    <row r="8975" spans="1:3" ht="13.8">
      <c r="A8975" s="3">
        <v>29029</v>
      </c>
      <c r="B8975" s="4" t="s">
        <v>8966</v>
      </c>
      <c r="C8975" s="6">
        <v>595.69000000000005</v>
      </c>
    </row>
    <row r="8976" spans="1:3" ht="13.8">
      <c r="A8976" s="3">
        <v>29030</v>
      </c>
      <c r="B8976" s="4" t="s">
        <v>8967</v>
      </c>
      <c r="C8976" s="6">
        <v>256.89</v>
      </c>
    </row>
    <row r="8977" spans="1:3" ht="13.8">
      <c r="A8977" s="3">
        <v>29031</v>
      </c>
      <c r="B8977" s="4" t="s">
        <v>8968</v>
      </c>
      <c r="C8977" s="6">
        <v>0</v>
      </c>
    </row>
    <row r="8978" spans="1:3" ht="13.8">
      <c r="A8978" s="3">
        <v>29032</v>
      </c>
      <c r="B8978" s="4" t="s">
        <v>8969</v>
      </c>
      <c r="C8978" s="5">
        <v>61.88</v>
      </c>
    </row>
    <row r="8979" spans="1:3" ht="13.8">
      <c r="A8979" s="3">
        <v>29033</v>
      </c>
      <c r="B8979" s="4" t="s">
        <v>8970</v>
      </c>
      <c r="C8979" s="6">
        <v>942.24</v>
      </c>
    </row>
    <row r="8980" spans="1:3" ht="13.8">
      <c r="A8980" s="3">
        <v>29035</v>
      </c>
      <c r="B8980" s="4" t="s">
        <v>8971</v>
      </c>
      <c r="C8980" s="6">
        <v>38.049999999999997</v>
      </c>
    </row>
    <row r="8981" spans="1:3" ht="13.8">
      <c r="A8981" s="3">
        <v>29036</v>
      </c>
      <c r="B8981" s="4" t="s">
        <v>8972</v>
      </c>
      <c r="C8981" s="6">
        <v>35.86</v>
      </c>
    </row>
    <row r="8982" spans="1:3" ht="13.8">
      <c r="A8982" s="3">
        <v>29037</v>
      </c>
      <c r="B8982" s="4" t="s">
        <v>8973</v>
      </c>
      <c r="C8982" s="5">
        <v>10.27</v>
      </c>
    </row>
    <row r="8983" spans="1:3" ht="13.8">
      <c r="A8983" s="3">
        <v>29038</v>
      </c>
      <c r="B8983" s="4" t="s">
        <v>8974</v>
      </c>
      <c r="C8983" s="6">
        <v>5.47</v>
      </c>
    </row>
    <row r="8984" spans="1:3" ht="13.8">
      <c r="A8984" s="3">
        <v>29040</v>
      </c>
      <c r="B8984" s="4" t="s">
        <v>8975</v>
      </c>
      <c r="C8984" s="6">
        <v>61.64</v>
      </c>
    </row>
    <row r="8985" spans="1:3" ht="13.8">
      <c r="A8985" s="3">
        <v>29041</v>
      </c>
      <c r="B8985" s="4" t="s">
        <v>8976</v>
      </c>
      <c r="C8985" s="6">
        <v>1.39</v>
      </c>
    </row>
    <row r="8986" spans="1:3" ht="13.8">
      <c r="A8986" s="3">
        <v>29042</v>
      </c>
      <c r="B8986" s="4" t="s">
        <v>8977</v>
      </c>
      <c r="C8986" s="6">
        <v>18.100000000000001</v>
      </c>
    </row>
    <row r="8987" spans="1:3" ht="13.8">
      <c r="A8987" s="3">
        <v>29043</v>
      </c>
      <c r="B8987" s="4" t="s">
        <v>8978</v>
      </c>
      <c r="C8987" s="6">
        <v>7.76</v>
      </c>
    </row>
    <row r="8988" spans="1:3" ht="13.8">
      <c r="A8988" s="3">
        <v>29044</v>
      </c>
      <c r="B8988" s="4" t="s">
        <v>8979</v>
      </c>
      <c r="C8988" s="6">
        <v>1093.97</v>
      </c>
    </row>
    <row r="8989" spans="1:3" ht="13.8">
      <c r="A8989" s="3">
        <v>29045</v>
      </c>
      <c r="B8989" s="4" t="s">
        <v>8980</v>
      </c>
      <c r="C8989" s="6">
        <v>137.06</v>
      </c>
    </row>
    <row r="8990" spans="1:3" ht="13.8">
      <c r="A8990" s="3">
        <v>29046</v>
      </c>
      <c r="B8990" s="4" t="s">
        <v>8981</v>
      </c>
      <c r="C8990" s="6">
        <v>10</v>
      </c>
    </row>
    <row r="8991" spans="1:3" ht="13.8">
      <c r="A8991" s="3">
        <v>29047</v>
      </c>
      <c r="B8991" s="4" t="s">
        <v>8982</v>
      </c>
      <c r="C8991" s="6">
        <v>59.48</v>
      </c>
    </row>
    <row r="8992" spans="1:3" ht="13.8">
      <c r="A8992" s="3">
        <v>29049</v>
      </c>
      <c r="B8992" s="4" t="s">
        <v>8983</v>
      </c>
      <c r="C8992" s="6">
        <v>2080.5</v>
      </c>
    </row>
    <row r="8993" spans="1:3" ht="13.8">
      <c r="A8993" s="3">
        <v>29050</v>
      </c>
      <c r="B8993" s="4" t="s">
        <v>8984</v>
      </c>
      <c r="C8993" s="6">
        <v>53.21</v>
      </c>
    </row>
    <row r="8994" spans="1:3" ht="13.8">
      <c r="A8994" s="3">
        <v>29051</v>
      </c>
      <c r="B8994" s="4" t="s">
        <v>8985</v>
      </c>
      <c r="C8994" s="6">
        <v>121.43</v>
      </c>
    </row>
    <row r="8995" spans="1:3" ht="13.8">
      <c r="A8995" s="3">
        <v>29052</v>
      </c>
      <c r="B8995" s="4" t="s">
        <v>8986</v>
      </c>
      <c r="C8995" s="6">
        <v>22.12</v>
      </c>
    </row>
    <row r="8996" spans="1:3" ht="13.8">
      <c r="A8996" s="3">
        <v>29053</v>
      </c>
      <c r="B8996" s="4" t="s">
        <v>8987</v>
      </c>
      <c r="C8996" s="6">
        <v>4.5</v>
      </c>
    </row>
    <row r="8997" spans="1:3" ht="13.8">
      <c r="A8997" s="3">
        <v>29054</v>
      </c>
      <c r="B8997" s="4" t="s">
        <v>8988</v>
      </c>
      <c r="C8997" s="6">
        <v>44.65</v>
      </c>
    </row>
    <row r="8998" spans="1:3" ht="13.8">
      <c r="A8998" s="3">
        <v>29055</v>
      </c>
      <c r="B8998" s="4" t="s">
        <v>8989</v>
      </c>
      <c r="C8998" s="6">
        <v>0.16</v>
      </c>
    </row>
    <row r="8999" spans="1:3" ht="13.8">
      <c r="A8999" s="3">
        <v>29056</v>
      </c>
      <c r="B8999" s="4" t="s">
        <v>8990</v>
      </c>
      <c r="C8999" s="6">
        <v>30.17</v>
      </c>
    </row>
    <row r="9000" spans="1:3" ht="13.8">
      <c r="A9000" s="3">
        <v>29057</v>
      </c>
      <c r="B9000" s="4" t="s">
        <v>8991</v>
      </c>
      <c r="C9000" s="6">
        <v>94.82</v>
      </c>
    </row>
    <row r="9001" spans="1:3" ht="13.8">
      <c r="A9001" s="3">
        <v>29058</v>
      </c>
      <c r="B9001" s="4" t="s">
        <v>8992</v>
      </c>
      <c r="C9001" s="6">
        <v>259.48</v>
      </c>
    </row>
    <row r="9002" spans="1:3" ht="13.8">
      <c r="A9002" s="3">
        <v>29059</v>
      </c>
      <c r="B9002" s="4" t="s">
        <v>8993</v>
      </c>
      <c r="C9002" s="5">
        <v>6.9</v>
      </c>
    </row>
    <row r="9003" spans="1:3" ht="13.8">
      <c r="A9003" s="3">
        <v>29060</v>
      </c>
      <c r="B9003" s="4" t="s">
        <v>8994</v>
      </c>
      <c r="C9003" s="6">
        <v>800.02</v>
      </c>
    </row>
    <row r="9004" spans="1:3" ht="13.8">
      <c r="A9004" s="3">
        <v>29061</v>
      </c>
      <c r="B9004" s="4" t="s">
        <v>8995</v>
      </c>
      <c r="C9004" s="6">
        <v>462.88</v>
      </c>
    </row>
    <row r="9005" spans="1:3" ht="13.8">
      <c r="A9005" s="3">
        <v>29062</v>
      </c>
      <c r="B9005" s="4" t="s">
        <v>8996</v>
      </c>
      <c r="C9005" s="6">
        <v>0.62</v>
      </c>
    </row>
    <row r="9006" spans="1:3" ht="13.8">
      <c r="A9006" s="3">
        <v>29063</v>
      </c>
      <c r="B9006" s="4" t="s">
        <v>8997</v>
      </c>
      <c r="C9006" s="6">
        <v>0.77</v>
      </c>
    </row>
    <row r="9007" spans="1:3" ht="13.8">
      <c r="A9007" s="3">
        <v>29064</v>
      </c>
      <c r="B9007" s="4" t="s">
        <v>8998</v>
      </c>
      <c r="C9007" s="6">
        <v>1.99</v>
      </c>
    </row>
    <row r="9008" spans="1:3" ht="13.8">
      <c r="A9008" s="3">
        <v>29065</v>
      </c>
      <c r="B9008" s="4" t="s">
        <v>8999</v>
      </c>
      <c r="C9008" s="6">
        <v>1381.89</v>
      </c>
    </row>
    <row r="9009" spans="1:3" ht="13.8">
      <c r="A9009" s="3">
        <v>29066</v>
      </c>
      <c r="B9009" s="4" t="s">
        <v>9000</v>
      </c>
      <c r="C9009" s="6">
        <v>1841.4</v>
      </c>
    </row>
    <row r="9010" spans="1:3" ht="13.8">
      <c r="A9010" s="3">
        <v>29067</v>
      </c>
      <c r="B9010" s="4" t="s">
        <v>9001</v>
      </c>
      <c r="C9010" s="5">
        <v>266.38</v>
      </c>
    </row>
    <row r="9011" spans="1:3" ht="13.8">
      <c r="A9011" s="3">
        <v>29068</v>
      </c>
      <c r="B9011" s="4" t="s">
        <v>9002</v>
      </c>
      <c r="C9011" s="6">
        <v>38.79</v>
      </c>
    </row>
    <row r="9012" spans="1:3" ht="13.8">
      <c r="A9012" s="3">
        <v>29069</v>
      </c>
      <c r="B9012" s="4" t="s">
        <v>9003</v>
      </c>
      <c r="C9012" s="6">
        <v>3371.55</v>
      </c>
    </row>
    <row r="9013" spans="1:3" ht="13.8">
      <c r="A9013" s="3">
        <v>29070</v>
      </c>
      <c r="B9013" s="4" t="s">
        <v>9004</v>
      </c>
      <c r="C9013" s="6">
        <v>185.34</v>
      </c>
    </row>
    <row r="9014" spans="1:3" ht="13.8">
      <c r="A9014" s="3">
        <v>29075</v>
      </c>
      <c r="B9014" s="4" t="s">
        <v>9005</v>
      </c>
      <c r="C9014" s="6">
        <v>12.27</v>
      </c>
    </row>
    <row r="9015" spans="1:3" ht="13.8">
      <c r="A9015" s="3">
        <v>29076</v>
      </c>
      <c r="B9015" s="4" t="s">
        <v>9006</v>
      </c>
      <c r="C9015" s="6">
        <v>70.17</v>
      </c>
    </row>
    <row r="9016" spans="1:3" ht="13.8">
      <c r="A9016" s="3">
        <v>29077</v>
      </c>
      <c r="B9016" s="4" t="s">
        <v>9007</v>
      </c>
      <c r="C9016" s="5">
        <v>85.34</v>
      </c>
    </row>
    <row r="9017" spans="1:3" ht="13.8">
      <c r="A9017" s="3">
        <v>29078</v>
      </c>
      <c r="B9017" s="4" t="s">
        <v>9008</v>
      </c>
      <c r="C9017" s="5">
        <v>206.04</v>
      </c>
    </row>
    <row r="9018" spans="1:3" ht="13.8">
      <c r="A9018" s="3">
        <v>29083</v>
      </c>
      <c r="B9018" s="4" t="s">
        <v>9009</v>
      </c>
      <c r="C9018" s="6">
        <v>80.17</v>
      </c>
    </row>
    <row r="9019" spans="1:3" ht="13.8">
      <c r="A9019" s="3">
        <v>29086</v>
      </c>
      <c r="B9019" s="4" t="s">
        <v>9010</v>
      </c>
      <c r="C9019" s="5">
        <v>336.2</v>
      </c>
    </row>
    <row r="9020" spans="1:3" ht="13.8">
      <c r="A9020" s="3">
        <v>29096</v>
      </c>
      <c r="B9020" s="4" t="s">
        <v>9011</v>
      </c>
      <c r="C9020" s="5">
        <v>1766.37</v>
      </c>
    </row>
    <row r="9021" spans="1:3" ht="13.8">
      <c r="A9021" s="3">
        <v>29097</v>
      </c>
      <c r="B9021" s="4" t="s">
        <v>9012</v>
      </c>
      <c r="C9021" s="6">
        <v>467.85</v>
      </c>
    </row>
    <row r="9022" spans="1:3" ht="13.8">
      <c r="A9022" s="3">
        <v>29098</v>
      </c>
      <c r="B9022" s="4" t="s">
        <v>9013</v>
      </c>
      <c r="C9022" s="5">
        <v>4886.2</v>
      </c>
    </row>
    <row r="9023" spans="1:3" ht="13.8">
      <c r="A9023" s="3">
        <v>29099</v>
      </c>
      <c r="B9023" s="4" t="s">
        <v>9014</v>
      </c>
      <c r="C9023" s="6">
        <v>30.17</v>
      </c>
    </row>
    <row r="9024" spans="1:3" ht="13.8">
      <c r="A9024" s="3">
        <v>29101</v>
      </c>
      <c r="B9024" s="4" t="s">
        <v>9015</v>
      </c>
      <c r="C9024" s="6">
        <v>44.82</v>
      </c>
    </row>
    <row r="9025" spans="1:3" ht="13.8">
      <c r="A9025" s="3">
        <v>29102</v>
      </c>
      <c r="B9025" s="4" t="s">
        <v>9016</v>
      </c>
      <c r="C9025" s="6">
        <v>0.26</v>
      </c>
    </row>
    <row r="9026" spans="1:3" ht="13.8">
      <c r="A9026" s="3">
        <v>29103</v>
      </c>
      <c r="B9026" s="4" t="s">
        <v>9017</v>
      </c>
      <c r="C9026" s="6">
        <v>137.06</v>
      </c>
    </row>
    <row r="9027" spans="1:3" ht="13.8">
      <c r="A9027" s="3">
        <v>29104</v>
      </c>
      <c r="B9027" s="4" t="s">
        <v>9018</v>
      </c>
      <c r="C9027" s="6">
        <v>310.33999999999997</v>
      </c>
    </row>
    <row r="9028" spans="1:3" ht="13.8">
      <c r="A9028" s="3">
        <v>29105</v>
      </c>
      <c r="B9028" s="4" t="s">
        <v>9019</v>
      </c>
      <c r="C9028" s="6">
        <v>202.05</v>
      </c>
    </row>
    <row r="9029" spans="1:3" ht="13.8">
      <c r="A9029" s="3">
        <v>29106</v>
      </c>
      <c r="B9029" s="4" t="s">
        <v>9020</v>
      </c>
      <c r="C9029" s="6">
        <v>1706.89</v>
      </c>
    </row>
    <row r="9030" spans="1:3" ht="13.8">
      <c r="A9030" s="3">
        <v>29107</v>
      </c>
      <c r="B9030" s="4" t="s">
        <v>9021</v>
      </c>
      <c r="C9030" s="6">
        <v>1654.78</v>
      </c>
    </row>
    <row r="9031" spans="1:3" ht="13.8">
      <c r="A9031" s="3">
        <v>29108</v>
      </c>
      <c r="B9031" s="4" t="s">
        <v>9022</v>
      </c>
      <c r="C9031" s="6">
        <v>315.72000000000003</v>
      </c>
    </row>
    <row r="9032" spans="1:3" ht="13.8">
      <c r="A9032" s="3">
        <v>29109</v>
      </c>
      <c r="B9032" s="4" t="s">
        <v>9023</v>
      </c>
      <c r="C9032" s="6">
        <v>231.03</v>
      </c>
    </row>
    <row r="9033" spans="1:3" ht="13.8">
      <c r="A9033" s="3">
        <v>29112</v>
      </c>
      <c r="B9033" s="4" t="s">
        <v>9024</v>
      </c>
      <c r="C9033" s="6">
        <v>1077.5899999999999</v>
      </c>
    </row>
    <row r="9034" spans="1:3" ht="13.8">
      <c r="A9034" s="3">
        <v>29113</v>
      </c>
      <c r="B9034" s="4" t="s">
        <v>9025</v>
      </c>
      <c r="C9034" s="6">
        <v>71.87</v>
      </c>
    </row>
    <row r="9035" spans="1:3" ht="13.8">
      <c r="A9035" s="3">
        <v>29114</v>
      </c>
      <c r="B9035" s="4" t="s">
        <v>9026</v>
      </c>
      <c r="C9035" s="6">
        <v>0.14000000000000001</v>
      </c>
    </row>
    <row r="9036" spans="1:3" ht="13.8">
      <c r="A9036" s="3">
        <v>29115</v>
      </c>
      <c r="B9036" s="4" t="s">
        <v>9027</v>
      </c>
      <c r="C9036" s="6">
        <v>464.66</v>
      </c>
    </row>
    <row r="9037" spans="1:3" ht="13.8">
      <c r="A9037" s="3">
        <v>29116</v>
      </c>
      <c r="B9037" s="4" t="s">
        <v>9028</v>
      </c>
      <c r="C9037" s="6">
        <v>163.94</v>
      </c>
    </row>
    <row r="9038" spans="1:3" ht="13.8">
      <c r="A9038" s="3">
        <v>29117</v>
      </c>
      <c r="B9038" s="4" t="s">
        <v>9029</v>
      </c>
      <c r="C9038" s="6">
        <v>1959.69</v>
      </c>
    </row>
    <row r="9039" spans="1:3" ht="13.8">
      <c r="A9039" s="3">
        <v>29118</v>
      </c>
      <c r="B9039" s="4" t="s">
        <v>9030</v>
      </c>
      <c r="C9039" s="5">
        <v>559.65</v>
      </c>
    </row>
    <row r="9040" spans="1:3" ht="13.8">
      <c r="A9040" s="3">
        <v>29119</v>
      </c>
      <c r="B9040" s="4" t="s">
        <v>9031</v>
      </c>
      <c r="C9040" s="6">
        <v>409.04</v>
      </c>
    </row>
    <row r="9041" spans="1:3" ht="13.8">
      <c r="A9041" s="3">
        <v>29120</v>
      </c>
      <c r="B9041" s="4" t="s">
        <v>9032</v>
      </c>
      <c r="C9041" s="6">
        <v>25.86</v>
      </c>
    </row>
    <row r="9042" spans="1:3" ht="13.8">
      <c r="A9042" s="3">
        <v>29121</v>
      </c>
      <c r="B9042" s="4" t="s">
        <v>9033</v>
      </c>
      <c r="C9042" s="6">
        <v>133.94999999999999</v>
      </c>
    </row>
    <row r="9043" spans="1:3" ht="13.8">
      <c r="A9043" s="3">
        <v>29122</v>
      </c>
      <c r="B9043" s="4" t="s">
        <v>9034</v>
      </c>
      <c r="C9043" s="6">
        <v>26.72</v>
      </c>
    </row>
    <row r="9044" spans="1:3" ht="13.8">
      <c r="A9044" s="3">
        <v>29123</v>
      </c>
      <c r="B9044" s="4" t="s">
        <v>9035</v>
      </c>
      <c r="C9044" s="6">
        <v>536.21</v>
      </c>
    </row>
    <row r="9045" spans="1:3" ht="13.8">
      <c r="A9045" s="3">
        <v>29199</v>
      </c>
      <c r="B9045" s="4" t="s">
        <v>9036</v>
      </c>
      <c r="C9045" s="6">
        <v>380</v>
      </c>
    </row>
    <row r="9046" spans="1:3" ht="13.8">
      <c r="A9046" s="3">
        <v>29329</v>
      </c>
      <c r="B9046" s="4" t="s">
        <v>9037</v>
      </c>
      <c r="C9046" s="6">
        <v>618.25</v>
      </c>
    </row>
    <row r="9047" spans="1:3" ht="13.8">
      <c r="A9047" s="3">
        <v>29444</v>
      </c>
      <c r="B9047" s="4" t="s">
        <v>9038</v>
      </c>
      <c r="C9047" s="6">
        <v>9.11</v>
      </c>
    </row>
    <row r="9048" spans="1:3" ht="13.8">
      <c r="A9048" s="3">
        <v>29507</v>
      </c>
      <c r="B9048" s="4" t="s">
        <v>9039</v>
      </c>
      <c r="C9048" s="6">
        <v>214.66</v>
      </c>
    </row>
    <row r="9049" spans="1:3" ht="13.8">
      <c r="A9049" s="3">
        <v>29520</v>
      </c>
      <c r="B9049" s="4" t="s">
        <v>9040</v>
      </c>
      <c r="C9049" s="5">
        <v>677.31</v>
      </c>
    </row>
    <row r="9050" spans="1:3" ht="13.8">
      <c r="A9050" s="3">
        <v>29568</v>
      </c>
      <c r="B9050" s="4" t="s">
        <v>9041</v>
      </c>
      <c r="C9050" s="5">
        <v>158.55000000000001</v>
      </c>
    </row>
    <row r="9051" spans="1:3" ht="13.8">
      <c r="A9051" s="3">
        <v>29571</v>
      </c>
      <c r="B9051" s="4" t="s">
        <v>9042</v>
      </c>
      <c r="C9051" s="6">
        <v>0</v>
      </c>
    </row>
    <row r="9052" spans="1:3" ht="13.8">
      <c r="A9052" s="3">
        <v>29839</v>
      </c>
      <c r="B9052" s="4" t="s">
        <v>9043</v>
      </c>
      <c r="C9052" s="5">
        <v>184.27</v>
      </c>
    </row>
    <row r="9053" spans="1:3" ht="13.8">
      <c r="A9053" s="3">
        <v>29840</v>
      </c>
      <c r="B9053" s="4" t="s">
        <v>9044</v>
      </c>
      <c r="C9053" s="6">
        <v>1893.97</v>
      </c>
    </row>
    <row r="9054" spans="1:3" ht="13.8">
      <c r="A9054" s="3">
        <v>29901</v>
      </c>
      <c r="B9054" s="4" t="s">
        <v>9045</v>
      </c>
      <c r="C9054" s="6">
        <v>6.83</v>
      </c>
    </row>
    <row r="9055" spans="1:3" ht="13.8">
      <c r="A9055" s="3">
        <v>29902</v>
      </c>
      <c r="B9055" s="4" t="s">
        <v>9046</v>
      </c>
      <c r="C9055" s="6">
        <v>612.07000000000005</v>
      </c>
    </row>
    <row r="9056" spans="1:3" ht="13.8">
      <c r="A9056" s="3">
        <v>29903</v>
      </c>
      <c r="B9056" s="4" t="s">
        <v>9047</v>
      </c>
      <c r="C9056" s="5">
        <v>34.58</v>
      </c>
    </row>
    <row r="9057" spans="1:3" ht="13.8">
      <c r="A9057" s="3">
        <v>29904</v>
      </c>
      <c r="B9057" s="4" t="s">
        <v>9048</v>
      </c>
      <c r="C9057" s="6">
        <v>12.73</v>
      </c>
    </row>
    <row r="9058" spans="1:3" ht="13.8">
      <c r="A9058" s="3">
        <v>29905</v>
      </c>
      <c r="B9058" s="4" t="s">
        <v>9049</v>
      </c>
      <c r="C9058" s="6">
        <v>149.13</v>
      </c>
    </row>
    <row r="9059" spans="1:3" ht="13.8">
      <c r="A9059" s="3">
        <v>29906</v>
      </c>
      <c r="B9059" s="4" t="s">
        <v>9050</v>
      </c>
      <c r="C9059" s="6">
        <v>85.34</v>
      </c>
    </row>
    <row r="9060" spans="1:3" ht="13.8">
      <c r="A9060" s="3">
        <v>29907</v>
      </c>
      <c r="B9060" s="4" t="s">
        <v>9051</v>
      </c>
      <c r="C9060" s="6">
        <v>172.41</v>
      </c>
    </row>
    <row r="9061" spans="1:3" ht="13.8">
      <c r="A9061" s="3">
        <v>29908</v>
      </c>
      <c r="B9061" s="4" t="s">
        <v>9052</v>
      </c>
      <c r="C9061" s="6">
        <v>125.86</v>
      </c>
    </row>
    <row r="9062" spans="1:3" ht="13.8">
      <c r="A9062" s="3">
        <v>29909</v>
      </c>
      <c r="B9062" s="4" t="s">
        <v>9053</v>
      </c>
      <c r="C9062" s="6">
        <v>65.510000000000005</v>
      </c>
    </row>
    <row r="9063" spans="1:3" ht="13.8">
      <c r="A9063" s="3">
        <v>29910</v>
      </c>
      <c r="B9063" s="4" t="s">
        <v>9054</v>
      </c>
      <c r="C9063" s="6">
        <v>70.17</v>
      </c>
    </row>
    <row r="9064" spans="1:3" ht="13.8">
      <c r="A9064" s="3">
        <v>29911</v>
      </c>
      <c r="B9064" s="4" t="s">
        <v>9055</v>
      </c>
      <c r="C9064" s="6">
        <v>1805.7</v>
      </c>
    </row>
    <row r="9065" spans="1:3" ht="13.8">
      <c r="A9065" s="3">
        <v>29912</v>
      </c>
      <c r="B9065" s="4" t="s">
        <v>9056</v>
      </c>
      <c r="C9065" s="6">
        <v>3077.58</v>
      </c>
    </row>
    <row r="9066" spans="1:3" ht="13.8">
      <c r="A9066" s="3">
        <v>29913</v>
      </c>
      <c r="B9066" s="4" t="s">
        <v>9057</v>
      </c>
      <c r="C9066" s="6">
        <v>14.63</v>
      </c>
    </row>
    <row r="9067" spans="1:3" ht="13.8">
      <c r="A9067" s="3">
        <v>29914</v>
      </c>
      <c r="B9067" s="4" t="s">
        <v>9058</v>
      </c>
      <c r="C9067" s="6">
        <v>469</v>
      </c>
    </row>
    <row r="9068" spans="1:3" ht="13.8">
      <c r="A9068" s="3">
        <v>29915</v>
      </c>
      <c r="B9068" s="4" t="s">
        <v>9059</v>
      </c>
      <c r="C9068" s="6">
        <v>3275</v>
      </c>
    </row>
    <row r="9069" spans="1:3" ht="13.8">
      <c r="A9069" s="3">
        <v>29917</v>
      </c>
      <c r="B9069" s="4" t="s">
        <v>9060</v>
      </c>
      <c r="C9069" s="6">
        <v>43.97</v>
      </c>
    </row>
    <row r="9070" spans="1:3" ht="13.8">
      <c r="A9070" s="3">
        <v>29921</v>
      </c>
      <c r="B9070" s="4" t="s">
        <v>9061</v>
      </c>
      <c r="C9070" s="6">
        <v>209.03</v>
      </c>
    </row>
    <row r="9071" spans="1:3" ht="13.8">
      <c r="A9071" s="3">
        <v>29922</v>
      </c>
      <c r="B9071" s="4" t="s">
        <v>9062</v>
      </c>
      <c r="C9071" s="6">
        <v>64.180000000000007</v>
      </c>
    </row>
    <row r="9072" spans="1:3" ht="13.8">
      <c r="A9072" s="3">
        <v>29923</v>
      </c>
      <c r="B9072" s="4" t="s">
        <v>9063</v>
      </c>
      <c r="C9072" s="6">
        <v>211.68</v>
      </c>
    </row>
    <row r="9073" spans="1:3" ht="13.8">
      <c r="A9073" s="3">
        <v>29925</v>
      </c>
      <c r="B9073" s="4" t="s">
        <v>9064</v>
      </c>
      <c r="C9073" s="6">
        <v>862.07</v>
      </c>
    </row>
    <row r="9074" spans="1:3" ht="13.8">
      <c r="A9074" s="3">
        <v>29926</v>
      </c>
      <c r="B9074" s="4" t="s">
        <v>9065</v>
      </c>
      <c r="C9074" s="6">
        <v>659.44</v>
      </c>
    </row>
    <row r="9075" spans="1:3" ht="13.8">
      <c r="A9075" s="3">
        <v>29927</v>
      </c>
      <c r="B9075" s="4" t="s">
        <v>9066</v>
      </c>
      <c r="C9075" s="6">
        <v>645.67999999999995</v>
      </c>
    </row>
    <row r="9076" spans="1:3" ht="13.8">
      <c r="A9076" s="3">
        <v>29928</v>
      </c>
      <c r="B9076" s="4" t="s">
        <v>9067</v>
      </c>
      <c r="C9076" s="6">
        <v>343.97</v>
      </c>
    </row>
    <row r="9077" spans="1:3" ht="13.8">
      <c r="A9077" s="3">
        <v>29929</v>
      </c>
      <c r="B9077" s="4" t="s">
        <v>9068</v>
      </c>
      <c r="C9077" s="4">
        <v>18.8</v>
      </c>
    </row>
    <row r="9078" spans="1:3" ht="13.8">
      <c r="A9078" s="3">
        <v>29930</v>
      </c>
      <c r="B9078" s="4" t="s">
        <v>9069</v>
      </c>
      <c r="C9078" s="6">
        <v>45.01</v>
      </c>
    </row>
    <row r="9079" spans="1:3" ht="13.8">
      <c r="A9079" s="3">
        <v>29931</v>
      </c>
      <c r="B9079" s="4" t="s">
        <v>9070</v>
      </c>
      <c r="C9079" s="6">
        <v>2309.48</v>
      </c>
    </row>
    <row r="9080" spans="1:3" ht="13.8">
      <c r="A9080" s="3">
        <v>29932</v>
      </c>
      <c r="B9080" s="4" t="s">
        <v>9071</v>
      </c>
      <c r="C9080" s="6">
        <v>689.65</v>
      </c>
    </row>
    <row r="9081" spans="1:3" ht="13.8">
      <c r="A9081" s="3">
        <v>29933</v>
      </c>
      <c r="B9081" s="4" t="s">
        <v>9072</v>
      </c>
      <c r="C9081" s="6">
        <v>813.1</v>
      </c>
    </row>
    <row r="9082" spans="1:3" ht="13.8">
      <c r="A9082" s="3">
        <v>29934</v>
      </c>
      <c r="B9082" s="4" t="s">
        <v>9073</v>
      </c>
      <c r="C9082" s="5">
        <v>790.29</v>
      </c>
    </row>
    <row r="9083" spans="1:3" ht="13.8">
      <c r="A9083" s="3">
        <v>29935</v>
      </c>
      <c r="B9083" s="4" t="s">
        <v>9074</v>
      </c>
      <c r="C9083" s="6">
        <v>1480.6</v>
      </c>
    </row>
    <row r="9084" spans="1:3" ht="13.8">
      <c r="A9084" s="3">
        <v>29936</v>
      </c>
      <c r="B9084" s="4" t="s">
        <v>9075</v>
      </c>
      <c r="C9084" s="6">
        <v>2844.82</v>
      </c>
    </row>
    <row r="9085" spans="1:3" ht="13.8">
      <c r="A9085" s="3">
        <v>29937</v>
      </c>
      <c r="B9085" s="4" t="s">
        <v>9076</v>
      </c>
      <c r="C9085" s="6">
        <v>3448.27</v>
      </c>
    </row>
    <row r="9086" spans="1:3" ht="13.8">
      <c r="A9086" s="3">
        <v>29938</v>
      </c>
      <c r="B9086" s="4" t="s">
        <v>9077</v>
      </c>
      <c r="C9086" s="6">
        <v>1293.1099999999999</v>
      </c>
    </row>
    <row r="9087" spans="1:3" ht="13.8">
      <c r="A9087" s="3">
        <v>29939</v>
      </c>
      <c r="B9087" s="4" t="s">
        <v>9078</v>
      </c>
      <c r="C9087" s="5">
        <v>603.45000000000005</v>
      </c>
    </row>
    <row r="9088" spans="1:3" ht="13.8">
      <c r="A9088" s="3">
        <v>29940</v>
      </c>
      <c r="B9088" s="4" t="s">
        <v>9079</v>
      </c>
      <c r="C9088" s="6">
        <v>65.95</v>
      </c>
    </row>
    <row r="9089" spans="1:3" ht="13.8">
      <c r="A9089" s="3">
        <v>29941</v>
      </c>
      <c r="B9089" s="4" t="s">
        <v>9080</v>
      </c>
      <c r="C9089" s="6">
        <v>1066.92</v>
      </c>
    </row>
    <row r="9090" spans="1:3" ht="13.8">
      <c r="A9090" s="3">
        <v>29942</v>
      </c>
      <c r="B9090" s="4" t="s">
        <v>9081</v>
      </c>
      <c r="C9090" s="6">
        <v>20.69</v>
      </c>
    </row>
    <row r="9091" spans="1:3" ht="13.8">
      <c r="A9091" s="3">
        <v>29943</v>
      </c>
      <c r="B9091" s="4" t="s">
        <v>9082</v>
      </c>
      <c r="C9091" s="6">
        <v>31.9</v>
      </c>
    </row>
    <row r="9092" spans="1:3" ht="13.8">
      <c r="A9092" s="3">
        <v>29944</v>
      </c>
      <c r="B9092" s="4" t="s">
        <v>9083</v>
      </c>
      <c r="C9092" s="6">
        <v>40.090000000000003</v>
      </c>
    </row>
    <row r="9093" spans="1:3" ht="13.8">
      <c r="A9093" s="3">
        <v>29945</v>
      </c>
      <c r="B9093" s="4" t="s">
        <v>9084</v>
      </c>
      <c r="C9093" s="6">
        <v>43.1</v>
      </c>
    </row>
    <row r="9094" spans="1:3" ht="13.8">
      <c r="A9094" s="3">
        <v>29946</v>
      </c>
      <c r="B9094" s="4" t="s">
        <v>9085</v>
      </c>
      <c r="C9094" s="6">
        <v>5.89</v>
      </c>
    </row>
    <row r="9095" spans="1:3" ht="13.8">
      <c r="A9095" s="3">
        <v>29947</v>
      </c>
      <c r="B9095" s="4" t="s">
        <v>9086</v>
      </c>
      <c r="C9095" s="5">
        <v>27.86</v>
      </c>
    </row>
    <row r="9096" spans="1:3" ht="13.8">
      <c r="A9096" s="3">
        <v>29948</v>
      </c>
      <c r="B9096" s="4" t="s">
        <v>9087</v>
      </c>
      <c r="C9096" s="6">
        <v>260.45</v>
      </c>
    </row>
    <row r="9097" spans="1:3" ht="13.8">
      <c r="A9097" s="3">
        <v>29950</v>
      </c>
      <c r="B9097" s="4" t="s">
        <v>9088</v>
      </c>
      <c r="C9097" s="6">
        <v>60</v>
      </c>
    </row>
    <row r="9098" spans="1:3" ht="13.8">
      <c r="A9098" s="3">
        <v>29951</v>
      </c>
      <c r="B9098" s="4" t="s">
        <v>9089</v>
      </c>
      <c r="C9098" s="6">
        <v>111.98</v>
      </c>
    </row>
    <row r="9099" spans="1:3" ht="13.8">
      <c r="A9099" s="3">
        <v>29952</v>
      </c>
      <c r="B9099" s="4" t="s">
        <v>9090</v>
      </c>
      <c r="C9099" s="6">
        <v>300.86</v>
      </c>
    </row>
    <row r="9100" spans="1:3" ht="13.8">
      <c r="A9100" s="3">
        <v>29953</v>
      </c>
      <c r="B9100" s="4" t="s">
        <v>9091</v>
      </c>
      <c r="C9100" s="6">
        <v>339.65</v>
      </c>
    </row>
    <row r="9101" spans="1:3" ht="13.8">
      <c r="A9101" s="3">
        <v>29954</v>
      </c>
      <c r="B9101" s="4" t="s">
        <v>9092</v>
      </c>
      <c r="C9101" s="6">
        <v>153.44</v>
      </c>
    </row>
    <row r="9102" spans="1:3" ht="13.8">
      <c r="A9102" s="3">
        <v>29955</v>
      </c>
      <c r="B9102" s="4" t="s">
        <v>9093</v>
      </c>
      <c r="C9102" s="4">
        <v>775.86</v>
      </c>
    </row>
    <row r="9103" spans="1:3" ht="13.8">
      <c r="A9103" s="3">
        <v>29956</v>
      </c>
      <c r="B9103" s="4" t="s">
        <v>9094</v>
      </c>
      <c r="C9103" s="5">
        <v>4396.55</v>
      </c>
    </row>
    <row r="9104" spans="1:3" ht="13.8">
      <c r="A9104" s="3">
        <v>29957</v>
      </c>
      <c r="B9104" s="4" t="s">
        <v>9095</v>
      </c>
      <c r="C9104" s="6">
        <v>315.52</v>
      </c>
    </row>
    <row r="9105" spans="1:3" ht="13.8">
      <c r="A9105" s="3">
        <v>29958</v>
      </c>
      <c r="B9105" s="4" t="s">
        <v>9096</v>
      </c>
      <c r="C9105" s="6">
        <v>21.93</v>
      </c>
    </row>
    <row r="9106" spans="1:3" ht="13.8">
      <c r="A9106" s="3">
        <v>29959</v>
      </c>
      <c r="B9106" s="4" t="s">
        <v>9097</v>
      </c>
      <c r="C9106" s="6">
        <v>21.93</v>
      </c>
    </row>
    <row r="9107" spans="1:3" ht="13.8">
      <c r="A9107" s="3">
        <v>29960</v>
      </c>
      <c r="B9107" s="4" t="s">
        <v>9098</v>
      </c>
      <c r="C9107" s="6">
        <v>21.93</v>
      </c>
    </row>
    <row r="9108" spans="1:3" ht="13.8">
      <c r="A9108" s="3">
        <v>29961</v>
      </c>
      <c r="B9108" s="4" t="s">
        <v>9099</v>
      </c>
      <c r="C9108" s="5">
        <v>81.05</v>
      </c>
    </row>
    <row r="9109" spans="1:3" ht="13.8">
      <c r="A9109" s="3">
        <v>29962</v>
      </c>
      <c r="B9109" s="4" t="s">
        <v>9100</v>
      </c>
      <c r="C9109" s="6">
        <v>1527.4</v>
      </c>
    </row>
    <row r="9110" spans="1:3" ht="13.8">
      <c r="A9110" s="3">
        <v>29970</v>
      </c>
      <c r="B9110" s="4" t="s">
        <v>9101</v>
      </c>
      <c r="C9110" s="6">
        <v>8.18</v>
      </c>
    </row>
    <row r="9111" spans="1:3" ht="13.8">
      <c r="A9111" s="3">
        <v>29971</v>
      </c>
      <c r="B9111" s="4" t="s">
        <v>9102</v>
      </c>
      <c r="C9111" s="6">
        <v>51.6</v>
      </c>
    </row>
    <row r="9112" spans="1:3" ht="13.8">
      <c r="A9112" s="3">
        <v>29974</v>
      </c>
      <c r="B9112" s="4" t="s">
        <v>9103</v>
      </c>
      <c r="C9112" s="5">
        <v>138.41999999999999</v>
      </c>
    </row>
    <row r="9113" spans="1:3" ht="13.8">
      <c r="A9113" s="3">
        <v>29981</v>
      </c>
      <c r="B9113" s="4" t="s">
        <v>9104</v>
      </c>
      <c r="C9113" s="6">
        <v>2844.83</v>
      </c>
    </row>
    <row r="9114" spans="1:3" ht="13.8">
      <c r="A9114" s="3">
        <v>29982</v>
      </c>
      <c r="B9114" s="4" t="s">
        <v>9105</v>
      </c>
      <c r="C9114" s="6">
        <v>684.97</v>
      </c>
    </row>
    <row r="9115" spans="1:3" ht="13.8">
      <c r="A9115" s="3">
        <v>29983</v>
      </c>
      <c r="B9115" s="4" t="s">
        <v>9106</v>
      </c>
      <c r="C9115" s="6">
        <v>1465.31</v>
      </c>
    </row>
    <row r="9116" spans="1:3" ht="13.8">
      <c r="A9116" s="3">
        <v>29987</v>
      </c>
      <c r="B9116" s="4" t="s">
        <v>9107</v>
      </c>
      <c r="C9116" s="6">
        <v>76.72</v>
      </c>
    </row>
    <row r="9117" spans="1:3" ht="13.8">
      <c r="A9117" s="3">
        <v>29989</v>
      </c>
      <c r="B9117" s="4" t="s">
        <v>9108</v>
      </c>
      <c r="C9117" s="6">
        <v>31.12</v>
      </c>
    </row>
    <row r="9118" spans="1:3" ht="13.8">
      <c r="A9118" s="3">
        <v>29992</v>
      </c>
      <c r="B9118" s="4" t="s">
        <v>9109</v>
      </c>
      <c r="C9118" s="6">
        <v>1843.97</v>
      </c>
    </row>
    <row r="9119" spans="1:3" ht="13.8">
      <c r="A9119" s="3">
        <v>29993</v>
      </c>
      <c r="B9119" s="4" t="s">
        <v>9110</v>
      </c>
      <c r="C9119" s="5">
        <v>1603.29</v>
      </c>
    </row>
    <row r="9120" spans="1:3" ht="13.8">
      <c r="A9120" s="3">
        <v>29994</v>
      </c>
      <c r="B9120" s="4" t="s">
        <v>9111</v>
      </c>
      <c r="C9120" s="6">
        <v>1421.55</v>
      </c>
    </row>
    <row r="9121" spans="1:3" ht="13.8">
      <c r="A9121" s="3">
        <v>29995</v>
      </c>
      <c r="B9121" s="4" t="s">
        <v>9112</v>
      </c>
      <c r="C9121" s="6">
        <v>154.04</v>
      </c>
    </row>
    <row r="9122" spans="1:3" ht="13.8">
      <c r="A9122" s="3">
        <v>29997</v>
      </c>
      <c r="B9122" s="4" t="s">
        <v>9113</v>
      </c>
      <c r="C9122" s="6">
        <v>43</v>
      </c>
    </row>
    <row r="9123" spans="1:3" ht="13.8">
      <c r="A9123" s="3">
        <v>29998</v>
      </c>
      <c r="B9123" s="4" t="s">
        <v>9114</v>
      </c>
      <c r="C9123" s="6">
        <v>8.9700000000000006</v>
      </c>
    </row>
    <row r="9124" spans="1:3" ht="13.8">
      <c r="A9124" s="3">
        <v>29999</v>
      </c>
      <c r="B9124" s="4" t="s">
        <v>9115</v>
      </c>
      <c r="C9124" s="6">
        <v>1850.86</v>
      </c>
    </row>
    <row r="9125" spans="1:3" ht="13.8">
      <c r="A9125" s="3">
        <v>30000</v>
      </c>
      <c r="B9125" s="4" t="s">
        <v>9116</v>
      </c>
      <c r="C9125" s="6">
        <v>273.79000000000002</v>
      </c>
    </row>
    <row r="9126" spans="1:3" ht="13.8">
      <c r="A9126" s="3">
        <v>30001</v>
      </c>
      <c r="B9126" s="4" t="s">
        <v>9117</v>
      </c>
      <c r="C9126" s="6">
        <v>371.12</v>
      </c>
    </row>
    <row r="9127" spans="1:3" ht="13.8">
      <c r="A9127" s="3">
        <v>30003</v>
      </c>
      <c r="B9127" s="4" t="s">
        <v>9118</v>
      </c>
      <c r="C9127" s="6">
        <v>101.72</v>
      </c>
    </row>
    <row r="9128" spans="1:3" ht="13.8">
      <c r="A9128" s="3">
        <v>30004</v>
      </c>
      <c r="B9128" s="4" t="s">
        <v>9119</v>
      </c>
      <c r="C9128" s="6">
        <v>123.79</v>
      </c>
    </row>
    <row r="9129" spans="1:3" ht="13.8">
      <c r="A9129" s="3">
        <v>30005</v>
      </c>
      <c r="B9129" s="4" t="s">
        <v>9120</v>
      </c>
      <c r="C9129" s="5">
        <v>172.41</v>
      </c>
    </row>
    <row r="9130" spans="1:3" ht="13.8">
      <c r="A9130" s="3">
        <v>30006</v>
      </c>
      <c r="B9130" s="4" t="s">
        <v>9121</v>
      </c>
      <c r="C9130" s="6">
        <v>155.18</v>
      </c>
    </row>
    <row r="9131" spans="1:3" ht="13.8">
      <c r="A9131" s="3">
        <v>30007</v>
      </c>
      <c r="B9131" s="4" t="s">
        <v>9122</v>
      </c>
      <c r="C9131" s="6">
        <v>827.59</v>
      </c>
    </row>
    <row r="9132" spans="1:3" ht="13.8">
      <c r="A9132" s="3">
        <v>30010</v>
      </c>
      <c r="B9132" s="4" t="s">
        <v>9123</v>
      </c>
      <c r="C9132" s="6">
        <v>667.55</v>
      </c>
    </row>
    <row r="9133" spans="1:3" ht="13.8">
      <c r="A9133" s="3">
        <v>30021</v>
      </c>
      <c r="B9133" s="4" t="s">
        <v>9124</v>
      </c>
      <c r="C9133" s="5">
        <v>48.91</v>
      </c>
    </row>
    <row r="9134" spans="1:3" ht="13.8">
      <c r="A9134" s="3">
        <v>30025</v>
      </c>
      <c r="B9134" s="4" t="s">
        <v>9125</v>
      </c>
      <c r="C9134" s="6">
        <v>15.13</v>
      </c>
    </row>
    <row r="9135" spans="1:3" ht="13.8">
      <c r="A9135" s="3">
        <v>30026</v>
      </c>
      <c r="B9135" s="4" t="s">
        <v>9126</v>
      </c>
      <c r="C9135" s="6">
        <v>11.99</v>
      </c>
    </row>
    <row r="9136" spans="1:3" ht="13.8">
      <c r="A9136" s="3">
        <v>30027</v>
      </c>
      <c r="B9136" s="4" t="s">
        <v>9127</v>
      </c>
      <c r="C9136" s="6">
        <v>4.28</v>
      </c>
    </row>
    <row r="9137" spans="1:3" ht="13.8">
      <c r="A9137" s="3">
        <v>30028</v>
      </c>
      <c r="B9137" s="4" t="s">
        <v>9128</v>
      </c>
      <c r="C9137" s="6">
        <v>18.39</v>
      </c>
    </row>
    <row r="9138" spans="1:3" ht="13.8">
      <c r="A9138" s="3">
        <v>30030</v>
      </c>
      <c r="B9138" s="4" t="s">
        <v>9129</v>
      </c>
      <c r="C9138" s="6">
        <v>10.39</v>
      </c>
    </row>
    <row r="9139" spans="1:3" ht="13.8">
      <c r="A9139" s="3">
        <v>30031</v>
      </c>
      <c r="B9139" s="4" t="s">
        <v>9130</v>
      </c>
      <c r="C9139" s="6">
        <v>11.93</v>
      </c>
    </row>
    <row r="9140" spans="1:3" ht="13.8">
      <c r="A9140" s="3">
        <v>30032</v>
      </c>
      <c r="B9140" s="4" t="s">
        <v>9131</v>
      </c>
      <c r="C9140" s="6">
        <v>1165.26</v>
      </c>
    </row>
    <row r="9141" spans="1:3" ht="13.8">
      <c r="A9141" s="3">
        <v>30033</v>
      </c>
      <c r="B9141" s="4" t="s">
        <v>9132</v>
      </c>
      <c r="C9141" s="6">
        <v>347.94</v>
      </c>
    </row>
    <row r="9142" spans="1:3" ht="13.8">
      <c r="A9142" s="3">
        <v>30034</v>
      </c>
      <c r="B9142" s="4" t="s">
        <v>9133</v>
      </c>
      <c r="C9142" s="6">
        <v>11.85</v>
      </c>
    </row>
    <row r="9143" spans="1:3" ht="13.8">
      <c r="A9143" s="3">
        <v>30035</v>
      </c>
      <c r="B9143" s="4" t="s">
        <v>9134</v>
      </c>
      <c r="C9143" s="6">
        <v>107.95</v>
      </c>
    </row>
    <row r="9144" spans="1:3" ht="13.8">
      <c r="A9144" s="3">
        <v>30036</v>
      </c>
      <c r="B9144" s="4" t="s">
        <v>9135</v>
      </c>
      <c r="C9144" s="6">
        <v>9.4700000000000006</v>
      </c>
    </row>
    <row r="9145" spans="1:3" ht="13.8">
      <c r="A9145" s="3">
        <v>30037</v>
      </c>
      <c r="B9145" s="4" t="s">
        <v>9136</v>
      </c>
      <c r="C9145" s="6">
        <v>114.57</v>
      </c>
    </row>
    <row r="9146" spans="1:3" ht="13.8">
      <c r="A9146" s="3">
        <v>30038</v>
      </c>
      <c r="B9146" s="4" t="s">
        <v>9137</v>
      </c>
      <c r="C9146" s="6">
        <v>24</v>
      </c>
    </row>
    <row r="9147" spans="1:3" ht="13.8">
      <c r="A9147" s="3">
        <v>30039</v>
      </c>
      <c r="B9147" s="4" t="s">
        <v>9138</v>
      </c>
      <c r="C9147" s="6">
        <v>8.89</v>
      </c>
    </row>
    <row r="9148" spans="1:3" ht="13.8">
      <c r="A9148" s="3">
        <v>30040</v>
      </c>
      <c r="B9148" s="4" t="s">
        <v>9139</v>
      </c>
      <c r="C9148" s="6">
        <v>5.74</v>
      </c>
    </row>
    <row r="9149" spans="1:3" ht="13.8">
      <c r="A9149" s="3">
        <v>30041</v>
      </c>
      <c r="B9149" s="4" t="s">
        <v>9140</v>
      </c>
      <c r="C9149" s="6">
        <v>2735.08</v>
      </c>
    </row>
    <row r="9150" spans="1:3" ht="13.8">
      <c r="A9150" s="3">
        <v>30042</v>
      </c>
      <c r="B9150" s="4" t="s">
        <v>9141</v>
      </c>
      <c r="C9150" s="6">
        <v>12.79</v>
      </c>
    </row>
    <row r="9151" spans="1:3" ht="13.8">
      <c r="A9151" s="3">
        <v>30043</v>
      </c>
      <c r="B9151" s="4" t="s">
        <v>9142</v>
      </c>
      <c r="C9151" s="5">
        <v>13.32</v>
      </c>
    </row>
    <row r="9152" spans="1:3" ht="13.8">
      <c r="A9152" s="3">
        <v>30045</v>
      </c>
      <c r="B9152" s="4" t="s">
        <v>9143</v>
      </c>
      <c r="C9152" s="5">
        <v>21.89</v>
      </c>
    </row>
    <row r="9153" spans="1:3" ht="13.8">
      <c r="A9153" s="3">
        <v>30046</v>
      </c>
      <c r="B9153" s="4" t="s">
        <v>9144</v>
      </c>
      <c r="C9153" s="6">
        <v>15.84</v>
      </c>
    </row>
    <row r="9154" spans="1:3" ht="13.8">
      <c r="A9154" s="3">
        <v>30047</v>
      </c>
      <c r="B9154" s="4" t="s">
        <v>9145</v>
      </c>
      <c r="C9154" s="6">
        <v>31.18</v>
      </c>
    </row>
    <row r="9155" spans="1:3" ht="13.8">
      <c r="A9155" s="3">
        <v>30048</v>
      </c>
      <c r="B9155" s="4" t="s">
        <v>9146</v>
      </c>
      <c r="C9155" s="6">
        <v>33.58</v>
      </c>
    </row>
    <row r="9156" spans="1:3" ht="13.8">
      <c r="A9156" s="3">
        <v>30050</v>
      </c>
      <c r="B9156" s="4" t="s">
        <v>9147</v>
      </c>
      <c r="C9156" s="6">
        <v>58.97</v>
      </c>
    </row>
    <row r="9157" spans="1:3" ht="13.8">
      <c r="A9157" s="3">
        <v>30051</v>
      </c>
      <c r="B9157" s="4" t="s">
        <v>9148</v>
      </c>
      <c r="C9157" s="6">
        <v>141.43</v>
      </c>
    </row>
    <row r="9158" spans="1:3" ht="13.8">
      <c r="A9158" s="3">
        <v>30052</v>
      </c>
      <c r="B9158" s="4" t="s">
        <v>9149</v>
      </c>
      <c r="C9158" s="6">
        <v>391.24</v>
      </c>
    </row>
    <row r="9159" spans="1:3" ht="13.8">
      <c r="A9159" s="3">
        <v>30053</v>
      </c>
      <c r="B9159" s="4" t="s">
        <v>9150</v>
      </c>
      <c r="C9159" s="6">
        <v>77.59</v>
      </c>
    </row>
    <row r="9160" spans="1:3" ht="13.8">
      <c r="A9160" s="3">
        <v>30054</v>
      </c>
      <c r="B9160" s="4" t="s">
        <v>9151</v>
      </c>
      <c r="C9160" s="6">
        <v>18.170000000000002</v>
      </c>
    </row>
    <row r="9161" spans="1:3" ht="13.8">
      <c r="A9161" s="3">
        <v>30055</v>
      </c>
      <c r="B9161" s="4" t="s">
        <v>9152</v>
      </c>
      <c r="C9161" s="6">
        <v>30.81</v>
      </c>
    </row>
    <row r="9162" spans="1:3" ht="13.8">
      <c r="A9162" s="3">
        <v>30056</v>
      </c>
      <c r="B9162" s="4" t="s">
        <v>9153</v>
      </c>
      <c r="C9162" s="6">
        <v>18.170000000000002</v>
      </c>
    </row>
    <row r="9163" spans="1:3" ht="13.8">
      <c r="A9163" s="3">
        <v>30057</v>
      </c>
      <c r="B9163" s="4" t="s">
        <v>9154</v>
      </c>
      <c r="C9163" s="6">
        <v>14.93</v>
      </c>
    </row>
    <row r="9164" spans="1:3" ht="13.8">
      <c r="A9164" s="3">
        <v>30059</v>
      </c>
      <c r="B9164" s="4" t="s">
        <v>9155</v>
      </c>
      <c r="C9164" s="6">
        <v>25.28</v>
      </c>
    </row>
    <row r="9165" spans="1:3" ht="13.8">
      <c r="A9165" s="3">
        <v>30060</v>
      </c>
      <c r="B9165" s="4" t="s">
        <v>9156</v>
      </c>
      <c r="C9165" s="6">
        <v>154.05000000000001</v>
      </c>
    </row>
    <row r="9166" spans="1:3" ht="13.8">
      <c r="A9166" s="3">
        <v>30062</v>
      </c>
      <c r="B9166" s="4" t="s">
        <v>9157</v>
      </c>
      <c r="C9166" s="6">
        <v>155.34</v>
      </c>
    </row>
    <row r="9167" spans="1:3" ht="13.8">
      <c r="A9167" s="3">
        <v>30063</v>
      </c>
      <c r="B9167" s="4" t="s">
        <v>9158</v>
      </c>
      <c r="C9167" s="6">
        <v>98.97</v>
      </c>
    </row>
    <row r="9168" spans="1:3" ht="13.8">
      <c r="A9168" s="3">
        <v>30064</v>
      </c>
      <c r="B9168" s="4" t="s">
        <v>9159</v>
      </c>
      <c r="C9168" s="6">
        <v>1489.66</v>
      </c>
    </row>
    <row r="9169" spans="1:3" ht="13.8">
      <c r="A9169" s="3">
        <v>30065</v>
      </c>
      <c r="B9169" s="4" t="s">
        <v>9160</v>
      </c>
      <c r="C9169" s="6">
        <v>1097.4100000000001</v>
      </c>
    </row>
    <row r="9170" spans="1:3" ht="13.8">
      <c r="A9170" s="3">
        <v>30066</v>
      </c>
      <c r="B9170" s="4" t="s">
        <v>9161</v>
      </c>
      <c r="C9170" s="6">
        <v>1379.31</v>
      </c>
    </row>
    <row r="9171" spans="1:3" ht="13.8">
      <c r="A9171" s="3">
        <v>30067</v>
      </c>
      <c r="B9171" s="4" t="s">
        <v>9162</v>
      </c>
      <c r="C9171" s="6">
        <v>23.1</v>
      </c>
    </row>
    <row r="9172" spans="1:3" ht="13.8">
      <c r="A9172" s="3">
        <v>30068</v>
      </c>
      <c r="B9172" s="4" t="s">
        <v>9163</v>
      </c>
      <c r="C9172" s="6">
        <v>21.51</v>
      </c>
    </row>
    <row r="9173" spans="1:3" ht="13.8">
      <c r="A9173" s="3">
        <v>30069</v>
      </c>
      <c r="B9173" s="4" t="s">
        <v>9164</v>
      </c>
      <c r="C9173" s="6">
        <v>176.41</v>
      </c>
    </row>
    <row r="9174" spans="1:3" ht="13.8">
      <c r="A9174" s="3">
        <v>30075</v>
      </c>
      <c r="B9174" s="4" t="s">
        <v>9165</v>
      </c>
      <c r="C9174" s="6">
        <v>45.58</v>
      </c>
    </row>
    <row r="9175" spans="1:3" ht="13.8">
      <c r="A9175" s="3">
        <v>30079</v>
      </c>
      <c r="B9175" s="4" t="s">
        <v>9166</v>
      </c>
      <c r="C9175" s="6">
        <v>7.2</v>
      </c>
    </row>
    <row r="9176" spans="1:3" ht="13.8">
      <c r="A9176" s="3">
        <v>30082</v>
      </c>
      <c r="B9176" s="4" t="s">
        <v>9167</v>
      </c>
      <c r="C9176" s="6">
        <v>219.83</v>
      </c>
    </row>
    <row r="9177" spans="1:3" ht="13.8">
      <c r="A9177" s="3">
        <v>30083</v>
      </c>
      <c r="B9177" s="4" t="s">
        <v>9168</v>
      </c>
      <c r="C9177" s="6">
        <v>73.28</v>
      </c>
    </row>
    <row r="9178" spans="1:3" ht="13.8">
      <c r="A9178" s="3">
        <v>30084</v>
      </c>
      <c r="B9178" s="4" t="s">
        <v>9169</v>
      </c>
      <c r="C9178" s="6">
        <v>229.22</v>
      </c>
    </row>
    <row r="9179" spans="1:3" ht="13.8">
      <c r="A9179" s="3">
        <v>30086</v>
      </c>
      <c r="B9179" s="4" t="s">
        <v>9170</v>
      </c>
      <c r="C9179" s="6">
        <v>15.99</v>
      </c>
    </row>
    <row r="9180" spans="1:3" ht="13.8">
      <c r="A9180" s="3">
        <v>30087</v>
      </c>
      <c r="B9180" s="4" t="s">
        <v>9171</v>
      </c>
      <c r="C9180" s="6">
        <v>20.54</v>
      </c>
    </row>
    <row r="9181" spans="1:3" ht="13.8">
      <c r="A9181" s="3">
        <v>30088</v>
      </c>
      <c r="B9181" s="4" t="s">
        <v>9172</v>
      </c>
      <c r="C9181" s="6">
        <v>30.81</v>
      </c>
    </row>
    <row r="9182" spans="1:3" ht="13.8">
      <c r="A9182" s="3">
        <v>30089</v>
      </c>
      <c r="B9182" s="4" t="s">
        <v>9173</v>
      </c>
      <c r="C9182" s="6">
        <v>46.62</v>
      </c>
    </row>
    <row r="9183" spans="1:3" ht="13.8">
      <c r="A9183" s="3">
        <v>30091</v>
      </c>
      <c r="B9183" s="4" t="s">
        <v>9174</v>
      </c>
      <c r="C9183" s="6">
        <v>18.02</v>
      </c>
    </row>
    <row r="9184" spans="1:3" ht="13.8">
      <c r="A9184" s="3">
        <v>30092</v>
      </c>
      <c r="B9184" s="4" t="s">
        <v>9175</v>
      </c>
      <c r="C9184" s="6">
        <v>22.91</v>
      </c>
    </row>
    <row r="9185" spans="1:3" ht="13.8">
      <c r="A9185" s="3">
        <v>30099</v>
      </c>
      <c r="B9185" s="4" t="s">
        <v>9176</v>
      </c>
      <c r="C9185" s="6">
        <v>17.23</v>
      </c>
    </row>
    <row r="9186" spans="1:3" ht="13.8">
      <c r="A9186" s="3">
        <v>30110</v>
      </c>
      <c r="B9186" s="4" t="s">
        <v>9177</v>
      </c>
      <c r="C9186" s="6">
        <v>13.39</v>
      </c>
    </row>
    <row r="9187" spans="1:3" ht="13.8">
      <c r="A9187" s="3">
        <v>30125</v>
      </c>
      <c r="B9187" s="4" t="s">
        <v>9178</v>
      </c>
      <c r="C9187" s="4">
        <v>1.37</v>
      </c>
    </row>
    <row r="9188" spans="1:3" ht="13.8">
      <c r="A9188" s="3">
        <v>30127</v>
      </c>
      <c r="B9188" s="4" t="s">
        <v>9179</v>
      </c>
      <c r="C9188" s="6">
        <v>77.58</v>
      </c>
    </row>
    <row r="9189" spans="1:3" ht="13.8">
      <c r="A9189" s="3">
        <v>30142</v>
      </c>
      <c r="B9189" s="4" t="s">
        <v>9180</v>
      </c>
      <c r="C9189" s="6">
        <v>151.5</v>
      </c>
    </row>
    <row r="9190" spans="1:3" ht="13.8">
      <c r="A9190" s="3">
        <v>30146</v>
      </c>
      <c r="B9190" s="4" t="s">
        <v>9181</v>
      </c>
      <c r="C9190" s="6">
        <v>45.8</v>
      </c>
    </row>
    <row r="9191" spans="1:3" ht="13.8">
      <c r="A9191" s="3">
        <v>30150</v>
      </c>
      <c r="B9191" s="4" t="s">
        <v>9182</v>
      </c>
      <c r="C9191" s="6">
        <v>274.24</v>
      </c>
    </row>
    <row r="9192" spans="1:3" ht="13.8">
      <c r="A9192" s="3">
        <v>30151</v>
      </c>
      <c r="B9192" s="4" t="s">
        <v>9183</v>
      </c>
      <c r="C9192" s="6">
        <v>448.35</v>
      </c>
    </row>
    <row r="9193" spans="1:3" ht="13.8">
      <c r="A9193" s="3">
        <v>30152</v>
      </c>
      <c r="B9193" s="4" t="s">
        <v>9184</v>
      </c>
      <c r="C9193" s="6">
        <v>977.26</v>
      </c>
    </row>
    <row r="9194" spans="1:3" ht="13.8">
      <c r="A9194" s="3">
        <v>30153</v>
      </c>
      <c r="B9194" s="4" t="s">
        <v>9185</v>
      </c>
      <c r="C9194" s="6">
        <v>380</v>
      </c>
    </row>
    <row r="9195" spans="1:3" ht="13.8">
      <c r="A9195" s="3">
        <v>30154</v>
      </c>
      <c r="B9195" s="4" t="s">
        <v>9186</v>
      </c>
      <c r="C9195" s="6">
        <v>1568.97</v>
      </c>
    </row>
    <row r="9196" spans="1:3" ht="13.8">
      <c r="A9196" s="3">
        <v>30214</v>
      </c>
      <c r="B9196" s="4" t="s">
        <v>9187</v>
      </c>
      <c r="C9196" s="6">
        <v>30.66</v>
      </c>
    </row>
    <row r="9197" spans="1:3" ht="13.8">
      <c r="A9197" s="3">
        <v>30215</v>
      </c>
      <c r="B9197" s="4" t="s">
        <v>9188</v>
      </c>
      <c r="C9197" s="6">
        <v>45.88</v>
      </c>
    </row>
    <row r="9198" spans="1:3" ht="13.8">
      <c r="A9198" s="3">
        <v>30265</v>
      </c>
      <c r="B9198" s="4" t="s">
        <v>9189</v>
      </c>
      <c r="C9198" s="6">
        <v>598.05999999999995</v>
      </c>
    </row>
    <row r="9199" spans="1:3" ht="13.8">
      <c r="A9199" s="3">
        <v>30269</v>
      </c>
      <c r="B9199" s="4" t="s">
        <v>9190</v>
      </c>
      <c r="C9199" s="5">
        <v>39.6</v>
      </c>
    </row>
    <row r="9200" spans="1:3" ht="13.8">
      <c r="A9200" s="3">
        <v>30300</v>
      </c>
      <c r="B9200" s="4" t="s">
        <v>9191</v>
      </c>
      <c r="C9200" s="6">
        <v>301.72000000000003</v>
      </c>
    </row>
    <row r="9201" spans="1:3" ht="13.8">
      <c r="A9201" s="3">
        <v>30303</v>
      </c>
      <c r="B9201" s="4" t="s">
        <v>9192</v>
      </c>
      <c r="C9201" s="6">
        <v>185.95</v>
      </c>
    </row>
    <row r="9202" spans="1:3" ht="13.8">
      <c r="A9202" s="3">
        <v>30401</v>
      </c>
      <c r="B9202" s="4" t="s">
        <v>9193</v>
      </c>
      <c r="C9202" s="6">
        <v>14.98</v>
      </c>
    </row>
    <row r="9203" spans="1:3" ht="13.8">
      <c r="A9203" s="3">
        <v>30454</v>
      </c>
      <c r="B9203" s="4" t="s">
        <v>9194</v>
      </c>
      <c r="C9203" s="6">
        <v>1.87</v>
      </c>
    </row>
    <row r="9204" spans="1:3" ht="13.8">
      <c r="A9204" s="3">
        <v>30528</v>
      </c>
      <c r="B9204" s="4" t="s">
        <v>9195</v>
      </c>
      <c r="C9204" s="6">
        <v>77.930000000000007</v>
      </c>
    </row>
    <row r="9205" spans="1:3" ht="13.8">
      <c r="A9205" s="3">
        <v>30539</v>
      </c>
      <c r="B9205" s="4" t="s">
        <v>9196</v>
      </c>
      <c r="C9205" s="6">
        <v>22.84</v>
      </c>
    </row>
    <row r="9206" spans="1:3" ht="13.8">
      <c r="A9206" s="3">
        <v>30652</v>
      </c>
      <c r="B9206" s="4" t="s">
        <v>9197</v>
      </c>
      <c r="C9206" s="6">
        <v>90.67</v>
      </c>
    </row>
    <row r="9207" spans="1:3" ht="13.8">
      <c r="A9207" s="3">
        <v>31033</v>
      </c>
      <c r="B9207" s="4" t="s">
        <v>9198</v>
      </c>
      <c r="C9207" s="6">
        <v>664</v>
      </c>
    </row>
    <row r="9208" spans="1:3" ht="13.8">
      <c r="A9208" s="3">
        <v>31105</v>
      </c>
      <c r="B9208" s="4" t="s">
        <v>9199</v>
      </c>
      <c r="C9208" s="6">
        <v>172.41</v>
      </c>
    </row>
    <row r="9209" spans="1:3" ht="13.8">
      <c r="A9209" s="3">
        <v>31158</v>
      </c>
      <c r="B9209" s="4" t="s">
        <v>9200</v>
      </c>
      <c r="C9209" s="6">
        <v>328.32</v>
      </c>
    </row>
    <row r="9210" spans="1:3" ht="13.8">
      <c r="A9210" s="3">
        <v>31202</v>
      </c>
      <c r="B9210" s="4" t="s">
        <v>9201</v>
      </c>
      <c r="C9210" s="6">
        <v>137.07</v>
      </c>
    </row>
    <row r="9211" spans="1:3" ht="13.8">
      <c r="A9211" s="3">
        <v>31258</v>
      </c>
      <c r="B9211" s="4" t="s">
        <v>9202</v>
      </c>
      <c r="C9211" s="6">
        <v>116.38</v>
      </c>
    </row>
    <row r="9212" spans="1:3" ht="13.8">
      <c r="A9212" s="3">
        <v>31302</v>
      </c>
      <c r="B9212" s="4" t="s">
        <v>9203</v>
      </c>
      <c r="C9212" s="5">
        <v>27.41</v>
      </c>
    </row>
    <row r="9213" spans="1:3" ht="13.8">
      <c r="A9213" s="3">
        <v>31320</v>
      </c>
      <c r="B9213" s="4" t="s">
        <v>9204</v>
      </c>
      <c r="C9213" s="6">
        <v>26.31</v>
      </c>
    </row>
    <row r="9214" spans="1:3" ht="13.8">
      <c r="A9214" s="3">
        <v>31384</v>
      </c>
      <c r="B9214" s="4" t="s">
        <v>9205</v>
      </c>
      <c r="C9214" s="6">
        <v>855.09</v>
      </c>
    </row>
    <row r="9215" spans="1:3" ht="13.8">
      <c r="A9215" s="3">
        <v>31455</v>
      </c>
      <c r="B9215" s="4" t="s">
        <v>9206</v>
      </c>
      <c r="C9215" s="6">
        <v>171.55</v>
      </c>
    </row>
    <row r="9216" spans="1:3" ht="13.8">
      <c r="A9216" s="3">
        <v>31540</v>
      </c>
      <c r="B9216" s="4" t="s">
        <v>9207</v>
      </c>
      <c r="C9216" s="6">
        <v>90.57</v>
      </c>
    </row>
    <row r="9217" spans="1:3" ht="13.8">
      <c r="A9217" s="3">
        <v>31611</v>
      </c>
      <c r="B9217" s="4" t="s">
        <v>9208</v>
      </c>
      <c r="C9217" s="6">
        <v>1.8</v>
      </c>
    </row>
    <row r="9218" spans="1:3" ht="13.8">
      <c r="A9218" s="3">
        <v>31612</v>
      </c>
      <c r="B9218" s="4" t="s">
        <v>9209</v>
      </c>
      <c r="C9218" s="6">
        <v>116.3</v>
      </c>
    </row>
    <row r="9219" spans="1:3" ht="13.8">
      <c r="A9219" s="3">
        <v>31658</v>
      </c>
      <c r="B9219" s="4" t="s">
        <v>9210</v>
      </c>
      <c r="C9219" s="6">
        <v>33.97</v>
      </c>
    </row>
    <row r="9220" spans="1:3" ht="13.8">
      <c r="A9220" s="3">
        <v>31762</v>
      </c>
      <c r="B9220" s="4" t="s">
        <v>9211</v>
      </c>
      <c r="C9220" s="6">
        <v>286</v>
      </c>
    </row>
    <row r="9221" spans="1:3" ht="13.8">
      <c r="A9221" s="3">
        <v>31952</v>
      </c>
      <c r="B9221" s="4" t="s">
        <v>9212</v>
      </c>
      <c r="C9221" s="6">
        <v>50</v>
      </c>
    </row>
    <row r="9222" spans="1:3" ht="13.8">
      <c r="A9222" s="3">
        <v>31968</v>
      </c>
      <c r="B9222" s="4" t="s">
        <v>9213</v>
      </c>
      <c r="C9222" s="6">
        <v>50</v>
      </c>
    </row>
    <row r="9223" spans="1:3" ht="13.8">
      <c r="A9223" s="3">
        <v>31987</v>
      </c>
      <c r="B9223" s="4" t="s">
        <v>9214</v>
      </c>
      <c r="C9223" s="5">
        <v>90.55</v>
      </c>
    </row>
    <row r="9224" spans="1:3" ht="13.8">
      <c r="A9224" s="3">
        <v>32013</v>
      </c>
      <c r="B9224" s="4" t="s">
        <v>9215</v>
      </c>
      <c r="C9224" s="6">
        <v>44</v>
      </c>
    </row>
    <row r="9225" spans="1:3" ht="13.8">
      <c r="A9225" s="3">
        <v>32015</v>
      </c>
      <c r="B9225" s="4" t="s">
        <v>9216</v>
      </c>
      <c r="C9225" s="6">
        <v>4.3099999999999996</v>
      </c>
    </row>
    <row r="9226" spans="1:3" ht="13.8">
      <c r="A9226" s="3">
        <v>32021</v>
      </c>
      <c r="B9226" s="4" t="s">
        <v>9217</v>
      </c>
      <c r="C9226" s="6">
        <v>59.27</v>
      </c>
    </row>
    <row r="9227" spans="1:3" ht="13.8">
      <c r="A9227" s="3">
        <v>32025</v>
      </c>
      <c r="B9227" s="4" t="s">
        <v>9218</v>
      </c>
      <c r="C9227" s="6">
        <v>395.69</v>
      </c>
    </row>
    <row r="9228" spans="1:3" ht="13.8">
      <c r="A9228" s="3">
        <v>32029</v>
      </c>
      <c r="B9228" s="4" t="s">
        <v>9219</v>
      </c>
      <c r="C9228" s="5">
        <v>44</v>
      </c>
    </row>
    <row r="9229" spans="1:3" ht="13.8">
      <c r="A9229" s="3">
        <v>32032</v>
      </c>
      <c r="B9229" s="4" t="s">
        <v>9220</v>
      </c>
      <c r="C9229" s="6">
        <v>0</v>
      </c>
    </row>
    <row r="9230" spans="1:3" ht="13.8">
      <c r="A9230" s="3">
        <v>32046</v>
      </c>
      <c r="B9230" s="4" t="s">
        <v>9221</v>
      </c>
      <c r="C9230" s="6">
        <v>530.29</v>
      </c>
    </row>
    <row r="9231" spans="1:3" ht="13.8">
      <c r="A9231" s="3">
        <v>32050</v>
      </c>
      <c r="B9231" s="4" t="s">
        <v>9222</v>
      </c>
      <c r="C9231" s="5">
        <v>1.52</v>
      </c>
    </row>
    <row r="9232" spans="1:3" ht="13.8">
      <c r="A9232" s="3">
        <v>32140</v>
      </c>
      <c r="B9232" s="4" t="s">
        <v>9223</v>
      </c>
      <c r="C9232" s="6">
        <v>9.9</v>
      </c>
    </row>
    <row r="9233" spans="1:3" ht="13.8">
      <c r="A9233" s="3">
        <v>32141</v>
      </c>
      <c r="B9233" s="4" t="s">
        <v>9224</v>
      </c>
      <c r="C9233" s="6">
        <v>6.85</v>
      </c>
    </row>
    <row r="9234" spans="1:3" ht="13.8">
      <c r="A9234" s="3">
        <v>32147</v>
      </c>
      <c r="B9234" s="4" t="s">
        <v>9225</v>
      </c>
      <c r="C9234" s="5">
        <v>27.47</v>
      </c>
    </row>
    <row r="9235" spans="1:3" ht="13.8">
      <c r="A9235" s="3">
        <v>32150</v>
      </c>
      <c r="B9235" s="4" t="s">
        <v>9226</v>
      </c>
      <c r="C9235" s="6">
        <v>835.37</v>
      </c>
    </row>
    <row r="9236" spans="1:3" ht="13.8">
      <c r="A9236" s="3">
        <v>32154</v>
      </c>
      <c r="B9236" s="4" t="s">
        <v>9227</v>
      </c>
      <c r="C9236" s="6">
        <v>111.2</v>
      </c>
    </row>
    <row r="9237" spans="1:3" ht="13.8">
      <c r="A9237" s="3">
        <v>32155</v>
      </c>
      <c r="B9237" s="4" t="s">
        <v>9228</v>
      </c>
      <c r="C9237" s="6">
        <v>21.22</v>
      </c>
    </row>
    <row r="9238" spans="1:3" ht="13.8">
      <c r="A9238" s="3">
        <v>32165</v>
      </c>
      <c r="B9238" s="4" t="s">
        <v>9229</v>
      </c>
      <c r="C9238" s="6">
        <v>611.79</v>
      </c>
    </row>
    <row r="9239" spans="1:3" ht="13.8">
      <c r="A9239" s="3">
        <v>32200</v>
      </c>
      <c r="B9239" s="4" t="s">
        <v>9230</v>
      </c>
      <c r="C9239" s="6">
        <v>151754.47</v>
      </c>
    </row>
    <row r="9240" spans="1:3" ht="13.8">
      <c r="A9240" s="3">
        <v>32201</v>
      </c>
      <c r="B9240" s="4" t="s">
        <v>9231</v>
      </c>
      <c r="C9240" s="6">
        <v>1378.44</v>
      </c>
    </row>
    <row r="9241" spans="1:3" ht="13.8">
      <c r="A9241" s="3">
        <v>32356</v>
      </c>
      <c r="B9241" s="4" t="s">
        <v>9232</v>
      </c>
      <c r="C9241" s="6">
        <v>927.05</v>
      </c>
    </row>
    <row r="9242" spans="1:3" ht="13.8">
      <c r="A9242" s="3">
        <v>32402</v>
      </c>
      <c r="B9242" s="4" t="s">
        <v>9233</v>
      </c>
      <c r="C9242" s="6">
        <v>95.4</v>
      </c>
    </row>
    <row r="9243" spans="1:3" ht="13.8">
      <c r="A9243" s="3">
        <v>32403</v>
      </c>
      <c r="B9243" s="4" t="s">
        <v>9234</v>
      </c>
      <c r="C9243" s="4">
        <v>108.11</v>
      </c>
    </row>
    <row r="9244" spans="1:3" ht="13.8">
      <c r="A9244" s="3">
        <v>32411</v>
      </c>
      <c r="B9244" s="4" t="s">
        <v>9235</v>
      </c>
      <c r="C9244" s="6">
        <v>129.91999999999999</v>
      </c>
    </row>
    <row r="9245" spans="1:3" ht="13.8">
      <c r="A9245" s="3">
        <v>32422</v>
      </c>
      <c r="B9245" s="4" t="s">
        <v>9236</v>
      </c>
      <c r="C9245" s="6">
        <v>216.42</v>
      </c>
    </row>
    <row r="9246" spans="1:3" ht="13.8">
      <c r="A9246" s="3">
        <v>32497</v>
      </c>
      <c r="B9246" s="4" t="s">
        <v>9237</v>
      </c>
      <c r="C9246" s="6">
        <v>78.959999999999994</v>
      </c>
    </row>
    <row r="9247" spans="1:3" ht="13.8">
      <c r="A9247" s="3">
        <v>32503</v>
      </c>
      <c r="B9247" s="4" t="s">
        <v>9238</v>
      </c>
      <c r="C9247" s="6">
        <v>3158.66</v>
      </c>
    </row>
    <row r="9248" spans="1:3" ht="13.8">
      <c r="A9248" s="3">
        <v>32510</v>
      </c>
      <c r="B9248" s="4" t="s">
        <v>9239</v>
      </c>
      <c r="C9248" s="6">
        <v>486.36</v>
      </c>
    </row>
    <row r="9249" spans="1:3" ht="13.8">
      <c r="A9249" s="3">
        <v>32514</v>
      </c>
      <c r="B9249" s="4" t="s">
        <v>9240</v>
      </c>
      <c r="C9249" s="6">
        <v>260.95999999999998</v>
      </c>
    </row>
    <row r="9250" spans="1:3" ht="13.8">
      <c r="A9250" s="3">
        <v>32540</v>
      </c>
      <c r="B9250" s="4" t="s">
        <v>9241</v>
      </c>
      <c r="C9250" s="6">
        <v>94.8</v>
      </c>
    </row>
    <row r="9251" spans="1:3" ht="13.8">
      <c r="A9251" s="3">
        <v>32544</v>
      </c>
      <c r="B9251" s="4" t="s">
        <v>9242</v>
      </c>
      <c r="C9251" s="6">
        <v>840.52</v>
      </c>
    </row>
    <row r="9252" spans="1:3" ht="13.8">
      <c r="A9252" s="3">
        <v>32547</v>
      </c>
      <c r="B9252" s="4" t="s">
        <v>9243</v>
      </c>
      <c r="C9252" s="6">
        <v>999.14</v>
      </c>
    </row>
    <row r="9253" spans="1:3" ht="13.8">
      <c r="A9253" s="3">
        <v>32548</v>
      </c>
      <c r="B9253" s="4" t="s">
        <v>9244</v>
      </c>
      <c r="C9253" s="6">
        <v>577.58000000000004</v>
      </c>
    </row>
    <row r="9254" spans="1:3" ht="13.8">
      <c r="A9254" s="3">
        <v>32549</v>
      </c>
      <c r="B9254" s="4" t="s">
        <v>9245</v>
      </c>
      <c r="C9254" s="6">
        <v>42</v>
      </c>
    </row>
    <row r="9255" spans="1:3" ht="13.8">
      <c r="A9255" s="3">
        <v>32550</v>
      </c>
      <c r="B9255" s="4" t="s">
        <v>9246</v>
      </c>
      <c r="C9255" s="6">
        <v>1.21</v>
      </c>
    </row>
    <row r="9256" spans="1:3" ht="13.8">
      <c r="A9256" s="3">
        <v>32556</v>
      </c>
      <c r="B9256" s="4" t="s">
        <v>9247</v>
      </c>
      <c r="C9256" s="6">
        <v>65.95</v>
      </c>
    </row>
    <row r="9257" spans="1:3" ht="13.8">
      <c r="A9257" s="3">
        <v>32562</v>
      </c>
      <c r="B9257" s="4" t="s">
        <v>9248</v>
      </c>
      <c r="C9257" s="6">
        <v>73</v>
      </c>
    </row>
    <row r="9258" spans="1:3" ht="13.8">
      <c r="A9258" s="3">
        <v>32563</v>
      </c>
      <c r="B9258" s="4" t="s">
        <v>9249</v>
      </c>
      <c r="C9258" s="6">
        <v>67</v>
      </c>
    </row>
    <row r="9259" spans="1:3" ht="13.8">
      <c r="A9259" s="3">
        <v>32564</v>
      </c>
      <c r="B9259" s="4" t="s">
        <v>9250</v>
      </c>
      <c r="C9259" s="6">
        <v>52.53</v>
      </c>
    </row>
    <row r="9260" spans="1:3" ht="13.8">
      <c r="A9260" s="3">
        <v>32565</v>
      </c>
      <c r="B9260" s="4" t="s">
        <v>9251</v>
      </c>
      <c r="C9260" s="6">
        <v>1276.1300000000001</v>
      </c>
    </row>
    <row r="9261" spans="1:3" ht="13.8">
      <c r="A9261" s="3">
        <v>32568</v>
      </c>
      <c r="B9261" s="4" t="s">
        <v>9252</v>
      </c>
      <c r="C9261" s="6">
        <v>173.6</v>
      </c>
    </row>
    <row r="9262" spans="1:3" ht="13.8">
      <c r="A9262" s="3">
        <v>32571</v>
      </c>
      <c r="B9262" s="4" t="s">
        <v>9253</v>
      </c>
      <c r="C9262" s="6">
        <v>134.69</v>
      </c>
    </row>
    <row r="9263" spans="1:3" ht="13.8">
      <c r="A9263" s="3">
        <v>32572</v>
      </c>
      <c r="B9263" s="4" t="s">
        <v>9254</v>
      </c>
      <c r="C9263" s="6">
        <v>7.09</v>
      </c>
    </row>
    <row r="9264" spans="1:3" ht="13.8">
      <c r="A9264" s="3">
        <v>32581</v>
      </c>
      <c r="B9264" s="4" t="s">
        <v>9255</v>
      </c>
      <c r="C9264" s="6">
        <v>85.34</v>
      </c>
    </row>
    <row r="9265" spans="1:3" ht="13.8">
      <c r="A9265" s="3">
        <v>32582</v>
      </c>
      <c r="B9265" s="4" t="s">
        <v>9256</v>
      </c>
      <c r="C9265" s="6">
        <v>85.34</v>
      </c>
    </row>
    <row r="9266" spans="1:3" ht="13.8">
      <c r="A9266" s="3">
        <v>32587</v>
      </c>
      <c r="B9266" s="4" t="s">
        <v>9257</v>
      </c>
      <c r="C9266" s="6">
        <v>19.61</v>
      </c>
    </row>
    <row r="9267" spans="1:3" ht="13.8">
      <c r="A9267" s="3">
        <v>32597</v>
      </c>
      <c r="B9267" s="4" t="s">
        <v>9258</v>
      </c>
      <c r="C9267" s="6">
        <v>260.75</v>
      </c>
    </row>
    <row r="9268" spans="1:3" ht="13.8">
      <c r="A9268" s="3">
        <v>32644</v>
      </c>
      <c r="B9268" s="4" t="s">
        <v>9259</v>
      </c>
      <c r="C9268" s="6">
        <v>48.69</v>
      </c>
    </row>
    <row r="9269" spans="1:3" ht="13.8">
      <c r="A9269" s="3">
        <v>32841</v>
      </c>
      <c r="B9269" s="4" t="s">
        <v>9260</v>
      </c>
      <c r="C9269" s="6">
        <v>180.11</v>
      </c>
    </row>
    <row r="9270" spans="1:3" ht="13.8">
      <c r="A9270" s="3">
        <v>32842</v>
      </c>
      <c r="B9270" s="4" t="s">
        <v>9261</v>
      </c>
      <c r="C9270" s="6">
        <v>179.74</v>
      </c>
    </row>
    <row r="9271" spans="1:3" ht="13.8">
      <c r="A9271" s="3">
        <v>32855</v>
      </c>
      <c r="B9271" s="4" t="s">
        <v>9262</v>
      </c>
      <c r="C9271" s="6">
        <v>7.54</v>
      </c>
    </row>
    <row r="9272" spans="1:3" ht="13.8">
      <c r="A9272" s="3">
        <v>32871</v>
      </c>
      <c r="B9272" s="4" t="s">
        <v>9263</v>
      </c>
      <c r="C9272" s="6">
        <v>199.61</v>
      </c>
    </row>
    <row r="9273" spans="1:3" ht="13.8">
      <c r="A9273" s="3">
        <v>32908</v>
      </c>
      <c r="B9273" s="4" t="s">
        <v>9264</v>
      </c>
      <c r="C9273" s="6">
        <v>171.55</v>
      </c>
    </row>
    <row r="9274" spans="1:3" ht="13.8">
      <c r="A9274" s="3">
        <v>32924</v>
      </c>
      <c r="B9274" s="4" t="s">
        <v>9265</v>
      </c>
      <c r="C9274" s="6">
        <v>51.72</v>
      </c>
    </row>
    <row r="9275" spans="1:3" ht="13.8">
      <c r="A9275" s="3">
        <v>32940</v>
      </c>
      <c r="B9275" s="4" t="s">
        <v>9266</v>
      </c>
      <c r="C9275" s="6">
        <v>40.299999999999997</v>
      </c>
    </row>
    <row r="9276" spans="1:3" ht="13.8">
      <c r="A9276" s="3">
        <v>33013</v>
      </c>
      <c r="B9276" s="4" t="s">
        <v>9267</v>
      </c>
      <c r="C9276" s="6">
        <v>16</v>
      </c>
    </row>
    <row r="9277" spans="1:3" ht="13.8">
      <c r="A9277" s="3">
        <v>33088</v>
      </c>
      <c r="B9277" s="4" t="s">
        <v>9268</v>
      </c>
      <c r="C9277" s="6">
        <v>1.1200000000000001</v>
      </c>
    </row>
    <row r="9278" spans="1:3" ht="13.8">
      <c r="A9278" s="3">
        <v>33090</v>
      </c>
      <c r="B9278" s="4" t="s">
        <v>9269</v>
      </c>
      <c r="C9278" s="6">
        <v>1087.93</v>
      </c>
    </row>
    <row r="9279" spans="1:3" ht="13.8">
      <c r="A9279" s="3">
        <v>33104</v>
      </c>
      <c r="B9279" s="4" t="s">
        <v>9270</v>
      </c>
      <c r="C9279" s="6">
        <v>91.86</v>
      </c>
    </row>
    <row r="9280" spans="1:3" ht="13.8">
      <c r="A9280" s="3">
        <v>33110</v>
      </c>
      <c r="B9280" s="4" t="s">
        <v>9271</v>
      </c>
      <c r="C9280" s="6">
        <v>1063.1600000000001</v>
      </c>
    </row>
    <row r="9281" spans="1:3" ht="13.8">
      <c r="A9281" s="3">
        <v>33147</v>
      </c>
      <c r="B9281" s="4" t="s">
        <v>9272</v>
      </c>
      <c r="C9281" s="6">
        <v>1956.07</v>
      </c>
    </row>
    <row r="9282" spans="1:3" ht="13.8">
      <c r="A9282" s="3">
        <v>33175</v>
      </c>
      <c r="B9282" s="4" t="s">
        <v>9273</v>
      </c>
      <c r="C9282" s="6">
        <v>120.27</v>
      </c>
    </row>
    <row r="9283" spans="1:3" ht="13.8">
      <c r="A9283" s="3">
        <v>33213</v>
      </c>
      <c r="B9283" s="4" t="s">
        <v>9274</v>
      </c>
      <c r="C9283" s="5">
        <v>30.71</v>
      </c>
    </row>
    <row r="9284" spans="1:3" ht="13.8">
      <c r="A9284" s="3">
        <v>33215</v>
      </c>
      <c r="B9284" s="4" t="s">
        <v>9275</v>
      </c>
      <c r="C9284" s="6">
        <v>71.099999999999994</v>
      </c>
    </row>
    <row r="9285" spans="1:3" ht="13.8">
      <c r="A9285" s="3">
        <v>33216</v>
      </c>
      <c r="B9285" s="4" t="s">
        <v>9276</v>
      </c>
      <c r="C9285" s="6">
        <v>9.4499999999999993</v>
      </c>
    </row>
    <row r="9286" spans="1:3" ht="13.8">
      <c r="A9286" s="3">
        <v>33217</v>
      </c>
      <c r="B9286" s="4" t="s">
        <v>9277</v>
      </c>
      <c r="C9286" s="6">
        <v>13.49</v>
      </c>
    </row>
    <row r="9287" spans="1:3" ht="13.8">
      <c r="A9287" s="3">
        <v>33218</v>
      </c>
      <c r="B9287" s="4" t="s">
        <v>9278</v>
      </c>
      <c r="C9287" s="6">
        <v>597.78</v>
      </c>
    </row>
    <row r="9288" spans="1:3" ht="13.8">
      <c r="A9288" s="3">
        <v>33219</v>
      </c>
      <c r="B9288" s="4" t="s">
        <v>9279</v>
      </c>
      <c r="C9288" s="6">
        <v>1248.9100000000001</v>
      </c>
    </row>
    <row r="9289" spans="1:3" ht="13.8">
      <c r="A9289" s="3">
        <v>33220</v>
      </c>
      <c r="B9289" s="4" t="s">
        <v>9280</v>
      </c>
      <c r="C9289" s="6">
        <v>48.88</v>
      </c>
    </row>
    <row r="9290" spans="1:3" ht="13.8">
      <c r="A9290" s="3">
        <v>33221</v>
      </c>
      <c r="B9290" s="4" t="s">
        <v>9281</v>
      </c>
      <c r="C9290" s="6">
        <v>3.92</v>
      </c>
    </row>
    <row r="9291" spans="1:3" ht="13.8">
      <c r="A9291" s="3">
        <v>33223</v>
      </c>
      <c r="B9291" s="4" t="s">
        <v>9282</v>
      </c>
      <c r="C9291" s="6">
        <v>48.91</v>
      </c>
    </row>
    <row r="9292" spans="1:3" ht="13.8">
      <c r="A9292" s="3">
        <v>33224</v>
      </c>
      <c r="B9292" s="4" t="s">
        <v>9283</v>
      </c>
      <c r="C9292" s="5">
        <v>1550</v>
      </c>
    </row>
    <row r="9293" spans="1:3" ht="13.8">
      <c r="A9293" s="3">
        <v>33251</v>
      </c>
      <c r="B9293" s="4" t="s">
        <v>9284</v>
      </c>
      <c r="C9293" s="6">
        <v>38.74</v>
      </c>
    </row>
    <row r="9294" spans="1:3" ht="13.8">
      <c r="A9294" s="3">
        <v>33278</v>
      </c>
      <c r="B9294" s="4" t="s">
        <v>9285</v>
      </c>
      <c r="C9294" s="6">
        <v>281.3</v>
      </c>
    </row>
    <row r="9295" spans="1:3" ht="13.8">
      <c r="A9295" s="3">
        <v>33285</v>
      </c>
      <c r="B9295" s="4" t="s">
        <v>9286</v>
      </c>
      <c r="C9295" s="6">
        <v>279.05</v>
      </c>
    </row>
    <row r="9296" spans="1:3" ht="13.8">
      <c r="A9296" s="3">
        <v>33291</v>
      </c>
      <c r="B9296" s="4" t="s">
        <v>9287</v>
      </c>
      <c r="C9296" s="6">
        <v>446.75</v>
      </c>
    </row>
    <row r="9297" spans="1:3" ht="13.8">
      <c r="A9297" s="3">
        <v>33330</v>
      </c>
      <c r="B9297" s="4" t="s">
        <v>9288</v>
      </c>
      <c r="C9297" s="6">
        <v>0</v>
      </c>
    </row>
    <row r="9298" spans="1:3" ht="13.8">
      <c r="A9298" s="3">
        <v>33331</v>
      </c>
      <c r="B9298" s="4" t="s">
        <v>9289</v>
      </c>
      <c r="C9298" s="5">
        <v>1555.82</v>
      </c>
    </row>
    <row r="9299" spans="1:3" ht="13.8">
      <c r="A9299" s="3">
        <v>33334</v>
      </c>
      <c r="B9299" s="4" t="s">
        <v>9290</v>
      </c>
      <c r="C9299" s="6">
        <v>75.680000000000007</v>
      </c>
    </row>
    <row r="9300" spans="1:3" ht="13.8">
      <c r="A9300" s="3">
        <v>33335</v>
      </c>
      <c r="B9300" s="4" t="s">
        <v>9291</v>
      </c>
      <c r="C9300" s="6">
        <v>1200</v>
      </c>
    </row>
    <row r="9301" spans="1:3" ht="13.8">
      <c r="A9301" s="3">
        <v>33336</v>
      </c>
      <c r="B9301" s="4" t="s">
        <v>9292</v>
      </c>
      <c r="C9301" s="6">
        <v>111.21</v>
      </c>
    </row>
    <row r="9302" spans="1:3" ht="13.8">
      <c r="A9302" s="3">
        <v>33337</v>
      </c>
      <c r="B9302" s="4" t="s">
        <v>9293</v>
      </c>
      <c r="C9302" s="6">
        <v>568.88</v>
      </c>
    </row>
    <row r="9303" spans="1:3" ht="13.8">
      <c r="A9303" s="3">
        <v>33340</v>
      </c>
      <c r="B9303" s="4" t="s">
        <v>9294</v>
      </c>
      <c r="C9303" s="5">
        <v>31.93</v>
      </c>
    </row>
    <row r="9304" spans="1:3" ht="13.8">
      <c r="A9304" s="3">
        <v>33345</v>
      </c>
      <c r="B9304" s="4" t="s">
        <v>9295</v>
      </c>
      <c r="C9304" s="5">
        <v>9.06</v>
      </c>
    </row>
    <row r="9305" spans="1:3" ht="13.8">
      <c r="A9305" s="3">
        <v>33352</v>
      </c>
      <c r="B9305" s="4" t="s">
        <v>9296</v>
      </c>
      <c r="C9305" s="5">
        <v>26.68</v>
      </c>
    </row>
    <row r="9306" spans="1:3" ht="13.8">
      <c r="A9306" s="3">
        <v>33353</v>
      </c>
      <c r="B9306" s="4" t="s">
        <v>9297</v>
      </c>
      <c r="C9306" s="6">
        <v>82.64</v>
      </c>
    </row>
    <row r="9307" spans="1:3" ht="13.8">
      <c r="A9307" s="3">
        <v>33354</v>
      </c>
      <c r="B9307" s="4" t="s">
        <v>9298</v>
      </c>
      <c r="C9307" s="6">
        <v>16.190000000000001</v>
      </c>
    </row>
    <row r="9308" spans="1:3" ht="13.8">
      <c r="A9308" s="3">
        <v>33360</v>
      </c>
      <c r="B9308" s="4" t="s">
        <v>9299</v>
      </c>
      <c r="C9308" s="6">
        <v>43.69</v>
      </c>
    </row>
    <row r="9309" spans="1:3" ht="13.8">
      <c r="A9309" s="3">
        <v>33368</v>
      </c>
      <c r="B9309" s="4" t="s">
        <v>9300</v>
      </c>
      <c r="C9309" s="6">
        <v>679.74</v>
      </c>
    </row>
    <row r="9310" spans="1:3" ht="13.8">
      <c r="A9310" s="3">
        <v>33369</v>
      </c>
      <c r="B9310" s="4" t="s">
        <v>9301</v>
      </c>
      <c r="C9310" s="6">
        <v>13.78</v>
      </c>
    </row>
    <row r="9311" spans="1:3" ht="13.8">
      <c r="A9311" s="3">
        <v>33412</v>
      </c>
      <c r="B9311" s="4" t="s">
        <v>9302</v>
      </c>
      <c r="C9311" s="6">
        <v>97.91</v>
      </c>
    </row>
    <row r="9312" spans="1:3" ht="13.8">
      <c r="A9312" s="3">
        <v>33423</v>
      </c>
      <c r="B9312" s="4" t="s">
        <v>9303</v>
      </c>
      <c r="C9312" s="6">
        <v>1860.48</v>
      </c>
    </row>
    <row r="9313" spans="1:3" ht="13.8">
      <c r="A9313" s="3">
        <v>33468</v>
      </c>
      <c r="B9313" s="4" t="s">
        <v>9304</v>
      </c>
      <c r="C9313" s="6">
        <v>2291.89</v>
      </c>
    </row>
    <row r="9314" spans="1:3" ht="13.8">
      <c r="A9314" s="3">
        <v>33485</v>
      </c>
      <c r="B9314" s="4" t="s">
        <v>9305</v>
      </c>
      <c r="C9314" s="5">
        <v>64.27</v>
      </c>
    </row>
    <row r="9315" spans="1:3" ht="13.8">
      <c r="A9315" s="3">
        <v>33486</v>
      </c>
      <c r="B9315" s="4" t="s">
        <v>9306</v>
      </c>
      <c r="C9315" s="6">
        <v>1400.65</v>
      </c>
    </row>
    <row r="9316" spans="1:3" ht="13.8">
      <c r="A9316" s="3">
        <v>33489</v>
      </c>
      <c r="B9316" s="4" t="s">
        <v>9307</v>
      </c>
      <c r="C9316" s="6">
        <v>30868.07</v>
      </c>
    </row>
    <row r="9317" spans="1:3" ht="13.8">
      <c r="A9317" s="3">
        <v>33490</v>
      </c>
      <c r="B9317" s="4" t="s">
        <v>9308</v>
      </c>
      <c r="C9317" s="6">
        <v>98.42</v>
      </c>
    </row>
    <row r="9318" spans="1:3" ht="13.8">
      <c r="A9318" s="3">
        <v>33491</v>
      </c>
      <c r="B9318" s="4" t="s">
        <v>9309</v>
      </c>
      <c r="C9318" s="6">
        <v>154.05000000000001</v>
      </c>
    </row>
    <row r="9319" spans="1:3" ht="13.8">
      <c r="A9319" s="3">
        <v>33492</v>
      </c>
      <c r="B9319" s="4" t="s">
        <v>9310</v>
      </c>
      <c r="C9319" s="6">
        <v>74.150000000000006</v>
      </c>
    </row>
    <row r="9320" spans="1:3" ht="13.8">
      <c r="A9320" s="3">
        <v>33493</v>
      </c>
      <c r="B9320" s="4" t="s">
        <v>9311</v>
      </c>
      <c r="C9320" s="6">
        <v>454.26</v>
      </c>
    </row>
    <row r="9321" spans="1:3" ht="13.8">
      <c r="A9321" s="3">
        <v>33497</v>
      </c>
      <c r="B9321" s="4" t="s">
        <v>9312</v>
      </c>
      <c r="C9321" s="6">
        <v>1223.04</v>
      </c>
    </row>
    <row r="9322" spans="1:3" ht="13.8">
      <c r="A9322" s="3">
        <v>33498</v>
      </c>
      <c r="B9322" s="4" t="s">
        <v>9313</v>
      </c>
      <c r="C9322" s="6">
        <v>1311.19</v>
      </c>
    </row>
    <row r="9323" spans="1:3" ht="13.8">
      <c r="A9323" s="3">
        <v>33503</v>
      </c>
      <c r="B9323" s="4" t="s">
        <v>9314</v>
      </c>
      <c r="C9323" s="6">
        <v>1.22</v>
      </c>
    </row>
    <row r="9324" spans="1:3" ht="13.8">
      <c r="A9324" s="3">
        <v>33511</v>
      </c>
      <c r="B9324" s="4" t="s">
        <v>9315</v>
      </c>
      <c r="C9324" s="6">
        <v>22.15</v>
      </c>
    </row>
    <row r="9325" spans="1:3" ht="13.8">
      <c r="A9325" s="3">
        <v>33513</v>
      </c>
      <c r="B9325" s="4" t="s">
        <v>9316</v>
      </c>
      <c r="C9325" s="6">
        <v>15.41</v>
      </c>
    </row>
    <row r="9326" spans="1:3" ht="13.8">
      <c r="A9326" s="3">
        <v>33515</v>
      </c>
      <c r="B9326" s="4" t="s">
        <v>9317</v>
      </c>
      <c r="C9326" s="6">
        <v>79.31</v>
      </c>
    </row>
    <row r="9327" spans="1:3" ht="13.8">
      <c r="A9327" s="3">
        <v>33518</v>
      </c>
      <c r="B9327" s="4" t="s">
        <v>9318</v>
      </c>
      <c r="C9327" s="6">
        <v>189.66</v>
      </c>
    </row>
    <row r="9328" spans="1:3" ht="13.8">
      <c r="A9328" s="3">
        <v>33519</v>
      </c>
      <c r="B9328" s="4" t="s">
        <v>9319</v>
      </c>
      <c r="C9328" s="6">
        <v>285.14</v>
      </c>
    </row>
    <row r="9329" spans="1:3" ht="13.8">
      <c r="A9329" s="3">
        <v>33521</v>
      </c>
      <c r="B9329" s="4" t="s">
        <v>9320</v>
      </c>
      <c r="C9329" s="6">
        <v>14.22</v>
      </c>
    </row>
    <row r="9330" spans="1:3" ht="13.8">
      <c r="A9330" s="3">
        <v>33526</v>
      </c>
      <c r="B9330" s="4" t="s">
        <v>9321</v>
      </c>
      <c r="C9330" s="6">
        <v>383.88</v>
      </c>
    </row>
    <row r="9331" spans="1:3" ht="13.8">
      <c r="A9331" s="3">
        <v>33527</v>
      </c>
      <c r="B9331" s="4" t="s">
        <v>9322</v>
      </c>
      <c r="C9331" s="6">
        <v>422.67</v>
      </c>
    </row>
    <row r="9332" spans="1:3" ht="13.8">
      <c r="A9332" s="3">
        <v>33541</v>
      </c>
      <c r="B9332" s="4" t="s">
        <v>9323</v>
      </c>
      <c r="C9332" s="6">
        <v>51.96</v>
      </c>
    </row>
    <row r="9333" spans="1:3" ht="13.8">
      <c r="A9333" s="3">
        <v>33571</v>
      </c>
      <c r="B9333" s="4" t="s">
        <v>9324</v>
      </c>
      <c r="C9333" s="6">
        <v>56.47</v>
      </c>
    </row>
    <row r="9334" spans="1:3" ht="13.8">
      <c r="A9334" s="3">
        <v>33579</v>
      </c>
      <c r="B9334" s="4" t="s">
        <v>9325</v>
      </c>
      <c r="C9334" s="6">
        <v>94.14</v>
      </c>
    </row>
    <row r="9335" spans="1:3" ht="13.8">
      <c r="A9335" s="3">
        <v>33580</v>
      </c>
      <c r="B9335" s="4" t="s">
        <v>9326</v>
      </c>
      <c r="C9335" s="6">
        <v>87.27</v>
      </c>
    </row>
    <row r="9336" spans="1:3" ht="13.8">
      <c r="A9336" s="3">
        <v>33581</v>
      </c>
      <c r="B9336" s="4" t="s">
        <v>9327</v>
      </c>
      <c r="C9336" s="5">
        <v>118.11</v>
      </c>
    </row>
    <row r="9337" spans="1:3" ht="13.8">
      <c r="A9337" s="3">
        <v>33582</v>
      </c>
      <c r="B9337" s="4" t="s">
        <v>9328</v>
      </c>
      <c r="C9337" s="6">
        <v>118.22</v>
      </c>
    </row>
    <row r="9338" spans="1:3" ht="13.8">
      <c r="A9338" s="3">
        <v>33584</v>
      </c>
      <c r="B9338" s="4" t="s">
        <v>9329</v>
      </c>
      <c r="C9338" s="6">
        <v>137.79</v>
      </c>
    </row>
    <row r="9339" spans="1:3" ht="13.8">
      <c r="A9339" s="3">
        <v>33585</v>
      </c>
      <c r="B9339" s="4" t="s">
        <v>9330</v>
      </c>
      <c r="C9339" s="5">
        <v>21.95</v>
      </c>
    </row>
    <row r="9340" spans="1:3" ht="13.8">
      <c r="A9340" s="3">
        <v>33586</v>
      </c>
      <c r="B9340" s="4" t="s">
        <v>9331</v>
      </c>
      <c r="C9340" s="6">
        <v>21.42</v>
      </c>
    </row>
    <row r="9341" spans="1:3" ht="13.8">
      <c r="A9341" s="3">
        <v>33587</v>
      </c>
      <c r="B9341" s="4" t="s">
        <v>9332</v>
      </c>
      <c r="C9341" s="6">
        <v>38.11</v>
      </c>
    </row>
    <row r="9342" spans="1:3" ht="13.8">
      <c r="A9342" s="3">
        <v>33588</v>
      </c>
      <c r="B9342" s="4" t="s">
        <v>9333</v>
      </c>
      <c r="C9342" s="6">
        <v>21.42</v>
      </c>
    </row>
    <row r="9343" spans="1:3" ht="13.8">
      <c r="A9343" s="3">
        <v>33589</v>
      </c>
      <c r="B9343" s="4" t="s">
        <v>9334</v>
      </c>
      <c r="C9343" s="5">
        <v>35.700000000000003</v>
      </c>
    </row>
    <row r="9344" spans="1:3" ht="13.8">
      <c r="A9344" s="3">
        <v>33590</v>
      </c>
      <c r="B9344" s="4" t="s">
        <v>9335</v>
      </c>
      <c r="C9344" s="6">
        <v>35.700000000000003</v>
      </c>
    </row>
    <row r="9345" spans="1:3" ht="13.8">
      <c r="A9345" s="3">
        <v>33591</v>
      </c>
      <c r="B9345" s="4" t="s">
        <v>9336</v>
      </c>
      <c r="C9345" s="6">
        <v>35.700000000000003</v>
      </c>
    </row>
    <row r="9346" spans="1:3" ht="13.8">
      <c r="A9346" s="3">
        <v>33592</v>
      </c>
      <c r="B9346" s="4" t="s">
        <v>9337</v>
      </c>
      <c r="C9346" s="6">
        <v>35.700000000000003</v>
      </c>
    </row>
    <row r="9347" spans="1:3" ht="13.8">
      <c r="A9347" s="3">
        <v>33598</v>
      </c>
      <c r="B9347" s="4" t="s">
        <v>9338</v>
      </c>
      <c r="C9347" s="6">
        <v>78.209999999999994</v>
      </c>
    </row>
    <row r="9348" spans="1:3" ht="13.8">
      <c r="A9348" s="3">
        <v>33599</v>
      </c>
      <c r="B9348" s="4" t="s">
        <v>9339</v>
      </c>
      <c r="C9348" s="6">
        <v>99.17</v>
      </c>
    </row>
    <row r="9349" spans="1:3" ht="13.8">
      <c r="A9349" s="3">
        <v>33602</v>
      </c>
      <c r="B9349" s="4" t="s">
        <v>9340</v>
      </c>
      <c r="C9349" s="6">
        <v>140.28</v>
      </c>
    </row>
    <row r="9350" spans="1:3" ht="13.8">
      <c r="A9350" s="3">
        <v>33603</v>
      </c>
      <c r="B9350" s="4" t="s">
        <v>9341</v>
      </c>
      <c r="C9350" s="6">
        <v>85.73</v>
      </c>
    </row>
    <row r="9351" spans="1:3" ht="13.8">
      <c r="A9351" s="3">
        <v>33604</v>
      </c>
      <c r="B9351" s="4" t="s">
        <v>9342</v>
      </c>
      <c r="C9351" s="6">
        <v>115.04</v>
      </c>
    </row>
    <row r="9352" spans="1:3" ht="13.8">
      <c r="A9352" s="3">
        <v>33610</v>
      </c>
      <c r="B9352" s="4" t="s">
        <v>9343</v>
      </c>
      <c r="C9352" s="6">
        <v>138.32</v>
      </c>
    </row>
    <row r="9353" spans="1:3" ht="13.8">
      <c r="A9353" s="3">
        <v>33611</v>
      </c>
      <c r="B9353" s="4" t="s">
        <v>9344</v>
      </c>
      <c r="C9353" s="6">
        <v>87.27</v>
      </c>
    </row>
    <row r="9354" spans="1:3" ht="13.8">
      <c r="A9354" s="3">
        <v>33612</v>
      </c>
      <c r="B9354" s="4" t="s">
        <v>9345</v>
      </c>
      <c r="C9354" s="6">
        <v>0.55000000000000004</v>
      </c>
    </row>
    <row r="9355" spans="1:3" ht="13.8">
      <c r="A9355" s="3">
        <v>33622</v>
      </c>
      <c r="B9355" s="4" t="s">
        <v>9346</v>
      </c>
      <c r="C9355" s="6">
        <v>145.66999999999999</v>
      </c>
    </row>
    <row r="9356" spans="1:3" ht="13.8">
      <c r="A9356" s="3">
        <v>33628</v>
      </c>
      <c r="B9356" s="4" t="s">
        <v>9347</v>
      </c>
      <c r="C9356" s="6">
        <v>2529.31</v>
      </c>
    </row>
    <row r="9357" spans="1:3" ht="13.8">
      <c r="A9357" s="3">
        <v>33629</v>
      </c>
      <c r="B9357" s="4" t="s">
        <v>9348</v>
      </c>
      <c r="C9357" s="6">
        <v>21.92</v>
      </c>
    </row>
    <row r="9358" spans="1:3" ht="13.8">
      <c r="A9358" s="3">
        <v>33630</v>
      </c>
      <c r="B9358" s="4" t="s">
        <v>9349</v>
      </c>
      <c r="C9358" s="6">
        <v>27.48</v>
      </c>
    </row>
    <row r="9359" spans="1:3" ht="13.8">
      <c r="A9359" s="3">
        <v>33631</v>
      </c>
      <c r="B9359" s="4" t="s">
        <v>9350</v>
      </c>
      <c r="C9359" s="6">
        <v>26.08</v>
      </c>
    </row>
    <row r="9360" spans="1:3" ht="13.8">
      <c r="A9360" s="3">
        <v>33633</v>
      </c>
      <c r="B9360" s="4" t="s">
        <v>9351</v>
      </c>
      <c r="C9360" s="6">
        <v>61.31</v>
      </c>
    </row>
    <row r="9361" spans="1:3" ht="13.8">
      <c r="A9361" s="3">
        <v>33634</v>
      </c>
      <c r="B9361" s="4" t="s">
        <v>9352</v>
      </c>
      <c r="C9361" s="6">
        <v>119.6</v>
      </c>
    </row>
    <row r="9362" spans="1:3" ht="13.8">
      <c r="A9362" s="3">
        <v>33636</v>
      </c>
      <c r="B9362" s="4" t="s">
        <v>9353</v>
      </c>
      <c r="C9362" s="6">
        <v>67.37</v>
      </c>
    </row>
    <row r="9363" spans="1:3" ht="13.8">
      <c r="A9363" s="3">
        <v>33641</v>
      </c>
      <c r="B9363" s="4" t="s">
        <v>9354</v>
      </c>
      <c r="C9363" s="6">
        <v>435.39</v>
      </c>
    </row>
    <row r="9364" spans="1:3" ht="13.8">
      <c r="A9364" s="3">
        <v>33642</v>
      </c>
      <c r="B9364" s="4" t="s">
        <v>9355</v>
      </c>
      <c r="C9364" s="6">
        <v>50.86</v>
      </c>
    </row>
    <row r="9365" spans="1:3" ht="13.8">
      <c r="A9365" s="3">
        <v>33653</v>
      </c>
      <c r="B9365" s="4" t="s">
        <v>9356</v>
      </c>
      <c r="C9365" s="6">
        <v>37.92</v>
      </c>
    </row>
    <row r="9366" spans="1:3" ht="13.8">
      <c r="A9366" s="3">
        <v>33660</v>
      </c>
      <c r="B9366" s="4" t="s">
        <v>9357</v>
      </c>
      <c r="C9366" s="6">
        <v>2110.5300000000002</v>
      </c>
    </row>
    <row r="9367" spans="1:3" ht="13.8">
      <c r="A9367" s="3">
        <v>33661</v>
      </c>
      <c r="B9367" s="4" t="s">
        <v>9358</v>
      </c>
      <c r="C9367" s="6">
        <v>62.62</v>
      </c>
    </row>
    <row r="9368" spans="1:3" ht="13.8">
      <c r="A9368" s="3">
        <v>33662</v>
      </c>
      <c r="B9368" s="4" t="s">
        <v>9359</v>
      </c>
      <c r="C9368" s="6">
        <v>46.61</v>
      </c>
    </row>
    <row r="9369" spans="1:3" ht="13.8">
      <c r="A9369" s="3">
        <v>33667</v>
      </c>
      <c r="B9369" s="4" t="s">
        <v>9360</v>
      </c>
      <c r="C9369" s="5">
        <v>284.60000000000002</v>
      </c>
    </row>
    <row r="9370" spans="1:3" ht="13.8">
      <c r="A9370" s="3">
        <v>33668</v>
      </c>
      <c r="B9370" s="4" t="s">
        <v>9361</v>
      </c>
      <c r="C9370" s="6">
        <v>149.37</v>
      </c>
    </row>
    <row r="9371" spans="1:3" ht="13.8">
      <c r="A9371" s="3">
        <v>33669</v>
      </c>
      <c r="B9371" s="4" t="s">
        <v>9362</v>
      </c>
      <c r="C9371" s="6">
        <v>425</v>
      </c>
    </row>
    <row r="9372" spans="1:3" ht="13.8">
      <c r="A9372" s="3">
        <v>33674</v>
      </c>
      <c r="B9372" s="4" t="s">
        <v>9363</v>
      </c>
      <c r="C9372" s="6">
        <v>204.62</v>
      </c>
    </row>
    <row r="9373" spans="1:3" ht="13.8">
      <c r="A9373" s="3">
        <v>33678</v>
      </c>
      <c r="B9373" s="4" t="s">
        <v>9364</v>
      </c>
      <c r="C9373" s="4">
        <v>102.18</v>
      </c>
    </row>
    <row r="9374" spans="1:3" ht="13.8">
      <c r="A9374" s="3">
        <v>33680</v>
      </c>
      <c r="B9374" s="4" t="s">
        <v>9365</v>
      </c>
      <c r="C9374" s="6">
        <v>194.52</v>
      </c>
    </row>
    <row r="9375" spans="1:3" ht="13.8">
      <c r="A9375" s="3">
        <v>33685</v>
      </c>
      <c r="B9375" s="4" t="s">
        <v>9366</v>
      </c>
      <c r="C9375" s="6">
        <v>107.4</v>
      </c>
    </row>
    <row r="9376" spans="1:3" ht="13.8">
      <c r="A9376" s="3">
        <v>33687</v>
      </c>
      <c r="B9376" s="4" t="s">
        <v>9367</v>
      </c>
      <c r="C9376" s="5">
        <v>106.66</v>
      </c>
    </row>
    <row r="9377" spans="1:3" ht="13.8">
      <c r="A9377" s="3">
        <v>33689</v>
      </c>
      <c r="B9377" s="4" t="s">
        <v>9368</v>
      </c>
      <c r="C9377" s="6">
        <v>2</v>
      </c>
    </row>
    <row r="9378" spans="1:3" ht="13.8">
      <c r="A9378" s="3">
        <v>33694</v>
      </c>
      <c r="B9378" s="4" t="s">
        <v>9369</v>
      </c>
      <c r="C9378" s="6">
        <v>112.94</v>
      </c>
    </row>
    <row r="9379" spans="1:3" ht="13.8">
      <c r="A9379" s="3">
        <v>33696</v>
      </c>
      <c r="B9379" s="4" t="s">
        <v>9370</v>
      </c>
      <c r="C9379" s="6">
        <v>61.14</v>
      </c>
    </row>
    <row r="9380" spans="1:3" ht="13.8">
      <c r="A9380" s="3">
        <v>33697</v>
      </c>
      <c r="B9380" s="4" t="s">
        <v>9371</v>
      </c>
      <c r="C9380" s="6">
        <v>312.05</v>
      </c>
    </row>
    <row r="9381" spans="1:3" ht="13.8">
      <c r="A9381" s="3">
        <v>33698</v>
      </c>
      <c r="B9381" s="4" t="s">
        <v>9372</v>
      </c>
      <c r="C9381" s="6">
        <v>122.98</v>
      </c>
    </row>
    <row r="9382" spans="1:3" ht="13.8">
      <c r="A9382" s="3">
        <v>33712</v>
      </c>
      <c r="B9382" s="4" t="s">
        <v>9373</v>
      </c>
      <c r="C9382" s="6">
        <v>58.56</v>
      </c>
    </row>
    <row r="9383" spans="1:3" ht="13.8">
      <c r="A9383" s="3">
        <v>33734</v>
      </c>
      <c r="B9383" s="4" t="s">
        <v>9374</v>
      </c>
      <c r="C9383" s="6">
        <v>21.07</v>
      </c>
    </row>
    <row r="9384" spans="1:3" ht="13.8">
      <c r="A9384" s="3">
        <v>33735</v>
      </c>
      <c r="B9384" s="4" t="s">
        <v>9375</v>
      </c>
      <c r="C9384" s="6">
        <v>650.85</v>
      </c>
    </row>
    <row r="9385" spans="1:3" ht="13.8">
      <c r="A9385" s="3">
        <v>33741</v>
      </c>
      <c r="B9385" s="4" t="s">
        <v>9376</v>
      </c>
      <c r="C9385" s="6">
        <v>195.06</v>
      </c>
    </row>
    <row r="9386" spans="1:3" ht="13.8">
      <c r="A9386" s="3">
        <v>33742</v>
      </c>
      <c r="B9386" s="4" t="s">
        <v>9377</v>
      </c>
      <c r="C9386" s="6">
        <v>861.21</v>
      </c>
    </row>
    <row r="9387" spans="1:3" ht="13.8">
      <c r="A9387" s="3">
        <v>33743</v>
      </c>
      <c r="B9387" s="4" t="s">
        <v>9378</v>
      </c>
      <c r="C9387" s="6">
        <v>11.64</v>
      </c>
    </row>
    <row r="9388" spans="1:3" ht="13.8">
      <c r="A9388" s="3">
        <v>33786</v>
      </c>
      <c r="B9388" s="4" t="s">
        <v>9379</v>
      </c>
      <c r="C9388" s="6">
        <v>102.7</v>
      </c>
    </row>
    <row r="9389" spans="1:3" ht="13.8">
      <c r="A9389" s="3">
        <v>33794</v>
      </c>
      <c r="B9389" s="4" t="s">
        <v>9380</v>
      </c>
      <c r="C9389" s="5">
        <v>15</v>
      </c>
    </row>
    <row r="9390" spans="1:3" ht="13.8">
      <c r="A9390" s="3">
        <v>33845</v>
      </c>
      <c r="B9390" s="4" t="s">
        <v>9381</v>
      </c>
      <c r="C9390" s="5">
        <v>142.05000000000001</v>
      </c>
    </row>
    <row r="9391" spans="1:3" ht="13.8">
      <c r="A9391" s="3">
        <v>33846</v>
      </c>
      <c r="B9391" s="4" t="s">
        <v>9382</v>
      </c>
      <c r="C9391" s="6">
        <v>95.67</v>
      </c>
    </row>
    <row r="9392" spans="1:3" ht="13.8">
      <c r="A9392" s="3">
        <v>33852</v>
      </c>
      <c r="B9392" s="4" t="s">
        <v>9383</v>
      </c>
      <c r="C9392" s="6">
        <v>52.16</v>
      </c>
    </row>
    <row r="9393" spans="1:3" ht="13.8">
      <c r="A9393" s="3">
        <v>33853</v>
      </c>
      <c r="B9393" s="4" t="s">
        <v>9384</v>
      </c>
      <c r="C9393" s="5">
        <v>50.34</v>
      </c>
    </row>
    <row r="9394" spans="1:3" ht="13.8">
      <c r="A9394" s="3">
        <v>33878</v>
      </c>
      <c r="B9394" s="4" t="s">
        <v>9385</v>
      </c>
      <c r="C9394" s="6">
        <v>237.07</v>
      </c>
    </row>
    <row r="9395" spans="1:3" ht="13.8">
      <c r="A9395" s="3">
        <v>33879</v>
      </c>
      <c r="B9395" s="4" t="s">
        <v>9386</v>
      </c>
      <c r="C9395" s="6">
        <v>0.51</v>
      </c>
    </row>
    <row r="9396" spans="1:3" ht="13.8">
      <c r="A9396" s="3">
        <v>33880</v>
      </c>
      <c r="B9396" s="4" t="s">
        <v>9387</v>
      </c>
      <c r="C9396" s="6">
        <v>12.6</v>
      </c>
    </row>
    <row r="9397" spans="1:3" ht="13.8">
      <c r="A9397" s="3">
        <v>33898</v>
      </c>
      <c r="B9397" s="4" t="s">
        <v>9388</v>
      </c>
      <c r="C9397" s="6">
        <v>0</v>
      </c>
    </row>
    <row r="9398" spans="1:3" ht="13.8">
      <c r="A9398" s="3">
        <v>33900</v>
      </c>
      <c r="B9398" s="4" t="s">
        <v>9389</v>
      </c>
      <c r="C9398" s="6">
        <v>0.9</v>
      </c>
    </row>
    <row r="9399" spans="1:3" ht="13.8">
      <c r="A9399" s="3">
        <v>33912</v>
      </c>
      <c r="B9399" s="4" t="s">
        <v>9390</v>
      </c>
      <c r="C9399" s="6">
        <v>180</v>
      </c>
    </row>
    <row r="9400" spans="1:3" ht="13.8">
      <c r="A9400" s="3">
        <v>33958</v>
      </c>
      <c r="B9400" s="4" t="s">
        <v>9391</v>
      </c>
      <c r="C9400" s="6">
        <v>46.14</v>
      </c>
    </row>
    <row r="9401" spans="1:3" ht="13.8">
      <c r="A9401" s="3">
        <v>33975</v>
      </c>
      <c r="B9401" s="4" t="s">
        <v>9392</v>
      </c>
      <c r="C9401" s="6">
        <v>372.06</v>
      </c>
    </row>
    <row r="9402" spans="1:3" ht="13.8">
      <c r="A9402" s="3">
        <v>33985</v>
      </c>
      <c r="B9402" s="4" t="s">
        <v>9393</v>
      </c>
      <c r="C9402" s="6">
        <v>1051.52</v>
      </c>
    </row>
    <row r="9403" spans="1:3" ht="13.8">
      <c r="A9403" s="3">
        <v>34001</v>
      </c>
      <c r="B9403" s="4" t="s">
        <v>9394</v>
      </c>
      <c r="C9403" s="6">
        <v>49.04</v>
      </c>
    </row>
    <row r="9404" spans="1:3" ht="13.8">
      <c r="A9404" s="3">
        <v>34002</v>
      </c>
      <c r="B9404" s="4" t="s">
        <v>9395</v>
      </c>
      <c r="C9404" s="6">
        <v>129.31</v>
      </c>
    </row>
    <row r="9405" spans="1:3" ht="13.8">
      <c r="A9405" s="3">
        <v>34100</v>
      </c>
      <c r="B9405" s="4" t="s">
        <v>9396</v>
      </c>
      <c r="C9405" s="6">
        <v>0</v>
      </c>
    </row>
    <row r="9406" spans="1:3" ht="13.8">
      <c r="A9406" s="3">
        <v>34110</v>
      </c>
      <c r="B9406" s="4" t="s">
        <v>9397</v>
      </c>
      <c r="C9406" s="6">
        <v>59.26</v>
      </c>
    </row>
    <row r="9407" spans="1:3" ht="13.8">
      <c r="A9407" s="3">
        <v>34166</v>
      </c>
      <c r="B9407" s="4" t="s">
        <v>9398</v>
      </c>
      <c r="C9407" s="4">
        <v>389.98</v>
      </c>
    </row>
    <row r="9408" spans="1:3" ht="13.8">
      <c r="A9408" s="3">
        <v>34190</v>
      </c>
      <c r="B9408" s="4" t="s">
        <v>9399</v>
      </c>
      <c r="C9408" s="6">
        <v>1.79</v>
      </c>
    </row>
    <row r="9409" spans="1:3" ht="13.8">
      <c r="A9409" s="3">
        <v>34203</v>
      </c>
      <c r="B9409" s="4" t="s">
        <v>9400</v>
      </c>
      <c r="C9409" s="6">
        <v>46.28</v>
      </c>
    </row>
    <row r="9410" spans="1:3" ht="13.8">
      <c r="A9410" s="3">
        <v>34212</v>
      </c>
      <c r="B9410" s="4" t="s">
        <v>9401</v>
      </c>
      <c r="C9410" s="6">
        <v>627.92999999999995</v>
      </c>
    </row>
    <row r="9411" spans="1:3" ht="13.8">
      <c r="A9411" s="3">
        <v>34270</v>
      </c>
      <c r="B9411" s="4" t="s">
        <v>9402</v>
      </c>
      <c r="C9411" s="6">
        <v>2429.31</v>
      </c>
    </row>
    <row r="9412" spans="1:3" ht="13.8">
      <c r="A9412" s="3">
        <v>34340</v>
      </c>
      <c r="B9412" s="4" t="s">
        <v>9403</v>
      </c>
      <c r="C9412" s="6">
        <v>68.97</v>
      </c>
    </row>
    <row r="9413" spans="1:3" ht="13.8">
      <c r="A9413" s="3">
        <v>34341</v>
      </c>
      <c r="B9413" s="4" t="s">
        <v>9404</v>
      </c>
      <c r="C9413" s="6">
        <v>85.34</v>
      </c>
    </row>
    <row r="9414" spans="1:3" ht="13.8">
      <c r="A9414" s="3">
        <v>34344</v>
      </c>
      <c r="B9414" s="4" t="s">
        <v>9405</v>
      </c>
      <c r="C9414" s="6">
        <v>934.08</v>
      </c>
    </row>
    <row r="9415" spans="1:3" ht="13.8">
      <c r="A9415" s="3">
        <v>34345</v>
      </c>
      <c r="B9415" s="4" t="s">
        <v>9406</v>
      </c>
      <c r="C9415" s="6">
        <v>1274.56</v>
      </c>
    </row>
    <row r="9416" spans="1:3" ht="13.8">
      <c r="A9416" s="3">
        <v>34940</v>
      </c>
      <c r="B9416" s="4" t="s">
        <v>9407</v>
      </c>
      <c r="C9416" s="6">
        <v>1250.8399999999999</v>
      </c>
    </row>
    <row r="9417" spans="1:3" ht="13.8">
      <c r="A9417" s="3">
        <v>34999</v>
      </c>
      <c r="B9417" s="4" t="s">
        <v>9408</v>
      </c>
      <c r="C9417" s="6">
        <v>2432.75</v>
      </c>
    </row>
    <row r="9418" spans="1:3" ht="13.8">
      <c r="A9418" s="3">
        <v>35001</v>
      </c>
      <c r="B9418" s="4" t="s">
        <v>9409</v>
      </c>
      <c r="C9418" s="6">
        <v>258.48</v>
      </c>
    </row>
    <row r="9419" spans="1:3" ht="13.8">
      <c r="A9419" s="3">
        <v>35002</v>
      </c>
      <c r="B9419" s="4" t="s">
        <v>9410</v>
      </c>
      <c r="C9419" s="6">
        <v>427.63</v>
      </c>
    </row>
    <row r="9420" spans="1:3" ht="13.8">
      <c r="A9420" s="3">
        <v>35003</v>
      </c>
      <c r="B9420" s="4" t="s">
        <v>9411</v>
      </c>
      <c r="C9420" s="5">
        <v>374.58</v>
      </c>
    </row>
    <row r="9421" spans="1:3" ht="13.8">
      <c r="A9421" s="3">
        <v>35004</v>
      </c>
      <c r="B9421" s="4" t="s">
        <v>9412</v>
      </c>
      <c r="C9421" s="6">
        <v>10.35</v>
      </c>
    </row>
    <row r="9422" spans="1:3" ht="13.8">
      <c r="A9422" s="3">
        <v>35005</v>
      </c>
      <c r="B9422" s="4" t="s">
        <v>9413</v>
      </c>
      <c r="C9422" s="6">
        <v>1.77</v>
      </c>
    </row>
    <row r="9423" spans="1:3" ht="13.8">
      <c r="A9423" s="3">
        <v>35006</v>
      </c>
      <c r="B9423" s="4" t="s">
        <v>9414</v>
      </c>
      <c r="C9423" s="6">
        <v>3093.97</v>
      </c>
    </row>
    <row r="9424" spans="1:3" ht="13.8">
      <c r="A9424" s="3">
        <v>35007</v>
      </c>
      <c r="B9424" s="4" t="s">
        <v>9415</v>
      </c>
      <c r="C9424" s="5">
        <v>4223.2700000000004</v>
      </c>
    </row>
    <row r="9425" spans="1:3" ht="13.8">
      <c r="A9425" s="3">
        <v>35008</v>
      </c>
      <c r="B9425" s="4" t="s">
        <v>9416</v>
      </c>
      <c r="C9425" s="6">
        <v>5600.86</v>
      </c>
    </row>
    <row r="9426" spans="1:3" ht="13.8">
      <c r="A9426" s="3">
        <v>35009</v>
      </c>
      <c r="B9426" s="4" t="s">
        <v>9417</v>
      </c>
      <c r="C9426" s="5">
        <v>7016.37</v>
      </c>
    </row>
    <row r="9427" spans="1:3" ht="13.8">
      <c r="A9427" s="3">
        <v>35010</v>
      </c>
      <c r="B9427" s="4" t="s">
        <v>9418</v>
      </c>
      <c r="C9427" s="6">
        <v>1162.93</v>
      </c>
    </row>
    <row r="9428" spans="1:3" ht="13.8">
      <c r="A9428" s="3">
        <v>35011</v>
      </c>
      <c r="B9428" s="4" t="s">
        <v>9419</v>
      </c>
      <c r="C9428" s="6">
        <v>48.28</v>
      </c>
    </row>
    <row r="9429" spans="1:3" ht="13.8">
      <c r="A9429" s="3">
        <v>35012</v>
      </c>
      <c r="B9429" s="4" t="s">
        <v>9420</v>
      </c>
      <c r="C9429" s="6">
        <v>509.48</v>
      </c>
    </row>
    <row r="9430" spans="1:3" ht="13.8">
      <c r="A9430" s="3">
        <v>35013</v>
      </c>
      <c r="B9430" s="4" t="s">
        <v>9421</v>
      </c>
      <c r="C9430" s="6">
        <v>383.04</v>
      </c>
    </row>
    <row r="9431" spans="1:3" ht="13.8">
      <c r="A9431" s="3">
        <v>35014</v>
      </c>
      <c r="B9431" s="4" t="s">
        <v>9422</v>
      </c>
      <c r="C9431" s="5">
        <v>70.209999999999994</v>
      </c>
    </row>
    <row r="9432" spans="1:3" ht="13.8">
      <c r="A9432" s="3">
        <v>35015</v>
      </c>
      <c r="B9432" s="4" t="s">
        <v>9423</v>
      </c>
      <c r="C9432" s="6">
        <v>1129.31</v>
      </c>
    </row>
    <row r="9433" spans="1:3" ht="13.8">
      <c r="A9433" s="3">
        <v>35016</v>
      </c>
      <c r="B9433" s="4" t="s">
        <v>9424</v>
      </c>
      <c r="C9433" s="6">
        <v>156.12</v>
      </c>
    </row>
    <row r="9434" spans="1:3" ht="13.8">
      <c r="A9434" s="3">
        <v>35017</v>
      </c>
      <c r="B9434" s="4" t="s">
        <v>9425</v>
      </c>
      <c r="C9434" s="6">
        <v>4706.8999999999996</v>
      </c>
    </row>
    <row r="9435" spans="1:3" ht="13.8">
      <c r="A9435" s="3">
        <v>35018</v>
      </c>
      <c r="B9435" s="4" t="s">
        <v>9426</v>
      </c>
      <c r="C9435" s="6">
        <v>399.56</v>
      </c>
    </row>
    <row r="9436" spans="1:3" ht="13.8">
      <c r="A9436" s="3">
        <v>35019</v>
      </c>
      <c r="B9436" s="4" t="s">
        <v>9427</v>
      </c>
      <c r="C9436" s="6">
        <v>1166.9100000000001</v>
      </c>
    </row>
    <row r="9437" spans="1:3" ht="13.8">
      <c r="A9437" s="3">
        <v>35020</v>
      </c>
      <c r="B9437" s="4" t="s">
        <v>9428</v>
      </c>
      <c r="C9437" s="6">
        <v>27.12</v>
      </c>
    </row>
    <row r="9438" spans="1:3" ht="13.8">
      <c r="A9438" s="3">
        <v>35021</v>
      </c>
      <c r="B9438" s="4" t="s">
        <v>9429</v>
      </c>
      <c r="C9438" s="6">
        <v>17.72</v>
      </c>
    </row>
    <row r="9439" spans="1:3" ht="13.8">
      <c r="A9439" s="3">
        <v>35022</v>
      </c>
      <c r="B9439" s="4" t="s">
        <v>9430</v>
      </c>
      <c r="C9439" s="6">
        <v>7.56</v>
      </c>
    </row>
    <row r="9440" spans="1:3" ht="13.8">
      <c r="A9440" s="3">
        <v>35023</v>
      </c>
      <c r="B9440" s="4" t="s">
        <v>9431</v>
      </c>
      <c r="C9440" s="6">
        <v>1809.48</v>
      </c>
    </row>
    <row r="9441" spans="1:3" ht="13.8">
      <c r="A9441" s="3">
        <v>35024</v>
      </c>
      <c r="B9441" s="4" t="s">
        <v>9432</v>
      </c>
      <c r="C9441" s="6">
        <v>478.45</v>
      </c>
    </row>
    <row r="9442" spans="1:3" ht="13.8">
      <c r="A9442" s="3">
        <v>35025</v>
      </c>
      <c r="B9442" s="4" t="s">
        <v>9433</v>
      </c>
      <c r="C9442" s="6">
        <v>27.59</v>
      </c>
    </row>
    <row r="9443" spans="1:3" ht="13.8">
      <c r="A9443" s="3">
        <v>35026</v>
      </c>
      <c r="B9443" s="4" t="s">
        <v>9434</v>
      </c>
      <c r="C9443" s="6">
        <v>238.74</v>
      </c>
    </row>
    <row r="9444" spans="1:3" ht="13.8">
      <c r="A9444" s="3">
        <v>35027</v>
      </c>
      <c r="B9444" s="4" t="s">
        <v>9435</v>
      </c>
      <c r="C9444" s="5">
        <v>2311.1999999999998</v>
      </c>
    </row>
    <row r="9445" spans="1:3" ht="13.8">
      <c r="A9445" s="3">
        <v>35028</v>
      </c>
      <c r="B9445" s="4" t="s">
        <v>9436</v>
      </c>
      <c r="C9445" s="6">
        <v>593.96</v>
      </c>
    </row>
    <row r="9446" spans="1:3" ht="13.8">
      <c r="A9446" s="3">
        <v>35029</v>
      </c>
      <c r="B9446" s="4" t="s">
        <v>9437</v>
      </c>
      <c r="C9446" s="6">
        <v>0</v>
      </c>
    </row>
    <row r="9447" spans="1:3" ht="13.8">
      <c r="A9447" s="3">
        <v>35030</v>
      </c>
      <c r="B9447" s="4" t="s">
        <v>9438</v>
      </c>
      <c r="C9447" s="6">
        <v>310.99</v>
      </c>
    </row>
    <row r="9448" spans="1:3" ht="13.8">
      <c r="A9448" s="3">
        <v>35031</v>
      </c>
      <c r="B9448" s="4" t="s">
        <v>9439</v>
      </c>
      <c r="C9448" s="6">
        <v>131.03</v>
      </c>
    </row>
    <row r="9449" spans="1:3" ht="13.8">
      <c r="A9449" s="3">
        <v>35032</v>
      </c>
      <c r="B9449" s="4" t="s">
        <v>9440</v>
      </c>
      <c r="C9449" s="6">
        <v>2.64</v>
      </c>
    </row>
    <row r="9450" spans="1:3" ht="13.8">
      <c r="A9450" s="3">
        <v>35033</v>
      </c>
      <c r="B9450" s="4" t="s">
        <v>9441</v>
      </c>
      <c r="C9450" s="6">
        <v>171.6</v>
      </c>
    </row>
    <row r="9451" spans="1:3" ht="13.8">
      <c r="A9451" s="3">
        <v>35034</v>
      </c>
      <c r="B9451" s="4" t="s">
        <v>9442</v>
      </c>
      <c r="C9451" s="6">
        <v>183.67</v>
      </c>
    </row>
    <row r="9452" spans="1:3" ht="13.8">
      <c r="A9452" s="3">
        <v>35035</v>
      </c>
      <c r="B9452" s="4" t="s">
        <v>9443</v>
      </c>
      <c r="C9452" s="6">
        <v>80.98</v>
      </c>
    </row>
    <row r="9453" spans="1:3" ht="13.8">
      <c r="A9453" s="3">
        <v>35036</v>
      </c>
      <c r="B9453" s="4" t="s">
        <v>9444</v>
      </c>
      <c r="C9453" s="6">
        <v>220.68</v>
      </c>
    </row>
    <row r="9454" spans="1:3" ht="13.8">
      <c r="A9454" s="3">
        <v>35037</v>
      </c>
      <c r="B9454" s="4" t="s">
        <v>9445</v>
      </c>
      <c r="C9454" s="6">
        <v>2618.96</v>
      </c>
    </row>
    <row r="9455" spans="1:3" ht="13.8">
      <c r="A9455" s="3">
        <v>35038</v>
      </c>
      <c r="B9455" s="4" t="s">
        <v>9446</v>
      </c>
      <c r="C9455" s="6">
        <v>997.7</v>
      </c>
    </row>
    <row r="9456" spans="1:3" ht="13.8">
      <c r="A9456" s="3">
        <v>35039</v>
      </c>
      <c r="B9456" s="4" t="s">
        <v>9447</v>
      </c>
      <c r="C9456" s="6">
        <v>739.65</v>
      </c>
    </row>
    <row r="9457" spans="1:3" ht="13.8">
      <c r="A9457" s="3">
        <v>35040</v>
      </c>
      <c r="B9457" s="4" t="s">
        <v>9448</v>
      </c>
      <c r="C9457" s="5">
        <v>54.31</v>
      </c>
    </row>
    <row r="9458" spans="1:3" ht="13.8">
      <c r="A9458" s="3">
        <v>35046</v>
      </c>
      <c r="B9458" s="4" t="s">
        <v>9449</v>
      </c>
      <c r="C9458" s="6">
        <v>52.72</v>
      </c>
    </row>
    <row r="9459" spans="1:3" ht="13.8">
      <c r="A9459" s="3">
        <v>35048</v>
      </c>
      <c r="B9459" s="4" t="s">
        <v>9450</v>
      </c>
      <c r="C9459" s="6">
        <v>240.51</v>
      </c>
    </row>
    <row r="9460" spans="1:3" ht="13.8">
      <c r="A9460" s="3">
        <v>35049</v>
      </c>
      <c r="B9460" s="4" t="s">
        <v>9451</v>
      </c>
      <c r="C9460" s="5">
        <v>4310.34</v>
      </c>
    </row>
    <row r="9461" spans="1:3" ht="13.8">
      <c r="A9461" s="3">
        <v>35068</v>
      </c>
      <c r="B9461" s="4" t="s">
        <v>9452</v>
      </c>
      <c r="C9461" s="6">
        <v>249.13</v>
      </c>
    </row>
    <row r="9462" spans="1:3" ht="13.8">
      <c r="A9462" s="3">
        <v>35069</v>
      </c>
      <c r="B9462" s="4" t="s">
        <v>9453</v>
      </c>
      <c r="C9462" s="6">
        <v>1120.68</v>
      </c>
    </row>
    <row r="9463" spans="1:3" ht="13.8">
      <c r="A9463" s="3">
        <v>35070</v>
      </c>
      <c r="B9463" s="4" t="s">
        <v>9454</v>
      </c>
      <c r="C9463" s="6">
        <v>491.37</v>
      </c>
    </row>
    <row r="9464" spans="1:3" ht="13.8">
      <c r="A9464" s="3">
        <v>35071</v>
      </c>
      <c r="B9464" s="4" t="s">
        <v>9455</v>
      </c>
      <c r="C9464" s="5">
        <v>782.75</v>
      </c>
    </row>
    <row r="9465" spans="1:3" ht="13.8">
      <c r="A9465" s="3">
        <v>35072</v>
      </c>
      <c r="B9465" s="4" t="s">
        <v>9456</v>
      </c>
      <c r="C9465" s="6">
        <v>281.81</v>
      </c>
    </row>
    <row r="9466" spans="1:3" ht="13.8">
      <c r="A9466" s="3">
        <v>35073</v>
      </c>
      <c r="B9466" s="4" t="s">
        <v>9457</v>
      </c>
      <c r="C9466" s="6">
        <v>15.41</v>
      </c>
    </row>
    <row r="9467" spans="1:3" ht="13.8">
      <c r="A9467" s="3">
        <v>35074</v>
      </c>
      <c r="B9467" s="4" t="s">
        <v>9458</v>
      </c>
      <c r="C9467" s="6">
        <v>120.64</v>
      </c>
    </row>
    <row r="9468" spans="1:3" ht="13.8">
      <c r="A9468" s="3">
        <v>35075</v>
      </c>
      <c r="B9468" s="4" t="s">
        <v>9459</v>
      </c>
      <c r="C9468" s="6">
        <v>1293.0999999999999</v>
      </c>
    </row>
    <row r="9469" spans="1:3" ht="13.8">
      <c r="A9469" s="3">
        <v>35076</v>
      </c>
      <c r="B9469" s="4" t="s">
        <v>9460</v>
      </c>
      <c r="C9469" s="6">
        <v>2443.9699999999998</v>
      </c>
    </row>
    <row r="9470" spans="1:3" ht="13.8">
      <c r="A9470" s="3">
        <v>35080</v>
      </c>
      <c r="B9470" s="4" t="s">
        <v>9461</v>
      </c>
      <c r="C9470" s="5">
        <v>0</v>
      </c>
    </row>
    <row r="9471" spans="1:3" ht="13.8">
      <c r="A9471" s="3">
        <v>35090</v>
      </c>
      <c r="B9471" s="4" t="s">
        <v>9462</v>
      </c>
      <c r="C9471" s="6">
        <v>182.49</v>
      </c>
    </row>
    <row r="9472" spans="1:3" ht="13.8">
      <c r="A9472" s="3">
        <v>35100</v>
      </c>
      <c r="B9472" s="4" t="s">
        <v>9463</v>
      </c>
      <c r="C9472" s="6">
        <v>0</v>
      </c>
    </row>
    <row r="9473" spans="1:3" ht="13.8">
      <c r="A9473" s="3">
        <v>35101</v>
      </c>
      <c r="B9473" s="4" t="s">
        <v>9464</v>
      </c>
      <c r="C9473" s="5">
        <v>43.66</v>
      </c>
    </row>
    <row r="9474" spans="1:3" ht="13.8">
      <c r="A9474" s="3">
        <v>35104</v>
      </c>
      <c r="B9474" s="4" t="s">
        <v>9465</v>
      </c>
      <c r="C9474" s="6">
        <v>171.55</v>
      </c>
    </row>
    <row r="9475" spans="1:3" ht="13.8">
      <c r="A9475" s="3">
        <v>35105</v>
      </c>
      <c r="B9475" s="4" t="s">
        <v>9466</v>
      </c>
      <c r="C9475" s="6">
        <v>52.27</v>
      </c>
    </row>
    <row r="9476" spans="1:3" ht="13.8">
      <c r="A9476" s="3">
        <v>35106</v>
      </c>
      <c r="B9476" s="4" t="s">
        <v>9467</v>
      </c>
      <c r="C9476" s="5">
        <v>556.04</v>
      </c>
    </row>
    <row r="9477" spans="1:3" ht="13.8">
      <c r="A9477" s="3">
        <v>35107</v>
      </c>
      <c r="B9477" s="4" t="s">
        <v>9468</v>
      </c>
      <c r="C9477" s="6">
        <v>0</v>
      </c>
    </row>
    <row r="9478" spans="1:3" ht="13.8">
      <c r="A9478" s="3">
        <v>35108</v>
      </c>
      <c r="B9478" s="4" t="s">
        <v>9469</v>
      </c>
      <c r="C9478" s="5">
        <v>2603.4499999999998</v>
      </c>
    </row>
    <row r="9479" spans="1:3" ht="13.8">
      <c r="A9479" s="3">
        <v>35109</v>
      </c>
      <c r="B9479" s="4" t="s">
        <v>9470</v>
      </c>
      <c r="C9479" s="5">
        <v>271.55</v>
      </c>
    </row>
    <row r="9480" spans="1:3" ht="13.8">
      <c r="A9480" s="3">
        <v>35110</v>
      </c>
      <c r="B9480" s="4" t="s">
        <v>9471</v>
      </c>
      <c r="C9480" s="6">
        <v>192.52</v>
      </c>
    </row>
    <row r="9481" spans="1:3" ht="13.8">
      <c r="A9481" s="3">
        <v>35111</v>
      </c>
      <c r="B9481" s="4" t="s">
        <v>9472</v>
      </c>
      <c r="C9481" s="6">
        <v>4.5</v>
      </c>
    </row>
    <row r="9482" spans="1:3" ht="13.8">
      <c r="A9482" s="3">
        <v>35112</v>
      </c>
      <c r="B9482" s="4" t="s">
        <v>9473</v>
      </c>
      <c r="C9482" s="4">
        <v>4.24</v>
      </c>
    </row>
    <row r="9483" spans="1:3" ht="13.8">
      <c r="A9483" s="3">
        <v>35113</v>
      </c>
      <c r="B9483" s="4" t="s">
        <v>9474</v>
      </c>
      <c r="C9483" s="6">
        <v>194.83</v>
      </c>
    </row>
    <row r="9484" spans="1:3" ht="13.8">
      <c r="A9484" s="3">
        <v>35114</v>
      </c>
      <c r="B9484" s="4" t="s">
        <v>9475</v>
      </c>
      <c r="C9484" s="6">
        <v>357.76</v>
      </c>
    </row>
    <row r="9485" spans="1:3" ht="13.8">
      <c r="A9485" s="3">
        <v>35115</v>
      </c>
      <c r="B9485" s="4" t="s">
        <v>9476</v>
      </c>
      <c r="C9485" s="6">
        <v>306.22000000000003</v>
      </c>
    </row>
    <row r="9486" spans="1:3" ht="13.8">
      <c r="A9486" s="3">
        <v>35116</v>
      </c>
      <c r="B9486" s="4" t="s">
        <v>9477</v>
      </c>
      <c r="C9486" s="6">
        <v>33.83</v>
      </c>
    </row>
    <row r="9487" spans="1:3" ht="13.8">
      <c r="A9487" s="3">
        <v>35117</v>
      </c>
      <c r="B9487" s="4" t="s">
        <v>9478</v>
      </c>
      <c r="C9487" s="6">
        <v>2232.7600000000002</v>
      </c>
    </row>
    <row r="9488" spans="1:3" ht="13.8">
      <c r="A9488" s="3">
        <v>35118</v>
      </c>
      <c r="B9488" s="4" t="s">
        <v>9479</v>
      </c>
      <c r="C9488" s="6">
        <v>516.38</v>
      </c>
    </row>
    <row r="9489" spans="1:3" ht="13.8">
      <c r="A9489" s="3">
        <v>35141</v>
      </c>
      <c r="B9489" s="4" t="s">
        <v>9480</v>
      </c>
      <c r="C9489" s="6">
        <v>10.55</v>
      </c>
    </row>
    <row r="9490" spans="1:3" ht="13.8">
      <c r="A9490" s="3">
        <v>35143</v>
      </c>
      <c r="B9490" s="4" t="s">
        <v>9481</v>
      </c>
      <c r="C9490" s="5">
        <v>2900</v>
      </c>
    </row>
    <row r="9491" spans="1:3" ht="13.8">
      <c r="A9491" s="3">
        <v>35144</v>
      </c>
      <c r="B9491" s="4" t="s">
        <v>9482</v>
      </c>
      <c r="C9491" s="6">
        <v>119.83</v>
      </c>
    </row>
    <row r="9492" spans="1:3" ht="13.8">
      <c r="A9492" s="3">
        <v>35145</v>
      </c>
      <c r="B9492" s="4" t="s">
        <v>9483</v>
      </c>
      <c r="C9492" s="6">
        <v>107.76</v>
      </c>
    </row>
    <row r="9493" spans="1:3" ht="13.8">
      <c r="A9493" s="3">
        <v>35146</v>
      </c>
      <c r="B9493" s="4" t="s">
        <v>9484</v>
      </c>
      <c r="C9493" s="6">
        <v>253.13</v>
      </c>
    </row>
    <row r="9494" spans="1:3" ht="13.8">
      <c r="A9494" s="3">
        <v>35159</v>
      </c>
      <c r="B9494" s="4" t="s">
        <v>9485</v>
      </c>
      <c r="C9494" s="6">
        <v>336.79</v>
      </c>
    </row>
    <row r="9495" spans="1:3" ht="13.8">
      <c r="A9495" s="3">
        <v>35160</v>
      </c>
      <c r="B9495" s="4" t="s">
        <v>9486</v>
      </c>
      <c r="C9495" s="6">
        <v>101.88</v>
      </c>
    </row>
    <row r="9496" spans="1:3" ht="13.8">
      <c r="A9496" s="3">
        <v>35190</v>
      </c>
      <c r="B9496" s="4" t="s">
        <v>9487</v>
      </c>
      <c r="C9496" s="6">
        <v>130.97999999999999</v>
      </c>
    </row>
    <row r="9497" spans="1:3" ht="13.8">
      <c r="A9497" s="3">
        <v>35198</v>
      </c>
      <c r="B9497" s="4" t="s">
        <v>9488</v>
      </c>
      <c r="C9497" s="6">
        <v>113.36</v>
      </c>
    </row>
    <row r="9498" spans="1:3" ht="13.8">
      <c r="A9498" s="3">
        <v>35206</v>
      </c>
      <c r="B9498" s="4" t="s">
        <v>9489</v>
      </c>
      <c r="C9498" s="5">
        <v>206.03</v>
      </c>
    </row>
    <row r="9499" spans="1:3" ht="13.8">
      <c r="A9499" s="3">
        <v>35214</v>
      </c>
      <c r="B9499" s="4" t="s">
        <v>9490</v>
      </c>
      <c r="C9499" s="6">
        <v>2551.7199999999998</v>
      </c>
    </row>
    <row r="9500" spans="1:3" ht="13.8">
      <c r="A9500" s="3">
        <v>35316</v>
      </c>
      <c r="B9500" s="4" t="s">
        <v>9491</v>
      </c>
      <c r="C9500" s="6">
        <v>150.24</v>
      </c>
    </row>
    <row r="9501" spans="1:3" ht="13.8">
      <c r="A9501" s="3">
        <v>35333</v>
      </c>
      <c r="B9501" s="4" t="s">
        <v>9492</v>
      </c>
      <c r="C9501" s="6">
        <v>279.31</v>
      </c>
    </row>
    <row r="9502" spans="1:3" ht="13.8">
      <c r="A9502" s="3">
        <v>35355</v>
      </c>
      <c r="B9502" s="4" t="s">
        <v>9493</v>
      </c>
      <c r="C9502" s="6">
        <v>38.14</v>
      </c>
    </row>
    <row r="9503" spans="1:3" ht="13.8">
      <c r="A9503" s="3">
        <v>35366</v>
      </c>
      <c r="B9503" s="4" t="s">
        <v>9494</v>
      </c>
      <c r="C9503" s="6">
        <v>353.44</v>
      </c>
    </row>
    <row r="9504" spans="1:3" ht="13.8">
      <c r="A9504" s="3">
        <v>35367</v>
      </c>
      <c r="B9504" s="4" t="s">
        <v>9495</v>
      </c>
      <c r="C9504" s="6">
        <v>13.79</v>
      </c>
    </row>
    <row r="9505" spans="1:3" ht="13.8">
      <c r="A9505" s="3">
        <v>35368</v>
      </c>
      <c r="B9505" s="4" t="s">
        <v>9496</v>
      </c>
      <c r="C9505" s="6">
        <v>13.79</v>
      </c>
    </row>
    <row r="9506" spans="1:3" ht="13.8">
      <c r="A9506" s="3">
        <v>35369</v>
      </c>
      <c r="B9506" s="4" t="s">
        <v>9497</v>
      </c>
      <c r="C9506" s="6">
        <v>96.55</v>
      </c>
    </row>
    <row r="9507" spans="1:3" ht="13.8">
      <c r="A9507" s="3">
        <v>35370</v>
      </c>
      <c r="B9507" s="4" t="s">
        <v>9498</v>
      </c>
      <c r="C9507" s="6">
        <v>131.03</v>
      </c>
    </row>
    <row r="9508" spans="1:3" ht="13.8">
      <c r="A9508" s="3">
        <v>35371</v>
      </c>
      <c r="B9508" s="4" t="s">
        <v>9499</v>
      </c>
      <c r="C9508" s="6">
        <v>0.13</v>
      </c>
    </row>
    <row r="9509" spans="1:3" ht="13.8">
      <c r="A9509" s="3">
        <v>35372</v>
      </c>
      <c r="B9509" s="4" t="s">
        <v>9500</v>
      </c>
      <c r="C9509" s="6">
        <v>223.84</v>
      </c>
    </row>
    <row r="9510" spans="1:3" ht="13.8">
      <c r="A9510" s="3">
        <v>35373</v>
      </c>
      <c r="B9510" s="4" t="s">
        <v>9501</v>
      </c>
      <c r="C9510" s="6">
        <v>46.96</v>
      </c>
    </row>
    <row r="9511" spans="1:3" ht="13.8">
      <c r="A9511" s="3">
        <v>35374</v>
      </c>
      <c r="B9511" s="4" t="s">
        <v>9502</v>
      </c>
      <c r="C9511" s="6">
        <v>111.37</v>
      </c>
    </row>
    <row r="9512" spans="1:3" ht="13.8">
      <c r="A9512" s="3">
        <v>35375</v>
      </c>
      <c r="B9512" s="4" t="s">
        <v>9503</v>
      </c>
      <c r="C9512" s="6">
        <v>120.26</v>
      </c>
    </row>
    <row r="9513" spans="1:3" ht="13.8">
      <c r="A9513" s="3">
        <v>35376</v>
      </c>
      <c r="B9513" s="4" t="s">
        <v>9504</v>
      </c>
      <c r="C9513" s="6">
        <v>157.32</v>
      </c>
    </row>
    <row r="9514" spans="1:3" ht="13.8">
      <c r="A9514" s="3">
        <v>35377</v>
      </c>
      <c r="B9514" s="4" t="s">
        <v>9505</v>
      </c>
      <c r="C9514" s="6">
        <v>860</v>
      </c>
    </row>
    <row r="9515" spans="1:3" ht="13.8">
      <c r="A9515" s="3">
        <v>35379</v>
      </c>
      <c r="B9515" s="4" t="s">
        <v>9506</v>
      </c>
      <c r="C9515" s="5">
        <v>0.35</v>
      </c>
    </row>
    <row r="9516" spans="1:3" ht="13.8">
      <c r="A9516" s="3">
        <v>35380</v>
      </c>
      <c r="B9516" s="4" t="s">
        <v>9507</v>
      </c>
      <c r="C9516" s="6">
        <v>338.29</v>
      </c>
    </row>
    <row r="9517" spans="1:3" ht="13.8">
      <c r="A9517" s="3">
        <v>35381</v>
      </c>
      <c r="B9517" s="4" t="s">
        <v>9508</v>
      </c>
      <c r="C9517" s="6">
        <v>688.79</v>
      </c>
    </row>
    <row r="9518" spans="1:3" ht="13.8">
      <c r="A9518" s="3">
        <v>35382</v>
      </c>
      <c r="B9518" s="4" t="s">
        <v>9509</v>
      </c>
      <c r="C9518" s="4">
        <v>48</v>
      </c>
    </row>
    <row r="9519" spans="1:3" ht="13.8">
      <c r="A9519" s="3">
        <v>35383</v>
      </c>
      <c r="B9519" s="4" t="s">
        <v>9510</v>
      </c>
      <c r="C9519" s="6">
        <v>46.48</v>
      </c>
    </row>
    <row r="9520" spans="1:3" ht="13.8">
      <c r="A9520" s="3">
        <v>35384</v>
      </c>
      <c r="B9520" s="4" t="s">
        <v>9511</v>
      </c>
      <c r="C9520" s="5">
        <v>0.22</v>
      </c>
    </row>
    <row r="9521" spans="1:3" ht="13.8">
      <c r="A9521" s="3">
        <v>35385</v>
      </c>
      <c r="B9521" s="4" t="s">
        <v>9512</v>
      </c>
      <c r="C9521" s="6">
        <v>0.1</v>
      </c>
    </row>
    <row r="9522" spans="1:3" ht="13.8">
      <c r="A9522" s="3">
        <v>35386</v>
      </c>
      <c r="B9522" s="4" t="s">
        <v>9513</v>
      </c>
      <c r="C9522" s="6">
        <v>0.48</v>
      </c>
    </row>
    <row r="9523" spans="1:3" ht="13.8">
      <c r="A9523" s="3">
        <v>35387</v>
      </c>
      <c r="B9523" s="4" t="s">
        <v>9514</v>
      </c>
      <c r="C9523" s="6">
        <v>275.86</v>
      </c>
    </row>
    <row r="9524" spans="1:3" ht="13.8">
      <c r="A9524" s="3">
        <v>35388</v>
      </c>
      <c r="B9524" s="4" t="s">
        <v>9515</v>
      </c>
      <c r="C9524" s="6">
        <v>19.75</v>
      </c>
    </row>
    <row r="9525" spans="1:3" ht="13.8">
      <c r="A9525" s="3">
        <v>35389</v>
      </c>
      <c r="B9525" s="4" t="s">
        <v>9516</v>
      </c>
      <c r="C9525" s="6">
        <v>19.600000000000001</v>
      </c>
    </row>
    <row r="9526" spans="1:3" ht="13.8">
      <c r="A9526" s="3">
        <v>35390</v>
      </c>
      <c r="B9526" s="4" t="s">
        <v>9517</v>
      </c>
      <c r="C9526" s="5">
        <v>42.5</v>
      </c>
    </row>
    <row r="9527" spans="1:3" ht="13.8">
      <c r="A9527" s="3">
        <v>35391</v>
      </c>
      <c r="B9527" s="4" t="s">
        <v>9518</v>
      </c>
      <c r="C9527" s="6">
        <v>57.76</v>
      </c>
    </row>
    <row r="9528" spans="1:3" ht="13.8">
      <c r="A9528" s="3">
        <v>35393</v>
      </c>
      <c r="B9528" s="4" t="s">
        <v>9519</v>
      </c>
      <c r="C9528" s="6">
        <v>9.18</v>
      </c>
    </row>
    <row r="9529" spans="1:3" ht="13.8">
      <c r="A9529" s="3">
        <v>35394</v>
      </c>
      <c r="B9529" s="4" t="s">
        <v>9520</v>
      </c>
      <c r="C9529" s="5">
        <v>1034.48</v>
      </c>
    </row>
    <row r="9530" spans="1:3" ht="13.8">
      <c r="A9530" s="3">
        <v>35395</v>
      </c>
      <c r="B9530" s="4" t="s">
        <v>9521</v>
      </c>
      <c r="C9530" s="6">
        <v>345.91</v>
      </c>
    </row>
    <row r="9531" spans="1:3" ht="13.8">
      <c r="A9531" s="3">
        <v>35396</v>
      </c>
      <c r="B9531" s="4" t="s">
        <v>9522</v>
      </c>
      <c r="C9531" s="6">
        <v>182.19</v>
      </c>
    </row>
    <row r="9532" spans="1:3" ht="13.8">
      <c r="A9532" s="3">
        <v>35397</v>
      </c>
      <c r="B9532" s="4" t="s">
        <v>9523</v>
      </c>
      <c r="C9532" s="6">
        <v>61.21</v>
      </c>
    </row>
    <row r="9533" spans="1:3" ht="13.8">
      <c r="A9533" s="3">
        <v>35398</v>
      </c>
      <c r="B9533" s="4" t="s">
        <v>9524</v>
      </c>
      <c r="C9533" s="6">
        <v>368.97</v>
      </c>
    </row>
    <row r="9534" spans="1:3" ht="13.8">
      <c r="A9534" s="3">
        <v>35399</v>
      </c>
      <c r="B9534" s="4" t="s">
        <v>9525</v>
      </c>
      <c r="C9534" s="6">
        <v>1422.41</v>
      </c>
    </row>
    <row r="9535" spans="1:3" ht="13.8">
      <c r="A9535" s="3">
        <v>35400</v>
      </c>
      <c r="B9535" s="4" t="s">
        <v>9526</v>
      </c>
      <c r="C9535" s="6">
        <v>90</v>
      </c>
    </row>
    <row r="9536" spans="1:3" ht="13.8">
      <c r="A9536" s="3">
        <v>35401</v>
      </c>
      <c r="B9536" s="4" t="s">
        <v>9527</v>
      </c>
      <c r="C9536" s="6">
        <v>389.05</v>
      </c>
    </row>
    <row r="9537" spans="1:3" ht="13.8">
      <c r="A9537" s="3">
        <v>35402</v>
      </c>
      <c r="B9537" s="4" t="s">
        <v>9528</v>
      </c>
      <c r="C9537" s="5">
        <v>58.6</v>
      </c>
    </row>
    <row r="9538" spans="1:3" ht="13.8">
      <c r="A9538" s="3">
        <v>35403</v>
      </c>
      <c r="B9538" s="4" t="s">
        <v>9529</v>
      </c>
      <c r="C9538" s="6">
        <v>138.79</v>
      </c>
    </row>
    <row r="9539" spans="1:3" ht="13.8">
      <c r="A9539" s="3">
        <v>35404</v>
      </c>
      <c r="B9539" s="4" t="s">
        <v>9530</v>
      </c>
      <c r="C9539" s="4">
        <v>396.55</v>
      </c>
    </row>
    <row r="9540" spans="1:3" ht="13.8">
      <c r="A9540" s="3">
        <v>35405</v>
      </c>
      <c r="B9540" s="4" t="s">
        <v>9531</v>
      </c>
      <c r="C9540" s="4">
        <v>534.48</v>
      </c>
    </row>
    <row r="9541" spans="1:3" ht="13.8">
      <c r="A9541" s="3">
        <v>35406</v>
      </c>
      <c r="B9541" s="4" t="s">
        <v>9532</v>
      </c>
      <c r="C9541" s="6">
        <v>175.63</v>
      </c>
    </row>
    <row r="9542" spans="1:3" ht="13.8">
      <c r="A9542" s="3">
        <v>35407</v>
      </c>
      <c r="B9542" s="4" t="s">
        <v>9533</v>
      </c>
      <c r="C9542" s="6">
        <v>179.22</v>
      </c>
    </row>
    <row r="9543" spans="1:3" ht="13.8">
      <c r="A9543" s="3">
        <v>35408</v>
      </c>
      <c r="B9543" s="4" t="s">
        <v>9534</v>
      </c>
      <c r="C9543" s="6">
        <v>5.72</v>
      </c>
    </row>
    <row r="9544" spans="1:3" ht="13.8">
      <c r="A9544" s="3">
        <v>35409</v>
      </c>
      <c r="B9544" s="4" t="s">
        <v>9535</v>
      </c>
      <c r="C9544" s="6">
        <v>86.21</v>
      </c>
    </row>
    <row r="9545" spans="1:3" ht="13.8">
      <c r="A9545" s="3">
        <v>35410</v>
      </c>
      <c r="B9545" s="4" t="s">
        <v>9536</v>
      </c>
      <c r="C9545" s="6">
        <v>39.67</v>
      </c>
    </row>
    <row r="9546" spans="1:3" ht="13.8">
      <c r="A9546" s="3">
        <v>35411</v>
      </c>
      <c r="B9546" s="4" t="s">
        <v>9536</v>
      </c>
      <c r="C9546" s="6">
        <v>0</v>
      </c>
    </row>
    <row r="9547" spans="1:3" ht="13.8">
      <c r="A9547" s="3">
        <v>35412</v>
      </c>
      <c r="B9547" s="4" t="s">
        <v>9537</v>
      </c>
      <c r="C9547" s="6">
        <v>7.65</v>
      </c>
    </row>
    <row r="9548" spans="1:3" ht="13.8">
      <c r="A9548" s="3">
        <v>35413</v>
      </c>
      <c r="B9548" s="4" t="s">
        <v>9538</v>
      </c>
      <c r="C9548" s="6">
        <v>45.81</v>
      </c>
    </row>
    <row r="9549" spans="1:3" ht="13.8">
      <c r="A9549" s="3">
        <v>35414</v>
      </c>
      <c r="B9549" s="4" t="s">
        <v>9539</v>
      </c>
      <c r="C9549" s="6">
        <v>700.58</v>
      </c>
    </row>
    <row r="9550" spans="1:3" ht="13.8">
      <c r="A9550" s="3">
        <v>35415</v>
      </c>
      <c r="B9550" s="4" t="s">
        <v>9540</v>
      </c>
      <c r="C9550" s="4">
        <v>129.63</v>
      </c>
    </row>
    <row r="9551" spans="1:3" ht="13.8">
      <c r="A9551" s="3">
        <v>35416</v>
      </c>
      <c r="B9551" s="4" t="s">
        <v>9541</v>
      </c>
      <c r="C9551" s="6">
        <v>136.47</v>
      </c>
    </row>
    <row r="9552" spans="1:3" ht="13.8">
      <c r="A9552" s="3">
        <v>35417</v>
      </c>
      <c r="B9552" s="4" t="s">
        <v>9542</v>
      </c>
      <c r="C9552" s="5">
        <v>79.31</v>
      </c>
    </row>
    <row r="9553" spans="1:3" ht="13.8">
      <c r="A9553" s="3">
        <v>35418</v>
      </c>
      <c r="B9553" s="4" t="s">
        <v>9543</v>
      </c>
      <c r="C9553" s="6">
        <v>280.17</v>
      </c>
    </row>
    <row r="9554" spans="1:3" ht="13.8">
      <c r="A9554" s="3">
        <v>35419</v>
      </c>
      <c r="B9554" s="4" t="s">
        <v>9544</v>
      </c>
      <c r="C9554" s="6">
        <v>109.48</v>
      </c>
    </row>
    <row r="9555" spans="1:3" ht="13.8">
      <c r="A9555" s="3">
        <v>35420</v>
      </c>
      <c r="B9555" s="4" t="s">
        <v>9545</v>
      </c>
      <c r="C9555" s="5">
        <v>25</v>
      </c>
    </row>
    <row r="9556" spans="1:3" ht="13.8">
      <c r="A9556" s="3">
        <v>35421</v>
      </c>
      <c r="B9556" s="4" t="s">
        <v>9546</v>
      </c>
      <c r="C9556" s="6">
        <v>21.55</v>
      </c>
    </row>
    <row r="9557" spans="1:3" ht="13.8">
      <c r="A9557" s="3">
        <v>35422</v>
      </c>
      <c r="B9557" s="4" t="s">
        <v>9547</v>
      </c>
      <c r="C9557" s="6">
        <v>5.83</v>
      </c>
    </row>
    <row r="9558" spans="1:3" ht="13.8">
      <c r="A9558" s="3">
        <v>35423</v>
      </c>
      <c r="B9558" s="4" t="s">
        <v>9548</v>
      </c>
      <c r="C9558" s="6">
        <v>238.4</v>
      </c>
    </row>
    <row r="9559" spans="1:3" ht="13.8">
      <c r="A9559" s="3">
        <v>35424</v>
      </c>
      <c r="B9559" s="4" t="s">
        <v>9549</v>
      </c>
      <c r="C9559" s="6">
        <v>150</v>
      </c>
    </row>
    <row r="9560" spans="1:3" ht="13.8">
      <c r="A9560" s="3">
        <v>35425</v>
      </c>
      <c r="B9560" s="4" t="s">
        <v>9550</v>
      </c>
      <c r="C9560" s="6">
        <v>154.31</v>
      </c>
    </row>
    <row r="9561" spans="1:3" ht="13.8">
      <c r="A9561" s="3">
        <v>35426</v>
      </c>
      <c r="B9561" s="4" t="s">
        <v>9551</v>
      </c>
      <c r="C9561" s="6">
        <v>13.5</v>
      </c>
    </row>
    <row r="9562" spans="1:3" ht="13.8">
      <c r="A9562" s="3">
        <v>35427</v>
      </c>
      <c r="B9562" s="4" t="s">
        <v>9552</v>
      </c>
      <c r="C9562" s="5">
        <v>389.66</v>
      </c>
    </row>
    <row r="9563" spans="1:3" ht="13.8">
      <c r="A9563" s="3">
        <v>35428</v>
      </c>
      <c r="B9563" s="4" t="s">
        <v>9553</v>
      </c>
      <c r="C9563" s="6">
        <v>389.66</v>
      </c>
    </row>
    <row r="9564" spans="1:3" ht="13.8">
      <c r="A9564" s="3">
        <v>35429</v>
      </c>
      <c r="B9564" s="4" t="s">
        <v>9554</v>
      </c>
      <c r="C9564" s="6">
        <v>389.66</v>
      </c>
    </row>
    <row r="9565" spans="1:3" ht="13.8">
      <c r="A9565" s="3">
        <v>35430</v>
      </c>
      <c r="B9565" s="4" t="s">
        <v>9555</v>
      </c>
      <c r="C9565" s="6">
        <v>375</v>
      </c>
    </row>
    <row r="9566" spans="1:3" ht="13.8">
      <c r="A9566" s="3">
        <v>35431</v>
      </c>
      <c r="B9566" s="4" t="s">
        <v>9556</v>
      </c>
      <c r="C9566" s="6">
        <v>430.17</v>
      </c>
    </row>
    <row r="9567" spans="1:3" ht="13.8">
      <c r="A9567" s="3">
        <v>35432</v>
      </c>
      <c r="B9567" s="4" t="s">
        <v>9557</v>
      </c>
      <c r="C9567" s="6">
        <v>111.37</v>
      </c>
    </row>
    <row r="9568" spans="1:3" ht="13.8">
      <c r="A9568" s="3">
        <v>35433</v>
      </c>
      <c r="B9568" s="4" t="s">
        <v>9558</v>
      </c>
      <c r="C9568" s="6">
        <v>1346.55</v>
      </c>
    </row>
    <row r="9569" spans="1:3" ht="13.8">
      <c r="A9569" s="3">
        <v>35434</v>
      </c>
      <c r="B9569" s="4" t="s">
        <v>9559</v>
      </c>
      <c r="C9569" s="5">
        <v>162.75</v>
      </c>
    </row>
    <row r="9570" spans="1:3" ht="13.8">
      <c r="A9570" s="3">
        <v>35435</v>
      </c>
      <c r="B9570" s="4" t="s">
        <v>9560</v>
      </c>
      <c r="C9570" s="6">
        <v>70.66</v>
      </c>
    </row>
    <row r="9571" spans="1:3" ht="13.8">
      <c r="A9571" s="3">
        <v>35436</v>
      </c>
      <c r="B9571" s="4" t="s">
        <v>9561</v>
      </c>
      <c r="C9571" s="6">
        <v>38.53</v>
      </c>
    </row>
    <row r="9572" spans="1:3" ht="13.8">
      <c r="A9572" s="3">
        <v>35437</v>
      </c>
      <c r="B9572" s="4" t="s">
        <v>9562</v>
      </c>
      <c r="C9572" s="6">
        <v>951.72</v>
      </c>
    </row>
    <row r="9573" spans="1:3" ht="13.8">
      <c r="A9573" s="3">
        <v>35438</v>
      </c>
      <c r="B9573" s="4" t="s">
        <v>9563</v>
      </c>
      <c r="C9573" s="6">
        <v>2543.1</v>
      </c>
    </row>
    <row r="9574" spans="1:3" ht="13.8">
      <c r="A9574" s="3">
        <v>35439</v>
      </c>
      <c r="B9574" s="4" t="s">
        <v>9564</v>
      </c>
      <c r="C9574" s="6">
        <v>601.29</v>
      </c>
    </row>
    <row r="9575" spans="1:3" ht="13.8">
      <c r="A9575" s="3">
        <v>35440</v>
      </c>
      <c r="B9575" s="4" t="s">
        <v>9565</v>
      </c>
      <c r="C9575" s="6">
        <v>621.98</v>
      </c>
    </row>
    <row r="9576" spans="1:3" ht="13.8">
      <c r="A9576" s="3">
        <v>35441</v>
      </c>
      <c r="B9576" s="4" t="s">
        <v>9566</v>
      </c>
      <c r="C9576" s="6">
        <v>621.98</v>
      </c>
    </row>
    <row r="9577" spans="1:3" ht="13.8">
      <c r="A9577" s="3">
        <v>35442</v>
      </c>
      <c r="B9577" s="4" t="s">
        <v>9567</v>
      </c>
      <c r="C9577" s="6">
        <v>159.47999999999999</v>
      </c>
    </row>
    <row r="9578" spans="1:3" ht="13.8">
      <c r="A9578" s="3">
        <v>35443</v>
      </c>
      <c r="B9578" s="4" t="s">
        <v>9568</v>
      </c>
      <c r="C9578" s="6">
        <v>19.829999999999998</v>
      </c>
    </row>
    <row r="9579" spans="1:3" ht="13.8">
      <c r="A9579" s="3">
        <v>35444</v>
      </c>
      <c r="B9579" s="4" t="s">
        <v>9569</v>
      </c>
      <c r="C9579" s="6">
        <v>1.17</v>
      </c>
    </row>
    <row r="9580" spans="1:3" ht="13.8">
      <c r="A9580" s="3">
        <v>35445</v>
      </c>
      <c r="B9580" s="4" t="s">
        <v>9570</v>
      </c>
      <c r="C9580" s="6">
        <v>2.0299999999999998</v>
      </c>
    </row>
    <row r="9581" spans="1:3" ht="13.8">
      <c r="A9581" s="3">
        <v>35446</v>
      </c>
      <c r="B9581" s="4" t="s">
        <v>9571</v>
      </c>
      <c r="C9581" s="6">
        <v>1965.52</v>
      </c>
    </row>
    <row r="9582" spans="1:3" ht="13.8">
      <c r="A9582" s="3">
        <v>35447</v>
      </c>
      <c r="B9582" s="4" t="s">
        <v>9572</v>
      </c>
      <c r="C9582" s="6">
        <v>122</v>
      </c>
    </row>
    <row r="9583" spans="1:3" ht="13.8">
      <c r="A9583" s="3">
        <v>35448</v>
      </c>
      <c r="B9583" s="4" t="s">
        <v>9573</v>
      </c>
      <c r="C9583" s="5">
        <v>0.46</v>
      </c>
    </row>
    <row r="9584" spans="1:3" ht="13.8">
      <c r="A9584" s="3">
        <v>35449</v>
      </c>
      <c r="B9584" s="4" t="s">
        <v>9574</v>
      </c>
      <c r="C9584" s="5">
        <v>0.6</v>
      </c>
    </row>
    <row r="9585" spans="1:3" ht="13.8">
      <c r="A9585" s="3">
        <v>35450</v>
      </c>
      <c r="B9585" s="4" t="s">
        <v>9575</v>
      </c>
      <c r="C9585" s="6">
        <v>82.67</v>
      </c>
    </row>
    <row r="9586" spans="1:3" ht="13.8">
      <c r="A9586" s="3">
        <v>35451</v>
      </c>
      <c r="B9586" s="4" t="s">
        <v>9576</v>
      </c>
      <c r="C9586" s="6">
        <v>9.99</v>
      </c>
    </row>
    <row r="9587" spans="1:3" ht="13.8">
      <c r="A9587" s="3">
        <v>35452</v>
      </c>
      <c r="B9587" s="4" t="s">
        <v>9577</v>
      </c>
      <c r="C9587" s="4">
        <v>31.16</v>
      </c>
    </row>
    <row r="9588" spans="1:3" ht="13.8">
      <c r="A9588" s="3">
        <v>35453</v>
      </c>
      <c r="B9588" s="4" t="s">
        <v>9578</v>
      </c>
      <c r="C9588" s="6">
        <v>62.37</v>
      </c>
    </row>
    <row r="9589" spans="1:3" ht="13.8">
      <c r="A9589" s="3">
        <v>35454</v>
      </c>
      <c r="B9589" s="4" t="s">
        <v>9579</v>
      </c>
      <c r="C9589" s="6">
        <v>452.89</v>
      </c>
    </row>
    <row r="9590" spans="1:3" ht="13.8">
      <c r="A9590" s="3">
        <v>35455</v>
      </c>
      <c r="B9590" s="4" t="s">
        <v>9580</v>
      </c>
      <c r="C9590" s="6">
        <v>33.32</v>
      </c>
    </row>
    <row r="9591" spans="1:3" ht="13.8">
      <c r="A9591" s="3">
        <v>35456</v>
      </c>
      <c r="B9591" s="4" t="s">
        <v>9581</v>
      </c>
      <c r="C9591" s="6">
        <v>269.64</v>
      </c>
    </row>
    <row r="9592" spans="1:3" ht="13.8">
      <c r="A9592" s="3">
        <v>35457</v>
      </c>
      <c r="B9592" s="4" t="s">
        <v>9582</v>
      </c>
      <c r="C9592" s="6">
        <v>72.27</v>
      </c>
    </row>
    <row r="9593" spans="1:3" ht="13.8">
      <c r="A9593" s="3">
        <v>35458</v>
      </c>
      <c r="B9593" s="4" t="s">
        <v>9583</v>
      </c>
      <c r="C9593" s="6">
        <v>5.05</v>
      </c>
    </row>
    <row r="9594" spans="1:3" ht="13.8">
      <c r="A9594" s="3">
        <v>35459</v>
      </c>
      <c r="B9594" s="4" t="s">
        <v>9584</v>
      </c>
      <c r="C9594" s="6">
        <v>0</v>
      </c>
    </row>
    <row r="9595" spans="1:3" ht="13.8">
      <c r="A9595" s="3">
        <v>35460</v>
      </c>
      <c r="B9595" s="4" t="s">
        <v>9585</v>
      </c>
      <c r="C9595" s="6">
        <v>290</v>
      </c>
    </row>
    <row r="9596" spans="1:3" ht="13.8">
      <c r="A9596" s="3">
        <v>35461</v>
      </c>
      <c r="B9596" s="4" t="s">
        <v>9586</v>
      </c>
      <c r="C9596" s="5">
        <v>46</v>
      </c>
    </row>
    <row r="9597" spans="1:3" ht="13.8">
      <c r="A9597" s="3">
        <v>35462</v>
      </c>
      <c r="B9597" s="4" t="s">
        <v>9587</v>
      </c>
      <c r="C9597" s="5">
        <v>2857.75</v>
      </c>
    </row>
    <row r="9598" spans="1:3" ht="13.8">
      <c r="A9598" s="3">
        <v>35463</v>
      </c>
      <c r="B9598" s="4" t="s">
        <v>9588</v>
      </c>
      <c r="C9598" s="6">
        <v>1495.12</v>
      </c>
    </row>
    <row r="9599" spans="1:3" ht="13.8">
      <c r="A9599" s="3">
        <v>35464</v>
      </c>
      <c r="B9599" s="4" t="s">
        <v>9589</v>
      </c>
      <c r="C9599" s="6">
        <v>56.67</v>
      </c>
    </row>
    <row r="9600" spans="1:3" ht="13.8">
      <c r="A9600" s="3">
        <v>35465</v>
      </c>
      <c r="B9600" s="4" t="s">
        <v>9590</v>
      </c>
      <c r="C9600" s="6">
        <v>29.66</v>
      </c>
    </row>
    <row r="9601" spans="1:3" ht="13.8">
      <c r="A9601" s="3">
        <v>35466</v>
      </c>
      <c r="B9601" s="4" t="s">
        <v>9591</v>
      </c>
      <c r="C9601" s="6">
        <v>255.15</v>
      </c>
    </row>
    <row r="9602" spans="1:3" ht="13.8">
      <c r="A9602" s="3">
        <v>35467</v>
      </c>
      <c r="B9602" s="4" t="s">
        <v>9592</v>
      </c>
      <c r="C9602" s="6">
        <v>18.28</v>
      </c>
    </row>
    <row r="9603" spans="1:3" ht="13.8">
      <c r="A9603" s="3">
        <v>35468</v>
      </c>
      <c r="B9603" s="4" t="s">
        <v>9593</v>
      </c>
      <c r="C9603" s="6">
        <v>427.59</v>
      </c>
    </row>
    <row r="9604" spans="1:3" ht="13.8">
      <c r="A9604" s="3">
        <v>35469</v>
      </c>
      <c r="B9604" s="4" t="s">
        <v>9594</v>
      </c>
      <c r="C9604" s="6">
        <v>427.59</v>
      </c>
    </row>
    <row r="9605" spans="1:3" ht="13.8">
      <c r="A9605" s="3">
        <v>35470</v>
      </c>
      <c r="B9605" s="4" t="s">
        <v>9595</v>
      </c>
      <c r="C9605" s="6">
        <v>201.14</v>
      </c>
    </row>
    <row r="9606" spans="1:3" ht="13.8">
      <c r="A9606" s="3">
        <v>35471</v>
      </c>
      <c r="B9606" s="4" t="s">
        <v>9596</v>
      </c>
      <c r="C9606" s="6">
        <v>99.14</v>
      </c>
    </row>
    <row r="9607" spans="1:3" ht="13.8">
      <c r="A9607" s="3">
        <v>35472</v>
      </c>
      <c r="B9607" s="4" t="s">
        <v>9597</v>
      </c>
      <c r="C9607" s="6">
        <v>241.26</v>
      </c>
    </row>
    <row r="9608" spans="1:3" ht="13.8">
      <c r="A9608" s="3">
        <v>35473</v>
      </c>
      <c r="B9608" s="4" t="s">
        <v>9598</v>
      </c>
      <c r="C9608" s="6">
        <v>28.5</v>
      </c>
    </row>
    <row r="9609" spans="1:3" ht="13.8">
      <c r="A9609" s="3">
        <v>35474</v>
      </c>
      <c r="B9609" s="4" t="s">
        <v>9599</v>
      </c>
      <c r="C9609" s="6">
        <v>310.12</v>
      </c>
    </row>
    <row r="9610" spans="1:3" ht="13.8">
      <c r="A9610" s="3">
        <v>35475</v>
      </c>
      <c r="B9610" s="4" t="s">
        <v>9600</v>
      </c>
      <c r="C9610" s="6">
        <v>15.52</v>
      </c>
    </row>
    <row r="9611" spans="1:3" ht="13.8">
      <c r="A9611" s="3">
        <v>35476</v>
      </c>
      <c r="B9611" s="4" t="s">
        <v>9601</v>
      </c>
      <c r="C9611" s="6">
        <v>33.18</v>
      </c>
    </row>
    <row r="9612" spans="1:3" ht="13.8">
      <c r="A9612" s="3">
        <v>35477</v>
      </c>
      <c r="B9612" s="4" t="s">
        <v>9602</v>
      </c>
      <c r="C9612" s="5">
        <v>1075.46</v>
      </c>
    </row>
    <row r="9613" spans="1:3" ht="13.8">
      <c r="A9613" s="3">
        <v>35478</v>
      </c>
      <c r="B9613" s="4" t="s">
        <v>9603</v>
      </c>
      <c r="C9613" s="5">
        <v>748.27</v>
      </c>
    </row>
    <row r="9614" spans="1:3" ht="13.8">
      <c r="A9614" s="3">
        <v>35479</v>
      </c>
      <c r="B9614" s="4" t="s">
        <v>9604</v>
      </c>
      <c r="C9614" s="5">
        <v>107.76</v>
      </c>
    </row>
    <row r="9615" spans="1:3" ht="13.8">
      <c r="A9615" s="3">
        <v>35480</v>
      </c>
      <c r="B9615" s="4" t="s">
        <v>9605</v>
      </c>
      <c r="C9615" s="6">
        <v>258.62</v>
      </c>
    </row>
    <row r="9616" spans="1:3" ht="13.8">
      <c r="A9616" s="3">
        <v>35481</v>
      </c>
      <c r="B9616" s="4" t="s">
        <v>9606</v>
      </c>
      <c r="C9616" s="5">
        <v>118.1</v>
      </c>
    </row>
    <row r="9617" spans="1:3" ht="13.8">
      <c r="A9617" s="3">
        <v>35482</v>
      </c>
      <c r="B9617" s="4" t="s">
        <v>9607</v>
      </c>
      <c r="C9617" s="6">
        <v>98.28</v>
      </c>
    </row>
    <row r="9618" spans="1:3" ht="13.8">
      <c r="A9618" s="3">
        <v>35483</v>
      </c>
      <c r="B9618" s="4" t="s">
        <v>9608</v>
      </c>
      <c r="C9618" s="6">
        <v>28.16</v>
      </c>
    </row>
    <row r="9619" spans="1:3" ht="13.8">
      <c r="A9619" s="3">
        <v>35484</v>
      </c>
      <c r="B9619" s="4" t="s">
        <v>9609</v>
      </c>
      <c r="C9619" s="6">
        <v>140.51</v>
      </c>
    </row>
    <row r="9620" spans="1:3" ht="13.8">
      <c r="A9620" s="3">
        <v>35485</v>
      </c>
      <c r="B9620" s="4" t="s">
        <v>9610</v>
      </c>
      <c r="C9620" s="6">
        <v>52.41</v>
      </c>
    </row>
    <row r="9621" spans="1:3" ht="13.8">
      <c r="A9621" s="3">
        <v>35487</v>
      </c>
      <c r="B9621" s="4" t="s">
        <v>9611</v>
      </c>
      <c r="C9621" s="5">
        <v>711.66</v>
      </c>
    </row>
    <row r="9622" spans="1:3" ht="13.8">
      <c r="A9622" s="3">
        <v>35488</v>
      </c>
      <c r="B9622" s="4" t="s">
        <v>9612</v>
      </c>
      <c r="C9622" s="6">
        <v>405.67</v>
      </c>
    </row>
    <row r="9623" spans="1:3" ht="13.8">
      <c r="A9623" s="3">
        <v>35489</v>
      </c>
      <c r="B9623" s="4" t="s">
        <v>9613</v>
      </c>
      <c r="C9623" s="6">
        <v>375.46</v>
      </c>
    </row>
    <row r="9624" spans="1:3" ht="13.8">
      <c r="A9624" s="3">
        <v>35490</v>
      </c>
      <c r="B9624" s="4" t="s">
        <v>9614</v>
      </c>
      <c r="C9624" s="5">
        <v>254.74</v>
      </c>
    </row>
    <row r="9625" spans="1:3" ht="13.8">
      <c r="A9625" s="3">
        <v>35491</v>
      </c>
      <c r="B9625" s="4" t="s">
        <v>9615</v>
      </c>
      <c r="C9625" s="6">
        <v>3505.17</v>
      </c>
    </row>
    <row r="9626" spans="1:3" ht="13.8">
      <c r="A9626" s="3">
        <v>35492</v>
      </c>
      <c r="B9626" s="4" t="s">
        <v>9616</v>
      </c>
      <c r="C9626" s="6">
        <v>90.51</v>
      </c>
    </row>
    <row r="9627" spans="1:3" ht="13.8">
      <c r="A9627" s="3">
        <v>35493</v>
      </c>
      <c r="B9627" s="4" t="s">
        <v>9617</v>
      </c>
      <c r="C9627" s="6">
        <v>142.24</v>
      </c>
    </row>
    <row r="9628" spans="1:3" ht="13.8">
      <c r="A9628" s="3">
        <v>35494</v>
      </c>
      <c r="B9628" s="4" t="s">
        <v>9618</v>
      </c>
      <c r="C9628" s="6">
        <v>95.27</v>
      </c>
    </row>
    <row r="9629" spans="1:3" ht="13.8">
      <c r="A9629" s="3">
        <v>35495</v>
      </c>
      <c r="B9629" s="4" t="s">
        <v>9619</v>
      </c>
      <c r="C9629" s="6">
        <v>2.04</v>
      </c>
    </row>
    <row r="9630" spans="1:3" ht="13.8">
      <c r="A9630" s="3">
        <v>35497</v>
      </c>
      <c r="B9630" s="4" t="s">
        <v>9620</v>
      </c>
      <c r="C9630" s="5">
        <v>482.67</v>
      </c>
    </row>
    <row r="9631" spans="1:3" ht="13.8">
      <c r="A9631" s="3">
        <v>35498</v>
      </c>
      <c r="B9631" s="4" t="s">
        <v>9621</v>
      </c>
      <c r="C9631" s="6">
        <v>24.57</v>
      </c>
    </row>
    <row r="9632" spans="1:3" ht="13.8">
      <c r="A9632" s="3">
        <v>35499</v>
      </c>
      <c r="B9632" s="4" t="s">
        <v>9622</v>
      </c>
      <c r="C9632" s="6">
        <v>0.08</v>
      </c>
    </row>
    <row r="9633" spans="1:3" ht="13.8">
      <c r="A9633" s="3">
        <v>35500</v>
      </c>
      <c r="B9633" s="4" t="s">
        <v>9623</v>
      </c>
      <c r="C9633" s="6">
        <v>102.31</v>
      </c>
    </row>
    <row r="9634" spans="1:3" ht="13.8">
      <c r="A9634" s="3">
        <v>35501</v>
      </c>
      <c r="B9634" s="4" t="s">
        <v>9624</v>
      </c>
      <c r="C9634" s="6">
        <v>86.32</v>
      </c>
    </row>
    <row r="9635" spans="1:3" ht="13.8">
      <c r="A9635" s="3">
        <v>35502</v>
      </c>
      <c r="B9635" s="4" t="s">
        <v>9625</v>
      </c>
      <c r="C9635" s="6">
        <v>77</v>
      </c>
    </row>
    <row r="9636" spans="1:3" ht="13.8">
      <c r="A9636" s="3">
        <v>35503</v>
      </c>
      <c r="B9636" s="4" t="s">
        <v>9626</v>
      </c>
      <c r="C9636" s="6">
        <v>7506</v>
      </c>
    </row>
    <row r="9637" spans="1:3" ht="13.8">
      <c r="A9637" s="3">
        <v>35504</v>
      </c>
      <c r="B9637" s="4" t="s">
        <v>9627</v>
      </c>
      <c r="C9637" s="6">
        <v>1876.07</v>
      </c>
    </row>
    <row r="9638" spans="1:3" ht="13.8">
      <c r="A9638" s="3">
        <v>35505</v>
      </c>
      <c r="B9638" s="4" t="s">
        <v>9628</v>
      </c>
      <c r="C9638" s="5">
        <v>110.56</v>
      </c>
    </row>
    <row r="9639" spans="1:3" ht="13.8">
      <c r="A9639" s="3">
        <v>35506</v>
      </c>
      <c r="B9639" s="4" t="s">
        <v>9629</v>
      </c>
      <c r="C9639" s="6">
        <v>64.66</v>
      </c>
    </row>
    <row r="9640" spans="1:3" ht="13.8">
      <c r="A9640" s="3">
        <v>35507</v>
      </c>
      <c r="B9640" s="4" t="s">
        <v>9630</v>
      </c>
      <c r="C9640" s="6">
        <v>67.48</v>
      </c>
    </row>
    <row r="9641" spans="1:3" ht="13.8">
      <c r="A9641" s="3">
        <v>35508</v>
      </c>
      <c r="B9641" s="4" t="s">
        <v>9631</v>
      </c>
      <c r="C9641" s="5">
        <v>15.56</v>
      </c>
    </row>
    <row r="9642" spans="1:3" ht="13.8">
      <c r="A9642" s="3">
        <v>35509</v>
      </c>
      <c r="B9642" s="4" t="s">
        <v>9632</v>
      </c>
      <c r="C9642" s="6">
        <v>2.0699999999999998</v>
      </c>
    </row>
    <row r="9643" spans="1:3" ht="13.8">
      <c r="A9643" s="3">
        <v>35510</v>
      </c>
      <c r="B9643" s="4" t="s">
        <v>9633</v>
      </c>
      <c r="C9643" s="4">
        <v>2.0499999999999998</v>
      </c>
    </row>
    <row r="9644" spans="1:3" ht="13.8">
      <c r="A9644" s="3">
        <v>35511</v>
      </c>
      <c r="B9644" s="4" t="s">
        <v>9634</v>
      </c>
      <c r="C9644" s="6">
        <v>111.21</v>
      </c>
    </row>
    <row r="9645" spans="1:3" ht="13.8">
      <c r="A9645" s="3">
        <v>35512</v>
      </c>
      <c r="B9645" s="4" t="s">
        <v>9635</v>
      </c>
      <c r="C9645" s="4">
        <v>940.01</v>
      </c>
    </row>
    <row r="9646" spans="1:3" ht="13.8">
      <c r="A9646" s="3">
        <v>35513</v>
      </c>
      <c r="B9646" s="4" t="s">
        <v>9636</v>
      </c>
      <c r="C9646" s="6">
        <v>47.34</v>
      </c>
    </row>
    <row r="9647" spans="1:3" ht="13.8">
      <c r="A9647" s="3">
        <v>35514</v>
      </c>
      <c r="B9647" s="4" t="s">
        <v>9637</v>
      </c>
      <c r="C9647" s="5">
        <v>0.86</v>
      </c>
    </row>
    <row r="9648" spans="1:3" ht="13.8">
      <c r="A9648" s="3">
        <v>35515</v>
      </c>
      <c r="B9648" s="4" t="s">
        <v>9638</v>
      </c>
      <c r="C9648" s="6">
        <v>46</v>
      </c>
    </row>
    <row r="9649" spans="1:3" ht="13.8">
      <c r="A9649" s="3">
        <v>35516</v>
      </c>
      <c r="B9649" s="4" t="s">
        <v>9639</v>
      </c>
      <c r="C9649" s="6">
        <v>46</v>
      </c>
    </row>
    <row r="9650" spans="1:3" ht="13.8">
      <c r="A9650" s="3">
        <v>35517</v>
      </c>
      <c r="B9650" s="4" t="s">
        <v>9640</v>
      </c>
      <c r="C9650" s="6">
        <v>1200</v>
      </c>
    </row>
    <row r="9651" spans="1:3" ht="13.8">
      <c r="A9651" s="3">
        <v>35518</v>
      </c>
      <c r="B9651" s="4" t="s">
        <v>9641</v>
      </c>
      <c r="C9651" s="6">
        <v>67</v>
      </c>
    </row>
    <row r="9652" spans="1:3" ht="13.8">
      <c r="A9652" s="3">
        <v>35519</v>
      </c>
      <c r="B9652" s="4" t="s">
        <v>9642</v>
      </c>
      <c r="C9652" s="6">
        <v>366.37</v>
      </c>
    </row>
    <row r="9653" spans="1:3" ht="13.8">
      <c r="A9653" s="3">
        <v>35520</v>
      </c>
      <c r="B9653" s="4" t="s">
        <v>9643</v>
      </c>
      <c r="C9653" s="6">
        <v>956.18</v>
      </c>
    </row>
    <row r="9654" spans="1:3" ht="13.8">
      <c r="A9654" s="3">
        <v>35521</v>
      </c>
      <c r="B9654" s="4" t="s">
        <v>9644</v>
      </c>
      <c r="C9654" s="6">
        <v>235.3</v>
      </c>
    </row>
    <row r="9655" spans="1:3" ht="13.8">
      <c r="A9655" s="3">
        <v>35522</v>
      </c>
      <c r="B9655" s="4" t="s">
        <v>9645</v>
      </c>
      <c r="C9655" s="6">
        <v>495</v>
      </c>
    </row>
    <row r="9656" spans="1:3" ht="13.8">
      <c r="A9656" s="3">
        <v>35523</v>
      </c>
      <c r="B9656" s="4" t="s">
        <v>9646</v>
      </c>
      <c r="C9656" s="6">
        <v>1785</v>
      </c>
    </row>
    <row r="9657" spans="1:3" ht="13.8">
      <c r="A9657" s="3">
        <v>35524</v>
      </c>
      <c r="B9657" s="4" t="s">
        <v>9647</v>
      </c>
      <c r="C9657" s="6">
        <v>62</v>
      </c>
    </row>
    <row r="9658" spans="1:3" ht="13.8">
      <c r="A9658" s="3">
        <v>35525</v>
      </c>
      <c r="B9658" s="4" t="s">
        <v>9648</v>
      </c>
      <c r="C9658" s="6">
        <v>4775</v>
      </c>
    </row>
    <row r="9659" spans="1:3" ht="13.8">
      <c r="A9659" s="3">
        <v>35526</v>
      </c>
      <c r="B9659" s="4" t="s">
        <v>9649</v>
      </c>
      <c r="C9659" s="6">
        <v>3575</v>
      </c>
    </row>
    <row r="9660" spans="1:3" ht="13.8">
      <c r="A9660" s="3">
        <v>35528</v>
      </c>
      <c r="B9660" s="4" t="s">
        <v>9650</v>
      </c>
      <c r="C9660" s="6">
        <v>37.979999999999997</v>
      </c>
    </row>
    <row r="9661" spans="1:3" ht="13.8">
      <c r="A9661" s="3">
        <v>35529</v>
      </c>
      <c r="B9661" s="4" t="s">
        <v>9651</v>
      </c>
      <c r="C9661" s="6">
        <v>3126</v>
      </c>
    </row>
    <row r="9662" spans="1:3" ht="13.8">
      <c r="A9662" s="3">
        <v>35530</v>
      </c>
      <c r="B9662" s="4" t="s">
        <v>9652</v>
      </c>
      <c r="C9662" s="6">
        <v>0</v>
      </c>
    </row>
    <row r="9663" spans="1:3" ht="13.8">
      <c r="A9663" s="3">
        <v>35531</v>
      </c>
      <c r="B9663" s="4" t="s">
        <v>9653</v>
      </c>
      <c r="C9663" s="5">
        <v>1034.48</v>
      </c>
    </row>
    <row r="9664" spans="1:3" ht="13.8">
      <c r="A9664" s="3">
        <v>35532</v>
      </c>
      <c r="B9664" s="4" t="s">
        <v>9654</v>
      </c>
      <c r="C9664" s="6">
        <v>0</v>
      </c>
    </row>
    <row r="9665" spans="1:3" ht="13.8">
      <c r="A9665" s="3">
        <v>35533</v>
      </c>
      <c r="B9665" s="4" t="s">
        <v>9655</v>
      </c>
      <c r="C9665" s="6">
        <v>146.30000000000001</v>
      </c>
    </row>
    <row r="9666" spans="1:3" ht="13.8">
      <c r="A9666" s="3">
        <v>35534</v>
      </c>
      <c r="B9666" s="4" t="s">
        <v>9656</v>
      </c>
      <c r="C9666" s="6">
        <v>30.17</v>
      </c>
    </row>
    <row r="9667" spans="1:3" ht="13.8">
      <c r="A9667" s="3">
        <v>35535</v>
      </c>
      <c r="B9667" s="4" t="s">
        <v>9657</v>
      </c>
      <c r="C9667" s="6">
        <v>23.85</v>
      </c>
    </row>
    <row r="9668" spans="1:3" ht="13.8">
      <c r="A9668" s="3">
        <v>35536</v>
      </c>
      <c r="B9668" s="4" t="s">
        <v>9658</v>
      </c>
      <c r="C9668" s="5">
        <v>193.04</v>
      </c>
    </row>
    <row r="9669" spans="1:3" ht="13.8">
      <c r="A9669" s="3">
        <v>35537</v>
      </c>
      <c r="B9669" s="4" t="s">
        <v>9659</v>
      </c>
      <c r="C9669" s="6">
        <v>100.47</v>
      </c>
    </row>
    <row r="9670" spans="1:3" ht="13.8">
      <c r="A9670" s="3">
        <v>35538</v>
      </c>
      <c r="B9670" s="4" t="s">
        <v>9660</v>
      </c>
      <c r="C9670" s="6">
        <v>5.7</v>
      </c>
    </row>
    <row r="9671" spans="1:3" ht="13.8">
      <c r="A9671" s="3">
        <v>35539</v>
      </c>
      <c r="B9671" s="4" t="s">
        <v>9661</v>
      </c>
      <c r="C9671" s="6">
        <v>17.93</v>
      </c>
    </row>
    <row r="9672" spans="1:3" ht="13.8">
      <c r="A9672" s="3">
        <v>35540</v>
      </c>
      <c r="B9672" s="4" t="s">
        <v>9662</v>
      </c>
      <c r="C9672" s="6">
        <v>3.68</v>
      </c>
    </row>
    <row r="9673" spans="1:3" ht="13.8">
      <c r="A9673" s="3">
        <v>35541</v>
      </c>
      <c r="B9673" s="4" t="s">
        <v>9663</v>
      </c>
      <c r="C9673" s="6">
        <v>24.14</v>
      </c>
    </row>
    <row r="9674" spans="1:3" ht="13.8">
      <c r="A9674" s="3">
        <v>35542</v>
      </c>
      <c r="B9674" s="4" t="s">
        <v>9664</v>
      </c>
      <c r="C9674" s="6">
        <v>887.06</v>
      </c>
    </row>
    <row r="9675" spans="1:3" ht="13.8">
      <c r="A9675" s="3">
        <v>35543</v>
      </c>
      <c r="B9675" s="4" t="s">
        <v>9665</v>
      </c>
      <c r="C9675" s="6">
        <v>99.18</v>
      </c>
    </row>
    <row r="9676" spans="1:3" ht="13.8">
      <c r="A9676" s="3">
        <v>35544</v>
      </c>
      <c r="B9676" s="4" t="s">
        <v>9666</v>
      </c>
      <c r="C9676" s="6">
        <v>275.86</v>
      </c>
    </row>
    <row r="9677" spans="1:3" ht="13.8">
      <c r="A9677" s="3">
        <v>35545</v>
      </c>
      <c r="B9677" s="4" t="s">
        <v>9667</v>
      </c>
      <c r="C9677" s="6">
        <v>428.89</v>
      </c>
    </row>
    <row r="9678" spans="1:3" ht="13.8">
      <c r="A9678" s="3">
        <v>35550</v>
      </c>
      <c r="B9678" s="4" t="s">
        <v>9668</v>
      </c>
      <c r="C9678" s="6">
        <v>86.94</v>
      </c>
    </row>
    <row r="9679" spans="1:3" ht="13.8">
      <c r="A9679" s="3">
        <v>35571</v>
      </c>
      <c r="B9679" s="4" t="s">
        <v>9669</v>
      </c>
      <c r="C9679" s="6">
        <v>30.79</v>
      </c>
    </row>
    <row r="9680" spans="1:3" ht="13.8">
      <c r="A9680" s="3">
        <v>35572</v>
      </c>
      <c r="B9680" s="4" t="s">
        <v>9670</v>
      </c>
      <c r="C9680" s="5">
        <v>582.13</v>
      </c>
    </row>
    <row r="9681" spans="1:3" ht="13.8">
      <c r="A9681" s="3">
        <v>35573</v>
      </c>
      <c r="B9681" s="4" t="s">
        <v>9671</v>
      </c>
      <c r="C9681" s="6">
        <v>45.6</v>
      </c>
    </row>
    <row r="9682" spans="1:3" ht="13.8">
      <c r="A9682" s="3">
        <v>35574</v>
      </c>
      <c r="B9682" s="4" t="s">
        <v>9672</v>
      </c>
      <c r="C9682" s="6">
        <v>90.52</v>
      </c>
    </row>
    <row r="9683" spans="1:3" ht="13.8">
      <c r="A9683" s="3">
        <v>35575</v>
      </c>
      <c r="B9683" s="4" t="s">
        <v>9673</v>
      </c>
      <c r="C9683" s="6">
        <v>33.4</v>
      </c>
    </row>
    <row r="9684" spans="1:3" ht="13.8">
      <c r="A9684" s="3">
        <v>35576</v>
      </c>
      <c r="B9684" s="4" t="s">
        <v>9674</v>
      </c>
      <c r="C9684" s="6">
        <v>34.39</v>
      </c>
    </row>
    <row r="9685" spans="1:3" ht="13.8">
      <c r="A9685" s="3">
        <v>35577</v>
      </c>
      <c r="B9685" s="4" t="s">
        <v>9675</v>
      </c>
      <c r="C9685" s="5">
        <v>516.6</v>
      </c>
    </row>
    <row r="9686" spans="1:3" ht="13.8">
      <c r="A9686" s="3">
        <v>35578</v>
      </c>
      <c r="B9686" s="4" t="s">
        <v>9676</v>
      </c>
      <c r="C9686" s="6">
        <v>559.48</v>
      </c>
    </row>
    <row r="9687" spans="1:3" ht="13.8">
      <c r="A9687" s="3">
        <v>35579</v>
      </c>
      <c r="B9687" s="4" t="s">
        <v>9677</v>
      </c>
      <c r="C9687" s="6">
        <v>7.67</v>
      </c>
    </row>
    <row r="9688" spans="1:3" ht="13.8">
      <c r="A9688" s="3">
        <v>35580</v>
      </c>
      <c r="B9688" s="4" t="s">
        <v>9678</v>
      </c>
      <c r="C9688" s="6">
        <v>68.03</v>
      </c>
    </row>
    <row r="9689" spans="1:3" ht="13.8">
      <c r="A9689" s="3">
        <v>35581</v>
      </c>
      <c r="B9689" s="4" t="s">
        <v>9679</v>
      </c>
      <c r="C9689" s="6">
        <v>14.22</v>
      </c>
    </row>
    <row r="9690" spans="1:3" ht="13.8">
      <c r="A9690" s="3">
        <v>35582</v>
      </c>
      <c r="B9690" s="4" t="s">
        <v>9680</v>
      </c>
      <c r="C9690" s="6">
        <v>33.619999999999997</v>
      </c>
    </row>
    <row r="9691" spans="1:3" ht="13.8">
      <c r="A9691" s="3">
        <v>35583</v>
      </c>
      <c r="B9691" s="4" t="s">
        <v>9681</v>
      </c>
      <c r="C9691" s="6">
        <v>186.21</v>
      </c>
    </row>
    <row r="9692" spans="1:3" ht="13.8">
      <c r="A9692" s="3">
        <v>35586</v>
      </c>
      <c r="B9692" s="4" t="s">
        <v>9682</v>
      </c>
      <c r="C9692" s="6">
        <v>50.41</v>
      </c>
    </row>
    <row r="9693" spans="1:3" ht="13.8">
      <c r="A9693" s="3">
        <v>35587</v>
      </c>
      <c r="B9693" s="4" t="s">
        <v>9683</v>
      </c>
      <c r="C9693" s="6">
        <v>125</v>
      </c>
    </row>
    <row r="9694" spans="1:3" ht="13.8">
      <c r="A9694" s="3">
        <v>35588</v>
      </c>
      <c r="B9694" s="4" t="s">
        <v>9684</v>
      </c>
      <c r="C9694" s="6">
        <v>142.24</v>
      </c>
    </row>
    <row r="9695" spans="1:3" ht="13.8">
      <c r="A9695" s="3">
        <v>35592</v>
      </c>
      <c r="B9695" s="4" t="s">
        <v>9685</v>
      </c>
      <c r="C9695" s="6">
        <v>1753.28</v>
      </c>
    </row>
    <row r="9696" spans="1:3" ht="13.8">
      <c r="A9696" s="3">
        <v>35614</v>
      </c>
      <c r="B9696" s="4" t="s">
        <v>9686</v>
      </c>
      <c r="C9696" s="6">
        <v>135.6</v>
      </c>
    </row>
    <row r="9697" spans="1:3" ht="13.8">
      <c r="A9697" s="3">
        <v>35622</v>
      </c>
      <c r="B9697" s="4" t="s">
        <v>9687</v>
      </c>
      <c r="C9697" s="6">
        <v>5.7</v>
      </c>
    </row>
    <row r="9698" spans="1:3" ht="13.8">
      <c r="A9698" s="3">
        <v>35623</v>
      </c>
      <c r="B9698" s="4" t="s">
        <v>9688</v>
      </c>
      <c r="C9698" s="6">
        <v>9563.11</v>
      </c>
    </row>
    <row r="9699" spans="1:3" ht="13.8">
      <c r="A9699" s="3">
        <v>35635</v>
      </c>
      <c r="B9699" s="4" t="s">
        <v>9689</v>
      </c>
      <c r="C9699" s="4">
        <v>667.24</v>
      </c>
    </row>
    <row r="9700" spans="1:3" ht="13.8">
      <c r="A9700" s="3">
        <v>35647</v>
      </c>
      <c r="B9700" s="4" t="s">
        <v>9690</v>
      </c>
      <c r="C9700" s="6">
        <v>30.81</v>
      </c>
    </row>
    <row r="9701" spans="1:3" ht="13.8">
      <c r="A9701" s="3">
        <v>35648</v>
      </c>
      <c r="B9701" s="4" t="s">
        <v>9691</v>
      </c>
      <c r="C9701" s="6">
        <v>34.46</v>
      </c>
    </row>
    <row r="9702" spans="1:3" ht="13.8">
      <c r="A9702" s="3">
        <v>35656</v>
      </c>
      <c r="B9702" s="4" t="s">
        <v>9692</v>
      </c>
      <c r="C9702" s="6">
        <v>50.3</v>
      </c>
    </row>
    <row r="9703" spans="1:3" ht="13.8">
      <c r="A9703" s="3">
        <v>35681</v>
      </c>
      <c r="B9703" s="4" t="s">
        <v>9693</v>
      </c>
      <c r="C9703" s="6">
        <v>176.73</v>
      </c>
    </row>
    <row r="9704" spans="1:3" ht="13.8">
      <c r="A9704" s="3">
        <v>35697</v>
      </c>
      <c r="B9704" s="4" t="s">
        <v>9694</v>
      </c>
      <c r="C9704" s="6">
        <v>136.21</v>
      </c>
    </row>
    <row r="9705" spans="1:3" ht="13.8">
      <c r="A9705" s="3">
        <v>35698</v>
      </c>
      <c r="B9705" s="4" t="s">
        <v>9695</v>
      </c>
      <c r="C9705" s="6">
        <v>84.27</v>
      </c>
    </row>
    <row r="9706" spans="1:3" ht="13.8">
      <c r="A9706" s="3">
        <v>35699</v>
      </c>
      <c r="B9706" s="4" t="s">
        <v>9696</v>
      </c>
      <c r="C9706" s="6">
        <v>439.66</v>
      </c>
    </row>
    <row r="9707" spans="1:3" ht="13.8">
      <c r="A9707" s="3">
        <v>35741</v>
      </c>
      <c r="B9707" s="4" t="s">
        <v>9697</v>
      </c>
      <c r="C9707" s="6">
        <v>200</v>
      </c>
    </row>
    <row r="9708" spans="1:3" ht="13.8">
      <c r="A9708" s="3">
        <v>35742</v>
      </c>
      <c r="B9708" s="4" t="s">
        <v>9698</v>
      </c>
      <c r="C9708" s="6">
        <v>205</v>
      </c>
    </row>
    <row r="9709" spans="1:3" ht="13.8">
      <c r="A9709" s="3">
        <v>35743</v>
      </c>
      <c r="B9709" s="4" t="s">
        <v>9699</v>
      </c>
      <c r="C9709" s="6">
        <v>1699</v>
      </c>
    </row>
    <row r="9710" spans="1:3" ht="13.8">
      <c r="A9710" s="3">
        <v>35744</v>
      </c>
      <c r="B9710" s="4" t="s">
        <v>9700</v>
      </c>
      <c r="C9710" s="6">
        <v>12.94</v>
      </c>
    </row>
    <row r="9711" spans="1:3" ht="13.8">
      <c r="A9711" s="3">
        <v>35745</v>
      </c>
      <c r="B9711" s="4" t="s">
        <v>9701</v>
      </c>
      <c r="C9711" s="6">
        <v>0</v>
      </c>
    </row>
    <row r="9712" spans="1:3" ht="13.8">
      <c r="A9712" s="3">
        <v>35746</v>
      </c>
      <c r="B9712" s="4" t="s">
        <v>9702</v>
      </c>
      <c r="C9712" s="6">
        <v>18.53</v>
      </c>
    </row>
    <row r="9713" spans="1:3" ht="13.8">
      <c r="A9713" s="3">
        <v>35748</v>
      </c>
      <c r="B9713" s="4" t="s">
        <v>9703</v>
      </c>
      <c r="C9713" s="6">
        <v>188.6</v>
      </c>
    </row>
    <row r="9714" spans="1:3" ht="13.8">
      <c r="A9714" s="3">
        <v>35749</v>
      </c>
      <c r="B9714" s="4" t="s">
        <v>9704</v>
      </c>
      <c r="C9714" s="6">
        <v>144.31</v>
      </c>
    </row>
    <row r="9715" spans="1:3" ht="13.8">
      <c r="A9715" s="3">
        <v>35750</v>
      </c>
      <c r="B9715" s="4" t="s">
        <v>9705</v>
      </c>
      <c r="C9715" s="6">
        <v>361.16</v>
      </c>
    </row>
    <row r="9716" spans="1:3" ht="13.8">
      <c r="A9716" s="3">
        <v>35751</v>
      </c>
      <c r="B9716" s="4" t="s">
        <v>9706</v>
      </c>
      <c r="C9716" s="5">
        <v>12.5</v>
      </c>
    </row>
    <row r="9717" spans="1:3" ht="13.8">
      <c r="A9717" s="3">
        <v>35752</v>
      </c>
      <c r="B9717" s="4" t="s">
        <v>9707</v>
      </c>
      <c r="C9717" s="6">
        <v>133.30000000000001</v>
      </c>
    </row>
    <row r="9718" spans="1:3" ht="13.8">
      <c r="A9718" s="3">
        <v>35753</v>
      </c>
      <c r="B9718" s="4" t="s">
        <v>9708</v>
      </c>
      <c r="C9718" s="6">
        <v>76.290000000000006</v>
      </c>
    </row>
    <row r="9719" spans="1:3" ht="13.8">
      <c r="A9719" s="3">
        <v>35754</v>
      </c>
      <c r="B9719" s="4" t="s">
        <v>9709</v>
      </c>
      <c r="C9719" s="6">
        <v>249.14</v>
      </c>
    </row>
    <row r="9720" spans="1:3" ht="13.8">
      <c r="A9720" s="3">
        <v>35755</v>
      </c>
      <c r="B9720" s="4" t="s">
        <v>9710</v>
      </c>
      <c r="C9720" s="6">
        <v>23.67</v>
      </c>
    </row>
    <row r="9721" spans="1:3" ht="13.8">
      <c r="A9721" s="3">
        <v>35756</v>
      </c>
      <c r="B9721" s="4" t="s">
        <v>9711</v>
      </c>
      <c r="C9721" s="6">
        <v>29.02</v>
      </c>
    </row>
    <row r="9722" spans="1:3" ht="13.8">
      <c r="A9722" s="3">
        <v>35757</v>
      </c>
      <c r="B9722" s="4" t="s">
        <v>9712</v>
      </c>
      <c r="C9722" s="6">
        <v>196.39</v>
      </c>
    </row>
    <row r="9723" spans="1:3" ht="13.8">
      <c r="A9723" s="3">
        <v>35758</v>
      </c>
      <c r="B9723" s="4" t="s">
        <v>9713</v>
      </c>
      <c r="C9723" s="6">
        <v>18.170000000000002</v>
      </c>
    </row>
    <row r="9724" spans="1:3" ht="13.8">
      <c r="A9724" s="3">
        <v>35759</v>
      </c>
      <c r="B9724" s="4" t="s">
        <v>9714</v>
      </c>
      <c r="C9724" s="6">
        <v>0.2</v>
      </c>
    </row>
    <row r="9725" spans="1:3" ht="13.8">
      <c r="A9725" s="3">
        <v>35760</v>
      </c>
      <c r="B9725" s="4" t="s">
        <v>9715</v>
      </c>
      <c r="C9725" s="6">
        <v>1243</v>
      </c>
    </row>
    <row r="9726" spans="1:3" ht="13.8">
      <c r="A9726" s="3">
        <v>35761</v>
      </c>
      <c r="B9726" s="4" t="s">
        <v>9716</v>
      </c>
      <c r="C9726" s="6">
        <v>620.69000000000005</v>
      </c>
    </row>
    <row r="9727" spans="1:3" ht="13.8">
      <c r="A9727" s="3">
        <v>35762</v>
      </c>
      <c r="B9727" s="4" t="s">
        <v>9717</v>
      </c>
      <c r="C9727" s="6">
        <v>123.29</v>
      </c>
    </row>
    <row r="9728" spans="1:3" ht="13.8">
      <c r="A9728" s="3">
        <v>35763</v>
      </c>
      <c r="B9728" s="4" t="s">
        <v>9718</v>
      </c>
      <c r="C9728" s="6">
        <v>1426.45</v>
      </c>
    </row>
    <row r="9729" spans="1:3" ht="13.8">
      <c r="A9729" s="3">
        <v>35764</v>
      </c>
      <c r="B9729" s="4" t="s">
        <v>9719</v>
      </c>
      <c r="C9729" s="6">
        <v>219.03</v>
      </c>
    </row>
    <row r="9730" spans="1:3" ht="13.8">
      <c r="A9730" s="3">
        <v>35765</v>
      </c>
      <c r="B9730" s="4" t="s">
        <v>9720</v>
      </c>
      <c r="C9730" s="6">
        <v>185</v>
      </c>
    </row>
    <row r="9731" spans="1:3" ht="13.8">
      <c r="A9731" s="3">
        <v>35766</v>
      </c>
      <c r="B9731" s="4" t="s">
        <v>9721</v>
      </c>
      <c r="C9731" s="5">
        <v>72</v>
      </c>
    </row>
    <row r="9732" spans="1:3" ht="13.8">
      <c r="A9732" s="3">
        <v>35767</v>
      </c>
      <c r="B9732" s="4" t="s">
        <v>9722</v>
      </c>
      <c r="C9732" s="6">
        <v>173.61</v>
      </c>
    </row>
    <row r="9733" spans="1:3" ht="13.8">
      <c r="A9733" s="3">
        <v>35768</v>
      </c>
      <c r="B9733" s="4" t="s">
        <v>9723</v>
      </c>
      <c r="C9733" s="6">
        <v>10.96</v>
      </c>
    </row>
    <row r="9734" spans="1:3" ht="13.8">
      <c r="A9734" s="3">
        <v>35769</v>
      </c>
      <c r="B9734" s="4" t="s">
        <v>9724</v>
      </c>
      <c r="C9734" s="6">
        <v>306.89999999999998</v>
      </c>
    </row>
    <row r="9735" spans="1:3" ht="13.8">
      <c r="A9735" s="3">
        <v>35770</v>
      </c>
      <c r="B9735" s="4" t="s">
        <v>9725</v>
      </c>
      <c r="C9735" s="6">
        <v>8.91</v>
      </c>
    </row>
    <row r="9736" spans="1:3" ht="13.8">
      <c r="A9736" s="3">
        <v>35771</v>
      </c>
      <c r="B9736" s="4" t="s">
        <v>9726</v>
      </c>
      <c r="C9736" s="6">
        <v>7.11</v>
      </c>
    </row>
    <row r="9737" spans="1:3" ht="13.8">
      <c r="A9737" s="3">
        <v>35772</v>
      </c>
      <c r="B9737" s="4" t="s">
        <v>9727</v>
      </c>
      <c r="C9737" s="6">
        <v>6.58</v>
      </c>
    </row>
    <row r="9738" spans="1:3" ht="13.8">
      <c r="A9738" s="3">
        <v>35773</v>
      </c>
      <c r="B9738" s="4" t="s">
        <v>9728</v>
      </c>
      <c r="C9738" s="6">
        <v>20.91</v>
      </c>
    </row>
    <row r="9739" spans="1:3" ht="13.8">
      <c r="A9739" s="3">
        <v>35774</v>
      </c>
      <c r="B9739" s="4" t="s">
        <v>9729</v>
      </c>
      <c r="C9739" s="6">
        <v>98.77</v>
      </c>
    </row>
    <row r="9740" spans="1:3" ht="13.8">
      <c r="A9740" s="3">
        <v>35775</v>
      </c>
      <c r="B9740" s="4" t="s">
        <v>9730</v>
      </c>
      <c r="C9740" s="6">
        <v>163.38</v>
      </c>
    </row>
    <row r="9741" spans="1:3" ht="13.8">
      <c r="A9741" s="3">
        <v>35776</v>
      </c>
      <c r="B9741" s="4" t="s">
        <v>9731</v>
      </c>
      <c r="C9741" s="6">
        <v>11.39</v>
      </c>
    </row>
    <row r="9742" spans="1:3" ht="13.8">
      <c r="A9742" s="3">
        <v>35777</v>
      </c>
      <c r="B9742" s="4" t="s">
        <v>9732</v>
      </c>
      <c r="C9742" s="6">
        <v>3.75</v>
      </c>
    </row>
    <row r="9743" spans="1:3" ht="13.8">
      <c r="A9743" s="3">
        <v>35780</v>
      </c>
      <c r="B9743" s="4" t="s">
        <v>9733</v>
      </c>
      <c r="C9743" s="6">
        <v>42.45</v>
      </c>
    </row>
    <row r="9744" spans="1:3" ht="13.8">
      <c r="A9744" s="3">
        <v>35781</v>
      </c>
      <c r="B9744" s="4" t="s">
        <v>9734</v>
      </c>
      <c r="C9744" s="6">
        <v>191.99</v>
      </c>
    </row>
    <row r="9745" spans="1:3" ht="13.8">
      <c r="A9745" s="3">
        <v>35782</v>
      </c>
      <c r="B9745" s="4" t="s">
        <v>9735</v>
      </c>
      <c r="C9745" s="6">
        <v>7.84</v>
      </c>
    </row>
    <row r="9746" spans="1:3" ht="13.8">
      <c r="A9746" s="3">
        <v>35783</v>
      </c>
      <c r="B9746" s="4" t="s">
        <v>9736</v>
      </c>
      <c r="C9746" s="6">
        <v>7.25</v>
      </c>
    </row>
    <row r="9747" spans="1:3" ht="13.8">
      <c r="A9747" s="3">
        <v>35784</v>
      </c>
      <c r="B9747" s="4" t="s">
        <v>9737</v>
      </c>
      <c r="C9747" s="6">
        <v>31.03</v>
      </c>
    </row>
    <row r="9748" spans="1:3" ht="13.8">
      <c r="A9748" s="3">
        <v>35785</v>
      </c>
      <c r="B9748" s="4" t="s">
        <v>9738</v>
      </c>
      <c r="C9748" s="6">
        <v>55.1</v>
      </c>
    </row>
    <row r="9749" spans="1:3" ht="13.8">
      <c r="A9749" s="3">
        <v>35786</v>
      </c>
      <c r="B9749" s="4" t="s">
        <v>9739</v>
      </c>
      <c r="C9749" s="6">
        <v>0.16</v>
      </c>
    </row>
    <row r="9750" spans="1:3" ht="13.8">
      <c r="A9750" s="3">
        <v>35787</v>
      </c>
      <c r="B9750" s="4" t="s">
        <v>9740</v>
      </c>
      <c r="C9750" s="6">
        <v>56.96</v>
      </c>
    </row>
    <row r="9751" spans="1:3" ht="13.8">
      <c r="A9751" s="3">
        <v>35788</v>
      </c>
      <c r="B9751" s="4" t="s">
        <v>9741</v>
      </c>
      <c r="C9751" s="6">
        <v>40.6</v>
      </c>
    </row>
    <row r="9752" spans="1:3" ht="13.8">
      <c r="A9752" s="3">
        <v>35789</v>
      </c>
      <c r="B9752" s="4" t="s">
        <v>9742</v>
      </c>
      <c r="C9752" s="4">
        <v>190.09</v>
      </c>
    </row>
    <row r="9753" spans="1:3" ht="13.8">
      <c r="A9753" s="3">
        <v>35790</v>
      </c>
      <c r="B9753" s="4" t="s">
        <v>9743</v>
      </c>
      <c r="C9753" s="6">
        <v>190.09</v>
      </c>
    </row>
    <row r="9754" spans="1:3" ht="13.8">
      <c r="A9754" s="3">
        <v>35791</v>
      </c>
      <c r="B9754" s="4" t="s">
        <v>9744</v>
      </c>
      <c r="C9754" s="6">
        <v>190.09</v>
      </c>
    </row>
    <row r="9755" spans="1:3" ht="13.8">
      <c r="A9755" s="3">
        <v>35792</v>
      </c>
      <c r="B9755" s="4" t="s">
        <v>9745</v>
      </c>
      <c r="C9755" s="6">
        <v>699.94</v>
      </c>
    </row>
    <row r="9756" spans="1:3" ht="13.8">
      <c r="A9756" s="3">
        <v>35795</v>
      </c>
      <c r="B9756" s="4" t="s">
        <v>9746</v>
      </c>
      <c r="C9756" s="6">
        <v>11.69</v>
      </c>
    </row>
    <row r="9757" spans="1:3" ht="13.8">
      <c r="A9757" s="3">
        <v>35796</v>
      </c>
      <c r="B9757" s="4" t="s">
        <v>8444</v>
      </c>
      <c r="C9757" s="6">
        <v>0.21</v>
      </c>
    </row>
    <row r="9758" spans="1:3" ht="13.8">
      <c r="A9758" s="3">
        <v>35798</v>
      </c>
      <c r="B9758" s="4" t="s">
        <v>9747</v>
      </c>
      <c r="C9758" s="6">
        <v>13.86</v>
      </c>
    </row>
    <row r="9759" spans="1:3" ht="13.8">
      <c r="A9759" s="3">
        <v>35799</v>
      </c>
      <c r="B9759" s="4" t="s">
        <v>9748</v>
      </c>
      <c r="C9759" s="6">
        <v>15.66</v>
      </c>
    </row>
    <row r="9760" spans="1:3" ht="13.8">
      <c r="A9760" s="3">
        <v>35800</v>
      </c>
      <c r="B9760" s="4" t="s">
        <v>9749</v>
      </c>
      <c r="C9760" s="6">
        <v>15.96</v>
      </c>
    </row>
    <row r="9761" spans="1:3" ht="13.8">
      <c r="A9761" s="3">
        <v>35801</v>
      </c>
      <c r="B9761" s="4" t="s">
        <v>9750</v>
      </c>
      <c r="C9761" s="6">
        <v>15.96</v>
      </c>
    </row>
    <row r="9762" spans="1:3" ht="13.8">
      <c r="A9762" s="3">
        <v>35804</v>
      </c>
      <c r="B9762" s="4" t="s">
        <v>9751</v>
      </c>
      <c r="C9762" s="6">
        <v>73.28</v>
      </c>
    </row>
    <row r="9763" spans="1:3" ht="13.8">
      <c r="A9763" s="3">
        <v>35806</v>
      </c>
      <c r="B9763" s="4" t="s">
        <v>9752</v>
      </c>
      <c r="C9763" s="6">
        <v>73.28</v>
      </c>
    </row>
    <row r="9764" spans="1:3" ht="13.8">
      <c r="A9764" s="3">
        <v>35810</v>
      </c>
      <c r="B9764" s="4" t="s">
        <v>9753</v>
      </c>
      <c r="C9764" s="6">
        <v>89.15</v>
      </c>
    </row>
    <row r="9765" spans="1:3" ht="13.8">
      <c r="A9765" s="3">
        <v>35840</v>
      </c>
      <c r="B9765" s="4" t="s">
        <v>9754</v>
      </c>
      <c r="C9765" s="6">
        <v>19.52</v>
      </c>
    </row>
    <row r="9766" spans="1:3" ht="13.8">
      <c r="A9766" s="3">
        <v>35862</v>
      </c>
      <c r="B9766" s="4" t="s">
        <v>9755</v>
      </c>
      <c r="C9766" s="5">
        <v>78.02</v>
      </c>
    </row>
    <row r="9767" spans="1:3" ht="13.8">
      <c r="A9767" s="3">
        <v>35863</v>
      </c>
      <c r="B9767" s="4" t="s">
        <v>9756</v>
      </c>
      <c r="C9767" s="4">
        <v>78.599999999999994</v>
      </c>
    </row>
    <row r="9768" spans="1:3" ht="13.8">
      <c r="A9768" s="3">
        <v>35865</v>
      </c>
      <c r="B9768" s="4" t="s">
        <v>9757</v>
      </c>
      <c r="C9768" s="6">
        <v>33.97</v>
      </c>
    </row>
    <row r="9769" spans="1:3" ht="13.8">
      <c r="A9769" s="3">
        <v>35871</v>
      </c>
      <c r="B9769" s="4" t="s">
        <v>9758</v>
      </c>
      <c r="C9769" s="6">
        <v>602.59</v>
      </c>
    </row>
    <row r="9770" spans="1:3" ht="13.8">
      <c r="A9770" s="3">
        <v>35872</v>
      </c>
      <c r="B9770" s="4" t="s">
        <v>9759</v>
      </c>
      <c r="C9770" s="6">
        <v>6.75</v>
      </c>
    </row>
    <row r="9771" spans="1:3" ht="13.8">
      <c r="A9771" s="3">
        <v>35874</v>
      </c>
      <c r="B9771" s="4" t="s">
        <v>9760</v>
      </c>
      <c r="C9771" s="6">
        <v>3533.62</v>
      </c>
    </row>
    <row r="9772" spans="1:3" ht="13.8">
      <c r="A9772" s="3">
        <v>35875</v>
      </c>
      <c r="B9772" s="4" t="s">
        <v>9761</v>
      </c>
      <c r="C9772" s="6">
        <v>3382.95</v>
      </c>
    </row>
    <row r="9773" spans="1:3" ht="13.8">
      <c r="A9773" s="3">
        <v>35879</v>
      </c>
      <c r="B9773" s="4" t="s">
        <v>9762</v>
      </c>
      <c r="C9773" s="6">
        <v>226.72</v>
      </c>
    </row>
    <row r="9774" spans="1:3" ht="13.8">
      <c r="A9774" s="3">
        <v>35965</v>
      </c>
      <c r="B9774" s="4" t="s">
        <v>9763</v>
      </c>
      <c r="C9774" s="6">
        <v>33.68</v>
      </c>
    </row>
    <row r="9775" spans="1:3" ht="13.8">
      <c r="A9775" s="3">
        <v>35968</v>
      </c>
      <c r="B9775" s="4" t="s">
        <v>9764</v>
      </c>
      <c r="C9775" s="6">
        <v>784.65</v>
      </c>
    </row>
    <row r="9776" spans="1:3" ht="13.8">
      <c r="A9776" s="3">
        <v>36000</v>
      </c>
      <c r="B9776" s="4" t="s">
        <v>9765</v>
      </c>
      <c r="C9776" s="6">
        <v>4380.6000000000004</v>
      </c>
    </row>
    <row r="9777" spans="1:3" ht="13.8">
      <c r="A9777" s="3">
        <v>36036</v>
      </c>
      <c r="B9777" s="4" t="s">
        <v>9766</v>
      </c>
      <c r="C9777" s="6">
        <v>3748.41</v>
      </c>
    </row>
    <row r="9778" spans="1:3" ht="13.8">
      <c r="A9778" s="3">
        <v>36061</v>
      </c>
      <c r="B9778" s="4" t="s">
        <v>9767</v>
      </c>
      <c r="C9778" s="6">
        <v>163.77000000000001</v>
      </c>
    </row>
    <row r="9779" spans="1:3" ht="13.8">
      <c r="A9779" s="3">
        <v>36114</v>
      </c>
      <c r="B9779" s="4" t="s">
        <v>9768</v>
      </c>
      <c r="C9779" s="6">
        <v>22.12</v>
      </c>
    </row>
    <row r="9780" spans="1:3" ht="13.8">
      <c r="A9780" s="3">
        <v>36147</v>
      </c>
      <c r="B9780" s="4" t="s">
        <v>9769</v>
      </c>
      <c r="C9780" s="6">
        <v>931.03</v>
      </c>
    </row>
    <row r="9781" spans="1:3" ht="13.8">
      <c r="A9781" s="3">
        <v>36148</v>
      </c>
      <c r="B9781" s="4" t="s">
        <v>9770</v>
      </c>
      <c r="C9781" s="6">
        <v>132.59</v>
      </c>
    </row>
    <row r="9782" spans="1:3" ht="13.8">
      <c r="A9782" s="3">
        <v>36200</v>
      </c>
      <c r="B9782" s="4" t="s">
        <v>9771</v>
      </c>
      <c r="C9782" s="6">
        <v>20.25</v>
      </c>
    </row>
    <row r="9783" spans="1:3" ht="13.8">
      <c r="A9783" s="3">
        <v>36201</v>
      </c>
      <c r="B9783" s="4" t="s">
        <v>9772</v>
      </c>
      <c r="C9783" s="5">
        <v>339.66</v>
      </c>
    </row>
    <row r="9784" spans="1:3" ht="13.8">
      <c r="A9784" s="3">
        <v>36202</v>
      </c>
      <c r="B9784" s="4" t="s">
        <v>9773</v>
      </c>
      <c r="C9784" s="6">
        <v>2056.7600000000002</v>
      </c>
    </row>
    <row r="9785" spans="1:3" ht="13.8">
      <c r="A9785" s="3">
        <v>36214</v>
      </c>
      <c r="B9785" s="4" t="s">
        <v>9774</v>
      </c>
      <c r="C9785" s="5">
        <v>23.7</v>
      </c>
    </row>
    <row r="9786" spans="1:3" ht="13.8">
      <c r="A9786" s="3">
        <v>36217</v>
      </c>
      <c r="B9786" s="4" t="s">
        <v>9775</v>
      </c>
      <c r="C9786" s="6">
        <v>1182.76</v>
      </c>
    </row>
    <row r="9787" spans="1:3" ht="13.8">
      <c r="A9787" s="3">
        <v>36222</v>
      </c>
      <c r="B9787" s="4" t="s">
        <v>9776</v>
      </c>
      <c r="C9787" s="6">
        <v>9220</v>
      </c>
    </row>
    <row r="9788" spans="1:3" ht="13.8">
      <c r="A9788" s="3">
        <v>36247</v>
      </c>
      <c r="B9788" s="4" t="s">
        <v>9777</v>
      </c>
      <c r="C9788" s="6">
        <v>172.59</v>
      </c>
    </row>
    <row r="9789" spans="1:3" ht="13.8">
      <c r="A9789" s="3">
        <v>36248</v>
      </c>
      <c r="B9789" s="4" t="s">
        <v>9778</v>
      </c>
      <c r="C9789" s="6">
        <v>279.57</v>
      </c>
    </row>
    <row r="9790" spans="1:3" ht="13.8">
      <c r="A9790" s="3">
        <v>36251</v>
      </c>
      <c r="B9790" s="4" t="s">
        <v>9779</v>
      </c>
      <c r="C9790" s="6">
        <v>51.13</v>
      </c>
    </row>
    <row r="9791" spans="1:3" ht="13.8">
      <c r="A9791" s="3">
        <v>36258</v>
      </c>
      <c r="B9791" s="4" t="s">
        <v>9780</v>
      </c>
      <c r="C9791" s="6">
        <v>121.63</v>
      </c>
    </row>
    <row r="9792" spans="1:3" ht="13.8">
      <c r="A9792" s="3">
        <v>36369</v>
      </c>
      <c r="B9792" s="4" t="s">
        <v>9781</v>
      </c>
      <c r="C9792" s="6">
        <v>174</v>
      </c>
    </row>
    <row r="9793" spans="1:3" ht="13.8">
      <c r="A9793" s="3">
        <v>36412</v>
      </c>
      <c r="B9793" s="4" t="s">
        <v>9782</v>
      </c>
      <c r="C9793" s="6">
        <v>8.83</v>
      </c>
    </row>
    <row r="9794" spans="1:3" ht="13.8">
      <c r="A9794" s="3">
        <v>36447</v>
      </c>
      <c r="B9794" s="4" t="s">
        <v>9783</v>
      </c>
      <c r="C9794" s="6">
        <v>24.58</v>
      </c>
    </row>
    <row r="9795" spans="1:3" ht="13.8">
      <c r="A9795" s="3">
        <v>36463</v>
      </c>
      <c r="B9795" s="4" t="s">
        <v>9784</v>
      </c>
      <c r="C9795" s="6">
        <v>119</v>
      </c>
    </row>
    <row r="9796" spans="1:3" ht="13.8">
      <c r="A9796" s="3">
        <v>36485</v>
      </c>
      <c r="B9796" s="4" t="s">
        <v>9785</v>
      </c>
      <c r="C9796" s="6">
        <v>92</v>
      </c>
    </row>
    <row r="9797" spans="1:3" ht="13.8">
      <c r="A9797" s="3">
        <v>36494</v>
      </c>
      <c r="B9797" s="4" t="s">
        <v>9786</v>
      </c>
      <c r="C9797" s="6">
        <v>117.47</v>
      </c>
    </row>
    <row r="9798" spans="1:3" ht="13.8">
      <c r="A9798" s="3">
        <v>36502</v>
      </c>
      <c r="B9798" s="4" t="s">
        <v>9787</v>
      </c>
      <c r="C9798" s="6">
        <v>23.46</v>
      </c>
    </row>
    <row r="9799" spans="1:3" ht="13.8">
      <c r="A9799" s="3">
        <v>36516</v>
      </c>
      <c r="B9799" s="4" t="s">
        <v>9788</v>
      </c>
      <c r="C9799" s="6">
        <v>190</v>
      </c>
    </row>
    <row r="9800" spans="1:3" ht="13.8">
      <c r="A9800" s="3">
        <v>36520</v>
      </c>
      <c r="B9800" s="4" t="s">
        <v>9789</v>
      </c>
      <c r="C9800" s="6">
        <v>566.34</v>
      </c>
    </row>
    <row r="9801" spans="1:3" ht="13.8">
      <c r="A9801" s="3">
        <v>36521</v>
      </c>
      <c r="B9801" s="4" t="s">
        <v>9790</v>
      </c>
      <c r="C9801" s="6">
        <v>1085.6199999999999</v>
      </c>
    </row>
    <row r="9802" spans="1:3" ht="13.8">
      <c r="A9802" s="3">
        <v>36523</v>
      </c>
      <c r="B9802" s="4" t="s">
        <v>9791</v>
      </c>
      <c r="C9802" s="6">
        <v>112.07</v>
      </c>
    </row>
    <row r="9803" spans="1:3" ht="13.8">
      <c r="A9803" s="3">
        <v>36524</v>
      </c>
      <c r="B9803" s="4" t="s">
        <v>9792</v>
      </c>
      <c r="C9803" s="6">
        <v>275.86</v>
      </c>
    </row>
    <row r="9804" spans="1:3" ht="13.8">
      <c r="A9804" s="3">
        <v>36538</v>
      </c>
      <c r="B9804" s="4" t="s">
        <v>9793</v>
      </c>
      <c r="C9804" s="6">
        <v>234</v>
      </c>
    </row>
    <row r="9805" spans="1:3" ht="13.8">
      <c r="A9805" s="3">
        <v>36540</v>
      </c>
      <c r="B9805" s="4" t="s">
        <v>9794</v>
      </c>
      <c r="C9805" s="6">
        <v>3.72</v>
      </c>
    </row>
    <row r="9806" spans="1:3" ht="13.8">
      <c r="A9806" s="3">
        <v>36541</v>
      </c>
      <c r="B9806" s="4" t="s">
        <v>9795</v>
      </c>
      <c r="C9806" s="5">
        <v>1077.5899999999999</v>
      </c>
    </row>
    <row r="9807" spans="1:3" ht="13.8">
      <c r="A9807" s="3">
        <v>36542</v>
      </c>
      <c r="B9807" s="4" t="s">
        <v>9796</v>
      </c>
      <c r="C9807" s="5">
        <v>130.16999999999999</v>
      </c>
    </row>
    <row r="9808" spans="1:3" ht="13.8">
      <c r="A9808" s="3">
        <v>36544</v>
      </c>
      <c r="B9808" s="4" t="s">
        <v>9797</v>
      </c>
      <c r="C9808" s="6">
        <v>23.29</v>
      </c>
    </row>
    <row r="9809" spans="1:3" ht="13.8">
      <c r="A9809" s="3">
        <v>36550</v>
      </c>
      <c r="B9809" s="4" t="s">
        <v>9798</v>
      </c>
      <c r="C9809" s="6">
        <v>318.39999999999998</v>
      </c>
    </row>
    <row r="9810" spans="1:3" ht="13.8">
      <c r="A9810" s="3">
        <v>36572</v>
      </c>
      <c r="B9810" s="4" t="s">
        <v>9799</v>
      </c>
      <c r="C9810" s="6">
        <v>394</v>
      </c>
    </row>
    <row r="9811" spans="1:3" ht="13.8">
      <c r="A9811" s="3">
        <v>36585</v>
      </c>
      <c r="B9811" s="4" t="s">
        <v>9800</v>
      </c>
      <c r="C9811" s="5">
        <v>15</v>
      </c>
    </row>
    <row r="9812" spans="1:3" ht="13.8">
      <c r="A9812" s="3">
        <v>36588</v>
      </c>
      <c r="B9812" s="4" t="s">
        <v>9801</v>
      </c>
      <c r="C9812" s="6">
        <v>309</v>
      </c>
    </row>
    <row r="9813" spans="1:3" ht="13.8">
      <c r="A9813" s="3">
        <v>36666</v>
      </c>
      <c r="B9813" s="4" t="s">
        <v>9802</v>
      </c>
      <c r="C9813" s="6">
        <v>168</v>
      </c>
    </row>
    <row r="9814" spans="1:3" ht="13.8">
      <c r="A9814" s="3">
        <v>36667</v>
      </c>
      <c r="B9814" s="4" t="s">
        <v>9803</v>
      </c>
      <c r="C9814" s="5">
        <v>32.9</v>
      </c>
    </row>
    <row r="9815" spans="1:3" ht="13.8">
      <c r="A9815" s="3">
        <v>36810</v>
      </c>
      <c r="B9815" s="4" t="s">
        <v>9804</v>
      </c>
      <c r="C9815" s="6">
        <v>17.38</v>
      </c>
    </row>
    <row r="9816" spans="1:3" ht="13.8">
      <c r="A9816" s="3">
        <v>36821</v>
      </c>
      <c r="B9816" s="4" t="s">
        <v>9805</v>
      </c>
      <c r="C9816" s="6">
        <v>90.95</v>
      </c>
    </row>
    <row r="9817" spans="1:3" ht="13.8">
      <c r="A9817" s="3">
        <v>36825</v>
      </c>
      <c r="B9817" s="4" t="s">
        <v>9806</v>
      </c>
      <c r="C9817" s="6">
        <v>98.4</v>
      </c>
    </row>
    <row r="9818" spans="1:3" ht="13.8">
      <c r="A9818" s="3">
        <v>36826</v>
      </c>
      <c r="B9818" s="4" t="s">
        <v>9807</v>
      </c>
      <c r="C9818" s="6">
        <v>2.4</v>
      </c>
    </row>
    <row r="9819" spans="1:3" ht="13.8">
      <c r="A9819" s="3">
        <v>36827</v>
      </c>
      <c r="B9819" s="4" t="s">
        <v>9808</v>
      </c>
      <c r="C9819" s="6">
        <v>2.35</v>
      </c>
    </row>
    <row r="9820" spans="1:3" ht="13.8">
      <c r="A9820" s="3">
        <v>36828</v>
      </c>
      <c r="B9820" s="4" t="s">
        <v>9809</v>
      </c>
      <c r="C9820" s="6">
        <v>23.71</v>
      </c>
    </row>
    <row r="9821" spans="1:3" ht="13.8">
      <c r="A9821" s="3">
        <v>36829</v>
      </c>
      <c r="B9821" s="4" t="s">
        <v>9810</v>
      </c>
      <c r="C9821" s="6">
        <v>962</v>
      </c>
    </row>
    <row r="9822" spans="1:3" ht="13.8">
      <c r="A9822" s="3">
        <v>36841</v>
      </c>
      <c r="B9822" s="4" t="s">
        <v>9811</v>
      </c>
      <c r="C9822" s="6">
        <v>38.799999999999997</v>
      </c>
    </row>
    <row r="9823" spans="1:3" ht="13.8">
      <c r="A9823" s="3">
        <v>36842</v>
      </c>
      <c r="B9823" s="4" t="s">
        <v>9812</v>
      </c>
      <c r="C9823" s="6">
        <v>85.91</v>
      </c>
    </row>
    <row r="9824" spans="1:3" ht="13.8">
      <c r="A9824" s="3">
        <v>36852</v>
      </c>
      <c r="B9824" s="4" t="s">
        <v>9813</v>
      </c>
      <c r="C9824" s="6">
        <v>139.69999999999999</v>
      </c>
    </row>
    <row r="9825" spans="1:3" ht="13.8">
      <c r="A9825" s="3">
        <v>36868</v>
      </c>
      <c r="B9825" s="4" t="s">
        <v>9814</v>
      </c>
      <c r="C9825" s="6">
        <v>68.39</v>
      </c>
    </row>
    <row r="9826" spans="1:3" ht="13.8">
      <c r="A9826" s="3">
        <v>36884</v>
      </c>
      <c r="B9826" s="4" t="s">
        <v>9815</v>
      </c>
      <c r="C9826" s="6">
        <v>70.5</v>
      </c>
    </row>
    <row r="9827" spans="1:3" ht="13.8">
      <c r="A9827" s="3">
        <v>36940</v>
      </c>
      <c r="B9827" s="4" t="s">
        <v>9816</v>
      </c>
      <c r="C9827" s="6">
        <v>0.84</v>
      </c>
    </row>
    <row r="9828" spans="1:3" ht="13.8">
      <c r="A9828" s="3">
        <v>36941</v>
      </c>
      <c r="B9828" s="4" t="s">
        <v>9817</v>
      </c>
      <c r="C9828" s="6">
        <v>51.44</v>
      </c>
    </row>
    <row r="9829" spans="1:3" ht="13.8">
      <c r="A9829" s="3">
        <v>36947</v>
      </c>
      <c r="B9829" s="4" t="s">
        <v>9818</v>
      </c>
      <c r="C9829" s="6">
        <v>0.19</v>
      </c>
    </row>
    <row r="9830" spans="1:3" ht="13.8">
      <c r="A9830" s="3">
        <v>36948</v>
      </c>
      <c r="B9830" s="4" t="s">
        <v>9819</v>
      </c>
      <c r="C9830" s="5">
        <v>78.290000000000006</v>
      </c>
    </row>
    <row r="9831" spans="1:3" ht="13.8">
      <c r="A9831" s="3">
        <v>36961</v>
      </c>
      <c r="B9831" s="4" t="s">
        <v>9820</v>
      </c>
      <c r="C9831" s="5">
        <v>539.78</v>
      </c>
    </row>
    <row r="9832" spans="1:3" ht="13.8">
      <c r="A9832" s="3">
        <v>36974</v>
      </c>
      <c r="B9832" s="4" t="s">
        <v>9821</v>
      </c>
      <c r="C9832" s="6">
        <v>360</v>
      </c>
    </row>
    <row r="9833" spans="1:3" ht="13.8">
      <c r="A9833" s="3">
        <v>36975</v>
      </c>
      <c r="B9833" s="4" t="s">
        <v>9822</v>
      </c>
      <c r="C9833" s="6">
        <v>8361.2099999999991</v>
      </c>
    </row>
    <row r="9834" spans="1:3" ht="13.8">
      <c r="A9834" s="3">
        <v>36976</v>
      </c>
      <c r="B9834" s="4" t="s">
        <v>9823</v>
      </c>
      <c r="C9834" s="5">
        <v>45</v>
      </c>
    </row>
    <row r="9835" spans="1:3" ht="13.8">
      <c r="A9835" s="3">
        <v>36980</v>
      </c>
      <c r="B9835" s="4" t="s">
        <v>9824</v>
      </c>
      <c r="C9835" s="6">
        <v>40.840000000000003</v>
      </c>
    </row>
    <row r="9836" spans="1:3" ht="13.8">
      <c r="A9836" s="3">
        <v>36985</v>
      </c>
      <c r="B9836" s="4" t="s">
        <v>9825</v>
      </c>
      <c r="C9836" s="5">
        <v>73.7</v>
      </c>
    </row>
    <row r="9837" spans="1:3" ht="13.8">
      <c r="A9837" s="3">
        <v>36987</v>
      </c>
      <c r="B9837" s="4" t="s">
        <v>9826</v>
      </c>
      <c r="C9837" s="6">
        <v>487.07</v>
      </c>
    </row>
    <row r="9838" spans="1:3" ht="13.8">
      <c r="A9838" s="3">
        <v>36988</v>
      </c>
      <c r="B9838" s="4" t="s">
        <v>9827</v>
      </c>
      <c r="C9838" s="6">
        <v>329.35</v>
      </c>
    </row>
    <row r="9839" spans="1:3" ht="13.8">
      <c r="A9839" s="3">
        <v>36989</v>
      </c>
      <c r="B9839" s="4" t="s">
        <v>9828</v>
      </c>
      <c r="C9839" s="5">
        <v>136.83000000000001</v>
      </c>
    </row>
    <row r="9840" spans="1:3" ht="13.8">
      <c r="A9840" s="3">
        <v>36990</v>
      </c>
      <c r="B9840" s="4" t="s">
        <v>9829</v>
      </c>
      <c r="C9840" s="6">
        <v>452.59</v>
      </c>
    </row>
    <row r="9841" spans="1:3" ht="13.8">
      <c r="A9841" s="3">
        <v>36994</v>
      </c>
      <c r="B9841" s="4" t="s">
        <v>9830</v>
      </c>
      <c r="C9841" s="6">
        <v>688.79</v>
      </c>
    </row>
    <row r="9842" spans="1:3" ht="13.8">
      <c r="A9842" s="3">
        <v>37037</v>
      </c>
      <c r="B9842" s="4" t="s">
        <v>9831</v>
      </c>
      <c r="C9842" s="6">
        <v>4.96</v>
      </c>
    </row>
    <row r="9843" spans="1:3" ht="13.8">
      <c r="A9843" s="3">
        <v>37044</v>
      </c>
      <c r="B9843" s="4" t="s">
        <v>9832</v>
      </c>
      <c r="C9843" s="6">
        <v>19.27</v>
      </c>
    </row>
    <row r="9844" spans="1:3" ht="13.8">
      <c r="A9844" s="3">
        <v>37073</v>
      </c>
      <c r="B9844" s="4" t="s">
        <v>9833</v>
      </c>
      <c r="C9844" s="6">
        <v>26.9</v>
      </c>
    </row>
    <row r="9845" spans="1:3" ht="13.8">
      <c r="A9845" s="3">
        <v>37966</v>
      </c>
      <c r="B9845" s="4" t="s">
        <v>9834</v>
      </c>
      <c r="C9845" s="6">
        <v>41.24</v>
      </c>
    </row>
    <row r="9846" spans="1:3" ht="13.8">
      <c r="A9846" s="3">
        <v>38016</v>
      </c>
      <c r="B9846" s="4" t="s">
        <v>9835</v>
      </c>
      <c r="C9846" s="6">
        <v>130.94</v>
      </c>
    </row>
    <row r="9847" spans="1:3" ht="13.8">
      <c r="A9847" s="3">
        <v>38145</v>
      </c>
      <c r="B9847" s="4" t="s">
        <v>9836</v>
      </c>
      <c r="C9847" s="6">
        <v>50.84</v>
      </c>
    </row>
    <row r="9848" spans="1:3" ht="13.8">
      <c r="A9848" s="3">
        <v>38191</v>
      </c>
      <c r="B9848" s="4" t="s">
        <v>9837</v>
      </c>
      <c r="C9848" s="6">
        <v>15.37</v>
      </c>
    </row>
    <row r="9849" spans="1:3" ht="13.8">
      <c r="A9849" s="3">
        <v>38444</v>
      </c>
      <c r="B9849" s="4" t="s">
        <v>9838</v>
      </c>
      <c r="C9849" s="6">
        <v>382.52</v>
      </c>
    </row>
    <row r="9850" spans="1:3" ht="13.8">
      <c r="A9850" s="3">
        <v>38464</v>
      </c>
      <c r="B9850" s="4" t="s">
        <v>9839</v>
      </c>
      <c r="C9850" s="5">
        <v>50.67</v>
      </c>
    </row>
    <row r="9851" spans="1:3" ht="13.8">
      <c r="A9851" s="3">
        <v>38497</v>
      </c>
      <c r="B9851" s="4" t="s">
        <v>9840</v>
      </c>
      <c r="C9851" s="6">
        <v>32.49</v>
      </c>
    </row>
    <row r="9852" spans="1:3" ht="13.8">
      <c r="A9852" s="3">
        <v>38498</v>
      </c>
      <c r="B9852" s="4" t="s">
        <v>9841</v>
      </c>
      <c r="C9852" s="6">
        <v>57.84</v>
      </c>
    </row>
    <row r="9853" spans="1:3" ht="13.8">
      <c r="A9853" s="3">
        <v>38565</v>
      </c>
      <c r="B9853" s="4" t="s">
        <v>9842</v>
      </c>
      <c r="C9853" s="6">
        <v>9.59</v>
      </c>
    </row>
    <row r="9854" spans="1:3" ht="13.8">
      <c r="A9854" s="3">
        <v>38771</v>
      </c>
      <c r="B9854" s="4" t="s">
        <v>9843</v>
      </c>
      <c r="C9854" s="6">
        <v>32750</v>
      </c>
    </row>
    <row r="9855" spans="1:3" ht="13.8">
      <c r="A9855" s="3">
        <v>38772</v>
      </c>
      <c r="B9855" s="4" t="s">
        <v>9844</v>
      </c>
      <c r="C9855" s="6">
        <v>5754.84</v>
      </c>
    </row>
    <row r="9856" spans="1:3" ht="13.8">
      <c r="A9856" s="3">
        <v>38786</v>
      </c>
      <c r="B9856" s="4" t="s">
        <v>9845</v>
      </c>
      <c r="C9856" s="4">
        <v>276.47000000000003</v>
      </c>
    </row>
    <row r="9857" spans="1:3" ht="13.8">
      <c r="A9857" s="3">
        <v>38801</v>
      </c>
      <c r="B9857" s="4" t="s">
        <v>9846</v>
      </c>
      <c r="C9857" s="6">
        <v>173.01</v>
      </c>
    </row>
    <row r="9858" spans="1:3" ht="13.8">
      <c r="A9858" s="3">
        <v>38888</v>
      </c>
      <c r="B9858" s="4" t="s">
        <v>9847</v>
      </c>
      <c r="C9858" s="6">
        <v>15.42</v>
      </c>
    </row>
    <row r="9859" spans="1:3" ht="13.8">
      <c r="A9859" s="3">
        <v>38957</v>
      </c>
      <c r="B9859" s="4" t="s">
        <v>9848</v>
      </c>
      <c r="C9859" s="6">
        <v>1.3</v>
      </c>
    </row>
    <row r="9860" spans="1:3" ht="13.8">
      <c r="A9860" s="3">
        <v>39023</v>
      </c>
      <c r="B9860" s="4" t="s">
        <v>9849</v>
      </c>
      <c r="C9860" s="5">
        <v>119.89</v>
      </c>
    </row>
    <row r="9861" spans="1:3" ht="13.8">
      <c r="A9861" s="3">
        <v>39140</v>
      </c>
      <c r="B9861" s="4" t="s">
        <v>9850</v>
      </c>
      <c r="C9861" s="6">
        <v>517.24</v>
      </c>
    </row>
    <row r="9862" spans="1:3" ht="13.8">
      <c r="A9862" s="3">
        <v>39190</v>
      </c>
      <c r="B9862" s="4" t="s">
        <v>9851</v>
      </c>
      <c r="C9862" s="6">
        <v>52.93</v>
      </c>
    </row>
    <row r="9863" spans="1:3" ht="13.8">
      <c r="A9863" s="3">
        <v>39211</v>
      </c>
      <c r="B9863" s="4" t="s">
        <v>9852</v>
      </c>
      <c r="C9863" s="6">
        <v>75.36</v>
      </c>
    </row>
    <row r="9864" spans="1:3" ht="13.8">
      <c r="A9864" s="3">
        <v>39400</v>
      </c>
      <c r="B9864" s="4" t="s">
        <v>9853</v>
      </c>
      <c r="C9864" s="5">
        <v>102.46</v>
      </c>
    </row>
    <row r="9865" spans="1:3" ht="13.8">
      <c r="A9865" s="3">
        <v>39441</v>
      </c>
      <c r="B9865" s="4" t="s">
        <v>9854</v>
      </c>
      <c r="C9865" s="6">
        <v>887.07</v>
      </c>
    </row>
    <row r="9866" spans="1:3" ht="13.8">
      <c r="A9866" s="3">
        <v>39540</v>
      </c>
      <c r="B9866" s="4" t="s">
        <v>9855</v>
      </c>
      <c r="C9866" s="6">
        <v>140.84</v>
      </c>
    </row>
    <row r="9867" spans="1:3" ht="13.8">
      <c r="A9867" s="3">
        <v>39550</v>
      </c>
      <c r="B9867" s="4" t="s">
        <v>9856</v>
      </c>
      <c r="C9867" s="6">
        <v>82.86</v>
      </c>
    </row>
    <row r="9868" spans="1:3" ht="13.8">
      <c r="A9868" s="3">
        <v>39588</v>
      </c>
      <c r="B9868" s="4" t="s">
        <v>9857</v>
      </c>
      <c r="C9868" s="5">
        <v>82.86</v>
      </c>
    </row>
    <row r="9869" spans="1:3" ht="13.8">
      <c r="A9869" s="3">
        <v>39590</v>
      </c>
      <c r="B9869" s="4" t="s">
        <v>9858</v>
      </c>
      <c r="C9869" s="4">
        <v>164.52</v>
      </c>
    </row>
    <row r="9870" spans="1:3" ht="13.8">
      <c r="A9870" s="3">
        <v>39690</v>
      </c>
      <c r="B9870" s="4" t="s">
        <v>9859</v>
      </c>
      <c r="C9870" s="6">
        <v>313.67</v>
      </c>
    </row>
    <row r="9871" spans="1:3" ht="13.8">
      <c r="A9871" s="3">
        <v>39710</v>
      </c>
      <c r="B9871" s="4" t="s">
        <v>9860</v>
      </c>
      <c r="C9871" s="6">
        <v>421.84</v>
      </c>
    </row>
    <row r="9872" spans="1:3" ht="13.8">
      <c r="A9872" s="3">
        <v>39715</v>
      </c>
      <c r="B9872" s="4" t="s">
        <v>9861</v>
      </c>
      <c r="C9872" s="6">
        <v>404.31</v>
      </c>
    </row>
    <row r="9873" spans="1:3" ht="13.8">
      <c r="A9873" s="3">
        <v>39740</v>
      </c>
      <c r="B9873" s="4" t="s">
        <v>9862</v>
      </c>
      <c r="C9873" s="6">
        <v>0.52</v>
      </c>
    </row>
    <row r="9874" spans="1:3" ht="13.8">
      <c r="A9874" s="3">
        <v>39756</v>
      </c>
      <c r="B9874" s="4" t="s">
        <v>9863</v>
      </c>
      <c r="C9874" s="6">
        <v>119.83</v>
      </c>
    </row>
    <row r="9875" spans="1:3" ht="13.8">
      <c r="A9875" s="3">
        <v>40002</v>
      </c>
      <c r="B9875" s="4" t="s">
        <v>9864</v>
      </c>
      <c r="C9875" s="6">
        <v>11.99</v>
      </c>
    </row>
    <row r="9876" spans="1:3" ht="13.8">
      <c r="A9876" s="3">
        <v>40003</v>
      </c>
      <c r="B9876" s="4" t="s">
        <v>9865</v>
      </c>
      <c r="C9876" s="5">
        <v>99.72</v>
      </c>
    </row>
    <row r="9877" spans="1:3" ht="13.8">
      <c r="A9877" s="3">
        <v>40005</v>
      </c>
      <c r="B9877" s="4" t="s">
        <v>9866</v>
      </c>
      <c r="C9877" s="6">
        <v>13.59</v>
      </c>
    </row>
    <row r="9878" spans="1:3" ht="13.8">
      <c r="A9878" s="3">
        <v>40007</v>
      </c>
      <c r="B9878" s="4" t="s">
        <v>9867</v>
      </c>
      <c r="C9878" s="5">
        <v>90.85</v>
      </c>
    </row>
    <row r="9879" spans="1:3" ht="13.8">
      <c r="A9879" s="3">
        <v>40008</v>
      </c>
      <c r="B9879" s="4" t="s">
        <v>9868</v>
      </c>
      <c r="C9879" s="6">
        <v>41.37</v>
      </c>
    </row>
    <row r="9880" spans="1:3" ht="13.8">
      <c r="A9880" s="3">
        <v>40009</v>
      </c>
      <c r="B9880" s="4" t="s">
        <v>9869</v>
      </c>
      <c r="C9880" s="6">
        <v>3526.93</v>
      </c>
    </row>
    <row r="9881" spans="1:3" ht="13.8">
      <c r="A9881" s="3">
        <v>40010</v>
      </c>
      <c r="B9881" s="4" t="s">
        <v>9870</v>
      </c>
      <c r="C9881" s="5">
        <v>12.99</v>
      </c>
    </row>
    <row r="9882" spans="1:3" ht="13.8">
      <c r="A9882" s="3">
        <v>40013</v>
      </c>
      <c r="B9882" s="4" t="s">
        <v>9871</v>
      </c>
      <c r="C9882" s="6">
        <v>31.52</v>
      </c>
    </row>
    <row r="9883" spans="1:3" ht="13.8">
      <c r="A9883" s="3">
        <v>40018</v>
      </c>
      <c r="B9883" s="4" t="s">
        <v>9872</v>
      </c>
      <c r="C9883" s="6">
        <v>206.41</v>
      </c>
    </row>
    <row r="9884" spans="1:3" ht="13.8">
      <c r="A9884" s="3">
        <v>40019</v>
      </c>
      <c r="B9884" s="4" t="s">
        <v>9873</v>
      </c>
      <c r="C9884" s="6">
        <v>50.11</v>
      </c>
    </row>
    <row r="9885" spans="1:3" ht="13.8">
      <c r="A9885" s="3">
        <v>40024</v>
      </c>
      <c r="B9885" s="4" t="s">
        <v>9874</v>
      </c>
      <c r="C9885" s="6">
        <v>238.6</v>
      </c>
    </row>
    <row r="9886" spans="1:3" ht="13.8">
      <c r="A9886" s="3">
        <v>40028</v>
      </c>
      <c r="B9886" s="4" t="s">
        <v>9875</v>
      </c>
      <c r="C9886" s="6">
        <v>130.72999999999999</v>
      </c>
    </row>
    <row r="9887" spans="1:3" ht="13.8">
      <c r="A9887" s="3">
        <v>40029</v>
      </c>
      <c r="B9887" s="4" t="s">
        <v>9876</v>
      </c>
      <c r="C9887" s="5">
        <v>7.72</v>
      </c>
    </row>
    <row r="9888" spans="1:3" ht="13.8">
      <c r="A9888" s="3">
        <v>40031</v>
      </c>
      <c r="B9888" s="4" t="s">
        <v>9877</v>
      </c>
      <c r="C9888" s="4">
        <v>332.35</v>
      </c>
    </row>
    <row r="9889" spans="1:3" ht="13.8">
      <c r="A9889" s="3">
        <v>40032</v>
      </c>
      <c r="B9889" s="4" t="s">
        <v>9878</v>
      </c>
      <c r="C9889" s="6">
        <v>818.97</v>
      </c>
    </row>
    <row r="9890" spans="1:3" ht="13.8">
      <c r="A9890" s="3">
        <v>40038</v>
      </c>
      <c r="B9890" s="4" t="s">
        <v>9879</v>
      </c>
      <c r="C9890" s="5">
        <v>45.98</v>
      </c>
    </row>
    <row r="9891" spans="1:3" ht="13.8">
      <c r="A9891" s="3">
        <v>40039</v>
      </c>
      <c r="B9891" s="4" t="s">
        <v>9880</v>
      </c>
      <c r="C9891" s="6">
        <v>36.01</v>
      </c>
    </row>
    <row r="9892" spans="1:3" ht="13.8">
      <c r="A9892" s="3">
        <v>40041</v>
      </c>
      <c r="B9892" s="4" t="s">
        <v>9881</v>
      </c>
      <c r="C9892" s="6">
        <v>150.86000000000001</v>
      </c>
    </row>
    <row r="9893" spans="1:3" ht="13.8">
      <c r="A9893" s="3">
        <v>40050</v>
      </c>
      <c r="B9893" s="4" t="s">
        <v>9882</v>
      </c>
      <c r="C9893" s="6">
        <v>86</v>
      </c>
    </row>
    <row r="9894" spans="1:3" ht="13.8">
      <c r="A9894" s="3">
        <v>40058</v>
      </c>
      <c r="B9894" s="4" t="s">
        <v>9883</v>
      </c>
      <c r="C9894" s="5">
        <v>39.6</v>
      </c>
    </row>
    <row r="9895" spans="1:3" ht="13.8">
      <c r="A9895" s="3">
        <v>40060</v>
      </c>
      <c r="B9895" s="4" t="s">
        <v>9884</v>
      </c>
      <c r="C9895" s="6">
        <v>35</v>
      </c>
    </row>
    <row r="9896" spans="1:3" ht="13.8">
      <c r="A9896" s="3">
        <v>40063</v>
      </c>
      <c r="B9896" s="4" t="s">
        <v>9885</v>
      </c>
      <c r="C9896" s="6">
        <v>38.71</v>
      </c>
    </row>
    <row r="9897" spans="1:3" ht="13.8">
      <c r="A9897" s="3">
        <v>40067</v>
      </c>
      <c r="B9897" s="4" t="s">
        <v>9886</v>
      </c>
      <c r="C9897" s="6">
        <v>2613.79</v>
      </c>
    </row>
    <row r="9898" spans="1:3" ht="13.8">
      <c r="A9898" s="3">
        <v>40070</v>
      </c>
      <c r="B9898" s="4" t="s">
        <v>9887</v>
      </c>
      <c r="C9898" s="5">
        <v>0.18</v>
      </c>
    </row>
    <row r="9899" spans="1:3" ht="13.8">
      <c r="A9899" s="3">
        <v>40071</v>
      </c>
      <c r="B9899" s="4" t="s">
        <v>9888</v>
      </c>
      <c r="C9899" s="6">
        <v>0.47</v>
      </c>
    </row>
    <row r="9900" spans="1:3" ht="13.8">
      <c r="A9900" s="3">
        <v>40073</v>
      </c>
      <c r="B9900" s="4" t="s">
        <v>9889</v>
      </c>
      <c r="C9900" s="6">
        <v>72.41</v>
      </c>
    </row>
    <row r="9901" spans="1:3" ht="13.8">
      <c r="A9901" s="3">
        <v>40074</v>
      </c>
      <c r="B9901" s="4" t="s">
        <v>9890</v>
      </c>
      <c r="C9901" s="6">
        <v>51.94</v>
      </c>
    </row>
    <row r="9902" spans="1:3" ht="13.8">
      <c r="A9902" s="3">
        <v>40076</v>
      </c>
      <c r="B9902" s="4" t="s">
        <v>9891</v>
      </c>
      <c r="C9902" s="6">
        <v>112.07</v>
      </c>
    </row>
    <row r="9903" spans="1:3" ht="13.8">
      <c r="A9903" s="3">
        <v>40077</v>
      </c>
      <c r="B9903" s="4" t="s">
        <v>9892</v>
      </c>
      <c r="C9903" s="6">
        <v>215.51</v>
      </c>
    </row>
    <row r="9904" spans="1:3" ht="13.8">
      <c r="A9904" s="3">
        <v>40078</v>
      </c>
      <c r="B9904" s="4" t="s">
        <v>9893</v>
      </c>
      <c r="C9904" s="5">
        <v>25.28</v>
      </c>
    </row>
    <row r="9905" spans="1:3" ht="13.8">
      <c r="A9905" s="3">
        <v>40080</v>
      </c>
      <c r="B9905" s="4" t="s">
        <v>9894</v>
      </c>
      <c r="C9905" s="6">
        <v>52.28</v>
      </c>
    </row>
    <row r="9906" spans="1:3" ht="13.8">
      <c r="A9906" s="3">
        <v>40082</v>
      </c>
      <c r="B9906" s="4" t="s">
        <v>9895</v>
      </c>
      <c r="C9906" s="6">
        <v>830.17</v>
      </c>
    </row>
    <row r="9907" spans="1:3" ht="13.8">
      <c r="A9907" s="3">
        <v>40083</v>
      </c>
      <c r="B9907" s="4" t="s">
        <v>9896</v>
      </c>
      <c r="C9907" s="6">
        <v>23.77</v>
      </c>
    </row>
    <row r="9908" spans="1:3" ht="13.8">
      <c r="A9908" s="3">
        <v>40084</v>
      </c>
      <c r="B9908" s="4" t="s">
        <v>9897</v>
      </c>
      <c r="C9908" s="5">
        <v>1693.7</v>
      </c>
    </row>
    <row r="9909" spans="1:3" ht="13.8">
      <c r="A9909" s="3">
        <v>40086</v>
      </c>
      <c r="B9909" s="4" t="s">
        <v>9898</v>
      </c>
      <c r="C9909" s="6">
        <v>137.07</v>
      </c>
    </row>
    <row r="9910" spans="1:3" ht="13.8">
      <c r="A9910" s="3">
        <v>40087</v>
      </c>
      <c r="B9910" s="4" t="s">
        <v>9899</v>
      </c>
      <c r="C9910" s="5">
        <v>137.07</v>
      </c>
    </row>
    <row r="9911" spans="1:3" ht="13.8">
      <c r="A9911" s="3">
        <v>40089</v>
      </c>
      <c r="B9911" s="4" t="s">
        <v>9900</v>
      </c>
      <c r="C9911" s="6">
        <v>597.78</v>
      </c>
    </row>
    <row r="9912" spans="1:3" ht="13.8">
      <c r="A9912" s="3">
        <v>40097</v>
      </c>
      <c r="B9912" s="4" t="s">
        <v>9901</v>
      </c>
      <c r="C9912" s="6">
        <v>3281.83</v>
      </c>
    </row>
    <row r="9913" spans="1:3" ht="13.8">
      <c r="A9913" s="3">
        <v>40110</v>
      </c>
      <c r="B9913" s="4" t="s">
        <v>9902</v>
      </c>
      <c r="C9913" s="6">
        <v>0.11</v>
      </c>
    </row>
    <row r="9914" spans="1:3" ht="13.8">
      <c r="A9914" s="3">
        <v>40125</v>
      </c>
      <c r="B9914" s="4" t="s">
        <v>9903</v>
      </c>
      <c r="C9914" s="6">
        <v>603.45000000000005</v>
      </c>
    </row>
    <row r="9915" spans="1:3" ht="13.8">
      <c r="A9915" s="3">
        <v>40130</v>
      </c>
      <c r="B9915" s="4" t="s">
        <v>9904</v>
      </c>
      <c r="C9915" s="5">
        <v>34.479999999999997</v>
      </c>
    </row>
    <row r="9916" spans="1:3" ht="13.8">
      <c r="A9916" s="3">
        <v>40131</v>
      </c>
      <c r="B9916" s="4" t="s">
        <v>9905</v>
      </c>
      <c r="C9916" s="6">
        <v>73.28</v>
      </c>
    </row>
    <row r="9917" spans="1:3" ht="13.8">
      <c r="A9917" s="3">
        <v>40133</v>
      </c>
      <c r="B9917" s="4" t="s">
        <v>9906</v>
      </c>
      <c r="C9917" s="6">
        <v>1715.73</v>
      </c>
    </row>
    <row r="9918" spans="1:3" ht="13.8">
      <c r="A9918" s="3">
        <v>40134</v>
      </c>
      <c r="B9918" s="4" t="s">
        <v>9907</v>
      </c>
      <c r="C9918" s="6">
        <v>86.21</v>
      </c>
    </row>
    <row r="9919" spans="1:3" ht="13.8">
      <c r="A9919" s="3">
        <v>40141</v>
      </c>
      <c r="B9919" s="4" t="s">
        <v>9908</v>
      </c>
      <c r="C9919" s="6">
        <v>1.47</v>
      </c>
    </row>
    <row r="9920" spans="1:3" ht="13.8">
      <c r="A9920" s="3">
        <v>40147</v>
      </c>
      <c r="B9920" s="4" t="s">
        <v>9909</v>
      </c>
      <c r="C9920" s="6">
        <v>2021.71</v>
      </c>
    </row>
    <row r="9921" spans="1:3" ht="13.8">
      <c r="A9921" s="3">
        <v>40163</v>
      </c>
      <c r="B9921" s="4" t="s">
        <v>9910</v>
      </c>
      <c r="C9921" s="6">
        <v>7.9</v>
      </c>
    </row>
    <row r="9922" spans="1:3" ht="13.8">
      <c r="A9922" s="3">
        <v>40168</v>
      </c>
      <c r="B9922" s="4" t="s">
        <v>9911</v>
      </c>
      <c r="C9922" s="6">
        <v>101.35</v>
      </c>
    </row>
    <row r="9923" spans="1:3" ht="13.8">
      <c r="A9923" s="3">
        <v>40200</v>
      </c>
      <c r="B9923" s="4" t="s">
        <v>9912</v>
      </c>
      <c r="C9923" s="6">
        <v>90.52</v>
      </c>
    </row>
    <row r="9924" spans="1:3" ht="13.8">
      <c r="A9924" s="3">
        <v>40228</v>
      </c>
      <c r="B9924" s="4" t="s">
        <v>9913</v>
      </c>
      <c r="C9924" s="6">
        <v>202.59</v>
      </c>
    </row>
    <row r="9925" spans="1:3" ht="13.8">
      <c r="A9925" s="3">
        <v>40258</v>
      </c>
      <c r="B9925" s="4" t="s">
        <v>9914</v>
      </c>
      <c r="C9925" s="6">
        <v>545.11</v>
      </c>
    </row>
    <row r="9926" spans="1:3" ht="13.8">
      <c r="A9926" s="3">
        <v>40315</v>
      </c>
      <c r="B9926" s="4" t="s">
        <v>9915</v>
      </c>
      <c r="C9926" s="6">
        <v>63.09</v>
      </c>
    </row>
    <row r="9927" spans="1:3" ht="13.8">
      <c r="A9927" s="3">
        <v>40320</v>
      </c>
      <c r="B9927" s="4" t="s">
        <v>9916</v>
      </c>
      <c r="C9927" s="6">
        <v>4.5599999999999996</v>
      </c>
    </row>
    <row r="9928" spans="1:3" ht="13.8">
      <c r="A9928" s="3">
        <v>40359</v>
      </c>
      <c r="B9928" s="4" t="s">
        <v>9917</v>
      </c>
      <c r="C9928" s="6">
        <v>112.07</v>
      </c>
    </row>
    <row r="9929" spans="1:3" ht="13.8">
      <c r="A9929" s="3">
        <v>40367</v>
      </c>
      <c r="B9929" s="4" t="s">
        <v>9918</v>
      </c>
      <c r="C9929" s="6">
        <v>187.06</v>
      </c>
    </row>
    <row r="9930" spans="1:3" ht="13.8">
      <c r="A9930" s="3">
        <v>40369</v>
      </c>
      <c r="B9930" s="4" t="s">
        <v>9919</v>
      </c>
      <c r="C9930" s="6">
        <v>214.17</v>
      </c>
    </row>
    <row r="9931" spans="1:3" ht="13.8">
      <c r="A9931" s="3">
        <v>40440</v>
      </c>
      <c r="B9931" s="4" t="s">
        <v>9920</v>
      </c>
      <c r="C9931" s="6">
        <v>119.83</v>
      </c>
    </row>
    <row r="9932" spans="1:3" ht="13.8">
      <c r="A9932" s="3">
        <v>40450</v>
      </c>
      <c r="B9932" s="4" t="s">
        <v>9921</v>
      </c>
      <c r="C9932" s="5">
        <v>27.16</v>
      </c>
    </row>
    <row r="9933" spans="1:3" ht="13.8">
      <c r="A9933" s="3">
        <v>40466</v>
      </c>
      <c r="B9933" s="4" t="s">
        <v>9922</v>
      </c>
      <c r="C9933" s="6">
        <v>77</v>
      </c>
    </row>
    <row r="9934" spans="1:3" ht="13.8">
      <c r="A9934" s="3">
        <v>40467</v>
      </c>
      <c r="B9934" s="4" t="s">
        <v>9923</v>
      </c>
      <c r="C9934" s="6">
        <v>83</v>
      </c>
    </row>
    <row r="9935" spans="1:3" ht="13.8">
      <c r="A9935" s="3">
        <v>40468</v>
      </c>
      <c r="B9935" s="4" t="s">
        <v>9924</v>
      </c>
      <c r="C9935" s="6">
        <v>63.88</v>
      </c>
    </row>
    <row r="9936" spans="1:3" ht="13.8">
      <c r="A9936" s="3">
        <v>40469</v>
      </c>
      <c r="B9936" s="4" t="s">
        <v>9925</v>
      </c>
      <c r="C9936" s="6">
        <v>0</v>
      </c>
    </row>
    <row r="9937" spans="1:3" ht="13.8">
      <c r="A9937" s="3">
        <v>40470</v>
      </c>
      <c r="B9937" s="4" t="s">
        <v>9926</v>
      </c>
      <c r="C9937" s="6">
        <v>7</v>
      </c>
    </row>
    <row r="9938" spans="1:3" ht="13.8">
      <c r="A9938" s="3">
        <v>40472</v>
      </c>
      <c r="B9938" s="4" t="s">
        <v>9927</v>
      </c>
      <c r="C9938" s="6">
        <v>126.14</v>
      </c>
    </row>
    <row r="9939" spans="1:3" ht="13.8">
      <c r="A9939" s="3">
        <v>40473</v>
      </c>
      <c r="B9939" s="4" t="s">
        <v>9928</v>
      </c>
      <c r="C9939" s="6">
        <v>239.7</v>
      </c>
    </row>
    <row r="9940" spans="1:3" ht="13.8">
      <c r="A9940" s="3">
        <v>40476</v>
      </c>
      <c r="B9940" s="4" t="s">
        <v>9929</v>
      </c>
      <c r="C9940" s="6">
        <v>218.4</v>
      </c>
    </row>
    <row r="9941" spans="1:3" ht="13.8">
      <c r="A9941" s="3">
        <v>40477</v>
      </c>
      <c r="B9941" s="4" t="s">
        <v>9930</v>
      </c>
      <c r="C9941" s="6">
        <v>233.33</v>
      </c>
    </row>
    <row r="9942" spans="1:3" ht="13.8">
      <c r="A9942" s="3">
        <v>40480</v>
      </c>
      <c r="B9942" s="4" t="s">
        <v>9931</v>
      </c>
      <c r="C9942" s="6">
        <v>2864.46</v>
      </c>
    </row>
    <row r="9943" spans="1:3" ht="13.8">
      <c r="A9943" s="3">
        <v>40489</v>
      </c>
      <c r="B9943" s="4" t="s">
        <v>9932</v>
      </c>
      <c r="C9943" s="5">
        <v>66.66</v>
      </c>
    </row>
    <row r="9944" spans="1:3" ht="13.8">
      <c r="A9944" s="3">
        <v>40490</v>
      </c>
      <c r="B9944" s="4" t="s">
        <v>9933</v>
      </c>
      <c r="C9944" s="6">
        <v>564.62</v>
      </c>
    </row>
    <row r="9945" spans="1:3" ht="13.8">
      <c r="A9945" s="3">
        <v>40496</v>
      </c>
      <c r="B9945" s="4" t="s">
        <v>9934</v>
      </c>
      <c r="C9945" s="6">
        <v>9.2100000000000009</v>
      </c>
    </row>
    <row r="9946" spans="1:3" ht="13.8">
      <c r="A9946" s="3">
        <v>40498</v>
      </c>
      <c r="B9946" s="4" t="s">
        <v>9935</v>
      </c>
      <c r="C9946" s="6">
        <v>0.13</v>
      </c>
    </row>
    <row r="9947" spans="1:3" ht="13.8">
      <c r="A9947" s="3">
        <v>40544</v>
      </c>
      <c r="B9947" s="4" t="s">
        <v>9936</v>
      </c>
      <c r="C9947" s="5">
        <v>32.81</v>
      </c>
    </row>
    <row r="9948" spans="1:3" ht="13.8">
      <c r="A9948" s="3">
        <v>40545</v>
      </c>
      <c r="B9948" s="4" t="s">
        <v>9937</v>
      </c>
      <c r="C9948" s="6">
        <v>89.57</v>
      </c>
    </row>
    <row r="9949" spans="1:3" ht="13.8">
      <c r="A9949" s="3">
        <v>40548</v>
      </c>
      <c r="B9949" s="4" t="s">
        <v>9938</v>
      </c>
      <c r="C9949" s="6">
        <v>3102.59</v>
      </c>
    </row>
    <row r="9950" spans="1:3" ht="13.8">
      <c r="A9950" s="3">
        <v>40580</v>
      </c>
      <c r="B9950" s="4" t="s">
        <v>9939</v>
      </c>
      <c r="C9950" s="5">
        <v>112.8</v>
      </c>
    </row>
    <row r="9951" spans="1:3" ht="13.8">
      <c r="A9951" s="3">
        <v>40802</v>
      </c>
      <c r="B9951" s="4" t="s">
        <v>9940</v>
      </c>
      <c r="C9951" s="6">
        <v>309.48</v>
      </c>
    </row>
    <row r="9952" spans="1:3" ht="13.8">
      <c r="A9952" s="3">
        <v>40803</v>
      </c>
      <c r="B9952" s="4" t="s">
        <v>9941</v>
      </c>
      <c r="C9952" s="6">
        <v>146.47</v>
      </c>
    </row>
    <row r="9953" spans="1:3" ht="13.8">
      <c r="A9953" s="3">
        <v>40804</v>
      </c>
      <c r="B9953" s="4" t="s">
        <v>9942</v>
      </c>
      <c r="C9953" s="6">
        <v>99.14</v>
      </c>
    </row>
    <row r="9954" spans="1:3" ht="13.8">
      <c r="A9954" s="3">
        <v>40805</v>
      </c>
      <c r="B9954" s="4" t="s">
        <v>9943</v>
      </c>
      <c r="C9954" s="5">
        <v>13.53</v>
      </c>
    </row>
    <row r="9955" spans="1:3" ht="13.8">
      <c r="A9955" s="3">
        <v>40806</v>
      </c>
      <c r="B9955" s="4" t="s">
        <v>9944</v>
      </c>
      <c r="C9955" s="6">
        <v>823.27</v>
      </c>
    </row>
    <row r="9956" spans="1:3" ht="13.8">
      <c r="A9956" s="3">
        <v>40807</v>
      </c>
      <c r="B9956" s="4" t="s">
        <v>9945</v>
      </c>
      <c r="C9956" s="6">
        <v>387.93</v>
      </c>
    </row>
    <row r="9957" spans="1:3" ht="13.8">
      <c r="A9957" s="3">
        <v>40808</v>
      </c>
      <c r="B9957" s="4" t="s">
        <v>9946</v>
      </c>
      <c r="C9957" s="6">
        <v>870.17</v>
      </c>
    </row>
    <row r="9958" spans="1:3" ht="13.8">
      <c r="A9958" s="3">
        <v>40809</v>
      </c>
      <c r="B9958" s="4" t="s">
        <v>9947</v>
      </c>
      <c r="C9958" s="6">
        <v>13671.15</v>
      </c>
    </row>
    <row r="9959" spans="1:3" ht="13.8">
      <c r="A9959" s="3">
        <v>40810</v>
      </c>
      <c r="B9959" s="4" t="s">
        <v>9948</v>
      </c>
      <c r="C9959" s="6">
        <v>1344.8</v>
      </c>
    </row>
    <row r="9960" spans="1:3" ht="13.8">
      <c r="A9960" s="3">
        <v>40811</v>
      </c>
      <c r="B9960" s="4" t="s">
        <v>9949</v>
      </c>
      <c r="C9960" s="6">
        <v>231.89</v>
      </c>
    </row>
    <row r="9961" spans="1:3" ht="13.8">
      <c r="A9961" s="3">
        <v>40812</v>
      </c>
      <c r="B9961" s="4" t="s">
        <v>9950</v>
      </c>
      <c r="C9961" s="6">
        <v>1218.32</v>
      </c>
    </row>
    <row r="9962" spans="1:3" ht="13.8">
      <c r="A9962" s="3">
        <v>40813</v>
      </c>
      <c r="B9962" s="4" t="s">
        <v>9951</v>
      </c>
      <c r="C9962" s="6">
        <v>151.99</v>
      </c>
    </row>
    <row r="9963" spans="1:3" ht="13.8">
      <c r="A9963" s="3">
        <v>40814</v>
      </c>
      <c r="B9963" s="4" t="s">
        <v>9952</v>
      </c>
      <c r="C9963" s="6">
        <v>1202.58</v>
      </c>
    </row>
    <row r="9964" spans="1:3" ht="13.8">
      <c r="A9964" s="3">
        <v>40815</v>
      </c>
      <c r="B9964" s="4" t="s">
        <v>9953</v>
      </c>
      <c r="C9964" s="5">
        <v>387.06</v>
      </c>
    </row>
    <row r="9965" spans="1:3" ht="13.8">
      <c r="A9965" s="3">
        <v>40817</v>
      </c>
      <c r="B9965" s="4" t="s">
        <v>9954</v>
      </c>
      <c r="C9965" s="5">
        <v>0</v>
      </c>
    </row>
    <row r="9966" spans="1:3" ht="13.8">
      <c r="A9966" s="3">
        <v>40819</v>
      </c>
      <c r="B9966" s="4" t="s">
        <v>9955</v>
      </c>
      <c r="C9966" s="6">
        <v>1468.38</v>
      </c>
    </row>
    <row r="9967" spans="1:3" ht="13.8">
      <c r="A9967" s="3">
        <v>40820</v>
      </c>
      <c r="B9967" s="4" t="s">
        <v>9956</v>
      </c>
      <c r="C9967" s="5">
        <v>1024.1199999999999</v>
      </c>
    </row>
    <row r="9968" spans="1:3" ht="13.8">
      <c r="A9968" s="3">
        <v>40821</v>
      </c>
      <c r="B9968" s="4" t="s">
        <v>9957</v>
      </c>
      <c r="C9968" s="6">
        <v>41.08</v>
      </c>
    </row>
    <row r="9969" spans="1:3" ht="13.8">
      <c r="A9969" s="3">
        <v>40822</v>
      </c>
      <c r="B9969" s="4" t="s">
        <v>9958</v>
      </c>
      <c r="C9969" s="6">
        <v>1071.55</v>
      </c>
    </row>
    <row r="9970" spans="1:3" ht="13.8">
      <c r="A9970" s="3">
        <v>40823</v>
      </c>
      <c r="B9970" s="4" t="s">
        <v>9959</v>
      </c>
      <c r="C9970" s="6">
        <v>8620.69</v>
      </c>
    </row>
    <row r="9971" spans="1:3" ht="13.8">
      <c r="A9971" s="3">
        <v>40824</v>
      </c>
      <c r="B9971" s="4" t="s">
        <v>9960</v>
      </c>
      <c r="C9971" s="6">
        <v>128.84</v>
      </c>
    </row>
    <row r="9972" spans="1:3" ht="13.8">
      <c r="A9972" s="3">
        <v>40826</v>
      </c>
      <c r="B9972" s="4" t="s">
        <v>9961</v>
      </c>
      <c r="C9972" s="6">
        <v>81.05</v>
      </c>
    </row>
    <row r="9973" spans="1:3" ht="13.8">
      <c r="A9973" s="3">
        <v>40828</v>
      </c>
      <c r="B9973" s="4" t="s">
        <v>9962</v>
      </c>
      <c r="C9973" s="6">
        <v>691.22</v>
      </c>
    </row>
    <row r="9974" spans="1:3" ht="13.8">
      <c r="A9974" s="3">
        <v>40829</v>
      </c>
      <c r="B9974" s="4" t="s">
        <v>9963</v>
      </c>
      <c r="C9974" s="6">
        <v>524.38</v>
      </c>
    </row>
    <row r="9975" spans="1:3" ht="13.8">
      <c r="A9975" s="3">
        <v>40830</v>
      </c>
      <c r="B9975" s="4" t="s">
        <v>9964</v>
      </c>
      <c r="C9975" s="6">
        <v>605</v>
      </c>
    </row>
    <row r="9976" spans="1:3" ht="13.8">
      <c r="A9976" s="3">
        <v>40831</v>
      </c>
      <c r="B9976" s="4" t="s">
        <v>9965</v>
      </c>
      <c r="C9976" s="6">
        <v>64.62</v>
      </c>
    </row>
    <row r="9977" spans="1:3" ht="13.8">
      <c r="A9977" s="3">
        <v>40832</v>
      </c>
      <c r="B9977" s="4" t="s">
        <v>9966</v>
      </c>
      <c r="C9977" s="6">
        <v>951.72</v>
      </c>
    </row>
    <row r="9978" spans="1:3" ht="13.8">
      <c r="A9978" s="3">
        <v>40833</v>
      </c>
      <c r="B9978" s="4" t="s">
        <v>9967</v>
      </c>
      <c r="C9978" s="6">
        <v>3449.25</v>
      </c>
    </row>
    <row r="9979" spans="1:3" ht="13.8">
      <c r="A9979" s="3">
        <v>40834</v>
      </c>
      <c r="B9979" s="4" t="s">
        <v>9968</v>
      </c>
      <c r="C9979" s="6">
        <v>137.07</v>
      </c>
    </row>
    <row r="9980" spans="1:3" ht="13.8">
      <c r="A9980" s="3">
        <v>40835</v>
      </c>
      <c r="B9980" s="4" t="s">
        <v>9969</v>
      </c>
      <c r="C9980" s="6">
        <v>237.07</v>
      </c>
    </row>
    <row r="9981" spans="1:3" ht="13.8">
      <c r="A9981" s="3">
        <v>40836</v>
      </c>
      <c r="B9981" s="4" t="s">
        <v>9970</v>
      </c>
      <c r="C9981" s="6">
        <v>245.69</v>
      </c>
    </row>
    <row r="9982" spans="1:3" ht="13.8">
      <c r="A9982" s="3">
        <v>40837</v>
      </c>
      <c r="B9982" s="4" t="s">
        <v>9971</v>
      </c>
      <c r="C9982" s="6">
        <v>947.41</v>
      </c>
    </row>
    <row r="9983" spans="1:3" ht="13.8">
      <c r="A9983" s="3">
        <v>40838</v>
      </c>
      <c r="B9983" s="4" t="s">
        <v>9972</v>
      </c>
      <c r="C9983" s="6">
        <v>4792.24</v>
      </c>
    </row>
    <row r="9984" spans="1:3" ht="13.8">
      <c r="A9984" s="3">
        <v>40839</v>
      </c>
      <c r="B9984" s="4" t="s">
        <v>9973</v>
      </c>
      <c r="C9984" s="6">
        <v>3121.09</v>
      </c>
    </row>
    <row r="9985" spans="1:3" ht="13.8">
      <c r="A9985" s="3">
        <v>40840</v>
      </c>
      <c r="B9985" s="4" t="s">
        <v>9974</v>
      </c>
      <c r="C9985" s="6">
        <v>2758.62</v>
      </c>
    </row>
    <row r="9986" spans="1:3" ht="13.8">
      <c r="A9986" s="3">
        <v>40841</v>
      </c>
      <c r="B9986" s="4" t="s">
        <v>9975</v>
      </c>
      <c r="C9986" s="5">
        <v>430.16</v>
      </c>
    </row>
    <row r="9987" spans="1:3" ht="13.8">
      <c r="A9987" s="3">
        <v>40842</v>
      </c>
      <c r="B9987" s="4" t="s">
        <v>9976</v>
      </c>
      <c r="C9987" s="6">
        <v>354.92</v>
      </c>
    </row>
    <row r="9988" spans="1:3" ht="13.8">
      <c r="A9988" s="3">
        <v>40844</v>
      </c>
      <c r="B9988" s="4" t="s">
        <v>9977</v>
      </c>
      <c r="C9988" s="6">
        <v>1508.62</v>
      </c>
    </row>
    <row r="9989" spans="1:3" ht="13.8">
      <c r="A9989" s="3">
        <v>40845</v>
      </c>
      <c r="B9989" s="4" t="s">
        <v>9978</v>
      </c>
      <c r="C9989" s="6">
        <v>102.07</v>
      </c>
    </row>
    <row r="9990" spans="1:3" ht="13.8">
      <c r="A9990" s="3">
        <v>40846</v>
      </c>
      <c r="B9990" s="4" t="s">
        <v>9979</v>
      </c>
      <c r="C9990" s="6">
        <v>29.47</v>
      </c>
    </row>
    <row r="9991" spans="1:3" ht="13.8">
      <c r="A9991" s="3">
        <v>40847</v>
      </c>
      <c r="B9991" s="4" t="s">
        <v>9980</v>
      </c>
      <c r="C9991" s="6">
        <v>56</v>
      </c>
    </row>
    <row r="9992" spans="1:3" ht="13.8">
      <c r="A9992" s="3">
        <v>40848</v>
      </c>
      <c r="B9992" s="4" t="s">
        <v>9981</v>
      </c>
      <c r="C9992" s="5">
        <v>62.93</v>
      </c>
    </row>
    <row r="9993" spans="1:3" ht="13.8">
      <c r="A9993" s="3">
        <v>40849</v>
      </c>
      <c r="B9993" s="4" t="s">
        <v>9982</v>
      </c>
      <c r="C9993" s="6">
        <v>56.03</v>
      </c>
    </row>
    <row r="9994" spans="1:3" ht="13.8">
      <c r="A9994" s="3">
        <v>40850</v>
      </c>
      <c r="B9994" s="4" t="s">
        <v>9983</v>
      </c>
      <c r="C9994" s="6">
        <v>421.55</v>
      </c>
    </row>
    <row r="9995" spans="1:3" ht="13.8">
      <c r="A9995" s="3">
        <v>40851</v>
      </c>
      <c r="B9995" s="4" t="s">
        <v>9984</v>
      </c>
      <c r="C9995" s="6">
        <v>67.94</v>
      </c>
    </row>
    <row r="9996" spans="1:3" ht="13.8">
      <c r="A9996" s="3">
        <v>40852</v>
      </c>
      <c r="B9996" s="4" t="s">
        <v>9985</v>
      </c>
      <c r="C9996" s="6">
        <v>151.65</v>
      </c>
    </row>
    <row r="9997" spans="1:3" ht="13.8">
      <c r="A9997" s="3">
        <v>40853</v>
      </c>
      <c r="B9997" s="4" t="s">
        <v>9986</v>
      </c>
      <c r="C9997" s="5">
        <v>1704.31</v>
      </c>
    </row>
    <row r="9998" spans="1:3" ht="13.8">
      <c r="A9998" s="3">
        <v>40854</v>
      </c>
      <c r="B9998" s="4" t="s">
        <v>9987</v>
      </c>
      <c r="C9998" s="6">
        <v>100.52</v>
      </c>
    </row>
    <row r="9999" spans="1:3" ht="13.8">
      <c r="A9999" s="3">
        <v>40855</v>
      </c>
      <c r="B9999" s="4" t="s">
        <v>9988</v>
      </c>
      <c r="C9999" s="6">
        <v>110.48</v>
      </c>
    </row>
    <row r="10000" spans="1:3" ht="13.8">
      <c r="A10000" s="3">
        <v>40856</v>
      </c>
      <c r="B10000" s="4" t="s">
        <v>9989</v>
      </c>
      <c r="C10000" s="6">
        <v>241.38</v>
      </c>
    </row>
    <row r="10001" spans="1:3" ht="13.8">
      <c r="A10001" s="3">
        <v>40857</v>
      </c>
      <c r="B10001" s="4" t="s">
        <v>9990</v>
      </c>
      <c r="C10001" s="6">
        <v>86.21</v>
      </c>
    </row>
    <row r="10002" spans="1:3" ht="13.8">
      <c r="A10002" s="3">
        <v>40858</v>
      </c>
      <c r="B10002" s="4" t="s">
        <v>9991</v>
      </c>
      <c r="C10002" s="5">
        <v>338.79</v>
      </c>
    </row>
    <row r="10003" spans="1:3" ht="13.8">
      <c r="A10003" s="3">
        <v>40859</v>
      </c>
      <c r="B10003" s="4" t="s">
        <v>9992</v>
      </c>
      <c r="C10003" s="6">
        <v>4740.5200000000004</v>
      </c>
    </row>
    <row r="10004" spans="1:3" ht="13.8">
      <c r="A10004" s="3">
        <v>40860</v>
      </c>
      <c r="B10004" s="4" t="s">
        <v>9993</v>
      </c>
      <c r="C10004" s="5">
        <v>150.86000000000001</v>
      </c>
    </row>
    <row r="10005" spans="1:3" ht="13.8">
      <c r="A10005" s="3">
        <v>40861</v>
      </c>
      <c r="B10005" s="4" t="s">
        <v>9994</v>
      </c>
      <c r="C10005" s="6">
        <v>9.4700000000000006</v>
      </c>
    </row>
    <row r="10006" spans="1:3" ht="13.8">
      <c r="A10006" s="3">
        <v>40862</v>
      </c>
      <c r="B10006" s="4" t="s">
        <v>9995</v>
      </c>
      <c r="C10006" s="5">
        <v>83.19</v>
      </c>
    </row>
    <row r="10007" spans="1:3" ht="13.8">
      <c r="A10007" s="3">
        <v>40863</v>
      </c>
      <c r="B10007" s="4" t="s">
        <v>9996</v>
      </c>
      <c r="C10007" s="6">
        <v>0.88</v>
      </c>
    </row>
    <row r="10008" spans="1:3" ht="13.8">
      <c r="A10008" s="3">
        <v>40864</v>
      </c>
      <c r="B10008" s="4" t="s">
        <v>9997</v>
      </c>
      <c r="C10008" s="6">
        <v>265</v>
      </c>
    </row>
    <row r="10009" spans="1:3" ht="13.8">
      <c r="A10009" s="3">
        <v>40865</v>
      </c>
      <c r="B10009" s="4" t="s">
        <v>9998</v>
      </c>
      <c r="C10009" s="6">
        <v>10343.969999999999</v>
      </c>
    </row>
    <row r="10010" spans="1:3" ht="13.8">
      <c r="A10010" s="3">
        <v>40866</v>
      </c>
      <c r="B10010" s="4" t="s">
        <v>9999</v>
      </c>
      <c r="C10010" s="6">
        <v>3016.38</v>
      </c>
    </row>
    <row r="10011" spans="1:3" ht="13.8">
      <c r="A10011" s="3">
        <v>40867</v>
      </c>
      <c r="B10011" s="4" t="s">
        <v>10000</v>
      </c>
      <c r="C10011" s="4">
        <v>401.2</v>
      </c>
    </row>
    <row r="10012" spans="1:3" ht="13.8">
      <c r="A10012" s="3">
        <v>40868</v>
      </c>
      <c r="B10012" s="4" t="s">
        <v>10001</v>
      </c>
      <c r="C10012" s="6">
        <v>0</v>
      </c>
    </row>
    <row r="10013" spans="1:3" ht="13.8">
      <c r="A10013" s="3">
        <v>40869</v>
      </c>
      <c r="B10013" s="4" t="s">
        <v>10002</v>
      </c>
      <c r="C10013" s="6">
        <v>0</v>
      </c>
    </row>
    <row r="10014" spans="1:3" ht="13.8">
      <c r="A10014" s="3">
        <v>40870</v>
      </c>
      <c r="B10014" s="4" t="s">
        <v>10003</v>
      </c>
      <c r="C10014" s="5">
        <v>1945.69</v>
      </c>
    </row>
    <row r="10015" spans="1:3" ht="13.8">
      <c r="A10015" s="3">
        <v>40871</v>
      </c>
      <c r="B10015" s="4" t="s">
        <v>10004</v>
      </c>
      <c r="C10015" s="6">
        <v>61.43</v>
      </c>
    </row>
    <row r="10016" spans="1:3" ht="13.8">
      <c r="A10016" s="3">
        <v>40872</v>
      </c>
      <c r="B10016" s="4" t="s">
        <v>10005</v>
      </c>
      <c r="C10016" s="6">
        <v>99.14</v>
      </c>
    </row>
    <row r="10017" spans="1:3" ht="13.8">
      <c r="A10017" s="3">
        <v>40873</v>
      </c>
      <c r="B10017" s="4" t="s">
        <v>10006</v>
      </c>
      <c r="C10017" s="5">
        <v>273</v>
      </c>
    </row>
    <row r="10018" spans="1:3" ht="13.8">
      <c r="A10018" s="3">
        <v>40874</v>
      </c>
      <c r="B10018" s="4" t="s">
        <v>10007</v>
      </c>
      <c r="C10018" s="6">
        <v>1.1599999999999999</v>
      </c>
    </row>
    <row r="10019" spans="1:3" ht="13.8">
      <c r="A10019" s="3">
        <v>40875</v>
      </c>
      <c r="B10019" s="4" t="s">
        <v>10008</v>
      </c>
      <c r="C10019" s="6">
        <v>133.62</v>
      </c>
    </row>
    <row r="10020" spans="1:3" ht="13.8">
      <c r="A10020" s="3">
        <v>40876</v>
      </c>
      <c r="B10020" s="4" t="s">
        <v>10009</v>
      </c>
      <c r="C10020" s="6">
        <v>83.36</v>
      </c>
    </row>
    <row r="10021" spans="1:3" ht="13.8">
      <c r="A10021" s="3">
        <v>40877</v>
      </c>
      <c r="B10021" s="4" t="s">
        <v>10010</v>
      </c>
      <c r="C10021" s="5">
        <v>78.989999999999995</v>
      </c>
    </row>
    <row r="10022" spans="1:3" ht="13.8">
      <c r="A10022" s="3">
        <v>40878</v>
      </c>
      <c r="B10022" s="4" t="s">
        <v>10011</v>
      </c>
      <c r="C10022" s="6">
        <v>2443</v>
      </c>
    </row>
    <row r="10023" spans="1:3" ht="13.8">
      <c r="A10023" s="3">
        <v>40879</v>
      </c>
      <c r="B10023" s="4" t="s">
        <v>10012</v>
      </c>
      <c r="C10023" s="6">
        <v>7.63</v>
      </c>
    </row>
    <row r="10024" spans="1:3" ht="13.8">
      <c r="A10024" s="3">
        <v>40880</v>
      </c>
      <c r="B10024" s="4" t="s">
        <v>10013</v>
      </c>
      <c r="C10024" s="6">
        <v>599.14</v>
      </c>
    </row>
    <row r="10025" spans="1:3" ht="13.8">
      <c r="A10025" s="3">
        <v>40881</v>
      </c>
      <c r="B10025" s="4" t="s">
        <v>10014</v>
      </c>
      <c r="C10025" s="6">
        <v>288.79000000000002</v>
      </c>
    </row>
    <row r="10026" spans="1:3" ht="13.8">
      <c r="A10026" s="3">
        <v>40882</v>
      </c>
      <c r="B10026" s="4" t="s">
        <v>10015</v>
      </c>
      <c r="C10026" s="6">
        <v>195.4</v>
      </c>
    </row>
    <row r="10027" spans="1:3" ht="13.8">
      <c r="A10027" s="3">
        <v>40883</v>
      </c>
      <c r="B10027" s="4" t="s">
        <v>10016</v>
      </c>
      <c r="C10027" s="6">
        <v>75</v>
      </c>
    </row>
    <row r="10028" spans="1:3" ht="13.8">
      <c r="A10028" s="3">
        <v>40884</v>
      </c>
      <c r="B10028" s="4" t="s">
        <v>10017</v>
      </c>
      <c r="C10028" s="6">
        <v>2155.5</v>
      </c>
    </row>
    <row r="10029" spans="1:3" ht="13.8">
      <c r="A10029" s="3">
        <v>40885</v>
      </c>
      <c r="B10029" s="4" t="s">
        <v>10018</v>
      </c>
      <c r="C10029" s="6">
        <v>188.72</v>
      </c>
    </row>
    <row r="10030" spans="1:3" ht="13.8">
      <c r="A10030" s="3">
        <v>40886</v>
      </c>
      <c r="B10030" s="4" t="s">
        <v>10019</v>
      </c>
      <c r="C10030" s="6">
        <v>115</v>
      </c>
    </row>
    <row r="10031" spans="1:3" ht="13.8">
      <c r="A10031" s="3">
        <v>40887</v>
      </c>
      <c r="B10031" s="4" t="s">
        <v>10020</v>
      </c>
      <c r="C10031" s="6">
        <v>56</v>
      </c>
    </row>
    <row r="10032" spans="1:3" ht="13.8">
      <c r="A10032" s="3">
        <v>40888</v>
      </c>
      <c r="B10032" s="4" t="s">
        <v>10021</v>
      </c>
      <c r="C10032" s="6">
        <v>965.52</v>
      </c>
    </row>
    <row r="10033" spans="1:3" ht="13.8">
      <c r="A10033" s="3">
        <v>40889</v>
      </c>
      <c r="B10033" s="4" t="s">
        <v>10022</v>
      </c>
      <c r="C10033" s="6">
        <v>275.86</v>
      </c>
    </row>
    <row r="10034" spans="1:3" ht="13.8">
      <c r="A10034" s="3">
        <v>40890</v>
      </c>
      <c r="B10034" s="4" t="s">
        <v>10023</v>
      </c>
      <c r="C10034" s="5">
        <v>466.02</v>
      </c>
    </row>
    <row r="10035" spans="1:3" ht="13.8">
      <c r="A10035" s="3">
        <v>40891</v>
      </c>
      <c r="B10035" s="4" t="s">
        <v>10024</v>
      </c>
      <c r="C10035" s="6">
        <v>4222.93</v>
      </c>
    </row>
    <row r="10036" spans="1:3" ht="13.8">
      <c r="A10036" s="3">
        <v>40892</v>
      </c>
      <c r="B10036" s="4" t="s">
        <v>10025</v>
      </c>
      <c r="C10036" s="4">
        <v>111.6</v>
      </c>
    </row>
    <row r="10037" spans="1:3" ht="13.8">
      <c r="A10037" s="3">
        <v>40893</v>
      </c>
      <c r="B10037" s="4" t="s">
        <v>10026</v>
      </c>
      <c r="C10037" s="6">
        <v>52.76</v>
      </c>
    </row>
    <row r="10038" spans="1:3" ht="13.8">
      <c r="A10038" s="3">
        <v>40894</v>
      </c>
      <c r="B10038" s="4" t="s">
        <v>10027</v>
      </c>
      <c r="C10038" s="6">
        <v>33</v>
      </c>
    </row>
    <row r="10039" spans="1:3" ht="13.8">
      <c r="A10039" s="3">
        <v>40895</v>
      </c>
      <c r="B10039" s="4" t="s">
        <v>10028</v>
      </c>
      <c r="C10039" s="6">
        <v>13</v>
      </c>
    </row>
    <row r="10040" spans="1:3" ht="13.8">
      <c r="A10040" s="3">
        <v>40896</v>
      </c>
      <c r="B10040" s="4" t="s">
        <v>10029</v>
      </c>
      <c r="C10040" s="6">
        <v>19.5</v>
      </c>
    </row>
    <row r="10041" spans="1:3" ht="13.8">
      <c r="A10041" s="3">
        <v>40897</v>
      </c>
      <c r="B10041" s="4" t="s">
        <v>10030</v>
      </c>
      <c r="C10041" s="6">
        <v>1.72</v>
      </c>
    </row>
    <row r="10042" spans="1:3" ht="13.8">
      <c r="A10042" s="3">
        <v>40898</v>
      </c>
      <c r="B10042" s="4" t="s">
        <v>10031</v>
      </c>
      <c r="C10042" s="6">
        <v>7757.9</v>
      </c>
    </row>
    <row r="10043" spans="1:3" ht="13.8">
      <c r="A10043" s="3">
        <v>40899</v>
      </c>
      <c r="B10043" s="4" t="s">
        <v>10032</v>
      </c>
      <c r="C10043" s="5">
        <v>1637</v>
      </c>
    </row>
    <row r="10044" spans="1:3" ht="13.8">
      <c r="A10044" s="3">
        <v>40900</v>
      </c>
      <c r="B10044" s="4" t="s">
        <v>10033</v>
      </c>
      <c r="C10044" s="4">
        <v>315.05</v>
      </c>
    </row>
    <row r="10045" spans="1:3" ht="13.8">
      <c r="A10045" s="3">
        <v>40901</v>
      </c>
      <c r="B10045" s="4" t="s">
        <v>10034</v>
      </c>
      <c r="C10045" s="6">
        <v>206.1</v>
      </c>
    </row>
    <row r="10046" spans="1:3" ht="13.8">
      <c r="A10046" s="3">
        <v>40902</v>
      </c>
      <c r="B10046" s="4" t="s">
        <v>10035</v>
      </c>
      <c r="C10046" s="6">
        <v>571.86</v>
      </c>
    </row>
    <row r="10047" spans="1:3" ht="13.8">
      <c r="A10047" s="3">
        <v>40903</v>
      </c>
      <c r="B10047" s="4" t="s">
        <v>10036</v>
      </c>
      <c r="C10047" s="6">
        <v>1384.5</v>
      </c>
    </row>
    <row r="10048" spans="1:3" ht="13.8">
      <c r="A10048" s="3">
        <v>40904</v>
      </c>
      <c r="B10048" s="4" t="s">
        <v>10037</v>
      </c>
      <c r="C10048" s="6">
        <v>517.24</v>
      </c>
    </row>
    <row r="10049" spans="1:3" ht="13.8">
      <c r="A10049" s="3">
        <v>40920</v>
      </c>
      <c r="B10049" s="4" t="s">
        <v>10038</v>
      </c>
      <c r="C10049" s="6">
        <v>1940</v>
      </c>
    </row>
    <row r="10050" spans="1:3" ht="13.8">
      <c r="A10050" s="3">
        <v>40921</v>
      </c>
      <c r="B10050" s="4" t="s">
        <v>10039</v>
      </c>
      <c r="C10050" s="6">
        <v>137.5</v>
      </c>
    </row>
    <row r="10051" spans="1:3" ht="13.8">
      <c r="A10051" s="3">
        <v>40922</v>
      </c>
      <c r="B10051" s="4" t="s">
        <v>10040</v>
      </c>
      <c r="C10051" s="6">
        <v>40</v>
      </c>
    </row>
    <row r="10052" spans="1:3" ht="13.8">
      <c r="A10052" s="3">
        <v>40923</v>
      </c>
      <c r="B10052" s="4" t="s">
        <v>10041</v>
      </c>
      <c r="C10052" s="6">
        <v>48.98</v>
      </c>
    </row>
    <row r="10053" spans="1:3" ht="13.8">
      <c r="A10053" s="3">
        <v>40924</v>
      </c>
      <c r="B10053" s="4" t="s">
        <v>10042</v>
      </c>
      <c r="C10053" s="5">
        <v>359.48</v>
      </c>
    </row>
    <row r="10054" spans="1:3" ht="13.8">
      <c r="A10054" s="3">
        <v>40925</v>
      </c>
      <c r="B10054" s="4" t="s">
        <v>10043</v>
      </c>
      <c r="C10054" s="6">
        <v>1.6</v>
      </c>
    </row>
    <row r="10055" spans="1:3" ht="13.8">
      <c r="A10055" s="3">
        <v>40926</v>
      </c>
      <c r="B10055" s="4" t="s">
        <v>10044</v>
      </c>
      <c r="C10055" s="6">
        <v>0.47</v>
      </c>
    </row>
    <row r="10056" spans="1:3" ht="13.8">
      <c r="A10056" s="3">
        <v>40927</v>
      </c>
      <c r="B10056" s="4" t="s">
        <v>10045</v>
      </c>
      <c r="C10056" s="6">
        <v>1090.52</v>
      </c>
    </row>
    <row r="10057" spans="1:3" ht="13.8">
      <c r="A10057" s="3">
        <v>40928</v>
      </c>
      <c r="B10057" s="4" t="s">
        <v>10046</v>
      </c>
      <c r="C10057" s="6">
        <v>16.38</v>
      </c>
    </row>
    <row r="10058" spans="1:3" ht="13.8">
      <c r="A10058" s="3">
        <v>40929</v>
      </c>
      <c r="B10058" s="4" t="s">
        <v>10047</v>
      </c>
      <c r="C10058" s="6">
        <v>8417.9599999999991</v>
      </c>
    </row>
    <row r="10059" spans="1:3" ht="13.8">
      <c r="A10059" s="3">
        <v>40930</v>
      </c>
      <c r="B10059" s="4" t="s">
        <v>10048</v>
      </c>
      <c r="C10059" s="6">
        <v>378.45</v>
      </c>
    </row>
    <row r="10060" spans="1:3" ht="13.8">
      <c r="A10060" s="3">
        <v>40931</v>
      </c>
      <c r="B10060" s="4" t="s">
        <v>10049</v>
      </c>
      <c r="C10060" s="4">
        <v>12.7</v>
      </c>
    </row>
    <row r="10061" spans="1:3" ht="13.8">
      <c r="A10061" s="3">
        <v>40932</v>
      </c>
      <c r="B10061" s="4" t="s">
        <v>10050</v>
      </c>
      <c r="C10061" s="6">
        <v>27.16</v>
      </c>
    </row>
    <row r="10062" spans="1:3" ht="13.8">
      <c r="A10062" s="3">
        <v>40933</v>
      </c>
      <c r="B10062" s="4" t="s">
        <v>10051</v>
      </c>
      <c r="C10062" s="6">
        <v>125.61</v>
      </c>
    </row>
    <row r="10063" spans="1:3" ht="13.8">
      <c r="A10063" s="3">
        <v>40934</v>
      </c>
      <c r="B10063" s="4" t="s">
        <v>10052</v>
      </c>
      <c r="C10063" s="6">
        <v>162.75</v>
      </c>
    </row>
    <row r="10064" spans="1:3" ht="13.8">
      <c r="A10064" s="3">
        <v>40935</v>
      </c>
      <c r="B10064" s="4" t="s">
        <v>10053</v>
      </c>
      <c r="C10064" s="6">
        <v>8.73</v>
      </c>
    </row>
    <row r="10065" spans="1:3" ht="13.8">
      <c r="A10065" s="3">
        <v>40936</v>
      </c>
      <c r="B10065" s="4" t="s">
        <v>10054</v>
      </c>
      <c r="C10065" s="6">
        <v>25</v>
      </c>
    </row>
    <row r="10066" spans="1:3" ht="13.8">
      <c r="A10066" s="3">
        <v>40937</v>
      </c>
      <c r="B10066" s="4" t="s">
        <v>10055</v>
      </c>
      <c r="C10066" s="6">
        <v>103.45</v>
      </c>
    </row>
    <row r="10067" spans="1:3" ht="13.8">
      <c r="A10067" s="3">
        <v>40938</v>
      </c>
      <c r="B10067" s="4" t="s">
        <v>10056</v>
      </c>
      <c r="C10067" s="6">
        <v>646.29</v>
      </c>
    </row>
    <row r="10068" spans="1:3" ht="13.8">
      <c r="A10068" s="3">
        <v>40939</v>
      </c>
      <c r="B10068" s="4" t="s">
        <v>10057</v>
      </c>
      <c r="C10068" s="6">
        <v>525</v>
      </c>
    </row>
    <row r="10069" spans="1:3" ht="13.8">
      <c r="A10069" s="3">
        <v>40940</v>
      </c>
      <c r="B10069" s="4" t="s">
        <v>10058</v>
      </c>
      <c r="C10069" s="6">
        <v>36.86</v>
      </c>
    </row>
    <row r="10070" spans="1:3" ht="13.8">
      <c r="A10070" s="3">
        <v>40941</v>
      </c>
      <c r="B10070" s="4" t="s">
        <v>10059</v>
      </c>
      <c r="C10070" s="5">
        <v>66.81</v>
      </c>
    </row>
    <row r="10071" spans="1:3" ht="13.8">
      <c r="A10071" s="3">
        <v>40942</v>
      </c>
      <c r="B10071" s="4" t="s">
        <v>10060</v>
      </c>
      <c r="C10071" s="6">
        <v>237.07</v>
      </c>
    </row>
    <row r="10072" spans="1:3" ht="13.8">
      <c r="A10072" s="3">
        <v>40943</v>
      </c>
      <c r="B10072" s="4" t="s">
        <v>10061</v>
      </c>
      <c r="C10072" s="6">
        <v>618.1</v>
      </c>
    </row>
    <row r="10073" spans="1:3" ht="13.8">
      <c r="A10073" s="3">
        <v>40944</v>
      </c>
      <c r="B10073" s="4" t="s">
        <v>10062</v>
      </c>
      <c r="C10073" s="6">
        <v>559.25</v>
      </c>
    </row>
    <row r="10074" spans="1:3" ht="13.8">
      <c r="A10074" s="3">
        <v>40945</v>
      </c>
      <c r="B10074" s="4" t="s">
        <v>10063</v>
      </c>
      <c r="C10074" s="6">
        <v>418.5</v>
      </c>
    </row>
    <row r="10075" spans="1:3" ht="13.8">
      <c r="A10075" s="3">
        <v>40946</v>
      </c>
      <c r="B10075" s="4" t="s">
        <v>10064</v>
      </c>
      <c r="C10075" s="6">
        <v>99.57</v>
      </c>
    </row>
    <row r="10076" spans="1:3" ht="13.8">
      <c r="A10076" s="3">
        <v>40947</v>
      </c>
      <c r="B10076" s="4" t="s">
        <v>10065</v>
      </c>
      <c r="C10076" s="6">
        <v>49.7</v>
      </c>
    </row>
    <row r="10077" spans="1:3" ht="13.8">
      <c r="A10077" s="3">
        <v>40948</v>
      </c>
      <c r="B10077" s="4" t="s">
        <v>10066</v>
      </c>
      <c r="C10077" s="6">
        <v>828.45</v>
      </c>
    </row>
    <row r="10078" spans="1:3" ht="13.8">
      <c r="A10078" s="3">
        <v>40949</v>
      </c>
      <c r="B10078" s="4" t="s">
        <v>10067</v>
      </c>
      <c r="C10078" s="6">
        <v>305.44</v>
      </c>
    </row>
    <row r="10079" spans="1:3" ht="13.8">
      <c r="A10079" s="3">
        <v>40950</v>
      </c>
      <c r="B10079" s="4" t="s">
        <v>10068</v>
      </c>
      <c r="C10079" s="6">
        <v>8619.83</v>
      </c>
    </row>
    <row r="10080" spans="1:3" ht="13.8">
      <c r="A10080" s="3">
        <v>40951</v>
      </c>
      <c r="B10080" s="4" t="s">
        <v>10069</v>
      </c>
      <c r="C10080" s="6">
        <v>68.36</v>
      </c>
    </row>
    <row r="10081" spans="1:3" ht="13.8">
      <c r="A10081" s="3">
        <v>40952</v>
      </c>
      <c r="B10081" s="4" t="s">
        <v>10070</v>
      </c>
      <c r="C10081" s="6">
        <v>721.79</v>
      </c>
    </row>
    <row r="10082" spans="1:3" ht="13.8">
      <c r="A10082" s="3">
        <v>41000</v>
      </c>
      <c r="B10082" s="4" t="s">
        <v>10071</v>
      </c>
      <c r="C10082" s="6">
        <v>28.45</v>
      </c>
    </row>
    <row r="10083" spans="1:3" ht="13.8">
      <c r="A10083" s="3">
        <v>41020</v>
      </c>
      <c r="B10083" s="4" t="s">
        <v>10072</v>
      </c>
      <c r="C10083" s="6">
        <v>1605.17</v>
      </c>
    </row>
    <row r="10084" spans="1:3" ht="13.8">
      <c r="A10084" s="3">
        <v>41041</v>
      </c>
      <c r="B10084" s="4" t="s">
        <v>10073</v>
      </c>
      <c r="C10084" s="6">
        <v>129.24</v>
      </c>
    </row>
    <row r="10085" spans="1:3" ht="13.8">
      <c r="A10085" s="3">
        <v>41100</v>
      </c>
      <c r="B10085" s="4" t="s">
        <v>10074</v>
      </c>
      <c r="C10085" s="6">
        <v>143.25</v>
      </c>
    </row>
    <row r="10086" spans="1:3" ht="13.8">
      <c r="A10086" s="3">
        <v>41152</v>
      </c>
      <c r="B10086" s="4" t="s">
        <v>10075</v>
      </c>
      <c r="C10086" s="6">
        <v>352.25</v>
      </c>
    </row>
    <row r="10087" spans="1:3" ht="13.8">
      <c r="A10087" s="3">
        <v>41153</v>
      </c>
      <c r="B10087" s="4" t="s">
        <v>10076</v>
      </c>
      <c r="C10087" s="6">
        <v>429.69</v>
      </c>
    </row>
    <row r="10088" spans="1:3" ht="13.8">
      <c r="A10088" s="3">
        <v>41177</v>
      </c>
      <c r="B10088" s="4" t="s">
        <v>10077</v>
      </c>
      <c r="C10088" s="6">
        <v>54.05</v>
      </c>
    </row>
    <row r="10089" spans="1:3" ht="13.8">
      <c r="A10089" s="3">
        <v>41254</v>
      </c>
      <c r="B10089" s="4" t="s">
        <v>10078</v>
      </c>
      <c r="C10089" s="6">
        <v>103.87</v>
      </c>
    </row>
    <row r="10090" spans="1:3" ht="13.8">
      <c r="A10090" s="3">
        <v>41255</v>
      </c>
      <c r="B10090" s="4" t="s">
        <v>10079</v>
      </c>
      <c r="C10090" s="6">
        <v>26.09</v>
      </c>
    </row>
    <row r="10091" spans="1:3" ht="13.8">
      <c r="A10091" s="3">
        <v>41256</v>
      </c>
      <c r="B10091" s="4" t="s">
        <v>10080</v>
      </c>
      <c r="C10091" s="6">
        <v>16.3</v>
      </c>
    </row>
    <row r="10092" spans="1:3" ht="13.8">
      <c r="A10092" s="3">
        <v>41257</v>
      </c>
      <c r="B10092" s="4" t="s">
        <v>10081</v>
      </c>
      <c r="C10092" s="6">
        <v>36.14</v>
      </c>
    </row>
    <row r="10093" spans="1:3" ht="13.8">
      <c r="A10093" s="3">
        <v>41258</v>
      </c>
      <c r="B10093" s="4" t="s">
        <v>10082</v>
      </c>
      <c r="C10093" s="6">
        <v>0.66</v>
      </c>
    </row>
    <row r="10094" spans="1:3" ht="13.8">
      <c r="A10094" s="3">
        <v>41259</v>
      </c>
      <c r="B10094" s="4" t="s">
        <v>10083</v>
      </c>
      <c r="C10094" s="6">
        <v>70</v>
      </c>
    </row>
    <row r="10095" spans="1:3" ht="13.8">
      <c r="A10095" s="3">
        <v>41260</v>
      </c>
      <c r="B10095" s="4" t="s">
        <v>10084</v>
      </c>
      <c r="C10095" s="6">
        <v>21076.35</v>
      </c>
    </row>
    <row r="10096" spans="1:3" ht="13.8">
      <c r="A10096" s="3">
        <v>41261</v>
      </c>
      <c r="B10096" s="4" t="s">
        <v>10085</v>
      </c>
      <c r="C10096" s="6">
        <v>5037.4399999999996</v>
      </c>
    </row>
    <row r="10097" spans="1:3" ht="13.8">
      <c r="A10097" s="3">
        <v>41262</v>
      </c>
      <c r="B10097" s="4" t="s">
        <v>10086</v>
      </c>
      <c r="C10097" s="6">
        <v>935.34</v>
      </c>
    </row>
    <row r="10098" spans="1:3" ht="13.8">
      <c r="A10098" s="3">
        <v>41263</v>
      </c>
      <c r="B10098" s="4" t="s">
        <v>10087</v>
      </c>
      <c r="C10098" s="5">
        <v>6296.55</v>
      </c>
    </row>
    <row r="10099" spans="1:3" ht="13.8">
      <c r="A10099" s="3">
        <v>41264</v>
      </c>
      <c r="B10099" s="4" t="s">
        <v>10088</v>
      </c>
      <c r="C10099" s="6">
        <v>67805.929999999993</v>
      </c>
    </row>
    <row r="10100" spans="1:3" ht="13.8">
      <c r="A10100" s="3">
        <v>41265</v>
      </c>
      <c r="B10100" s="4" t="s">
        <v>10089</v>
      </c>
      <c r="C10100" s="6">
        <v>926.29</v>
      </c>
    </row>
    <row r="10101" spans="1:3" ht="13.8">
      <c r="A10101" s="3">
        <v>41266</v>
      </c>
      <c r="B10101" s="4" t="s">
        <v>10090</v>
      </c>
      <c r="C10101" s="6">
        <v>343.96</v>
      </c>
    </row>
    <row r="10102" spans="1:3" ht="13.8">
      <c r="A10102" s="3">
        <v>41267</v>
      </c>
      <c r="B10102" s="4" t="s">
        <v>10091</v>
      </c>
      <c r="C10102" s="6">
        <v>2325.86</v>
      </c>
    </row>
    <row r="10103" spans="1:3" ht="13.8">
      <c r="A10103" s="3">
        <v>41268</v>
      </c>
      <c r="B10103" s="4" t="s">
        <v>10092</v>
      </c>
      <c r="C10103" s="6">
        <v>2837.55</v>
      </c>
    </row>
    <row r="10104" spans="1:3" ht="13.8">
      <c r="A10104" s="3">
        <v>41289</v>
      </c>
      <c r="B10104" s="4" t="s">
        <v>10093</v>
      </c>
      <c r="C10104" s="4">
        <v>18.66</v>
      </c>
    </row>
    <row r="10105" spans="1:3" ht="13.8">
      <c r="A10105" s="3">
        <v>41533</v>
      </c>
      <c r="B10105" s="4" t="s">
        <v>10094</v>
      </c>
      <c r="C10105" s="5">
        <v>662.93</v>
      </c>
    </row>
    <row r="10106" spans="1:3" ht="13.8">
      <c r="A10106" s="3">
        <v>41554</v>
      </c>
      <c r="B10106" s="4" t="s">
        <v>10095</v>
      </c>
      <c r="C10106" s="6">
        <v>73.28</v>
      </c>
    </row>
    <row r="10107" spans="1:3" ht="13.8">
      <c r="A10107" s="3">
        <v>41555</v>
      </c>
      <c r="B10107" s="4" t="s">
        <v>10096</v>
      </c>
      <c r="C10107" s="6">
        <v>2116.94</v>
      </c>
    </row>
    <row r="10108" spans="1:3" ht="13.8">
      <c r="A10108" s="3">
        <v>41556</v>
      </c>
      <c r="B10108" s="4" t="s">
        <v>10097</v>
      </c>
      <c r="C10108" s="6">
        <v>3057.07</v>
      </c>
    </row>
    <row r="10109" spans="1:3" ht="13.8">
      <c r="A10109" s="3">
        <v>41557</v>
      </c>
      <c r="B10109" s="4" t="s">
        <v>10098</v>
      </c>
      <c r="C10109" s="6">
        <v>12.93</v>
      </c>
    </row>
    <row r="10110" spans="1:3" ht="13.8">
      <c r="A10110" s="3">
        <v>41558</v>
      </c>
      <c r="B10110" s="4" t="s">
        <v>10099</v>
      </c>
      <c r="C10110" s="6">
        <v>25</v>
      </c>
    </row>
    <row r="10111" spans="1:3" ht="13.8">
      <c r="A10111" s="3">
        <v>41559</v>
      </c>
      <c r="B10111" s="4" t="s">
        <v>10100</v>
      </c>
      <c r="C10111" s="5">
        <v>76.73</v>
      </c>
    </row>
    <row r="10112" spans="1:3" ht="13.8">
      <c r="A10112" s="3">
        <v>41589</v>
      </c>
      <c r="B10112" s="4" t="s">
        <v>10101</v>
      </c>
      <c r="C10112" s="6">
        <v>456.9</v>
      </c>
    </row>
    <row r="10113" spans="1:3" ht="13.8">
      <c r="A10113" s="3">
        <v>41616</v>
      </c>
      <c r="B10113" s="4" t="s">
        <v>10102</v>
      </c>
      <c r="C10113" s="6">
        <v>208.62</v>
      </c>
    </row>
    <row r="10114" spans="1:3" ht="13.8">
      <c r="A10114" s="3">
        <v>41617</v>
      </c>
      <c r="B10114" s="4" t="s">
        <v>10103</v>
      </c>
      <c r="C10114" s="6">
        <v>73.28</v>
      </c>
    </row>
    <row r="10115" spans="1:3" ht="13.8">
      <c r="A10115" s="3">
        <v>41618</v>
      </c>
      <c r="B10115" s="4" t="s">
        <v>10104</v>
      </c>
      <c r="C10115" s="6">
        <v>1161.3699999999999</v>
      </c>
    </row>
    <row r="10116" spans="1:3" ht="13.8">
      <c r="A10116" s="3">
        <v>41619</v>
      </c>
      <c r="B10116" s="4" t="s">
        <v>10105</v>
      </c>
      <c r="C10116" s="6">
        <v>0</v>
      </c>
    </row>
    <row r="10117" spans="1:3" ht="13.8">
      <c r="A10117" s="3">
        <v>41632</v>
      </c>
      <c r="B10117" s="4" t="s">
        <v>10106</v>
      </c>
      <c r="C10117" s="6">
        <v>478.45</v>
      </c>
    </row>
    <row r="10118" spans="1:3" ht="13.8">
      <c r="A10118" s="3">
        <v>41770</v>
      </c>
      <c r="B10118" s="4" t="s">
        <v>10107</v>
      </c>
      <c r="C10118" s="6">
        <v>210.31</v>
      </c>
    </row>
    <row r="10119" spans="1:3" ht="13.8">
      <c r="A10119" s="3">
        <v>41785</v>
      </c>
      <c r="B10119" s="4" t="s">
        <v>10108</v>
      </c>
      <c r="C10119" s="6">
        <v>89.57</v>
      </c>
    </row>
    <row r="10120" spans="1:3" ht="13.8">
      <c r="A10120" s="3">
        <v>42133</v>
      </c>
      <c r="B10120" s="4" t="s">
        <v>10109</v>
      </c>
      <c r="C10120" s="6">
        <v>218.31</v>
      </c>
    </row>
    <row r="10121" spans="1:3" ht="13.8">
      <c r="A10121" s="3">
        <v>42138</v>
      </c>
      <c r="B10121" s="4" t="s">
        <v>10110</v>
      </c>
      <c r="C10121" s="6">
        <v>287.06</v>
      </c>
    </row>
    <row r="10122" spans="1:3" ht="13.8">
      <c r="A10122" s="3">
        <v>42154</v>
      </c>
      <c r="B10122" s="4" t="s">
        <v>10111</v>
      </c>
      <c r="C10122" s="4">
        <v>116.38</v>
      </c>
    </row>
    <row r="10123" spans="1:3" ht="13.8">
      <c r="A10123" s="3">
        <v>42155</v>
      </c>
      <c r="B10123" s="4" t="s">
        <v>10112</v>
      </c>
      <c r="C10123" s="6">
        <v>2478.4499999999998</v>
      </c>
    </row>
    <row r="10124" spans="1:3" ht="13.8">
      <c r="A10124" s="3">
        <v>42203</v>
      </c>
      <c r="B10124" s="4" t="s">
        <v>10113</v>
      </c>
      <c r="C10124" s="6">
        <v>103.45</v>
      </c>
    </row>
    <row r="10125" spans="1:3" ht="13.8">
      <c r="A10125" s="3">
        <v>42222</v>
      </c>
      <c r="B10125" s="4" t="s">
        <v>10114</v>
      </c>
      <c r="C10125" s="6">
        <v>113.37</v>
      </c>
    </row>
    <row r="10126" spans="1:3" ht="13.8">
      <c r="A10126" s="3">
        <v>42368</v>
      </c>
      <c r="B10126" s="4" t="s">
        <v>10115</v>
      </c>
      <c r="C10126" s="6">
        <v>2453.3200000000002</v>
      </c>
    </row>
    <row r="10127" spans="1:3" ht="13.8">
      <c r="A10127" s="3">
        <v>42420</v>
      </c>
      <c r="B10127" s="4" t="s">
        <v>10116</v>
      </c>
      <c r="C10127" s="6">
        <v>27.87</v>
      </c>
    </row>
    <row r="10128" spans="1:3" ht="13.8">
      <c r="A10128" s="3">
        <v>42425</v>
      </c>
      <c r="B10128" s="4" t="s">
        <v>10117</v>
      </c>
      <c r="C10128" s="6">
        <v>71.680000000000007</v>
      </c>
    </row>
    <row r="10129" spans="1:3" ht="13.8">
      <c r="A10129" s="3">
        <v>42441</v>
      </c>
      <c r="B10129" s="4" t="s">
        <v>10118</v>
      </c>
      <c r="C10129" s="6">
        <v>9226.17</v>
      </c>
    </row>
    <row r="10130" spans="1:3" ht="13.8">
      <c r="A10130" s="3">
        <v>42442</v>
      </c>
      <c r="B10130" s="4" t="s">
        <v>10119</v>
      </c>
      <c r="C10130" s="6">
        <v>6033.62</v>
      </c>
    </row>
    <row r="10131" spans="1:3" ht="13.8">
      <c r="A10131" s="3">
        <v>42443</v>
      </c>
      <c r="B10131" s="4" t="s">
        <v>10120</v>
      </c>
      <c r="C10131" s="6">
        <v>319.8</v>
      </c>
    </row>
    <row r="10132" spans="1:3" ht="13.8">
      <c r="A10132" s="3">
        <v>42460</v>
      </c>
      <c r="B10132" s="4" t="s">
        <v>10121</v>
      </c>
      <c r="C10132" s="5">
        <v>14.45</v>
      </c>
    </row>
    <row r="10133" spans="1:3" ht="13.8">
      <c r="A10133" s="3">
        <v>42480</v>
      </c>
      <c r="B10133" s="4" t="s">
        <v>10122</v>
      </c>
      <c r="C10133" s="6">
        <v>128.44999999999999</v>
      </c>
    </row>
    <row r="10134" spans="1:3" ht="13.8">
      <c r="A10134" s="3">
        <v>42523</v>
      </c>
      <c r="B10134" s="4" t="s">
        <v>10123</v>
      </c>
      <c r="C10134" s="6">
        <v>80.37</v>
      </c>
    </row>
    <row r="10135" spans="1:3" ht="13.8">
      <c r="A10135" s="3">
        <v>42637</v>
      </c>
      <c r="B10135" s="4" t="s">
        <v>10124</v>
      </c>
      <c r="C10135" s="6">
        <v>25.14</v>
      </c>
    </row>
    <row r="10136" spans="1:3" ht="13.8">
      <c r="A10136" s="3">
        <v>42715</v>
      </c>
      <c r="B10136" s="4" t="s">
        <v>10125</v>
      </c>
      <c r="C10136" s="6">
        <v>73.19</v>
      </c>
    </row>
    <row r="10137" spans="1:3" ht="13.8">
      <c r="A10137" s="3">
        <v>42822</v>
      </c>
      <c r="B10137" s="4" t="s">
        <v>10126</v>
      </c>
      <c r="C10137" s="6">
        <v>146.55000000000001</v>
      </c>
    </row>
    <row r="10138" spans="1:3" ht="13.8">
      <c r="A10138" s="3">
        <v>42872</v>
      </c>
      <c r="B10138" s="4" t="s">
        <v>10127</v>
      </c>
      <c r="C10138" s="6">
        <v>18.13</v>
      </c>
    </row>
    <row r="10139" spans="1:3" ht="13.8">
      <c r="A10139" s="3">
        <v>42934</v>
      </c>
      <c r="B10139" s="4" t="s">
        <v>10128</v>
      </c>
      <c r="C10139" s="5">
        <v>1605.96</v>
      </c>
    </row>
    <row r="10140" spans="1:3" ht="13.8">
      <c r="A10140" s="3">
        <v>42936</v>
      </c>
      <c r="B10140" s="4" t="s">
        <v>10129</v>
      </c>
      <c r="C10140" s="6">
        <v>2000.94</v>
      </c>
    </row>
    <row r="10141" spans="1:3" ht="13.8">
      <c r="A10141" s="3">
        <v>43011</v>
      </c>
      <c r="B10141" s="4" t="s">
        <v>10130</v>
      </c>
      <c r="C10141" s="6">
        <v>6190</v>
      </c>
    </row>
    <row r="10142" spans="1:3" ht="13.8">
      <c r="A10142" s="3">
        <v>43022</v>
      </c>
      <c r="B10142" s="4" t="s">
        <v>10131</v>
      </c>
      <c r="C10142" s="6">
        <v>547.54</v>
      </c>
    </row>
    <row r="10143" spans="1:3" ht="13.8">
      <c r="A10143" s="3">
        <v>43023</v>
      </c>
      <c r="B10143" s="4" t="s">
        <v>10132</v>
      </c>
      <c r="C10143" s="6">
        <v>58.6</v>
      </c>
    </row>
    <row r="10144" spans="1:3" ht="13.8">
      <c r="A10144" s="3">
        <v>43024</v>
      </c>
      <c r="B10144" s="4" t="s">
        <v>10133</v>
      </c>
      <c r="C10144" s="6">
        <v>547.54</v>
      </c>
    </row>
    <row r="10145" spans="1:3" ht="13.8">
      <c r="A10145" s="3">
        <v>43025</v>
      </c>
      <c r="B10145" s="4" t="s">
        <v>10134</v>
      </c>
      <c r="C10145" s="6">
        <v>516.02</v>
      </c>
    </row>
    <row r="10146" spans="1:3" ht="13.8">
      <c r="A10146" s="3">
        <v>43069</v>
      </c>
      <c r="B10146" s="4" t="s">
        <v>10135</v>
      </c>
      <c r="C10146" s="6">
        <v>293.73</v>
      </c>
    </row>
    <row r="10147" spans="1:3" ht="13.8">
      <c r="A10147" s="3">
        <v>43110</v>
      </c>
      <c r="B10147" s="4" t="s">
        <v>10136</v>
      </c>
      <c r="C10147" s="6">
        <v>91.08</v>
      </c>
    </row>
    <row r="10148" spans="1:3" ht="13.8">
      <c r="A10148" s="3">
        <v>43127</v>
      </c>
      <c r="B10148" s="4" t="s">
        <v>10137</v>
      </c>
      <c r="C10148" s="6">
        <v>5.55</v>
      </c>
    </row>
    <row r="10149" spans="1:3" ht="13.8">
      <c r="A10149" s="3">
        <v>43159</v>
      </c>
      <c r="B10149" s="4" t="s">
        <v>10138</v>
      </c>
      <c r="C10149" s="6">
        <v>12.64</v>
      </c>
    </row>
    <row r="10150" spans="1:3" ht="13.8">
      <c r="A10150" s="3">
        <v>43164</v>
      </c>
      <c r="B10150" s="4" t="s">
        <v>10139</v>
      </c>
      <c r="C10150" s="5">
        <v>12.53</v>
      </c>
    </row>
    <row r="10151" spans="1:3" ht="13.8">
      <c r="A10151" s="3">
        <v>43180</v>
      </c>
      <c r="B10151" s="4" t="s">
        <v>10140</v>
      </c>
      <c r="C10151" s="6">
        <v>348.7</v>
      </c>
    </row>
    <row r="10152" spans="1:3" ht="13.8">
      <c r="A10152" s="3">
        <v>43258</v>
      </c>
      <c r="B10152" s="4" t="s">
        <v>10141</v>
      </c>
      <c r="C10152" s="6">
        <v>0.7</v>
      </c>
    </row>
    <row r="10153" spans="1:3" ht="13.8">
      <c r="A10153" s="3">
        <v>43260</v>
      </c>
      <c r="B10153" s="4" t="s">
        <v>10142</v>
      </c>
      <c r="C10153" s="6">
        <v>23.69</v>
      </c>
    </row>
    <row r="10154" spans="1:3" ht="13.8">
      <c r="A10154" s="3">
        <v>43262</v>
      </c>
      <c r="B10154" s="4" t="s">
        <v>10143</v>
      </c>
      <c r="C10154" s="6">
        <v>63.2</v>
      </c>
    </row>
    <row r="10155" spans="1:3" ht="13.8">
      <c r="A10155" s="3">
        <v>43265</v>
      </c>
      <c r="B10155" s="4" t="s">
        <v>10144</v>
      </c>
      <c r="C10155" s="6">
        <v>4.87</v>
      </c>
    </row>
    <row r="10156" spans="1:3" ht="13.8">
      <c r="A10156" s="3">
        <v>43285</v>
      </c>
      <c r="B10156" s="4" t="s">
        <v>10145</v>
      </c>
      <c r="C10156" s="6">
        <v>28.72</v>
      </c>
    </row>
    <row r="10157" spans="1:3" ht="13.8">
      <c r="A10157" s="3">
        <v>43286</v>
      </c>
      <c r="B10157" s="4" t="s">
        <v>10146</v>
      </c>
      <c r="C10157" s="6">
        <v>32.82</v>
      </c>
    </row>
    <row r="10158" spans="1:3" ht="13.8">
      <c r="A10158" s="3">
        <v>43288</v>
      </c>
      <c r="B10158" s="4" t="s">
        <v>10147</v>
      </c>
      <c r="C10158" s="6">
        <v>41.3</v>
      </c>
    </row>
    <row r="10159" spans="1:3" ht="13.8">
      <c r="A10159" s="3">
        <v>43300</v>
      </c>
      <c r="B10159" s="4" t="s">
        <v>10148</v>
      </c>
      <c r="C10159" s="4">
        <v>151.52000000000001</v>
      </c>
    </row>
    <row r="10160" spans="1:3" ht="13.8">
      <c r="A10160" s="3">
        <v>43302</v>
      </c>
      <c r="B10160" s="4" t="s">
        <v>10149</v>
      </c>
      <c r="C10160" s="6">
        <v>241.62</v>
      </c>
    </row>
    <row r="10161" spans="1:3" ht="13.8">
      <c r="A10161" s="3">
        <v>43303</v>
      </c>
      <c r="B10161" s="4" t="s">
        <v>10150</v>
      </c>
      <c r="C10161" s="6">
        <v>603.44000000000005</v>
      </c>
    </row>
    <row r="10162" spans="1:3" ht="13.8">
      <c r="A10162" s="3">
        <v>43304</v>
      </c>
      <c r="B10162" s="4" t="s">
        <v>10151</v>
      </c>
      <c r="C10162" s="6">
        <v>431.03</v>
      </c>
    </row>
    <row r="10163" spans="1:3" ht="13.8">
      <c r="A10163" s="3">
        <v>43318</v>
      </c>
      <c r="B10163" s="4" t="s">
        <v>10152</v>
      </c>
      <c r="C10163" s="6">
        <v>54.31</v>
      </c>
    </row>
    <row r="10164" spans="1:3" ht="13.8">
      <c r="A10164" s="3">
        <v>43326</v>
      </c>
      <c r="B10164" s="4" t="s">
        <v>10153</v>
      </c>
      <c r="C10164" s="6">
        <v>57.76</v>
      </c>
    </row>
    <row r="10165" spans="1:3" ht="13.8">
      <c r="A10165" s="3">
        <v>43334</v>
      </c>
      <c r="B10165" s="4" t="s">
        <v>10154</v>
      </c>
      <c r="C10165" s="6">
        <v>177.79</v>
      </c>
    </row>
    <row r="10166" spans="1:3" ht="13.8">
      <c r="A10166" s="3">
        <v>43335</v>
      </c>
      <c r="B10166" s="4" t="s">
        <v>10155</v>
      </c>
      <c r="C10166" s="6">
        <v>300.45999999999998</v>
      </c>
    </row>
    <row r="10167" spans="1:3" ht="13.8">
      <c r="A10167" s="3">
        <v>43340</v>
      </c>
      <c r="B10167" s="4" t="s">
        <v>10156</v>
      </c>
      <c r="C10167" s="6">
        <v>362.07</v>
      </c>
    </row>
    <row r="10168" spans="1:3" ht="13.8">
      <c r="A10168" s="3">
        <v>43355</v>
      </c>
      <c r="B10168" s="4" t="s">
        <v>10157</v>
      </c>
      <c r="C10168" s="6">
        <v>106.67</v>
      </c>
    </row>
    <row r="10169" spans="1:3" ht="13.8">
      <c r="A10169" s="3">
        <v>43356</v>
      </c>
      <c r="B10169" s="4" t="s">
        <v>10158</v>
      </c>
      <c r="C10169" s="6">
        <v>179.37</v>
      </c>
    </row>
    <row r="10170" spans="1:3" ht="13.8">
      <c r="A10170" s="3">
        <v>43357</v>
      </c>
      <c r="B10170" s="4" t="s">
        <v>10159</v>
      </c>
      <c r="C10170" s="6">
        <v>223.24</v>
      </c>
    </row>
    <row r="10171" spans="1:3" ht="13.8">
      <c r="A10171" s="3">
        <v>43361</v>
      </c>
      <c r="B10171" s="4" t="s">
        <v>10160</v>
      </c>
      <c r="C10171" s="6">
        <v>0</v>
      </c>
    </row>
    <row r="10172" spans="1:3" ht="13.8">
      <c r="A10172" s="3">
        <v>43426</v>
      </c>
      <c r="B10172" s="4" t="s">
        <v>10161</v>
      </c>
      <c r="C10172" s="5">
        <v>70.31</v>
      </c>
    </row>
    <row r="10173" spans="1:3" ht="13.8">
      <c r="A10173" s="3">
        <v>43430</v>
      </c>
      <c r="B10173" s="4" t="s">
        <v>10162</v>
      </c>
      <c r="C10173" s="6">
        <v>134.63</v>
      </c>
    </row>
    <row r="10174" spans="1:3" ht="13.8">
      <c r="A10174" s="3">
        <v>43437</v>
      </c>
      <c r="B10174" s="4" t="s">
        <v>10163</v>
      </c>
      <c r="C10174" s="6">
        <v>116.38</v>
      </c>
    </row>
    <row r="10175" spans="1:3" ht="13.8">
      <c r="A10175" s="3">
        <v>43441</v>
      </c>
      <c r="B10175" s="4" t="s">
        <v>10164</v>
      </c>
      <c r="C10175" s="6">
        <v>78.23</v>
      </c>
    </row>
    <row r="10176" spans="1:3" ht="13.8">
      <c r="A10176" s="3">
        <v>43442</v>
      </c>
      <c r="B10176" s="4" t="s">
        <v>10165</v>
      </c>
      <c r="C10176" s="6">
        <v>125.64</v>
      </c>
    </row>
    <row r="10177" spans="1:3" ht="13.8">
      <c r="A10177" s="3">
        <v>43443</v>
      </c>
      <c r="B10177" s="4" t="s">
        <v>10166</v>
      </c>
      <c r="C10177" s="6">
        <v>146.15</v>
      </c>
    </row>
    <row r="10178" spans="1:3" ht="13.8">
      <c r="A10178" s="3">
        <v>43444</v>
      </c>
      <c r="B10178" s="4" t="s">
        <v>10167</v>
      </c>
      <c r="C10178" s="6">
        <v>159.71</v>
      </c>
    </row>
    <row r="10179" spans="1:3" ht="13.8">
      <c r="A10179" s="3">
        <v>43445</v>
      </c>
      <c r="B10179" s="4" t="s">
        <v>10168</v>
      </c>
      <c r="C10179" s="6">
        <v>244.95</v>
      </c>
    </row>
    <row r="10180" spans="1:3" ht="13.8">
      <c r="A10180" s="3">
        <v>43462</v>
      </c>
      <c r="B10180" s="4" t="s">
        <v>10169</v>
      </c>
      <c r="C10180" s="6">
        <v>136.87</v>
      </c>
    </row>
    <row r="10181" spans="1:3" ht="13.8">
      <c r="A10181" s="3">
        <v>43472</v>
      </c>
      <c r="B10181" s="4" t="s">
        <v>10170</v>
      </c>
      <c r="C10181" s="6">
        <v>146.15</v>
      </c>
    </row>
    <row r="10182" spans="1:3" ht="13.8">
      <c r="A10182" s="3">
        <v>43482</v>
      </c>
      <c r="B10182" s="4" t="s">
        <v>10171</v>
      </c>
      <c r="C10182" s="5">
        <v>512.05999999999995</v>
      </c>
    </row>
    <row r="10183" spans="1:3" ht="13.8">
      <c r="A10183" s="3">
        <v>43489</v>
      </c>
      <c r="B10183" s="4" t="s">
        <v>10172</v>
      </c>
      <c r="C10183" s="6">
        <v>312.05</v>
      </c>
    </row>
    <row r="10184" spans="1:3" ht="13.8">
      <c r="A10184" s="3">
        <v>43490</v>
      </c>
      <c r="B10184" s="4" t="s">
        <v>10173</v>
      </c>
      <c r="C10184" s="6">
        <v>312.05</v>
      </c>
    </row>
    <row r="10185" spans="1:3" ht="13.8">
      <c r="A10185" s="3">
        <v>43505</v>
      </c>
      <c r="B10185" s="4" t="s">
        <v>10174</v>
      </c>
      <c r="C10185" s="6">
        <v>147.86000000000001</v>
      </c>
    </row>
    <row r="10186" spans="1:3" ht="13.8">
      <c r="A10186" s="3">
        <v>43507</v>
      </c>
      <c r="B10186" s="4" t="s">
        <v>10175</v>
      </c>
      <c r="C10186" s="6">
        <v>193.55</v>
      </c>
    </row>
    <row r="10187" spans="1:3" ht="13.8">
      <c r="A10187" s="3">
        <v>43509</v>
      </c>
      <c r="B10187" s="4" t="s">
        <v>10176</v>
      </c>
      <c r="C10187" s="6">
        <v>183.54</v>
      </c>
    </row>
    <row r="10188" spans="1:3" ht="13.8">
      <c r="A10188" s="3">
        <v>43513</v>
      </c>
      <c r="B10188" s="4" t="s">
        <v>10177</v>
      </c>
      <c r="C10188" s="6">
        <v>149.49</v>
      </c>
    </row>
    <row r="10189" spans="1:3" ht="13.8">
      <c r="A10189" s="3">
        <v>43518</v>
      </c>
      <c r="B10189" s="4" t="s">
        <v>10178</v>
      </c>
      <c r="C10189" s="6">
        <v>180.17</v>
      </c>
    </row>
    <row r="10190" spans="1:3" ht="13.8">
      <c r="A10190" s="3">
        <v>43519</v>
      </c>
      <c r="B10190" s="4" t="s">
        <v>10179</v>
      </c>
      <c r="C10190" s="5">
        <v>156.78</v>
      </c>
    </row>
    <row r="10191" spans="1:3" ht="13.8">
      <c r="A10191" s="3">
        <v>43575</v>
      </c>
      <c r="B10191" s="4" t="s">
        <v>10180</v>
      </c>
      <c r="C10191" s="6">
        <v>121.09</v>
      </c>
    </row>
    <row r="10192" spans="1:3" ht="13.8">
      <c r="A10192" s="3">
        <v>43576</v>
      </c>
      <c r="B10192" s="4" t="s">
        <v>10181</v>
      </c>
      <c r="C10192" s="5">
        <v>121.09</v>
      </c>
    </row>
    <row r="10193" spans="1:3" ht="13.8">
      <c r="A10193" s="3">
        <v>43587</v>
      </c>
      <c r="B10193" s="4" t="s">
        <v>10182</v>
      </c>
      <c r="C10193" s="6">
        <v>46.93</v>
      </c>
    </row>
    <row r="10194" spans="1:3" ht="13.8">
      <c r="A10194" s="3">
        <v>43609</v>
      </c>
      <c r="B10194" s="4" t="s">
        <v>10183</v>
      </c>
      <c r="C10194" s="6">
        <v>21.25</v>
      </c>
    </row>
    <row r="10195" spans="1:3" ht="13.8">
      <c r="A10195" s="3">
        <v>43641</v>
      </c>
      <c r="B10195" s="4" t="s">
        <v>10184</v>
      </c>
      <c r="C10195" s="5">
        <v>69.709999999999994</v>
      </c>
    </row>
    <row r="10196" spans="1:3" ht="13.8">
      <c r="A10196" s="3">
        <v>43693</v>
      </c>
      <c r="B10196" s="4" t="s">
        <v>10185</v>
      </c>
      <c r="C10196" s="5">
        <v>15.01</v>
      </c>
    </row>
    <row r="10197" spans="1:3" ht="13.8">
      <c r="A10197" s="3">
        <v>43696</v>
      </c>
      <c r="B10197" s="4" t="s">
        <v>10186</v>
      </c>
      <c r="C10197" s="6">
        <v>27.65</v>
      </c>
    </row>
    <row r="10198" spans="1:3" ht="13.8">
      <c r="A10198" s="3">
        <v>43708</v>
      </c>
      <c r="B10198" s="4" t="s">
        <v>10187</v>
      </c>
      <c r="C10198" s="6">
        <v>94.03</v>
      </c>
    </row>
    <row r="10199" spans="1:3" ht="13.8">
      <c r="A10199" s="3">
        <v>43709</v>
      </c>
      <c r="B10199" s="4" t="s">
        <v>10188</v>
      </c>
      <c r="C10199" s="6">
        <v>94.03</v>
      </c>
    </row>
    <row r="10200" spans="1:3" ht="13.8">
      <c r="A10200" s="3">
        <v>43730</v>
      </c>
      <c r="B10200" s="4" t="s">
        <v>10189</v>
      </c>
      <c r="C10200" s="6">
        <v>11.85</v>
      </c>
    </row>
    <row r="10201" spans="1:3" ht="13.8">
      <c r="A10201" s="3">
        <v>43740</v>
      </c>
      <c r="B10201" s="4" t="s">
        <v>10190</v>
      </c>
      <c r="C10201" s="6">
        <v>22.59</v>
      </c>
    </row>
    <row r="10202" spans="1:3" ht="13.8">
      <c r="A10202" s="3">
        <v>43791</v>
      </c>
      <c r="B10202" s="4" t="s">
        <v>10191</v>
      </c>
      <c r="C10202" s="6">
        <v>23.7</v>
      </c>
    </row>
    <row r="10203" spans="1:3" ht="13.8">
      <c r="A10203" s="3">
        <v>43805</v>
      </c>
      <c r="B10203" s="4" t="s">
        <v>10192</v>
      </c>
      <c r="C10203" s="5">
        <v>20.27</v>
      </c>
    </row>
    <row r="10204" spans="1:3" ht="13.8">
      <c r="A10204" s="3">
        <v>43807</v>
      </c>
      <c r="B10204" s="4" t="s">
        <v>10193</v>
      </c>
      <c r="C10204" s="6">
        <v>18.96</v>
      </c>
    </row>
    <row r="10205" spans="1:3" ht="13.8">
      <c r="A10205" s="3">
        <v>43809</v>
      </c>
      <c r="B10205" s="4" t="s">
        <v>10194</v>
      </c>
      <c r="C10205" s="6">
        <v>15.01</v>
      </c>
    </row>
    <row r="10206" spans="1:3" ht="13.8">
      <c r="A10206" s="3">
        <v>43820</v>
      </c>
      <c r="B10206" s="4" t="s">
        <v>10195</v>
      </c>
      <c r="C10206" s="6">
        <v>14.22</v>
      </c>
    </row>
    <row r="10207" spans="1:3" ht="13.8">
      <c r="A10207" s="3">
        <v>43821</v>
      </c>
      <c r="B10207" s="4" t="s">
        <v>10196</v>
      </c>
      <c r="C10207" s="5">
        <v>15.67</v>
      </c>
    </row>
    <row r="10208" spans="1:3" ht="13.8">
      <c r="A10208" s="3">
        <v>43823</v>
      </c>
      <c r="B10208" s="4" t="s">
        <v>10197</v>
      </c>
      <c r="C10208" s="6">
        <v>21.21</v>
      </c>
    </row>
    <row r="10209" spans="1:3" ht="13.8">
      <c r="A10209" s="3">
        <v>43824</v>
      </c>
      <c r="B10209" s="4" t="s">
        <v>10198</v>
      </c>
      <c r="C10209" s="6">
        <v>189.92</v>
      </c>
    </row>
    <row r="10210" spans="1:3" ht="13.8">
      <c r="A10210" s="3">
        <v>43827</v>
      </c>
      <c r="B10210" s="4" t="s">
        <v>10199</v>
      </c>
      <c r="C10210" s="6">
        <v>17.38</v>
      </c>
    </row>
    <row r="10211" spans="1:3" ht="13.8">
      <c r="A10211" s="3">
        <v>43828</v>
      </c>
      <c r="B10211" s="4" t="s">
        <v>10200</v>
      </c>
      <c r="C10211" s="6">
        <v>15.01</v>
      </c>
    </row>
    <row r="10212" spans="1:3" ht="13.8">
      <c r="A10212" s="3">
        <v>43835</v>
      </c>
      <c r="B10212" s="4" t="s">
        <v>10201</v>
      </c>
      <c r="C10212" s="6">
        <v>14.28</v>
      </c>
    </row>
    <row r="10213" spans="1:3" ht="13.8">
      <c r="A10213" s="3">
        <v>43870</v>
      </c>
      <c r="B10213" s="4" t="s">
        <v>10202</v>
      </c>
      <c r="C10213" s="6">
        <v>24.64</v>
      </c>
    </row>
    <row r="10214" spans="1:3" ht="13.8">
      <c r="A10214" s="3">
        <v>43871</v>
      </c>
      <c r="B10214" s="4" t="s">
        <v>10203</v>
      </c>
      <c r="C10214" s="6">
        <v>20.54</v>
      </c>
    </row>
    <row r="10215" spans="1:3" ht="13.8">
      <c r="A10215" s="3">
        <v>43900</v>
      </c>
      <c r="B10215" s="4" t="s">
        <v>10204</v>
      </c>
      <c r="C10215" s="6">
        <v>19.75</v>
      </c>
    </row>
    <row r="10216" spans="1:3" ht="13.8">
      <c r="A10216" s="3">
        <v>43901</v>
      </c>
      <c r="B10216" s="4" t="s">
        <v>10205</v>
      </c>
      <c r="C10216" s="6">
        <v>22.91</v>
      </c>
    </row>
    <row r="10217" spans="1:3" ht="13.8">
      <c r="A10217" s="3">
        <v>43902</v>
      </c>
      <c r="B10217" s="4" t="s">
        <v>10206</v>
      </c>
      <c r="C10217" s="6">
        <v>27.26</v>
      </c>
    </row>
    <row r="10218" spans="1:3" ht="13.8">
      <c r="A10218" s="3">
        <v>43911</v>
      </c>
      <c r="B10218" s="4" t="s">
        <v>10207</v>
      </c>
      <c r="C10218" s="6">
        <v>19.89</v>
      </c>
    </row>
    <row r="10219" spans="1:3" ht="13.8">
      <c r="A10219" s="3">
        <v>44003</v>
      </c>
      <c r="B10219" s="4" t="s">
        <v>10208</v>
      </c>
      <c r="C10219" s="5">
        <v>4.37</v>
      </c>
    </row>
    <row r="10220" spans="1:3" ht="13.8">
      <c r="A10220" s="3">
        <v>44017</v>
      </c>
      <c r="B10220" s="4" t="s">
        <v>10209</v>
      </c>
      <c r="C10220" s="6">
        <v>221.99</v>
      </c>
    </row>
    <row r="10221" spans="1:3" ht="13.8">
      <c r="A10221" s="3">
        <v>44023</v>
      </c>
      <c r="B10221" s="4" t="s">
        <v>10210</v>
      </c>
      <c r="C10221" s="6">
        <v>14.29</v>
      </c>
    </row>
    <row r="10222" spans="1:3" ht="13.8">
      <c r="A10222" s="3">
        <v>44025</v>
      </c>
      <c r="B10222" s="4" t="s">
        <v>10211</v>
      </c>
      <c r="C10222" s="6">
        <v>27.58</v>
      </c>
    </row>
    <row r="10223" spans="1:3" ht="13.8">
      <c r="A10223" s="3">
        <v>44030</v>
      </c>
      <c r="B10223" s="4" t="s">
        <v>10212</v>
      </c>
      <c r="C10223" s="6">
        <v>806.03</v>
      </c>
    </row>
    <row r="10224" spans="1:3" ht="13.8">
      <c r="A10224" s="3">
        <v>44031</v>
      </c>
      <c r="B10224" s="4" t="s">
        <v>10213</v>
      </c>
      <c r="C10224" s="6">
        <v>411.68</v>
      </c>
    </row>
    <row r="10225" spans="1:3" ht="13.8">
      <c r="A10225" s="3">
        <v>44032</v>
      </c>
      <c r="B10225" s="4" t="s">
        <v>10214</v>
      </c>
      <c r="C10225" s="6">
        <v>71.3</v>
      </c>
    </row>
    <row r="10226" spans="1:3" ht="13.8">
      <c r="A10226" s="3">
        <v>44033</v>
      </c>
      <c r="B10226" s="4" t="s">
        <v>10215</v>
      </c>
      <c r="C10226" s="6">
        <v>5262.06</v>
      </c>
    </row>
    <row r="10227" spans="1:3" ht="13.8">
      <c r="A10227" s="3">
        <v>44034</v>
      </c>
      <c r="B10227" s="4" t="s">
        <v>10216</v>
      </c>
      <c r="C10227" s="6">
        <v>331.89</v>
      </c>
    </row>
    <row r="10228" spans="1:3" ht="13.8">
      <c r="A10228" s="3">
        <v>44036</v>
      </c>
      <c r="B10228" s="4" t="s">
        <v>10217</v>
      </c>
      <c r="C10228" s="5">
        <v>1800</v>
      </c>
    </row>
    <row r="10229" spans="1:3" ht="13.8">
      <c r="A10229" s="3">
        <v>44037</v>
      </c>
      <c r="B10229" s="4" t="s">
        <v>10218</v>
      </c>
      <c r="C10229" s="6">
        <v>1.07</v>
      </c>
    </row>
    <row r="10230" spans="1:3" ht="13.8">
      <c r="A10230" s="3">
        <v>44038</v>
      </c>
      <c r="B10230" s="4" t="s">
        <v>10219</v>
      </c>
      <c r="C10230" s="4">
        <v>811.21</v>
      </c>
    </row>
    <row r="10231" spans="1:3" ht="13.8">
      <c r="A10231" s="3">
        <v>44039</v>
      </c>
      <c r="B10231" s="4" t="s">
        <v>10220</v>
      </c>
      <c r="C10231" s="6">
        <v>141.41</v>
      </c>
    </row>
    <row r="10232" spans="1:3" ht="13.8">
      <c r="A10232" s="3">
        <v>44040</v>
      </c>
      <c r="B10232" s="4" t="s">
        <v>10221</v>
      </c>
      <c r="C10232" s="6">
        <v>267.24</v>
      </c>
    </row>
    <row r="10233" spans="1:3" ht="13.8">
      <c r="A10233" s="3">
        <v>44041</v>
      </c>
      <c r="B10233" s="4" t="s">
        <v>10222</v>
      </c>
      <c r="C10233" s="6">
        <v>37.130000000000003</v>
      </c>
    </row>
    <row r="10234" spans="1:3" ht="13.8">
      <c r="A10234" s="3">
        <v>44042</v>
      </c>
      <c r="B10234" s="4" t="s">
        <v>10223</v>
      </c>
      <c r="C10234" s="6">
        <v>82.95</v>
      </c>
    </row>
    <row r="10235" spans="1:3" ht="13.8">
      <c r="A10235" s="3">
        <v>44043</v>
      </c>
      <c r="B10235" s="4" t="s">
        <v>10224</v>
      </c>
      <c r="C10235" s="6">
        <v>90.85</v>
      </c>
    </row>
    <row r="10236" spans="1:3" ht="13.8">
      <c r="A10236" s="3">
        <v>44044</v>
      </c>
      <c r="B10236" s="4" t="s">
        <v>10225</v>
      </c>
      <c r="C10236" s="6">
        <v>1352.72</v>
      </c>
    </row>
    <row r="10237" spans="1:3" ht="13.8">
      <c r="A10237" s="3">
        <v>44045</v>
      </c>
      <c r="B10237" s="4" t="s">
        <v>10226</v>
      </c>
      <c r="C10237" s="6">
        <v>656.1</v>
      </c>
    </row>
    <row r="10238" spans="1:3" ht="13.8">
      <c r="A10238" s="3">
        <v>44046</v>
      </c>
      <c r="B10238" s="4" t="s">
        <v>10227</v>
      </c>
      <c r="C10238" s="6">
        <v>621.57000000000005</v>
      </c>
    </row>
    <row r="10239" spans="1:3" ht="13.8">
      <c r="A10239" s="3">
        <v>44047</v>
      </c>
      <c r="B10239" s="4" t="s">
        <v>10228</v>
      </c>
      <c r="C10239" s="6">
        <v>2463</v>
      </c>
    </row>
    <row r="10240" spans="1:3" ht="13.8">
      <c r="A10240" s="3">
        <v>44048</v>
      </c>
      <c r="B10240" s="4" t="s">
        <v>10229</v>
      </c>
      <c r="C10240" s="6">
        <v>494.82</v>
      </c>
    </row>
    <row r="10241" spans="1:3" ht="13.8">
      <c r="A10241" s="3">
        <v>44049</v>
      </c>
      <c r="B10241" s="4" t="s">
        <v>10230</v>
      </c>
      <c r="C10241" s="6">
        <v>580.16999999999996</v>
      </c>
    </row>
    <row r="10242" spans="1:3" ht="13.8">
      <c r="A10242" s="3">
        <v>44050</v>
      </c>
      <c r="B10242" s="4" t="s">
        <v>10231</v>
      </c>
      <c r="C10242" s="6">
        <v>473.27</v>
      </c>
    </row>
    <row r="10243" spans="1:3" ht="13.8">
      <c r="A10243" s="3">
        <v>44051</v>
      </c>
      <c r="B10243" s="4" t="s">
        <v>10232</v>
      </c>
      <c r="C10243" s="4">
        <v>181.1</v>
      </c>
    </row>
    <row r="10244" spans="1:3" ht="13.8">
      <c r="A10244" s="3">
        <v>44052</v>
      </c>
      <c r="B10244" s="4" t="s">
        <v>10233</v>
      </c>
      <c r="C10244" s="6">
        <v>1001.76</v>
      </c>
    </row>
    <row r="10245" spans="1:3" ht="13.8">
      <c r="A10245" s="3">
        <v>44053</v>
      </c>
      <c r="B10245" s="4" t="s">
        <v>10234</v>
      </c>
      <c r="C10245" s="6">
        <v>776.61</v>
      </c>
    </row>
    <row r="10246" spans="1:3" ht="13.8">
      <c r="A10246" s="3">
        <v>44054</v>
      </c>
      <c r="B10246" s="4" t="s">
        <v>10235</v>
      </c>
      <c r="C10246" s="6">
        <v>2229.0700000000002</v>
      </c>
    </row>
    <row r="10247" spans="1:3" ht="13.8">
      <c r="A10247" s="3">
        <v>44055</v>
      </c>
      <c r="B10247" s="4" t="s">
        <v>10236</v>
      </c>
      <c r="C10247" s="6">
        <v>682.25</v>
      </c>
    </row>
    <row r="10248" spans="1:3" ht="13.8">
      <c r="A10248" s="3">
        <v>44056</v>
      </c>
      <c r="B10248" s="4" t="s">
        <v>10237</v>
      </c>
      <c r="C10248" s="6">
        <v>427.51</v>
      </c>
    </row>
    <row r="10249" spans="1:3" ht="13.8">
      <c r="A10249" s="3">
        <v>44057</v>
      </c>
      <c r="B10249" s="4" t="s">
        <v>10238</v>
      </c>
      <c r="C10249" s="5">
        <v>445.66</v>
      </c>
    </row>
    <row r="10250" spans="1:3" ht="13.8">
      <c r="A10250" s="3">
        <v>44058</v>
      </c>
      <c r="B10250" s="4" t="s">
        <v>10239</v>
      </c>
      <c r="C10250" s="6">
        <v>3425.91</v>
      </c>
    </row>
    <row r="10251" spans="1:3" ht="13.8">
      <c r="A10251" s="3">
        <v>44059</v>
      </c>
      <c r="B10251" s="4" t="s">
        <v>10240</v>
      </c>
      <c r="C10251" s="5">
        <v>94.83</v>
      </c>
    </row>
    <row r="10252" spans="1:3" ht="13.8">
      <c r="A10252" s="3">
        <v>44060</v>
      </c>
      <c r="B10252" s="4" t="s">
        <v>10241</v>
      </c>
      <c r="C10252" s="5">
        <v>104.5</v>
      </c>
    </row>
    <row r="10253" spans="1:3" ht="13.8">
      <c r="A10253" s="3">
        <v>44061</v>
      </c>
      <c r="B10253" s="4" t="s">
        <v>10242</v>
      </c>
      <c r="C10253" s="6">
        <v>5.0999999999999996</v>
      </c>
    </row>
    <row r="10254" spans="1:3" ht="13.8">
      <c r="A10254" s="3">
        <v>44062</v>
      </c>
      <c r="B10254" s="4" t="s">
        <v>10243</v>
      </c>
      <c r="C10254" s="6">
        <v>43.96</v>
      </c>
    </row>
    <row r="10255" spans="1:3" ht="13.8">
      <c r="A10255" s="3">
        <v>44063</v>
      </c>
      <c r="B10255" s="4" t="s">
        <v>10244</v>
      </c>
      <c r="C10255" s="6">
        <v>235.13</v>
      </c>
    </row>
    <row r="10256" spans="1:3" ht="13.8">
      <c r="A10256" s="3">
        <v>44065</v>
      </c>
      <c r="B10256" s="4" t="s">
        <v>10245</v>
      </c>
      <c r="C10256" s="6">
        <v>27.44</v>
      </c>
    </row>
    <row r="10257" spans="1:3" ht="13.8">
      <c r="A10257" s="3">
        <v>44068</v>
      </c>
      <c r="B10257" s="4" t="s">
        <v>10246</v>
      </c>
      <c r="C10257" s="6">
        <v>271.83</v>
      </c>
    </row>
    <row r="10258" spans="1:3" ht="13.8">
      <c r="A10258" s="3">
        <v>44069</v>
      </c>
      <c r="B10258" s="4" t="s">
        <v>10247</v>
      </c>
      <c r="C10258" s="6">
        <v>59.19</v>
      </c>
    </row>
    <row r="10259" spans="1:3" ht="13.8">
      <c r="A10259" s="3">
        <v>44070</v>
      </c>
      <c r="B10259" s="4" t="s">
        <v>10248</v>
      </c>
      <c r="C10259" s="4">
        <v>367</v>
      </c>
    </row>
    <row r="10260" spans="1:3" ht="13.8">
      <c r="A10260" s="3">
        <v>44071</v>
      </c>
      <c r="B10260" s="4" t="s">
        <v>10249</v>
      </c>
      <c r="C10260" s="6">
        <v>537.05999999999995</v>
      </c>
    </row>
    <row r="10261" spans="1:3" ht="13.8">
      <c r="A10261" s="3">
        <v>44072</v>
      </c>
      <c r="B10261" s="4" t="s">
        <v>10250</v>
      </c>
      <c r="C10261" s="6">
        <v>413.79</v>
      </c>
    </row>
    <row r="10262" spans="1:3" ht="13.8">
      <c r="A10262" s="3">
        <v>44073</v>
      </c>
      <c r="B10262" s="4" t="s">
        <v>10251</v>
      </c>
      <c r="C10262" s="6">
        <v>100.21</v>
      </c>
    </row>
    <row r="10263" spans="1:3" ht="13.8">
      <c r="A10263" s="3">
        <v>44074</v>
      </c>
      <c r="B10263" s="4" t="s">
        <v>10252</v>
      </c>
      <c r="C10263" s="6">
        <v>1335.61</v>
      </c>
    </row>
    <row r="10264" spans="1:3" ht="13.8">
      <c r="A10264" s="3">
        <v>44082</v>
      </c>
      <c r="B10264" s="4" t="s">
        <v>10253</v>
      </c>
      <c r="C10264" s="4">
        <v>6.06</v>
      </c>
    </row>
    <row r="10265" spans="1:3" ht="13.8">
      <c r="A10265" s="3">
        <v>44091</v>
      </c>
      <c r="B10265" s="4" t="s">
        <v>10254</v>
      </c>
      <c r="C10265" s="6">
        <v>13.43</v>
      </c>
    </row>
    <row r="10266" spans="1:3" ht="13.8">
      <c r="A10266" s="3">
        <v>44097</v>
      </c>
      <c r="B10266" s="4" t="s">
        <v>10255</v>
      </c>
      <c r="C10266" s="6">
        <v>198.62</v>
      </c>
    </row>
    <row r="10267" spans="1:3" ht="13.8">
      <c r="A10267" s="3">
        <v>44098</v>
      </c>
      <c r="B10267" s="4" t="s">
        <v>10256</v>
      </c>
      <c r="C10267" s="6">
        <v>15.01</v>
      </c>
    </row>
    <row r="10268" spans="1:3" ht="13.8">
      <c r="A10268" s="3">
        <v>44099</v>
      </c>
      <c r="B10268" s="4" t="s">
        <v>10257</v>
      </c>
      <c r="C10268" s="6">
        <v>14.22</v>
      </c>
    </row>
    <row r="10269" spans="1:3" ht="13.8">
      <c r="A10269" s="3">
        <v>44114</v>
      </c>
      <c r="B10269" s="4" t="s">
        <v>10258</v>
      </c>
      <c r="C10269" s="6">
        <v>25.11</v>
      </c>
    </row>
    <row r="10270" spans="1:3" ht="13.8">
      <c r="A10270" s="3">
        <v>44122</v>
      </c>
      <c r="B10270" s="4" t="s">
        <v>10259</v>
      </c>
      <c r="C10270" s="4">
        <v>237.07</v>
      </c>
    </row>
    <row r="10271" spans="1:3" ht="13.8">
      <c r="A10271" s="3">
        <v>44124</v>
      </c>
      <c r="B10271" s="4" t="s">
        <v>10260</v>
      </c>
      <c r="C10271" s="6">
        <v>612.07000000000005</v>
      </c>
    </row>
    <row r="10272" spans="1:3" ht="13.8">
      <c r="A10272" s="3">
        <v>44127</v>
      </c>
      <c r="B10272" s="4" t="s">
        <v>10261</v>
      </c>
      <c r="C10272" s="6">
        <v>12</v>
      </c>
    </row>
    <row r="10273" spans="1:3" ht="13.8">
      <c r="A10273" s="3">
        <v>44143</v>
      </c>
      <c r="B10273" s="4" t="s">
        <v>10262</v>
      </c>
      <c r="C10273" s="6">
        <v>61.67</v>
      </c>
    </row>
    <row r="10274" spans="1:3" ht="13.8">
      <c r="A10274" s="3">
        <v>44149</v>
      </c>
      <c r="B10274" s="4" t="s">
        <v>10263</v>
      </c>
      <c r="C10274" s="6">
        <v>37</v>
      </c>
    </row>
    <row r="10275" spans="1:3" ht="13.8">
      <c r="A10275" s="3">
        <v>44150</v>
      </c>
      <c r="B10275" s="4" t="s">
        <v>10264</v>
      </c>
      <c r="C10275" s="6">
        <v>1452.59</v>
      </c>
    </row>
    <row r="10276" spans="1:3" ht="13.8">
      <c r="A10276" s="3">
        <v>44152</v>
      </c>
      <c r="B10276" s="4" t="s">
        <v>10265</v>
      </c>
      <c r="C10276" s="6">
        <v>47.36</v>
      </c>
    </row>
    <row r="10277" spans="1:3" ht="13.8">
      <c r="A10277" s="3">
        <v>44192</v>
      </c>
      <c r="B10277" s="4" t="s">
        <v>10266</v>
      </c>
      <c r="C10277" s="6">
        <v>8.67</v>
      </c>
    </row>
    <row r="10278" spans="1:3" ht="13.8">
      <c r="A10278" s="3">
        <v>44199</v>
      </c>
      <c r="B10278" s="4" t="s">
        <v>10267</v>
      </c>
      <c r="C10278" s="6">
        <v>9.48</v>
      </c>
    </row>
    <row r="10279" spans="1:3" ht="13.8">
      <c r="A10279" s="3">
        <v>44205</v>
      </c>
      <c r="B10279" s="4" t="s">
        <v>10268</v>
      </c>
      <c r="C10279" s="6">
        <v>4.8499999999999996</v>
      </c>
    </row>
    <row r="10280" spans="1:3" ht="13.8">
      <c r="A10280" s="3">
        <v>44208</v>
      </c>
      <c r="B10280" s="4" t="s">
        <v>10269</v>
      </c>
      <c r="C10280" s="6">
        <v>2.35</v>
      </c>
    </row>
    <row r="10281" spans="1:3" ht="13.8">
      <c r="A10281" s="3">
        <v>44219</v>
      </c>
      <c r="B10281" s="4" t="s">
        <v>10270</v>
      </c>
      <c r="C10281" s="6">
        <v>5.73</v>
      </c>
    </row>
    <row r="10282" spans="1:3" ht="13.8">
      <c r="A10282" s="3">
        <v>44234</v>
      </c>
      <c r="B10282" s="4" t="s">
        <v>10271</v>
      </c>
      <c r="C10282" s="6">
        <v>38.700000000000003</v>
      </c>
    </row>
    <row r="10283" spans="1:3" ht="13.8">
      <c r="A10283" s="3">
        <v>44235</v>
      </c>
      <c r="B10283" s="4" t="s">
        <v>10272</v>
      </c>
      <c r="C10283" s="6">
        <v>52.63</v>
      </c>
    </row>
    <row r="10284" spans="1:3" ht="13.8">
      <c r="A10284" s="3">
        <v>44236</v>
      </c>
      <c r="B10284" s="4" t="s">
        <v>10273</v>
      </c>
      <c r="C10284" s="6">
        <v>4.93</v>
      </c>
    </row>
    <row r="10285" spans="1:3" ht="13.8">
      <c r="A10285" s="3">
        <v>44237</v>
      </c>
      <c r="B10285" s="4" t="s">
        <v>10274</v>
      </c>
      <c r="C10285" s="6">
        <v>4.3899999999999997</v>
      </c>
    </row>
    <row r="10286" spans="1:3" ht="13.8">
      <c r="A10286" s="3">
        <v>44239</v>
      </c>
      <c r="B10286" s="4" t="s">
        <v>10275</v>
      </c>
      <c r="C10286" s="6">
        <v>66.209999999999994</v>
      </c>
    </row>
    <row r="10287" spans="1:3" ht="13.8">
      <c r="A10287" s="3">
        <v>44241</v>
      </c>
      <c r="B10287" s="4" t="s">
        <v>10276</v>
      </c>
      <c r="C10287" s="6">
        <v>121.32</v>
      </c>
    </row>
    <row r="10288" spans="1:3" ht="13.8">
      <c r="A10288" s="3">
        <v>44242</v>
      </c>
      <c r="B10288" s="4" t="s">
        <v>10277</v>
      </c>
      <c r="C10288" s="6">
        <v>38.5</v>
      </c>
    </row>
    <row r="10289" spans="1:3" ht="13.8">
      <c r="A10289" s="3">
        <v>44247</v>
      </c>
      <c r="B10289" s="4" t="s">
        <v>10278</v>
      </c>
      <c r="C10289" s="6">
        <v>53.24</v>
      </c>
    </row>
    <row r="10290" spans="1:3" ht="13.8">
      <c r="A10290" s="3">
        <v>44248</v>
      </c>
      <c r="B10290" s="4" t="s">
        <v>10279</v>
      </c>
      <c r="C10290" s="5">
        <v>0.47</v>
      </c>
    </row>
    <row r="10291" spans="1:3" ht="13.8">
      <c r="A10291" s="3">
        <v>44249</v>
      </c>
      <c r="B10291" s="4" t="s">
        <v>10280</v>
      </c>
      <c r="C10291" s="6">
        <v>9.77</v>
      </c>
    </row>
    <row r="10292" spans="1:3" ht="13.8">
      <c r="A10292" s="3">
        <v>44252</v>
      </c>
      <c r="B10292" s="4" t="s">
        <v>10281</v>
      </c>
      <c r="C10292" s="4">
        <v>21.55</v>
      </c>
    </row>
    <row r="10293" spans="1:3" ht="13.8">
      <c r="A10293" s="3">
        <v>44253</v>
      </c>
      <c r="B10293" s="4" t="s">
        <v>10282</v>
      </c>
      <c r="C10293" s="6">
        <v>25</v>
      </c>
    </row>
    <row r="10294" spans="1:3" ht="13.8">
      <c r="A10294" s="3">
        <v>44270</v>
      </c>
      <c r="B10294" s="4" t="s">
        <v>10283</v>
      </c>
      <c r="C10294" s="6">
        <v>86.2</v>
      </c>
    </row>
    <row r="10295" spans="1:3" ht="13.8">
      <c r="A10295" s="3">
        <v>44271</v>
      </c>
      <c r="B10295" s="4" t="s">
        <v>10284</v>
      </c>
      <c r="C10295" s="6">
        <v>56.9</v>
      </c>
    </row>
    <row r="10296" spans="1:3" ht="13.8">
      <c r="A10296" s="3">
        <v>44273</v>
      </c>
      <c r="B10296" s="4" t="s">
        <v>10285</v>
      </c>
      <c r="C10296" s="6">
        <v>111.79</v>
      </c>
    </row>
    <row r="10297" spans="1:3" ht="13.8">
      <c r="A10297" s="3">
        <v>44312</v>
      </c>
      <c r="B10297" s="4" t="s">
        <v>10286</v>
      </c>
      <c r="C10297" s="6">
        <v>36.67</v>
      </c>
    </row>
    <row r="10298" spans="1:3" ht="13.8">
      <c r="A10298" s="3">
        <v>44323</v>
      </c>
      <c r="B10298" s="4" t="s">
        <v>10287</v>
      </c>
      <c r="C10298" s="5">
        <v>20.29</v>
      </c>
    </row>
    <row r="10299" spans="1:3" ht="13.8">
      <c r="A10299" s="3">
        <v>44325</v>
      </c>
      <c r="B10299" s="4" t="s">
        <v>10288</v>
      </c>
      <c r="C10299" s="6">
        <v>22.63</v>
      </c>
    </row>
    <row r="10300" spans="1:3" ht="13.8">
      <c r="A10300" s="3">
        <v>44326</v>
      </c>
      <c r="B10300" s="4" t="s">
        <v>10289</v>
      </c>
      <c r="C10300" s="6">
        <v>59.25</v>
      </c>
    </row>
    <row r="10301" spans="1:3" ht="13.8">
      <c r="A10301" s="3">
        <v>44340</v>
      </c>
      <c r="B10301" s="4" t="s">
        <v>10290</v>
      </c>
      <c r="C10301" s="6">
        <v>342.24</v>
      </c>
    </row>
    <row r="10302" spans="1:3" ht="13.8">
      <c r="A10302" s="3">
        <v>44341</v>
      </c>
      <c r="B10302" s="4" t="s">
        <v>10291</v>
      </c>
      <c r="C10302" s="6">
        <v>256.89999999999998</v>
      </c>
    </row>
    <row r="10303" spans="1:3" ht="13.8">
      <c r="A10303" s="3">
        <v>44342</v>
      </c>
      <c r="B10303" s="4" t="s">
        <v>10292</v>
      </c>
      <c r="C10303" s="6">
        <v>694.82</v>
      </c>
    </row>
    <row r="10304" spans="1:3" ht="13.8">
      <c r="A10304" s="3">
        <v>44345</v>
      </c>
      <c r="B10304" s="4" t="s">
        <v>10293</v>
      </c>
      <c r="C10304" s="6">
        <v>297.24</v>
      </c>
    </row>
    <row r="10305" spans="1:3" ht="13.8">
      <c r="A10305" s="3">
        <v>44346</v>
      </c>
      <c r="B10305" s="4" t="s">
        <v>10294</v>
      </c>
      <c r="C10305" s="6">
        <v>0.82</v>
      </c>
    </row>
    <row r="10306" spans="1:3" ht="13.8">
      <c r="A10306" s="3">
        <v>44347</v>
      </c>
      <c r="B10306" s="4" t="s">
        <v>10295</v>
      </c>
      <c r="C10306" s="6">
        <v>2372</v>
      </c>
    </row>
    <row r="10307" spans="1:3" ht="13.8">
      <c r="A10307" s="3">
        <v>44348</v>
      </c>
      <c r="B10307" s="4" t="s">
        <v>10296</v>
      </c>
      <c r="C10307" s="6">
        <v>5553.19</v>
      </c>
    </row>
    <row r="10308" spans="1:3" ht="13.8">
      <c r="A10308" s="3">
        <v>44350</v>
      </c>
      <c r="B10308" s="4" t="s">
        <v>10297</v>
      </c>
      <c r="C10308" s="6">
        <v>34.9</v>
      </c>
    </row>
    <row r="10309" spans="1:3" ht="13.8">
      <c r="A10309" s="3">
        <v>44351</v>
      </c>
      <c r="B10309" s="4" t="s">
        <v>10298</v>
      </c>
      <c r="C10309" s="6">
        <v>38.32</v>
      </c>
    </row>
    <row r="10310" spans="1:3" ht="13.8">
      <c r="A10310" s="3">
        <v>44352</v>
      </c>
      <c r="B10310" s="4" t="s">
        <v>10299</v>
      </c>
      <c r="C10310" s="6">
        <v>388.79</v>
      </c>
    </row>
    <row r="10311" spans="1:3" ht="13.8">
      <c r="A10311" s="3">
        <v>44354</v>
      </c>
      <c r="B10311" s="4" t="s">
        <v>10300</v>
      </c>
      <c r="C10311" s="6">
        <v>0</v>
      </c>
    </row>
    <row r="10312" spans="1:3" ht="13.8">
      <c r="A10312" s="3">
        <v>44355</v>
      </c>
      <c r="B10312" s="4" t="s">
        <v>10301</v>
      </c>
      <c r="C10312" s="6">
        <v>0</v>
      </c>
    </row>
    <row r="10313" spans="1:3" ht="13.8">
      <c r="A10313" s="3">
        <v>44356</v>
      </c>
      <c r="B10313" s="4" t="s">
        <v>10302</v>
      </c>
      <c r="C10313" s="6">
        <v>225</v>
      </c>
    </row>
    <row r="10314" spans="1:3" ht="13.8">
      <c r="A10314" s="3">
        <v>44357</v>
      </c>
      <c r="B10314" s="4" t="s">
        <v>10303</v>
      </c>
      <c r="C10314" s="6">
        <v>71.55</v>
      </c>
    </row>
    <row r="10315" spans="1:3" ht="13.8">
      <c r="A10315" s="3">
        <v>44358</v>
      </c>
      <c r="B10315" s="4" t="s">
        <v>10304</v>
      </c>
      <c r="C10315" s="6">
        <v>180.6</v>
      </c>
    </row>
    <row r="10316" spans="1:3" ht="13.8">
      <c r="A10316" s="3">
        <v>44359</v>
      </c>
      <c r="B10316" s="4" t="s">
        <v>10305</v>
      </c>
      <c r="C10316" s="6">
        <v>351.55</v>
      </c>
    </row>
    <row r="10317" spans="1:3" ht="13.8">
      <c r="A10317" s="3">
        <v>44360</v>
      </c>
      <c r="B10317" s="4" t="s">
        <v>7689</v>
      </c>
      <c r="C10317" s="6">
        <v>507.75</v>
      </c>
    </row>
    <row r="10318" spans="1:3" ht="13.8">
      <c r="A10318" s="3">
        <v>44361</v>
      </c>
      <c r="B10318" s="4" t="s">
        <v>10160</v>
      </c>
      <c r="C10318" s="6">
        <v>1360.34</v>
      </c>
    </row>
    <row r="10319" spans="1:3" ht="13.8">
      <c r="A10319" s="3">
        <v>44362</v>
      </c>
      <c r="B10319" s="4" t="s">
        <v>10306</v>
      </c>
      <c r="C10319" s="6">
        <v>2409.48</v>
      </c>
    </row>
    <row r="10320" spans="1:3" ht="13.8">
      <c r="A10320" s="3">
        <v>44363</v>
      </c>
      <c r="B10320" s="4" t="s">
        <v>10307</v>
      </c>
      <c r="C10320" s="6">
        <v>63.61</v>
      </c>
    </row>
    <row r="10321" spans="1:3" ht="13.8">
      <c r="A10321" s="3">
        <v>44365</v>
      </c>
      <c r="B10321" s="4" t="s">
        <v>10308</v>
      </c>
      <c r="C10321" s="6">
        <v>37.130000000000003</v>
      </c>
    </row>
    <row r="10322" spans="1:3" ht="13.8">
      <c r="A10322" s="3">
        <v>44368</v>
      </c>
      <c r="B10322" s="4" t="s">
        <v>10309</v>
      </c>
      <c r="C10322" s="6">
        <v>143.1</v>
      </c>
    </row>
    <row r="10323" spans="1:3" ht="13.8">
      <c r="A10323" s="3">
        <v>44370</v>
      </c>
      <c r="B10323" s="4" t="s">
        <v>10310</v>
      </c>
      <c r="C10323" s="6">
        <v>331.9</v>
      </c>
    </row>
    <row r="10324" spans="1:3" ht="13.8">
      <c r="A10324" s="3">
        <v>44376</v>
      </c>
      <c r="B10324" s="4" t="s">
        <v>10311</v>
      </c>
      <c r="C10324" s="6">
        <v>1.07</v>
      </c>
    </row>
    <row r="10325" spans="1:3" ht="13.8">
      <c r="A10325" s="3">
        <v>44380</v>
      </c>
      <c r="B10325" s="4" t="s">
        <v>10312</v>
      </c>
      <c r="C10325" s="6">
        <v>0.35</v>
      </c>
    </row>
    <row r="10326" spans="1:3" ht="13.8">
      <c r="A10326" s="3">
        <v>44383</v>
      </c>
      <c r="B10326" s="4" t="s">
        <v>10313</v>
      </c>
      <c r="C10326" s="6">
        <v>1.26</v>
      </c>
    </row>
    <row r="10327" spans="1:3" ht="13.8">
      <c r="A10327" s="3">
        <v>44390</v>
      </c>
      <c r="B10327" s="4" t="s">
        <v>10314</v>
      </c>
      <c r="C10327" s="6">
        <v>344.83</v>
      </c>
    </row>
    <row r="10328" spans="1:3" ht="13.8">
      <c r="A10328" s="3">
        <v>44391</v>
      </c>
      <c r="B10328" s="4" t="s">
        <v>10315</v>
      </c>
      <c r="C10328" s="6">
        <v>17.64</v>
      </c>
    </row>
    <row r="10329" spans="1:3" ht="13.8">
      <c r="A10329" s="3">
        <v>44392</v>
      </c>
      <c r="B10329" s="4" t="s">
        <v>10316</v>
      </c>
      <c r="C10329" s="6">
        <v>67.099999999999994</v>
      </c>
    </row>
    <row r="10330" spans="1:3" ht="13.8">
      <c r="A10330" s="3">
        <v>44394</v>
      </c>
      <c r="B10330" s="4" t="s">
        <v>10317</v>
      </c>
      <c r="C10330" s="6">
        <v>15.09</v>
      </c>
    </row>
    <row r="10331" spans="1:3" ht="13.8">
      <c r="A10331" s="3">
        <v>44395</v>
      </c>
      <c r="B10331" s="4" t="s">
        <v>10318</v>
      </c>
      <c r="C10331" s="6">
        <v>705.72</v>
      </c>
    </row>
    <row r="10332" spans="1:3" ht="13.8">
      <c r="A10332" s="3">
        <v>44396</v>
      </c>
      <c r="B10332" s="4" t="s">
        <v>10319</v>
      </c>
      <c r="C10332" s="5">
        <v>93.97</v>
      </c>
    </row>
    <row r="10333" spans="1:3" ht="13.8">
      <c r="A10333" s="3">
        <v>44398</v>
      </c>
      <c r="B10333" s="4" t="s">
        <v>10320</v>
      </c>
      <c r="C10333" s="6">
        <v>227.26</v>
      </c>
    </row>
    <row r="10334" spans="1:3" ht="13.8">
      <c r="A10334" s="3">
        <v>44399</v>
      </c>
      <c r="B10334" s="4" t="s">
        <v>10321</v>
      </c>
      <c r="C10334" s="6">
        <v>123.67</v>
      </c>
    </row>
    <row r="10335" spans="1:3" ht="13.8">
      <c r="A10335" s="3">
        <v>44400</v>
      </c>
      <c r="B10335" s="4" t="s">
        <v>10322</v>
      </c>
      <c r="C10335" s="5">
        <v>2613.86</v>
      </c>
    </row>
    <row r="10336" spans="1:3" ht="13.8">
      <c r="A10336" s="3">
        <v>44401</v>
      </c>
      <c r="B10336" s="4" t="s">
        <v>10323</v>
      </c>
      <c r="C10336" s="6">
        <v>504.38</v>
      </c>
    </row>
    <row r="10337" spans="1:3" ht="13.8">
      <c r="A10337" s="3">
        <v>44402</v>
      </c>
      <c r="B10337" s="4" t="s">
        <v>10324</v>
      </c>
      <c r="C10337" s="6">
        <v>23.83</v>
      </c>
    </row>
    <row r="10338" spans="1:3" ht="13.8">
      <c r="A10338" s="3">
        <v>44403</v>
      </c>
      <c r="B10338" s="4" t="s">
        <v>10325</v>
      </c>
      <c r="C10338" s="6">
        <v>30.96</v>
      </c>
    </row>
    <row r="10339" spans="1:3" ht="13.8">
      <c r="A10339" s="3">
        <v>44404</v>
      </c>
      <c r="B10339" s="4" t="s">
        <v>10326</v>
      </c>
      <c r="C10339" s="6">
        <v>336.72</v>
      </c>
    </row>
    <row r="10340" spans="1:3" ht="13.8">
      <c r="A10340" s="3">
        <v>44405</v>
      </c>
      <c r="B10340" s="4" t="s">
        <v>10327</v>
      </c>
      <c r="C10340" s="5">
        <v>47.96</v>
      </c>
    </row>
    <row r="10341" spans="1:3" ht="13.8">
      <c r="A10341" s="3">
        <v>44406</v>
      </c>
      <c r="B10341" s="4" t="s">
        <v>10328</v>
      </c>
      <c r="C10341" s="6">
        <v>418.77</v>
      </c>
    </row>
    <row r="10342" spans="1:3" ht="13.8">
      <c r="A10342" s="3">
        <v>44414</v>
      </c>
      <c r="B10342" s="4" t="s">
        <v>10329</v>
      </c>
      <c r="C10342" s="6">
        <v>183.04</v>
      </c>
    </row>
    <row r="10343" spans="1:3" ht="13.8">
      <c r="A10343" s="3">
        <v>44423</v>
      </c>
      <c r="B10343" s="4" t="s">
        <v>10330</v>
      </c>
      <c r="C10343" s="6">
        <v>810.35</v>
      </c>
    </row>
    <row r="10344" spans="1:3" ht="13.8">
      <c r="A10344" s="3">
        <v>44424</v>
      </c>
      <c r="B10344" s="4" t="s">
        <v>10331</v>
      </c>
      <c r="C10344" s="5">
        <v>92.24</v>
      </c>
    </row>
    <row r="10345" spans="1:3" ht="13.8">
      <c r="A10345" s="3">
        <v>44425</v>
      </c>
      <c r="B10345" s="4" t="s">
        <v>10332</v>
      </c>
      <c r="C10345" s="6">
        <v>1.08</v>
      </c>
    </row>
    <row r="10346" spans="1:3" ht="13.8">
      <c r="A10346" s="3">
        <v>44426</v>
      </c>
      <c r="B10346" s="4" t="s">
        <v>10333</v>
      </c>
      <c r="C10346" s="6">
        <v>90.94</v>
      </c>
    </row>
    <row r="10347" spans="1:3" ht="13.8">
      <c r="A10347" s="3">
        <v>44428</v>
      </c>
      <c r="B10347" s="4" t="s">
        <v>10334</v>
      </c>
      <c r="C10347" s="5">
        <v>1.44</v>
      </c>
    </row>
    <row r="10348" spans="1:3" ht="13.8">
      <c r="A10348" s="3">
        <v>44439</v>
      </c>
      <c r="B10348" s="4" t="s">
        <v>10335</v>
      </c>
      <c r="C10348" s="6">
        <v>1616.37</v>
      </c>
    </row>
    <row r="10349" spans="1:3" ht="13.8">
      <c r="A10349" s="3">
        <v>44440</v>
      </c>
      <c r="B10349" s="4" t="s">
        <v>10336</v>
      </c>
      <c r="C10349" s="6">
        <v>320.69</v>
      </c>
    </row>
    <row r="10350" spans="1:3" ht="13.8">
      <c r="A10350" s="3">
        <v>44442</v>
      </c>
      <c r="B10350" s="4" t="s">
        <v>10337</v>
      </c>
      <c r="C10350" s="5">
        <v>2</v>
      </c>
    </row>
    <row r="10351" spans="1:3" ht="13.8">
      <c r="A10351" s="3">
        <v>44444</v>
      </c>
      <c r="B10351" s="4" t="s">
        <v>10338</v>
      </c>
      <c r="C10351" s="6">
        <v>1129.31</v>
      </c>
    </row>
    <row r="10352" spans="1:3" ht="13.8">
      <c r="A10352" s="3">
        <v>44445</v>
      </c>
      <c r="B10352" s="4" t="s">
        <v>10339</v>
      </c>
      <c r="C10352" s="6">
        <v>0.23</v>
      </c>
    </row>
    <row r="10353" spans="1:3" ht="13.8">
      <c r="A10353" s="3">
        <v>44446</v>
      </c>
      <c r="B10353" s="4" t="s">
        <v>10340</v>
      </c>
      <c r="C10353" s="6">
        <v>0.16</v>
      </c>
    </row>
    <row r="10354" spans="1:3" ht="13.8">
      <c r="A10354" s="3">
        <v>44447</v>
      </c>
      <c r="B10354" s="4" t="s">
        <v>10341</v>
      </c>
      <c r="C10354" s="6">
        <v>1288.79</v>
      </c>
    </row>
    <row r="10355" spans="1:3" ht="13.8">
      <c r="A10355" s="3">
        <v>44448</v>
      </c>
      <c r="B10355" s="4" t="s">
        <v>10342</v>
      </c>
      <c r="C10355" s="6">
        <v>46.85</v>
      </c>
    </row>
    <row r="10356" spans="1:3" ht="13.8">
      <c r="A10356" s="3">
        <v>44449</v>
      </c>
      <c r="B10356" s="4" t="s">
        <v>10343</v>
      </c>
      <c r="C10356" s="6">
        <v>54.86</v>
      </c>
    </row>
    <row r="10357" spans="1:3" ht="13.8">
      <c r="A10357" s="3">
        <v>44450</v>
      </c>
      <c r="B10357" s="4" t="s">
        <v>10344</v>
      </c>
      <c r="C10357" s="4">
        <v>0.1</v>
      </c>
    </row>
    <row r="10358" spans="1:3" ht="13.8">
      <c r="A10358" s="3">
        <v>44451</v>
      </c>
      <c r="B10358" s="4" t="s">
        <v>10345</v>
      </c>
      <c r="C10358" s="6">
        <v>34.880000000000003</v>
      </c>
    </row>
    <row r="10359" spans="1:3" ht="13.8">
      <c r="A10359" s="3">
        <v>44454</v>
      </c>
      <c r="B10359" s="4" t="s">
        <v>10346</v>
      </c>
      <c r="C10359" s="6">
        <v>826.9</v>
      </c>
    </row>
    <row r="10360" spans="1:3" ht="13.8">
      <c r="A10360" s="3">
        <v>44465</v>
      </c>
      <c r="B10360" s="4" t="s">
        <v>10347</v>
      </c>
      <c r="C10360" s="6">
        <v>32.200000000000003</v>
      </c>
    </row>
    <row r="10361" spans="1:3" ht="13.8">
      <c r="A10361" s="3">
        <v>44466</v>
      </c>
      <c r="B10361" s="4" t="s">
        <v>10348</v>
      </c>
      <c r="C10361" s="6">
        <v>48.44</v>
      </c>
    </row>
    <row r="10362" spans="1:3" ht="13.8">
      <c r="A10362" s="3">
        <v>44468</v>
      </c>
      <c r="B10362" s="4" t="s">
        <v>10349</v>
      </c>
      <c r="C10362" s="6">
        <v>58.84</v>
      </c>
    </row>
    <row r="10363" spans="1:3" ht="13.8">
      <c r="A10363" s="3">
        <v>44469</v>
      </c>
      <c r="B10363" s="4" t="s">
        <v>10350</v>
      </c>
      <c r="C10363" s="6">
        <v>60.52</v>
      </c>
    </row>
    <row r="10364" spans="1:3" ht="13.8">
      <c r="A10364" s="3">
        <v>44470</v>
      </c>
      <c r="B10364" s="4" t="s">
        <v>10351</v>
      </c>
      <c r="C10364" s="6">
        <v>59.47</v>
      </c>
    </row>
    <row r="10365" spans="1:3" ht="13.8">
      <c r="A10365" s="3">
        <v>44476</v>
      </c>
      <c r="B10365" s="4" t="s">
        <v>10352</v>
      </c>
      <c r="C10365" s="4">
        <v>794.32</v>
      </c>
    </row>
    <row r="10366" spans="1:3" ht="13.8">
      <c r="A10366" s="3">
        <v>44480</v>
      </c>
      <c r="B10366" s="4" t="s">
        <v>10353</v>
      </c>
      <c r="C10366" s="6">
        <v>229.78</v>
      </c>
    </row>
    <row r="10367" spans="1:3" ht="13.8">
      <c r="A10367" s="3">
        <v>44485</v>
      </c>
      <c r="B10367" s="4" t="s">
        <v>10354</v>
      </c>
      <c r="C10367" s="5">
        <v>1.48</v>
      </c>
    </row>
    <row r="10368" spans="1:3" ht="13.8">
      <c r="A10368" s="3">
        <v>44486</v>
      </c>
      <c r="B10368" s="4" t="s">
        <v>10355</v>
      </c>
      <c r="C10368" s="5">
        <v>2.41</v>
      </c>
    </row>
    <row r="10369" spans="1:3" ht="13.8">
      <c r="A10369" s="3">
        <v>44487</v>
      </c>
      <c r="B10369" s="4" t="s">
        <v>10356</v>
      </c>
      <c r="C10369" s="6">
        <v>3.41</v>
      </c>
    </row>
    <row r="10370" spans="1:3" ht="13.8">
      <c r="A10370" s="3">
        <v>44489</v>
      </c>
      <c r="B10370" s="4" t="s">
        <v>10357</v>
      </c>
      <c r="C10370" s="6">
        <v>5.73</v>
      </c>
    </row>
    <row r="10371" spans="1:3" ht="13.8">
      <c r="A10371" s="3">
        <v>44490</v>
      </c>
      <c r="B10371" s="4" t="s">
        <v>10358</v>
      </c>
      <c r="C10371" s="6">
        <v>6.52</v>
      </c>
    </row>
    <row r="10372" spans="1:3" ht="13.8">
      <c r="A10372" s="3">
        <v>44491</v>
      </c>
      <c r="B10372" s="4" t="s">
        <v>10359</v>
      </c>
      <c r="C10372" s="4">
        <v>82.68</v>
      </c>
    </row>
    <row r="10373" spans="1:3" ht="13.8">
      <c r="A10373" s="3">
        <v>44492</v>
      </c>
      <c r="B10373" s="4" t="s">
        <v>10360</v>
      </c>
      <c r="C10373" s="6">
        <v>86.15</v>
      </c>
    </row>
    <row r="10374" spans="1:3" ht="13.8">
      <c r="A10374" s="3">
        <v>44496</v>
      </c>
      <c r="B10374" s="4" t="s">
        <v>10361</v>
      </c>
      <c r="C10374" s="6">
        <v>75.739999999999995</v>
      </c>
    </row>
    <row r="10375" spans="1:3" ht="13.8">
      <c r="A10375" s="3">
        <v>44511</v>
      </c>
      <c r="B10375" s="4" t="s">
        <v>10362</v>
      </c>
      <c r="C10375" s="6">
        <v>33.82</v>
      </c>
    </row>
    <row r="10376" spans="1:3" ht="13.8">
      <c r="A10376" s="3">
        <v>44514</v>
      </c>
      <c r="B10376" s="4" t="s">
        <v>10363</v>
      </c>
      <c r="C10376" s="6">
        <v>395.67</v>
      </c>
    </row>
    <row r="10377" spans="1:3" ht="13.8">
      <c r="A10377" s="3">
        <v>44515</v>
      </c>
      <c r="B10377" s="4" t="s">
        <v>10364</v>
      </c>
      <c r="C10377" s="6">
        <v>68.959999999999994</v>
      </c>
    </row>
    <row r="10378" spans="1:3" ht="13.8">
      <c r="A10378" s="3">
        <v>44518</v>
      </c>
      <c r="B10378" s="4" t="s">
        <v>10365</v>
      </c>
      <c r="C10378" s="6">
        <v>590.09</v>
      </c>
    </row>
    <row r="10379" spans="1:3" ht="13.8">
      <c r="A10379" s="3">
        <v>44555</v>
      </c>
      <c r="B10379" s="4" t="s">
        <v>10366</v>
      </c>
      <c r="C10379" s="6">
        <v>429.31</v>
      </c>
    </row>
    <row r="10380" spans="1:3" ht="13.8">
      <c r="A10380" s="3">
        <v>44571</v>
      </c>
      <c r="B10380" s="4" t="s">
        <v>10367</v>
      </c>
      <c r="C10380" s="6">
        <v>1.23</v>
      </c>
    </row>
    <row r="10381" spans="1:3" ht="13.8">
      <c r="A10381" s="3">
        <v>44606</v>
      </c>
      <c r="B10381" s="4" t="s">
        <v>10368</v>
      </c>
      <c r="C10381" s="6">
        <v>0.26</v>
      </c>
    </row>
    <row r="10382" spans="1:3" ht="13.8">
      <c r="A10382" s="3">
        <v>44630</v>
      </c>
      <c r="B10382" s="4" t="s">
        <v>10369</v>
      </c>
      <c r="C10382" s="6">
        <v>1.29</v>
      </c>
    </row>
    <row r="10383" spans="1:3" ht="13.8">
      <c r="A10383" s="3">
        <v>44635</v>
      </c>
      <c r="B10383" s="4" t="s">
        <v>10370</v>
      </c>
      <c r="C10383" s="5">
        <v>7.16</v>
      </c>
    </row>
    <row r="10384" spans="1:3" ht="13.8">
      <c r="A10384" s="3">
        <v>44639</v>
      </c>
      <c r="B10384" s="4" t="s">
        <v>10371</v>
      </c>
      <c r="C10384" s="6">
        <v>33.67</v>
      </c>
    </row>
    <row r="10385" spans="1:3" ht="13.8">
      <c r="A10385" s="3">
        <v>44641</v>
      </c>
      <c r="B10385" s="4" t="s">
        <v>10372</v>
      </c>
      <c r="C10385" s="6">
        <v>46.5</v>
      </c>
    </row>
    <row r="10386" spans="1:3" ht="13.8">
      <c r="A10386" s="3">
        <v>44657</v>
      </c>
      <c r="B10386" s="4" t="s">
        <v>10373</v>
      </c>
      <c r="C10386" s="5">
        <v>785.95</v>
      </c>
    </row>
    <row r="10387" spans="1:3" ht="13.8">
      <c r="A10387" s="3">
        <v>44658</v>
      </c>
      <c r="B10387" s="4" t="s">
        <v>10374</v>
      </c>
      <c r="C10387" s="6">
        <v>143.1</v>
      </c>
    </row>
    <row r="10388" spans="1:3" ht="13.8">
      <c r="A10388" s="3">
        <v>44661</v>
      </c>
      <c r="B10388" s="4" t="s">
        <v>10375</v>
      </c>
      <c r="C10388" s="4">
        <v>807.83</v>
      </c>
    </row>
    <row r="10389" spans="1:3" ht="13.8">
      <c r="A10389" s="3">
        <v>44671</v>
      </c>
      <c r="B10389" s="4" t="s">
        <v>10376</v>
      </c>
      <c r="C10389" s="6">
        <v>52.53</v>
      </c>
    </row>
    <row r="10390" spans="1:3" ht="13.8">
      <c r="A10390" s="3">
        <v>44676</v>
      </c>
      <c r="B10390" s="4" t="s">
        <v>10377</v>
      </c>
      <c r="C10390" s="6">
        <v>38.22</v>
      </c>
    </row>
    <row r="10391" spans="1:3" ht="13.8">
      <c r="A10391" s="3">
        <v>44677</v>
      </c>
      <c r="B10391" s="4" t="s">
        <v>10378</v>
      </c>
      <c r="C10391" s="6">
        <v>51.35</v>
      </c>
    </row>
    <row r="10392" spans="1:3" ht="13.8">
      <c r="A10392" s="3">
        <v>44706</v>
      </c>
      <c r="B10392" s="4" t="s">
        <v>10379</v>
      </c>
      <c r="C10392" s="6">
        <v>13.04</v>
      </c>
    </row>
    <row r="10393" spans="1:3" ht="13.8">
      <c r="A10393" s="3">
        <v>44769</v>
      </c>
      <c r="B10393" s="4" t="s">
        <v>10380</v>
      </c>
      <c r="C10393" s="6">
        <v>419</v>
      </c>
    </row>
    <row r="10394" spans="1:3" ht="13.8">
      <c r="A10394" s="3">
        <v>44812</v>
      </c>
      <c r="B10394" s="4" t="s">
        <v>10381</v>
      </c>
      <c r="C10394" s="6">
        <v>2796.21</v>
      </c>
    </row>
    <row r="10395" spans="1:3" ht="13.8">
      <c r="A10395" s="3">
        <v>44848</v>
      </c>
      <c r="B10395" s="4" t="s">
        <v>10382</v>
      </c>
      <c r="C10395" s="5">
        <v>60.02</v>
      </c>
    </row>
    <row r="10396" spans="1:3" ht="13.8">
      <c r="A10396" s="3">
        <v>44849</v>
      </c>
      <c r="B10396" s="4" t="s">
        <v>10383</v>
      </c>
      <c r="C10396" s="6">
        <v>93.96</v>
      </c>
    </row>
    <row r="10397" spans="1:3" ht="13.8">
      <c r="A10397" s="3">
        <v>44885</v>
      </c>
      <c r="B10397" s="4" t="s">
        <v>10384</v>
      </c>
      <c r="C10397" s="4">
        <v>13.43</v>
      </c>
    </row>
    <row r="10398" spans="1:3" ht="13.8">
      <c r="A10398" s="3">
        <v>44897</v>
      </c>
      <c r="B10398" s="4" t="s">
        <v>10385</v>
      </c>
      <c r="C10398" s="6">
        <v>65.569999999999993</v>
      </c>
    </row>
    <row r="10399" spans="1:3" ht="13.8">
      <c r="A10399" s="3">
        <v>44900</v>
      </c>
      <c r="B10399" s="4" t="s">
        <v>10386</v>
      </c>
      <c r="C10399" s="6">
        <v>45.05</v>
      </c>
    </row>
    <row r="10400" spans="1:3" ht="13.8">
      <c r="A10400" s="3">
        <v>44901</v>
      </c>
      <c r="B10400" s="4" t="s">
        <v>10387</v>
      </c>
      <c r="C10400" s="6">
        <v>45.05</v>
      </c>
    </row>
    <row r="10401" spans="1:3" ht="13.8">
      <c r="A10401" s="3">
        <v>44953</v>
      </c>
      <c r="B10401" s="4" t="s">
        <v>10388</v>
      </c>
      <c r="C10401" s="5">
        <v>9.66</v>
      </c>
    </row>
    <row r="10402" spans="1:3" ht="13.8">
      <c r="A10402" s="3">
        <v>44967</v>
      </c>
      <c r="B10402" s="4" t="s">
        <v>10389</v>
      </c>
      <c r="C10402" s="6">
        <v>16.36</v>
      </c>
    </row>
    <row r="10403" spans="1:3" ht="13.8">
      <c r="A10403" s="3">
        <v>44974</v>
      </c>
      <c r="B10403" s="4" t="s">
        <v>10390</v>
      </c>
      <c r="C10403" s="6">
        <v>661.87</v>
      </c>
    </row>
    <row r="10404" spans="1:3" ht="13.8">
      <c r="A10404" s="3">
        <v>44994</v>
      </c>
      <c r="B10404" s="4" t="s">
        <v>10391</v>
      </c>
      <c r="C10404" s="6">
        <v>480.86</v>
      </c>
    </row>
    <row r="10405" spans="1:3" ht="13.8">
      <c r="A10405" s="3">
        <v>45000</v>
      </c>
      <c r="B10405" s="4" t="s">
        <v>10392</v>
      </c>
      <c r="C10405" s="6">
        <v>1975</v>
      </c>
    </row>
    <row r="10406" spans="1:3" ht="13.8">
      <c r="A10406" s="3">
        <v>45001</v>
      </c>
      <c r="B10406" s="4" t="s">
        <v>10393</v>
      </c>
      <c r="C10406" s="6">
        <v>1656.79</v>
      </c>
    </row>
    <row r="10407" spans="1:3" ht="13.8">
      <c r="A10407" s="3">
        <v>45002</v>
      </c>
      <c r="B10407" s="4" t="s">
        <v>10394</v>
      </c>
      <c r="C10407" s="6">
        <v>75.430000000000007</v>
      </c>
    </row>
    <row r="10408" spans="1:3" ht="13.8">
      <c r="A10408" s="3">
        <v>45003</v>
      </c>
      <c r="B10408" s="4" t="s">
        <v>10395</v>
      </c>
      <c r="C10408" s="6">
        <v>1300.51</v>
      </c>
    </row>
    <row r="10409" spans="1:3" ht="13.8">
      <c r="A10409" s="3">
        <v>45004</v>
      </c>
      <c r="B10409" s="4" t="s">
        <v>10396</v>
      </c>
      <c r="C10409" s="5">
        <v>643.55999999999995</v>
      </c>
    </row>
    <row r="10410" spans="1:3" ht="13.8">
      <c r="A10410" s="3">
        <v>45005</v>
      </c>
      <c r="B10410" s="4" t="s">
        <v>10397</v>
      </c>
      <c r="C10410" s="6">
        <v>10171.549999999999</v>
      </c>
    </row>
    <row r="10411" spans="1:3" ht="13.8">
      <c r="A10411" s="3">
        <v>45006</v>
      </c>
      <c r="B10411" s="4" t="s">
        <v>10398</v>
      </c>
      <c r="C10411" s="6">
        <v>555.97</v>
      </c>
    </row>
    <row r="10412" spans="1:3" ht="13.8">
      <c r="A10412" s="3">
        <v>45007</v>
      </c>
      <c r="B10412" s="4" t="s">
        <v>10399</v>
      </c>
      <c r="C10412" s="6">
        <v>774.95</v>
      </c>
    </row>
    <row r="10413" spans="1:3" ht="13.8">
      <c r="A10413" s="3">
        <v>45008</v>
      </c>
      <c r="B10413" s="4" t="s">
        <v>10400</v>
      </c>
      <c r="C10413" s="6">
        <v>5579.05</v>
      </c>
    </row>
    <row r="10414" spans="1:3" ht="13.8">
      <c r="A10414" s="3">
        <v>45009</v>
      </c>
      <c r="B10414" s="4" t="s">
        <v>10401</v>
      </c>
      <c r="C10414" s="6">
        <v>113.38</v>
      </c>
    </row>
    <row r="10415" spans="1:3" ht="13.8">
      <c r="A10415" s="3">
        <v>45010</v>
      </c>
      <c r="B10415" s="4" t="s">
        <v>10402</v>
      </c>
      <c r="C10415" s="6">
        <v>30.89</v>
      </c>
    </row>
    <row r="10416" spans="1:3" ht="13.8">
      <c r="A10416" s="3">
        <v>45011</v>
      </c>
      <c r="B10416" s="4" t="s">
        <v>10403</v>
      </c>
      <c r="C10416" s="6">
        <v>430.17</v>
      </c>
    </row>
    <row r="10417" spans="1:3" ht="13.8">
      <c r="A10417" s="3">
        <v>45013</v>
      </c>
      <c r="B10417" s="4" t="s">
        <v>10404</v>
      </c>
      <c r="C10417" s="6">
        <v>453.6</v>
      </c>
    </row>
    <row r="10418" spans="1:3" ht="13.8">
      <c r="A10418" s="3">
        <v>45015</v>
      </c>
      <c r="B10418" s="4" t="s">
        <v>10405</v>
      </c>
      <c r="C10418" s="6">
        <v>4.96</v>
      </c>
    </row>
    <row r="10419" spans="1:3" ht="13.8">
      <c r="A10419" s="3">
        <v>45016</v>
      </c>
      <c r="B10419" s="4" t="s">
        <v>10406</v>
      </c>
      <c r="C10419" s="6">
        <v>2.48</v>
      </c>
    </row>
    <row r="10420" spans="1:3" ht="13.8">
      <c r="A10420" s="3">
        <v>45017</v>
      </c>
      <c r="B10420" s="4" t="s">
        <v>10407</v>
      </c>
      <c r="C10420" s="6">
        <v>2.84</v>
      </c>
    </row>
    <row r="10421" spans="1:3" ht="13.8">
      <c r="A10421" s="3">
        <v>45018</v>
      </c>
      <c r="B10421" s="4" t="s">
        <v>10408</v>
      </c>
      <c r="C10421" s="6">
        <v>249.13</v>
      </c>
    </row>
    <row r="10422" spans="1:3" ht="13.8">
      <c r="A10422" s="3">
        <v>45019</v>
      </c>
      <c r="B10422" s="4" t="s">
        <v>10409</v>
      </c>
      <c r="C10422" s="6">
        <v>3.56</v>
      </c>
    </row>
    <row r="10423" spans="1:3" ht="13.8">
      <c r="A10423" s="3">
        <v>45020</v>
      </c>
      <c r="B10423" s="4" t="s">
        <v>10410</v>
      </c>
      <c r="C10423" s="6">
        <v>393.82</v>
      </c>
    </row>
    <row r="10424" spans="1:3" ht="13.8">
      <c r="A10424" s="3">
        <v>45021</v>
      </c>
      <c r="B10424" s="4" t="s">
        <v>10411</v>
      </c>
      <c r="C10424" s="6">
        <v>217.79</v>
      </c>
    </row>
    <row r="10425" spans="1:3" ht="13.8">
      <c r="A10425" s="3">
        <v>45022</v>
      </c>
      <c r="B10425" s="4" t="s">
        <v>10412</v>
      </c>
      <c r="C10425" s="6">
        <v>217.79</v>
      </c>
    </row>
    <row r="10426" spans="1:3" ht="13.8">
      <c r="A10426" s="3">
        <v>45023</v>
      </c>
      <c r="B10426" s="4" t="s">
        <v>10413</v>
      </c>
      <c r="C10426" s="6">
        <v>853.6</v>
      </c>
    </row>
    <row r="10427" spans="1:3" ht="13.8">
      <c r="A10427" s="3">
        <v>45024</v>
      </c>
      <c r="B10427" s="4" t="s">
        <v>10414</v>
      </c>
      <c r="C10427" s="6">
        <v>125.4</v>
      </c>
    </row>
    <row r="10428" spans="1:3" ht="13.8">
      <c r="A10428" s="3">
        <v>45027</v>
      </c>
      <c r="B10428" s="4" t="s">
        <v>10415</v>
      </c>
      <c r="C10428" s="6">
        <v>43.45</v>
      </c>
    </row>
    <row r="10429" spans="1:3" ht="13.8">
      <c r="A10429" s="3">
        <v>45028</v>
      </c>
      <c r="B10429" s="4" t="s">
        <v>10416</v>
      </c>
      <c r="C10429" s="6">
        <v>6</v>
      </c>
    </row>
    <row r="10430" spans="1:3" ht="13.8">
      <c r="A10430" s="3">
        <v>45029</v>
      </c>
      <c r="B10430" s="4" t="s">
        <v>10417</v>
      </c>
      <c r="C10430" s="6">
        <v>5.89</v>
      </c>
    </row>
    <row r="10431" spans="1:3" ht="13.8">
      <c r="A10431" s="3">
        <v>45030</v>
      </c>
      <c r="B10431" s="4" t="s">
        <v>10418</v>
      </c>
      <c r="C10431" s="6">
        <v>0.94</v>
      </c>
    </row>
    <row r="10432" spans="1:3" ht="13.8">
      <c r="A10432" s="3">
        <v>45031</v>
      </c>
      <c r="B10432" s="4" t="s">
        <v>10419</v>
      </c>
      <c r="C10432" s="6">
        <v>0.81</v>
      </c>
    </row>
    <row r="10433" spans="1:3" ht="13.8">
      <c r="A10433" s="3">
        <v>45032</v>
      </c>
      <c r="B10433" s="4" t="s">
        <v>10420</v>
      </c>
      <c r="C10433" s="5">
        <v>4418</v>
      </c>
    </row>
    <row r="10434" spans="1:3" ht="13.8">
      <c r="A10434" s="3">
        <v>45033</v>
      </c>
      <c r="B10434" s="4" t="s">
        <v>10421</v>
      </c>
      <c r="C10434" s="6">
        <v>172.41</v>
      </c>
    </row>
    <row r="10435" spans="1:3" ht="13.8">
      <c r="A10435" s="3">
        <v>45038</v>
      </c>
      <c r="B10435" s="4" t="s">
        <v>10422</v>
      </c>
      <c r="C10435" s="5">
        <v>1122.68</v>
      </c>
    </row>
    <row r="10436" spans="1:3" ht="13.8">
      <c r="A10436" s="3">
        <v>45042</v>
      </c>
      <c r="B10436" s="4" t="s">
        <v>10423</v>
      </c>
      <c r="C10436" s="6">
        <v>33.04</v>
      </c>
    </row>
    <row r="10437" spans="1:3" ht="13.8">
      <c r="A10437" s="3">
        <v>45043</v>
      </c>
      <c r="B10437" s="4" t="s">
        <v>10424</v>
      </c>
      <c r="C10437" s="5">
        <v>53.69</v>
      </c>
    </row>
    <row r="10438" spans="1:3" ht="13.8">
      <c r="A10438" s="3">
        <v>45044</v>
      </c>
      <c r="B10438" s="4" t="s">
        <v>10425</v>
      </c>
      <c r="C10438" s="6">
        <v>92.52</v>
      </c>
    </row>
    <row r="10439" spans="1:3" ht="13.8">
      <c r="A10439" s="3">
        <v>45045</v>
      </c>
      <c r="B10439" s="4" t="s">
        <v>10426</v>
      </c>
      <c r="C10439" s="6">
        <v>92.52</v>
      </c>
    </row>
    <row r="10440" spans="1:3" ht="13.8">
      <c r="A10440" s="3">
        <v>45046</v>
      </c>
      <c r="B10440" s="4" t="s">
        <v>10427</v>
      </c>
      <c r="C10440" s="6">
        <v>98.78</v>
      </c>
    </row>
    <row r="10441" spans="1:3" ht="13.8">
      <c r="A10441" s="3">
        <v>45055</v>
      </c>
      <c r="B10441" s="4" t="s">
        <v>10428</v>
      </c>
      <c r="C10441" s="6">
        <v>911</v>
      </c>
    </row>
    <row r="10442" spans="1:3" ht="13.8">
      <c r="A10442" s="3">
        <v>45056</v>
      </c>
      <c r="B10442" s="4" t="s">
        <v>10429</v>
      </c>
      <c r="C10442" s="6">
        <v>32.22</v>
      </c>
    </row>
    <row r="10443" spans="1:3" ht="13.8">
      <c r="A10443" s="3">
        <v>45057</v>
      </c>
      <c r="B10443" s="4" t="s">
        <v>10430</v>
      </c>
      <c r="C10443" s="6">
        <v>52.32</v>
      </c>
    </row>
    <row r="10444" spans="1:3" ht="13.8">
      <c r="A10444" s="3">
        <v>45058</v>
      </c>
      <c r="B10444" s="4" t="s">
        <v>10431</v>
      </c>
      <c r="C10444" s="5">
        <v>73.89</v>
      </c>
    </row>
    <row r="10445" spans="1:3" ht="13.8">
      <c r="A10445" s="3">
        <v>45059</v>
      </c>
      <c r="B10445" s="4" t="s">
        <v>10432</v>
      </c>
      <c r="C10445" s="6">
        <v>2192.2399999999998</v>
      </c>
    </row>
    <row r="10446" spans="1:3" ht="13.8">
      <c r="A10446" s="3">
        <v>45060</v>
      </c>
      <c r="B10446" s="4" t="s">
        <v>10433</v>
      </c>
      <c r="C10446" s="6">
        <v>3318</v>
      </c>
    </row>
    <row r="10447" spans="1:3" ht="13.8">
      <c r="A10447" s="3">
        <v>45061</v>
      </c>
      <c r="B10447" s="4" t="s">
        <v>10434</v>
      </c>
      <c r="C10447" s="6">
        <v>3612.93</v>
      </c>
    </row>
    <row r="10448" spans="1:3" ht="13.8">
      <c r="A10448" s="3">
        <v>45068</v>
      </c>
      <c r="B10448" s="4" t="s">
        <v>10435</v>
      </c>
      <c r="C10448" s="6">
        <v>11.06</v>
      </c>
    </row>
    <row r="10449" spans="1:3" ht="13.8">
      <c r="A10449" s="3">
        <v>45069</v>
      </c>
      <c r="B10449" s="4" t="s">
        <v>10436</v>
      </c>
      <c r="C10449" s="6">
        <v>517.24</v>
      </c>
    </row>
    <row r="10450" spans="1:3" ht="13.8">
      <c r="A10450" s="3">
        <v>45070</v>
      </c>
      <c r="B10450" s="4" t="s">
        <v>10437</v>
      </c>
      <c r="C10450" s="6">
        <v>344.82</v>
      </c>
    </row>
    <row r="10451" spans="1:3" ht="13.8">
      <c r="A10451" s="3">
        <v>45072</v>
      </c>
      <c r="B10451" s="4" t="s">
        <v>10438</v>
      </c>
      <c r="C10451" s="6">
        <v>3428.1</v>
      </c>
    </row>
    <row r="10452" spans="1:3" ht="13.8">
      <c r="A10452" s="3">
        <v>45080</v>
      </c>
      <c r="B10452" s="4" t="s">
        <v>10439</v>
      </c>
      <c r="C10452" s="6">
        <v>1041.94</v>
      </c>
    </row>
    <row r="10453" spans="1:3" ht="13.8">
      <c r="A10453" s="3">
        <v>45081</v>
      </c>
      <c r="B10453" s="4" t="s">
        <v>10440</v>
      </c>
      <c r="C10453" s="6">
        <v>82.76</v>
      </c>
    </row>
    <row r="10454" spans="1:3" ht="13.8">
      <c r="A10454" s="3">
        <v>45082</v>
      </c>
      <c r="B10454" s="4" t="s">
        <v>10441</v>
      </c>
      <c r="C10454" s="6">
        <v>97.71</v>
      </c>
    </row>
    <row r="10455" spans="1:3" ht="13.8">
      <c r="A10455" s="3">
        <v>45083</v>
      </c>
      <c r="B10455" s="4" t="s">
        <v>10442</v>
      </c>
      <c r="C10455" s="6">
        <v>37.93</v>
      </c>
    </row>
    <row r="10456" spans="1:3" ht="13.8">
      <c r="A10456" s="3">
        <v>45110</v>
      </c>
      <c r="B10456" s="4" t="s">
        <v>10443</v>
      </c>
      <c r="C10456" s="6">
        <v>0.61</v>
      </c>
    </row>
    <row r="10457" spans="1:3" ht="13.8">
      <c r="A10457" s="3">
        <v>45111</v>
      </c>
      <c r="B10457" s="4" t="s">
        <v>10444</v>
      </c>
      <c r="C10457" s="6">
        <v>343.96</v>
      </c>
    </row>
    <row r="10458" spans="1:3" ht="13.8">
      <c r="A10458" s="3">
        <v>45112</v>
      </c>
      <c r="B10458" s="4" t="s">
        <v>10445</v>
      </c>
      <c r="C10458" s="6">
        <v>105.3</v>
      </c>
    </row>
    <row r="10459" spans="1:3" ht="13.8">
      <c r="A10459" s="3">
        <v>45120</v>
      </c>
      <c r="B10459" s="4" t="s">
        <v>10446</v>
      </c>
      <c r="C10459" s="6">
        <v>24.14</v>
      </c>
    </row>
    <row r="10460" spans="1:3" ht="13.8">
      <c r="A10460" s="3">
        <v>45126</v>
      </c>
      <c r="B10460" s="4" t="s">
        <v>10447</v>
      </c>
      <c r="C10460" s="6">
        <v>0.09</v>
      </c>
    </row>
    <row r="10461" spans="1:3" ht="13.8">
      <c r="A10461" s="3">
        <v>45127</v>
      </c>
      <c r="B10461" s="4" t="s">
        <v>10448</v>
      </c>
      <c r="C10461" s="6">
        <v>30.17</v>
      </c>
    </row>
    <row r="10462" spans="1:3" ht="13.8">
      <c r="A10462" s="3">
        <v>45133</v>
      </c>
      <c r="B10462" s="4" t="s">
        <v>10449</v>
      </c>
      <c r="C10462" s="6">
        <v>5402.92</v>
      </c>
    </row>
    <row r="10463" spans="1:3" ht="13.8">
      <c r="A10463" s="3">
        <v>45136</v>
      </c>
      <c r="B10463" s="4" t="s">
        <v>10450</v>
      </c>
      <c r="C10463" s="6">
        <v>98.75</v>
      </c>
    </row>
    <row r="10464" spans="1:3" ht="13.8">
      <c r="A10464" s="3">
        <v>45154</v>
      </c>
      <c r="B10464" s="4" t="s">
        <v>10451</v>
      </c>
      <c r="C10464" s="6">
        <v>8016.37</v>
      </c>
    </row>
    <row r="10465" spans="1:3" ht="13.8">
      <c r="A10465" s="3">
        <v>45155</v>
      </c>
      <c r="B10465" s="4" t="s">
        <v>10452</v>
      </c>
      <c r="C10465" s="6">
        <v>4309.4799999999996</v>
      </c>
    </row>
    <row r="10466" spans="1:3" ht="13.8">
      <c r="A10466" s="3">
        <v>45171</v>
      </c>
      <c r="B10466" s="4" t="s">
        <v>10453</v>
      </c>
      <c r="C10466" s="6">
        <v>50.86</v>
      </c>
    </row>
    <row r="10467" spans="1:3" ht="13.8">
      <c r="A10467" s="3">
        <v>45175</v>
      </c>
      <c r="B10467" s="4" t="s">
        <v>10454</v>
      </c>
      <c r="C10467" s="6">
        <v>6806.03</v>
      </c>
    </row>
    <row r="10468" spans="1:3" ht="13.8">
      <c r="A10468" s="3">
        <v>45201</v>
      </c>
      <c r="B10468" s="4" t="s">
        <v>10455</v>
      </c>
      <c r="C10468" s="6">
        <v>68.91</v>
      </c>
    </row>
    <row r="10469" spans="1:3" ht="13.8">
      <c r="A10469" s="3">
        <v>45202</v>
      </c>
      <c r="B10469" s="4" t="s">
        <v>10456</v>
      </c>
      <c r="C10469" s="6">
        <v>3.01</v>
      </c>
    </row>
    <row r="10470" spans="1:3" ht="13.8">
      <c r="A10470" s="3">
        <v>45213</v>
      </c>
      <c r="B10470" s="4" t="s">
        <v>10457</v>
      </c>
      <c r="C10470" s="6">
        <v>19.66</v>
      </c>
    </row>
    <row r="10471" spans="1:3" ht="13.8">
      <c r="A10471" s="3">
        <v>45214</v>
      </c>
      <c r="B10471" s="4" t="s">
        <v>10458</v>
      </c>
      <c r="C10471" s="6">
        <v>33.93</v>
      </c>
    </row>
    <row r="10472" spans="1:3" ht="13.8">
      <c r="A10472" s="3">
        <v>45215</v>
      </c>
      <c r="B10472" s="4" t="s">
        <v>10459</v>
      </c>
      <c r="C10472" s="5">
        <v>150.99</v>
      </c>
    </row>
    <row r="10473" spans="1:3" ht="13.8">
      <c r="A10473" s="3">
        <v>45216</v>
      </c>
      <c r="B10473" s="4" t="s">
        <v>10460</v>
      </c>
      <c r="C10473" s="6">
        <v>104.43</v>
      </c>
    </row>
    <row r="10474" spans="1:3" ht="13.8">
      <c r="A10474" s="3">
        <v>45218</v>
      </c>
      <c r="B10474" s="4" t="s">
        <v>10461</v>
      </c>
      <c r="C10474" s="6">
        <v>241.38</v>
      </c>
    </row>
    <row r="10475" spans="1:3" ht="13.8">
      <c r="A10475" s="3">
        <v>45261</v>
      </c>
      <c r="B10475" s="4" t="s">
        <v>10462</v>
      </c>
      <c r="C10475" s="6">
        <v>152.15</v>
      </c>
    </row>
    <row r="10476" spans="1:3" ht="13.8">
      <c r="A10476" s="3">
        <v>45287</v>
      </c>
      <c r="B10476" s="4" t="s">
        <v>10463</v>
      </c>
      <c r="C10476" s="6">
        <v>712.6</v>
      </c>
    </row>
    <row r="10477" spans="1:3" ht="13.8">
      <c r="A10477" s="3">
        <v>45300</v>
      </c>
      <c r="B10477" s="4" t="s">
        <v>10464</v>
      </c>
      <c r="C10477" s="6">
        <v>266.89</v>
      </c>
    </row>
    <row r="10478" spans="1:3" ht="13.8">
      <c r="A10478" s="3">
        <v>45301</v>
      </c>
      <c r="B10478" s="4" t="s">
        <v>10465</v>
      </c>
      <c r="C10478" s="6">
        <v>228.16</v>
      </c>
    </row>
    <row r="10479" spans="1:3" ht="13.8">
      <c r="A10479" s="3">
        <v>45418</v>
      </c>
      <c r="B10479" s="4" t="s">
        <v>10466</v>
      </c>
      <c r="C10479" s="6">
        <v>314.56</v>
      </c>
    </row>
    <row r="10480" spans="1:3" ht="13.8">
      <c r="A10480" s="3">
        <v>45426</v>
      </c>
      <c r="B10480" s="4" t="s">
        <v>10467</v>
      </c>
      <c r="C10480" s="6">
        <v>0</v>
      </c>
    </row>
    <row r="10481" spans="1:3" ht="13.8">
      <c r="A10481" s="3">
        <v>45450</v>
      </c>
      <c r="B10481" s="4" t="s">
        <v>10468</v>
      </c>
      <c r="C10481" s="6">
        <v>79.95</v>
      </c>
    </row>
    <row r="10482" spans="1:3" ht="13.8">
      <c r="A10482" s="3">
        <v>45454</v>
      </c>
      <c r="B10482" s="4" t="s">
        <v>10469</v>
      </c>
      <c r="C10482" s="4">
        <v>75.05</v>
      </c>
    </row>
    <row r="10483" spans="1:3" ht="13.8">
      <c r="A10483" s="3">
        <v>45502</v>
      </c>
      <c r="B10483" s="4" t="s">
        <v>10470</v>
      </c>
      <c r="C10483" s="6">
        <v>23.91</v>
      </c>
    </row>
    <row r="10484" spans="1:3" ht="13.8">
      <c r="A10484" s="3">
        <v>45503</v>
      </c>
      <c r="B10484" s="4" t="s">
        <v>10471</v>
      </c>
      <c r="C10484" s="6">
        <v>79.73</v>
      </c>
    </row>
    <row r="10485" spans="1:3" ht="13.8">
      <c r="A10485" s="3">
        <v>45512</v>
      </c>
      <c r="B10485" s="4" t="s">
        <v>10472</v>
      </c>
      <c r="C10485" s="6">
        <v>1.92</v>
      </c>
    </row>
    <row r="10486" spans="1:3" ht="13.8">
      <c r="A10486" s="3">
        <v>45548</v>
      </c>
      <c r="B10486" s="4" t="s">
        <v>10473</v>
      </c>
      <c r="C10486" s="4">
        <v>164.48</v>
      </c>
    </row>
    <row r="10487" spans="1:3" ht="13.8">
      <c r="A10487" s="3">
        <v>45549</v>
      </c>
      <c r="B10487" s="4" t="s">
        <v>10474</v>
      </c>
      <c r="C10487" s="6">
        <v>231.89</v>
      </c>
    </row>
    <row r="10488" spans="1:3" ht="13.8">
      <c r="A10488" s="3">
        <v>45551</v>
      </c>
      <c r="B10488" s="4" t="s">
        <v>10475</v>
      </c>
      <c r="C10488" s="6">
        <v>543.14</v>
      </c>
    </row>
    <row r="10489" spans="1:3" ht="13.8">
      <c r="A10489" s="3">
        <v>45552</v>
      </c>
      <c r="B10489" s="4" t="s">
        <v>10476</v>
      </c>
      <c r="C10489" s="5">
        <v>307.52</v>
      </c>
    </row>
    <row r="10490" spans="1:3" ht="13.8">
      <c r="A10490" s="3">
        <v>45558</v>
      </c>
      <c r="B10490" s="4" t="s">
        <v>10477</v>
      </c>
      <c r="C10490" s="6">
        <v>1466.38</v>
      </c>
    </row>
    <row r="10491" spans="1:3" ht="13.8">
      <c r="A10491" s="3">
        <v>45560</v>
      </c>
      <c r="B10491" s="4" t="s">
        <v>10478</v>
      </c>
      <c r="C10491" s="6">
        <v>152.80000000000001</v>
      </c>
    </row>
    <row r="10492" spans="1:3" ht="13.8">
      <c r="A10492" s="3">
        <v>45580</v>
      </c>
      <c r="B10492" s="4" t="s">
        <v>10479</v>
      </c>
      <c r="C10492" s="6">
        <v>58.89</v>
      </c>
    </row>
    <row r="10493" spans="1:3" ht="13.8">
      <c r="A10493" s="3">
        <v>45600</v>
      </c>
      <c r="B10493" s="4" t="s">
        <v>10480</v>
      </c>
      <c r="C10493" s="6">
        <v>200</v>
      </c>
    </row>
    <row r="10494" spans="1:3" ht="13.8">
      <c r="A10494" s="3">
        <v>45602</v>
      </c>
      <c r="B10494" s="4" t="s">
        <v>10481</v>
      </c>
      <c r="C10494" s="6">
        <v>38.78</v>
      </c>
    </row>
    <row r="10495" spans="1:3" ht="13.8">
      <c r="A10495" s="3">
        <v>45605</v>
      </c>
      <c r="B10495" s="4" t="s">
        <v>10482</v>
      </c>
      <c r="C10495" s="6">
        <v>193.97</v>
      </c>
    </row>
    <row r="10496" spans="1:3" ht="13.8">
      <c r="A10496" s="3">
        <v>45621</v>
      </c>
      <c r="B10496" s="4" t="s">
        <v>10483</v>
      </c>
      <c r="C10496" s="6">
        <v>328.97</v>
      </c>
    </row>
    <row r="10497" spans="1:3" ht="13.8">
      <c r="A10497" s="3">
        <v>45654</v>
      </c>
      <c r="B10497" s="4" t="s">
        <v>10484</v>
      </c>
      <c r="C10497" s="6">
        <v>3975</v>
      </c>
    </row>
    <row r="10498" spans="1:3" ht="13.8">
      <c r="A10498" s="3">
        <v>45670</v>
      </c>
      <c r="B10498" s="4" t="s">
        <v>10485</v>
      </c>
      <c r="C10498" s="6">
        <v>32.22</v>
      </c>
    </row>
    <row r="10499" spans="1:3" ht="13.8">
      <c r="A10499" s="3">
        <v>45680</v>
      </c>
      <c r="B10499" s="4" t="s">
        <v>10486</v>
      </c>
      <c r="C10499" s="6">
        <v>81.900000000000006</v>
      </c>
    </row>
    <row r="10500" spans="1:3" ht="13.8">
      <c r="A10500" s="3">
        <v>45683</v>
      </c>
      <c r="B10500" s="4" t="s">
        <v>10487</v>
      </c>
      <c r="C10500" s="6">
        <v>47.41</v>
      </c>
    </row>
    <row r="10501" spans="1:3" ht="13.8">
      <c r="A10501" s="3">
        <v>45687</v>
      </c>
      <c r="B10501" s="4" t="s">
        <v>10488</v>
      </c>
      <c r="C10501" s="6">
        <v>7.9</v>
      </c>
    </row>
    <row r="10502" spans="1:3" ht="13.8">
      <c r="A10502" s="3">
        <v>45689</v>
      </c>
      <c r="B10502" s="4" t="s">
        <v>10489</v>
      </c>
      <c r="C10502" s="6">
        <v>21.44</v>
      </c>
    </row>
    <row r="10503" spans="1:3" ht="13.8">
      <c r="A10503" s="3">
        <v>45693</v>
      </c>
      <c r="B10503" s="4" t="s">
        <v>10490</v>
      </c>
      <c r="C10503" s="6">
        <v>42.18</v>
      </c>
    </row>
    <row r="10504" spans="1:3" ht="13.8">
      <c r="A10504" s="3">
        <v>45809</v>
      </c>
      <c r="B10504" s="4" t="s">
        <v>10491</v>
      </c>
      <c r="C10504" s="6">
        <v>1.1599999999999999</v>
      </c>
    </row>
    <row r="10505" spans="1:3" ht="13.8">
      <c r="A10505" s="3">
        <v>45811</v>
      </c>
      <c r="B10505" s="4" t="s">
        <v>10492</v>
      </c>
      <c r="C10505" s="6">
        <v>481.89</v>
      </c>
    </row>
    <row r="10506" spans="1:3" ht="13.8">
      <c r="A10506" s="3">
        <v>45812</v>
      </c>
      <c r="B10506" s="4" t="s">
        <v>10493</v>
      </c>
      <c r="C10506" s="6">
        <v>128.44999999999999</v>
      </c>
    </row>
    <row r="10507" spans="1:3" ht="13.8">
      <c r="A10507" s="3">
        <v>45813</v>
      </c>
      <c r="B10507" s="4" t="s">
        <v>10494</v>
      </c>
      <c r="C10507" s="6">
        <v>1655.17</v>
      </c>
    </row>
    <row r="10508" spans="1:3" ht="13.8">
      <c r="A10508" s="3">
        <v>45814</v>
      </c>
      <c r="B10508" s="4" t="s">
        <v>10495</v>
      </c>
      <c r="C10508" s="6">
        <v>0</v>
      </c>
    </row>
    <row r="10509" spans="1:3" ht="13.8">
      <c r="A10509" s="3">
        <v>45821</v>
      </c>
      <c r="B10509" s="4" t="s">
        <v>10496</v>
      </c>
      <c r="C10509" s="6">
        <v>2.76</v>
      </c>
    </row>
    <row r="10510" spans="1:3" ht="13.8">
      <c r="A10510" s="3">
        <v>45870</v>
      </c>
      <c r="B10510" s="4" t="s">
        <v>10497</v>
      </c>
      <c r="C10510" s="4">
        <v>47.68</v>
      </c>
    </row>
    <row r="10511" spans="1:3" ht="13.8">
      <c r="A10511" s="3">
        <v>45874</v>
      </c>
      <c r="B10511" s="4" t="s">
        <v>10498</v>
      </c>
      <c r="C10511" s="6">
        <v>953.52</v>
      </c>
    </row>
    <row r="10512" spans="1:3" ht="13.8">
      <c r="A10512" s="3">
        <v>45875</v>
      </c>
      <c r="B10512" s="4" t="s">
        <v>10499</v>
      </c>
      <c r="C10512" s="6">
        <v>1284.44</v>
      </c>
    </row>
    <row r="10513" spans="1:3" ht="13.8">
      <c r="A10513" s="3">
        <v>45876</v>
      </c>
      <c r="B10513" s="4" t="s">
        <v>10500</v>
      </c>
      <c r="C10513" s="6">
        <v>19.75</v>
      </c>
    </row>
    <row r="10514" spans="1:3" ht="13.8">
      <c r="A10514" s="3">
        <v>45879</v>
      </c>
      <c r="B10514" s="4" t="s">
        <v>10501</v>
      </c>
      <c r="C10514" s="6">
        <v>141.43</v>
      </c>
    </row>
    <row r="10515" spans="1:3" ht="13.8">
      <c r="A10515" s="3">
        <v>45896</v>
      </c>
      <c r="B10515" s="4" t="s">
        <v>10502</v>
      </c>
      <c r="C10515" s="6">
        <v>592.75</v>
      </c>
    </row>
    <row r="10516" spans="1:3" ht="13.8">
      <c r="A10516" s="3">
        <v>45897</v>
      </c>
      <c r="B10516" s="4" t="s">
        <v>10503</v>
      </c>
      <c r="C10516" s="6">
        <v>60.61</v>
      </c>
    </row>
    <row r="10517" spans="1:3" ht="13.8">
      <c r="A10517" s="3">
        <v>45905</v>
      </c>
      <c r="B10517" s="4" t="s">
        <v>10504</v>
      </c>
      <c r="C10517" s="6">
        <v>23.07</v>
      </c>
    </row>
    <row r="10518" spans="1:3" ht="13.8">
      <c r="A10518" s="3">
        <v>45954</v>
      </c>
      <c r="B10518" s="4" t="s">
        <v>10505</v>
      </c>
      <c r="C10518" s="6">
        <v>0</v>
      </c>
    </row>
    <row r="10519" spans="1:3" ht="13.8">
      <c r="A10519" s="3">
        <v>45980</v>
      </c>
      <c r="B10519" s="4" t="s">
        <v>10506</v>
      </c>
      <c r="C10519" s="6">
        <v>249.14</v>
      </c>
    </row>
    <row r="10520" spans="1:3" ht="13.8">
      <c r="A10520" s="3">
        <v>45983</v>
      </c>
      <c r="B10520" s="4" t="s">
        <v>10507</v>
      </c>
      <c r="C10520" s="5">
        <v>1198.6300000000001</v>
      </c>
    </row>
    <row r="10521" spans="1:3" ht="13.8">
      <c r="A10521" s="3">
        <v>46001</v>
      </c>
      <c r="B10521" s="4" t="s">
        <v>10508</v>
      </c>
      <c r="C10521" s="6">
        <v>187.48</v>
      </c>
    </row>
    <row r="10522" spans="1:3" ht="13.8">
      <c r="A10522" s="3">
        <v>46002</v>
      </c>
      <c r="B10522" s="4" t="s">
        <v>10509</v>
      </c>
      <c r="C10522" s="6">
        <v>495.68</v>
      </c>
    </row>
    <row r="10523" spans="1:3" ht="13.8">
      <c r="A10523" s="3">
        <v>46003</v>
      </c>
      <c r="B10523" s="4" t="s">
        <v>10510</v>
      </c>
      <c r="C10523" s="6">
        <v>1810.34</v>
      </c>
    </row>
    <row r="10524" spans="1:3" ht="13.8">
      <c r="A10524" s="3">
        <v>46004</v>
      </c>
      <c r="B10524" s="4" t="s">
        <v>10511</v>
      </c>
      <c r="C10524" s="6">
        <v>77.7</v>
      </c>
    </row>
    <row r="10525" spans="1:3" ht="13.8">
      <c r="A10525" s="3">
        <v>46005</v>
      </c>
      <c r="B10525" s="4" t="s">
        <v>10512</v>
      </c>
      <c r="C10525" s="6">
        <v>0</v>
      </c>
    </row>
    <row r="10526" spans="1:3" ht="13.8">
      <c r="A10526" s="3">
        <v>46006</v>
      </c>
      <c r="B10526" s="4" t="s">
        <v>10513</v>
      </c>
      <c r="C10526" s="6">
        <v>0</v>
      </c>
    </row>
    <row r="10527" spans="1:3" ht="13.8">
      <c r="A10527" s="3">
        <v>46011</v>
      </c>
      <c r="B10527" s="4" t="s">
        <v>10514</v>
      </c>
      <c r="C10527" s="6">
        <v>280.17</v>
      </c>
    </row>
    <row r="10528" spans="1:3" ht="13.8">
      <c r="A10528" s="3">
        <v>46012</v>
      </c>
      <c r="B10528" s="4" t="s">
        <v>10515</v>
      </c>
      <c r="C10528" s="6">
        <v>215.51</v>
      </c>
    </row>
    <row r="10529" spans="1:3" ht="13.8">
      <c r="A10529" s="3">
        <v>46013</v>
      </c>
      <c r="B10529" s="4" t="s">
        <v>10516</v>
      </c>
      <c r="C10529" s="4">
        <v>33</v>
      </c>
    </row>
    <row r="10530" spans="1:3" ht="13.8">
      <c r="A10530" s="3">
        <v>46014</v>
      </c>
      <c r="B10530" s="4" t="s">
        <v>10517</v>
      </c>
      <c r="C10530" s="6">
        <v>2.8</v>
      </c>
    </row>
    <row r="10531" spans="1:3" ht="13.8">
      <c r="A10531" s="3">
        <v>46015</v>
      </c>
      <c r="B10531" s="4" t="s">
        <v>10518</v>
      </c>
      <c r="C10531" s="6">
        <v>1.45</v>
      </c>
    </row>
    <row r="10532" spans="1:3" ht="13.8">
      <c r="A10532" s="3">
        <v>46018</v>
      </c>
      <c r="B10532" s="4" t="s">
        <v>10519</v>
      </c>
      <c r="C10532" s="6">
        <v>2543.1</v>
      </c>
    </row>
    <row r="10533" spans="1:3" ht="13.8">
      <c r="A10533" s="3">
        <v>46019</v>
      </c>
      <c r="B10533" s="4" t="s">
        <v>10520</v>
      </c>
      <c r="C10533" s="6">
        <v>418.1</v>
      </c>
    </row>
    <row r="10534" spans="1:3" ht="13.8">
      <c r="A10534" s="3">
        <v>46022</v>
      </c>
      <c r="B10534" s="4" t="s">
        <v>10521</v>
      </c>
      <c r="C10534" s="5">
        <v>762.93</v>
      </c>
    </row>
    <row r="10535" spans="1:3" ht="13.8">
      <c r="A10535" s="3">
        <v>46023</v>
      </c>
      <c r="B10535" s="4" t="s">
        <v>10522</v>
      </c>
      <c r="C10535" s="6">
        <v>796.98</v>
      </c>
    </row>
    <row r="10536" spans="1:3" ht="13.8">
      <c r="A10536" s="3">
        <v>46047</v>
      </c>
      <c r="B10536" s="4" t="s">
        <v>10523</v>
      </c>
      <c r="C10536" s="6">
        <v>17.38</v>
      </c>
    </row>
    <row r="10537" spans="1:3" ht="13.8">
      <c r="A10537" s="3">
        <v>46071</v>
      </c>
      <c r="B10537" s="4" t="s">
        <v>10524</v>
      </c>
      <c r="C10537" s="6">
        <v>66.44</v>
      </c>
    </row>
    <row r="10538" spans="1:3" ht="13.8">
      <c r="A10538" s="3">
        <v>46078</v>
      </c>
      <c r="B10538" s="4" t="s">
        <v>10525</v>
      </c>
      <c r="C10538" s="6">
        <v>254.31</v>
      </c>
    </row>
    <row r="10539" spans="1:3" ht="13.8">
      <c r="A10539" s="3">
        <v>46079</v>
      </c>
      <c r="B10539" s="4" t="s">
        <v>10526</v>
      </c>
      <c r="C10539" s="6">
        <v>134.66999999999999</v>
      </c>
    </row>
    <row r="10540" spans="1:3" ht="13.8">
      <c r="A10540" s="3">
        <v>46080</v>
      </c>
      <c r="B10540" s="4" t="s">
        <v>10527</v>
      </c>
      <c r="C10540" s="4">
        <v>86.21</v>
      </c>
    </row>
    <row r="10541" spans="1:3" ht="13.8">
      <c r="A10541" s="3">
        <v>46081</v>
      </c>
      <c r="B10541" s="4" t="s">
        <v>10528</v>
      </c>
      <c r="C10541" s="4">
        <v>234.54</v>
      </c>
    </row>
    <row r="10542" spans="1:3" ht="13.8">
      <c r="A10542" s="3">
        <v>46082</v>
      </c>
      <c r="B10542" s="4" t="s">
        <v>10529</v>
      </c>
      <c r="C10542" s="6">
        <v>516.38</v>
      </c>
    </row>
    <row r="10543" spans="1:3" ht="13.8">
      <c r="A10543" s="3">
        <v>46083</v>
      </c>
      <c r="B10543" s="4" t="s">
        <v>10530</v>
      </c>
      <c r="C10543" s="6">
        <v>249.14</v>
      </c>
    </row>
    <row r="10544" spans="1:3" ht="13.8">
      <c r="A10544" s="3">
        <v>46084</v>
      </c>
      <c r="B10544" s="4" t="s">
        <v>10531</v>
      </c>
      <c r="C10544" s="6">
        <v>387.93</v>
      </c>
    </row>
    <row r="10545" spans="1:3" ht="13.8">
      <c r="A10545" s="3">
        <v>46085</v>
      </c>
      <c r="B10545" s="4" t="s">
        <v>10532</v>
      </c>
      <c r="C10545" s="5">
        <v>0.47</v>
      </c>
    </row>
    <row r="10546" spans="1:3" ht="13.8">
      <c r="A10546" s="3">
        <v>46086</v>
      </c>
      <c r="B10546" s="4" t="s">
        <v>10533</v>
      </c>
      <c r="C10546" s="5">
        <v>0.6</v>
      </c>
    </row>
    <row r="10547" spans="1:3" ht="13.8">
      <c r="A10547" s="3">
        <v>46089</v>
      </c>
      <c r="B10547" s="4" t="s">
        <v>10534</v>
      </c>
      <c r="C10547" s="6">
        <v>1777.64</v>
      </c>
    </row>
    <row r="10548" spans="1:3" ht="13.8">
      <c r="A10548" s="3">
        <v>46090</v>
      </c>
      <c r="B10548" s="4" t="s">
        <v>10535</v>
      </c>
      <c r="C10548" s="5">
        <v>68.95</v>
      </c>
    </row>
    <row r="10549" spans="1:3" ht="13.8">
      <c r="A10549" s="3">
        <v>46091</v>
      </c>
      <c r="B10549" s="4" t="s">
        <v>10536</v>
      </c>
      <c r="C10549" s="6">
        <v>0</v>
      </c>
    </row>
    <row r="10550" spans="1:3" ht="13.8">
      <c r="A10550" s="3">
        <v>46092</v>
      </c>
      <c r="B10550" s="4" t="s">
        <v>10537</v>
      </c>
      <c r="C10550" s="6">
        <v>318.95999999999998</v>
      </c>
    </row>
    <row r="10551" spans="1:3" ht="13.8">
      <c r="A10551" s="3">
        <v>46093</v>
      </c>
      <c r="B10551" s="4" t="s">
        <v>10538</v>
      </c>
      <c r="C10551" s="5">
        <v>431.03</v>
      </c>
    </row>
    <row r="10552" spans="1:3" ht="13.8">
      <c r="A10552" s="3">
        <v>46094</v>
      </c>
      <c r="B10552" s="4" t="s">
        <v>10539</v>
      </c>
      <c r="C10552" s="6">
        <v>68.95</v>
      </c>
    </row>
    <row r="10553" spans="1:3" ht="13.8">
      <c r="A10553" s="3">
        <v>46095</v>
      </c>
      <c r="B10553" s="4" t="s">
        <v>10540</v>
      </c>
      <c r="C10553" s="6">
        <v>594.83000000000004</v>
      </c>
    </row>
    <row r="10554" spans="1:3" ht="13.8">
      <c r="A10554" s="3">
        <v>46096</v>
      </c>
      <c r="B10554" s="4" t="s">
        <v>10541</v>
      </c>
      <c r="C10554" s="6">
        <v>81.89</v>
      </c>
    </row>
    <row r="10555" spans="1:3" ht="13.8">
      <c r="A10555" s="3">
        <v>46097</v>
      </c>
      <c r="B10555" s="4" t="s">
        <v>10542</v>
      </c>
      <c r="C10555" s="6">
        <v>293.10000000000002</v>
      </c>
    </row>
    <row r="10556" spans="1:3" ht="13.8">
      <c r="A10556" s="3">
        <v>46098</v>
      </c>
      <c r="B10556" s="4" t="s">
        <v>10543</v>
      </c>
      <c r="C10556" s="6">
        <v>2619.8200000000002</v>
      </c>
    </row>
    <row r="10557" spans="1:3" ht="13.8">
      <c r="A10557" s="3">
        <v>46099</v>
      </c>
      <c r="B10557" s="4" t="s">
        <v>10544</v>
      </c>
      <c r="C10557" s="6">
        <v>3483.01</v>
      </c>
    </row>
    <row r="10558" spans="1:3" ht="13.8">
      <c r="A10558" s="3">
        <v>46104</v>
      </c>
      <c r="B10558" s="4" t="s">
        <v>10545</v>
      </c>
      <c r="C10558" s="6">
        <v>22.12</v>
      </c>
    </row>
    <row r="10559" spans="1:3" ht="13.8">
      <c r="A10559" s="3">
        <v>46138</v>
      </c>
      <c r="B10559" s="4" t="s">
        <v>10546</v>
      </c>
      <c r="C10559" s="6">
        <v>549.13</v>
      </c>
    </row>
    <row r="10560" spans="1:3" ht="13.8">
      <c r="A10560" s="3">
        <v>46157</v>
      </c>
      <c r="B10560" s="4" t="s">
        <v>10547</v>
      </c>
      <c r="C10560" s="6">
        <v>38.99</v>
      </c>
    </row>
    <row r="10561" spans="1:3" ht="13.8">
      <c r="A10561" s="3">
        <v>46161</v>
      </c>
      <c r="B10561" s="4" t="s">
        <v>10548</v>
      </c>
      <c r="C10561" s="6">
        <v>474.13</v>
      </c>
    </row>
    <row r="10562" spans="1:3" ht="13.8">
      <c r="A10562" s="3">
        <v>46167</v>
      </c>
      <c r="B10562" s="4" t="s">
        <v>10549</v>
      </c>
      <c r="C10562" s="6">
        <v>1772.93</v>
      </c>
    </row>
    <row r="10563" spans="1:3" ht="13.8">
      <c r="A10563" s="3">
        <v>46181</v>
      </c>
      <c r="B10563" s="4" t="s">
        <v>10550</v>
      </c>
      <c r="C10563" s="6">
        <v>177.8</v>
      </c>
    </row>
    <row r="10564" spans="1:3" ht="13.8">
      <c r="A10564" s="3">
        <v>46211</v>
      </c>
      <c r="B10564" s="4" t="s">
        <v>10551</v>
      </c>
      <c r="C10564" s="6">
        <v>46.84</v>
      </c>
    </row>
    <row r="10565" spans="1:3" ht="13.8">
      <c r="A10565" s="3">
        <v>46220</v>
      </c>
      <c r="B10565" s="4" t="s">
        <v>10552</v>
      </c>
      <c r="C10565" s="6">
        <v>3125.86</v>
      </c>
    </row>
    <row r="10566" spans="1:3" ht="13.8">
      <c r="A10566" s="3">
        <v>46221</v>
      </c>
      <c r="B10566" s="4" t="s">
        <v>10553</v>
      </c>
      <c r="C10566" s="6">
        <v>520.67999999999995</v>
      </c>
    </row>
    <row r="10567" spans="1:3" ht="13.8">
      <c r="A10567" s="3">
        <v>46222</v>
      </c>
      <c r="B10567" s="4" t="s">
        <v>10554</v>
      </c>
      <c r="C10567" s="6">
        <v>66.87</v>
      </c>
    </row>
    <row r="10568" spans="1:3" ht="13.8">
      <c r="A10568" s="3">
        <v>46223</v>
      </c>
      <c r="B10568" s="4" t="s">
        <v>10555</v>
      </c>
      <c r="C10568" s="6">
        <v>138.25</v>
      </c>
    </row>
    <row r="10569" spans="1:3" ht="13.8">
      <c r="A10569" s="3">
        <v>46224</v>
      </c>
      <c r="B10569" s="4" t="s">
        <v>10556</v>
      </c>
      <c r="C10569" s="5">
        <v>110.05</v>
      </c>
    </row>
    <row r="10570" spans="1:3" ht="13.8">
      <c r="A10570" s="3">
        <v>46231</v>
      </c>
      <c r="B10570" s="4" t="s">
        <v>10557</v>
      </c>
      <c r="C10570" s="5">
        <v>728.44</v>
      </c>
    </row>
    <row r="10571" spans="1:3" ht="13.8">
      <c r="A10571" s="3">
        <v>46242</v>
      </c>
      <c r="B10571" s="4" t="s">
        <v>10558</v>
      </c>
      <c r="C10571" s="6">
        <v>55.6</v>
      </c>
    </row>
    <row r="10572" spans="1:3" ht="13.8">
      <c r="A10572" s="3">
        <v>46283</v>
      </c>
      <c r="B10572" s="4" t="s">
        <v>10559</v>
      </c>
      <c r="C10572" s="4">
        <v>8.67</v>
      </c>
    </row>
    <row r="10573" spans="1:3" ht="13.8">
      <c r="A10573" s="3">
        <v>46288</v>
      </c>
      <c r="B10573" s="4" t="s">
        <v>10560</v>
      </c>
      <c r="C10573" s="6">
        <v>5516.37</v>
      </c>
    </row>
    <row r="10574" spans="1:3" ht="13.8">
      <c r="A10574" s="3">
        <v>46301</v>
      </c>
      <c r="B10574" s="4" t="s">
        <v>10561</v>
      </c>
      <c r="C10574" s="5">
        <v>167.9</v>
      </c>
    </row>
    <row r="10575" spans="1:3" ht="13.8">
      <c r="A10575" s="3">
        <v>46308</v>
      </c>
      <c r="B10575" s="4" t="s">
        <v>10562</v>
      </c>
      <c r="C10575" s="5">
        <v>23.96</v>
      </c>
    </row>
    <row r="10576" spans="1:3" ht="13.8">
      <c r="A10576" s="3">
        <v>46309</v>
      </c>
      <c r="B10576" s="4" t="s">
        <v>10563</v>
      </c>
      <c r="C10576" s="6">
        <v>9.91</v>
      </c>
    </row>
    <row r="10577" spans="1:3" ht="13.8">
      <c r="A10577" s="3">
        <v>46310</v>
      </c>
      <c r="B10577" s="4" t="s">
        <v>10564</v>
      </c>
      <c r="C10577" s="6">
        <v>81.900000000000006</v>
      </c>
    </row>
    <row r="10578" spans="1:3" ht="13.8">
      <c r="A10578" s="3">
        <v>46333</v>
      </c>
      <c r="B10578" s="4" t="s">
        <v>10565</v>
      </c>
      <c r="C10578" s="6">
        <v>518.96</v>
      </c>
    </row>
    <row r="10579" spans="1:3" ht="13.8">
      <c r="A10579" s="3">
        <v>46408</v>
      </c>
      <c r="B10579" s="4" t="s">
        <v>10566</v>
      </c>
      <c r="C10579" s="6">
        <v>11.93</v>
      </c>
    </row>
    <row r="10580" spans="1:3" ht="13.8">
      <c r="A10580" s="3">
        <v>46433</v>
      </c>
      <c r="B10580" s="4" t="s">
        <v>10567</v>
      </c>
      <c r="C10580" s="5">
        <v>56.72</v>
      </c>
    </row>
    <row r="10581" spans="1:3" ht="13.8">
      <c r="A10581" s="3">
        <v>46529</v>
      </c>
      <c r="B10581" s="4" t="s">
        <v>10568</v>
      </c>
      <c r="C10581" s="6">
        <v>7.96</v>
      </c>
    </row>
    <row r="10582" spans="1:3" ht="13.8">
      <c r="A10582" s="3">
        <v>46554</v>
      </c>
      <c r="B10582" s="4" t="s">
        <v>10569</v>
      </c>
      <c r="C10582" s="5">
        <v>1603.44</v>
      </c>
    </row>
    <row r="10583" spans="1:3" ht="13.8">
      <c r="A10583" s="3">
        <v>46555</v>
      </c>
      <c r="B10583" s="4" t="s">
        <v>10570</v>
      </c>
      <c r="C10583" s="6">
        <v>2364.65</v>
      </c>
    </row>
    <row r="10584" spans="1:3" ht="13.8">
      <c r="A10584" s="3">
        <v>46556</v>
      </c>
      <c r="B10584" s="4" t="s">
        <v>10571</v>
      </c>
      <c r="C10584" s="6">
        <v>1949.13</v>
      </c>
    </row>
    <row r="10585" spans="1:3" ht="13.8">
      <c r="A10585" s="3">
        <v>46558</v>
      </c>
      <c r="B10585" s="4" t="s">
        <v>10572</v>
      </c>
      <c r="C10585" s="6">
        <v>3143.96</v>
      </c>
    </row>
    <row r="10586" spans="1:3" ht="13.8">
      <c r="A10586" s="3">
        <v>46559</v>
      </c>
      <c r="B10586" s="4" t="s">
        <v>10573</v>
      </c>
      <c r="C10586" s="6">
        <v>4189.6499999999996</v>
      </c>
    </row>
    <row r="10587" spans="1:3" ht="13.8">
      <c r="A10587" s="3">
        <v>46567</v>
      </c>
      <c r="B10587" s="4" t="s">
        <v>10574</v>
      </c>
      <c r="C10587" s="5">
        <v>2499.13</v>
      </c>
    </row>
    <row r="10588" spans="1:3" ht="13.8">
      <c r="A10588" s="3">
        <v>46570</v>
      </c>
      <c r="B10588" s="4" t="s">
        <v>10575</v>
      </c>
      <c r="C10588" s="6">
        <v>459.17</v>
      </c>
    </row>
    <row r="10589" spans="1:3" ht="13.8">
      <c r="A10589" s="3">
        <v>46588</v>
      </c>
      <c r="B10589" s="4" t="s">
        <v>10576</v>
      </c>
      <c r="C10589" s="6">
        <v>12.33</v>
      </c>
    </row>
    <row r="10590" spans="1:3" ht="13.8">
      <c r="A10590" s="3">
        <v>46589</v>
      </c>
      <c r="B10590" s="4" t="s">
        <v>10577</v>
      </c>
      <c r="C10590" s="6">
        <v>15.17</v>
      </c>
    </row>
    <row r="10591" spans="1:3" ht="13.8">
      <c r="A10591" s="3">
        <v>46590</v>
      </c>
      <c r="B10591" s="4" t="s">
        <v>10578</v>
      </c>
      <c r="C10591" s="6">
        <v>15.17</v>
      </c>
    </row>
    <row r="10592" spans="1:3" ht="13.8">
      <c r="A10592" s="3">
        <v>46701</v>
      </c>
      <c r="B10592" s="4" t="s">
        <v>10579</v>
      </c>
      <c r="C10592" s="6">
        <v>19.13</v>
      </c>
    </row>
    <row r="10593" spans="1:3" ht="13.8">
      <c r="A10593" s="3">
        <v>46702</v>
      </c>
      <c r="B10593" s="4" t="s">
        <v>10580</v>
      </c>
      <c r="C10593" s="6">
        <v>19.13</v>
      </c>
    </row>
    <row r="10594" spans="1:3" ht="13.8">
      <c r="A10594" s="3">
        <v>46813</v>
      </c>
      <c r="B10594" s="4" t="s">
        <v>10581</v>
      </c>
      <c r="C10594" s="6">
        <v>832.15</v>
      </c>
    </row>
    <row r="10595" spans="1:3" ht="13.8">
      <c r="A10595" s="3">
        <v>46862</v>
      </c>
      <c r="B10595" s="4" t="s">
        <v>10582</v>
      </c>
      <c r="C10595" s="6">
        <v>442.78</v>
      </c>
    </row>
    <row r="10596" spans="1:3" ht="13.8">
      <c r="A10596" s="3">
        <v>46920</v>
      </c>
      <c r="B10596" s="4" t="s">
        <v>10583</v>
      </c>
      <c r="C10596" s="6">
        <v>8.69</v>
      </c>
    </row>
    <row r="10597" spans="1:3" ht="13.8">
      <c r="A10597" s="3">
        <v>46923</v>
      </c>
      <c r="B10597" s="4" t="s">
        <v>10584</v>
      </c>
      <c r="C10597" s="6">
        <v>5.9</v>
      </c>
    </row>
    <row r="10598" spans="1:3" ht="13.8">
      <c r="A10598" s="3">
        <v>46950</v>
      </c>
      <c r="B10598" s="4" t="s">
        <v>10585</v>
      </c>
      <c r="C10598" s="6">
        <v>0.7</v>
      </c>
    </row>
    <row r="10599" spans="1:3" ht="13.8">
      <c r="A10599" s="3">
        <v>46966</v>
      </c>
      <c r="B10599" s="4" t="s">
        <v>10586</v>
      </c>
      <c r="C10599" s="6">
        <v>44.12</v>
      </c>
    </row>
    <row r="10600" spans="1:3" ht="13.8">
      <c r="A10600" s="3">
        <v>46985</v>
      </c>
      <c r="B10600" s="4" t="s">
        <v>10587</v>
      </c>
      <c r="C10600" s="6">
        <v>54.36</v>
      </c>
    </row>
    <row r="10601" spans="1:3" ht="13.8">
      <c r="A10601" s="3">
        <v>46999</v>
      </c>
      <c r="B10601" s="4" t="s">
        <v>10588</v>
      </c>
      <c r="C10601" s="6">
        <v>96.73</v>
      </c>
    </row>
    <row r="10602" spans="1:3" ht="13.8">
      <c r="A10602" s="3">
        <v>47000</v>
      </c>
      <c r="B10602" s="4" t="s">
        <v>10589</v>
      </c>
      <c r="C10602" s="6">
        <v>20.309999999999999</v>
      </c>
    </row>
    <row r="10603" spans="1:3" ht="13.8">
      <c r="A10603" s="3">
        <v>47001</v>
      </c>
      <c r="B10603" s="4" t="s">
        <v>10590</v>
      </c>
      <c r="C10603" s="5">
        <v>12.03</v>
      </c>
    </row>
    <row r="10604" spans="1:3" ht="13.8">
      <c r="A10604" s="3">
        <v>47002</v>
      </c>
      <c r="B10604" s="4" t="s">
        <v>10591</v>
      </c>
      <c r="C10604" s="6">
        <v>7.39</v>
      </c>
    </row>
    <row r="10605" spans="1:3" ht="13.8">
      <c r="A10605" s="3">
        <v>47003</v>
      </c>
      <c r="B10605" s="4" t="s">
        <v>10592</v>
      </c>
      <c r="C10605" s="5">
        <v>8.08</v>
      </c>
    </row>
    <row r="10606" spans="1:3" ht="13.8">
      <c r="A10606" s="3">
        <v>47004</v>
      </c>
      <c r="B10606" s="4" t="s">
        <v>10593</v>
      </c>
      <c r="C10606" s="6">
        <v>6895.69</v>
      </c>
    </row>
    <row r="10607" spans="1:3" ht="13.8">
      <c r="A10607" s="3">
        <v>47005</v>
      </c>
      <c r="B10607" s="4" t="s">
        <v>10594</v>
      </c>
      <c r="C10607" s="6">
        <v>0</v>
      </c>
    </row>
    <row r="10608" spans="1:3" ht="13.8">
      <c r="A10608" s="3">
        <v>47006</v>
      </c>
      <c r="B10608" s="4" t="s">
        <v>10595</v>
      </c>
      <c r="C10608" s="6">
        <v>0.5</v>
      </c>
    </row>
    <row r="10609" spans="1:3" ht="13.8">
      <c r="A10609" s="3">
        <v>47007</v>
      </c>
      <c r="B10609" s="4" t="s">
        <v>10596</v>
      </c>
      <c r="C10609" s="6">
        <v>103.45</v>
      </c>
    </row>
    <row r="10610" spans="1:3" ht="13.8">
      <c r="A10610" s="3">
        <v>47008</v>
      </c>
      <c r="B10610" s="4" t="s">
        <v>10597</v>
      </c>
      <c r="C10610" s="6">
        <v>137.93</v>
      </c>
    </row>
    <row r="10611" spans="1:3" ht="13.8">
      <c r="A10611" s="3">
        <v>47009</v>
      </c>
      <c r="B10611" s="4" t="s">
        <v>10598</v>
      </c>
      <c r="C10611" s="6">
        <v>0.28999999999999998</v>
      </c>
    </row>
    <row r="10612" spans="1:3" ht="13.8">
      <c r="A10612" s="3">
        <v>47010</v>
      </c>
      <c r="B10612" s="4" t="s">
        <v>10599</v>
      </c>
      <c r="C10612" s="6">
        <v>109.52</v>
      </c>
    </row>
    <row r="10613" spans="1:3" ht="13.8">
      <c r="A10613" s="3">
        <v>47011</v>
      </c>
      <c r="B10613" s="4" t="s">
        <v>10600</v>
      </c>
      <c r="C10613" s="6">
        <v>73.599999999999994</v>
      </c>
    </row>
    <row r="10614" spans="1:3" ht="13.8">
      <c r="A10614" s="3">
        <v>47012</v>
      </c>
      <c r="B10614" s="4" t="s">
        <v>10601</v>
      </c>
      <c r="C10614" s="6">
        <v>62.43</v>
      </c>
    </row>
    <row r="10615" spans="1:3" ht="13.8">
      <c r="A10615" s="3">
        <v>47013</v>
      </c>
      <c r="B10615" s="4" t="s">
        <v>10602</v>
      </c>
      <c r="C10615" s="6">
        <v>749.8</v>
      </c>
    </row>
    <row r="10616" spans="1:3" ht="13.8">
      <c r="A10616" s="3">
        <v>47014</v>
      </c>
      <c r="B10616" s="4" t="s">
        <v>10603</v>
      </c>
      <c r="C10616" s="6">
        <v>2010.34</v>
      </c>
    </row>
    <row r="10617" spans="1:3" ht="13.8">
      <c r="A10617" s="3">
        <v>47015</v>
      </c>
      <c r="B10617" s="4" t="s">
        <v>10604</v>
      </c>
      <c r="C10617" s="6">
        <v>399.13</v>
      </c>
    </row>
    <row r="10618" spans="1:3" ht="13.8">
      <c r="A10618" s="3">
        <v>47016</v>
      </c>
      <c r="B10618" s="4" t="s">
        <v>10605</v>
      </c>
      <c r="C10618" s="6">
        <v>142.24</v>
      </c>
    </row>
    <row r="10619" spans="1:3" ht="13.8">
      <c r="A10619" s="3">
        <v>47017</v>
      </c>
      <c r="B10619" s="4" t="s">
        <v>10606</v>
      </c>
      <c r="C10619" s="6">
        <v>115</v>
      </c>
    </row>
    <row r="10620" spans="1:3" ht="13.8">
      <c r="A10620" s="3">
        <v>47018</v>
      </c>
      <c r="B10620" s="4" t="s">
        <v>10607</v>
      </c>
      <c r="C10620" s="6">
        <v>297.19</v>
      </c>
    </row>
    <row r="10621" spans="1:3" ht="13.8">
      <c r="A10621" s="3">
        <v>47019</v>
      </c>
      <c r="B10621" s="4" t="s">
        <v>10608</v>
      </c>
      <c r="C10621" s="6">
        <v>66.66</v>
      </c>
    </row>
    <row r="10622" spans="1:3" ht="13.8">
      <c r="A10622" s="3">
        <v>47020</v>
      </c>
      <c r="B10622" s="4" t="s">
        <v>10609</v>
      </c>
      <c r="C10622" s="6">
        <v>430.17</v>
      </c>
    </row>
    <row r="10623" spans="1:3" ht="13.8">
      <c r="A10623" s="3">
        <v>47021</v>
      </c>
      <c r="B10623" s="4" t="s">
        <v>10610</v>
      </c>
      <c r="C10623" s="5">
        <v>36.85</v>
      </c>
    </row>
    <row r="10624" spans="1:3" ht="13.8">
      <c r="A10624" s="3">
        <v>47022</v>
      </c>
      <c r="B10624" s="4" t="s">
        <v>10611</v>
      </c>
      <c r="C10624" s="6">
        <v>896.55</v>
      </c>
    </row>
    <row r="10625" spans="1:3" ht="13.8">
      <c r="A10625" s="3">
        <v>47023</v>
      </c>
      <c r="B10625" s="4" t="s">
        <v>10612</v>
      </c>
      <c r="C10625" s="6">
        <v>899.13</v>
      </c>
    </row>
    <row r="10626" spans="1:3" ht="13.8">
      <c r="A10626" s="3">
        <v>47024</v>
      </c>
      <c r="B10626" s="4" t="s">
        <v>10613</v>
      </c>
      <c r="C10626" s="6">
        <v>703.11</v>
      </c>
    </row>
    <row r="10627" spans="1:3" ht="13.8">
      <c r="A10627" s="3">
        <v>47025</v>
      </c>
      <c r="B10627" s="4" t="s">
        <v>10614</v>
      </c>
      <c r="C10627" s="6">
        <v>11637.93</v>
      </c>
    </row>
    <row r="10628" spans="1:3" ht="13.8">
      <c r="A10628" s="3">
        <v>47026</v>
      </c>
      <c r="B10628" s="4" t="s">
        <v>10615</v>
      </c>
      <c r="C10628" s="6">
        <v>3059</v>
      </c>
    </row>
    <row r="10629" spans="1:3" ht="13.8">
      <c r="A10629" s="3">
        <v>47028</v>
      </c>
      <c r="B10629" s="4" t="s">
        <v>10616</v>
      </c>
      <c r="C10629" s="6">
        <v>534.4</v>
      </c>
    </row>
    <row r="10630" spans="1:3" ht="13.8">
      <c r="A10630" s="3">
        <v>47029</v>
      </c>
      <c r="B10630" s="4" t="s">
        <v>10617</v>
      </c>
      <c r="C10630" s="6">
        <v>2952.58</v>
      </c>
    </row>
    <row r="10631" spans="1:3" ht="13.8">
      <c r="A10631" s="3">
        <v>47030</v>
      </c>
      <c r="B10631" s="4" t="s">
        <v>10618</v>
      </c>
      <c r="C10631" s="6">
        <v>0</v>
      </c>
    </row>
    <row r="10632" spans="1:3" ht="13.8">
      <c r="A10632" s="3">
        <v>47031</v>
      </c>
      <c r="B10632" s="4" t="s">
        <v>10619</v>
      </c>
      <c r="C10632" s="6">
        <v>90.86</v>
      </c>
    </row>
    <row r="10633" spans="1:3" ht="13.8">
      <c r="A10633" s="3">
        <v>47032</v>
      </c>
      <c r="B10633" s="4" t="s">
        <v>10620</v>
      </c>
      <c r="C10633" s="6">
        <v>56.51</v>
      </c>
    </row>
    <row r="10634" spans="1:3" ht="13.8">
      <c r="A10634" s="3">
        <v>47033</v>
      </c>
      <c r="B10634" s="4" t="s">
        <v>10621</v>
      </c>
      <c r="C10634" s="5">
        <v>4.5</v>
      </c>
    </row>
    <row r="10635" spans="1:3" ht="13.8">
      <c r="A10635" s="3">
        <v>47034</v>
      </c>
      <c r="B10635" s="4" t="s">
        <v>10622</v>
      </c>
      <c r="C10635" s="5">
        <v>7.02</v>
      </c>
    </row>
    <row r="10636" spans="1:3" ht="13.8">
      <c r="A10636" s="3">
        <v>47035</v>
      </c>
      <c r="B10636" s="4" t="s">
        <v>10623</v>
      </c>
      <c r="C10636" s="6">
        <v>2366.9699999999998</v>
      </c>
    </row>
    <row r="10637" spans="1:3" ht="13.8">
      <c r="A10637" s="3">
        <v>47036</v>
      </c>
      <c r="B10637" s="4" t="s">
        <v>10624</v>
      </c>
      <c r="C10637" s="6">
        <v>22.69</v>
      </c>
    </row>
    <row r="10638" spans="1:3" ht="13.8">
      <c r="A10638" s="3">
        <v>47037</v>
      </c>
      <c r="B10638" s="4" t="s">
        <v>10625</v>
      </c>
      <c r="C10638" s="6">
        <v>323.27</v>
      </c>
    </row>
    <row r="10639" spans="1:3" ht="13.8">
      <c r="A10639" s="3">
        <v>47038</v>
      </c>
      <c r="B10639" s="4" t="s">
        <v>10626</v>
      </c>
      <c r="C10639" s="6">
        <v>212.93</v>
      </c>
    </row>
    <row r="10640" spans="1:3" ht="13.8">
      <c r="A10640" s="3">
        <v>47039</v>
      </c>
      <c r="B10640" s="4" t="s">
        <v>10627</v>
      </c>
      <c r="C10640" s="6">
        <v>168.1</v>
      </c>
    </row>
    <row r="10641" spans="1:3" ht="13.8">
      <c r="A10641" s="3">
        <v>47040</v>
      </c>
      <c r="B10641" s="4" t="s">
        <v>10628</v>
      </c>
      <c r="C10641" s="6">
        <v>137.24</v>
      </c>
    </row>
    <row r="10642" spans="1:3" ht="13.8">
      <c r="A10642" s="3">
        <v>47051</v>
      </c>
      <c r="B10642" s="4" t="s">
        <v>10629</v>
      </c>
      <c r="C10642" s="6">
        <v>2310</v>
      </c>
    </row>
    <row r="10643" spans="1:3" ht="13.8">
      <c r="A10643" s="3">
        <v>47073</v>
      </c>
      <c r="B10643" s="4" t="s">
        <v>10630</v>
      </c>
      <c r="C10643" s="6">
        <v>0</v>
      </c>
    </row>
    <row r="10644" spans="1:3" ht="13.8">
      <c r="A10644" s="3">
        <v>47080</v>
      </c>
      <c r="B10644" s="4" t="s">
        <v>10631</v>
      </c>
      <c r="C10644" s="6">
        <v>1746.55</v>
      </c>
    </row>
    <row r="10645" spans="1:3" ht="13.8">
      <c r="A10645" s="3">
        <v>47082</v>
      </c>
      <c r="B10645" s="4" t="s">
        <v>10632</v>
      </c>
      <c r="C10645" s="6">
        <v>0</v>
      </c>
    </row>
    <row r="10646" spans="1:3" ht="13.8">
      <c r="A10646" s="3">
        <v>47083</v>
      </c>
      <c r="B10646" s="4" t="s">
        <v>10633</v>
      </c>
      <c r="C10646" s="6">
        <v>32.799999999999997</v>
      </c>
    </row>
    <row r="10647" spans="1:3" ht="13.8">
      <c r="A10647" s="3">
        <v>47084</v>
      </c>
      <c r="B10647" s="4" t="s">
        <v>10634</v>
      </c>
      <c r="C10647" s="6">
        <v>1165.51</v>
      </c>
    </row>
    <row r="10648" spans="1:3" ht="13.8">
      <c r="A10648" s="3">
        <v>47085</v>
      </c>
      <c r="B10648" s="4" t="s">
        <v>10635</v>
      </c>
      <c r="C10648" s="6">
        <v>5077.58</v>
      </c>
    </row>
    <row r="10649" spans="1:3" ht="13.8">
      <c r="A10649" s="3">
        <v>47086</v>
      </c>
      <c r="B10649" s="4" t="s">
        <v>10636</v>
      </c>
      <c r="C10649" s="6">
        <v>525</v>
      </c>
    </row>
    <row r="10650" spans="1:3" ht="13.8">
      <c r="A10650" s="3">
        <v>47087</v>
      </c>
      <c r="B10650" s="4" t="s">
        <v>10637</v>
      </c>
      <c r="C10650" s="6">
        <v>2964.65</v>
      </c>
    </row>
    <row r="10651" spans="1:3" ht="13.8">
      <c r="A10651" s="3">
        <v>47091</v>
      </c>
      <c r="B10651" s="4" t="s">
        <v>10638</v>
      </c>
      <c r="C10651" s="6">
        <v>2697.41</v>
      </c>
    </row>
    <row r="10652" spans="1:3" ht="13.8">
      <c r="A10652" s="3">
        <v>47092</v>
      </c>
      <c r="B10652" s="4" t="s">
        <v>10639</v>
      </c>
      <c r="C10652" s="5">
        <v>1378.44</v>
      </c>
    </row>
    <row r="10653" spans="1:3" ht="13.8">
      <c r="A10653" s="3">
        <v>47093</v>
      </c>
      <c r="B10653" s="4" t="s">
        <v>10640</v>
      </c>
      <c r="C10653" s="5">
        <v>456.89</v>
      </c>
    </row>
    <row r="10654" spans="1:3" ht="13.8">
      <c r="A10654" s="3">
        <v>47094</v>
      </c>
      <c r="B10654" s="4" t="s">
        <v>10641</v>
      </c>
      <c r="C10654" s="6">
        <v>431.89</v>
      </c>
    </row>
    <row r="10655" spans="1:3" ht="13.8">
      <c r="A10655" s="3">
        <v>47095</v>
      </c>
      <c r="B10655" s="4" t="s">
        <v>10642</v>
      </c>
      <c r="C10655" s="6">
        <v>1644.39</v>
      </c>
    </row>
    <row r="10656" spans="1:3" ht="13.8">
      <c r="A10656" s="3">
        <v>47096</v>
      </c>
      <c r="B10656" s="4" t="s">
        <v>10643</v>
      </c>
      <c r="C10656" s="6">
        <v>333.18</v>
      </c>
    </row>
    <row r="10657" spans="1:3" ht="13.8">
      <c r="A10657" s="3">
        <v>47097</v>
      </c>
      <c r="B10657" s="4" t="s">
        <v>10644</v>
      </c>
      <c r="C10657" s="6">
        <v>1398.53</v>
      </c>
    </row>
    <row r="10658" spans="1:3" ht="13.8">
      <c r="A10658" s="3">
        <v>47098</v>
      </c>
      <c r="B10658" s="4" t="s">
        <v>10645</v>
      </c>
      <c r="C10658" s="6">
        <v>799.71</v>
      </c>
    </row>
    <row r="10659" spans="1:3" ht="13.8">
      <c r="A10659" s="3">
        <v>47099</v>
      </c>
      <c r="B10659" s="4" t="s">
        <v>10646</v>
      </c>
      <c r="C10659" s="6">
        <v>55.86</v>
      </c>
    </row>
    <row r="10660" spans="1:3" ht="13.8">
      <c r="A10660" s="3">
        <v>47100</v>
      </c>
      <c r="B10660" s="4" t="s">
        <v>10647</v>
      </c>
      <c r="C10660" s="6">
        <v>9.65</v>
      </c>
    </row>
    <row r="10661" spans="1:3" ht="13.8">
      <c r="A10661" s="3">
        <v>47108</v>
      </c>
      <c r="B10661" s="4" t="s">
        <v>10648</v>
      </c>
      <c r="C10661" s="6">
        <v>90</v>
      </c>
    </row>
    <row r="10662" spans="1:3" ht="13.8">
      <c r="A10662" s="3">
        <v>47117</v>
      </c>
      <c r="B10662" s="4" t="s">
        <v>10649</v>
      </c>
      <c r="C10662" s="6">
        <v>568.96</v>
      </c>
    </row>
    <row r="10663" spans="1:3" ht="13.8">
      <c r="A10663" s="3">
        <v>47124</v>
      </c>
      <c r="B10663" s="4" t="s">
        <v>10650</v>
      </c>
      <c r="C10663" s="6">
        <v>2221.5500000000002</v>
      </c>
    </row>
    <row r="10664" spans="1:3" ht="13.8">
      <c r="A10664" s="3">
        <v>47154</v>
      </c>
      <c r="B10664" s="4" t="s">
        <v>10651</v>
      </c>
      <c r="C10664" s="6">
        <v>274.13</v>
      </c>
    </row>
    <row r="10665" spans="1:3" ht="13.8">
      <c r="A10665" s="3">
        <v>47157</v>
      </c>
      <c r="B10665" s="4" t="s">
        <v>10652</v>
      </c>
      <c r="C10665" s="6">
        <v>25</v>
      </c>
    </row>
    <row r="10666" spans="1:3" ht="13.8">
      <c r="A10666" s="3">
        <v>47182</v>
      </c>
      <c r="B10666" s="4" t="s">
        <v>10653</v>
      </c>
      <c r="C10666" s="6">
        <v>62.63</v>
      </c>
    </row>
    <row r="10667" spans="1:3" ht="13.8">
      <c r="A10667" s="3">
        <v>47183</v>
      </c>
      <c r="B10667" s="4" t="s">
        <v>10654</v>
      </c>
      <c r="C10667" s="6">
        <v>96.04</v>
      </c>
    </row>
    <row r="10668" spans="1:3" ht="13.8">
      <c r="A10668" s="3">
        <v>47187</v>
      </c>
      <c r="B10668" s="4" t="s">
        <v>10655</v>
      </c>
      <c r="C10668" s="6">
        <v>107.76</v>
      </c>
    </row>
    <row r="10669" spans="1:3" ht="13.8">
      <c r="A10669" s="3">
        <v>47254</v>
      </c>
      <c r="B10669" s="4" t="s">
        <v>10656</v>
      </c>
      <c r="C10669" s="6">
        <v>11.31</v>
      </c>
    </row>
    <row r="10670" spans="1:3" ht="13.8">
      <c r="A10670" s="3">
        <v>47261</v>
      </c>
      <c r="B10670" s="4" t="s">
        <v>10657</v>
      </c>
      <c r="C10670" s="6">
        <v>307.83999999999997</v>
      </c>
    </row>
    <row r="10671" spans="1:3" ht="13.8">
      <c r="A10671" s="3">
        <v>47328</v>
      </c>
      <c r="B10671" s="4" t="s">
        <v>10658</v>
      </c>
      <c r="C10671" s="5">
        <v>11.06</v>
      </c>
    </row>
    <row r="10672" spans="1:3" ht="13.8">
      <c r="A10672" s="3">
        <v>47360</v>
      </c>
      <c r="B10672" s="4" t="s">
        <v>10659</v>
      </c>
      <c r="C10672" s="6">
        <v>18.02</v>
      </c>
    </row>
    <row r="10673" spans="1:3" ht="13.8">
      <c r="A10673" s="3">
        <v>47368</v>
      </c>
      <c r="B10673" s="4" t="s">
        <v>10660</v>
      </c>
      <c r="C10673" s="5">
        <v>16</v>
      </c>
    </row>
    <row r="10674" spans="1:3" ht="13.8">
      <c r="A10674" s="3">
        <v>47414</v>
      </c>
      <c r="B10674" s="4" t="s">
        <v>10661</v>
      </c>
      <c r="C10674" s="6">
        <v>257.75</v>
      </c>
    </row>
    <row r="10675" spans="1:3" ht="13.8">
      <c r="A10675" s="3">
        <v>47435</v>
      </c>
      <c r="B10675" s="4" t="s">
        <v>10662</v>
      </c>
      <c r="C10675" s="6">
        <v>1939.66</v>
      </c>
    </row>
    <row r="10676" spans="1:3" ht="13.8">
      <c r="A10676" s="3">
        <v>47451</v>
      </c>
      <c r="B10676" s="4" t="s">
        <v>10663</v>
      </c>
      <c r="C10676" s="6">
        <v>11</v>
      </c>
    </row>
    <row r="10677" spans="1:3" ht="13.8">
      <c r="A10677" s="3">
        <v>47477</v>
      </c>
      <c r="B10677" s="4" t="s">
        <v>10664</v>
      </c>
      <c r="C10677" s="6">
        <v>169.82</v>
      </c>
    </row>
    <row r="10678" spans="1:3" ht="13.8">
      <c r="A10678" s="3">
        <v>47536</v>
      </c>
      <c r="B10678" s="4" t="s">
        <v>10665</v>
      </c>
      <c r="C10678" s="6">
        <v>2.39</v>
      </c>
    </row>
    <row r="10679" spans="1:3" ht="13.8">
      <c r="A10679" s="3">
        <v>47541</v>
      </c>
      <c r="B10679" s="4" t="s">
        <v>10666</v>
      </c>
      <c r="C10679" s="6">
        <v>16.78</v>
      </c>
    </row>
    <row r="10680" spans="1:3" ht="13.8">
      <c r="A10680" s="3">
        <v>47587</v>
      </c>
      <c r="B10680" s="4" t="s">
        <v>10667</v>
      </c>
      <c r="C10680" s="6">
        <v>24.38</v>
      </c>
    </row>
    <row r="10681" spans="1:3" ht="13.8">
      <c r="A10681" s="3">
        <v>47629</v>
      </c>
      <c r="B10681" s="4" t="s">
        <v>10668</v>
      </c>
      <c r="C10681" s="6">
        <v>13.22</v>
      </c>
    </row>
    <row r="10682" spans="1:3" ht="13.8">
      <c r="A10682" s="3">
        <v>47741</v>
      </c>
      <c r="B10682" s="4" t="s">
        <v>10669</v>
      </c>
      <c r="C10682" s="6">
        <v>162.93</v>
      </c>
    </row>
    <row r="10683" spans="1:3" ht="13.8">
      <c r="A10683" s="3">
        <v>47840</v>
      </c>
      <c r="B10683" s="4" t="s">
        <v>10670</v>
      </c>
      <c r="C10683" s="6">
        <v>288.79000000000002</v>
      </c>
    </row>
    <row r="10684" spans="1:3" ht="13.8">
      <c r="A10684" s="3">
        <v>47890</v>
      </c>
      <c r="B10684" s="4" t="s">
        <v>10671</v>
      </c>
      <c r="C10684" s="6">
        <v>289.56</v>
      </c>
    </row>
    <row r="10685" spans="1:3" ht="13.8">
      <c r="A10685" s="3">
        <v>48019</v>
      </c>
      <c r="B10685" s="4" t="s">
        <v>10672</v>
      </c>
      <c r="C10685" s="6">
        <v>43.43</v>
      </c>
    </row>
    <row r="10686" spans="1:3" ht="13.8">
      <c r="A10686" s="3">
        <v>48025</v>
      </c>
      <c r="B10686" s="4" t="s">
        <v>10673</v>
      </c>
      <c r="C10686" s="6">
        <v>0</v>
      </c>
    </row>
    <row r="10687" spans="1:3" ht="13.8">
      <c r="A10687" s="3">
        <v>48029</v>
      </c>
      <c r="B10687" s="4" t="s">
        <v>10674</v>
      </c>
      <c r="C10687" s="4">
        <v>52.93</v>
      </c>
    </row>
    <row r="10688" spans="1:3" ht="13.8">
      <c r="A10688" s="3">
        <v>48030</v>
      </c>
      <c r="B10688" s="4" t="s">
        <v>10675</v>
      </c>
      <c r="C10688" s="6">
        <v>65.56</v>
      </c>
    </row>
    <row r="10689" spans="1:3" ht="13.8">
      <c r="A10689" s="3">
        <v>48033</v>
      </c>
      <c r="B10689" s="4" t="s">
        <v>10676</v>
      </c>
      <c r="C10689" s="6">
        <v>48.28</v>
      </c>
    </row>
    <row r="10690" spans="1:3" ht="13.8">
      <c r="A10690" s="3">
        <v>48111</v>
      </c>
      <c r="B10690" s="4" t="s">
        <v>10677</v>
      </c>
      <c r="C10690" s="6">
        <v>4329.3100000000004</v>
      </c>
    </row>
    <row r="10691" spans="1:3" ht="13.8">
      <c r="A10691" s="3">
        <v>48112</v>
      </c>
      <c r="B10691" s="4" t="s">
        <v>10678</v>
      </c>
      <c r="C10691" s="6">
        <v>0</v>
      </c>
    </row>
    <row r="10692" spans="1:3" ht="13.8">
      <c r="A10692" s="3">
        <v>48113</v>
      </c>
      <c r="B10692" s="4" t="s">
        <v>10679</v>
      </c>
      <c r="C10692" s="6">
        <v>7522.41</v>
      </c>
    </row>
    <row r="10693" spans="1:3" ht="13.8">
      <c r="A10693" s="3">
        <v>48134</v>
      </c>
      <c r="B10693" s="4" t="s">
        <v>10680</v>
      </c>
      <c r="C10693" s="6">
        <v>1447.37</v>
      </c>
    </row>
    <row r="10694" spans="1:3" ht="13.8">
      <c r="A10694" s="3">
        <v>48135</v>
      </c>
      <c r="B10694" s="4" t="s">
        <v>10681</v>
      </c>
      <c r="C10694" s="6">
        <v>1378.95</v>
      </c>
    </row>
    <row r="10695" spans="1:3" ht="13.8">
      <c r="A10695" s="3">
        <v>48150</v>
      </c>
      <c r="B10695" s="4" t="s">
        <v>10682</v>
      </c>
      <c r="C10695" s="6">
        <v>0</v>
      </c>
    </row>
    <row r="10696" spans="1:3" ht="13.8">
      <c r="A10696" s="3">
        <v>48157</v>
      </c>
      <c r="B10696" s="4" t="s">
        <v>10683</v>
      </c>
      <c r="C10696" s="6">
        <v>747.43</v>
      </c>
    </row>
    <row r="10697" spans="1:3" ht="13.8">
      <c r="A10697" s="3">
        <v>48166</v>
      </c>
      <c r="B10697" s="4" t="s">
        <v>10684</v>
      </c>
      <c r="C10697" s="6">
        <v>2096.5500000000002</v>
      </c>
    </row>
    <row r="10698" spans="1:3" ht="13.8">
      <c r="A10698" s="3">
        <v>48178</v>
      </c>
      <c r="B10698" s="4" t="s">
        <v>10685</v>
      </c>
      <c r="C10698" s="5">
        <v>522.41</v>
      </c>
    </row>
    <row r="10699" spans="1:3" ht="13.8">
      <c r="A10699" s="3">
        <v>48222</v>
      </c>
      <c r="B10699" s="4" t="s">
        <v>10686</v>
      </c>
      <c r="C10699" s="6">
        <v>1056.03</v>
      </c>
    </row>
    <row r="10700" spans="1:3" ht="13.8">
      <c r="A10700" s="3">
        <v>48228</v>
      </c>
      <c r="B10700" s="4" t="s">
        <v>10687</v>
      </c>
      <c r="C10700" s="6">
        <v>5085.34</v>
      </c>
    </row>
    <row r="10701" spans="1:3" ht="13.8">
      <c r="A10701" s="3">
        <v>48229</v>
      </c>
      <c r="B10701" s="4" t="s">
        <v>10688</v>
      </c>
      <c r="C10701" s="6">
        <v>3250</v>
      </c>
    </row>
    <row r="10702" spans="1:3" ht="13.8">
      <c r="A10702" s="3">
        <v>48263</v>
      </c>
      <c r="B10702" s="4" t="s">
        <v>10689</v>
      </c>
      <c r="C10702" s="6">
        <v>59.48</v>
      </c>
    </row>
    <row r="10703" spans="1:3" ht="13.8">
      <c r="A10703" s="3">
        <v>48270</v>
      </c>
      <c r="B10703" s="4" t="s">
        <v>10690</v>
      </c>
      <c r="C10703" s="6">
        <v>4.74</v>
      </c>
    </row>
    <row r="10704" spans="1:3" ht="13.8">
      <c r="A10704" s="3">
        <v>48271</v>
      </c>
      <c r="B10704" s="4" t="s">
        <v>10691</v>
      </c>
      <c r="C10704" s="6">
        <v>4.3099999999999996</v>
      </c>
    </row>
    <row r="10705" spans="1:3" ht="13.8">
      <c r="A10705" s="3">
        <v>48272</v>
      </c>
      <c r="B10705" s="4" t="s">
        <v>10692</v>
      </c>
      <c r="C10705" s="6">
        <v>4.74</v>
      </c>
    </row>
    <row r="10706" spans="1:3" ht="13.8">
      <c r="A10706" s="3">
        <v>48273</v>
      </c>
      <c r="B10706" s="4" t="s">
        <v>10693</v>
      </c>
      <c r="C10706" s="5">
        <v>5.14</v>
      </c>
    </row>
    <row r="10707" spans="1:3" ht="13.8">
      <c r="A10707" s="3">
        <v>48276</v>
      </c>
      <c r="B10707" s="4" t="s">
        <v>10694</v>
      </c>
      <c r="C10707" s="6">
        <v>13.39</v>
      </c>
    </row>
    <row r="10708" spans="1:3" ht="13.8">
      <c r="A10708" s="3">
        <v>48280</v>
      </c>
      <c r="B10708" s="4" t="s">
        <v>10695</v>
      </c>
      <c r="C10708" s="6">
        <v>4.3499999999999996</v>
      </c>
    </row>
    <row r="10709" spans="1:3" ht="13.8">
      <c r="A10709" s="3">
        <v>48481</v>
      </c>
      <c r="B10709" s="4" t="s">
        <v>10696</v>
      </c>
      <c r="C10709" s="6">
        <v>155.30000000000001</v>
      </c>
    </row>
    <row r="10710" spans="1:3" ht="13.8">
      <c r="A10710" s="3">
        <v>48484</v>
      </c>
      <c r="B10710" s="4" t="s">
        <v>10697</v>
      </c>
      <c r="C10710" s="6">
        <v>99.14</v>
      </c>
    </row>
    <row r="10711" spans="1:3" ht="13.8">
      <c r="A10711" s="3">
        <v>48488</v>
      </c>
      <c r="B10711" s="4" t="s">
        <v>10698</v>
      </c>
      <c r="C10711" s="5">
        <v>17.23</v>
      </c>
    </row>
    <row r="10712" spans="1:3" ht="13.8">
      <c r="A10712" s="3">
        <v>48489</v>
      </c>
      <c r="B10712" s="4" t="s">
        <v>10699</v>
      </c>
      <c r="C10712" s="6">
        <v>29.56</v>
      </c>
    </row>
    <row r="10713" spans="1:3" ht="13.8">
      <c r="A10713" s="3">
        <v>48499</v>
      </c>
      <c r="B10713" s="4" t="s">
        <v>10700</v>
      </c>
      <c r="C10713" s="6">
        <v>15.8</v>
      </c>
    </row>
    <row r="10714" spans="1:3" ht="13.8">
      <c r="A10714" s="3">
        <v>48512</v>
      </c>
      <c r="B10714" s="4" t="s">
        <v>10701</v>
      </c>
      <c r="C10714" s="6">
        <v>3.44</v>
      </c>
    </row>
    <row r="10715" spans="1:3" ht="13.8">
      <c r="A10715" s="3">
        <v>48544</v>
      </c>
      <c r="B10715" s="4" t="s">
        <v>10702</v>
      </c>
      <c r="C10715" s="6">
        <v>5991.37</v>
      </c>
    </row>
    <row r="10716" spans="1:3" ht="13.8">
      <c r="A10716" s="3">
        <v>48550</v>
      </c>
      <c r="B10716" s="4" t="s">
        <v>10703</v>
      </c>
      <c r="C10716" s="5">
        <v>662.07</v>
      </c>
    </row>
    <row r="10717" spans="1:3" ht="13.8">
      <c r="A10717" s="3">
        <v>48551</v>
      </c>
      <c r="B10717" s="4" t="s">
        <v>10704</v>
      </c>
      <c r="C10717" s="6">
        <v>1382.52</v>
      </c>
    </row>
    <row r="10718" spans="1:3" ht="13.8">
      <c r="A10718" s="3">
        <v>48596</v>
      </c>
      <c r="B10718" s="4" t="s">
        <v>10705</v>
      </c>
      <c r="C10718" s="6">
        <v>105.58</v>
      </c>
    </row>
    <row r="10719" spans="1:3" ht="13.8">
      <c r="A10719" s="3">
        <v>48599</v>
      </c>
      <c r="B10719" s="4" t="s">
        <v>10706</v>
      </c>
      <c r="C10719" s="6">
        <v>397.14</v>
      </c>
    </row>
    <row r="10720" spans="1:3" ht="13.8">
      <c r="A10720" s="3">
        <v>48613</v>
      </c>
      <c r="B10720" s="4" t="s">
        <v>10707</v>
      </c>
      <c r="C10720" s="4">
        <v>108.4</v>
      </c>
    </row>
    <row r="10721" spans="1:3" ht="13.8">
      <c r="A10721" s="3">
        <v>48614</v>
      </c>
      <c r="B10721" s="4" t="s">
        <v>10708</v>
      </c>
      <c r="C10721" s="5">
        <v>105.56</v>
      </c>
    </row>
    <row r="10722" spans="1:3" ht="13.8">
      <c r="A10722" s="3">
        <v>48615</v>
      </c>
      <c r="B10722" s="4" t="s">
        <v>10709</v>
      </c>
      <c r="C10722" s="6">
        <v>220</v>
      </c>
    </row>
    <row r="10723" spans="1:3" ht="13.8">
      <c r="A10723" s="3">
        <v>48621</v>
      </c>
      <c r="B10723" s="4" t="s">
        <v>10710</v>
      </c>
      <c r="C10723" s="6">
        <v>266.37</v>
      </c>
    </row>
    <row r="10724" spans="1:3" ht="13.8">
      <c r="A10724" s="3">
        <v>48622</v>
      </c>
      <c r="B10724" s="4" t="s">
        <v>10711</v>
      </c>
      <c r="C10724" s="6">
        <v>149.56</v>
      </c>
    </row>
    <row r="10725" spans="1:3" ht="13.8">
      <c r="A10725" s="3">
        <v>48631</v>
      </c>
      <c r="B10725" s="4" t="s">
        <v>10712</v>
      </c>
      <c r="C10725" s="6">
        <v>165.9</v>
      </c>
    </row>
    <row r="10726" spans="1:3" ht="13.8">
      <c r="A10726" s="3">
        <v>48711</v>
      </c>
      <c r="B10726" s="4" t="s">
        <v>10713</v>
      </c>
      <c r="C10726" s="6">
        <v>0</v>
      </c>
    </row>
    <row r="10727" spans="1:3" ht="13.8">
      <c r="A10727" s="3">
        <v>48751</v>
      </c>
      <c r="B10727" s="4" t="s">
        <v>10714</v>
      </c>
      <c r="C10727" s="6">
        <v>186.78</v>
      </c>
    </row>
    <row r="10728" spans="1:3" ht="13.8">
      <c r="A10728" s="3">
        <v>48755</v>
      </c>
      <c r="B10728" s="4" t="s">
        <v>10715</v>
      </c>
      <c r="C10728" s="6">
        <v>404.59</v>
      </c>
    </row>
    <row r="10729" spans="1:3" ht="13.8">
      <c r="A10729" s="3">
        <v>48756</v>
      </c>
      <c r="B10729" s="4" t="s">
        <v>10716</v>
      </c>
      <c r="C10729" s="4">
        <v>275</v>
      </c>
    </row>
    <row r="10730" spans="1:3" ht="13.8">
      <c r="A10730" s="3">
        <v>48815</v>
      </c>
      <c r="B10730" s="4" t="s">
        <v>10717</v>
      </c>
      <c r="C10730" s="4">
        <v>51.36</v>
      </c>
    </row>
    <row r="10731" spans="1:3" ht="13.8">
      <c r="A10731" s="3">
        <v>48816</v>
      </c>
      <c r="B10731" s="4" t="s">
        <v>10718</v>
      </c>
      <c r="C10731" s="6">
        <v>23.75</v>
      </c>
    </row>
    <row r="10732" spans="1:3" ht="13.8">
      <c r="A10732" s="3">
        <v>48843</v>
      </c>
      <c r="B10732" s="4" t="s">
        <v>10719</v>
      </c>
      <c r="C10732" s="5">
        <v>62.93</v>
      </c>
    </row>
    <row r="10733" spans="1:3" ht="13.8">
      <c r="A10733" s="3">
        <v>48886</v>
      </c>
      <c r="B10733" s="4" t="s">
        <v>10720</v>
      </c>
      <c r="C10733" s="6">
        <v>306</v>
      </c>
    </row>
    <row r="10734" spans="1:3" ht="13.8">
      <c r="A10734" s="3">
        <v>48899</v>
      </c>
      <c r="B10734" s="4" t="s">
        <v>10721</v>
      </c>
      <c r="C10734" s="6">
        <v>1754.31</v>
      </c>
    </row>
    <row r="10735" spans="1:3" ht="13.8">
      <c r="A10735" s="3">
        <v>48926</v>
      </c>
      <c r="B10735" s="4" t="s">
        <v>10722</v>
      </c>
      <c r="C10735" s="5">
        <v>10.27</v>
      </c>
    </row>
    <row r="10736" spans="1:3" ht="13.8">
      <c r="A10736" s="3">
        <v>48932</v>
      </c>
      <c r="B10736" s="4" t="s">
        <v>10723</v>
      </c>
      <c r="C10736" s="5">
        <v>7.9</v>
      </c>
    </row>
    <row r="10737" spans="1:3" ht="13.8">
      <c r="A10737" s="3">
        <v>48935</v>
      </c>
      <c r="B10737" s="4" t="s">
        <v>10724</v>
      </c>
      <c r="C10737" s="6">
        <v>17.38</v>
      </c>
    </row>
    <row r="10738" spans="1:3" ht="13.8">
      <c r="A10738" s="3">
        <v>48943</v>
      </c>
      <c r="B10738" s="4" t="s">
        <v>10725</v>
      </c>
      <c r="C10738" s="6">
        <v>7.9</v>
      </c>
    </row>
    <row r="10739" spans="1:3" ht="13.8">
      <c r="A10739" s="3">
        <v>48950</v>
      </c>
      <c r="B10739" s="4" t="s">
        <v>10726</v>
      </c>
      <c r="C10739" s="6">
        <v>27.65</v>
      </c>
    </row>
    <row r="10740" spans="1:3" ht="13.8">
      <c r="A10740" s="3">
        <v>48951</v>
      </c>
      <c r="B10740" s="4" t="s">
        <v>10727</v>
      </c>
      <c r="C10740" s="6">
        <v>388.81</v>
      </c>
    </row>
    <row r="10741" spans="1:3" ht="13.8">
      <c r="A10741" s="3">
        <v>48952</v>
      </c>
      <c r="B10741" s="4" t="s">
        <v>10728</v>
      </c>
      <c r="C10741" s="6">
        <v>259.68</v>
      </c>
    </row>
    <row r="10742" spans="1:3" ht="13.8">
      <c r="A10742" s="3">
        <v>48953</v>
      </c>
      <c r="B10742" s="4" t="s">
        <v>10729</v>
      </c>
      <c r="C10742" s="6">
        <v>225</v>
      </c>
    </row>
    <row r="10743" spans="1:3" ht="13.8">
      <c r="A10743" s="3">
        <v>48954</v>
      </c>
      <c r="B10743" s="4" t="s">
        <v>10730</v>
      </c>
      <c r="C10743" s="6">
        <v>210.93</v>
      </c>
    </row>
    <row r="10744" spans="1:3" ht="13.8">
      <c r="A10744" s="3">
        <v>48955</v>
      </c>
      <c r="B10744" s="4" t="s">
        <v>10731</v>
      </c>
      <c r="C10744" s="6">
        <v>405.13</v>
      </c>
    </row>
    <row r="10745" spans="1:3" ht="13.8">
      <c r="A10745" s="3">
        <v>48956</v>
      </c>
      <c r="B10745" s="4" t="s">
        <v>10505</v>
      </c>
      <c r="C10745" s="5">
        <v>470.2</v>
      </c>
    </row>
    <row r="10746" spans="1:3" ht="13.8">
      <c r="A10746" s="3">
        <v>48959</v>
      </c>
      <c r="B10746" s="4" t="s">
        <v>10732</v>
      </c>
      <c r="C10746" s="4">
        <v>130.35</v>
      </c>
    </row>
    <row r="10747" spans="1:3" ht="13.8">
      <c r="A10747" s="3">
        <v>49086</v>
      </c>
      <c r="B10747" s="4" t="s">
        <v>10733</v>
      </c>
      <c r="C10747" s="6">
        <v>46.98</v>
      </c>
    </row>
    <row r="10748" spans="1:3" ht="13.8">
      <c r="A10748" s="3">
        <v>49181</v>
      </c>
      <c r="B10748" s="4" t="s">
        <v>10734</v>
      </c>
      <c r="C10748" s="6">
        <v>275.86</v>
      </c>
    </row>
    <row r="10749" spans="1:3" ht="13.8">
      <c r="A10749" s="3">
        <v>49221</v>
      </c>
      <c r="B10749" s="4" t="s">
        <v>10735</v>
      </c>
      <c r="C10749" s="6">
        <v>309.13</v>
      </c>
    </row>
    <row r="10750" spans="1:3" ht="13.8">
      <c r="A10750" s="3">
        <v>49222</v>
      </c>
      <c r="B10750" s="4" t="s">
        <v>10736</v>
      </c>
      <c r="C10750" s="6">
        <v>100.47</v>
      </c>
    </row>
    <row r="10751" spans="1:3" ht="13.8">
      <c r="A10751" s="3">
        <v>49239</v>
      </c>
      <c r="B10751" s="4" t="s">
        <v>10737</v>
      </c>
      <c r="C10751" s="6">
        <v>312.05</v>
      </c>
    </row>
    <row r="10752" spans="1:3" ht="13.8">
      <c r="A10752" s="3">
        <v>49240</v>
      </c>
      <c r="B10752" s="4" t="s">
        <v>10738</v>
      </c>
      <c r="C10752" s="5">
        <v>312.05</v>
      </c>
    </row>
    <row r="10753" spans="1:3" ht="13.8">
      <c r="A10753" s="3">
        <v>49280</v>
      </c>
      <c r="B10753" s="4" t="s">
        <v>10739</v>
      </c>
      <c r="C10753" s="6">
        <v>266.19</v>
      </c>
    </row>
    <row r="10754" spans="1:3" ht="13.8">
      <c r="A10754" s="3">
        <v>49283</v>
      </c>
      <c r="B10754" s="4" t="s">
        <v>10740</v>
      </c>
      <c r="C10754" s="5">
        <v>140.28</v>
      </c>
    </row>
    <row r="10755" spans="1:3" ht="13.8">
      <c r="A10755" s="3">
        <v>49287</v>
      </c>
      <c r="B10755" s="4" t="s">
        <v>10741</v>
      </c>
      <c r="C10755" s="6">
        <v>312.05</v>
      </c>
    </row>
    <row r="10756" spans="1:3" ht="13.8">
      <c r="A10756" s="3">
        <v>49298</v>
      </c>
      <c r="B10756" s="4" t="s">
        <v>10742</v>
      </c>
      <c r="C10756" s="6">
        <v>8.7899999999999991</v>
      </c>
    </row>
    <row r="10757" spans="1:3" ht="13.8">
      <c r="A10757" s="3">
        <v>49326</v>
      </c>
      <c r="B10757" s="4" t="s">
        <v>10743</v>
      </c>
      <c r="C10757" s="5">
        <v>59.75</v>
      </c>
    </row>
    <row r="10758" spans="1:3" ht="13.8">
      <c r="A10758" s="3">
        <v>49330</v>
      </c>
      <c r="B10758" s="4" t="s">
        <v>10744</v>
      </c>
      <c r="C10758" s="6">
        <v>8.64</v>
      </c>
    </row>
    <row r="10759" spans="1:3" ht="13.8">
      <c r="A10759" s="3">
        <v>49331</v>
      </c>
      <c r="B10759" s="4" t="s">
        <v>10745</v>
      </c>
      <c r="C10759" s="6">
        <v>10.51</v>
      </c>
    </row>
    <row r="10760" spans="1:3" ht="13.8">
      <c r="A10760" s="3">
        <v>49342</v>
      </c>
      <c r="B10760" s="4" t="s">
        <v>10746</v>
      </c>
      <c r="C10760" s="6">
        <v>120.39</v>
      </c>
    </row>
    <row r="10761" spans="1:3" ht="13.8">
      <c r="A10761" s="3">
        <v>49345</v>
      </c>
      <c r="B10761" s="4" t="s">
        <v>10747</v>
      </c>
      <c r="C10761" s="6">
        <v>35.85</v>
      </c>
    </row>
    <row r="10762" spans="1:3" ht="13.8">
      <c r="A10762" s="3">
        <v>49352</v>
      </c>
      <c r="B10762" s="4" t="s">
        <v>10748</v>
      </c>
      <c r="C10762" s="6">
        <v>82.95</v>
      </c>
    </row>
    <row r="10763" spans="1:3" ht="13.8">
      <c r="A10763" s="3">
        <v>49365</v>
      </c>
      <c r="B10763" s="4" t="s">
        <v>10749</v>
      </c>
      <c r="C10763" s="6">
        <v>36.86</v>
      </c>
    </row>
    <row r="10764" spans="1:3" ht="13.8">
      <c r="A10764" s="3">
        <v>49366</v>
      </c>
      <c r="B10764" s="4" t="s">
        <v>10750</v>
      </c>
      <c r="C10764" s="6">
        <v>38.5</v>
      </c>
    </row>
    <row r="10765" spans="1:3" ht="13.8">
      <c r="A10765" s="3">
        <v>49401</v>
      </c>
      <c r="B10765" s="4" t="s">
        <v>10751</v>
      </c>
      <c r="C10765" s="6">
        <v>154.15</v>
      </c>
    </row>
    <row r="10766" spans="1:3" ht="13.8">
      <c r="A10766" s="3">
        <v>49441</v>
      </c>
      <c r="B10766" s="4" t="s">
        <v>10752</v>
      </c>
      <c r="C10766" s="6">
        <v>135</v>
      </c>
    </row>
    <row r="10767" spans="1:3" ht="13.8">
      <c r="A10767" s="3">
        <v>49451</v>
      </c>
      <c r="B10767" s="4" t="s">
        <v>10753</v>
      </c>
      <c r="C10767" s="6">
        <v>241.62</v>
      </c>
    </row>
    <row r="10768" spans="1:3" ht="13.8">
      <c r="A10768" s="3">
        <v>49452</v>
      </c>
      <c r="B10768" s="4" t="s">
        <v>10754</v>
      </c>
      <c r="C10768" s="6">
        <v>230.69</v>
      </c>
    </row>
    <row r="10769" spans="1:3" ht="13.8">
      <c r="A10769" s="3">
        <v>49474</v>
      </c>
      <c r="B10769" s="4" t="s">
        <v>10755</v>
      </c>
      <c r="C10769" s="6">
        <v>660.78</v>
      </c>
    </row>
    <row r="10770" spans="1:3" ht="13.8">
      <c r="A10770" s="3">
        <v>49477</v>
      </c>
      <c r="B10770" s="4" t="s">
        <v>10756</v>
      </c>
      <c r="C10770" s="6">
        <v>122.04</v>
      </c>
    </row>
    <row r="10771" spans="1:3" ht="13.8">
      <c r="A10771" s="3">
        <v>49506</v>
      </c>
      <c r="B10771" s="4" t="s">
        <v>10757</v>
      </c>
      <c r="C10771" s="6">
        <v>1.1499999999999999</v>
      </c>
    </row>
    <row r="10772" spans="1:3" ht="13.8">
      <c r="A10772" s="3">
        <v>49507</v>
      </c>
      <c r="B10772" s="4" t="s">
        <v>10758</v>
      </c>
      <c r="C10772" s="5">
        <v>1.1499999999999999</v>
      </c>
    </row>
    <row r="10773" spans="1:3" ht="13.8">
      <c r="A10773" s="3">
        <v>49518</v>
      </c>
      <c r="B10773" s="4" t="s">
        <v>10759</v>
      </c>
      <c r="C10773" s="6">
        <v>106</v>
      </c>
    </row>
    <row r="10774" spans="1:3" ht="13.8">
      <c r="A10774" s="3">
        <v>49519</v>
      </c>
      <c r="B10774" s="4" t="s">
        <v>10760</v>
      </c>
      <c r="C10774" s="6">
        <v>0</v>
      </c>
    </row>
    <row r="10775" spans="1:3" ht="13.8">
      <c r="A10775" s="3">
        <v>49535</v>
      </c>
      <c r="B10775" s="4" t="s">
        <v>10761</v>
      </c>
      <c r="C10775" s="6">
        <v>15.8</v>
      </c>
    </row>
    <row r="10776" spans="1:3" ht="13.8">
      <c r="A10776" s="3">
        <v>49550</v>
      </c>
      <c r="B10776" s="4" t="s">
        <v>10762</v>
      </c>
      <c r="C10776" s="6">
        <v>228.46</v>
      </c>
    </row>
    <row r="10777" spans="1:3" ht="13.8">
      <c r="A10777" s="3">
        <v>49645</v>
      </c>
      <c r="B10777" s="4" t="s">
        <v>10763</v>
      </c>
      <c r="C10777" s="6">
        <v>20.239999999999998</v>
      </c>
    </row>
    <row r="10778" spans="1:3" ht="13.8">
      <c r="A10778" s="3">
        <v>49650</v>
      </c>
      <c r="B10778" s="4" t="s">
        <v>10764</v>
      </c>
      <c r="C10778" s="6">
        <v>17.64</v>
      </c>
    </row>
    <row r="10779" spans="1:3" ht="13.8">
      <c r="A10779" s="3">
        <v>49660</v>
      </c>
      <c r="B10779" s="4" t="s">
        <v>10765</v>
      </c>
      <c r="C10779" s="4">
        <v>29.47</v>
      </c>
    </row>
    <row r="10780" spans="1:3" ht="13.8">
      <c r="A10780" s="3">
        <v>49684</v>
      </c>
      <c r="B10780" s="4" t="s">
        <v>10766</v>
      </c>
      <c r="C10780" s="6">
        <v>618.44000000000005</v>
      </c>
    </row>
    <row r="10781" spans="1:3" ht="13.8">
      <c r="A10781" s="3">
        <v>49687</v>
      </c>
      <c r="B10781" s="4" t="s">
        <v>10767</v>
      </c>
      <c r="C10781" s="6">
        <v>389.05</v>
      </c>
    </row>
    <row r="10782" spans="1:3" ht="13.8">
      <c r="A10782" s="3">
        <v>49695</v>
      </c>
      <c r="B10782" s="4" t="s">
        <v>10768</v>
      </c>
      <c r="C10782" s="6">
        <v>7.11</v>
      </c>
    </row>
    <row r="10783" spans="1:3" ht="13.8">
      <c r="A10783" s="3">
        <v>49773</v>
      </c>
      <c r="B10783" s="4" t="s">
        <v>10769</v>
      </c>
      <c r="C10783" s="5">
        <v>667.69</v>
      </c>
    </row>
    <row r="10784" spans="1:3" ht="13.8">
      <c r="A10784" s="3">
        <v>49786</v>
      </c>
      <c r="B10784" s="4" t="s">
        <v>10770</v>
      </c>
      <c r="C10784" s="6">
        <v>207.23</v>
      </c>
    </row>
    <row r="10785" spans="1:3" ht="13.8">
      <c r="A10785" s="3">
        <v>49790</v>
      </c>
      <c r="B10785" s="4" t="s">
        <v>10771</v>
      </c>
      <c r="C10785" s="6">
        <v>365.67</v>
      </c>
    </row>
    <row r="10786" spans="1:3" ht="13.8">
      <c r="A10786" s="3">
        <v>49800</v>
      </c>
      <c r="B10786" s="4" t="s">
        <v>10772</v>
      </c>
      <c r="C10786" s="6">
        <v>443.19</v>
      </c>
    </row>
    <row r="10787" spans="1:3" ht="13.8">
      <c r="A10787" s="3">
        <v>49874</v>
      </c>
      <c r="B10787" s="4" t="s">
        <v>10773</v>
      </c>
      <c r="C10787" s="6">
        <v>1499</v>
      </c>
    </row>
    <row r="10788" spans="1:3" ht="13.8">
      <c r="A10788" s="3">
        <v>49875</v>
      </c>
      <c r="B10788" s="4" t="s">
        <v>10774</v>
      </c>
      <c r="C10788" s="6">
        <v>1214</v>
      </c>
    </row>
    <row r="10789" spans="1:3" ht="13.8">
      <c r="A10789" s="3">
        <v>49876</v>
      </c>
      <c r="B10789" s="4" t="s">
        <v>10775</v>
      </c>
      <c r="C10789" s="6">
        <v>872</v>
      </c>
    </row>
    <row r="10790" spans="1:3" ht="13.8">
      <c r="A10790" s="3">
        <v>49902</v>
      </c>
      <c r="B10790" s="4" t="s">
        <v>10776</v>
      </c>
      <c r="C10790" s="6">
        <v>12536</v>
      </c>
    </row>
    <row r="10791" spans="1:3" ht="13.8">
      <c r="A10791" s="3">
        <v>49910</v>
      </c>
      <c r="B10791" s="4" t="s">
        <v>10777</v>
      </c>
      <c r="C10791" s="6">
        <v>200.89</v>
      </c>
    </row>
    <row r="10792" spans="1:3" ht="13.8">
      <c r="A10792" s="3">
        <v>49960</v>
      </c>
      <c r="B10792" s="4" t="s">
        <v>10778</v>
      </c>
      <c r="C10792" s="6">
        <v>195.29</v>
      </c>
    </row>
    <row r="10793" spans="1:3" ht="13.8">
      <c r="A10793" s="3">
        <v>50000</v>
      </c>
      <c r="B10793" s="4" t="s">
        <v>10779</v>
      </c>
      <c r="C10793" s="6">
        <v>35.340000000000003</v>
      </c>
    </row>
    <row r="10794" spans="1:3" ht="13.8">
      <c r="A10794" s="3">
        <v>50004</v>
      </c>
      <c r="B10794" s="4" t="s">
        <v>10780</v>
      </c>
      <c r="C10794" s="6">
        <v>3.67</v>
      </c>
    </row>
    <row r="10795" spans="1:3" ht="13.8">
      <c r="A10795" s="3">
        <v>50005</v>
      </c>
      <c r="B10795" s="4" t="s">
        <v>10781</v>
      </c>
      <c r="C10795" s="6">
        <v>118.58</v>
      </c>
    </row>
    <row r="10796" spans="1:3" ht="13.8">
      <c r="A10796" s="3">
        <v>50014</v>
      </c>
      <c r="B10796" s="4" t="s">
        <v>10782</v>
      </c>
      <c r="C10796" s="6">
        <v>75.81</v>
      </c>
    </row>
    <row r="10797" spans="1:3" ht="13.8">
      <c r="A10797" s="3">
        <v>50015</v>
      </c>
      <c r="B10797" s="4" t="s">
        <v>10783</v>
      </c>
      <c r="C10797" s="6">
        <v>120.39</v>
      </c>
    </row>
    <row r="10798" spans="1:3" ht="13.8">
      <c r="A10798" s="3">
        <v>50016</v>
      </c>
      <c r="B10798" s="4" t="s">
        <v>10784</v>
      </c>
      <c r="C10798" s="5">
        <v>106.03</v>
      </c>
    </row>
    <row r="10799" spans="1:3" ht="13.8">
      <c r="A10799" s="3">
        <v>50018</v>
      </c>
      <c r="B10799" s="4" t="s">
        <v>10785</v>
      </c>
      <c r="C10799" s="6">
        <v>1676.17</v>
      </c>
    </row>
    <row r="10800" spans="1:3" ht="13.8">
      <c r="A10800" s="3">
        <v>50019</v>
      </c>
      <c r="B10800" s="4" t="s">
        <v>10786</v>
      </c>
      <c r="C10800" s="6">
        <v>28.73</v>
      </c>
    </row>
    <row r="10801" spans="1:3" ht="13.8">
      <c r="A10801" s="3">
        <v>50020</v>
      </c>
      <c r="B10801" s="4" t="s">
        <v>10787</v>
      </c>
      <c r="C10801" s="6">
        <v>8.69</v>
      </c>
    </row>
    <row r="10802" spans="1:3" ht="13.8">
      <c r="A10802" s="3">
        <v>50026</v>
      </c>
      <c r="B10802" s="4" t="s">
        <v>10788</v>
      </c>
      <c r="C10802" s="6">
        <v>193.1</v>
      </c>
    </row>
    <row r="10803" spans="1:3" ht="13.8">
      <c r="A10803" s="3">
        <v>50031</v>
      </c>
      <c r="B10803" s="4" t="s">
        <v>10789</v>
      </c>
      <c r="C10803" s="6">
        <v>7.0000000000000007E-2</v>
      </c>
    </row>
    <row r="10804" spans="1:3" ht="13.8">
      <c r="A10804" s="3">
        <v>50036</v>
      </c>
      <c r="B10804" s="4" t="s">
        <v>10790</v>
      </c>
      <c r="C10804" s="6">
        <v>61.44</v>
      </c>
    </row>
    <row r="10805" spans="1:3" ht="13.8">
      <c r="A10805" s="3">
        <v>50037</v>
      </c>
      <c r="B10805" s="4" t="s">
        <v>10791</v>
      </c>
      <c r="C10805" s="6">
        <v>58.97</v>
      </c>
    </row>
    <row r="10806" spans="1:3" ht="13.8">
      <c r="A10806" s="3">
        <v>50038</v>
      </c>
      <c r="B10806" s="4" t="s">
        <v>10792</v>
      </c>
      <c r="C10806" s="6">
        <v>414.75</v>
      </c>
    </row>
    <row r="10807" spans="1:3" ht="13.8">
      <c r="A10807" s="3">
        <v>50039</v>
      </c>
      <c r="B10807" s="4" t="s">
        <v>10793</v>
      </c>
      <c r="C10807" s="6">
        <v>40.58</v>
      </c>
    </row>
    <row r="10808" spans="1:3" ht="13.8">
      <c r="A10808" s="3">
        <v>50043</v>
      </c>
      <c r="B10808" s="4" t="s">
        <v>10794</v>
      </c>
      <c r="C10808" s="6">
        <v>8.66</v>
      </c>
    </row>
    <row r="10809" spans="1:3" ht="13.8">
      <c r="A10809" s="3">
        <v>50044</v>
      </c>
      <c r="B10809" s="4" t="s">
        <v>10795</v>
      </c>
      <c r="C10809" s="6">
        <v>20.48</v>
      </c>
    </row>
    <row r="10810" spans="1:3" ht="13.8">
      <c r="A10810" s="3">
        <v>50046</v>
      </c>
      <c r="B10810" s="4" t="s">
        <v>10796</v>
      </c>
      <c r="C10810" s="6">
        <v>4.74</v>
      </c>
    </row>
    <row r="10811" spans="1:3" ht="13.8">
      <c r="A10811" s="3">
        <v>50048</v>
      </c>
      <c r="B10811" s="4" t="s">
        <v>10797</v>
      </c>
      <c r="C10811" s="6">
        <v>19.690000000000001</v>
      </c>
    </row>
    <row r="10812" spans="1:3" ht="13.8">
      <c r="A10812" s="3">
        <v>50050</v>
      </c>
      <c r="B10812" s="4" t="s">
        <v>10798</v>
      </c>
      <c r="C10812" s="6">
        <v>9.09</v>
      </c>
    </row>
    <row r="10813" spans="1:3" ht="13.8">
      <c r="A10813" s="3">
        <v>50051</v>
      </c>
      <c r="B10813" s="4" t="s">
        <v>10799</v>
      </c>
      <c r="C10813" s="6">
        <v>241.62</v>
      </c>
    </row>
    <row r="10814" spans="1:3" ht="13.8">
      <c r="A10814" s="3">
        <v>50052</v>
      </c>
      <c r="B10814" s="4" t="s">
        <v>10800</v>
      </c>
      <c r="C10814" s="6">
        <v>19.690000000000001</v>
      </c>
    </row>
    <row r="10815" spans="1:3" ht="13.8">
      <c r="A10815" s="3">
        <v>50054</v>
      </c>
      <c r="B10815" s="4" t="s">
        <v>10801</v>
      </c>
      <c r="C10815" s="6">
        <v>663.79</v>
      </c>
    </row>
    <row r="10816" spans="1:3" ht="13.8">
      <c r="A10816" s="3">
        <v>50055</v>
      </c>
      <c r="B10816" s="4" t="s">
        <v>10802</v>
      </c>
      <c r="C10816" s="6">
        <v>22.93</v>
      </c>
    </row>
    <row r="10817" spans="1:3" ht="13.8">
      <c r="A10817" s="3">
        <v>50059</v>
      </c>
      <c r="B10817" s="4" t="s">
        <v>10803</v>
      </c>
      <c r="C10817" s="6">
        <v>46.48</v>
      </c>
    </row>
    <row r="10818" spans="1:3" ht="13.8">
      <c r="A10818" s="3">
        <v>50060</v>
      </c>
      <c r="B10818" s="4" t="s">
        <v>10804</v>
      </c>
      <c r="C10818" s="6">
        <v>45.96</v>
      </c>
    </row>
    <row r="10819" spans="1:3" ht="13.8">
      <c r="A10819" s="3">
        <v>50062</v>
      </c>
      <c r="B10819" s="4" t="s">
        <v>10805</v>
      </c>
      <c r="C10819" s="6">
        <v>136.31</v>
      </c>
    </row>
    <row r="10820" spans="1:3" ht="13.8">
      <c r="A10820" s="3">
        <v>50071</v>
      </c>
      <c r="B10820" s="4" t="s">
        <v>10806</v>
      </c>
      <c r="C10820" s="6">
        <v>3.13</v>
      </c>
    </row>
    <row r="10821" spans="1:3" ht="13.8">
      <c r="A10821" s="3">
        <v>50072</v>
      </c>
      <c r="B10821" s="4" t="s">
        <v>10807</v>
      </c>
      <c r="C10821" s="6">
        <v>404.55</v>
      </c>
    </row>
    <row r="10822" spans="1:3" ht="13.8">
      <c r="A10822" s="3">
        <v>50076</v>
      </c>
      <c r="B10822" s="4" t="s">
        <v>10808</v>
      </c>
      <c r="C10822" s="6">
        <v>13.36</v>
      </c>
    </row>
    <row r="10823" spans="1:3" ht="13.8">
      <c r="A10823" s="3">
        <v>50077</v>
      </c>
      <c r="B10823" s="4" t="s">
        <v>10809</v>
      </c>
      <c r="C10823" s="6">
        <v>240.97</v>
      </c>
    </row>
    <row r="10824" spans="1:3" ht="13.8">
      <c r="A10824" s="3">
        <v>50080</v>
      </c>
      <c r="B10824" s="4" t="s">
        <v>10810</v>
      </c>
      <c r="C10824" s="6">
        <v>240</v>
      </c>
    </row>
    <row r="10825" spans="1:3" ht="13.8">
      <c r="A10825" s="3">
        <v>50081</v>
      </c>
      <c r="B10825" s="4" t="s">
        <v>10811</v>
      </c>
      <c r="C10825" s="6">
        <v>251.75</v>
      </c>
    </row>
    <row r="10826" spans="1:3" ht="13.8">
      <c r="A10826" s="3">
        <v>50082</v>
      </c>
      <c r="B10826" s="4" t="s">
        <v>10812</v>
      </c>
      <c r="C10826" s="6">
        <v>471</v>
      </c>
    </row>
    <row r="10827" spans="1:3" ht="13.8">
      <c r="A10827" s="3">
        <v>50089</v>
      </c>
      <c r="B10827" s="4" t="s">
        <v>10813</v>
      </c>
      <c r="C10827" s="6">
        <v>4.2300000000000004</v>
      </c>
    </row>
    <row r="10828" spans="1:3" ht="13.8">
      <c r="A10828" s="3">
        <v>50090</v>
      </c>
      <c r="B10828" s="4" t="s">
        <v>10814</v>
      </c>
      <c r="C10828" s="6">
        <v>560.34</v>
      </c>
    </row>
    <row r="10829" spans="1:3" ht="13.8">
      <c r="A10829" s="3">
        <v>50110</v>
      </c>
      <c r="B10829" s="4" t="s">
        <v>10815</v>
      </c>
      <c r="C10829" s="6">
        <v>6535</v>
      </c>
    </row>
    <row r="10830" spans="1:3" ht="13.8">
      <c r="A10830" s="3">
        <v>50122</v>
      </c>
      <c r="B10830" s="4" t="s">
        <v>10816</v>
      </c>
      <c r="C10830" s="5">
        <v>1065</v>
      </c>
    </row>
    <row r="10831" spans="1:3" ht="13.8">
      <c r="A10831" s="3">
        <v>50140</v>
      </c>
      <c r="B10831" s="4" t="s">
        <v>10817</v>
      </c>
      <c r="C10831" s="4">
        <v>8</v>
      </c>
    </row>
    <row r="10832" spans="1:3" ht="13.8">
      <c r="A10832" s="3">
        <v>50208</v>
      </c>
      <c r="B10832" s="4" t="s">
        <v>10818</v>
      </c>
      <c r="C10832" s="6">
        <v>615.4</v>
      </c>
    </row>
    <row r="10833" spans="1:3" ht="13.8">
      <c r="A10833" s="3">
        <v>50213</v>
      </c>
      <c r="B10833" s="4" t="s">
        <v>10819</v>
      </c>
      <c r="C10833" s="6">
        <v>221.61</v>
      </c>
    </row>
    <row r="10834" spans="1:3" ht="13.8">
      <c r="A10834" s="3">
        <v>50214</v>
      </c>
      <c r="B10834" s="4" t="s">
        <v>10820</v>
      </c>
      <c r="C10834" s="6">
        <v>180.17</v>
      </c>
    </row>
    <row r="10835" spans="1:3" ht="13.8">
      <c r="A10835" s="3">
        <v>50215</v>
      </c>
      <c r="B10835" s="4" t="s">
        <v>10821</v>
      </c>
      <c r="C10835" s="6">
        <v>5.92</v>
      </c>
    </row>
    <row r="10836" spans="1:3" ht="13.8">
      <c r="A10836" s="3">
        <v>50247</v>
      </c>
      <c r="B10836" s="4" t="s">
        <v>10822</v>
      </c>
      <c r="C10836" s="6">
        <v>34.58</v>
      </c>
    </row>
    <row r="10837" spans="1:3" ht="13.8">
      <c r="A10837" s="3">
        <v>50287</v>
      </c>
      <c r="B10837" s="4" t="s">
        <v>10823</v>
      </c>
      <c r="C10837" s="6">
        <v>1307</v>
      </c>
    </row>
    <row r="10838" spans="1:3" ht="13.8">
      <c r="A10838" s="3">
        <v>50289</v>
      </c>
      <c r="B10838" s="4" t="s">
        <v>10824</v>
      </c>
      <c r="C10838" s="6">
        <v>447</v>
      </c>
    </row>
    <row r="10839" spans="1:3" ht="13.8">
      <c r="A10839" s="3">
        <v>50300</v>
      </c>
      <c r="B10839" s="4" t="s">
        <v>10825</v>
      </c>
      <c r="C10839" s="6">
        <v>1440.39</v>
      </c>
    </row>
    <row r="10840" spans="1:3" ht="13.8">
      <c r="A10840" s="3">
        <v>50353</v>
      </c>
      <c r="B10840" s="4" t="s">
        <v>10826</v>
      </c>
      <c r="C10840" s="6">
        <v>32.4</v>
      </c>
    </row>
    <row r="10841" spans="1:3" ht="13.8">
      <c r="A10841" s="3">
        <v>50500</v>
      </c>
      <c r="B10841" s="4" t="s">
        <v>10827</v>
      </c>
      <c r="C10841" s="6">
        <v>3448.27</v>
      </c>
    </row>
    <row r="10842" spans="1:3" ht="13.8">
      <c r="A10842" s="3">
        <v>50501</v>
      </c>
      <c r="B10842" s="4" t="s">
        <v>10828</v>
      </c>
      <c r="C10842" s="6">
        <v>155</v>
      </c>
    </row>
    <row r="10843" spans="1:3" ht="13.8">
      <c r="A10843" s="3">
        <v>50502</v>
      </c>
      <c r="B10843" s="4" t="s">
        <v>10829</v>
      </c>
      <c r="C10843" s="6">
        <v>2112.06</v>
      </c>
    </row>
    <row r="10844" spans="1:3" ht="13.8">
      <c r="A10844" s="3">
        <v>50503</v>
      </c>
      <c r="B10844" s="4" t="s">
        <v>10830</v>
      </c>
      <c r="C10844" s="6">
        <v>113.78</v>
      </c>
    </row>
    <row r="10845" spans="1:3" ht="13.8">
      <c r="A10845" s="3">
        <v>50504</v>
      </c>
      <c r="B10845" s="4" t="s">
        <v>10831</v>
      </c>
      <c r="C10845" s="6">
        <v>0</v>
      </c>
    </row>
    <row r="10846" spans="1:3" ht="13.8">
      <c r="A10846" s="3">
        <v>50505</v>
      </c>
      <c r="B10846" s="4" t="s">
        <v>10832</v>
      </c>
      <c r="C10846" s="5">
        <v>403.69</v>
      </c>
    </row>
    <row r="10847" spans="1:3" ht="13.8">
      <c r="A10847" s="3">
        <v>50506</v>
      </c>
      <c r="B10847" s="4" t="s">
        <v>10833</v>
      </c>
      <c r="C10847" s="6">
        <v>251.03</v>
      </c>
    </row>
    <row r="10848" spans="1:3" ht="13.8">
      <c r="A10848" s="3">
        <v>50507</v>
      </c>
      <c r="B10848" s="4" t="s">
        <v>10834</v>
      </c>
      <c r="C10848" s="6">
        <v>1155.17</v>
      </c>
    </row>
    <row r="10849" spans="1:3" ht="13.8">
      <c r="A10849" s="3">
        <v>50508</v>
      </c>
      <c r="B10849" s="4" t="s">
        <v>10835</v>
      </c>
      <c r="C10849" s="6">
        <v>202.01</v>
      </c>
    </row>
    <row r="10850" spans="1:3" ht="13.8">
      <c r="A10850" s="3">
        <v>50509</v>
      </c>
      <c r="B10850" s="4" t="s">
        <v>10836</v>
      </c>
      <c r="C10850" s="6">
        <v>0</v>
      </c>
    </row>
    <row r="10851" spans="1:3" ht="13.8">
      <c r="A10851" s="3">
        <v>50510</v>
      </c>
      <c r="B10851" s="4" t="s">
        <v>10837</v>
      </c>
      <c r="C10851" s="6">
        <v>0</v>
      </c>
    </row>
    <row r="10852" spans="1:3" ht="13.8">
      <c r="A10852" s="3">
        <v>50511</v>
      </c>
      <c r="B10852" s="4" t="s">
        <v>10838</v>
      </c>
      <c r="C10852" s="6">
        <v>0</v>
      </c>
    </row>
    <row r="10853" spans="1:3" ht="13.8">
      <c r="A10853" s="3">
        <v>50512</v>
      </c>
      <c r="B10853" s="4" t="s">
        <v>10839</v>
      </c>
      <c r="C10853" s="6">
        <v>0</v>
      </c>
    </row>
    <row r="10854" spans="1:3" ht="13.8">
      <c r="A10854" s="3">
        <v>50514</v>
      </c>
      <c r="B10854" s="4" t="s">
        <v>10840</v>
      </c>
      <c r="C10854" s="6">
        <v>103.45</v>
      </c>
    </row>
    <row r="10855" spans="1:3" ht="13.8">
      <c r="A10855" s="3">
        <v>50515</v>
      </c>
      <c r="B10855" s="4" t="s">
        <v>10841</v>
      </c>
      <c r="C10855" s="6">
        <v>72.72</v>
      </c>
    </row>
    <row r="10856" spans="1:3" ht="13.8">
      <c r="A10856" s="3">
        <v>50630</v>
      </c>
      <c r="B10856" s="4" t="s">
        <v>10842</v>
      </c>
      <c r="C10856" s="6">
        <v>599.13</v>
      </c>
    </row>
    <row r="10857" spans="1:3" ht="13.8">
      <c r="A10857" s="3">
        <v>50653</v>
      </c>
      <c r="B10857" s="4" t="s">
        <v>10843</v>
      </c>
      <c r="C10857" s="6">
        <v>163</v>
      </c>
    </row>
    <row r="10858" spans="1:3" ht="13.8">
      <c r="A10858" s="3">
        <v>50700</v>
      </c>
      <c r="B10858" s="4" t="s">
        <v>10844</v>
      </c>
      <c r="C10858" s="6">
        <v>4.41</v>
      </c>
    </row>
    <row r="10859" spans="1:3" ht="13.8">
      <c r="A10859" s="3">
        <v>50710</v>
      </c>
      <c r="B10859" s="4" t="s">
        <v>10845</v>
      </c>
      <c r="C10859" s="6">
        <v>197</v>
      </c>
    </row>
    <row r="10860" spans="1:3" ht="13.8">
      <c r="A10860" s="3">
        <v>50854</v>
      </c>
      <c r="B10860" s="4" t="s">
        <v>10846</v>
      </c>
      <c r="C10860" s="6">
        <v>0.22</v>
      </c>
    </row>
    <row r="10861" spans="1:3" ht="13.8">
      <c r="A10861" s="3">
        <v>51003</v>
      </c>
      <c r="B10861" s="4" t="s">
        <v>10847</v>
      </c>
      <c r="C10861" s="6">
        <v>102.63</v>
      </c>
    </row>
    <row r="10862" spans="1:3" ht="13.8">
      <c r="A10862" s="3">
        <v>51004</v>
      </c>
      <c r="B10862" s="4" t="s">
        <v>10848</v>
      </c>
      <c r="C10862" s="6">
        <v>125.74</v>
      </c>
    </row>
    <row r="10863" spans="1:3" ht="13.8">
      <c r="A10863" s="3">
        <v>51005</v>
      </c>
      <c r="B10863" s="4" t="s">
        <v>10849</v>
      </c>
      <c r="C10863" s="6">
        <v>188.44</v>
      </c>
    </row>
    <row r="10864" spans="1:3" ht="13.8">
      <c r="A10864" s="3">
        <v>51024</v>
      </c>
      <c r="B10864" s="4" t="s">
        <v>10850</v>
      </c>
      <c r="C10864" s="5">
        <v>9381.99</v>
      </c>
    </row>
    <row r="10865" spans="1:3" ht="13.8">
      <c r="A10865" s="3">
        <v>51059</v>
      </c>
      <c r="B10865" s="4" t="s">
        <v>10851</v>
      </c>
      <c r="C10865" s="6">
        <v>24.2</v>
      </c>
    </row>
    <row r="10866" spans="1:3" ht="13.8">
      <c r="A10866" s="3">
        <v>51109</v>
      </c>
      <c r="B10866" s="4" t="s">
        <v>10852</v>
      </c>
      <c r="C10866" s="6">
        <v>1757.62</v>
      </c>
    </row>
    <row r="10867" spans="1:3" ht="13.8">
      <c r="A10867" s="3">
        <v>51111</v>
      </c>
      <c r="B10867" s="4" t="s">
        <v>10853</v>
      </c>
      <c r="C10867" s="6">
        <v>4.66</v>
      </c>
    </row>
    <row r="10868" spans="1:3" ht="13.8">
      <c r="A10868" s="3">
        <v>51233</v>
      </c>
      <c r="B10868" s="4" t="s">
        <v>10854</v>
      </c>
      <c r="C10868" s="6">
        <v>300.86</v>
      </c>
    </row>
    <row r="10869" spans="1:3" ht="13.8">
      <c r="A10869" s="3">
        <v>51330</v>
      </c>
      <c r="B10869" s="4" t="s">
        <v>10855</v>
      </c>
      <c r="C10869" s="6">
        <v>29.55</v>
      </c>
    </row>
    <row r="10870" spans="1:3" ht="13.8">
      <c r="A10870" s="3">
        <v>51333</v>
      </c>
      <c r="B10870" s="4" t="s">
        <v>10856</v>
      </c>
      <c r="C10870" s="6">
        <v>3901.4</v>
      </c>
    </row>
    <row r="10871" spans="1:3" ht="13.8">
      <c r="A10871" s="3">
        <v>51347</v>
      </c>
      <c r="B10871" s="4" t="s">
        <v>10857</v>
      </c>
      <c r="C10871" s="6">
        <v>144.1</v>
      </c>
    </row>
    <row r="10872" spans="1:3" ht="13.8">
      <c r="A10872" s="3">
        <v>51367</v>
      </c>
      <c r="B10872" s="4" t="s">
        <v>10858</v>
      </c>
      <c r="C10872" s="6">
        <v>185.34</v>
      </c>
    </row>
    <row r="10873" spans="1:3" ht="13.8">
      <c r="A10873" s="3">
        <v>51379</v>
      </c>
      <c r="B10873" s="4" t="s">
        <v>10859</v>
      </c>
      <c r="C10873" s="6">
        <v>1150</v>
      </c>
    </row>
    <row r="10874" spans="1:3" ht="13.8">
      <c r="A10874" s="3">
        <v>51415</v>
      </c>
      <c r="B10874" s="4" t="s">
        <v>10860</v>
      </c>
      <c r="C10874" s="5">
        <v>1388.79</v>
      </c>
    </row>
    <row r="10875" spans="1:3" ht="13.8">
      <c r="A10875" s="3">
        <v>51420</v>
      </c>
      <c r="B10875" s="4" t="s">
        <v>10861</v>
      </c>
      <c r="C10875" s="6">
        <v>0.33</v>
      </c>
    </row>
    <row r="10876" spans="1:3" ht="13.8">
      <c r="A10876" s="3">
        <v>51423</v>
      </c>
      <c r="B10876" s="4" t="s">
        <v>10862</v>
      </c>
      <c r="C10876" s="6">
        <v>1696</v>
      </c>
    </row>
    <row r="10877" spans="1:3" ht="13.8">
      <c r="A10877" s="3">
        <v>51474</v>
      </c>
      <c r="B10877" s="4" t="s">
        <v>10863</v>
      </c>
      <c r="C10877" s="6">
        <v>127.35</v>
      </c>
    </row>
    <row r="10878" spans="1:3" ht="13.8">
      <c r="A10878" s="3">
        <v>51475</v>
      </c>
      <c r="B10878" s="4" t="s">
        <v>10864</v>
      </c>
      <c r="C10878" s="6">
        <v>268.60000000000002</v>
      </c>
    </row>
    <row r="10879" spans="1:3" ht="13.8">
      <c r="A10879" s="3">
        <v>51476</v>
      </c>
      <c r="B10879" s="4" t="s">
        <v>10865</v>
      </c>
      <c r="C10879" s="6">
        <v>109.36</v>
      </c>
    </row>
    <row r="10880" spans="1:3" ht="13.8">
      <c r="A10880" s="3">
        <v>51490</v>
      </c>
      <c r="B10880" s="4" t="s">
        <v>10866</v>
      </c>
      <c r="C10880" s="5">
        <v>0.16</v>
      </c>
    </row>
    <row r="10881" spans="1:3" ht="13.8">
      <c r="A10881" s="3">
        <v>51500</v>
      </c>
      <c r="B10881" s="4" t="s">
        <v>10867</v>
      </c>
      <c r="C10881" s="6">
        <v>570</v>
      </c>
    </row>
    <row r="10882" spans="1:3" ht="13.8">
      <c r="A10882" s="3">
        <v>51515</v>
      </c>
      <c r="B10882" s="4" t="s">
        <v>10868</v>
      </c>
      <c r="C10882" s="6">
        <v>342.67</v>
      </c>
    </row>
    <row r="10883" spans="1:3" ht="13.8">
      <c r="A10883" s="3">
        <v>51520</v>
      </c>
      <c r="B10883" s="4" t="s">
        <v>10869</v>
      </c>
      <c r="C10883" s="6">
        <v>0.22</v>
      </c>
    </row>
    <row r="10884" spans="1:3" ht="13.8">
      <c r="A10884" s="3">
        <v>51531</v>
      </c>
      <c r="B10884" s="4" t="s">
        <v>10870</v>
      </c>
      <c r="C10884" s="6">
        <v>902.5</v>
      </c>
    </row>
    <row r="10885" spans="1:3" ht="13.8">
      <c r="A10885" s="3">
        <v>51566</v>
      </c>
      <c r="B10885" s="4" t="s">
        <v>10871</v>
      </c>
      <c r="C10885" s="6">
        <v>62.71</v>
      </c>
    </row>
    <row r="10886" spans="1:3" ht="13.8">
      <c r="A10886" s="3">
        <v>51575</v>
      </c>
      <c r="B10886" s="4" t="s">
        <v>10872</v>
      </c>
      <c r="C10886" s="6">
        <v>1775.97</v>
      </c>
    </row>
    <row r="10887" spans="1:3" ht="13.8">
      <c r="A10887" s="3">
        <v>51576</v>
      </c>
      <c r="B10887" s="4" t="s">
        <v>10873</v>
      </c>
      <c r="C10887" s="6">
        <v>2354.1999999999998</v>
      </c>
    </row>
    <row r="10888" spans="1:3" ht="13.8">
      <c r="A10888" s="3">
        <v>51577</v>
      </c>
      <c r="B10888" s="4" t="s">
        <v>10874</v>
      </c>
      <c r="C10888" s="6">
        <v>1362.96</v>
      </c>
    </row>
    <row r="10889" spans="1:3" ht="13.8">
      <c r="A10889" s="3">
        <v>51744</v>
      </c>
      <c r="B10889" s="4" t="s">
        <v>10875</v>
      </c>
      <c r="C10889" s="6">
        <v>515.51</v>
      </c>
    </row>
    <row r="10890" spans="1:3" ht="13.8">
      <c r="A10890" s="3">
        <v>52012</v>
      </c>
      <c r="B10890" s="4" t="s">
        <v>10876</v>
      </c>
      <c r="C10890" s="5">
        <v>19.75</v>
      </c>
    </row>
    <row r="10891" spans="1:3" ht="13.8">
      <c r="A10891" s="3">
        <v>52014</v>
      </c>
      <c r="B10891" s="4" t="s">
        <v>10877</v>
      </c>
      <c r="C10891" s="4">
        <v>74</v>
      </c>
    </row>
    <row r="10892" spans="1:3" ht="13.8">
      <c r="A10892" s="3">
        <v>52041</v>
      </c>
      <c r="B10892" s="4" t="s">
        <v>10878</v>
      </c>
      <c r="C10892" s="6">
        <v>1302.3599999999999</v>
      </c>
    </row>
    <row r="10893" spans="1:3" ht="13.8">
      <c r="A10893" s="3">
        <v>52042</v>
      </c>
      <c r="B10893" s="4" t="s">
        <v>10879</v>
      </c>
      <c r="C10893" s="6">
        <v>0.2</v>
      </c>
    </row>
    <row r="10894" spans="1:3" ht="13.8">
      <c r="A10894" s="3">
        <v>52052</v>
      </c>
      <c r="B10894" s="4" t="s">
        <v>10880</v>
      </c>
      <c r="C10894" s="4">
        <v>455.19</v>
      </c>
    </row>
    <row r="10895" spans="1:3" ht="13.8">
      <c r="A10895" s="3">
        <v>52064</v>
      </c>
      <c r="B10895" s="4" t="s">
        <v>10881</v>
      </c>
      <c r="C10895" s="6">
        <v>211.21</v>
      </c>
    </row>
    <row r="10896" spans="1:3" ht="13.8">
      <c r="A10896" s="3">
        <v>52087</v>
      </c>
      <c r="B10896" s="4" t="s">
        <v>10882</v>
      </c>
      <c r="C10896" s="6">
        <v>72.8</v>
      </c>
    </row>
    <row r="10897" spans="1:3" ht="13.8">
      <c r="A10897" s="3">
        <v>52104</v>
      </c>
      <c r="B10897" s="4" t="s">
        <v>10883</v>
      </c>
      <c r="C10897" s="6">
        <v>664</v>
      </c>
    </row>
    <row r="10898" spans="1:3" ht="13.8">
      <c r="A10898" s="3">
        <v>52141</v>
      </c>
      <c r="B10898" s="4" t="s">
        <v>10884</v>
      </c>
      <c r="C10898" s="5">
        <v>617.24</v>
      </c>
    </row>
    <row r="10899" spans="1:3" ht="13.8">
      <c r="A10899" s="3">
        <v>52147</v>
      </c>
      <c r="B10899" s="4" t="s">
        <v>10885</v>
      </c>
      <c r="C10899" s="6">
        <v>30</v>
      </c>
    </row>
    <row r="10900" spans="1:3" ht="13.8">
      <c r="A10900" s="3">
        <v>52310</v>
      </c>
      <c r="B10900" s="4" t="s">
        <v>10886</v>
      </c>
      <c r="C10900" s="6">
        <v>192.29</v>
      </c>
    </row>
    <row r="10901" spans="1:3" ht="13.8">
      <c r="A10901" s="3">
        <v>52356</v>
      </c>
      <c r="B10901" s="4" t="s">
        <v>10887</v>
      </c>
      <c r="C10901" s="6">
        <v>173.78</v>
      </c>
    </row>
    <row r="10902" spans="1:3" ht="13.8">
      <c r="A10902" s="3">
        <v>52364</v>
      </c>
      <c r="B10902" s="4" t="s">
        <v>10888</v>
      </c>
      <c r="C10902" s="6">
        <v>146.15</v>
      </c>
    </row>
    <row r="10903" spans="1:3" ht="13.8">
      <c r="A10903" s="3">
        <v>52401</v>
      </c>
      <c r="B10903" s="4" t="s">
        <v>10889</v>
      </c>
      <c r="C10903" s="5">
        <v>9.0500000000000007</v>
      </c>
    </row>
    <row r="10904" spans="1:3" ht="13.8">
      <c r="A10904" s="3">
        <v>52410</v>
      </c>
      <c r="B10904" s="4" t="s">
        <v>10890</v>
      </c>
      <c r="C10904" s="6">
        <v>93.1</v>
      </c>
    </row>
    <row r="10905" spans="1:3" ht="13.8">
      <c r="A10905" s="3">
        <v>52422</v>
      </c>
      <c r="B10905" s="4" t="s">
        <v>10891</v>
      </c>
      <c r="C10905" s="6">
        <v>71.5</v>
      </c>
    </row>
    <row r="10906" spans="1:3" ht="13.8">
      <c r="A10906" s="3">
        <v>52440</v>
      </c>
      <c r="B10906" s="4" t="s">
        <v>10892</v>
      </c>
      <c r="C10906" s="6">
        <v>97</v>
      </c>
    </row>
    <row r="10907" spans="1:3" ht="13.8">
      <c r="A10907" s="3">
        <v>52460</v>
      </c>
      <c r="B10907" s="4" t="s">
        <v>10893</v>
      </c>
      <c r="C10907" s="6">
        <v>88.9</v>
      </c>
    </row>
    <row r="10908" spans="1:3" ht="13.8">
      <c r="A10908" s="3">
        <v>52480</v>
      </c>
      <c r="B10908" s="4" t="s">
        <v>10894</v>
      </c>
      <c r="C10908" s="6">
        <v>201.44</v>
      </c>
    </row>
    <row r="10909" spans="1:3" ht="13.8">
      <c r="A10909" s="3">
        <v>52497</v>
      </c>
      <c r="B10909" s="4" t="s">
        <v>10895</v>
      </c>
      <c r="C10909" s="6">
        <v>2.9</v>
      </c>
    </row>
    <row r="10910" spans="1:3" ht="13.8">
      <c r="A10910" s="3">
        <v>52560</v>
      </c>
      <c r="B10910" s="4" t="s">
        <v>10896</v>
      </c>
      <c r="C10910" s="6">
        <v>217.79</v>
      </c>
    </row>
    <row r="10911" spans="1:3" ht="13.8">
      <c r="A10911" s="3">
        <v>52585</v>
      </c>
      <c r="B10911" s="4" t="s">
        <v>10897</v>
      </c>
      <c r="C10911" s="6">
        <v>217.79</v>
      </c>
    </row>
    <row r="10912" spans="1:3" ht="13.8">
      <c r="A10912" s="3">
        <v>52586</v>
      </c>
      <c r="B10912" s="4" t="s">
        <v>10898</v>
      </c>
      <c r="C10912" s="6">
        <v>217.79</v>
      </c>
    </row>
    <row r="10913" spans="1:3" ht="13.8">
      <c r="A10913" s="3">
        <v>52604</v>
      </c>
      <c r="B10913" s="4" t="s">
        <v>10899</v>
      </c>
      <c r="C10913" s="6">
        <v>48.76</v>
      </c>
    </row>
    <row r="10914" spans="1:3" ht="13.8">
      <c r="A10914" s="3">
        <v>52611</v>
      </c>
      <c r="B10914" s="4" t="s">
        <v>10900</v>
      </c>
      <c r="C10914" s="6">
        <v>258.81</v>
      </c>
    </row>
    <row r="10915" spans="1:3" ht="13.8">
      <c r="A10915" s="3">
        <v>52684</v>
      </c>
      <c r="B10915" s="4" t="s">
        <v>10901</v>
      </c>
      <c r="C10915" s="6">
        <v>15.99</v>
      </c>
    </row>
    <row r="10916" spans="1:3" ht="13.8">
      <c r="A10916" s="3">
        <v>52700</v>
      </c>
      <c r="B10916" s="4" t="s">
        <v>10902</v>
      </c>
      <c r="C10916" s="6">
        <v>346.38</v>
      </c>
    </row>
    <row r="10917" spans="1:3" ht="13.8">
      <c r="A10917" s="3">
        <v>52809</v>
      </c>
      <c r="B10917" s="4" t="s">
        <v>10903</v>
      </c>
      <c r="C10917" s="6">
        <v>57.75</v>
      </c>
    </row>
    <row r="10918" spans="1:3" ht="13.8">
      <c r="A10918" s="3">
        <v>52810</v>
      </c>
      <c r="B10918" s="4" t="s">
        <v>10904</v>
      </c>
      <c r="C10918" s="6">
        <v>255</v>
      </c>
    </row>
    <row r="10919" spans="1:3" ht="13.8">
      <c r="A10919" s="3">
        <v>52874</v>
      </c>
      <c r="B10919" s="4" t="s">
        <v>10905</v>
      </c>
      <c r="C10919" s="6">
        <v>54.31</v>
      </c>
    </row>
    <row r="10920" spans="1:3" ht="13.8">
      <c r="A10920" s="3">
        <v>52875</v>
      </c>
      <c r="B10920" s="4" t="s">
        <v>10906</v>
      </c>
      <c r="C10920" s="6">
        <v>82.86</v>
      </c>
    </row>
    <row r="10921" spans="1:3" ht="13.8">
      <c r="A10921" s="3">
        <v>52978</v>
      </c>
      <c r="B10921" s="4" t="s">
        <v>10907</v>
      </c>
      <c r="C10921" s="5">
        <v>232</v>
      </c>
    </row>
    <row r="10922" spans="1:3" ht="13.8">
      <c r="A10922" s="3">
        <v>53001</v>
      </c>
      <c r="B10922" s="4" t="s">
        <v>10908</v>
      </c>
      <c r="C10922" s="6">
        <v>232</v>
      </c>
    </row>
    <row r="10923" spans="1:3" ht="13.8">
      <c r="A10923" s="3">
        <v>53005</v>
      </c>
      <c r="B10923" s="4" t="s">
        <v>10909</v>
      </c>
      <c r="C10923" s="6">
        <v>59.48</v>
      </c>
    </row>
    <row r="10924" spans="1:3" ht="13.8">
      <c r="A10924" s="3">
        <v>53012</v>
      </c>
      <c r="B10924" s="4" t="s">
        <v>10910</v>
      </c>
      <c r="C10924" s="5">
        <v>189.33</v>
      </c>
    </row>
    <row r="10925" spans="1:3" ht="13.8">
      <c r="A10925" s="3">
        <v>53039</v>
      </c>
      <c r="B10925" s="4" t="s">
        <v>10911</v>
      </c>
      <c r="C10925" s="6">
        <v>232</v>
      </c>
    </row>
    <row r="10926" spans="1:3" ht="13.8">
      <c r="A10926" s="3">
        <v>53105</v>
      </c>
      <c r="B10926" s="4" t="s">
        <v>10912</v>
      </c>
      <c r="C10926" s="5">
        <v>80.010000000000005</v>
      </c>
    </row>
    <row r="10927" spans="1:3" ht="13.8">
      <c r="A10927" s="3">
        <v>53310</v>
      </c>
      <c r="B10927" s="4" t="s">
        <v>10913</v>
      </c>
      <c r="C10927" s="6">
        <v>667.96</v>
      </c>
    </row>
    <row r="10928" spans="1:3" ht="13.8">
      <c r="A10928" s="3">
        <v>53521</v>
      </c>
      <c r="B10928" s="4" t="s">
        <v>10914</v>
      </c>
      <c r="C10928" s="6">
        <v>118.76</v>
      </c>
    </row>
    <row r="10929" spans="1:3" ht="13.8">
      <c r="A10929" s="3">
        <v>53533</v>
      </c>
      <c r="B10929" s="4" t="s">
        <v>10915</v>
      </c>
      <c r="C10929" s="6">
        <v>3620.69</v>
      </c>
    </row>
    <row r="10930" spans="1:3" ht="13.8">
      <c r="A10930" s="3">
        <v>53548</v>
      </c>
      <c r="B10930" s="4" t="s">
        <v>10916</v>
      </c>
      <c r="C10930" s="6">
        <v>2350.1799999999998</v>
      </c>
    </row>
    <row r="10931" spans="1:3" ht="13.8">
      <c r="A10931" s="3">
        <v>53549</v>
      </c>
      <c r="B10931" s="4" t="s">
        <v>10917</v>
      </c>
      <c r="C10931" s="6">
        <v>29.21</v>
      </c>
    </row>
    <row r="10932" spans="1:3" ht="13.8">
      <c r="A10932" s="3">
        <v>53550</v>
      </c>
      <c r="B10932" s="4" t="s">
        <v>10918</v>
      </c>
      <c r="C10932" s="6">
        <v>504.45</v>
      </c>
    </row>
    <row r="10933" spans="1:3" ht="13.8">
      <c r="A10933" s="3">
        <v>53551</v>
      </c>
      <c r="B10933" s="4" t="s">
        <v>10919</v>
      </c>
      <c r="C10933" s="4">
        <v>513.54999999999995</v>
      </c>
    </row>
    <row r="10934" spans="1:3" ht="13.8">
      <c r="A10934" s="3">
        <v>53552</v>
      </c>
      <c r="B10934" s="4" t="s">
        <v>10920</v>
      </c>
      <c r="C10934" s="6">
        <v>16.440000000000001</v>
      </c>
    </row>
    <row r="10935" spans="1:3" ht="13.8">
      <c r="A10935" s="3">
        <v>53553</v>
      </c>
      <c r="B10935" s="4" t="s">
        <v>10921</v>
      </c>
      <c r="C10935" s="6">
        <v>472.15</v>
      </c>
    </row>
    <row r="10936" spans="1:3" ht="13.8">
      <c r="A10936" s="3">
        <v>53575</v>
      </c>
      <c r="B10936" s="4" t="s">
        <v>10922</v>
      </c>
      <c r="C10936" s="6">
        <v>214.65</v>
      </c>
    </row>
    <row r="10937" spans="1:3" ht="13.8">
      <c r="A10937" s="3">
        <v>53576</v>
      </c>
      <c r="B10937" s="4" t="s">
        <v>10923</v>
      </c>
      <c r="C10937" s="5">
        <v>214.65</v>
      </c>
    </row>
    <row r="10938" spans="1:3" ht="13.8">
      <c r="A10938" s="3">
        <v>53623</v>
      </c>
      <c r="B10938" s="4" t="s">
        <v>10924</v>
      </c>
      <c r="C10938" s="6">
        <v>5.19</v>
      </c>
    </row>
    <row r="10939" spans="1:3" ht="13.8">
      <c r="A10939" s="3">
        <v>54011</v>
      </c>
      <c r="B10939" s="4" t="s">
        <v>10925</v>
      </c>
      <c r="C10939" s="6">
        <v>14.14</v>
      </c>
    </row>
    <row r="10940" spans="1:3" ht="13.8">
      <c r="A10940" s="3">
        <v>54013</v>
      </c>
      <c r="B10940" s="4" t="s">
        <v>10926</v>
      </c>
      <c r="C10940" s="6">
        <v>296.29000000000002</v>
      </c>
    </row>
    <row r="10941" spans="1:3" ht="13.8">
      <c r="A10941" s="3">
        <v>54018</v>
      </c>
      <c r="B10941" s="4" t="s">
        <v>10927</v>
      </c>
      <c r="C10941" s="6">
        <v>907.99</v>
      </c>
    </row>
    <row r="10942" spans="1:3" ht="13.8">
      <c r="A10942" s="3">
        <v>54021</v>
      </c>
      <c r="B10942" s="4" t="s">
        <v>10928</v>
      </c>
      <c r="C10942" s="6">
        <v>377.64</v>
      </c>
    </row>
    <row r="10943" spans="1:3" ht="13.8">
      <c r="A10943" s="3">
        <v>54025</v>
      </c>
      <c r="B10943" s="4" t="s">
        <v>10929</v>
      </c>
      <c r="C10943" s="6">
        <v>177.74</v>
      </c>
    </row>
    <row r="10944" spans="1:3" ht="13.8">
      <c r="A10944" s="3">
        <v>54026</v>
      </c>
      <c r="B10944" s="4" t="s">
        <v>10930</v>
      </c>
      <c r="C10944" s="6">
        <v>177.74</v>
      </c>
    </row>
    <row r="10945" spans="1:3" ht="13.8">
      <c r="A10945" s="3">
        <v>54080</v>
      </c>
      <c r="B10945" s="4" t="s">
        <v>10931</v>
      </c>
      <c r="C10945" s="6">
        <v>615.51</v>
      </c>
    </row>
    <row r="10946" spans="1:3" ht="13.8">
      <c r="A10946" s="3">
        <v>54081</v>
      </c>
      <c r="B10946" s="4" t="s">
        <v>10932</v>
      </c>
      <c r="C10946" s="6">
        <v>254.31</v>
      </c>
    </row>
    <row r="10947" spans="1:3" ht="13.8">
      <c r="A10947" s="3">
        <v>54082</v>
      </c>
      <c r="B10947" s="4" t="s">
        <v>10933</v>
      </c>
      <c r="C10947" s="6">
        <v>1.33</v>
      </c>
    </row>
    <row r="10948" spans="1:3" ht="13.8">
      <c r="A10948" s="3">
        <v>54083</v>
      </c>
      <c r="B10948" s="4" t="s">
        <v>10934</v>
      </c>
      <c r="C10948" s="6">
        <v>15.21</v>
      </c>
    </row>
    <row r="10949" spans="1:3" ht="13.8">
      <c r="A10949" s="3">
        <v>54084</v>
      </c>
      <c r="B10949" s="4" t="s">
        <v>10935</v>
      </c>
      <c r="C10949" s="6">
        <v>144.66</v>
      </c>
    </row>
    <row r="10950" spans="1:3" ht="13.8">
      <c r="A10950" s="3">
        <v>54085</v>
      </c>
      <c r="B10950" s="4" t="s">
        <v>10936</v>
      </c>
      <c r="C10950" s="6">
        <v>220.69</v>
      </c>
    </row>
    <row r="10951" spans="1:3" ht="13.8">
      <c r="A10951" s="3">
        <v>54092</v>
      </c>
      <c r="B10951" s="4" t="s">
        <v>10937</v>
      </c>
      <c r="C10951" s="6">
        <v>3355.17</v>
      </c>
    </row>
    <row r="10952" spans="1:3" ht="13.8">
      <c r="A10952" s="3">
        <v>54095</v>
      </c>
      <c r="B10952" s="4" t="s">
        <v>10938</v>
      </c>
      <c r="C10952" s="6">
        <v>219.82</v>
      </c>
    </row>
    <row r="10953" spans="1:3" ht="13.8">
      <c r="A10953" s="3">
        <v>54096</v>
      </c>
      <c r="B10953" s="4" t="s">
        <v>10939</v>
      </c>
      <c r="C10953" s="6">
        <v>1145.68</v>
      </c>
    </row>
    <row r="10954" spans="1:3" ht="13.8">
      <c r="A10954" s="3">
        <v>54097</v>
      </c>
      <c r="B10954" s="4" t="s">
        <v>10940</v>
      </c>
      <c r="C10954" s="6">
        <v>6.18</v>
      </c>
    </row>
    <row r="10955" spans="1:3" ht="13.8">
      <c r="A10955" s="3">
        <v>54120</v>
      </c>
      <c r="B10955" s="4" t="s">
        <v>10941</v>
      </c>
      <c r="C10955" s="4">
        <v>230.64</v>
      </c>
    </row>
    <row r="10956" spans="1:3" ht="13.8">
      <c r="A10956" s="3">
        <v>54134</v>
      </c>
      <c r="B10956" s="4" t="s">
        <v>10942</v>
      </c>
      <c r="C10956" s="6">
        <v>51</v>
      </c>
    </row>
    <row r="10957" spans="1:3" ht="13.8">
      <c r="A10957" s="3">
        <v>54136</v>
      </c>
      <c r="B10957" s="4" t="s">
        <v>10943</v>
      </c>
      <c r="C10957" s="6">
        <v>8.1999999999999993</v>
      </c>
    </row>
    <row r="10958" spans="1:3" ht="13.8">
      <c r="A10958" s="3">
        <v>54138</v>
      </c>
      <c r="B10958" s="4" t="s">
        <v>10944</v>
      </c>
      <c r="C10958" s="6">
        <v>520.67999999999995</v>
      </c>
    </row>
    <row r="10959" spans="1:3" ht="13.8">
      <c r="A10959" s="3">
        <v>54139</v>
      </c>
      <c r="B10959" s="4" t="s">
        <v>10945</v>
      </c>
      <c r="C10959" s="6">
        <v>314.64999999999998</v>
      </c>
    </row>
    <row r="10960" spans="1:3" ht="13.8">
      <c r="A10960" s="3">
        <v>54152</v>
      </c>
      <c r="B10960" s="4" t="s">
        <v>10946</v>
      </c>
      <c r="C10960" s="6">
        <v>379.31</v>
      </c>
    </row>
    <row r="10961" spans="1:3" ht="13.8">
      <c r="A10961" s="3">
        <v>54153</v>
      </c>
      <c r="B10961" s="4" t="s">
        <v>10947</v>
      </c>
      <c r="C10961" s="6">
        <v>10914.65</v>
      </c>
    </row>
    <row r="10962" spans="1:3" ht="13.8">
      <c r="A10962" s="3">
        <v>54155</v>
      </c>
      <c r="B10962" s="4" t="s">
        <v>10948</v>
      </c>
      <c r="C10962" s="6">
        <v>53.58</v>
      </c>
    </row>
    <row r="10963" spans="1:3" ht="13.8">
      <c r="A10963" s="3">
        <v>54156</v>
      </c>
      <c r="B10963" s="4" t="s">
        <v>10949</v>
      </c>
      <c r="C10963" s="6">
        <v>12.94</v>
      </c>
    </row>
    <row r="10964" spans="1:3" ht="13.8">
      <c r="A10964" s="3">
        <v>54158</v>
      </c>
      <c r="B10964" s="4" t="s">
        <v>10950</v>
      </c>
      <c r="C10964" s="6">
        <v>1452.59</v>
      </c>
    </row>
    <row r="10965" spans="1:3" ht="13.8">
      <c r="A10965" s="3">
        <v>54159</v>
      </c>
      <c r="B10965" s="4" t="s">
        <v>10951</v>
      </c>
      <c r="C10965" s="6">
        <v>1452.59</v>
      </c>
    </row>
    <row r="10966" spans="1:3" ht="13.8">
      <c r="A10966" s="3">
        <v>54161</v>
      </c>
      <c r="B10966" s="4" t="s">
        <v>10952</v>
      </c>
      <c r="C10966" s="6">
        <v>242.24</v>
      </c>
    </row>
    <row r="10967" spans="1:3" ht="13.8">
      <c r="A10967" s="3">
        <v>54167</v>
      </c>
      <c r="B10967" s="4" t="s">
        <v>10953</v>
      </c>
      <c r="C10967" s="6">
        <v>254.31</v>
      </c>
    </row>
    <row r="10968" spans="1:3" ht="13.8">
      <c r="A10968" s="3">
        <v>54168</v>
      </c>
      <c r="B10968" s="4" t="s">
        <v>10954</v>
      </c>
      <c r="C10968" s="6">
        <v>34.49</v>
      </c>
    </row>
    <row r="10969" spans="1:3" ht="13.8">
      <c r="A10969" s="3">
        <v>54169</v>
      </c>
      <c r="B10969" s="4" t="s">
        <v>10955</v>
      </c>
      <c r="C10969" s="6">
        <v>172.41</v>
      </c>
    </row>
    <row r="10970" spans="1:3" ht="13.8">
      <c r="A10970" s="3">
        <v>54187</v>
      </c>
      <c r="B10970" s="4" t="s">
        <v>10956</v>
      </c>
      <c r="C10970" s="6">
        <v>21.81</v>
      </c>
    </row>
    <row r="10971" spans="1:3" ht="13.8">
      <c r="A10971" s="3">
        <v>54200</v>
      </c>
      <c r="B10971" s="4" t="s">
        <v>10957</v>
      </c>
      <c r="C10971" s="6">
        <v>3378.49</v>
      </c>
    </row>
    <row r="10972" spans="1:3" ht="13.8">
      <c r="A10972" s="3">
        <v>54255</v>
      </c>
      <c r="B10972" s="4" t="s">
        <v>10958</v>
      </c>
      <c r="C10972" s="6">
        <v>118.43</v>
      </c>
    </row>
    <row r="10973" spans="1:3" ht="13.8">
      <c r="A10973" s="3">
        <v>54277</v>
      </c>
      <c r="B10973" s="4" t="s">
        <v>10959</v>
      </c>
      <c r="C10973" s="6">
        <v>43.35</v>
      </c>
    </row>
    <row r="10974" spans="1:3" ht="13.8">
      <c r="A10974" s="3">
        <v>54312</v>
      </c>
      <c r="B10974" s="4" t="s">
        <v>10960</v>
      </c>
      <c r="C10974" s="6">
        <v>1180</v>
      </c>
    </row>
    <row r="10975" spans="1:3" ht="13.8">
      <c r="A10975" s="3">
        <v>54412</v>
      </c>
      <c r="B10975" s="4" t="s">
        <v>10961</v>
      </c>
      <c r="C10975" s="6">
        <v>70</v>
      </c>
    </row>
    <row r="10976" spans="1:3" ht="13.8">
      <c r="A10976" s="3">
        <v>54441</v>
      </c>
      <c r="B10976" s="4" t="s">
        <v>10962</v>
      </c>
      <c r="C10976" s="6">
        <v>122.46</v>
      </c>
    </row>
    <row r="10977" spans="1:3" ht="13.8">
      <c r="A10977" s="3">
        <v>54442</v>
      </c>
      <c r="B10977" s="4" t="s">
        <v>10963</v>
      </c>
      <c r="C10977" s="6">
        <v>267.24</v>
      </c>
    </row>
    <row r="10978" spans="1:3" ht="13.8">
      <c r="A10978" s="3">
        <v>54511</v>
      </c>
      <c r="B10978" s="4" t="s">
        <v>10964</v>
      </c>
      <c r="C10978" s="6">
        <v>1220.8900000000001</v>
      </c>
    </row>
    <row r="10979" spans="1:3" ht="13.8">
      <c r="A10979" s="3">
        <v>54555</v>
      </c>
      <c r="B10979" s="4" t="s">
        <v>10965</v>
      </c>
      <c r="C10979" s="6">
        <v>257.75</v>
      </c>
    </row>
    <row r="10980" spans="1:3" ht="13.8">
      <c r="A10980" s="3">
        <v>54556</v>
      </c>
      <c r="B10980" s="4" t="s">
        <v>10966</v>
      </c>
      <c r="C10980" s="6">
        <v>98.7</v>
      </c>
    </row>
    <row r="10981" spans="1:3" ht="13.8">
      <c r="A10981" s="3">
        <v>54560</v>
      </c>
      <c r="B10981" s="4" t="s">
        <v>10967</v>
      </c>
      <c r="C10981" s="6">
        <v>250</v>
      </c>
    </row>
    <row r="10982" spans="1:3" ht="13.8">
      <c r="A10982" s="3">
        <v>54565</v>
      </c>
      <c r="B10982" s="4" t="s">
        <v>10968</v>
      </c>
      <c r="C10982" s="5">
        <v>16152.59</v>
      </c>
    </row>
    <row r="10983" spans="1:3" ht="13.8">
      <c r="A10983" s="3">
        <v>54646</v>
      </c>
      <c r="B10983" s="4" t="s">
        <v>10969</v>
      </c>
      <c r="C10983" s="6">
        <v>806.03</v>
      </c>
    </row>
    <row r="10984" spans="1:3" ht="13.8">
      <c r="A10984" s="3">
        <v>54654</v>
      </c>
      <c r="B10984" s="4" t="s">
        <v>10970</v>
      </c>
      <c r="C10984" s="6">
        <v>1119.69</v>
      </c>
    </row>
    <row r="10985" spans="1:3" ht="13.8">
      <c r="A10985" s="3">
        <v>54680</v>
      </c>
      <c r="B10985" s="4" t="s">
        <v>10971</v>
      </c>
      <c r="C10985" s="6">
        <v>59.25</v>
      </c>
    </row>
    <row r="10986" spans="1:3" ht="13.8">
      <c r="A10986" s="3">
        <v>54687</v>
      </c>
      <c r="B10986" s="4" t="s">
        <v>10972</v>
      </c>
      <c r="C10986" s="6">
        <v>372.04</v>
      </c>
    </row>
    <row r="10987" spans="1:3" ht="13.8">
      <c r="A10987" s="3">
        <v>54753</v>
      </c>
      <c r="B10987" s="4" t="s">
        <v>10973</v>
      </c>
      <c r="C10987" s="6">
        <v>98.51</v>
      </c>
    </row>
    <row r="10988" spans="1:3" ht="13.8">
      <c r="A10988" s="3">
        <v>54789</v>
      </c>
      <c r="B10988" s="4" t="s">
        <v>10974</v>
      </c>
      <c r="C10988" s="6">
        <v>100</v>
      </c>
    </row>
    <row r="10989" spans="1:3" ht="13.8">
      <c r="A10989" s="3">
        <v>54814</v>
      </c>
      <c r="B10989" s="4" t="s">
        <v>10713</v>
      </c>
      <c r="C10989" s="6">
        <v>1522.66</v>
      </c>
    </row>
    <row r="10990" spans="1:3" ht="13.8">
      <c r="A10990" s="3">
        <v>54816</v>
      </c>
      <c r="B10990" s="4" t="s">
        <v>10975</v>
      </c>
      <c r="C10990" s="6">
        <v>105.95</v>
      </c>
    </row>
    <row r="10991" spans="1:3" ht="13.8">
      <c r="A10991" s="3">
        <v>54847</v>
      </c>
      <c r="B10991" s="4" t="s">
        <v>10976</v>
      </c>
      <c r="C10991" s="6">
        <v>177.16</v>
      </c>
    </row>
    <row r="10992" spans="1:3" ht="13.8">
      <c r="A10992" s="3">
        <v>54852</v>
      </c>
      <c r="B10992" s="4" t="s">
        <v>10977</v>
      </c>
      <c r="C10992" s="6">
        <v>793.2</v>
      </c>
    </row>
    <row r="10993" spans="1:3" ht="13.8">
      <c r="A10993" s="3">
        <v>54860</v>
      </c>
      <c r="B10993" s="4" t="s">
        <v>10978</v>
      </c>
      <c r="C10993" s="6">
        <v>422.42</v>
      </c>
    </row>
    <row r="10994" spans="1:3" ht="13.8">
      <c r="A10994" s="3">
        <v>54871</v>
      </c>
      <c r="B10994" s="4" t="s">
        <v>10979</v>
      </c>
      <c r="C10994" s="6">
        <v>35.46</v>
      </c>
    </row>
    <row r="10995" spans="1:3" ht="13.8">
      <c r="A10995" s="3">
        <v>54888</v>
      </c>
      <c r="B10995" s="4" t="s">
        <v>10980</v>
      </c>
      <c r="C10995" s="6">
        <v>39.75</v>
      </c>
    </row>
    <row r="10996" spans="1:3" ht="13.8">
      <c r="A10996" s="3">
        <v>54889</v>
      </c>
      <c r="B10996" s="4" t="s">
        <v>10981</v>
      </c>
      <c r="C10996" s="6">
        <v>6.9</v>
      </c>
    </row>
    <row r="10997" spans="1:3" ht="13.8">
      <c r="A10997" s="3">
        <v>54899</v>
      </c>
      <c r="B10997" s="4" t="s">
        <v>10982</v>
      </c>
      <c r="C10997" s="6">
        <v>0</v>
      </c>
    </row>
    <row r="10998" spans="1:3" ht="13.8">
      <c r="A10998" s="3">
        <v>54900</v>
      </c>
      <c r="B10998" s="4" t="s">
        <v>10983</v>
      </c>
      <c r="C10998" s="6">
        <v>250</v>
      </c>
    </row>
    <row r="10999" spans="1:3" ht="13.8">
      <c r="A10999" s="3">
        <v>55000</v>
      </c>
      <c r="B10999" s="4" t="s">
        <v>10984</v>
      </c>
      <c r="C10999" s="6">
        <v>141.38</v>
      </c>
    </row>
    <row r="11000" spans="1:3" ht="13.8">
      <c r="A11000" s="3">
        <v>55001</v>
      </c>
      <c r="B11000" s="4" t="s">
        <v>10985</v>
      </c>
      <c r="C11000" s="6">
        <v>157.03</v>
      </c>
    </row>
    <row r="11001" spans="1:3" ht="13.8">
      <c r="A11001" s="3">
        <v>55002</v>
      </c>
      <c r="B11001" s="4" t="s">
        <v>10986</v>
      </c>
      <c r="C11001" s="6">
        <v>137.13999999999999</v>
      </c>
    </row>
    <row r="11002" spans="1:3" ht="13.8">
      <c r="A11002" s="3">
        <v>55003</v>
      </c>
      <c r="B11002" s="4" t="s">
        <v>10987</v>
      </c>
      <c r="C11002" s="6">
        <v>157.03</v>
      </c>
    </row>
    <row r="11003" spans="1:3" ht="13.8">
      <c r="A11003" s="3">
        <v>55004</v>
      </c>
      <c r="B11003" s="4" t="s">
        <v>10988</v>
      </c>
      <c r="C11003" s="6">
        <v>122.04</v>
      </c>
    </row>
    <row r="11004" spans="1:3" ht="13.8">
      <c r="A11004" s="3">
        <v>55005</v>
      </c>
      <c r="B11004" s="4" t="s">
        <v>10989</v>
      </c>
      <c r="C11004" s="6">
        <v>161.44999999999999</v>
      </c>
    </row>
    <row r="11005" spans="1:3" ht="13.8">
      <c r="A11005" s="3">
        <v>55006</v>
      </c>
      <c r="B11005" s="4" t="s">
        <v>10990</v>
      </c>
      <c r="C11005" s="5">
        <v>830</v>
      </c>
    </row>
    <row r="11006" spans="1:3" ht="13.8">
      <c r="A11006" s="3">
        <v>55007</v>
      </c>
      <c r="B11006" s="4" t="s">
        <v>10991</v>
      </c>
      <c r="C11006" s="5">
        <v>783.62</v>
      </c>
    </row>
    <row r="11007" spans="1:3" ht="13.8">
      <c r="A11007" s="3">
        <v>55008</v>
      </c>
      <c r="B11007" s="4" t="s">
        <v>10992</v>
      </c>
      <c r="C11007" s="6">
        <v>306.02999999999997</v>
      </c>
    </row>
    <row r="11008" spans="1:3" ht="13.8">
      <c r="A11008" s="3">
        <v>55009</v>
      </c>
      <c r="B11008" s="4" t="s">
        <v>10993</v>
      </c>
      <c r="C11008" s="6">
        <v>2552.59</v>
      </c>
    </row>
    <row r="11009" spans="1:3" ht="13.8">
      <c r="A11009" s="3">
        <v>55010</v>
      </c>
      <c r="B11009" s="4" t="s">
        <v>10994</v>
      </c>
      <c r="C11009" s="6">
        <v>109.88</v>
      </c>
    </row>
    <row r="11010" spans="1:3" ht="13.8">
      <c r="A11010" s="3">
        <v>55011</v>
      </c>
      <c r="B11010" s="4" t="s">
        <v>10995</v>
      </c>
      <c r="C11010" s="6">
        <v>182</v>
      </c>
    </row>
    <row r="11011" spans="1:3" ht="13.8">
      <c r="A11011" s="3">
        <v>55012</v>
      </c>
      <c r="B11011" s="4" t="s">
        <v>10996</v>
      </c>
      <c r="C11011" s="6">
        <v>90.52</v>
      </c>
    </row>
    <row r="11012" spans="1:3" ht="13.8">
      <c r="A11012" s="3">
        <v>55013</v>
      </c>
      <c r="B11012" s="4" t="s">
        <v>10997</v>
      </c>
      <c r="C11012" s="6">
        <v>240.52</v>
      </c>
    </row>
    <row r="11013" spans="1:3" ht="13.8">
      <c r="A11013" s="3">
        <v>55014</v>
      </c>
      <c r="B11013" s="4" t="s">
        <v>10998</v>
      </c>
      <c r="C11013" s="6">
        <v>412.06</v>
      </c>
    </row>
    <row r="11014" spans="1:3" ht="13.8">
      <c r="A11014" s="3">
        <v>55015</v>
      </c>
      <c r="B11014" s="4" t="s">
        <v>10999</v>
      </c>
      <c r="C11014" s="6">
        <v>109.49</v>
      </c>
    </row>
    <row r="11015" spans="1:3" ht="13.8">
      <c r="A11015" s="3">
        <v>55016</v>
      </c>
      <c r="B11015" s="4" t="s">
        <v>11000</v>
      </c>
      <c r="C11015" s="5">
        <v>1256.03</v>
      </c>
    </row>
    <row r="11016" spans="1:3" ht="13.8">
      <c r="A11016" s="3">
        <v>55018</v>
      </c>
      <c r="B11016" s="4" t="s">
        <v>11001</v>
      </c>
      <c r="C11016" s="5">
        <v>75.86</v>
      </c>
    </row>
    <row r="11017" spans="1:3" ht="13.8">
      <c r="A11017" s="3">
        <v>55019</v>
      </c>
      <c r="B11017" s="4" t="s">
        <v>11002</v>
      </c>
      <c r="C11017" s="5">
        <v>47.41</v>
      </c>
    </row>
    <row r="11018" spans="1:3" ht="13.8">
      <c r="A11018" s="3">
        <v>55020</v>
      </c>
      <c r="B11018" s="4" t="s">
        <v>11003</v>
      </c>
      <c r="C11018" s="6">
        <v>48.99</v>
      </c>
    </row>
    <row r="11019" spans="1:3" ht="13.8">
      <c r="A11019" s="3">
        <v>55021</v>
      </c>
      <c r="B11019" s="4" t="s">
        <v>11004</v>
      </c>
      <c r="C11019" s="6">
        <v>11.06</v>
      </c>
    </row>
    <row r="11020" spans="1:3" ht="13.8">
      <c r="A11020" s="3">
        <v>55022</v>
      </c>
      <c r="B11020" s="4" t="s">
        <v>11005</v>
      </c>
      <c r="C11020" s="5">
        <v>33.89</v>
      </c>
    </row>
    <row r="11021" spans="1:3" ht="13.8">
      <c r="A11021" s="3">
        <v>55023</v>
      </c>
      <c r="B11021" s="4" t="s">
        <v>11006</v>
      </c>
      <c r="C11021" s="6">
        <v>76.03</v>
      </c>
    </row>
    <row r="11022" spans="1:3" ht="13.8">
      <c r="A11022" s="3">
        <v>55024</v>
      </c>
      <c r="B11022" s="4" t="s">
        <v>11007</v>
      </c>
      <c r="C11022" s="6">
        <v>6.9</v>
      </c>
    </row>
    <row r="11023" spans="1:3" ht="13.8">
      <c r="A11023" s="3">
        <v>55025</v>
      </c>
      <c r="B11023" s="4" t="s">
        <v>11008</v>
      </c>
      <c r="C11023" s="6">
        <v>186.23</v>
      </c>
    </row>
    <row r="11024" spans="1:3" ht="13.8">
      <c r="A11024" s="3">
        <v>55026</v>
      </c>
      <c r="B11024" s="4" t="s">
        <v>11009</v>
      </c>
      <c r="C11024" s="6">
        <v>5.44</v>
      </c>
    </row>
    <row r="11025" spans="1:3" ht="13.8">
      <c r="A11025" s="3">
        <v>55027</v>
      </c>
      <c r="B11025" s="4" t="s">
        <v>11010</v>
      </c>
      <c r="C11025" s="6">
        <v>137.93</v>
      </c>
    </row>
    <row r="11026" spans="1:3" ht="13.8">
      <c r="A11026" s="3">
        <v>55028</v>
      </c>
      <c r="B11026" s="4" t="s">
        <v>11011</v>
      </c>
      <c r="C11026" s="6">
        <v>10.79</v>
      </c>
    </row>
    <row r="11027" spans="1:3" ht="13.8">
      <c r="A11027" s="3">
        <v>55029</v>
      </c>
      <c r="B11027" s="4" t="s">
        <v>11012</v>
      </c>
      <c r="C11027" s="6">
        <v>60.34</v>
      </c>
    </row>
    <row r="11028" spans="1:3" ht="13.8">
      <c r="A11028" s="3">
        <v>55030</v>
      </c>
      <c r="B11028" s="4" t="s">
        <v>11013</v>
      </c>
      <c r="C11028" s="6">
        <v>50.86</v>
      </c>
    </row>
    <row r="11029" spans="1:3" ht="13.8">
      <c r="A11029" s="3">
        <v>55031</v>
      </c>
      <c r="B11029" s="4" t="s">
        <v>11014</v>
      </c>
      <c r="C11029" s="6">
        <v>256.19</v>
      </c>
    </row>
    <row r="11030" spans="1:3" ht="13.8">
      <c r="A11030" s="3">
        <v>55032</v>
      </c>
      <c r="B11030" s="4" t="s">
        <v>11015</v>
      </c>
      <c r="C11030" s="6">
        <v>2037.06</v>
      </c>
    </row>
    <row r="11031" spans="1:3" ht="13.8">
      <c r="A11031" s="3">
        <v>55033</v>
      </c>
      <c r="B11031" s="4" t="s">
        <v>11016</v>
      </c>
      <c r="C11031" s="5">
        <v>2171.5500000000002</v>
      </c>
    </row>
    <row r="11032" spans="1:3" ht="13.8">
      <c r="A11032" s="3">
        <v>55034</v>
      </c>
      <c r="B11032" s="4" t="s">
        <v>11017</v>
      </c>
      <c r="C11032" s="6">
        <v>41.38</v>
      </c>
    </row>
    <row r="11033" spans="1:3" ht="13.8">
      <c r="A11033" s="3">
        <v>55035</v>
      </c>
      <c r="B11033" s="4" t="s">
        <v>11018</v>
      </c>
      <c r="C11033" s="6">
        <v>199.39</v>
      </c>
    </row>
    <row r="11034" spans="1:3" ht="13.8">
      <c r="A11034" s="3">
        <v>55036</v>
      </c>
      <c r="B11034" s="4" t="s">
        <v>11019</v>
      </c>
      <c r="C11034" s="6">
        <v>357.72</v>
      </c>
    </row>
    <row r="11035" spans="1:3" ht="13.8">
      <c r="A11035" s="3">
        <v>55037</v>
      </c>
      <c r="B11035" s="4" t="s">
        <v>11020</v>
      </c>
      <c r="C11035" s="6">
        <v>27.59</v>
      </c>
    </row>
    <row r="11036" spans="1:3" ht="13.8">
      <c r="A11036" s="3">
        <v>55039</v>
      </c>
      <c r="B11036" s="4" t="s">
        <v>11021</v>
      </c>
      <c r="C11036" s="6">
        <v>385.69</v>
      </c>
    </row>
    <row r="11037" spans="1:3" ht="13.8">
      <c r="A11037" s="3">
        <v>55040</v>
      </c>
      <c r="B11037" s="4" t="s">
        <v>11022</v>
      </c>
      <c r="C11037" s="6">
        <v>23275</v>
      </c>
    </row>
    <row r="11038" spans="1:3" ht="13.8">
      <c r="A11038" s="3">
        <v>55041</v>
      </c>
      <c r="B11038" s="4" t="s">
        <v>11023</v>
      </c>
      <c r="C11038" s="6">
        <v>1896.55</v>
      </c>
    </row>
    <row r="11039" spans="1:3" ht="13.8">
      <c r="A11039" s="3">
        <v>55042</v>
      </c>
      <c r="B11039" s="4" t="s">
        <v>11024</v>
      </c>
      <c r="C11039" s="6">
        <v>1050.8599999999999</v>
      </c>
    </row>
    <row r="11040" spans="1:3" ht="13.8">
      <c r="A11040" s="3">
        <v>55043</v>
      </c>
      <c r="B11040" s="4" t="s">
        <v>11025</v>
      </c>
      <c r="C11040" s="6">
        <v>357.76</v>
      </c>
    </row>
    <row r="11041" spans="1:3" ht="13.8">
      <c r="A11041" s="3">
        <v>55044</v>
      </c>
      <c r="B11041" s="4" t="s">
        <v>11026</v>
      </c>
      <c r="C11041" s="6">
        <v>176.72</v>
      </c>
    </row>
    <row r="11042" spans="1:3" ht="13.8">
      <c r="A11042" s="3">
        <v>55045</v>
      </c>
      <c r="B11042" s="4" t="s">
        <v>11027</v>
      </c>
      <c r="C11042" s="6">
        <v>345.54</v>
      </c>
    </row>
    <row r="11043" spans="1:3" ht="13.8">
      <c r="A11043" s="3">
        <v>55046</v>
      </c>
      <c r="B11043" s="4" t="s">
        <v>11028</v>
      </c>
      <c r="C11043" s="6">
        <v>207.65</v>
      </c>
    </row>
    <row r="11044" spans="1:3" ht="13.8">
      <c r="A11044" s="3">
        <v>55047</v>
      </c>
      <c r="B11044" s="4" t="s">
        <v>11029</v>
      </c>
      <c r="C11044" s="6">
        <v>143.51</v>
      </c>
    </row>
    <row r="11045" spans="1:3" ht="13.8">
      <c r="A11045" s="3">
        <v>55048</v>
      </c>
      <c r="B11045" s="4" t="s">
        <v>11030</v>
      </c>
      <c r="C11045" s="6">
        <v>41.69</v>
      </c>
    </row>
    <row r="11046" spans="1:3" ht="13.8">
      <c r="A11046" s="3">
        <v>55049</v>
      </c>
      <c r="B11046" s="4" t="s">
        <v>11031</v>
      </c>
      <c r="C11046" s="6">
        <v>129.31</v>
      </c>
    </row>
    <row r="11047" spans="1:3" ht="13.8">
      <c r="A11047" s="3">
        <v>55050</v>
      </c>
      <c r="B11047" s="4" t="s">
        <v>11032</v>
      </c>
      <c r="C11047" s="5">
        <v>730.76</v>
      </c>
    </row>
    <row r="11048" spans="1:3" ht="13.8">
      <c r="A11048" s="3">
        <v>55051</v>
      </c>
      <c r="B11048" s="4" t="s">
        <v>11033</v>
      </c>
      <c r="C11048" s="6">
        <v>533.26</v>
      </c>
    </row>
    <row r="11049" spans="1:3" ht="13.8">
      <c r="A11049" s="3">
        <v>55052</v>
      </c>
      <c r="B11049" s="4" t="s">
        <v>11034</v>
      </c>
      <c r="C11049" s="6">
        <v>12.06</v>
      </c>
    </row>
    <row r="11050" spans="1:3" ht="13.8">
      <c r="A11050" s="3">
        <v>55053</v>
      </c>
      <c r="B11050" s="4" t="s">
        <v>11035</v>
      </c>
      <c r="C11050" s="6">
        <v>0</v>
      </c>
    </row>
    <row r="11051" spans="1:3" ht="13.8">
      <c r="A11051" s="3">
        <v>55054</v>
      </c>
      <c r="B11051" s="4" t="s">
        <v>11036</v>
      </c>
      <c r="C11051" s="6">
        <v>23.28</v>
      </c>
    </row>
    <row r="11052" spans="1:3" ht="13.8">
      <c r="A11052" s="3">
        <v>55055</v>
      </c>
      <c r="B11052" s="4" t="s">
        <v>11037</v>
      </c>
      <c r="C11052" s="6">
        <v>77.58</v>
      </c>
    </row>
    <row r="11053" spans="1:3" ht="13.8">
      <c r="A11053" s="3">
        <v>55056</v>
      </c>
      <c r="B11053" s="4" t="s">
        <v>11038</v>
      </c>
      <c r="C11053" s="6">
        <v>5000</v>
      </c>
    </row>
    <row r="11054" spans="1:3" ht="13.8">
      <c r="A11054" s="3">
        <v>55057</v>
      </c>
      <c r="B11054" s="4" t="s">
        <v>11039</v>
      </c>
      <c r="C11054" s="5">
        <v>823</v>
      </c>
    </row>
    <row r="11055" spans="1:3" ht="13.8">
      <c r="A11055" s="3">
        <v>55058</v>
      </c>
      <c r="B11055" s="4" t="s">
        <v>11040</v>
      </c>
      <c r="C11055" s="6">
        <v>250</v>
      </c>
    </row>
    <row r="11056" spans="1:3" ht="13.8">
      <c r="A11056" s="3">
        <v>55059</v>
      </c>
      <c r="B11056" s="4" t="s">
        <v>11041</v>
      </c>
      <c r="C11056" s="6">
        <v>335.34</v>
      </c>
    </row>
    <row r="11057" spans="1:3" ht="13.8">
      <c r="A11057" s="3">
        <v>55060</v>
      </c>
      <c r="B11057" s="4" t="s">
        <v>11042</v>
      </c>
      <c r="C11057" s="6">
        <v>319.82</v>
      </c>
    </row>
    <row r="11058" spans="1:3" ht="13.8">
      <c r="A11058" s="3">
        <v>55061</v>
      </c>
      <c r="B11058" s="4" t="s">
        <v>11043</v>
      </c>
      <c r="C11058" s="6">
        <v>270.68</v>
      </c>
    </row>
    <row r="11059" spans="1:3" ht="13.8">
      <c r="A11059" s="3">
        <v>55062</v>
      </c>
      <c r="B11059" s="4" t="s">
        <v>11044</v>
      </c>
      <c r="C11059" s="6">
        <v>2465.52</v>
      </c>
    </row>
    <row r="11060" spans="1:3" ht="13.8">
      <c r="A11060" s="3">
        <v>55063</v>
      </c>
      <c r="B11060" s="4" t="s">
        <v>11045</v>
      </c>
      <c r="C11060" s="6">
        <v>26.42</v>
      </c>
    </row>
    <row r="11061" spans="1:3" ht="13.8">
      <c r="A11061" s="3">
        <v>55064</v>
      </c>
      <c r="B11061" s="4" t="s">
        <v>11046</v>
      </c>
      <c r="C11061" s="6">
        <v>37.81</v>
      </c>
    </row>
    <row r="11062" spans="1:3" ht="13.8">
      <c r="A11062" s="3">
        <v>55065</v>
      </c>
      <c r="B11062" s="4" t="s">
        <v>11047</v>
      </c>
      <c r="C11062" s="5">
        <v>214.17</v>
      </c>
    </row>
    <row r="11063" spans="1:3" ht="13.8">
      <c r="A11063" s="3">
        <v>55066</v>
      </c>
      <c r="B11063" s="4" t="s">
        <v>11048</v>
      </c>
      <c r="C11063" s="6">
        <v>3754.76</v>
      </c>
    </row>
    <row r="11064" spans="1:3" ht="13.8">
      <c r="A11064" s="3">
        <v>55067</v>
      </c>
      <c r="B11064" s="4" t="s">
        <v>11049</v>
      </c>
      <c r="C11064" s="6">
        <v>40.450000000000003</v>
      </c>
    </row>
    <row r="11065" spans="1:3" ht="13.8">
      <c r="A11065" s="3">
        <v>55068</v>
      </c>
      <c r="B11065" s="4" t="s">
        <v>11050</v>
      </c>
      <c r="C11065" s="6">
        <v>943.96</v>
      </c>
    </row>
    <row r="11066" spans="1:3" ht="13.8">
      <c r="A11066" s="3">
        <v>55069</v>
      </c>
      <c r="B11066" s="4" t="s">
        <v>11051</v>
      </c>
      <c r="C11066" s="6">
        <v>393.53</v>
      </c>
    </row>
    <row r="11067" spans="1:3" ht="13.8">
      <c r="A11067" s="3">
        <v>55070</v>
      </c>
      <c r="B11067" s="4" t="s">
        <v>11052</v>
      </c>
      <c r="C11067" s="6">
        <v>70.69</v>
      </c>
    </row>
    <row r="11068" spans="1:3" ht="13.8">
      <c r="A11068" s="3">
        <v>55071</v>
      </c>
      <c r="B11068" s="4" t="s">
        <v>11053</v>
      </c>
      <c r="C11068" s="6">
        <v>188.79</v>
      </c>
    </row>
    <row r="11069" spans="1:3" ht="13.8">
      <c r="A11069" s="3">
        <v>55072</v>
      </c>
      <c r="B11069" s="4" t="s">
        <v>11054</v>
      </c>
      <c r="C11069" s="6">
        <v>11206.89</v>
      </c>
    </row>
    <row r="11070" spans="1:3" ht="13.8">
      <c r="A11070" s="3">
        <v>55073</v>
      </c>
      <c r="B11070" s="4" t="s">
        <v>11055</v>
      </c>
      <c r="C11070" s="6">
        <v>164.32</v>
      </c>
    </row>
    <row r="11071" spans="1:3" ht="13.8">
      <c r="A11071" s="3">
        <v>55074</v>
      </c>
      <c r="B11071" s="4" t="s">
        <v>11056</v>
      </c>
      <c r="C11071" s="6">
        <v>7.03</v>
      </c>
    </row>
    <row r="11072" spans="1:3" ht="13.8">
      <c r="A11072" s="3">
        <v>55075</v>
      </c>
      <c r="B11072" s="4" t="s">
        <v>11057</v>
      </c>
      <c r="C11072" s="5">
        <v>7.03</v>
      </c>
    </row>
    <row r="11073" spans="1:3" ht="13.8">
      <c r="A11073" s="3">
        <v>55076</v>
      </c>
      <c r="B11073" s="4" t="s">
        <v>11058</v>
      </c>
      <c r="C11073" s="6">
        <v>7.03</v>
      </c>
    </row>
    <row r="11074" spans="1:3" ht="13.8">
      <c r="A11074" s="3">
        <v>55077</v>
      </c>
      <c r="B11074" s="4" t="s">
        <v>11059</v>
      </c>
      <c r="C11074" s="6">
        <v>7.04</v>
      </c>
    </row>
    <row r="11075" spans="1:3" ht="13.8">
      <c r="A11075" s="3">
        <v>55078</v>
      </c>
      <c r="B11075" s="4" t="s">
        <v>11060</v>
      </c>
      <c r="C11075" s="6">
        <v>4.26</v>
      </c>
    </row>
    <row r="11076" spans="1:3" ht="13.8">
      <c r="A11076" s="3">
        <v>55079</v>
      </c>
      <c r="B11076" s="4" t="s">
        <v>11061</v>
      </c>
      <c r="C11076" s="6">
        <v>22.33</v>
      </c>
    </row>
    <row r="11077" spans="1:3" ht="13.8">
      <c r="A11077" s="3">
        <v>55080</v>
      </c>
      <c r="B11077" s="4" t="s">
        <v>11062</v>
      </c>
      <c r="C11077" s="6">
        <v>2.93</v>
      </c>
    </row>
    <row r="11078" spans="1:3" ht="13.8">
      <c r="A11078" s="3">
        <v>55081</v>
      </c>
      <c r="B11078" s="4" t="s">
        <v>11063</v>
      </c>
      <c r="C11078" s="6">
        <v>107.76</v>
      </c>
    </row>
    <row r="11079" spans="1:3" ht="13.8">
      <c r="A11079" s="3">
        <v>55082</v>
      </c>
      <c r="B11079" s="4" t="s">
        <v>11064</v>
      </c>
      <c r="C11079" s="6">
        <v>400</v>
      </c>
    </row>
    <row r="11080" spans="1:3" ht="13.8">
      <c r="A11080" s="3">
        <v>55084</v>
      </c>
      <c r="B11080" s="4" t="s">
        <v>11065</v>
      </c>
      <c r="C11080" s="5">
        <v>578.44000000000005</v>
      </c>
    </row>
    <row r="11081" spans="1:3" ht="13.8">
      <c r="A11081" s="3">
        <v>55085</v>
      </c>
      <c r="B11081" s="4" t="s">
        <v>11066</v>
      </c>
      <c r="C11081" s="6">
        <v>235.34</v>
      </c>
    </row>
    <row r="11082" spans="1:3" ht="13.8">
      <c r="A11082" s="3">
        <v>55086</v>
      </c>
      <c r="B11082" s="4" t="s">
        <v>11067</v>
      </c>
      <c r="C11082" s="6">
        <v>5.08</v>
      </c>
    </row>
    <row r="11083" spans="1:3" ht="13.8">
      <c r="A11083" s="3">
        <v>55087</v>
      </c>
      <c r="B11083" s="4" t="s">
        <v>11068</v>
      </c>
      <c r="C11083" s="6">
        <v>185.34</v>
      </c>
    </row>
    <row r="11084" spans="1:3" ht="13.8">
      <c r="A11084" s="3">
        <v>55088</v>
      </c>
      <c r="B11084" s="4" t="s">
        <v>11069</v>
      </c>
      <c r="C11084" s="6">
        <v>478.92</v>
      </c>
    </row>
    <row r="11085" spans="1:3" ht="13.8">
      <c r="A11085" s="3">
        <v>55089</v>
      </c>
      <c r="B11085" s="4" t="s">
        <v>11070</v>
      </c>
      <c r="C11085" s="6">
        <v>349.22</v>
      </c>
    </row>
    <row r="11086" spans="1:3" ht="13.8">
      <c r="A11086" s="3">
        <v>55090</v>
      </c>
      <c r="B11086" s="4" t="s">
        <v>11071</v>
      </c>
      <c r="C11086" s="6">
        <v>34.479999999999997</v>
      </c>
    </row>
    <row r="11087" spans="1:3" ht="13.8">
      <c r="A11087" s="3">
        <v>55091</v>
      </c>
      <c r="B11087" s="4" t="s">
        <v>11072</v>
      </c>
      <c r="C11087" s="6">
        <v>8.2899999999999991</v>
      </c>
    </row>
    <row r="11088" spans="1:3" ht="13.8">
      <c r="A11088" s="3">
        <v>55092</v>
      </c>
      <c r="B11088" s="4" t="s">
        <v>11073</v>
      </c>
      <c r="C11088" s="6">
        <v>537.24</v>
      </c>
    </row>
    <row r="11089" spans="1:3" ht="13.8">
      <c r="A11089" s="3">
        <v>55093</v>
      </c>
      <c r="B11089" s="4" t="s">
        <v>11074</v>
      </c>
      <c r="C11089" s="6">
        <v>1669.83</v>
      </c>
    </row>
    <row r="11090" spans="1:3" ht="13.8">
      <c r="A11090" s="3">
        <v>55094</v>
      </c>
      <c r="B11090" s="4" t="s">
        <v>11075</v>
      </c>
      <c r="C11090" s="6">
        <v>0</v>
      </c>
    </row>
    <row r="11091" spans="1:3" ht="13.8">
      <c r="A11091" s="3">
        <v>55095</v>
      </c>
      <c r="B11091" s="4" t="s">
        <v>132</v>
      </c>
      <c r="C11091" s="6">
        <v>78.45</v>
      </c>
    </row>
    <row r="11092" spans="1:3" ht="13.8">
      <c r="A11092" s="3">
        <v>55096</v>
      </c>
      <c r="B11092" s="4" t="s">
        <v>11076</v>
      </c>
      <c r="C11092" s="5">
        <v>628.6</v>
      </c>
    </row>
    <row r="11093" spans="1:3" ht="13.8">
      <c r="A11093" s="3">
        <v>55097</v>
      </c>
      <c r="B11093" s="4" t="s">
        <v>11077</v>
      </c>
      <c r="C11093" s="6">
        <v>1048.27</v>
      </c>
    </row>
    <row r="11094" spans="1:3" ht="13.8">
      <c r="A11094" s="3">
        <v>55098</v>
      </c>
      <c r="B11094" s="4" t="s">
        <v>11078</v>
      </c>
      <c r="C11094" s="4">
        <v>1.25</v>
      </c>
    </row>
    <row r="11095" spans="1:3" ht="13.8">
      <c r="A11095" s="3">
        <v>55099</v>
      </c>
      <c r="B11095" s="4" t="s">
        <v>11079</v>
      </c>
      <c r="C11095" s="6">
        <v>347.41</v>
      </c>
    </row>
    <row r="11096" spans="1:3" ht="13.8">
      <c r="A11096" s="3">
        <v>55123</v>
      </c>
      <c r="B11096" s="4" t="s">
        <v>11080</v>
      </c>
      <c r="C11096" s="6">
        <v>4310.34</v>
      </c>
    </row>
    <row r="11097" spans="1:3" ht="13.8">
      <c r="A11097" s="3">
        <v>55138</v>
      </c>
      <c r="B11097" s="4" t="s">
        <v>11081</v>
      </c>
      <c r="C11097" s="5">
        <v>2374.1999999999998</v>
      </c>
    </row>
    <row r="11098" spans="1:3" ht="13.8">
      <c r="A11098" s="3">
        <v>55154</v>
      </c>
      <c r="B11098" s="4" t="s">
        <v>11082</v>
      </c>
      <c r="C11098" s="6">
        <v>63.33</v>
      </c>
    </row>
    <row r="11099" spans="1:3" ht="13.8">
      <c r="A11099" s="3">
        <v>55156</v>
      </c>
      <c r="B11099" s="4" t="s">
        <v>11083</v>
      </c>
      <c r="C11099" s="6">
        <v>202.58</v>
      </c>
    </row>
    <row r="11100" spans="1:3" ht="13.8">
      <c r="A11100" s="3">
        <v>55214</v>
      </c>
      <c r="B11100" s="4" t="s">
        <v>11084</v>
      </c>
      <c r="C11100" s="6">
        <v>52.5</v>
      </c>
    </row>
    <row r="11101" spans="1:3" ht="13.8">
      <c r="A11101" s="3">
        <v>55225</v>
      </c>
      <c r="B11101" s="4" t="s">
        <v>11085</v>
      </c>
      <c r="C11101" s="6">
        <v>1497.42</v>
      </c>
    </row>
    <row r="11102" spans="1:3" ht="13.8">
      <c r="A11102" s="3">
        <v>55226</v>
      </c>
      <c r="B11102" s="4" t="s">
        <v>11086</v>
      </c>
      <c r="C11102" s="6">
        <v>1325</v>
      </c>
    </row>
    <row r="11103" spans="1:3" ht="13.8">
      <c r="A11103" s="3">
        <v>55227</v>
      </c>
      <c r="B11103" s="4" t="s">
        <v>11087</v>
      </c>
      <c r="C11103" s="6">
        <v>1325</v>
      </c>
    </row>
    <row r="11104" spans="1:3" ht="13.8">
      <c r="A11104" s="3">
        <v>55228</v>
      </c>
      <c r="B11104" s="4" t="s">
        <v>11088</v>
      </c>
      <c r="C11104" s="6">
        <v>1325</v>
      </c>
    </row>
    <row r="11105" spans="1:3" ht="13.8">
      <c r="A11105" s="3">
        <v>55229</v>
      </c>
      <c r="B11105" s="4" t="s">
        <v>11089</v>
      </c>
      <c r="C11105" s="6">
        <v>1325</v>
      </c>
    </row>
    <row r="11106" spans="1:3" ht="13.8">
      <c r="A11106" s="3">
        <v>55305</v>
      </c>
      <c r="B11106" s="4" t="s">
        <v>11090</v>
      </c>
      <c r="C11106" s="6">
        <v>76.010000000000005</v>
      </c>
    </row>
    <row r="11107" spans="1:3" ht="13.8">
      <c r="A11107" s="3">
        <v>55306</v>
      </c>
      <c r="B11107" s="4" t="s">
        <v>11091</v>
      </c>
      <c r="C11107" s="6">
        <v>83.28</v>
      </c>
    </row>
    <row r="11108" spans="1:3" ht="13.8">
      <c r="A11108" s="3">
        <v>55446</v>
      </c>
      <c r="B11108" s="4" t="s">
        <v>11092</v>
      </c>
      <c r="C11108" s="6">
        <v>2.9</v>
      </c>
    </row>
    <row r="11109" spans="1:3" ht="13.8">
      <c r="A11109" s="3">
        <v>55487</v>
      </c>
      <c r="B11109" s="4" t="s">
        <v>11093</v>
      </c>
      <c r="C11109" s="6">
        <v>56.89</v>
      </c>
    </row>
    <row r="11110" spans="1:3" ht="13.8">
      <c r="A11110" s="3">
        <v>55513</v>
      </c>
      <c r="B11110" s="4" t="s">
        <v>11094</v>
      </c>
      <c r="C11110" s="6">
        <v>1366.37</v>
      </c>
    </row>
    <row r="11111" spans="1:3" ht="13.8">
      <c r="A11111" s="3">
        <v>55519</v>
      </c>
      <c r="B11111" s="4" t="s">
        <v>11095</v>
      </c>
      <c r="C11111" s="6">
        <v>525.27</v>
      </c>
    </row>
    <row r="11112" spans="1:3" ht="13.8">
      <c r="A11112" s="3">
        <v>55520</v>
      </c>
      <c r="B11112" s="4" t="s">
        <v>11096</v>
      </c>
      <c r="C11112" s="6">
        <v>1209.55</v>
      </c>
    </row>
    <row r="11113" spans="1:3" ht="13.8">
      <c r="A11113" s="3">
        <v>55521</v>
      </c>
      <c r="B11113" s="4" t="s">
        <v>11097</v>
      </c>
      <c r="C11113" s="6">
        <v>206.01</v>
      </c>
    </row>
    <row r="11114" spans="1:3" ht="13.8">
      <c r="A11114" s="3">
        <v>55522</v>
      </c>
      <c r="B11114" s="4" t="s">
        <v>11098</v>
      </c>
      <c r="C11114" s="6">
        <v>66.66</v>
      </c>
    </row>
    <row r="11115" spans="1:3" ht="13.8">
      <c r="A11115" s="3">
        <v>55523</v>
      </c>
      <c r="B11115" s="4" t="s">
        <v>11099</v>
      </c>
      <c r="C11115" s="6">
        <v>1982.76</v>
      </c>
    </row>
    <row r="11116" spans="1:3" ht="13.8">
      <c r="A11116" s="3">
        <v>55524</v>
      </c>
      <c r="B11116" s="4" t="s">
        <v>11100</v>
      </c>
      <c r="C11116" s="6">
        <v>50</v>
      </c>
    </row>
    <row r="11117" spans="1:3" ht="13.8">
      <c r="A11117" s="3">
        <v>55525</v>
      </c>
      <c r="B11117" s="4" t="s">
        <v>11101</v>
      </c>
      <c r="C11117" s="6">
        <v>584.08000000000004</v>
      </c>
    </row>
    <row r="11118" spans="1:3" ht="13.8">
      <c r="A11118" s="3">
        <v>55526</v>
      </c>
      <c r="B11118" s="4" t="s">
        <v>11102</v>
      </c>
      <c r="C11118" s="6">
        <v>64.069999999999993</v>
      </c>
    </row>
    <row r="11119" spans="1:3" ht="13.8">
      <c r="A11119" s="3">
        <v>55527</v>
      </c>
      <c r="B11119" s="4" t="s">
        <v>11103</v>
      </c>
      <c r="C11119" s="6">
        <v>114</v>
      </c>
    </row>
    <row r="11120" spans="1:3" ht="13.8">
      <c r="A11120" s="3">
        <v>55528</v>
      </c>
      <c r="B11120" s="4" t="s">
        <v>11104</v>
      </c>
      <c r="C11120" s="6">
        <v>111.21</v>
      </c>
    </row>
    <row r="11121" spans="1:3" ht="13.8">
      <c r="A11121" s="3">
        <v>55529</v>
      </c>
      <c r="B11121" s="4" t="s">
        <v>11105</v>
      </c>
      <c r="C11121" s="6">
        <v>48.74</v>
      </c>
    </row>
    <row r="11122" spans="1:3" ht="13.8">
      <c r="A11122" s="3">
        <v>55530</v>
      </c>
      <c r="B11122" s="4" t="s">
        <v>11106</v>
      </c>
      <c r="C11122" s="6">
        <v>342.24</v>
      </c>
    </row>
    <row r="11123" spans="1:3" ht="13.8">
      <c r="A11123" s="3">
        <v>55531</v>
      </c>
      <c r="B11123" s="4" t="s">
        <v>11107</v>
      </c>
      <c r="C11123" s="6">
        <v>516.37</v>
      </c>
    </row>
    <row r="11124" spans="1:3" ht="13.8">
      <c r="A11124" s="3">
        <v>55532</v>
      </c>
      <c r="B11124" s="4" t="s">
        <v>11108</v>
      </c>
      <c r="C11124" s="6">
        <v>416.38</v>
      </c>
    </row>
    <row r="11125" spans="1:3" ht="13.8">
      <c r="A11125" s="3">
        <v>55533</v>
      </c>
      <c r="B11125" s="4" t="s">
        <v>11109</v>
      </c>
      <c r="C11125" s="5">
        <v>137.07</v>
      </c>
    </row>
    <row r="11126" spans="1:3" ht="13.8">
      <c r="A11126" s="3">
        <v>55535</v>
      </c>
      <c r="B11126" s="4" t="s">
        <v>11110</v>
      </c>
      <c r="C11126" s="6">
        <v>1336.2</v>
      </c>
    </row>
    <row r="11127" spans="1:3" ht="13.8">
      <c r="A11127" s="3">
        <v>55536</v>
      </c>
      <c r="B11127" s="4" t="s">
        <v>11111</v>
      </c>
      <c r="C11127" s="5">
        <v>245.47</v>
      </c>
    </row>
    <row r="11128" spans="1:3" ht="13.8">
      <c r="A11128" s="3">
        <v>55537</v>
      </c>
      <c r="B11128" s="4" t="s">
        <v>11112</v>
      </c>
      <c r="C11128" s="6">
        <v>383.62</v>
      </c>
    </row>
    <row r="11129" spans="1:3" ht="13.8">
      <c r="A11129" s="3">
        <v>55538</v>
      </c>
      <c r="B11129" s="4" t="s">
        <v>11113</v>
      </c>
      <c r="C11129" s="6">
        <v>1286.5</v>
      </c>
    </row>
    <row r="11130" spans="1:3" ht="13.8">
      <c r="A11130" s="3">
        <v>55539</v>
      </c>
      <c r="B11130" s="4" t="s">
        <v>11114</v>
      </c>
      <c r="C11130" s="6">
        <v>1.08</v>
      </c>
    </row>
    <row r="11131" spans="1:3" ht="13.8">
      <c r="A11131" s="3">
        <v>55540</v>
      </c>
      <c r="B11131" s="4" t="s">
        <v>11115</v>
      </c>
      <c r="C11131" s="6">
        <v>23.75</v>
      </c>
    </row>
    <row r="11132" spans="1:3" ht="13.8">
      <c r="A11132" s="3">
        <v>55541</v>
      </c>
      <c r="B11132" s="4" t="s">
        <v>11116</v>
      </c>
      <c r="C11132" s="6">
        <v>0.18</v>
      </c>
    </row>
    <row r="11133" spans="1:3" ht="13.8">
      <c r="A11133" s="3">
        <v>55542</v>
      </c>
      <c r="B11133" s="4" t="s">
        <v>11117</v>
      </c>
      <c r="C11133" s="5">
        <v>9.6999999999999993</v>
      </c>
    </row>
    <row r="11134" spans="1:3" ht="13.8">
      <c r="A11134" s="3">
        <v>55543</v>
      </c>
      <c r="B11134" s="4" t="s">
        <v>11118</v>
      </c>
      <c r="C11134" s="6">
        <v>38.71</v>
      </c>
    </row>
    <row r="11135" spans="1:3" ht="13.8">
      <c r="A11135" s="3">
        <v>55544</v>
      </c>
      <c r="B11135" s="4" t="s">
        <v>11119</v>
      </c>
      <c r="C11135" s="6">
        <v>0.48</v>
      </c>
    </row>
    <row r="11136" spans="1:3" ht="13.8">
      <c r="A11136" s="3">
        <v>55545</v>
      </c>
      <c r="B11136" s="4" t="s">
        <v>11120</v>
      </c>
      <c r="C11136" s="6">
        <v>127.77</v>
      </c>
    </row>
    <row r="11137" spans="1:3" ht="13.8">
      <c r="A11137" s="3">
        <v>55546</v>
      </c>
      <c r="B11137" s="4" t="s">
        <v>11121</v>
      </c>
      <c r="C11137" s="6">
        <v>512.92999999999995</v>
      </c>
    </row>
    <row r="11138" spans="1:3" ht="13.8">
      <c r="A11138" s="3">
        <v>55547</v>
      </c>
      <c r="B11138" s="4" t="s">
        <v>11122</v>
      </c>
      <c r="C11138" s="6">
        <v>344.84</v>
      </c>
    </row>
    <row r="11139" spans="1:3" ht="13.8">
      <c r="A11139" s="3">
        <v>55548</v>
      </c>
      <c r="B11139" s="4" t="s">
        <v>11123</v>
      </c>
      <c r="C11139" s="5">
        <v>154.31</v>
      </c>
    </row>
    <row r="11140" spans="1:3" ht="13.8">
      <c r="A11140" s="3">
        <v>55549</v>
      </c>
      <c r="B11140" s="4" t="s">
        <v>11124</v>
      </c>
      <c r="C11140" s="6">
        <v>254.31</v>
      </c>
    </row>
    <row r="11141" spans="1:3" ht="13.8">
      <c r="A11141" s="3">
        <v>55550</v>
      </c>
      <c r="B11141" s="4" t="s">
        <v>11125</v>
      </c>
      <c r="C11141" s="5">
        <v>61.53</v>
      </c>
    </row>
    <row r="11142" spans="1:3" ht="13.8">
      <c r="A11142" s="3">
        <v>55551</v>
      </c>
      <c r="B11142" s="4" t="s">
        <v>11126</v>
      </c>
      <c r="C11142" s="4">
        <v>47.41</v>
      </c>
    </row>
    <row r="11143" spans="1:3" ht="13.8">
      <c r="A11143" s="3">
        <v>55552</v>
      </c>
      <c r="B11143" s="4" t="s">
        <v>11127</v>
      </c>
      <c r="C11143" s="6">
        <v>748.28</v>
      </c>
    </row>
    <row r="11144" spans="1:3" ht="13.8">
      <c r="A11144" s="3">
        <v>55553</v>
      </c>
      <c r="B11144" s="4" t="s">
        <v>11128</v>
      </c>
      <c r="C11144" s="6">
        <v>44.93</v>
      </c>
    </row>
    <row r="11145" spans="1:3" ht="13.8">
      <c r="A11145" s="3">
        <v>55556</v>
      </c>
      <c r="B11145" s="4" t="s">
        <v>11129</v>
      </c>
      <c r="C11145" s="6">
        <v>208.77</v>
      </c>
    </row>
    <row r="11146" spans="1:3" ht="13.8">
      <c r="A11146" s="3">
        <v>55557</v>
      </c>
      <c r="B11146" s="4" t="s">
        <v>11130</v>
      </c>
      <c r="C11146" s="6">
        <v>2728.45</v>
      </c>
    </row>
    <row r="11147" spans="1:3" ht="13.8">
      <c r="A11147" s="3">
        <v>55559</v>
      </c>
      <c r="B11147" s="4" t="s">
        <v>11131</v>
      </c>
      <c r="C11147" s="5">
        <v>96.37</v>
      </c>
    </row>
    <row r="11148" spans="1:3" ht="13.8">
      <c r="A11148" s="3">
        <v>55560</v>
      </c>
      <c r="B11148" s="4" t="s">
        <v>11132</v>
      </c>
      <c r="C11148" s="6">
        <v>602.59</v>
      </c>
    </row>
    <row r="11149" spans="1:3" ht="13.8">
      <c r="A11149" s="3">
        <v>55561</v>
      </c>
      <c r="B11149" s="4" t="s">
        <v>11133</v>
      </c>
      <c r="C11149" s="6">
        <v>1010.97</v>
      </c>
    </row>
    <row r="11150" spans="1:3" ht="13.8">
      <c r="A11150" s="3">
        <v>55566</v>
      </c>
      <c r="B11150" s="4" t="s">
        <v>11134</v>
      </c>
      <c r="C11150" s="6">
        <v>706.89</v>
      </c>
    </row>
    <row r="11151" spans="1:3" ht="13.8">
      <c r="A11151" s="3">
        <v>55571</v>
      </c>
      <c r="B11151" s="4" t="s">
        <v>11135</v>
      </c>
      <c r="C11151" s="6">
        <v>69.39</v>
      </c>
    </row>
    <row r="11152" spans="1:3" ht="13.8">
      <c r="A11152" s="3">
        <v>55572</v>
      </c>
      <c r="B11152" s="4" t="s">
        <v>11136</v>
      </c>
      <c r="C11152" s="6">
        <v>172.41</v>
      </c>
    </row>
    <row r="11153" spans="1:3" ht="13.8">
      <c r="A11153" s="3">
        <v>55573</v>
      </c>
      <c r="B11153" s="4" t="s">
        <v>11137</v>
      </c>
      <c r="C11153" s="6">
        <v>232.76</v>
      </c>
    </row>
    <row r="11154" spans="1:3" ht="13.8">
      <c r="A11154" s="3">
        <v>55574</v>
      </c>
      <c r="B11154" s="4" t="s">
        <v>11138</v>
      </c>
      <c r="C11154" s="5">
        <v>15.51</v>
      </c>
    </row>
    <row r="11155" spans="1:3" ht="13.8">
      <c r="A11155" s="3">
        <v>55575</v>
      </c>
      <c r="B11155" s="4" t="s">
        <v>11139</v>
      </c>
      <c r="C11155" s="6">
        <v>46.55</v>
      </c>
    </row>
    <row r="11156" spans="1:3" ht="13.8">
      <c r="A11156" s="3">
        <v>55576</v>
      </c>
      <c r="B11156" s="4" t="s">
        <v>11140</v>
      </c>
      <c r="C11156" s="6">
        <v>1.82</v>
      </c>
    </row>
    <row r="11157" spans="1:3" ht="13.8">
      <c r="A11157" s="3">
        <v>55577</v>
      </c>
      <c r="B11157" s="4" t="s">
        <v>11141</v>
      </c>
      <c r="C11157" s="6">
        <v>2.88</v>
      </c>
    </row>
    <row r="11158" spans="1:3" ht="13.8">
      <c r="A11158" s="3">
        <v>55578</v>
      </c>
      <c r="B11158" s="4" t="s">
        <v>11142</v>
      </c>
      <c r="C11158" s="6">
        <v>49.88</v>
      </c>
    </row>
    <row r="11159" spans="1:3" ht="13.8">
      <c r="A11159" s="3">
        <v>55579</v>
      </c>
      <c r="B11159" s="4" t="s">
        <v>11143</v>
      </c>
      <c r="C11159" s="6">
        <v>29.47</v>
      </c>
    </row>
    <row r="11160" spans="1:3" ht="13.8">
      <c r="A11160" s="3">
        <v>55580</v>
      </c>
      <c r="B11160" s="4" t="s">
        <v>11144</v>
      </c>
      <c r="C11160" s="6">
        <v>2.02</v>
      </c>
    </row>
    <row r="11161" spans="1:3" ht="13.8">
      <c r="A11161" s="3">
        <v>55581</v>
      </c>
      <c r="B11161" s="4" t="s">
        <v>11145</v>
      </c>
      <c r="C11161" s="6">
        <v>154.61000000000001</v>
      </c>
    </row>
    <row r="11162" spans="1:3" ht="13.8">
      <c r="A11162" s="3">
        <v>55582</v>
      </c>
      <c r="B11162" s="4" t="s">
        <v>11146</v>
      </c>
      <c r="C11162" s="6">
        <v>288.79000000000002</v>
      </c>
    </row>
    <row r="11163" spans="1:3" ht="13.8">
      <c r="A11163" s="3">
        <v>55583</v>
      </c>
      <c r="B11163" s="4" t="s">
        <v>11147</v>
      </c>
      <c r="C11163" s="6">
        <v>421.04</v>
      </c>
    </row>
    <row r="11164" spans="1:3" ht="13.8">
      <c r="A11164" s="3">
        <v>55584</v>
      </c>
      <c r="B11164" s="4" t="s">
        <v>11148</v>
      </c>
      <c r="C11164" s="6">
        <v>90.88</v>
      </c>
    </row>
    <row r="11165" spans="1:3" ht="13.8">
      <c r="A11165" s="3">
        <v>55586</v>
      </c>
      <c r="B11165" s="4" t="s">
        <v>11149</v>
      </c>
      <c r="C11165" s="6">
        <v>16.38</v>
      </c>
    </row>
    <row r="11166" spans="1:3" ht="13.8">
      <c r="A11166" s="3">
        <v>55587</v>
      </c>
      <c r="B11166" s="4" t="s">
        <v>11150</v>
      </c>
      <c r="C11166" s="6">
        <v>0.13</v>
      </c>
    </row>
    <row r="11167" spans="1:3" ht="13.8">
      <c r="A11167" s="3">
        <v>55588</v>
      </c>
      <c r="B11167" s="4" t="s">
        <v>11151</v>
      </c>
      <c r="C11167" s="5">
        <v>216.12</v>
      </c>
    </row>
    <row r="11168" spans="1:3" ht="13.8">
      <c r="A11168" s="3">
        <v>55589</v>
      </c>
      <c r="B11168" s="4" t="s">
        <v>11152</v>
      </c>
      <c r="C11168" s="5">
        <v>55</v>
      </c>
    </row>
    <row r="11169" spans="1:3" ht="13.8">
      <c r="A11169" s="3">
        <v>55590</v>
      </c>
      <c r="B11169" s="4" t="s">
        <v>11153</v>
      </c>
      <c r="C11169" s="6">
        <v>33.74</v>
      </c>
    </row>
    <row r="11170" spans="1:3" ht="13.8">
      <c r="A11170" s="3">
        <v>55591</v>
      </c>
      <c r="B11170" s="4" t="s">
        <v>11154</v>
      </c>
      <c r="C11170" s="6">
        <v>101.54</v>
      </c>
    </row>
    <row r="11171" spans="1:3" ht="13.8">
      <c r="A11171" s="3">
        <v>55592</v>
      </c>
      <c r="B11171" s="4" t="s">
        <v>11155</v>
      </c>
      <c r="C11171" s="4">
        <v>708.94</v>
      </c>
    </row>
    <row r="11172" spans="1:3" ht="13.8">
      <c r="A11172" s="3">
        <v>55593</v>
      </c>
      <c r="B11172" s="4" t="s">
        <v>11156</v>
      </c>
      <c r="C11172" s="6">
        <v>247.57</v>
      </c>
    </row>
    <row r="11173" spans="1:3" ht="13.8">
      <c r="A11173" s="3">
        <v>55594</v>
      </c>
      <c r="B11173" s="4" t="s">
        <v>11157</v>
      </c>
      <c r="C11173" s="6">
        <v>212.93</v>
      </c>
    </row>
    <row r="11174" spans="1:3" ht="13.8">
      <c r="A11174" s="3">
        <v>55595</v>
      </c>
      <c r="B11174" s="4" t="s">
        <v>11158</v>
      </c>
      <c r="C11174" s="6">
        <v>208.16</v>
      </c>
    </row>
    <row r="11175" spans="1:3" ht="13.8">
      <c r="A11175" s="3">
        <v>55596</v>
      </c>
      <c r="B11175" s="4" t="s">
        <v>11159</v>
      </c>
      <c r="C11175" s="6">
        <v>65.430000000000007</v>
      </c>
    </row>
    <row r="11176" spans="1:3" ht="13.8">
      <c r="A11176" s="3">
        <v>55597</v>
      </c>
      <c r="B11176" s="4" t="s">
        <v>11160</v>
      </c>
      <c r="C11176" s="6">
        <v>20.98</v>
      </c>
    </row>
    <row r="11177" spans="1:3" ht="13.8">
      <c r="A11177" s="3">
        <v>55598</v>
      </c>
      <c r="B11177" s="4" t="s">
        <v>11161</v>
      </c>
      <c r="C11177" s="6">
        <v>130</v>
      </c>
    </row>
    <row r="11178" spans="1:3" ht="13.8">
      <c r="A11178" s="3">
        <v>55599</v>
      </c>
      <c r="B11178" s="4" t="s">
        <v>11162</v>
      </c>
      <c r="C11178" s="6">
        <v>464.65</v>
      </c>
    </row>
    <row r="11179" spans="1:3" ht="13.8">
      <c r="A11179" s="3">
        <v>55682</v>
      </c>
      <c r="B11179" s="4" t="s">
        <v>11163</v>
      </c>
      <c r="C11179" s="6">
        <v>15.52</v>
      </c>
    </row>
    <row r="11180" spans="1:3" ht="13.8">
      <c r="A11180" s="3">
        <v>55729</v>
      </c>
      <c r="B11180" s="4" t="s">
        <v>11164</v>
      </c>
      <c r="C11180" s="6">
        <v>4563.22</v>
      </c>
    </row>
    <row r="11181" spans="1:3" ht="13.8">
      <c r="A11181" s="3">
        <v>55738</v>
      </c>
      <c r="B11181" s="4" t="s">
        <v>11165</v>
      </c>
      <c r="C11181" s="6">
        <v>45.14</v>
      </c>
    </row>
    <row r="11182" spans="1:3" ht="13.8">
      <c r="A11182" s="3">
        <v>55781</v>
      </c>
      <c r="B11182" s="4" t="s">
        <v>11166</v>
      </c>
      <c r="C11182" s="6">
        <v>268.10000000000002</v>
      </c>
    </row>
    <row r="11183" spans="1:3" ht="13.8">
      <c r="A11183" s="3">
        <v>55812</v>
      </c>
      <c r="B11183" s="4" t="s">
        <v>11167</v>
      </c>
      <c r="C11183" s="6">
        <v>6.19</v>
      </c>
    </row>
    <row r="11184" spans="1:3" ht="13.8">
      <c r="A11184" s="3">
        <v>55813</v>
      </c>
      <c r="B11184" s="4" t="s">
        <v>11168</v>
      </c>
      <c r="C11184" s="6">
        <v>6.19</v>
      </c>
    </row>
    <row r="11185" spans="1:3" ht="13.8">
      <c r="A11185" s="3">
        <v>55814</v>
      </c>
      <c r="B11185" s="4" t="s">
        <v>11169</v>
      </c>
      <c r="C11185" s="6">
        <v>26.66</v>
      </c>
    </row>
    <row r="11186" spans="1:3" ht="13.8">
      <c r="A11186" s="3">
        <v>55815</v>
      </c>
      <c r="B11186" s="4" t="s">
        <v>11170</v>
      </c>
      <c r="C11186" s="6">
        <v>38.39</v>
      </c>
    </row>
    <row r="11187" spans="1:3" ht="13.8">
      <c r="A11187" s="3">
        <v>55817</v>
      </c>
      <c r="B11187" s="4" t="s">
        <v>11171</v>
      </c>
      <c r="C11187" s="6">
        <v>29.86</v>
      </c>
    </row>
    <row r="11188" spans="1:3" ht="13.8">
      <c r="A11188" s="3">
        <v>55818</v>
      </c>
      <c r="B11188" s="4" t="s">
        <v>11172</v>
      </c>
      <c r="C11188" s="6">
        <v>44.79</v>
      </c>
    </row>
    <row r="11189" spans="1:3" ht="13.8">
      <c r="A11189" s="3">
        <v>55819</v>
      </c>
      <c r="B11189" s="4" t="s">
        <v>11173</v>
      </c>
      <c r="C11189" s="5">
        <v>52.26</v>
      </c>
    </row>
    <row r="11190" spans="1:3" ht="13.8">
      <c r="A11190" s="3">
        <v>55820</v>
      </c>
      <c r="B11190" s="4" t="s">
        <v>11174</v>
      </c>
      <c r="C11190" s="6">
        <v>73.59</v>
      </c>
    </row>
    <row r="11191" spans="1:3" ht="13.8">
      <c r="A11191" s="3">
        <v>55822</v>
      </c>
      <c r="B11191" s="4" t="s">
        <v>11175</v>
      </c>
      <c r="C11191" s="6">
        <v>104.51</v>
      </c>
    </row>
    <row r="11192" spans="1:3" ht="13.8">
      <c r="A11192" s="3">
        <v>55823</v>
      </c>
      <c r="B11192" s="4" t="s">
        <v>11176</v>
      </c>
      <c r="C11192" s="6">
        <v>26.66</v>
      </c>
    </row>
    <row r="11193" spans="1:3" ht="13.8">
      <c r="A11193" s="3">
        <v>55825</v>
      </c>
      <c r="B11193" s="4" t="s">
        <v>11177</v>
      </c>
      <c r="C11193" s="6">
        <v>30.81</v>
      </c>
    </row>
    <row r="11194" spans="1:3" ht="13.8">
      <c r="A11194" s="3">
        <v>55841</v>
      </c>
      <c r="B11194" s="4" t="s">
        <v>11178</v>
      </c>
      <c r="C11194" s="6">
        <v>37.79</v>
      </c>
    </row>
    <row r="11195" spans="1:3" ht="13.8">
      <c r="A11195" s="3">
        <v>55849</v>
      </c>
      <c r="B11195" s="4" t="s">
        <v>11179</v>
      </c>
      <c r="C11195" s="6">
        <v>0.01</v>
      </c>
    </row>
    <row r="11196" spans="1:3" ht="13.8">
      <c r="A11196" s="3">
        <v>55851</v>
      </c>
      <c r="B11196" s="4" t="s">
        <v>11180</v>
      </c>
      <c r="C11196" s="6">
        <v>1143.97</v>
      </c>
    </row>
    <row r="11197" spans="1:3" ht="13.8">
      <c r="A11197" s="3">
        <v>55852</v>
      </c>
      <c r="B11197" s="4" t="s">
        <v>11181</v>
      </c>
      <c r="C11197" s="5">
        <v>4.96</v>
      </c>
    </row>
    <row r="11198" spans="1:3" ht="13.8">
      <c r="A11198" s="3">
        <v>55853</v>
      </c>
      <c r="B11198" s="4" t="s">
        <v>11182</v>
      </c>
      <c r="C11198" s="6">
        <v>34.479999999999997</v>
      </c>
    </row>
    <row r="11199" spans="1:3" ht="13.8">
      <c r="A11199" s="3">
        <v>55854</v>
      </c>
      <c r="B11199" s="4" t="s">
        <v>11183</v>
      </c>
      <c r="C11199" s="6">
        <v>806.03</v>
      </c>
    </row>
    <row r="11200" spans="1:3" ht="13.8">
      <c r="A11200" s="3">
        <v>55855</v>
      </c>
      <c r="B11200" s="4" t="s">
        <v>11184</v>
      </c>
      <c r="C11200" s="4">
        <v>275.43</v>
      </c>
    </row>
    <row r="11201" spans="1:3" ht="13.8">
      <c r="A11201" s="3">
        <v>55856</v>
      </c>
      <c r="B11201" s="4" t="s">
        <v>11185</v>
      </c>
      <c r="C11201" s="6">
        <v>72.77</v>
      </c>
    </row>
    <row r="11202" spans="1:3" ht="13.8">
      <c r="A11202" s="3">
        <v>55857</v>
      </c>
      <c r="B11202" s="4" t="s">
        <v>11186</v>
      </c>
      <c r="C11202" s="6">
        <v>103.45</v>
      </c>
    </row>
    <row r="11203" spans="1:3" ht="13.8">
      <c r="A11203" s="3">
        <v>55858</v>
      </c>
      <c r="B11203" s="4" t="s">
        <v>11187</v>
      </c>
      <c r="C11203" s="6">
        <v>33.619999999999997</v>
      </c>
    </row>
    <row r="11204" spans="1:3" ht="13.8">
      <c r="A11204" s="3">
        <v>55859</v>
      </c>
      <c r="B11204" s="4" t="s">
        <v>11188</v>
      </c>
      <c r="C11204" s="6">
        <v>124.01</v>
      </c>
    </row>
    <row r="11205" spans="1:3" ht="13.8">
      <c r="A11205" s="3">
        <v>55860</v>
      </c>
      <c r="B11205" s="4" t="s">
        <v>11189</v>
      </c>
      <c r="C11205" s="6">
        <v>0</v>
      </c>
    </row>
    <row r="11206" spans="1:3" ht="13.8">
      <c r="A11206" s="3">
        <v>55861</v>
      </c>
      <c r="B11206" s="4" t="s">
        <v>11190</v>
      </c>
      <c r="C11206" s="6">
        <v>181.07</v>
      </c>
    </row>
    <row r="11207" spans="1:3" ht="13.8">
      <c r="A11207" s="3">
        <v>55862</v>
      </c>
      <c r="B11207" s="4" t="s">
        <v>11191</v>
      </c>
      <c r="C11207" s="6">
        <v>96.77</v>
      </c>
    </row>
    <row r="11208" spans="1:3" ht="13.8">
      <c r="A11208" s="3">
        <v>55863</v>
      </c>
      <c r="B11208" s="4" t="s">
        <v>11192</v>
      </c>
      <c r="C11208" s="6">
        <v>6239.32</v>
      </c>
    </row>
    <row r="11209" spans="1:3" ht="13.8">
      <c r="A11209" s="3">
        <v>55864</v>
      </c>
      <c r="B11209" s="4" t="s">
        <v>11193</v>
      </c>
      <c r="C11209" s="6">
        <v>2232.15</v>
      </c>
    </row>
    <row r="11210" spans="1:3" ht="13.8">
      <c r="A11210" s="3">
        <v>55865</v>
      </c>
      <c r="B11210" s="4" t="s">
        <v>11194</v>
      </c>
      <c r="C11210" s="6">
        <v>155.16999999999999</v>
      </c>
    </row>
    <row r="11211" spans="1:3" ht="13.8">
      <c r="A11211" s="3">
        <v>55866</v>
      </c>
      <c r="B11211" s="4" t="s">
        <v>11195</v>
      </c>
      <c r="C11211" s="6">
        <v>45.19</v>
      </c>
    </row>
    <row r="11212" spans="1:3" ht="13.8">
      <c r="A11212" s="3">
        <v>55867</v>
      </c>
      <c r="B11212" s="4" t="s">
        <v>11196</v>
      </c>
      <c r="C11212" s="6">
        <v>60239.54</v>
      </c>
    </row>
    <row r="11213" spans="1:3" ht="13.8">
      <c r="A11213" s="3">
        <v>55868</v>
      </c>
      <c r="B11213" s="4" t="s">
        <v>11197</v>
      </c>
      <c r="C11213" s="5">
        <v>455.6</v>
      </c>
    </row>
    <row r="11214" spans="1:3" ht="13.8">
      <c r="A11214" s="3">
        <v>55869</v>
      </c>
      <c r="B11214" s="4" t="s">
        <v>11198</v>
      </c>
      <c r="C11214" s="6">
        <v>16.239999999999998</v>
      </c>
    </row>
    <row r="11215" spans="1:3" ht="13.8">
      <c r="A11215" s="3">
        <v>55870</v>
      </c>
      <c r="B11215" s="4" t="s">
        <v>11199</v>
      </c>
      <c r="C11215" s="6">
        <v>0</v>
      </c>
    </row>
    <row r="11216" spans="1:3" ht="13.8">
      <c r="A11216" s="3">
        <v>55871</v>
      </c>
      <c r="B11216" s="4" t="s">
        <v>11200</v>
      </c>
      <c r="C11216" s="6">
        <v>346.57</v>
      </c>
    </row>
    <row r="11217" spans="1:3" ht="13.8">
      <c r="A11217" s="3">
        <v>55872</v>
      </c>
      <c r="B11217" s="4" t="s">
        <v>11201</v>
      </c>
      <c r="C11217" s="6">
        <v>74.34</v>
      </c>
    </row>
    <row r="11218" spans="1:3" ht="13.8">
      <c r="A11218" s="3">
        <v>55873</v>
      </c>
      <c r="B11218" s="4" t="s">
        <v>11202</v>
      </c>
      <c r="C11218" s="6">
        <v>85.77</v>
      </c>
    </row>
    <row r="11219" spans="1:3" ht="13.8">
      <c r="A11219" s="3">
        <v>55874</v>
      </c>
      <c r="B11219" s="4" t="s">
        <v>11203</v>
      </c>
      <c r="C11219" s="6">
        <v>248.19</v>
      </c>
    </row>
    <row r="11220" spans="1:3" ht="13.8">
      <c r="A11220" s="3">
        <v>55875</v>
      </c>
      <c r="B11220" s="4" t="s">
        <v>11204</v>
      </c>
      <c r="C11220" s="6">
        <v>2285.34</v>
      </c>
    </row>
    <row r="11221" spans="1:3" ht="13.8">
      <c r="A11221" s="3">
        <v>55876</v>
      </c>
      <c r="B11221" s="4" t="s">
        <v>11205</v>
      </c>
      <c r="C11221" s="6">
        <v>735.8</v>
      </c>
    </row>
    <row r="11222" spans="1:3" ht="13.8">
      <c r="A11222" s="3">
        <v>55877</v>
      </c>
      <c r="B11222" s="4" t="s">
        <v>11206</v>
      </c>
      <c r="C11222" s="6">
        <v>409</v>
      </c>
    </row>
    <row r="11223" spans="1:3" ht="13.8">
      <c r="A11223" s="3">
        <v>55878</v>
      </c>
      <c r="B11223" s="4" t="s">
        <v>11207</v>
      </c>
      <c r="C11223" s="6">
        <v>1038.78</v>
      </c>
    </row>
    <row r="11224" spans="1:3" ht="13.8">
      <c r="A11224" s="3">
        <v>55879</v>
      </c>
      <c r="B11224" s="4" t="s">
        <v>11208</v>
      </c>
      <c r="C11224" s="5">
        <v>430.17</v>
      </c>
    </row>
    <row r="11225" spans="1:3" ht="13.8">
      <c r="A11225" s="3">
        <v>55880</v>
      </c>
      <c r="B11225" s="4" t="s">
        <v>11209</v>
      </c>
      <c r="C11225" s="6">
        <v>27.65</v>
      </c>
    </row>
    <row r="11226" spans="1:3" ht="13.8">
      <c r="A11226" s="3">
        <v>55881</v>
      </c>
      <c r="B11226" s="4" t="s">
        <v>11210</v>
      </c>
      <c r="C11226" s="5">
        <v>749.14</v>
      </c>
    </row>
    <row r="11227" spans="1:3" ht="13.8">
      <c r="A11227" s="3">
        <v>55883</v>
      </c>
      <c r="B11227" s="4" t="s">
        <v>11211</v>
      </c>
      <c r="C11227" s="6">
        <v>245.69</v>
      </c>
    </row>
    <row r="11228" spans="1:3" ht="13.8">
      <c r="A11228" s="3">
        <v>55884</v>
      </c>
      <c r="B11228" s="4" t="s">
        <v>11212</v>
      </c>
      <c r="C11228" s="5">
        <v>1653.45</v>
      </c>
    </row>
    <row r="11229" spans="1:3" ht="13.8">
      <c r="A11229" s="3">
        <v>55885</v>
      </c>
      <c r="B11229" s="4" t="s">
        <v>11213</v>
      </c>
      <c r="C11229" s="5">
        <v>1077.5899999999999</v>
      </c>
    </row>
    <row r="11230" spans="1:3" ht="13.8">
      <c r="A11230" s="3">
        <v>55886</v>
      </c>
      <c r="B11230" s="4" t="s">
        <v>11214</v>
      </c>
      <c r="C11230" s="6">
        <v>142.65</v>
      </c>
    </row>
    <row r="11231" spans="1:3" ht="13.8">
      <c r="A11231" s="3">
        <v>55887</v>
      </c>
      <c r="B11231" s="4" t="s">
        <v>11215</v>
      </c>
      <c r="C11231" s="5">
        <v>55.18</v>
      </c>
    </row>
    <row r="11232" spans="1:3" ht="13.8">
      <c r="A11232" s="3">
        <v>55889</v>
      </c>
      <c r="B11232" s="4" t="s">
        <v>11216</v>
      </c>
      <c r="C11232" s="6">
        <v>63.07</v>
      </c>
    </row>
    <row r="11233" spans="1:3" ht="13.8">
      <c r="A11233" s="3">
        <v>55890</v>
      </c>
      <c r="B11233" s="4" t="s">
        <v>11217</v>
      </c>
      <c r="C11233" s="6">
        <v>2335.34</v>
      </c>
    </row>
    <row r="11234" spans="1:3" ht="13.8">
      <c r="A11234" s="3">
        <v>55891</v>
      </c>
      <c r="B11234" s="4" t="s">
        <v>11218</v>
      </c>
      <c r="C11234" s="6">
        <v>54.31</v>
      </c>
    </row>
    <row r="11235" spans="1:3" ht="13.8">
      <c r="A11235" s="3">
        <v>55892</v>
      </c>
      <c r="B11235" s="4" t="s">
        <v>11219</v>
      </c>
      <c r="C11235" s="6">
        <v>16.170000000000002</v>
      </c>
    </row>
    <row r="11236" spans="1:3" ht="13.8">
      <c r="A11236" s="3">
        <v>55893</v>
      </c>
      <c r="B11236" s="4" t="s">
        <v>11220</v>
      </c>
      <c r="C11236" s="6">
        <v>3.65</v>
      </c>
    </row>
    <row r="11237" spans="1:3" ht="13.8">
      <c r="A11237" s="3">
        <v>55894</v>
      </c>
      <c r="B11237" s="4" t="s">
        <v>11221</v>
      </c>
      <c r="C11237" s="5">
        <v>944.66</v>
      </c>
    </row>
    <row r="11238" spans="1:3" ht="13.8">
      <c r="A11238" s="3">
        <v>55895</v>
      </c>
      <c r="B11238" s="4" t="s">
        <v>11222</v>
      </c>
      <c r="C11238" s="6">
        <v>1909.71</v>
      </c>
    </row>
    <row r="11239" spans="1:3" ht="13.8">
      <c r="A11239" s="3">
        <v>55896</v>
      </c>
      <c r="B11239" s="4" t="s">
        <v>11223</v>
      </c>
      <c r="C11239" s="6">
        <v>20.69</v>
      </c>
    </row>
    <row r="11240" spans="1:3" ht="13.8">
      <c r="A11240" s="3">
        <v>55897</v>
      </c>
      <c r="B11240" s="4" t="s">
        <v>11224</v>
      </c>
      <c r="C11240" s="4">
        <v>421.54</v>
      </c>
    </row>
    <row r="11241" spans="1:3" ht="13.8">
      <c r="A11241" s="3">
        <v>55898</v>
      </c>
      <c r="B11241" s="4" t="s">
        <v>11225</v>
      </c>
      <c r="C11241" s="6">
        <v>2</v>
      </c>
    </row>
    <row r="11242" spans="1:3" ht="13.8">
      <c r="A11242" s="3">
        <v>55899</v>
      </c>
      <c r="B11242" s="4" t="s">
        <v>11226</v>
      </c>
      <c r="C11242" s="6">
        <v>0.13</v>
      </c>
    </row>
    <row r="11243" spans="1:3" ht="13.8">
      <c r="A11243" s="3">
        <v>55900</v>
      </c>
      <c r="B11243" s="4" t="s">
        <v>11227</v>
      </c>
      <c r="C11243" s="6">
        <v>974.14</v>
      </c>
    </row>
    <row r="11244" spans="1:3" ht="13.8">
      <c r="A11244" s="3">
        <v>55903</v>
      </c>
      <c r="B11244" s="4" t="s">
        <v>11228</v>
      </c>
      <c r="C11244" s="6">
        <v>1033.6199999999999</v>
      </c>
    </row>
    <row r="11245" spans="1:3" ht="13.8">
      <c r="A11245" s="3">
        <v>55904</v>
      </c>
      <c r="B11245" s="4" t="s">
        <v>11229</v>
      </c>
      <c r="C11245" s="6">
        <v>256.89</v>
      </c>
    </row>
    <row r="11246" spans="1:3" ht="13.8">
      <c r="A11246" s="3">
        <v>55905</v>
      </c>
      <c r="B11246" s="4" t="s">
        <v>11230</v>
      </c>
      <c r="C11246" s="6">
        <v>293.25</v>
      </c>
    </row>
    <row r="11247" spans="1:3" ht="13.8">
      <c r="A11247" s="3">
        <v>55906</v>
      </c>
      <c r="B11247" s="4" t="s">
        <v>11231</v>
      </c>
      <c r="C11247" s="6">
        <v>405.17</v>
      </c>
    </row>
    <row r="11248" spans="1:3" ht="13.8">
      <c r="A11248" s="3">
        <v>55907</v>
      </c>
      <c r="B11248" s="4" t="s">
        <v>11232</v>
      </c>
      <c r="C11248" s="6">
        <v>152.74</v>
      </c>
    </row>
    <row r="11249" spans="1:3" ht="13.8">
      <c r="A11249" s="3">
        <v>55909</v>
      </c>
      <c r="B11249" s="4" t="s">
        <v>11233</v>
      </c>
      <c r="C11249" s="6">
        <v>29.76</v>
      </c>
    </row>
    <row r="11250" spans="1:3" ht="13.8">
      <c r="A11250" s="3">
        <v>55910</v>
      </c>
      <c r="B11250" s="4" t="s">
        <v>11234</v>
      </c>
      <c r="C11250" s="6">
        <v>152.74</v>
      </c>
    </row>
    <row r="11251" spans="1:3" ht="13.8">
      <c r="A11251" s="3">
        <v>55911</v>
      </c>
      <c r="B11251" s="4" t="s">
        <v>11235</v>
      </c>
      <c r="C11251" s="6">
        <v>11.75</v>
      </c>
    </row>
    <row r="11252" spans="1:3" ht="13.8">
      <c r="A11252" s="3">
        <v>55912</v>
      </c>
      <c r="B11252" s="4" t="s">
        <v>11236</v>
      </c>
      <c r="C11252" s="6">
        <v>1293.0999999999999</v>
      </c>
    </row>
    <row r="11253" spans="1:3" ht="13.8">
      <c r="A11253" s="3">
        <v>55913</v>
      </c>
      <c r="B11253" s="4" t="s">
        <v>11237</v>
      </c>
      <c r="C11253" s="6">
        <v>45.43</v>
      </c>
    </row>
    <row r="11254" spans="1:3" ht="13.8">
      <c r="A11254" s="3">
        <v>55914</v>
      </c>
      <c r="B11254" s="4" t="s">
        <v>11238</v>
      </c>
      <c r="C11254" s="5">
        <v>172.8</v>
      </c>
    </row>
    <row r="11255" spans="1:3" ht="13.8">
      <c r="A11255" s="3">
        <v>55934</v>
      </c>
      <c r="B11255" s="4" t="s">
        <v>11239</v>
      </c>
      <c r="C11255" s="6">
        <v>20.58</v>
      </c>
    </row>
    <row r="11256" spans="1:3" ht="13.8">
      <c r="A11256" s="3">
        <v>55937</v>
      </c>
      <c r="B11256" s="4" t="s">
        <v>11240</v>
      </c>
      <c r="C11256" s="6">
        <v>17.38</v>
      </c>
    </row>
    <row r="11257" spans="1:3" ht="13.8">
      <c r="A11257" s="3">
        <v>55938</v>
      </c>
      <c r="B11257" s="4" t="s">
        <v>11241</v>
      </c>
      <c r="C11257" s="6">
        <v>53.6</v>
      </c>
    </row>
    <row r="11258" spans="1:3" ht="13.8">
      <c r="A11258" s="3">
        <v>55956</v>
      </c>
      <c r="B11258" s="4" t="s">
        <v>11242</v>
      </c>
      <c r="C11258" s="6">
        <v>8615.66</v>
      </c>
    </row>
    <row r="11259" spans="1:3" ht="13.8">
      <c r="A11259" s="3">
        <v>55960</v>
      </c>
      <c r="B11259" s="4" t="s">
        <v>11243</v>
      </c>
      <c r="C11259" s="5">
        <v>398.96</v>
      </c>
    </row>
    <row r="11260" spans="1:3" ht="13.8">
      <c r="A11260" s="3">
        <v>55980</v>
      </c>
      <c r="B11260" s="4" t="s">
        <v>11244</v>
      </c>
      <c r="C11260" s="6">
        <v>289.64999999999998</v>
      </c>
    </row>
    <row r="11261" spans="1:3" ht="13.8">
      <c r="A11261" s="3">
        <v>56000</v>
      </c>
      <c r="B11261" s="4" t="s">
        <v>11245</v>
      </c>
      <c r="C11261" s="6">
        <v>1896.55</v>
      </c>
    </row>
    <row r="11262" spans="1:3" ht="13.8">
      <c r="A11262" s="3">
        <v>56001</v>
      </c>
      <c r="B11262" s="4" t="s">
        <v>11246</v>
      </c>
      <c r="C11262" s="6">
        <v>160.34</v>
      </c>
    </row>
    <row r="11263" spans="1:3" ht="13.8">
      <c r="A11263" s="3">
        <v>56002</v>
      </c>
      <c r="B11263" s="4" t="s">
        <v>11247</v>
      </c>
      <c r="C11263" s="6">
        <v>878.45</v>
      </c>
    </row>
    <row r="11264" spans="1:3" ht="13.8">
      <c r="A11264" s="3">
        <v>56003</v>
      </c>
      <c r="B11264" s="4" t="s">
        <v>11248</v>
      </c>
      <c r="C11264" s="5">
        <v>777.38</v>
      </c>
    </row>
    <row r="11265" spans="1:3" ht="13.8">
      <c r="A11265" s="3">
        <v>56004</v>
      </c>
      <c r="B11265" s="4" t="s">
        <v>11249</v>
      </c>
      <c r="C11265" s="6">
        <v>171.55</v>
      </c>
    </row>
    <row r="11266" spans="1:3" ht="13.8">
      <c r="A11266" s="3">
        <v>56005</v>
      </c>
      <c r="B11266" s="4" t="s">
        <v>11250</v>
      </c>
      <c r="C11266" s="6">
        <v>188.79</v>
      </c>
    </row>
    <row r="11267" spans="1:3" ht="13.8">
      <c r="A11267" s="3">
        <v>56006</v>
      </c>
      <c r="B11267" s="4" t="s">
        <v>11251</v>
      </c>
      <c r="C11267" s="6">
        <v>93.49</v>
      </c>
    </row>
    <row r="11268" spans="1:3" ht="13.8">
      <c r="A11268" s="3">
        <v>56007</v>
      </c>
      <c r="B11268" s="4" t="s">
        <v>11252</v>
      </c>
      <c r="C11268" s="6">
        <v>257.75</v>
      </c>
    </row>
    <row r="11269" spans="1:3" ht="13.8">
      <c r="A11269" s="3">
        <v>56008</v>
      </c>
      <c r="B11269" s="4" t="s">
        <v>11253</v>
      </c>
      <c r="C11269" s="6">
        <v>249.13</v>
      </c>
    </row>
    <row r="11270" spans="1:3" ht="13.8">
      <c r="A11270" s="3">
        <v>56009</v>
      </c>
      <c r="B11270" s="4" t="s">
        <v>11254</v>
      </c>
      <c r="C11270" s="6">
        <v>103.44</v>
      </c>
    </row>
    <row r="11271" spans="1:3" ht="13.8">
      <c r="A11271" s="3">
        <v>56010</v>
      </c>
      <c r="B11271" s="4" t="s">
        <v>11255</v>
      </c>
      <c r="C11271" s="6">
        <v>143.51</v>
      </c>
    </row>
    <row r="11272" spans="1:3" ht="13.8">
      <c r="A11272" s="3">
        <v>56011</v>
      </c>
      <c r="B11272" s="4" t="s">
        <v>11256</v>
      </c>
      <c r="C11272" s="6">
        <v>43.8</v>
      </c>
    </row>
    <row r="11273" spans="1:3" ht="13.8">
      <c r="A11273" s="3">
        <v>56012</v>
      </c>
      <c r="B11273" s="4" t="s">
        <v>11257</v>
      </c>
      <c r="C11273" s="4">
        <v>34.619999999999997</v>
      </c>
    </row>
    <row r="11274" spans="1:3" ht="13.8">
      <c r="A11274" s="3">
        <v>56013</v>
      </c>
      <c r="B11274" s="4" t="s">
        <v>11258</v>
      </c>
      <c r="C11274" s="6">
        <v>637.05999999999995</v>
      </c>
    </row>
    <row r="11275" spans="1:3" ht="13.8">
      <c r="A11275" s="3">
        <v>56015</v>
      </c>
      <c r="B11275" s="4" t="s">
        <v>11259</v>
      </c>
      <c r="C11275" s="6">
        <v>482.75</v>
      </c>
    </row>
    <row r="11276" spans="1:3" ht="13.8">
      <c r="A11276" s="3">
        <v>56016</v>
      </c>
      <c r="B11276" s="4" t="s">
        <v>11260</v>
      </c>
      <c r="C11276" s="6">
        <v>1550</v>
      </c>
    </row>
    <row r="11277" spans="1:3" ht="13.8">
      <c r="A11277" s="3">
        <v>56017</v>
      </c>
      <c r="B11277" s="4" t="s">
        <v>11261</v>
      </c>
      <c r="C11277" s="6">
        <v>181.89</v>
      </c>
    </row>
    <row r="11278" spans="1:3" ht="13.8">
      <c r="A11278" s="3">
        <v>56018</v>
      </c>
      <c r="B11278" s="4" t="s">
        <v>11262</v>
      </c>
      <c r="C11278" s="6">
        <v>356.77</v>
      </c>
    </row>
    <row r="11279" spans="1:3" ht="13.8">
      <c r="A11279" s="3">
        <v>56019</v>
      </c>
      <c r="B11279" s="4" t="s">
        <v>11263</v>
      </c>
      <c r="C11279" s="6">
        <v>206.39</v>
      </c>
    </row>
    <row r="11280" spans="1:3" ht="13.8">
      <c r="A11280" s="3">
        <v>56020</v>
      </c>
      <c r="B11280" s="4" t="s">
        <v>11264</v>
      </c>
      <c r="C11280" s="6">
        <v>173</v>
      </c>
    </row>
    <row r="11281" spans="1:3" ht="13.8">
      <c r="A11281" s="3">
        <v>56021</v>
      </c>
      <c r="B11281" s="4" t="s">
        <v>11265</v>
      </c>
      <c r="C11281" s="5">
        <v>1421.55</v>
      </c>
    </row>
    <row r="11282" spans="1:3" ht="13.8">
      <c r="A11282" s="3">
        <v>56022</v>
      </c>
      <c r="B11282" s="4" t="s">
        <v>11266</v>
      </c>
      <c r="C11282" s="6">
        <v>0.86</v>
      </c>
    </row>
    <row r="11283" spans="1:3" ht="13.8">
      <c r="A11283" s="3">
        <v>56023</v>
      </c>
      <c r="B11283" s="4" t="s">
        <v>11267</v>
      </c>
      <c r="C11283" s="6">
        <v>6.02</v>
      </c>
    </row>
    <row r="11284" spans="1:3" ht="13.8">
      <c r="A11284" s="3">
        <v>56024</v>
      </c>
      <c r="B11284" s="4" t="s">
        <v>11268</v>
      </c>
      <c r="C11284" s="6">
        <v>444.83</v>
      </c>
    </row>
    <row r="11285" spans="1:3" ht="13.8">
      <c r="A11285" s="3">
        <v>56025</v>
      </c>
      <c r="B11285" s="4" t="s">
        <v>11269</v>
      </c>
      <c r="C11285" s="6">
        <v>1.85</v>
      </c>
    </row>
    <row r="11286" spans="1:3" ht="13.8">
      <c r="A11286" s="3">
        <v>56026</v>
      </c>
      <c r="B11286" s="4" t="s">
        <v>11270</v>
      </c>
      <c r="C11286" s="6">
        <v>138.1</v>
      </c>
    </row>
    <row r="11287" spans="1:3" ht="13.8">
      <c r="A11287" s="3">
        <v>56027</v>
      </c>
      <c r="B11287" s="4" t="s">
        <v>11271</v>
      </c>
      <c r="C11287" s="6">
        <v>3144.83</v>
      </c>
    </row>
    <row r="11288" spans="1:3" ht="13.8">
      <c r="A11288" s="3">
        <v>56028</v>
      </c>
      <c r="B11288" s="4" t="s">
        <v>11272</v>
      </c>
      <c r="C11288" s="6">
        <v>0</v>
      </c>
    </row>
    <row r="11289" spans="1:3" ht="13.8">
      <c r="A11289" s="3">
        <v>56029</v>
      </c>
      <c r="B11289" s="4" t="s">
        <v>11273</v>
      </c>
      <c r="C11289" s="6">
        <v>891.8</v>
      </c>
    </row>
    <row r="11290" spans="1:3" ht="13.8">
      <c r="A11290" s="3">
        <v>56030</v>
      </c>
      <c r="B11290" s="4" t="s">
        <v>11274</v>
      </c>
      <c r="C11290" s="6">
        <v>536.20000000000005</v>
      </c>
    </row>
    <row r="11291" spans="1:3" ht="13.8">
      <c r="A11291" s="3">
        <v>56031</v>
      </c>
      <c r="B11291" s="4" t="s">
        <v>11275</v>
      </c>
      <c r="C11291" s="6">
        <v>349.13</v>
      </c>
    </row>
    <row r="11292" spans="1:3" ht="13.8">
      <c r="A11292" s="3">
        <v>56032</v>
      </c>
      <c r="B11292" s="4" t="s">
        <v>11276</v>
      </c>
      <c r="C11292" s="5">
        <v>85.21</v>
      </c>
    </row>
    <row r="11293" spans="1:3" ht="13.8">
      <c r="A11293" s="3">
        <v>56033</v>
      </c>
      <c r="B11293" s="4" t="s">
        <v>11277</v>
      </c>
      <c r="C11293" s="5">
        <v>117.91</v>
      </c>
    </row>
    <row r="11294" spans="1:3" ht="13.8">
      <c r="A11294" s="3">
        <v>56034</v>
      </c>
      <c r="B11294" s="4" t="s">
        <v>11278</v>
      </c>
      <c r="C11294" s="6">
        <v>543.1</v>
      </c>
    </row>
    <row r="11295" spans="1:3" ht="13.8">
      <c r="A11295" s="3">
        <v>56035</v>
      </c>
      <c r="B11295" s="4" t="s">
        <v>11279</v>
      </c>
      <c r="C11295" s="6">
        <v>498.93</v>
      </c>
    </row>
    <row r="11296" spans="1:3" ht="13.8">
      <c r="A11296" s="3">
        <v>56036</v>
      </c>
      <c r="B11296" s="4" t="s">
        <v>11280</v>
      </c>
      <c r="C11296" s="6">
        <v>400.67</v>
      </c>
    </row>
    <row r="11297" spans="1:3" ht="13.8">
      <c r="A11297" s="3">
        <v>56037</v>
      </c>
      <c r="B11297" s="4" t="s">
        <v>11281</v>
      </c>
      <c r="C11297" s="6">
        <v>501.65</v>
      </c>
    </row>
    <row r="11298" spans="1:3" ht="13.8">
      <c r="A11298" s="3">
        <v>56038</v>
      </c>
      <c r="B11298" s="4" t="s">
        <v>11282</v>
      </c>
      <c r="C11298" s="6">
        <v>33.840000000000003</v>
      </c>
    </row>
    <row r="11299" spans="1:3" ht="13.8">
      <c r="A11299" s="3">
        <v>56039</v>
      </c>
      <c r="B11299" s="4" t="s">
        <v>11283</v>
      </c>
      <c r="C11299" s="6">
        <v>58.42</v>
      </c>
    </row>
    <row r="11300" spans="1:3" ht="13.8">
      <c r="A11300" s="3">
        <v>56040</v>
      </c>
      <c r="B11300" s="4" t="s">
        <v>11284</v>
      </c>
      <c r="C11300" s="6">
        <v>81.72</v>
      </c>
    </row>
    <row r="11301" spans="1:3" ht="13.8">
      <c r="A11301" s="3">
        <v>56041</v>
      </c>
      <c r="B11301" s="4" t="s">
        <v>11285</v>
      </c>
      <c r="C11301" s="6">
        <v>81.72</v>
      </c>
    </row>
    <row r="11302" spans="1:3" ht="13.8">
      <c r="A11302" s="3">
        <v>56042</v>
      </c>
      <c r="B11302" s="4" t="s">
        <v>11286</v>
      </c>
      <c r="C11302" s="6">
        <v>97.36</v>
      </c>
    </row>
    <row r="11303" spans="1:3" ht="13.8">
      <c r="A11303" s="3">
        <v>56043</v>
      </c>
      <c r="B11303" s="4" t="s">
        <v>11287</v>
      </c>
      <c r="C11303" s="6">
        <v>27.26</v>
      </c>
    </row>
    <row r="11304" spans="1:3" ht="13.8">
      <c r="A11304" s="3">
        <v>56044</v>
      </c>
      <c r="B11304" s="4" t="s">
        <v>11288</v>
      </c>
      <c r="C11304" s="6">
        <v>28.89</v>
      </c>
    </row>
    <row r="11305" spans="1:3" ht="13.8">
      <c r="A11305" s="3">
        <v>56045</v>
      </c>
      <c r="B11305" s="4" t="s">
        <v>11289</v>
      </c>
      <c r="C11305" s="6">
        <v>28.89</v>
      </c>
    </row>
    <row r="11306" spans="1:3" ht="13.8">
      <c r="A11306" s="3">
        <v>56046</v>
      </c>
      <c r="B11306" s="4" t="s">
        <v>11290</v>
      </c>
      <c r="C11306" s="6">
        <v>34.67</v>
      </c>
    </row>
    <row r="11307" spans="1:3" ht="13.8">
      <c r="A11307" s="3">
        <v>56047</v>
      </c>
      <c r="B11307" s="4" t="s">
        <v>11291</v>
      </c>
      <c r="C11307" s="6">
        <v>818.1</v>
      </c>
    </row>
    <row r="11308" spans="1:3" ht="13.8">
      <c r="A11308" s="3">
        <v>56048</v>
      </c>
      <c r="B11308" s="4" t="s">
        <v>11292</v>
      </c>
      <c r="C11308" s="4">
        <v>266.37</v>
      </c>
    </row>
    <row r="11309" spans="1:3" ht="13.8">
      <c r="A11309" s="3">
        <v>56049</v>
      </c>
      <c r="B11309" s="4" t="s">
        <v>11293</v>
      </c>
      <c r="C11309" s="6">
        <v>6.74</v>
      </c>
    </row>
    <row r="11310" spans="1:3" ht="13.8">
      <c r="A11310" s="3">
        <v>56050</v>
      </c>
      <c r="B11310" s="4" t="s">
        <v>11294</v>
      </c>
      <c r="C11310" s="6">
        <v>515.51</v>
      </c>
    </row>
    <row r="11311" spans="1:3" ht="13.8">
      <c r="A11311" s="3">
        <v>56051</v>
      </c>
      <c r="B11311" s="4" t="s">
        <v>11295</v>
      </c>
      <c r="C11311" s="6">
        <v>135.96</v>
      </c>
    </row>
    <row r="11312" spans="1:3" ht="13.8">
      <c r="A11312" s="3">
        <v>56052</v>
      </c>
      <c r="B11312" s="4" t="s">
        <v>11296</v>
      </c>
      <c r="C11312" s="6">
        <v>240.95</v>
      </c>
    </row>
    <row r="11313" spans="1:3" ht="13.8">
      <c r="A11313" s="3">
        <v>56055</v>
      </c>
      <c r="B11313" s="4" t="s">
        <v>11297</v>
      </c>
      <c r="C11313" s="6">
        <v>242.24</v>
      </c>
    </row>
    <row r="11314" spans="1:3" ht="13.8">
      <c r="A11314" s="3">
        <v>56056</v>
      </c>
      <c r="B11314" s="4" t="s">
        <v>11298</v>
      </c>
      <c r="C11314" s="5">
        <v>1312.93</v>
      </c>
    </row>
    <row r="11315" spans="1:3" ht="13.8">
      <c r="A11315" s="3">
        <v>56057</v>
      </c>
      <c r="B11315" s="4" t="s">
        <v>11299</v>
      </c>
      <c r="C11315" s="6">
        <v>531.03</v>
      </c>
    </row>
    <row r="11316" spans="1:3" ht="13.8">
      <c r="A11316" s="3">
        <v>56058</v>
      </c>
      <c r="B11316" s="4" t="s">
        <v>11300</v>
      </c>
      <c r="C11316" s="6">
        <v>1206.8900000000001</v>
      </c>
    </row>
    <row r="11317" spans="1:3" ht="13.8">
      <c r="A11317" s="3">
        <v>56059</v>
      </c>
      <c r="B11317" s="4" t="s">
        <v>11301</v>
      </c>
      <c r="C11317" s="6">
        <v>60.86</v>
      </c>
    </row>
    <row r="11318" spans="1:3" ht="13.8">
      <c r="A11318" s="3">
        <v>56060</v>
      </c>
      <c r="B11318" s="4" t="s">
        <v>11302</v>
      </c>
      <c r="C11318" s="5">
        <v>4224.13</v>
      </c>
    </row>
    <row r="11319" spans="1:3" ht="13.8">
      <c r="A11319" s="3">
        <v>56061</v>
      </c>
      <c r="B11319" s="4" t="s">
        <v>11303</v>
      </c>
      <c r="C11319" s="6">
        <v>53.22</v>
      </c>
    </row>
    <row r="11320" spans="1:3" ht="13.8">
      <c r="A11320" s="3">
        <v>56062</v>
      </c>
      <c r="B11320" s="4" t="s">
        <v>11304</v>
      </c>
      <c r="C11320" s="6">
        <v>184.88</v>
      </c>
    </row>
    <row r="11321" spans="1:3" ht="13.8">
      <c r="A11321" s="3">
        <v>56063</v>
      </c>
      <c r="B11321" s="4" t="s">
        <v>11305</v>
      </c>
      <c r="C11321" s="6">
        <v>133.35</v>
      </c>
    </row>
    <row r="11322" spans="1:3" ht="13.8">
      <c r="A11322" s="3">
        <v>56064</v>
      </c>
      <c r="B11322" s="4" t="s">
        <v>11306</v>
      </c>
      <c r="C11322" s="5">
        <v>14.03</v>
      </c>
    </row>
    <row r="11323" spans="1:3" ht="13.8">
      <c r="A11323" s="3">
        <v>56065</v>
      </c>
      <c r="B11323" s="4" t="s">
        <v>11307</v>
      </c>
      <c r="C11323" s="6">
        <v>22.29</v>
      </c>
    </row>
    <row r="11324" spans="1:3" ht="13.8">
      <c r="A11324" s="3">
        <v>56066</v>
      </c>
      <c r="B11324" s="4" t="s">
        <v>11308</v>
      </c>
      <c r="C11324" s="6">
        <v>3.06</v>
      </c>
    </row>
    <row r="11325" spans="1:3" ht="13.8">
      <c r="A11325" s="3">
        <v>56067</v>
      </c>
      <c r="B11325" s="4" t="s">
        <v>11309</v>
      </c>
      <c r="C11325" s="6">
        <v>18.57</v>
      </c>
    </row>
    <row r="11326" spans="1:3" ht="13.8">
      <c r="A11326" s="3">
        <v>56068</v>
      </c>
      <c r="B11326" s="4" t="s">
        <v>11310</v>
      </c>
      <c r="C11326" s="6">
        <v>4.79</v>
      </c>
    </row>
    <row r="11327" spans="1:3" ht="13.8">
      <c r="A11327" s="3">
        <v>56069</v>
      </c>
      <c r="B11327" s="4" t="s">
        <v>11311</v>
      </c>
      <c r="C11327" s="6">
        <v>1388.79</v>
      </c>
    </row>
    <row r="11328" spans="1:3" ht="13.8">
      <c r="A11328" s="3">
        <v>56070</v>
      </c>
      <c r="B11328" s="4" t="s">
        <v>11312</v>
      </c>
      <c r="C11328" s="6">
        <v>913.36</v>
      </c>
    </row>
    <row r="11329" spans="1:3" ht="13.8">
      <c r="A11329" s="3">
        <v>56071</v>
      </c>
      <c r="B11329" s="4" t="s">
        <v>11313</v>
      </c>
      <c r="C11329" s="4">
        <v>452.16</v>
      </c>
    </row>
    <row r="11330" spans="1:3" ht="13.8">
      <c r="A11330" s="3">
        <v>56072</v>
      </c>
      <c r="B11330" s="4" t="s">
        <v>11314</v>
      </c>
      <c r="C11330" s="6">
        <v>0</v>
      </c>
    </row>
    <row r="11331" spans="1:3" ht="13.8">
      <c r="A11331" s="3">
        <v>56073</v>
      </c>
      <c r="B11331" s="4" t="s">
        <v>11315</v>
      </c>
      <c r="C11331" s="6">
        <v>0</v>
      </c>
    </row>
    <row r="11332" spans="1:3" ht="13.8">
      <c r="A11332" s="3">
        <v>56074</v>
      </c>
      <c r="B11332" s="4" t="s">
        <v>11316</v>
      </c>
      <c r="C11332" s="6">
        <v>2195</v>
      </c>
    </row>
    <row r="11333" spans="1:3" ht="13.8">
      <c r="A11333" s="3">
        <v>56075</v>
      </c>
      <c r="B11333" s="4" t="s">
        <v>11317</v>
      </c>
      <c r="C11333" s="5">
        <v>797.41</v>
      </c>
    </row>
    <row r="11334" spans="1:3" ht="13.8">
      <c r="A11334" s="3">
        <v>56076</v>
      </c>
      <c r="B11334" s="4" t="s">
        <v>11318</v>
      </c>
      <c r="C11334" s="6">
        <v>59.48</v>
      </c>
    </row>
    <row r="11335" spans="1:3" ht="13.8">
      <c r="A11335" s="3">
        <v>56077</v>
      </c>
      <c r="B11335" s="4" t="s">
        <v>11319</v>
      </c>
      <c r="C11335" s="6">
        <v>1758.62</v>
      </c>
    </row>
    <row r="11336" spans="1:3" ht="13.8">
      <c r="A11336" s="3">
        <v>56078</v>
      </c>
      <c r="B11336" s="4" t="s">
        <v>11320</v>
      </c>
      <c r="C11336" s="6">
        <v>2931.03</v>
      </c>
    </row>
    <row r="11337" spans="1:3" ht="13.8">
      <c r="A11337" s="3">
        <v>56079</v>
      </c>
      <c r="B11337" s="4" t="s">
        <v>11321</v>
      </c>
      <c r="C11337" s="6">
        <v>464.66</v>
      </c>
    </row>
    <row r="11338" spans="1:3" ht="13.8">
      <c r="A11338" s="3">
        <v>56080</v>
      </c>
      <c r="B11338" s="4" t="s">
        <v>11322</v>
      </c>
      <c r="C11338" s="6">
        <v>119</v>
      </c>
    </row>
    <row r="11339" spans="1:3" ht="13.8">
      <c r="A11339" s="3">
        <v>56081</v>
      </c>
      <c r="B11339" s="4" t="s">
        <v>11323</v>
      </c>
      <c r="C11339" s="5">
        <v>84</v>
      </c>
    </row>
    <row r="11340" spans="1:3" ht="13.8">
      <c r="A11340" s="3">
        <v>56082</v>
      </c>
      <c r="B11340" s="4" t="s">
        <v>11324</v>
      </c>
      <c r="C11340" s="6">
        <v>869.01</v>
      </c>
    </row>
    <row r="11341" spans="1:3" ht="13.8">
      <c r="A11341" s="3">
        <v>56083</v>
      </c>
      <c r="B11341" s="4" t="s">
        <v>11325</v>
      </c>
      <c r="C11341" s="6">
        <v>185.34</v>
      </c>
    </row>
    <row r="11342" spans="1:3" ht="13.8">
      <c r="A11342" s="3">
        <v>56084</v>
      </c>
      <c r="B11342" s="4" t="s">
        <v>11326</v>
      </c>
      <c r="C11342" s="6">
        <v>646.54999999999995</v>
      </c>
    </row>
    <row r="11343" spans="1:3" ht="13.8">
      <c r="A11343" s="3">
        <v>56085</v>
      </c>
      <c r="B11343" s="4" t="s">
        <v>11327</v>
      </c>
      <c r="C11343" s="6">
        <v>183.99</v>
      </c>
    </row>
    <row r="11344" spans="1:3" ht="13.8">
      <c r="A11344" s="3">
        <v>56086</v>
      </c>
      <c r="B11344" s="4" t="s">
        <v>11328</v>
      </c>
      <c r="C11344" s="6">
        <v>0</v>
      </c>
    </row>
    <row r="11345" spans="1:3" ht="13.8">
      <c r="A11345" s="3">
        <v>56088</v>
      </c>
      <c r="B11345" s="4" t="s">
        <v>11329</v>
      </c>
      <c r="C11345" s="6">
        <v>727.75</v>
      </c>
    </row>
    <row r="11346" spans="1:3" ht="13.8">
      <c r="A11346" s="3">
        <v>56089</v>
      </c>
      <c r="B11346" s="4" t="s">
        <v>11330</v>
      </c>
      <c r="C11346" s="6">
        <v>0</v>
      </c>
    </row>
    <row r="11347" spans="1:3" ht="13.8">
      <c r="A11347" s="3">
        <v>56090</v>
      </c>
      <c r="B11347" s="4" t="s">
        <v>11331</v>
      </c>
      <c r="C11347" s="6">
        <v>286.13</v>
      </c>
    </row>
    <row r="11348" spans="1:3" ht="13.8">
      <c r="A11348" s="3">
        <v>56091</v>
      </c>
      <c r="B11348" s="4" t="s">
        <v>11332</v>
      </c>
      <c r="C11348" s="6">
        <v>1077.7</v>
      </c>
    </row>
    <row r="11349" spans="1:3" ht="13.8">
      <c r="A11349" s="3">
        <v>56092</v>
      </c>
      <c r="B11349" s="4" t="s">
        <v>11333</v>
      </c>
      <c r="C11349" s="6">
        <v>0</v>
      </c>
    </row>
    <row r="11350" spans="1:3" ht="13.8">
      <c r="A11350" s="3">
        <v>56093</v>
      </c>
      <c r="B11350" s="4" t="s">
        <v>11334</v>
      </c>
      <c r="C11350" s="6">
        <v>0</v>
      </c>
    </row>
    <row r="11351" spans="1:3" ht="13.8">
      <c r="A11351" s="3">
        <v>56094</v>
      </c>
      <c r="B11351" s="4" t="s">
        <v>11335</v>
      </c>
      <c r="C11351" s="6">
        <v>50.86</v>
      </c>
    </row>
    <row r="11352" spans="1:3" ht="13.8">
      <c r="A11352" s="3">
        <v>56095</v>
      </c>
      <c r="B11352" s="4" t="s">
        <v>11336</v>
      </c>
      <c r="C11352" s="6">
        <v>400.86</v>
      </c>
    </row>
    <row r="11353" spans="1:3" ht="13.8">
      <c r="A11353" s="3">
        <v>56096</v>
      </c>
      <c r="B11353" s="4" t="s">
        <v>11337</v>
      </c>
      <c r="C11353" s="6">
        <v>400.86</v>
      </c>
    </row>
    <row r="11354" spans="1:3" ht="13.8">
      <c r="A11354" s="3">
        <v>56097</v>
      </c>
      <c r="B11354" s="4" t="s">
        <v>11338</v>
      </c>
      <c r="C11354" s="5">
        <v>1081.03</v>
      </c>
    </row>
    <row r="11355" spans="1:3" ht="13.8">
      <c r="A11355" s="3">
        <v>56098</v>
      </c>
      <c r="B11355" s="4" t="s">
        <v>11339</v>
      </c>
      <c r="C11355" s="6">
        <v>197.38</v>
      </c>
    </row>
    <row r="11356" spans="1:3" ht="13.8">
      <c r="A11356" s="3">
        <v>56099</v>
      </c>
      <c r="B11356" s="4" t="s">
        <v>11340</v>
      </c>
      <c r="C11356" s="6">
        <v>2556.0100000000002</v>
      </c>
    </row>
    <row r="11357" spans="1:3" ht="13.8">
      <c r="A11357" s="3">
        <v>56200</v>
      </c>
      <c r="B11357" s="4" t="s">
        <v>11341</v>
      </c>
      <c r="C11357" s="6">
        <v>176.29</v>
      </c>
    </row>
    <row r="11358" spans="1:3" ht="13.8">
      <c r="A11358" s="3">
        <v>56201</v>
      </c>
      <c r="B11358" s="4" t="s">
        <v>11342</v>
      </c>
      <c r="C11358" s="6">
        <v>16.38</v>
      </c>
    </row>
    <row r="11359" spans="1:3" ht="13.8">
      <c r="A11359" s="3">
        <v>56212</v>
      </c>
      <c r="B11359" s="4" t="s">
        <v>11343</v>
      </c>
      <c r="C11359" s="5">
        <v>223.7</v>
      </c>
    </row>
    <row r="11360" spans="1:3" ht="13.8">
      <c r="A11360" s="3">
        <v>56311</v>
      </c>
      <c r="B11360" s="4" t="s">
        <v>11344</v>
      </c>
      <c r="C11360" s="6">
        <v>273.32</v>
      </c>
    </row>
    <row r="11361" spans="1:3" ht="13.8">
      <c r="A11361" s="3">
        <v>56312</v>
      </c>
      <c r="B11361" s="4" t="s">
        <v>11345</v>
      </c>
      <c r="C11361" s="6">
        <v>1280.17</v>
      </c>
    </row>
    <row r="11362" spans="1:3" ht="13.8">
      <c r="A11362" s="3">
        <v>56321</v>
      </c>
      <c r="B11362" s="4" t="s">
        <v>11346</v>
      </c>
      <c r="C11362" s="6">
        <v>67.38</v>
      </c>
    </row>
    <row r="11363" spans="1:3" ht="13.8">
      <c r="A11363" s="3">
        <v>56322</v>
      </c>
      <c r="B11363" s="4" t="s">
        <v>11347</v>
      </c>
      <c r="C11363" s="6">
        <v>404.31</v>
      </c>
    </row>
    <row r="11364" spans="1:3" ht="13.8">
      <c r="A11364" s="3">
        <v>56323</v>
      </c>
      <c r="B11364" s="4" t="s">
        <v>11348</v>
      </c>
      <c r="C11364" s="6">
        <v>257.75</v>
      </c>
    </row>
    <row r="11365" spans="1:3" ht="13.8">
      <c r="A11365" s="3">
        <v>56400</v>
      </c>
      <c r="B11365" s="4" t="s">
        <v>11349</v>
      </c>
      <c r="C11365" s="5">
        <v>9100</v>
      </c>
    </row>
    <row r="11366" spans="1:3" ht="13.8">
      <c r="A11366" s="3">
        <v>56404</v>
      </c>
      <c r="B11366" s="4" t="s">
        <v>11350</v>
      </c>
      <c r="C11366" s="6">
        <v>30</v>
      </c>
    </row>
    <row r="11367" spans="1:3" ht="13.8">
      <c r="A11367" s="3">
        <v>56440</v>
      </c>
      <c r="B11367" s="4" t="s">
        <v>11351</v>
      </c>
      <c r="C11367" s="6">
        <v>13.59</v>
      </c>
    </row>
    <row r="11368" spans="1:3" ht="13.8">
      <c r="A11368" s="3">
        <v>56441</v>
      </c>
      <c r="B11368" s="4" t="s">
        <v>11352</v>
      </c>
      <c r="C11368" s="5">
        <v>2945.39</v>
      </c>
    </row>
    <row r="11369" spans="1:3" ht="13.8">
      <c r="A11369" s="3">
        <v>56560</v>
      </c>
      <c r="B11369" s="4" t="s">
        <v>11353</v>
      </c>
      <c r="C11369" s="5">
        <v>3250</v>
      </c>
    </row>
    <row r="11370" spans="1:3" ht="13.8">
      <c r="A11370" s="3">
        <v>56561</v>
      </c>
      <c r="B11370" s="4" t="s">
        <v>11354</v>
      </c>
      <c r="C11370" s="6">
        <v>0.6</v>
      </c>
    </row>
    <row r="11371" spans="1:3" ht="13.8">
      <c r="A11371" s="3">
        <v>56562</v>
      </c>
      <c r="B11371" s="4" t="s">
        <v>11355</v>
      </c>
      <c r="C11371" s="6">
        <v>3443.63</v>
      </c>
    </row>
    <row r="11372" spans="1:3" ht="13.8">
      <c r="A11372" s="3">
        <v>56564</v>
      </c>
      <c r="B11372" s="4" t="s">
        <v>11356</v>
      </c>
      <c r="C11372" s="5">
        <v>8754.31</v>
      </c>
    </row>
    <row r="11373" spans="1:3" ht="13.8">
      <c r="A11373" s="3">
        <v>56566</v>
      </c>
      <c r="B11373" s="4" t="s">
        <v>11357</v>
      </c>
      <c r="C11373" s="6">
        <v>226.8</v>
      </c>
    </row>
    <row r="11374" spans="1:3" ht="13.8">
      <c r="A11374" s="3">
        <v>56568</v>
      </c>
      <c r="B11374" s="4" t="s">
        <v>11358</v>
      </c>
      <c r="C11374" s="6">
        <v>77</v>
      </c>
    </row>
    <row r="11375" spans="1:3" ht="13.8">
      <c r="A11375" s="3">
        <v>56626</v>
      </c>
      <c r="B11375" s="4" t="s">
        <v>11359</v>
      </c>
      <c r="C11375" s="6">
        <v>725.68</v>
      </c>
    </row>
    <row r="11376" spans="1:3" ht="13.8">
      <c r="A11376" s="3">
        <v>56663</v>
      </c>
      <c r="B11376" s="4" t="s">
        <v>11360</v>
      </c>
      <c r="C11376" s="6">
        <v>251.25</v>
      </c>
    </row>
    <row r="11377" spans="1:3" ht="13.8">
      <c r="A11377" s="3">
        <v>56664</v>
      </c>
      <c r="B11377" s="4" t="s">
        <v>11361</v>
      </c>
      <c r="C11377" s="6">
        <v>6000</v>
      </c>
    </row>
    <row r="11378" spans="1:3" ht="13.8">
      <c r="A11378" s="3">
        <v>56665</v>
      </c>
      <c r="B11378" s="4" t="s">
        <v>11362</v>
      </c>
      <c r="C11378" s="6">
        <v>576.42999999999995</v>
      </c>
    </row>
    <row r="11379" spans="1:3" ht="13.8">
      <c r="A11379" s="3">
        <v>56666</v>
      </c>
      <c r="B11379" s="4" t="s">
        <v>11363</v>
      </c>
      <c r="C11379" s="6">
        <v>14146.55</v>
      </c>
    </row>
    <row r="11380" spans="1:3" ht="13.8">
      <c r="A11380" s="3">
        <v>56667</v>
      </c>
      <c r="B11380" s="4" t="s">
        <v>11364</v>
      </c>
      <c r="C11380" s="6">
        <v>865.81</v>
      </c>
    </row>
    <row r="11381" spans="1:3" ht="13.8">
      <c r="A11381" s="3">
        <v>56668</v>
      </c>
      <c r="B11381" s="4" t="s">
        <v>11365</v>
      </c>
      <c r="C11381" s="6">
        <v>560.34</v>
      </c>
    </row>
    <row r="11382" spans="1:3" ht="13.8">
      <c r="A11382" s="3">
        <v>56669</v>
      </c>
      <c r="B11382" s="4" t="s">
        <v>11366</v>
      </c>
      <c r="C11382" s="6">
        <v>398.44</v>
      </c>
    </row>
    <row r="11383" spans="1:3" ht="13.8">
      <c r="A11383" s="3">
        <v>56670</v>
      </c>
      <c r="B11383" s="4" t="s">
        <v>11367</v>
      </c>
      <c r="C11383" s="6">
        <v>133.62</v>
      </c>
    </row>
    <row r="11384" spans="1:3" ht="13.8">
      <c r="A11384" s="3">
        <v>56671</v>
      </c>
      <c r="B11384" s="4" t="s">
        <v>11368</v>
      </c>
      <c r="C11384" s="6">
        <v>724.13</v>
      </c>
    </row>
    <row r="11385" spans="1:3" ht="13.8">
      <c r="A11385" s="3">
        <v>56672</v>
      </c>
      <c r="B11385" s="4" t="s">
        <v>11369</v>
      </c>
      <c r="C11385" s="6">
        <v>193.1</v>
      </c>
    </row>
    <row r="11386" spans="1:3" ht="13.8">
      <c r="A11386" s="3">
        <v>56687</v>
      </c>
      <c r="B11386" s="4" t="s">
        <v>11370</v>
      </c>
      <c r="C11386" s="6">
        <v>198.27</v>
      </c>
    </row>
    <row r="11387" spans="1:3" ht="13.8">
      <c r="A11387" s="3">
        <v>56688</v>
      </c>
      <c r="B11387" s="4" t="s">
        <v>11371</v>
      </c>
      <c r="C11387" s="6">
        <v>250</v>
      </c>
    </row>
    <row r="11388" spans="1:3" ht="13.8">
      <c r="A11388" s="3">
        <v>56689</v>
      </c>
      <c r="B11388" s="4" t="s">
        <v>11372</v>
      </c>
      <c r="C11388" s="6">
        <v>51.25</v>
      </c>
    </row>
    <row r="11389" spans="1:3" ht="13.8">
      <c r="A11389" s="3">
        <v>56690</v>
      </c>
      <c r="B11389" s="4" t="s">
        <v>11373</v>
      </c>
      <c r="C11389" s="6">
        <v>4176.72</v>
      </c>
    </row>
    <row r="11390" spans="1:3" ht="13.8">
      <c r="A11390" s="3">
        <v>56698</v>
      </c>
      <c r="B11390" s="4" t="s">
        <v>11374</v>
      </c>
      <c r="C11390" s="6">
        <v>1</v>
      </c>
    </row>
    <row r="11391" spans="1:3" ht="13.8">
      <c r="A11391" s="3">
        <v>56810</v>
      </c>
      <c r="B11391" s="4" t="s">
        <v>11375</v>
      </c>
      <c r="C11391" s="6">
        <v>43.11</v>
      </c>
    </row>
    <row r="11392" spans="1:3" ht="13.8">
      <c r="A11392" s="3">
        <v>56812</v>
      </c>
      <c r="B11392" s="4" t="s">
        <v>11376</v>
      </c>
      <c r="C11392" s="6">
        <v>61.21</v>
      </c>
    </row>
    <row r="11393" spans="1:3" ht="13.8">
      <c r="A11393" s="3">
        <v>56813</v>
      </c>
      <c r="B11393" s="4" t="s">
        <v>11377</v>
      </c>
      <c r="C11393" s="6">
        <v>14.66</v>
      </c>
    </row>
    <row r="11394" spans="1:3" ht="13.8">
      <c r="A11394" s="3">
        <v>56814</v>
      </c>
      <c r="B11394" s="4" t="s">
        <v>11378</v>
      </c>
      <c r="C11394" s="6">
        <v>12.07</v>
      </c>
    </row>
    <row r="11395" spans="1:3" ht="13.8">
      <c r="A11395" s="3">
        <v>56854</v>
      </c>
      <c r="B11395" s="4" t="s">
        <v>11379</v>
      </c>
      <c r="C11395" s="6">
        <v>487.19</v>
      </c>
    </row>
    <row r="11396" spans="1:3" ht="13.8">
      <c r="A11396" s="3">
        <v>56910</v>
      </c>
      <c r="B11396" s="4" t="s">
        <v>11380</v>
      </c>
      <c r="C11396" s="6">
        <v>98.4</v>
      </c>
    </row>
    <row r="11397" spans="1:3" ht="13.8">
      <c r="A11397" s="3">
        <v>56980</v>
      </c>
      <c r="B11397" s="4" t="s">
        <v>11381</v>
      </c>
      <c r="C11397" s="6">
        <v>1.1000000000000001</v>
      </c>
    </row>
    <row r="11398" spans="1:3" ht="13.8">
      <c r="A11398" s="3">
        <v>56986</v>
      </c>
      <c r="B11398" s="4" t="s">
        <v>11382</v>
      </c>
      <c r="C11398" s="6">
        <v>36.119999999999997</v>
      </c>
    </row>
    <row r="11399" spans="1:3" ht="13.8">
      <c r="A11399" s="3">
        <v>56987</v>
      </c>
      <c r="B11399" s="4" t="s">
        <v>11383</v>
      </c>
      <c r="C11399" s="6">
        <v>146.43</v>
      </c>
    </row>
    <row r="11400" spans="1:3" ht="13.8">
      <c r="A11400" s="3">
        <v>57000</v>
      </c>
      <c r="B11400" s="4" t="s">
        <v>11384</v>
      </c>
      <c r="C11400" s="5">
        <v>1275.8599999999999</v>
      </c>
    </row>
    <row r="11401" spans="1:3" ht="13.8">
      <c r="A11401" s="3">
        <v>57001</v>
      </c>
      <c r="B11401" s="4" t="s">
        <v>11385</v>
      </c>
      <c r="C11401" s="6">
        <v>2298.27</v>
      </c>
    </row>
    <row r="11402" spans="1:3" ht="13.8">
      <c r="A11402" s="3">
        <v>57002</v>
      </c>
      <c r="B11402" s="4" t="s">
        <v>11386</v>
      </c>
      <c r="C11402" s="6">
        <v>9.33</v>
      </c>
    </row>
    <row r="11403" spans="1:3" ht="13.8">
      <c r="A11403" s="3">
        <v>57003</v>
      </c>
      <c r="B11403" s="4" t="s">
        <v>11387</v>
      </c>
      <c r="C11403" s="6">
        <v>275.86</v>
      </c>
    </row>
    <row r="11404" spans="1:3" ht="13.8">
      <c r="A11404" s="3">
        <v>57004</v>
      </c>
      <c r="B11404" s="4" t="s">
        <v>11388</v>
      </c>
      <c r="C11404" s="6">
        <v>254.31</v>
      </c>
    </row>
    <row r="11405" spans="1:3" ht="13.8">
      <c r="A11405" s="3">
        <v>57005</v>
      </c>
      <c r="B11405" s="4" t="s">
        <v>11389</v>
      </c>
      <c r="C11405" s="6">
        <v>367.87</v>
      </c>
    </row>
    <row r="11406" spans="1:3" ht="13.8">
      <c r="A11406" s="3">
        <v>57006</v>
      </c>
      <c r="B11406" s="4" t="s">
        <v>11390</v>
      </c>
      <c r="C11406" s="5">
        <v>1026.3</v>
      </c>
    </row>
    <row r="11407" spans="1:3" ht="13.8">
      <c r="A11407" s="3">
        <v>57007</v>
      </c>
      <c r="B11407" s="4" t="s">
        <v>11391</v>
      </c>
      <c r="C11407" s="6">
        <v>176.72</v>
      </c>
    </row>
    <row r="11408" spans="1:3" ht="13.8">
      <c r="A11408" s="3">
        <v>57008</v>
      </c>
      <c r="B11408" s="4" t="s">
        <v>11392</v>
      </c>
      <c r="C11408" s="6">
        <v>79.31</v>
      </c>
    </row>
    <row r="11409" spans="1:3" ht="13.8">
      <c r="A11409" s="3">
        <v>57010</v>
      </c>
      <c r="B11409" s="4" t="s">
        <v>11393</v>
      </c>
      <c r="C11409" s="6">
        <v>254.31</v>
      </c>
    </row>
    <row r="11410" spans="1:3" ht="13.8">
      <c r="A11410" s="3">
        <v>57011</v>
      </c>
      <c r="B11410" s="4" t="s">
        <v>11394</v>
      </c>
      <c r="C11410" s="6">
        <v>138.25</v>
      </c>
    </row>
    <row r="11411" spans="1:3" ht="13.8">
      <c r="A11411" s="3">
        <v>57012</v>
      </c>
      <c r="B11411" s="4" t="s">
        <v>11395</v>
      </c>
      <c r="C11411" s="6">
        <v>188.79</v>
      </c>
    </row>
    <row r="11412" spans="1:3" ht="13.8">
      <c r="A11412" s="3">
        <v>57013</v>
      </c>
      <c r="B11412" s="4" t="s">
        <v>11396</v>
      </c>
      <c r="C11412" s="6">
        <v>79.31</v>
      </c>
    </row>
    <row r="11413" spans="1:3" ht="13.8">
      <c r="A11413" s="3">
        <v>57014</v>
      </c>
      <c r="B11413" s="4" t="s">
        <v>11397</v>
      </c>
      <c r="C11413" s="6">
        <v>3017.24</v>
      </c>
    </row>
    <row r="11414" spans="1:3" ht="13.8">
      <c r="A11414" s="3">
        <v>57015</v>
      </c>
      <c r="B11414" s="4" t="s">
        <v>11398</v>
      </c>
      <c r="C11414" s="6">
        <v>17763.16</v>
      </c>
    </row>
    <row r="11415" spans="1:3" ht="13.8">
      <c r="A11415" s="3">
        <v>57016</v>
      </c>
      <c r="B11415" s="4" t="s">
        <v>11399</v>
      </c>
      <c r="C11415" s="6">
        <v>551.72</v>
      </c>
    </row>
    <row r="11416" spans="1:3" ht="13.8">
      <c r="A11416" s="3">
        <v>57017</v>
      </c>
      <c r="B11416" s="4" t="s">
        <v>11400</v>
      </c>
      <c r="C11416" s="6">
        <v>426.72</v>
      </c>
    </row>
    <row r="11417" spans="1:3" ht="13.8">
      <c r="A11417" s="3">
        <v>57018</v>
      </c>
      <c r="B11417" s="4" t="s">
        <v>11401</v>
      </c>
      <c r="C11417" s="6">
        <v>133.62</v>
      </c>
    </row>
    <row r="11418" spans="1:3" ht="13.8">
      <c r="A11418" s="3">
        <v>57019</v>
      </c>
      <c r="B11418" s="4" t="s">
        <v>11402</v>
      </c>
      <c r="C11418" s="5">
        <v>102.59</v>
      </c>
    </row>
    <row r="11419" spans="1:3" ht="13.8">
      <c r="A11419" s="3">
        <v>57020</v>
      </c>
      <c r="B11419" s="4" t="s">
        <v>11403</v>
      </c>
      <c r="C11419" s="6">
        <v>241.38</v>
      </c>
    </row>
    <row r="11420" spans="1:3" ht="13.8">
      <c r="A11420" s="3">
        <v>57021</v>
      </c>
      <c r="B11420" s="4" t="s">
        <v>11404</v>
      </c>
      <c r="C11420" s="6">
        <v>29.91</v>
      </c>
    </row>
    <row r="11421" spans="1:3" ht="13.8">
      <c r="A11421" s="3">
        <v>57022</v>
      </c>
      <c r="B11421" s="4" t="s">
        <v>11405</v>
      </c>
      <c r="C11421" s="6">
        <v>271.3</v>
      </c>
    </row>
    <row r="11422" spans="1:3" ht="13.8">
      <c r="A11422" s="3">
        <v>57023</v>
      </c>
      <c r="B11422" s="4" t="s">
        <v>11406</v>
      </c>
      <c r="C11422" s="6">
        <v>9.09</v>
      </c>
    </row>
    <row r="11423" spans="1:3" ht="13.8">
      <c r="A11423" s="3">
        <v>57024</v>
      </c>
      <c r="B11423" s="4" t="s">
        <v>11407</v>
      </c>
      <c r="C11423" s="6">
        <v>789.13</v>
      </c>
    </row>
    <row r="11424" spans="1:3" ht="13.8">
      <c r="A11424" s="3">
        <v>57025</v>
      </c>
      <c r="B11424" s="4" t="s">
        <v>11408</v>
      </c>
      <c r="C11424" s="6">
        <v>249.46</v>
      </c>
    </row>
    <row r="11425" spans="1:3" ht="13.8">
      <c r="A11425" s="3">
        <v>57026</v>
      </c>
      <c r="B11425" s="4" t="s">
        <v>11409</v>
      </c>
      <c r="C11425" s="6">
        <v>271.72000000000003</v>
      </c>
    </row>
    <row r="11426" spans="1:3" ht="13.8">
      <c r="A11426" s="3">
        <v>57027</v>
      </c>
      <c r="B11426" s="4" t="s">
        <v>11410</v>
      </c>
      <c r="C11426" s="6">
        <v>19.73</v>
      </c>
    </row>
    <row r="11427" spans="1:3" ht="13.8">
      <c r="A11427" s="3">
        <v>57028</v>
      </c>
      <c r="B11427" s="4" t="s">
        <v>11411</v>
      </c>
      <c r="C11427" s="6">
        <v>646.54999999999995</v>
      </c>
    </row>
    <row r="11428" spans="1:3" ht="13.8">
      <c r="A11428" s="3">
        <v>57029</v>
      </c>
      <c r="B11428" s="4" t="s">
        <v>11412</v>
      </c>
      <c r="C11428" s="6">
        <v>360.34</v>
      </c>
    </row>
    <row r="11429" spans="1:3" ht="13.8">
      <c r="A11429" s="3">
        <v>57030</v>
      </c>
      <c r="B11429" s="4" t="s">
        <v>11413</v>
      </c>
      <c r="C11429" s="6">
        <v>511.07</v>
      </c>
    </row>
    <row r="11430" spans="1:3" ht="13.8">
      <c r="A11430" s="3">
        <v>57031</v>
      </c>
      <c r="B11430" s="4" t="s">
        <v>11414</v>
      </c>
      <c r="C11430" s="6">
        <v>275.86</v>
      </c>
    </row>
    <row r="11431" spans="1:3" ht="13.8">
      <c r="A11431" s="3">
        <v>57032</v>
      </c>
      <c r="B11431" s="4" t="s">
        <v>11415</v>
      </c>
      <c r="C11431" s="6">
        <v>241.38</v>
      </c>
    </row>
    <row r="11432" spans="1:3" ht="13.8">
      <c r="A11432" s="3">
        <v>57033</v>
      </c>
      <c r="B11432" s="4" t="s">
        <v>11416</v>
      </c>
      <c r="C11432" s="6">
        <v>343.96</v>
      </c>
    </row>
    <row r="11433" spans="1:3" ht="13.8">
      <c r="A11433" s="3">
        <v>57034</v>
      </c>
      <c r="B11433" s="4" t="s">
        <v>11417</v>
      </c>
      <c r="C11433" s="6">
        <v>32.200000000000003</v>
      </c>
    </row>
    <row r="11434" spans="1:3" ht="13.8">
      <c r="A11434" s="3">
        <v>57035</v>
      </c>
      <c r="B11434" s="4" t="s">
        <v>11418</v>
      </c>
      <c r="C11434" s="6">
        <v>586.20000000000005</v>
      </c>
    </row>
    <row r="11435" spans="1:3" ht="13.8">
      <c r="A11435" s="3">
        <v>57036</v>
      </c>
      <c r="B11435" s="4" t="s">
        <v>11419</v>
      </c>
      <c r="C11435" s="6">
        <v>254.31</v>
      </c>
    </row>
    <row r="11436" spans="1:3" ht="13.8">
      <c r="A11436" s="3">
        <v>57037</v>
      </c>
      <c r="B11436" s="4" t="s">
        <v>11420</v>
      </c>
      <c r="C11436" s="6">
        <v>57.08</v>
      </c>
    </row>
    <row r="11437" spans="1:3" ht="13.8">
      <c r="A11437" s="3">
        <v>57038</v>
      </c>
      <c r="B11437" s="4" t="s">
        <v>11421</v>
      </c>
      <c r="C11437" s="6">
        <v>66.53</v>
      </c>
    </row>
    <row r="11438" spans="1:3" ht="13.8">
      <c r="A11438" s="3">
        <v>57039</v>
      </c>
      <c r="B11438" s="4" t="s">
        <v>11422</v>
      </c>
      <c r="C11438" s="6">
        <v>107.75</v>
      </c>
    </row>
    <row r="11439" spans="1:3" ht="13.8">
      <c r="A11439" s="3">
        <v>57040</v>
      </c>
      <c r="B11439" s="4" t="s">
        <v>11423</v>
      </c>
      <c r="C11439" s="6">
        <v>2481.29</v>
      </c>
    </row>
    <row r="11440" spans="1:3" ht="13.8">
      <c r="A11440" s="3">
        <v>57042</v>
      </c>
      <c r="B11440" s="4" t="s">
        <v>11424</v>
      </c>
      <c r="C11440" s="6">
        <v>752.58</v>
      </c>
    </row>
    <row r="11441" spans="1:3" ht="13.8">
      <c r="A11441" s="3">
        <v>57043</v>
      </c>
      <c r="B11441" s="4" t="s">
        <v>11425</v>
      </c>
      <c r="C11441" s="6">
        <v>172.41</v>
      </c>
    </row>
    <row r="11442" spans="1:3" ht="13.8">
      <c r="A11442" s="3">
        <v>57044</v>
      </c>
      <c r="B11442" s="4" t="s">
        <v>11426</v>
      </c>
      <c r="C11442" s="5">
        <v>1546.07</v>
      </c>
    </row>
    <row r="11443" spans="1:3" ht="13.8">
      <c r="A11443" s="3">
        <v>57045</v>
      </c>
      <c r="B11443" s="4" t="s">
        <v>11427</v>
      </c>
      <c r="C11443" s="6">
        <v>308.48</v>
      </c>
    </row>
    <row r="11444" spans="1:3" ht="13.8">
      <c r="A11444" s="3">
        <v>57046</v>
      </c>
      <c r="B11444" s="4" t="s">
        <v>11428</v>
      </c>
      <c r="C11444" s="6">
        <v>308.60000000000002</v>
      </c>
    </row>
    <row r="11445" spans="1:3" ht="13.8">
      <c r="A11445" s="3">
        <v>57047</v>
      </c>
      <c r="B11445" s="4" t="s">
        <v>11429</v>
      </c>
      <c r="C11445" s="6">
        <v>568.1</v>
      </c>
    </row>
    <row r="11446" spans="1:3" ht="13.8">
      <c r="A11446" s="3">
        <v>57048</v>
      </c>
      <c r="B11446" s="4" t="s">
        <v>11430</v>
      </c>
      <c r="C11446" s="6">
        <v>1.29</v>
      </c>
    </row>
    <row r="11447" spans="1:3" ht="13.8">
      <c r="A11447" s="3">
        <v>57049</v>
      </c>
      <c r="B11447" s="4" t="s">
        <v>11431</v>
      </c>
      <c r="C11447" s="6">
        <v>1320.41</v>
      </c>
    </row>
    <row r="11448" spans="1:3" ht="13.8">
      <c r="A11448" s="3">
        <v>57054</v>
      </c>
      <c r="B11448" s="4" t="s">
        <v>11432</v>
      </c>
      <c r="C11448" s="6">
        <v>35.08</v>
      </c>
    </row>
    <row r="11449" spans="1:3" ht="13.8">
      <c r="A11449" s="3">
        <v>57060</v>
      </c>
      <c r="B11449" s="4" t="s">
        <v>11433</v>
      </c>
      <c r="C11449" s="6">
        <v>30.36</v>
      </c>
    </row>
    <row r="11450" spans="1:3" ht="13.8">
      <c r="A11450" s="3">
        <v>57065</v>
      </c>
      <c r="B11450" s="4" t="s">
        <v>11434</v>
      </c>
      <c r="C11450" s="5">
        <v>16.88</v>
      </c>
    </row>
    <row r="11451" spans="1:3" ht="13.8">
      <c r="A11451" s="3">
        <v>57075</v>
      </c>
      <c r="B11451" s="4" t="s">
        <v>11435</v>
      </c>
      <c r="C11451" s="6">
        <v>53.33</v>
      </c>
    </row>
    <row r="11452" spans="1:3" ht="13.8">
      <c r="A11452" s="3">
        <v>57080</v>
      </c>
      <c r="B11452" s="4" t="s">
        <v>11436</v>
      </c>
      <c r="C11452" s="6">
        <v>440.45</v>
      </c>
    </row>
    <row r="11453" spans="1:3" ht="13.8">
      <c r="A11453" s="3">
        <v>57105</v>
      </c>
      <c r="B11453" s="4" t="s">
        <v>11437</v>
      </c>
      <c r="C11453" s="6">
        <v>200</v>
      </c>
    </row>
    <row r="11454" spans="1:3" ht="13.8">
      <c r="A11454" s="3">
        <v>57375</v>
      </c>
      <c r="B11454" s="4" t="s">
        <v>11438</v>
      </c>
      <c r="C11454" s="4">
        <v>85.78</v>
      </c>
    </row>
    <row r="11455" spans="1:3" ht="13.8">
      <c r="A11455" s="3">
        <v>57400</v>
      </c>
      <c r="B11455" s="4" t="s">
        <v>11439</v>
      </c>
      <c r="C11455" s="5">
        <v>2065.96</v>
      </c>
    </row>
    <row r="11456" spans="1:3" ht="13.8">
      <c r="A11456" s="3">
        <v>57410</v>
      </c>
      <c r="B11456" s="4" t="s">
        <v>11440</v>
      </c>
      <c r="C11456" s="6">
        <v>35.049999999999997</v>
      </c>
    </row>
    <row r="11457" spans="1:3" ht="13.8">
      <c r="A11457" s="3">
        <v>57412</v>
      </c>
      <c r="B11457" s="4" t="s">
        <v>11441</v>
      </c>
      <c r="C11457" s="6">
        <v>429.31</v>
      </c>
    </row>
    <row r="11458" spans="1:3" ht="13.8">
      <c r="A11458" s="3">
        <v>57766</v>
      </c>
      <c r="B11458" s="4" t="s">
        <v>11442</v>
      </c>
      <c r="C11458" s="6">
        <v>478.84</v>
      </c>
    </row>
    <row r="11459" spans="1:3" ht="13.8">
      <c r="A11459" s="3">
        <v>58001</v>
      </c>
      <c r="B11459" s="4" t="s">
        <v>11443</v>
      </c>
      <c r="C11459" s="6">
        <v>48.32</v>
      </c>
    </row>
    <row r="11460" spans="1:3" ht="13.8">
      <c r="A11460" s="3">
        <v>58002</v>
      </c>
      <c r="B11460" s="4" t="s">
        <v>11444</v>
      </c>
      <c r="C11460" s="6">
        <v>317.38</v>
      </c>
    </row>
    <row r="11461" spans="1:3" ht="13.8">
      <c r="A11461" s="3">
        <v>58003</v>
      </c>
      <c r="B11461" s="4" t="s">
        <v>11445</v>
      </c>
      <c r="C11461" s="5">
        <v>656.03</v>
      </c>
    </row>
    <row r="11462" spans="1:3" ht="13.8">
      <c r="A11462" s="3">
        <v>58004</v>
      </c>
      <c r="B11462" s="4" t="s">
        <v>11446</v>
      </c>
      <c r="C11462" s="6">
        <v>731.89</v>
      </c>
    </row>
    <row r="11463" spans="1:3" ht="13.8">
      <c r="A11463" s="3">
        <v>58005</v>
      </c>
      <c r="B11463" s="4" t="s">
        <v>11447</v>
      </c>
      <c r="C11463" s="6">
        <v>969.82</v>
      </c>
    </row>
    <row r="11464" spans="1:3" ht="13.8">
      <c r="A11464" s="3">
        <v>58014</v>
      </c>
      <c r="B11464" s="4" t="s">
        <v>11448</v>
      </c>
      <c r="C11464" s="6">
        <v>201.87</v>
      </c>
    </row>
    <row r="11465" spans="1:3" ht="13.8">
      <c r="A11465" s="3">
        <v>58017</v>
      </c>
      <c r="B11465" s="4" t="s">
        <v>11449</v>
      </c>
      <c r="C11465" s="6">
        <v>211.2</v>
      </c>
    </row>
    <row r="11466" spans="1:3" ht="13.8">
      <c r="A11466" s="3">
        <v>58021</v>
      </c>
      <c r="B11466" s="4" t="s">
        <v>11450</v>
      </c>
      <c r="C11466" s="6">
        <v>399</v>
      </c>
    </row>
    <row r="11467" spans="1:3" ht="13.8">
      <c r="A11467" s="3">
        <v>58025</v>
      </c>
      <c r="B11467" s="4" t="s">
        <v>11451</v>
      </c>
      <c r="C11467" s="6">
        <v>46.5</v>
      </c>
    </row>
    <row r="11468" spans="1:3" ht="13.8">
      <c r="A11468" s="3">
        <v>58041</v>
      </c>
      <c r="B11468" s="4" t="s">
        <v>11452</v>
      </c>
      <c r="C11468" s="6">
        <v>2376.31</v>
      </c>
    </row>
    <row r="11469" spans="1:3" ht="13.8">
      <c r="A11469" s="3">
        <v>58042</v>
      </c>
      <c r="B11469" s="4" t="s">
        <v>11453</v>
      </c>
      <c r="C11469" s="6">
        <v>814.66</v>
      </c>
    </row>
    <row r="11470" spans="1:3" ht="13.8">
      <c r="A11470" s="3">
        <v>58108</v>
      </c>
      <c r="B11470" s="4" t="s">
        <v>11454</v>
      </c>
      <c r="C11470" s="6">
        <v>216</v>
      </c>
    </row>
    <row r="11471" spans="1:3" ht="13.8">
      <c r="A11471" s="3">
        <v>58132</v>
      </c>
      <c r="B11471" s="4" t="s">
        <v>11455</v>
      </c>
      <c r="C11471" s="6">
        <v>14.43</v>
      </c>
    </row>
    <row r="11472" spans="1:3" ht="13.8">
      <c r="A11472" s="3">
        <v>58144</v>
      </c>
      <c r="B11472" s="4" t="s">
        <v>11456</v>
      </c>
      <c r="C11472" s="6">
        <v>688.79</v>
      </c>
    </row>
    <row r="11473" spans="1:3" ht="13.8">
      <c r="A11473" s="3">
        <v>58161</v>
      </c>
      <c r="B11473" s="4" t="s">
        <v>11457</v>
      </c>
      <c r="C11473" s="6">
        <v>523.26</v>
      </c>
    </row>
    <row r="11474" spans="1:3" ht="13.8">
      <c r="A11474" s="3">
        <v>58162</v>
      </c>
      <c r="B11474" s="4" t="s">
        <v>11458</v>
      </c>
      <c r="C11474" s="5">
        <v>523.96</v>
      </c>
    </row>
    <row r="11475" spans="1:3" ht="13.8">
      <c r="A11475" s="3">
        <v>58163</v>
      </c>
      <c r="B11475" s="4" t="s">
        <v>11459</v>
      </c>
      <c r="C11475" s="6">
        <v>64.34</v>
      </c>
    </row>
    <row r="11476" spans="1:3" ht="13.8">
      <c r="A11476" s="3">
        <v>58320</v>
      </c>
      <c r="B11476" s="4" t="s">
        <v>11460</v>
      </c>
      <c r="C11476" s="6">
        <v>185.25</v>
      </c>
    </row>
    <row r="11477" spans="1:3" ht="13.8">
      <c r="A11477" s="3">
        <v>58330</v>
      </c>
      <c r="B11477" s="4" t="s">
        <v>11461</v>
      </c>
      <c r="C11477" s="6">
        <v>185.25</v>
      </c>
    </row>
    <row r="11478" spans="1:3" ht="13.8">
      <c r="A11478" s="3">
        <v>58415</v>
      </c>
      <c r="B11478" s="4" t="s">
        <v>11462</v>
      </c>
      <c r="C11478" s="6">
        <v>198.27</v>
      </c>
    </row>
    <row r="11479" spans="1:3" ht="13.8">
      <c r="A11479" s="3">
        <v>58451</v>
      </c>
      <c r="B11479" s="4" t="s">
        <v>11463</v>
      </c>
      <c r="C11479" s="6">
        <v>786.91</v>
      </c>
    </row>
    <row r="11480" spans="1:3" ht="13.8">
      <c r="A11480" s="3">
        <v>58487</v>
      </c>
      <c r="B11480" s="4" t="s">
        <v>11464</v>
      </c>
      <c r="C11480" s="6">
        <v>527.54</v>
      </c>
    </row>
    <row r="11481" spans="1:3" ht="13.8">
      <c r="A11481" s="3">
        <v>58512</v>
      </c>
      <c r="B11481" s="4" t="s">
        <v>11465</v>
      </c>
      <c r="C11481" s="6">
        <v>363</v>
      </c>
    </row>
    <row r="11482" spans="1:3" ht="13.8">
      <c r="A11482" s="3">
        <v>58526</v>
      </c>
      <c r="B11482" s="4" t="s">
        <v>11466</v>
      </c>
      <c r="C11482" s="4">
        <v>219.29</v>
      </c>
    </row>
    <row r="11483" spans="1:3" ht="13.8">
      <c r="A11483" s="3">
        <v>58589</v>
      </c>
      <c r="B11483" s="4" t="s">
        <v>11467</v>
      </c>
      <c r="C11483" s="6">
        <v>356.9</v>
      </c>
    </row>
    <row r="11484" spans="1:3" ht="13.8">
      <c r="A11484" s="3">
        <v>58602</v>
      </c>
      <c r="B11484" s="4" t="s">
        <v>11468</v>
      </c>
      <c r="C11484" s="5">
        <v>276</v>
      </c>
    </row>
    <row r="11485" spans="1:3" ht="13.8">
      <c r="A11485" s="3">
        <v>58666</v>
      </c>
      <c r="B11485" s="4" t="s">
        <v>11469</v>
      </c>
      <c r="C11485" s="6">
        <v>60.23</v>
      </c>
    </row>
    <row r="11486" spans="1:3" ht="13.8">
      <c r="A11486" s="3">
        <v>58667</v>
      </c>
      <c r="B11486" s="4" t="s">
        <v>11470</v>
      </c>
      <c r="C11486" s="6">
        <v>2393</v>
      </c>
    </row>
    <row r="11487" spans="1:3" ht="13.8">
      <c r="A11487" s="3">
        <v>58668</v>
      </c>
      <c r="B11487" s="4" t="s">
        <v>11471</v>
      </c>
      <c r="C11487" s="6">
        <v>250.86</v>
      </c>
    </row>
    <row r="11488" spans="1:3" ht="13.8">
      <c r="A11488" s="3">
        <v>58669</v>
      </c>
      <c r="B11488" s="4" t="s">
        <v>11472</v>
      </c>
      <c r="C11488" s="6">
        <v>400.64</v>
      </c>
    </row>
    <row r="11489" spans="1:3" ht="13.8">
      <c r="A11489" s="3">
        <v>58723</v>
      </c>
      <c r="B11489" s="4" t="s">
        <v>11473</v>
      </c>
      <c r="C11489" s="6">
        <v>15.04</v>
      </c>
    </row>
    <row r="11490" spans="1:3" ht="13.8">
      <c r="A11490" s="3">
        <v>58724</v>
      </c>
      <c r="B11490" s="4" t="s">
        <v>11474</v>
      </c>
      <c r="C11490" s="6">
        <v>38.79</v>
      </c>
    </row>
    <row r="11491" spans="1:3" ht="13.8">
      <c r="A11491" s="3">
        <v>58741</v>
      </c>
      <c r="B11491" s="4" t="s">
        <v>11475</v>
      </c>
      <c r="C11491" s="6">
        <v>47.54</v>
      </c>
    </row>
    <row r="11492" spans="1:3" ht="13.8">
      <c r="A11492" s="3">
        <v>58742</v>
      </c>
      <c r="B11492" s="4" t="s">
        <v>11476</v>
      </c>
      <c r="C11492" s="6">
        <v>231.6</v>
      </c>
    </row>
    <row r="11493" spans="1:3" ht="13.8">
      <c r="A11493" s="3">
        <v>58745</v>
      </c>
      <c r="B11493" s="4" t="s">
        <v>11477</v>
      </c>
      <c r="C11493" s="6">
        <v>1142.55</v>
      </c>
    </row>
    <row r="11494" spans="1:3" ht="13.8">
      <c r="A11494" s="3">
        <v>58746</v>
      </c>
      <c r="B11494" s="4" t="s">
        <v>11478</v>
      </c>
      <c r="C11494" s="6">
        <v>614.33000000000004</v>
      </c>
    </row>
    <row r="11495" spans="1:3" ht="13.8">
      <c r="A11495" s="3">
        <v>58799</v>
      </c>
      <c r="B11495" s="4" t="s">
        <v>11479</v>
      </c>
      <c r="C11495" s="6">
        <v>191.71</v>
      </c>
    </row>
    <row r="11496" spans="1:3" ht="13.8">
      <c r="A11496" s="3">
        <v>58845</v>
      </c>
      <c r="B11496" s="4" t="s">
        <v>11480</v>
      </c>
      <c r="C11496" s="5">
        <v>17155.169999999998</v>
      </c>
    </row>
    <row r="11497" spans="1:3" ht="13.8">
      <c r="A11497" s="3">
        <v>58861</v>
      </c>
      <c r="B11497" s="4" t="s">
        <v>11481</v>
      </c>
      <c r="C11497" s="6">
        <v>69</v>
      </c>
    </row>
    <row r="11498" spans="1:3" ht="13.8">
      <c r="A11498" s="3">
        <v>58890</v>
      </c>
      <c r="B11498" s="4" t="s">
        <v>11482</v>
      </c>
      <c r="C11498" s="5">
        <v>5538</v>
      </c>
    </row>
    <row r="11499" spans="1:3" ht="13.8">
      <c r="A11499" s="3">
        <v>59269</v>
      </c>
      <c r="B11499" s="4" t="s">
        <v>11483</v>
      </c>
      <c r="C11499" s="6">
        <v>387.63</v>
      </c>
    </row>
    <row r="11500" spans="1:3" ht="13.8">
      <c r="A11500" s="3">
        <v>59700</v>
      </c>
      <c r="B11500" s="4" t="s">
        <v>11484</v>
      </c>
      <c r="C11500" s="6">
        <v>25.82</v>
      </c>
    </row>
    <row r="11501" spans="1:3" ht="13.8">
      <c r="A11501" s="3">
        <v>59891</v>
      </c>
      <c r="B11501" s="4" t="s">
        <v>11485</v>
      </c>
      <c r="C11501" s="6">
        <v>202.58</v>
      </c>
    </row>
    <row r="11502" spans="1:3" ht="13.8">
      <c r="A11502" s="3">
        <v>60006</v>
      </c>
      <c r="B11502" s="4" t="s">
        <v>11486</v>
      </c>
      <c r="C11502" s="6">
        <v>7.2</v>
      </c>
    </row>
    <row r="11503" spans="1:3" ht="13.8">
      <c r="A11503" s="3">
        <v>60008</v>
      </c>
      <c r="B11503" s="4" t="s">
        <v>11487</v>
      </c>
      <c r="C11503" s="6">
        <v>49.56</v>
      </c>
    </row>
    <row r="11504" spans="1:3" ht="13.8">
      <c r="A11504" s="3">
        <v>60011</v>
      </c>
      <c r="B11504" s="4" t="s">
        <v>11488</v>
      </c>
      <c r="C11504" s="6">
        <v>151.33000000000001</v>
      </c>
    </row>
    <row r="11505" spans="1:3" ht="13.8">
      <c r="A11505" s="3">
        <v>60012</v>
      </c>
      <c r="B11505" s="4" t="s">
        <v>11489</v>
      </c>
      <c r="C11505" s="6">
        <v>70</v>
      </c>
    </row>
    <row r="11506" spans="1:3" ht="13.8">
      <c r="A11506" s="3">
        <v>60013</v>
      </c>
      <c r="B11506" s="4" t="s">
        <v>11490</v>
      </c>
      <c r="C11506" s="6">
        <v>3.84</v>
      </c>
    </row>
    <row r="11507" spans="1:3" ht="13.8">
      <c r="A11507" s="3">
        <v>60019</v>
      </c>
      <c r="B11507" s="4" t="s">
        <v>11491</v>
      </c>
      <c r="C11507" s="6">
        <v>44.33</v>
      </c>
    </row>
    <row r="11508" spans="1:3" ht="13.8">
      <c r="A11508" s="3">
        <v>60022</v>
      </c>
      <c r="B11508" s="4" t="s">
        <v>11492</v>
      </c>
      <c r="C11508" s="6">
        <v>150.86000000000001</v>
      </c>
    </row>
    <row r="11509" spans="1:3" ht="13.8">
      <c r="A11509" s="3">
        <v>60023</v>
      </c>
      <c r="B11509" s="4" t="s">
        <v>11493</v>
      </c>
      <c r="C11509" s="6">
        <v>40.130000000000003</v>
      </c>
    </row>
    <row r="11510" spans="1:3" ht="13.8">
      <c r="A11510" s="3">
        <v>60024</v>
      </c>
      <c r="B11510" s="4" t="s">
        <v>11494</v>
      </c>
      <c r="C11510" s="6">
        <v>119.83</v>
      </c>
    </row>
    <row r="11511" spans="1:3" ht="13.8">
      <c r="A11511" s="3">
        <v>60027</v>
      </c>
      <c r="B11511" s="4" t="s">
        <v>11495</v>
      </c>
      <c r="C11511" s="6">
        <v>45.22</v>
      </c>
    </row>
    <row r="11512" spans="1:3" ht="13.8">
      <c r="A11512" s="3">
        <v>60028</v>
      </c>
      <c r="B11512" s="4" t="s">
        <v>11496</v>
      </c>
      <c r="C11512" s="6">
        <v>135.83000000000001</v>
      </c>
    </row>
    <row r="11513" spans="1:3" ht="13.8">
      <c r="A11513" s="3">
        <v>60031</v>
      </c>
      <c r="B11513" s="4" t="s">
        <v>11497</v>
      </c>
      <c r="C11513" s="6">
        <v>49.35</v>
      </c>
    </row>
    <row r="11514" spans="1:3" ht="13.8">
      <c r="A11514" s="3">
        <v>60032</v>
      </c>
      <c r="B11514" s="4" t="s">
        <v>11498</v>
      </c>
      <c r="C11514" s="6">
        <v>46.38</v>
      </c>
    </row>
    <row r="11515" spans="1:3" ht="13.8">
      <c r="A11515" s="3">
        <v>60040</v>
      </c>
      <c r="B11515" s="4" t="s">
        <v>11499</v>
      </c>
      <c r="C11515" s="6">
        <v>1196.3399999999999</v>
      </c>
    </row>
    <row r="11516" spans="1:3" ht="13.8">
      <c r="A11516" s="3">
        <v>60050</v>
      </c>
      <c r="B11516" s="4" t="s">
        <v>11500</v>
      </c>
      <c r="C11516" s="6">
        <v>362.55</v>
      </c>
    </row>
    <row r="11517" spans="1:3" ht="13.8">
      <c r="A11517" s="3">
        <v>60051</v>
      </c>
      <c r="B11517" s="4" t="s">
        <v>11501</v>
      </c>
      <c r="C11517" s="6">
        <v>12</v>
      </c>
    </row>
    <row r="11518" spans="1:3" ht="13.8">
      <c r="A11518" s="3">
        <v>60057</v>
      </c>
      <c r="B11518" s="4" t="s">
        <v>11502</v>
      </c>
      <c r="C11518" s="6">
        <v>24.21</v>
      </c>
    </row>
    <row r="11519" spans="1:3" ht="13.8">
      <c r="A11519" s="3">
        <v>60064</v>
      </c>
      <c r="B11519" s="4" t="s">
        <v>11503</v>
      </c>
      <c r="C11519" s="6">
        <v>4.3600000000000003</v>
      </c>
    </row>
    <row r="11520" spans="1:3" ht="13.8">
      <c r="A11520" s="3">
        <v>60087</v>
      </c>
      <c r="B11520" s="4" t="s">
        <v>11504</v>
      </c>
      <c r="C11520" s="6">
        <v>5.64</v>
      </c>
    </row>
    <row r="11521" spans="1:3" ht="13.8">
      <c r="A11521" s="3">
        <v>60088</v>
      </c>
      <c r="B11521" s="4" t="s">
        <v>11505</v>
      </c>
      <c r="C11521" s="5">
        <v>48.54</v>
      </c>
    </row>
    <row r="11522" spans="1:3" ht="13.8">
      <c r="A11522" s="3">
        <v>60100</v>
      </c>
      <c r="B11522" s="4" t="s">
        <v>11506</v>
      </c>
      <c r="C11522" s="6">
        <v>434.06</v>
      </c>
    </row>
    <row r="11523" spans="1:3" ht="13.8">
      <c r="A11523" s="3">
        <v>60102</v>
      </c>
      <c r="B11523" s="4" t="s">
        <v>11507</v>
      </c>
      <c r="C11523" s="5">
        <v>334.82</v>
      </c>
    </row>
    <row r="11524" spans="1:3" ht="13.8">
      <c r="A11524" s="3">
        <v>60111</v>
      </c>
      <c r="B11524" s="4" t="s">
        <v>11508</v>
      </c>
      <c r="C11524" s="6">
        <v>2475</v>
      </c>
    </row>
    <row r="11525" spans="1:3" ht="13.8">
      <c r="A11525" s="3">
        <v>60136</v>
      </c>
      <c r="B11525" s="4" t="s">
        <v>11509</v>
      </c>
      <c r="C11525" s="6">
        <v>590.61</v>
      </c>
    </row>
    <row r="11526" spans="1:3" ht="13.8">
      <c r="A11526" s="3">
        <v>60179</v>
      </c>
      <c r="B11526" s="4" t="s">
        <v>11510</v>
      </c>
      <c r="C11526" s="6">
        <v>516.27</v>
      </c>
    </row>
    <row r="11527" spans="1:3" ht="13.8">
      <c r="A11527" s="3">
        <v>60200</v>
      </c>
      <c r="B11527" s="4" t="s">
        <v>11511</v>
      </c>
      <c r="C11527" s="6">
        <v>121.77</v>
      </c>
    </row>
    <row r="11528" spans="1:3" ht="13.8">
      <c r="A11528" s="3">
        <v>60201</v>
      </c>
      <c r="B11528" s="4" t="s">
        <v>11512</v>
      </c>
      <c r="C11528" s="6">
        <v>65.86</v>
      </c>
    </row>
    <row r="11529" spans="1:3" ht="13.8">
      <c r="A11529" s="3">
        <v>60202</v>
      </c>
      <c r="B11529" s="4" t="s">
        <v>11513</v>
      </c>
      <c r="C11529" s="6">
        <v>52.2</v>
      </c>
    </row>
    <row r="11530" spans="1:3" ht="13.8">
      <c r="A11530" s="3">
        <v>60203</v>
      </c>
      <c r="B11530" s="4" t="s">
        <v>11514</v>
      </c>
      <c r="C11530" s="6">
        <v>30.15</v>
      </c>
    </row>
    <row r="11531" spans="1:3" ht="13.8">
      <c r="A11531" s="3">
        <v>60204</v>
      </c>
      <c r="B11531" s="4" t="s">
        <v>11515</v>
      </c>
      <c r="C11531" s="6">
        <v>77.400000000000006</v>
      </c>
    </row>
    <row r="11532" spans="1:3" ht="13.8">
      <c r="A11532" s="3">
        <v>60399</v>
      </c>
      <c r="B11532" s="4" t="s">
        <v>11516</v>
      </c>
      <c r="C11532" s="4">
        <v>68.97</v>
      </c>
    </row>
    <row r="11533" spans="1:3" ht="13.8">
      <c r="A11533" s="3">
        <v>60470</v>
      </c>
      <c r="B11533" s="4" t="s">
        <v>11517</v>
      </c>
      <c r="C11533" s="6">
        <v>0</v>
      </c>
    </row>
    <row r="11534" spans="1:3" ht="13.8">
      <c r="A11534" s="3">
        <v>60481</v>
      </c>
      <c r="B11534" s="4" t="s">
        <v>11518</v>
      </c>
      <c r="C11534" s="5">
        <v>70.12</v>
      </c>
    </row>
    <row r="11535" spans="1:3" ht="13.8">
      <c r="A11535" s="3">
        <v>60496</v>
      </c>
      <c r="B11535" s="4" t="s">
        <v>11519</v>
      </c>
      <c r="C11535" s="6">
        <v>42.2</v>
      </c>
    </row>
    <row r="11536" spans="1:3" ht="13.8">
      <c r="A11536" s="3">
        <v>60605</v>
      </c>
      <c r="B11536" s="4" t="s">
        <v>11520</v>
      </c>
      <c r="C11536" s="6">
        <v>107.76</v>
      </c>
    </row>
    <row r="11537" spans="1:3" ht="13.8">
      <c r="A11537" s="3">
        <v>60633</v>
      </c>
      <c r="B11537" s="4" t="s">
        <v>11521</v>
      </c>
      <c r="C11537" s="6">
        <v>73.28</v>
      </c>
    </row>
    <row r="11538" spans="1:3" ht="13.8">
      <c r="A11538" s="3">
        <v>60635</v>
      </c>
      <c r="B11538" s="4" t="s">
        <v>11522</v>
      </c>
      <c r="C11538" s="6">
        <v>74.569999999999993</v>
      </c>
    </row>
    <row r="11539" spans="1:3" ht="13.8">
      <c r="A11539" s="3">
        <v>60655</v>
      </c>
      <c r="B11539" s="4" t="s">
        <v>11523</v>
      </c>
      <c r="C11539" s="6">
        <v>655.16999999999996</v>
      </c>
    </row>
    <row r="11540" spans="1:3" ht="13.8">
      <c r="A11540" s="3">
        <v>60695</v>
      </c>
      <c r="B11540" s="4" t="s">
        <v>11524</v>
      </c>
      <c r="C11540" s="4">
        <v>113.1</v>
      </c>
    </row>
    <row r="11541" spans="1:3" ht="13.8">
      <c r="A11541" s="3">
        <v>60702</v>
      </c>
      <c r="B11541" s="4" t="s">
        <v>11525</v>
      </c>
      <c r="C11541" s="6">
        <v>122.45</v>
      </c>
    </row>
    <row r="11542" spans="1:3" ht="13.8">
      <c r="A11542" s="3">
        <v>60801</v>
      </c>
      <c r="B11542" s="4" t="s">
        <v>11526</v>
      </c>
      <c r="C11542" s="6">
        <v>21.54</v>
      </c>
    </row>
    <row r="11543" spans="1:3" ht="13.8">
      <c r="A11543" s="3">
        <v>60831</v>
      </c>
      <c r="B11543" s="4" t="s">
        <v>11527</v>
      </c>
      <c r="C11543" s="6">
        <v>231.82</v>
      </c>
    </row>
    <row r="11544" spans="1:3" ht="13.8">
      <c r="A11544" s="3">
        <v>60853</v>
      </c>
      <c r="B11544" s="4" t="s">
        <v>11528</v>
      </c>
      <c r="C11544" s="6">
        <v>106.33</v>
      </c>
    </row>
    <row r="11545" spans="1:3" ht="13.8">
      <c r="A11545" s="3">
        <v>60909</v>
      </c>
      <c r="B11545" s="4" t="s">
        <v>11529</v>
      </c>
      <c r="C11545" s="6">
        <v>101.35</v>
      </c>
    </row>
    <row r="11546" spans="1:3" ht="13.8">
      <c r="A11546" s="3">
        <v>60926</v>
      </c>
      <c r="B11546" s="4" t="s">
        <v>11530</v>
      </c>
      <c r="C11546" s="6">
        <v>522.41</v>
      </c>
    </row>
    <row r="11547" spans="1:3" ht="13.8">
      <c r="A11547" s="3">
        <v>61095</v>
      </c>
      <c r="B11547" s="4" t="s">
        <v>11531</v>
      </c>
      <c r="C11547" s="6">
        <v>442.32</v>
      </c>
    </row>
    <row r="11548" spans="1:3" ht="13.8">
      <c r="A11548" s="3">
        <v>61155</v>
      </c>
      <c r="B11548" s="4" t="s">
        <v>11532</v>
      </c>
      <c r="C11548" s="6">
        <v>27.93</v>
      </c>
    </row>
    <row r="11549" spans="1:3" ht="13.8">
      <c r="A11549" s="3">
        <v>61194</v>
      </c>
      <c r="B11549" s="4" t="s">
        <v>11533</v>
      </c>
      <c r="C11549" s="6">
        <v>32.22</v>
      </c>
    </row>
    <row r="11550" spans="1:3" ht="13.8">
      <c r="A11550" s="3">
        <v>61340</v>
      </c>
      <c r="B11550" s="4" t="s">
        <v>11534</v>
      </c>
      <c r="C11550" s="6">
        <v>107.4</v>
      </c>
    </row>
    <row r="11551" spans="1:3" ht="13.8">
      <c r="A11551" s="3">
        <v>61341</v>
      </c>
      <c r="B11551" s="4" t="s">
        <v>11535</v>
      </c>
      <c r="C11551" s="6">
        <v>107.4</v>
      </c>
    </row>
    <row r="11552" spans="1:3" ht="13.8">
      <c r="A11552" s="3">
        <v>61360</v>
      </c>
      <c r="B11552" s="4" t="s">
        <v>11536</v>
      </c>
      <c r="C11552" s="4">
        <v>107.4</v>
      </c>
    </row>
    <row r="11553" spans="1:3" ht="13.8">
      <c r="A11553" s="3">
        <v>61504</v>
      </c>
      <c r="B11553" s="4" t="s">
        <v>11537</v>
      </c>
      <c r="C11553" s="6">
        <v>1414.3</v>
      </c>
    </row>
    <row r="11554" spans="1:3" ht="13.8">
      <c r="A11554" s="3">
        <v>61551</v>
      </c>
      <c r="B11554" s="4" t="s">
        <v>11538</v>
      </c>
      <c r="C11554" s="6">
        <v>10381.85</v>
      </c>
    </row>
    <row r="11555" spans="1:3" ht="13.8">
      <c r="A11555" s="3">
        <v>61555</v>
      </c>
      <c r="B11555" s="4" t="s">
        <v>11539</v>
      </c>
      <c r="C11555" s="6">
        <v>1767.24</v>
      </c>
    </row>
    <row r="11556" spans="1:3" ht="13.8">
      <c r="A11556" s="3">
        <v>61709</v>
      </c>
      <c r="B11556" s="4" t="s">
        <v>11540</v>
      </c>
      <c r="C11556" s="6">
        <v>20</v>
      </c>
    </row>
    <row r="11557" spans="1:3" ht="13.8">
      <c r="A11557" s="3">
        <v>61841</v>
      </c>
      <c r="B11557" s="4" t="s">
        <v>11541</v>
      </c>
      <c r="C11557" s="6">
        <v>406.93</v>
      </c>
    </row>
    <row r="11558" spans="1:3" ht="13.8">
      <c r="A11558" s="3">
        <v>61932</v>
      </c>
      <c r="B11558" s="4" t="s">
        <v>11542</v>
      </c>
      <c r="C11558" s="6">
        <v>429.31</v>
      </c>
    </row>
    <row r="11559" spans="1:3" ht="13.8">
      <c r="A11559" s="3">
        <v>62001</v>
      </c>
      <c r="B11559" s="4" t="s">
        <v>11543</v>
      </c>
      <c r="C11559" s="6">
        <v>44.41</v>
      </c>
    </row>
    <row r="11560" spans="1:3" ht="13.8">
      <c r="A11560" s="3">
        <v>62012</v>
      </c>
      <c r="B11560" s="4" t="s">
        <v>11544</v>
      </c>
      <c r="C11560" s="6">
        <v>86.9</v>
      </c>
    </row>
    <row r="11561" spans="1:3" ht="13.8">
      <c r="A11561" s="3">
        <v>62020</v>
      </c>
      <c r="B11561" s="4" t="s">
        <v>11545</v>
      </c>
      <c r="C11561" s="4">
        <v>51.68</v>
      </c>
    </row>
    <row r="11562" spans="1:3" ht="13.8">
      <c r="A11562" s="3">
        <v>62035</v>
      </c>
      <c r="B11562" s="4" t="s">
        <v>11546</v>
      </c>
      <c r="C11562" s="6">
        <v>122.42</v>
      </c>
    </row>
    <row r="11563" spans="1:3" ht="13.8">
      <c r="A11563" s="3">
        <v>62050</v>
      </c>
      <c r="B11563" s="4" t="s">
        <v>11547</v>
      </c>
      <c r="C11563" s="5">
        <v>2660.13</v>
      </c>
    </row>
    <row r="11564" spans="1:3" ht="13.8">
      <c r="A11564" s="3">
        <v>62080</v>
      </c>
      <c r="B11564" s="4" t="s">
        <v>11548</v>
      </c>
      <c r="C11564" s="5">
        <v>59.09</v>
      </c>
    </row>
    <row r="11565" spans="1:3" ht="13.8">
      <c r="A11565" s="3">
        <v>62104</v>
      </c>
      <c r="B11565" s="4" t="s">
        <v>11549</v>
      </c>
      <c r="C11565" s="6">
        <v>143.12</v>
      </c>
    </row>
    <row r="11566" spans="1:3" ht="13.8">
      <c r="A11566" s="3">
        <v>62120</v>
      </c>
      <c r="B11566" s="4" t="s">
        <v>11550</v>
      </c>
      <c r="C11566" s="6">
        <v>66.66</v>
      </c>
    </row>
    <row r="11567" spans="1:3" ht="13.8">
      <c r="A11567" s="3">
        <v>62121</v>
      </c>
      <c r="B11567" s="4" t="s">
        <v>11551</v>
      </c>
      <c r="C11567" s="5">
        <v>369.16</v>
      </c>
    </row>
    <row r="11568" spans="1:3" ht="13.8">
      <c r="A11568" s="3">
        <v>62125</v>
      </c>
      <c r="B11568" s="4" t="s">
        <v>11552</v>
      </c>
      <c r="C11568" s="5">
        <v>633.17999999999995</v>
      </c>
    </row>
    <row r="11569" spans="1:3" ht="13.8">
      <c r="A11569" s="3">
        <v>62129</v>
      </c>
      <c r="B11569" s="4" t="s">
        <v>11553</v>
      </c>
      <c r="C11569" s="6">
        <v>1024.6500000000001</v>
      </c>
    </row>
    <row r="11570" spans="1:3" ht="13.8">
      <c r="A11570" s="3">
        <v>62140</v>
      </c>
      <c r="B11570" s="4" t="s">
        <v>11554</v>
      </c>
      <c r="C11570" s="6">
        <v>1033.47</v>
      </c>
    </row>
    <row r="11571" spans="1:3" ht="13.8">
      <c r="A11571" s="3">
        <v>62167</v>
      </c>
      <c r="B11571" s="4" t="s">
        <v>11555</v>
      </c>
      <c r="C11571" s="6">
        <v>1.47</v>
      </c>
    </row>
    <row r="11572" spans="1:3" ht="13.8">
      <c r="A11572" s="3">
        <v>62351</v>
      </c>
      <c r="B11572" s="4" t="s">
        <v>11556</v>
      </c>
      <c r="C11572" s="6">
        <v>0</v>
      </c>
    </row>
    <row r="11573" spans="1:3" ht="13.8">
      <c r="A11573" s="3">
        <v>62352</v>
      </c>
      <c r="B11573" s="4" t="s">
        <v>11557</v>
      </c>
      <c r="C11573" s="6">
        <v>23740.75</v>
      </c>
    </row>
    <row r="11574" spans="1:3" ht="13.8">
      <c r="A11574" s="3">
        <v>62400</v>
      </c>
      <c r="B11574" s="4" t="s">
        <v>11558</v>
      </c>
      <c r="C11574" s="6">
        <v>2595.9899999999998</v>
      </c>
    </row>
    <row r="11575" spans="1:3" ht="13.8">
      <c r="A11575" s="3">
        <v>62410</v>
      </c>
      <c r="B11575" s="4" t="s">
        <v>11559</v>
      </c>
      <c r="C11575" s="5">
        <v>7.09</v>
      </c>
    </row>
    <row r="11576" spans="1:3" ht="13.8">
      <c r="A11576" s="3">
        <v>62411</v>
      </c>
      <c r="B11576" s="4" t="s">
        <v>11560</v>
      </c>
      <c r="C11576" s="6">
        <v>0</v>
      </c>
    </row>
    <row r="11577" spans="1:3" ht="13.8">
      <c r="A11577" s="3">
        <v>62416</v>
      </c>
      <c r="B11577" s="4" t="s">
        <v>11561</v>
      </c>
      <c r="C11577" s="6">
        <v>54.66</v>
      </c>
    </row>
    <row r="11578" spans="1:3" ht="13.8">
      <c r="A11578" s="3">
        <v>62417</v>
      </c>
      <c r="B11578" s="4" t="s">
        <v>11562</v>
      </c>
      <c r="C11578" s="4">
        <v>48.98</v>
      </c>
    </row>
    <row r="11579" spans="1:3" ht="13.8">
      <c r="A11579" s="3">
        <v>62418</v>
      </c>
      <c r="B11579" s="4" t="s">
        <v>11563</v>
      </c>
      <c r="C11579" s="6">
        <v>86.16</v>
      </c>
    </row>
    <row r="11580" spans="1:3" ht="13.8">
      <c r="A11580" s="3">
        <v>62424</v>
      </c>
      <c r="B11580" s="4" t="s">
        <v>11564</v>
      </c>
      <c r="C11580" s="6">
        <v>67</v>
      </c>
    </row>
    <row r="11581" spans="1:3" ht="13.8">
      <c r="A11581" s="3">
        <v>62430</v>
      </c>
      <c r="B11581" s="4" t="s">
        <v>11565</v>
      </c>
      <c r="C11581" s="5">
        <v>77</v>
      </c>
    </row>
    <row r="11582" spans="1:3" ht="13.8">
      <c r="A11582" s="3">
        <v>62446</v>
      </c>
      <c r="B11582" s="4" t="s">
        <v>11566</v>
      </c>
      <c r="C11582" s="5">
        <v>97</v>
      </c>
    </row>
    <row r="11583" spans="1:3" ht="13.8">
      <c r="A11583" s="3">
        <v>62453</v>
      </c>
      <c r="B11583" s="4" t="s">
        <v>11567</v>
      </c>
      <c r="C11583" s="6">
        <v>223.28</v>
      </c>
    </row>
    <row r="11584" spans="1:3" ht="13.8">
      <c r="A11584" s="3">
        <v>62848</v>
      </c>
      <c r="B11584" s="4" t="s">
        <v>11568</v>
      </c>
      <c r="C11584" s="5">
        <v>332</v>
      </c>
    </row>
    <row r="11585" spans="1:3" ht="13.8">
      <c r="A11585" s="3">
        <v>62870</v>
      </c>
      <c r="B11585" s="4" t="s">
        <v>11569</v>
      </c>
      <c r="C11585" s="6">
        <v>2175.96</v>
      </c>
    </row>
    <row r="11586" spans="1:3" ht="13.8">
      <c r="A11586" s="3">
        <v>63018</v>
      </c>
      <c r="B11586" s="4" t="s">
        <v>11570</v>
      </c>
      <c r="C11586" s="6">
        <v>220</v>
      </c>
    </row>
    <row r="11587" spans="1:3" ht="13.8">
      <c r="A11587" s="3">
        <v>63022</v>
      </c>
      <c r="B11587" s="4" t="s">
        <v>11571</v>
      </c>
      <c r="C11587" s="4">
        <v>519.1</v>
      </c>
    </row>
    <row r="11588" spans="1:3" ht="13.8">
      <c r="A11588" s="3">
        <v>63141</v>
      </c>
      <c r="B11588" s="4" t="s">
        <v>11572</v>
      </c>
      <c r="C11588" s="6">
        <v>127</v>
      </c>
    </row>
    <row r="11589" spans="1:3" ht="13.8">
      <c r="A11589" s="3">
        <v>63142</v>
      </c>
      <c r="B11589" s="4" t="s">
        <v>11573</v>
      </c>
      <c r="C11589" s="6">
        <v>1116.3800000000001</v>
      </c>
    </row>
    <row r="11590" spans="1:3" ht="13.8">
      <c r="A11590" s="3">
        <v>63143</v>
      </c>
      <c r="B11590" s="4" t="s">
        <v>11574</v>
      </c>
      <c r="C11590" s="6">
        <v>278.67</v>
      </c>
    </row>
    <row r="11591" spans="1:3" ht="13.8">
      <c r="A11591" s="3">
        <v>63144</v>
      </c>
      <c r="B11591" s="4" t="s">
        <v>11575</v>
      </c>
      <c r="C11591" s="6">
        <v>356.56</v>
      </c>
    </row>
    <row r="11592" spans="1:3" ht="13.8">
      <c r="A11592" s="3">
        <v>63254</v>
      </c>
      <c r="B11592" s="4" t="s">
        <v>11576</v>
      </c>
      <c r="C11592" s="6">
        <v>60.53</v>
      </c>
    </row>
    <row r="11593" spans="1:3" ht="13.8">
      <c r="A11593" s="3">
        <v>63282</v>
      </c>
      <c r="B11593" s="4" t="s">
        <v>11577</v>
      </c>
      <c r="C11593" s="6">
        <v>679.08</v>
      </c>
    </row>
    <row r="11594" spans="1:3" ht="13.8">
      <c r="A11594" s="3">
        <v>63283</v>
      </c>
      <c r="B11594" s="4" t="s">
        <v>11578</v>
      </c>
      <c r="C11594" s="6">
        <v>525.42999999999995</v>
      </c>
    </row>
    <row r="11595" spans="1:3" ht="13.8">
      <c r="A11595" s="3">
        <v>63284</v>
      </c>
      <c r="B11595" s="4" t="s">
        <v>11579</v>
      </c>
      <c r="C11595" s="6">
        <v>127.59</v>
      </c>
    </row>
    <row r="11596" spans="1:3" ht="13.8">
      <c r="A11596" s="3">
        <v>63285</v>
      </c>
      <c r="B11596" s="4" t="s">
        <v>11580</v>
      </c>
      <c r="C11596" s="6">
        <v>127.59</v>
      </c>
    </row>
    <row r="11597" spans="1:3" ht="13.8">
      <c r="A11597" s="3">
        <v>63380</v>
      </c>
      <c r="B11597" s="4" t="s">
        <v>11581</v>
      </c>
      <c r="C11597" s="6">
        <v>227.17</v>
      </c>
    </row>
    <row r="11598" spans="1:3" ht="13.8">
      <c r="A11598" s="3">
        <v>63410</v>
      </c>
      <c r="B11598" s="4" t="s">
        <v>11582</v>
      </c>
      <c r="C11598" s="5">
        <v>209.92</v>
      </c>
    </row>
    <row r="11599" spans="1:3" ht="13.8">
      <c r="A11599" s="3">
        <v>63512</v>
      </c>
      <c r="B11599" s="4" t="s">
        <v>11583</v>
      </c>
      <c r="C11599" s="5">
        <v>0.85</v>
      </c>
    </row>
    <row r="11600" spans="1:3" ht="13.8">
      <c r="A11600" s="3">
        <v>63547</v>
      </c>
      <c r="B11600" s="4" t="s">
        <v>11584</v>
      </c>
      <c r="C11600" s="6">
        <v>805.54</v>
      </c>
    </row>
    <row r="11601" spans="1:3" ht="13.8">
      <c r="A11601" s="3">
        <v>63588</v>
      </c>
      <c r="B11601" s="4" t="s">
        <v>11585</v>
      </c>
      <c r="C11601" s="6">
        <v>245.69</v>
      </c>
    </row>
    <row r="11602" spans="1:3" ht="13.8">
      <c r="A11602" s="3">
        <v>63844</v>
      </c>
      <c r="B11602" s="4" t="s">
        <v>11586</v>
      </c>
      <c r="C11602" s="6">
        <v>287.38</v>
      </c>
    </row>
    <row r="11603" spans="1:3" ht="13.8">
      <c r="A11603" s="3">
        <v>63855</v>
      </c>
      <c r="B11603" s="4" t="s">
        <v>11587</v>
      </c>
      <c r="C11603" s="6">
        <v>253.64</v>
      </c>
    </row>
    <row r="11604" spans="1:3" ht="13.8">
      <c r="A11604" s="3">
        <v>63866</v>
      </c>
      <c r="B11604" s="4" t="s">
        <v>11588</v>
      </c>
      <c r="C11604" s="6">
        <v>284.2</v>
      </c>
    </row>
    <row r="11605" spans="1:3" ht="13.8">
      <c r="A11605" s="3">
        <v>63965</v>
      </c>
      <c r="B11605" s="4" t="s">
        <v>11589</v>
      </c>
      <c r="C11605" s="6">
        <v>68.69</v>
      </c>
    </row>
    <row r="11606" spans="1:3" ht="13.8">
      <c r="A11606" s="3">
        <v>64064</v>
      </c>
      <c r="B11606" s="4" t="s">
        <v>11590</v>
      </c>
      <c r="C11606" s="6">
        <v>915.43</v>
      </c>
    </row>
    <row r="11607" spans="1:3" ht="13.8">
      <c r="A11607" s="3">
        <v>64066</v>
      </c>
      <c r="B11607" s="4" t="s">
        <v>11591</v>
      </c>
      <c r="C11607" s="6">
        <v>180.38</v>
      </c>
    </row>
    <row r="11608" spans="1:3" ht="13.8">
      <c r="A11608" s="3">
        <v>64082</v>
      </c>
      <c r="B11608" s="4" t="s">
        <v>11592</v>
      </c>
      <c r="C11608" s="6">
        <v>39.380000000000003</v>
      </c>
    </row>
    <row r="11609" spans="1:3" ht="13.8">
      <c r="A11609" s="3">
        <v>64115</v>
      </c>
      <c r="B11609" s="4" t="s">
        <v>11593</v>
      </c>
      <c r="C11609" s="6">
        <v>474.13</v>
      </c>
    </row>
    <row r="11610" spans="1:3" ht="13.8">
      <c r="A11610" s="3">
        <v>64120</v>
      </c>
      <c r="B11610" s="4" t="s">
        <v>11594</v>
      </c>
      <c r="C11610" s="4">
        <v>67.05</v>
      </c>
    </row>
    <row r="11611" spans="1:3" ht="13.8">
      <c r="A11611" s="3">
        <v>64140</v>
      </c>
      <c r="B11611" s="4" t="s">
        <v>11595</v>
      </c>
      <c r="C11611" s="4">
        <v>67.05</v>
      </c>
    </row>
    <row r="11612" spans="1:3" ht="13.8">
      <c r="A11612" s="3">
        <v>64230</v>
      </c>
      <c r="B11612" s="4" t="s">
        <v>11596</v>
      </c>
      <c r="C11612" s="5">
        <v>154.74</v>
      </c>
    </row>
    <row r="11613" spans="1:3" ht="13.8">
      <c r="A11613" s="3">
        <v>64474</v>
      </c>
      <c r="B11613" s="4" t="s">
        <v>11597</v>
      </c>
      <c r="C11613" s="6">
        <v>115.37</v>
      </c>
    </row>
    <row r="11614" spans="1:3" ht="13.8">
      <c r="A11614" s="3">
        <v>64481</v>
      </c>
      <c r="B11614" s="4" t="s">
        <v>11598</v>
      </c>
      <c r="C11614" s="6">
        <v>2843.96</v>
      </c>
    </row>
    <row r="11615" spans="1:3" ht="13.8">
      <c r="A11615" s="3">
        <v>64501</v>
      </c>
      <c r="B11615" s="4" t="s">
        <v>11599</v>
      </c>
      <c r="C11615" s="6">
        <v>534.33000000000004</v>
      </c>
    </row>
    <row r="11616" spans="1:3" ht="13.8">
      <c r="A11616" s="3">
        <v>64544</v>
      </c>
      <c r="B11616" s="4" t="s">
        <v>11600</v>
      </c>
      <c r="C11616" s="6">
        <v>69.28</v>
      </c>
    </row>
    <row r="11617" spans="1:3" ht="13.8">
      <c r="A11617" s="3">
        <v>64551</v>
      </c>
      <c r="B11617" s="4" t="s">
        <v>11601</v>
      </c>
      <c r="C11617" s="6">
        <v>77.28</v>
      </c>
    </row>
    <row r="11618" spans="1:3" ht="13.8">
      <c r="A11618" s="3">
        <v>64566</v>
      </c>
      <c r="B11618" s="4" t="s">
        <v>11602</v>
      </c>
      <c r="C11618" s="6">
        <v>22.46</v>
      </c>
    </row>
    <row r="11619" spans="1:3" ht="13.8">
      <c r="A11619" s="3">
        <v>64579</v>
      </c>
      <c r="B11619" s="4" t="s">
        <v>11603</v>
      </c>
      <c r="C11619" s="6">
        <v>108</v>
      </c>
    </row>
    <row r="11620" spans="1:3" ht="13.8">
      <c r="A11620" s="3">
        <v>64580</v>
      </c>
      <c r="B11620" s="4" t="s">
        <v>11604</v>
      </c>
      <c r="C11620" s="6">
        <v>879</v>
      </c>
    </row>
    <row r="11621" spans="1:3" ht="13.8">
      <c r="A11621" s="3">
        <v>64650</v>
      </c>
      <c r="B11621" s="4" t="s">
        <v>11605</v>
      </c>
      <c r="C11621" s="6">
        <v>10.46</v>
      </c>
    </row>
    <row r="11622" spans="1:3" ht="13.8">
      <c r="A11622" s="3">
        <v>64741</v>
      </c>
      <c r="B11622" s="4" t="s">
        <v>11606</v>
      </c>
      <c r="C11622" s="6">
        <v>16.690000000000001</v>
      </c>
    </row>
    <row r="11623" spans="1:3" ht="13.8">
      <c r="A11623" s="3">
        <v>64742</v>
      </c>
      <c r="B11623" s="4" t="s">
        <v>11607</v>
      </c>
      <c r="C11623" s="6">
        <v>13.04</v>
      </c>
    </row>
    <row r="11624" spans="1:3" ht="13.8">
      <c r="A11624" s="3">
        <v>64823</v>
      </c>
      <c r="B11624" s="4" t="s">
        <v>11608</v>
      </c>
      <c r="C11624" s="6">
        <v>44.8</v>
      </c>
    </row>
    <row r="11625" spans="1:3" ht="13.8">
      <c r="A11625" s="3">
        <v>64951</v>
      </c>
      <c r="B11625" s="4" t="s">
        <v>11609</v>
      </c>
      <c r="C11625" s="6">
        <v>25</v>
      </c>
    </row>
    <row r="11626" spans="1:3" ht="13.8">
      <c r="A11626" s="3">
        <v>64955</v>
      </c>
      <c r="B11626" s="4" t="s">
        <v>11610</v>
      </c>
      <c r="C11626" s="5">
        <v>25.82</v>
      </c>
    </row>
    <row r="11627" spans="1:3" ht="13.8">
      <c r="A11627" s="3">
        <v>64960</v>
      </c>
      <c r="B11627" s="4" t="s">
        <v>11611</v>
      </c>
      <c r="C11627" s="6">
        <v>31.6</v>
      </c>
    </row>
    <row r="11628" spans="1:3" ht="13.8">
      <c r="A11628" s="3">
        <v>64989</v>
      </c>
      <c r="B11628" s="4" t="s">
        <v>11612</v>
      </c>
      <c r="C11628" s="5">
        <v>35</v>
      </c>
    </row>
    <row r="11629" spans="1:3" ht="13.8">
      <c r="A11629" s="3">
        <v>65012</v>
      </c>
      <c r="B11629" s="4" t="s">
        <v>11613</v>
      </c>
      <c r="C11629" s="6">
        <v>216.71</v>
      </c>
    </row>
    <row r="11630" spans="1:3" ht="13.8">
      <c r="A11630" s="3">
        <v>65107</v>
      </c>
      <c r="B11630" s="4" t="s">
        <v>11614</v>
      </c>
      <c r="C11630" s="6">
        <v>473.41</v>
      </c>
    </row>
    <row r="11631" spans="1:3" ht="13.8">
      <c r="A11631" s="3">
        <v>65112</v>
      </c>
      <c r="B11631" s="4" t="s">
        <v>11615</v>
      </c>
      <c r="C11631" s="6">
        <v>1.22</v>
      </c>
    </row>
    <row r="11632" spans="1:3" ht="13.8">
      <c r="A11632" s="3">
        <v>65113</v>
      </c>
      <c r="B11632" s="4" t="s">
        <v>11616</v>
      </c>
      <c r="C11632" s="6">
        <v>2</v>
      </c>
    </row>
    <row r="11633" spans="1:3" ht="13.8">
      <c r="A11633" s="3">
        <v>65114</v>
      </c>
      <c r="B11633" s="4" t="s">
        <v>11617</v>
      </c>
      <c r="C11633" s="5">
        <v>2.97</v>
      </c>
    </row>
    <row r="11634" spans="1:3" ht="13.8">
      <c r="A11634" s="3">
        <v>65118</v>
      </c>
      <c r="B11634" s="4" t="s">
        <v>11618</v>
      </c>
      <c r="C11634" s="4">
        <v>70.12</v>
      </c>
    </row>
    <row r="11635" spans="1:3" ht="13.8">
      <c r="A11635" s="3">
        <v>65154</v>
      </c>
      <c r="B11635" s="4" t="s">
        <v>11619</v>
      </c>
      <c r="C11635" s="5">
        <v>648.97</v>
      </c>
    </row>
    <row r="11636" spans="1:3" ht="13.8">
      <c r="A11636" s="3">
        <v>65171</v>
      </c>
      <c r="B11636" s="4" t="s">
        <v>11620</v>
      </c>
      <c r="C11636" s="6">
        <v>26</v>
      </c>
    </row>
    <row r="11637" spans="1:3" ht="13.8">
      <c r="A11637" s="3">
        <v>65180</v>
      </c>
      <c r="B11637" s="4" t="s">
        <v>11621</v>
      </c>
      <c r="C11637" s="6">
        <v>476.24</v>
      </c>
    </row>
    <row r="11638" spans="1:3" ht="13.8">
      <c r="A11638" s="3">
        <v>65181</v>
      </c>
      <c r="B11638" s="4" t="s">
        <v>11622</v>
      </c>
      <c r="C11638" s="6">
        <v>459.13</v>
      </c>
    </row>
    <row r="11639" spans="1:3" ht="13.8">
      <c r="A11639" s="3">
        <v>65213</v>
      </c>
      <c r="B11639" s="4" t="s">
        <v>11623</v>
      </c>
      <c r="C11639" s="6">
        <v>183.06</v>
      </c>
    </row>
    <row r="11640" spans="1:3" ht="13.8">
      <c r="A11640" s="3">
        <v>65238</v>
      </c>
      <c r="B11640" s="4" t="s">
        <v>11624</v>
      </c>
      <c r="C11640" s="5">
        <v>49.91</v>
      </c>
    </row>
    <row r="11641" spans="1:3" ht="13.8">
      <c r="A11641" s="3">
        <v>65260</v>
      </c>
      <c r="B11641" s="4" t="s">
        <v>11625</v>
      </c>
      <c r="C11641" s="6">
        <v>387.12</v>
      </c>
    </row>
    <row r="11642" spans="1:3" ht="13.8">
      <c r="A11642" s="3">
        <v>65261</v>
      </c>
      <c r="B11642" s="4" t="s">
        <v>11626</v>
      </c>
      <c r="C11642" s="6">
        <v>329.87</v>
      </c>
    </row>
    <row r="11643" spans="1:3" ht="13.8">
      <c r="A11643" s="3">
        <v>65312</v>
      </c>
      <c r="B11643" s="4" t="s">
        <v>11627</v>
      </c>
      <c r="C11643" s="6">
        <v>893</v>
      </c>
    </row>
    <row r="11644" spans="1:3" ht="13.8">
      <c r="A11644" s="3">
        <v>65441</v>
      </c>
      <c r="B11644" s="4" t="s">
        <v>11628</v>
      </c>
      <c r="C11644" s="6">
        <v>14.66</v>
      </c>
    </row>
    <row r="11645" spans="1:3" ht="13.8">
      <c r="A11645" s="3">
        <v>65478</v>
      </c>
      <c r="B11645" s="4" t="s">
        <v>11629</v>
      </c>
      <c r="C11645" s="6">
        <v>92.94</v>
      </c>
    </row>
    <row r="11646" spans="1:3" ht="13.8">
      <c r="A11646" s="3">
        <v>65486</v>
      </c>
      <c r="B11646" s="4" t="s">
        <v>11630</v>
      </c>
      <c r="C11646" s="6">
        <v>84.06</v>
      </c>
    </row>
    <row r="11647" spans="1:3" ht="13.8">
      <c r="A11647" s="3">
        <v>65489</v>
      </c>
      <c r="B11647" s="4" t="s">
        <v>11631</v>
      </c>
      <c r="C11647" s="6">
        <v>360</v>
      </c>
    </row>
    <row r="11648" spans="1:3" ht="13.8">
      <c r="A11648" s="3">
        <v>65589</v>
      </c>
      <c r="B11648" s="4" t="s">
        <v>11632</v>
      </c>
      <c r="C11648" s="4">
        <v>101.72</v>
      </c>
    </row>
    <row r="11649" spans="1:3" ht="13.8">
      <c r="A11649" s="3">
        <v>65630</v>
      </c>
      <c r="B11649" s="4" t="s">
        <v>11633</v>
      </c>
      <c r="C11649" s="6">
        <v>562.21</v>
      </c>
    </row>
    <row r="11650" spans="1:3" ht="13.8">
      <c r="A11650" s="3">
        <v>65651</v>
      </c>
      <c r="B11650" s="4" t="s">
        <v>11634</v>
      </c>
      <c r="C11650" s="6">
        <v>159.47999999999999</v>
      </c>
    </row>
    <row r="11651" spans="1:3" ht="13.8">
      <c r="A11651" s="3">
        <v>65653</v>
      </c>
      <c r="B11651" s="4" t="s">
        <v>11635</v>
      </c>
      <c r="C11651" s="6">
        <v>172</v>
      </c>
    </row>
    <row r="11652" spans="1:3" ht="13.8">
      <c r="A11652" s="3">
        <v>65654</v>
      </c>
      <c r="B11652" s="4" t="s">
        <v>11636</v>
      </c>
      <c r="C11652" s="6">
        <v>425.04</v>
      </c>
    </row>
    <row r="11653" spans="1:3" ht="13.8">
      <c r="A11653" s="3">
        <v>65655</v>
      </c>
      <c r="B11653" s="4" t="s">
        <v>11637</v>
      </c>
      <c r="C11653" s="6">
        <v>224.77</v>
      </c>
    </row>
    <row r="11654" spans="1:3" ht="13.8">
      <c r="A11654" s="3">
        <v>65656</v>
      </c>
      <c r="B11654" s="4" t="s">
        <v>11638</v>
      </c>
      <c r="C11654" s="6">
        <v>489.47</v>
      </c>
    </row>
    <row r="11655" spans="1:3" ht="13.8">
      <c r="A11655" s="3">
        <v>65658</v>
      </c>
      <c r="B11655" s="4" t="s">
        <v>11639</v>
      </c>
      <c r="C11655" s="4">
        <v>638.73</v>
      </c>
    </row>
    <row r="11656" spans="1:3" ht="13.8">
      <c r="A11656" s="3">
        <v>65701</v>
      </c>
      <c r="B11656" s="4" t="s">
        <v>11640</v>
      </c>
      <c r="C11656" s="6">
        <v>167.2</v>
      </c>
    </row>
    <row r="11657" spans="1:3" ht="13.8">
      <c r="A11657" s="3">
        <v>65838</v>
      </c>
      <c r="B11657" s="4" t="s">
        <v>11641</v>
      </c>
      <c r="C11657" s="6">
        <v>3443.96</v>
      </c>
    </row>
    <row r="11658" spans="1:3" ht="13.8">
      <c r="A11658" s="3">
        <v>65840</v>
      </c>
      <c r="B11658" s="4" t="s">
        <v>11642</v>
      </c>
      <c r="C11658" s="6">
        <v>217.79</v>
      </c>
    </row>
    <row r="11659" spans="1:3" ht="13.8">
      <c r="A11659" s="3">
        <v>65893</v>
      </c>
      <c r="B11659" s="4" t="s">
        <v>11643</v>
      </c>
      <c r="C11659" s="4">
        <v>37.65</v>
      </c>
    </row>
    <row r="11660" spans="1:3" ht="13.8">
      <c r="A11660" s="3">
        <v>65896</v>
      </c>
      <c r="B11660" s="4" t="s">
        <v>11644</v>
      </c>
      <c r="C11660" s="6">
        <v>6049.06</v>
      </c>
    </row>
    <row r="11661" spans="1:3" ht="13.8">
      <c r="A11661" s="3">
        <v>65897</v>
      </c>
      <c r="B11661" s="4" t="s">
        <v>11645</v>
      </c>
      <c r="C11661" s="6">
        <v>3.96</v>
      </c>
    </row>
    <row r="11662" spans="1:3" ht="13.8">
      <c r="A11662" s="3">
        <v>65980</v>
      </c>
      <c r="B11662" s="4" t="s">
        <v>11646</v>
      </c>
      <c r="C11662" s="5">
        <v>59</v>
      </c>
    </row>
    <row r="11663" spans="1:3" ht="13.8">
      <c r="A11663" s="3">
        <v>65981</v>
      </c>
      <c r="B11663" s="4" t="s">
        <v>11647</v>
      </c>
      <c r="C11663" s="6">
        <v>31.5</v>
      </c>
    </row>
    <row r="11664" spans="1:3" ht="13.8">
      <c r="A11664" s="3">
        <v>65986</v>
      </c>
      <c r="B11664" s="4" t="s">
        <v>11648</v>
      </c>
      <c r="C11664" s="6">
        <v>101.22</v>
      </c>
    </row>
    <row r="11665" spans="1:3" ht="13.8">
      <c r="A11665" s="3">
        <v>66001</v>
      </c>
      <c r="B11665" s="4" t="s">
        <v>11649</v>
      </c>
      <c r="C11665" s="6">
        <v>156.83000000000001</v>
      </c>
    </row>
    <row r="11666" spans="1:3" ht="13.8">
      <c r="A11666" s="3">
        <v>66002</v>
      </c>
      <c r="B11666" s="4" t="s">
        <v>11650</v>
      </c>
      <c r="C11666" s="6">
        <v>188.27</v>
      </c>
    </row>
    <row r="11667" spans="1:3" ht="13.8">
      <c r="A11667" s="3">
        <v>66003</v>
      </c>
      <c r="B11667" s="4" t="s">
        <v>11651</v>
      </c>
      <c r="C11667" s="4">
        <v>287.8</v>
      </c>
    </row>
    <row r="11668" spans="1:3" ht="13.8">
      <c r="A11668" s="3">
        <v>66004</v>
      </c>
      <c r="B11668" s="4" t="s">
        <v>11652</v>
      </c>
      <c r="C11668" s="6">
        <v>307.60000000000002</v>
      </c>
    </row>
    <row r="11669" spans="1:3" ht="13.8">
      <c r="A11669" s="3">
        <v>66005</v>
      </c>
      <c r="B11669" s="4" t="s">
        <v>11653</v>
      </c>
      <c r="C11669" s="6">
        <v>1336.21</v>
      </c>
    </row>
    <row r="11670" spans="1:3" ht="13.8">
      <c r="A11670" s="3">
        <v>66006</v>
      </c>
      <c r="B11670" s="4" t="s">
        <v>11654</v>
      </c>
      <c r="C11670" s="6">
        <v>339.65</v>
      </c>
    </row>
    <row r="11671" spans="1:3" ht="13.8">
      <c r="A11671" s="3">
        <v>66007</v>
      </c>
      <c r="B11671" s="4" t="s">
        <v>11655</v>
      </c>
      <c r="C11671" s="6">
        <v>560.34</v>
      </c>
    </row>
    <row r="11672" spans="1:3" ht="13.8">
      <c r="A11672" s="3">
        <v>66010</v>
      </c>
      <c r="B11672" s="4" t="s">
        <v>11656</v>
      </c>
      <c r="C11672" s="6">
        <v>157.75</v>
      </c>
    </row>
    <row r="11673" spans="1:3" ht="13.8">
      <c r="A11673" s="3">
        <v>66011</v>
      </c>
      <c r="B11673" s="4" t="s">
        <v>11657</v>
      </c>
      <c r="C11673" s="6">
        <v>163.79</v>
      </c>
    </row>
    <row r="11674" spans="1:3" ht="13.8">
      <c r="A11674" s="3">
        <v>66012</v>
      </c>
      <c r="B11674" s="4" t="s">
        <v>11658</v>
      </c>
      <c r="C11674" s="6">
        <v>1.0900000000000001</v>
      </c>
    </row>
    <row r="11675" spans="1:3" ht="13.8">
      <c r="A11675" s="3">
        <v>66013</v>
      </c>
      <c r="B11675" s="4" t="s">
        <v>11659</v>
      </c>
      <c r="C11675" s="6">
        <v>0.82</v>
      </c>
    </row>
    <row r="11676" spans="1:3" ht="13.8">
      <c r="A11676" s="3">
        <v>66014</v>
      </c>
      <c r="B11676" s="4" t="s">
        <v>11660</v>
      </c>
      <c r="C11676" s="6">
        <v>74.86</v>
      </c>
    </row>
    <row r="11677" spans="1:3" ht="13.8">
      <c r="A11677" s="3">
        <v>66020</v>
      </c>
      <c r="B11677" s="4" t="s">
        <v>11661</v>
      </c>
      <c r="C11677" s="6">
        <v>254.31</v>
      </c>
    </row>
    <row r="11678" spans="1:3" ht="13.8">
      <c r="A11678" s="3">
        <v>66021</v>
      </c>
      <c r="B11678" s="4" t="s">
        <v>11662</v>
      </c>
      <c r="C11678" s="6">
        <v>80.17</v>
      </c>
    </row>
    <row r="11679" spans="1:3" ht="13.8">
      <c r="A11679" s="3">
        <v>66022</v>
      </c>
      <c r="B11679" s="4" t="s">
        <v>11663</v>
      </c>
      <c r="C11679" s="5">
        <v>46.55</v>
      </c>
    </row>
    <row r="11680" spans="1:3" ht="13.8">
      <c r="A11680" s="3">
        <v>66023</v>
      </c>
      <c r="B11680" s="4" t="s">
        <v>11664</v>
      </c>
      <c r="C11680" s="5">
        <v>128.44999999999999</v>
      </c>
    </row>
    <row r="11681" spans="1:3" ht="13.8">
      <c r="A11681" s="3">
        <v>66024</v>
      </c>
      <c r="B11681" s="4" t="s">
        <v>11665</v>
      </c>
      <c r="C11681" s="6">
        <v>228.45</v>
      </c>
    </row>
    <row r="11682" spans="1:3" ht="13.8">
      <c r="A11682" s="3">
        <v>66025</v>
      </c>
      <c r="B11682" s="4" t="s">
        <v>11666</v>
      </c>
      <c r="C11682" s="6">
        <v>1.9</v>
      </c>
    </row>
    <row r="11683" spans="1:3" ht="13.8">
      <c r="A11683" s="3">
        <v>66026</v>
      </c>
      <c r="B11683" s="4" t="s">
        <v>11667</v>
      </c>
      <c r="C11683" s="6">
        <v>400.82</v>
      </c>
    </row>
    <row r="11684" spans="1:3" ht="13.8">
      <c r="A11684" s="3">
        <v>66050</v>
      </c>
      <c r="B11684" s="4" t="s">
        <v>11668</v>
      </c>
      <c r="C11684" s="6">
        <v>387.92</v>
      </c>
    </row>
    <row r="11685" spans="1:3" ht="13.8">
      <c r="A11685" s="3">
        <v>66066</v>
      </c>
      <c r="B11685" s="4" t="s">
        <v>11669</v>
      </c>
      <c r="C11685" s="6">
        <v>78.37</v>
      </c>
    </row>
    <row r="11686" spans="1:3" ht="13.8">
      <c r="A11686" s="3">
        <v>66076</v>
      </c>
      <c r="B11686" s="4" t="s">
        <v>11670</v>
      </c>
      <c r="C11686" s="6">
        <v>246.68</v>
      </c>
    </row>
    <row r="11687" spans="1:3" ht="13.8">
      <c r="A11687" s="3">
        <v>66077</v>
      </c>
      <c r="B11687" s="4" t="s">
        <v>11671</v>
      </c>
      <c r="C11687" s="6">
        <v>1843.1</v>
      </c>
    </row>
    <row r="11688" spans="1:3" ht="13.8">
      <c r="A11688" s="3">
        <v>66122</v>
      </c>
      <c r="B11688" s="4" t="s">
        <v>11672</v>
      </c>
      <c r="C11688" s="6">
        <v>3782.76</v>
      </c>
    </row>
    <row r="11689" spans="1:3" ht="13.8">
      <c r="A11689" s="3">
        <v>66170</v>
      </c>
      <c r="B11689" s="4" t="s">
        <v>11673</v>
      </c>
      <c r="C11689" s="6">
        <v>85.2</v>
      </c>
    </row>
    <row r="11690" spans="1:3" ht="13.8">
      <c r="A11690" s="3">
        <v>66320</v>
      </c>
      <c r="B11690" s="4" t="s">
        <v>11674</v>
      </c>
      <c r="C11690" s="6">
        <v>142.52000000000001</v>
      </c>
    </row>
    <row r="11691" spans="1:3" ht="13.8">
      <c r="A11691" s="3">
        <v>66340</v>
      </c>
      <c r="B11691" s="4" t="s">
        <v>11675</v>
      </c>
      <c r="C11691" s="6">
        <v>52.25</v>
      </c>
    </row>
    <row r="11692" spans="1:3" ht="13.8">
      <c r="A11692" s="3">
        <v>66377</v>
      </c>
      <c r="B11692" s="4" t="s">
        <v>11676</v>
      </c>
      <c r="C11692" s="5">
        <v>140.57</v>
      </c>
    </row>
    <row r="11693" spans="1:3" ht="13.8">
      <c r="A11693" s="3">
        <v>66401</v>
      </c>
      <c r="B11693" s="4" t="s">
        <v>11677</v>
      </c>
      <c r="C11693" s="5">
        <v>1267.24</v>
      </c>
    </row>
    <row r="11694" spans="1:3" ht="13.8">
      <c r="A11694" s="3">
        <v>66402</v>
      </c>
      <c r="B11694" s="4" t="s">
        <v>11678</v>
      </c>
      <c r="C11694" s="6">
        <v>1030.17</v>
      </c>
    </row>
    <row r="11695" spans="1:3" ht="13.8">
      <c r="A11695" s="3">
        <v>66403</v>
      </c>
      <c r="B11695" s="4" t="s">
        <v>11679</v>
      </c>
      <c r="C11695" s="6">
        <v>3139.91</v>
      </c>
    </row>
    <row r="11696" spans="1:3" ht="13.8">
      <c r="A11696" s="3">
        <v>66404</v>
      </c>
      <c r="B11696" s="4" t="s">
        <v>11680</v>
      </c>
      <c r="C11696" s="6">
        <v>2250.86</v>
      </c>
    </row>
    <row r="11697" spans="1:3" ht="13.8">
      <c r="A11697" s="3">
        <v>66405</v>
      </c>
      <c r="B11697" s="4" t="s">
        <v>11681</v>
      </c>
      <c r="C11697" s="6">
        <v>191.17</v>
      </c>
    </row>
    <row r="11698" spans="1:3" ht="13.8">
      <c r="A11698" s="3">
        <v>66410</v>
      </c>
      <c r="B11698" s="4" t="s">
        <v>11682</v>
      </c>
      <c r="C11698" s="6">
        <v>0</v>
      </c>
    </row>
    <row r="11699" spans="1:3" ht="13.8">
      <c r="A11699" s="3">
        <v>66411</v>
      </c>
      <c r="B11699" s="4" t="s">
        <v>11683</v>
      </c>
      <c r="C11699" s="6">
        <v>3088.63</v>
      </c>
    </row>
    <row r="11700" spans="1:3" ht="13.8">
      <c r="A11700" s="3">
        <v>66412</v>
      </c>
      <c r="B11700" s="4" t="s">
        <v>11684</v>
      </c>
      <c r="C11700" s="6">
        <v>482.94</v>
      </c>
    </row>
    <row r="11701" spans="1:3" ht="13.8">
      <c r="A11701" s="3">
        <v>66420</v>
      </c>
      <c r="B11701" s="4" t="s">
        <v>11682</v>
      </c>
      <c r="C11701" s="6">
        <v>34.479999999999997</v>
      </c>
    </row>
    <row r="11702" spans="1:3" ht="13.8">
      <c r="A11702" s="3">
        <v>66440</v>
      </c>
      <c r="B11702" s="4" t="s">
        <v>11685</v>
      </c>
      <c r="C11702" s="6">
        <v>269.14</v>
      </c>
    </row>
    <row r="11703" spans="1:3" ht="13.8">
      <c r="A11703" s="3">
        <v>66454</v>
      </c>
      <c r="B11703" s="4" t="s">
        <v>11686</v>
      </c>
      <c r="C11703" s="6">
        <v>78.13</v>
      </c>
    </row>
    <row r="11704" spans="1:3" ht="13.8">
      <c r="A11704" s="3">
        <v>66500</v>
      </c>
      <c r="B11704" s="4" t="s">
        <v>11687</v>
      </c>
      <c r="C11704" s="6">
        <v>65</v>
      </c>
    </row>
    <row r="11705" spans="1:3" ht="13.8">
      <c r="A11705" s="3">
        <v>66501</v>
      </c>
      <c r="B11705" s="4" t="s">
        <v>11688</v>
      </c>
      <c r="C11705" s="6">
        <v>1571.05</v>
      </c>
    </row>
    <row r="11706" spans="1:3" ht="13.8">
      <c r="A11706" s="3">
        <v>66502</v>
      </c>
      <c r="B11706" s="4" t="s">
        <v>11689</v>
      </c>
      <c r="C11706" s="6">
        <v>107.76</v>
      </c>
    </row>
    <row r="11707" spans="1:3" ht="13.8">
      <c r="A11707" s="3">
        <v>66503</v>
      </c>
      <c r="B11707" s="4" t="s">
        <v>11690</v>
      </c>
      <c r="C11707" s="6">
        <v>169.74</v>
      </c>
    </row>
    <row r="11708" spans="1:3" ht="13.8">
      <c r="A11708" s="3">
        <v>66504</v>
      </c>
      <c r="B11708" s="4" t="s">
        <v>11691</v>
      </c>
      <c r="C11708" s="6">
        <v>133.74</v>
      </c>
    </row>
    <row r="11709" spans="1:3" ht="13.8">
      <c r="A11709" s="3">
        <v>66505</v>
      </c>
      <c r="B11709" s="4" t="s">
        <v>11692</v>
      </c>
      <c r="C11709" s="6">
        <v>47.07</v>
      </c>
    </row>
    <row r="11710" spans="1:3" ht="13.8">
      <c r="A11710" s="3">
        <v>66506</v>
      </c>
      <c r="B11710" s="4" t="s">
        <v>11693</v>
      </c>
      <c r="C11710" s="6">
        <v>334.57</v>
      </c>
    </row>
    <row r="11711" spans="1:3" ht="13.8">
      <c r="A11711" s="3">
        <v>66507</v>
      </c>
      <c r="B11711" s="4" t="s">
        <v>11694</v>
      </c>
      <c r="C11711" s="6">
        <v>70</v>
      </c>
    </row>
    <row r="11712" spans="1:3" ht="13.8">
      <c r="A11712" s="3">
        <v>66508</v>
      </c>
      <c r="B11712" s="4" t="s">
        <v>11695</v>
      </c>
      <c r="C11712" s="6">
        <v>215.52</v>
      </c>
    </row>
    <row r="11713" spans="1:3" ht="13.8">
      <c r="A11713" s="3">
        <v>66509</v>
      </c>
      <c r="B11713" s="4" t="s">
        <v>11696</v>
      </c>
      <c r="C11713" s="6">
        <v>28.35</v>
      </c>
    </row>
    <row r="11714" spans="1:3" ht="13.8">
      <c r="A11714" s="3">
        <v>66510</v>
      </c>
      <c r="B11714" s="4" t="s">
        <v>11697</v>
      </c>
      <c r="C11714" s="6">
        <v>28.5</v>
      </c>
    </row>
    <row r="11715" spans="1:3" ht="13.8">
      <c r="A11715" s="3">
        <v>66511</v>
      </c>
      <c r="B11715" s="4" t="s">
        <v>11698</v>
      </c>
      <c r="C11715" s="6">
        <v>1182.58</v>
      </c>
    </row>
    <row r="11716" spans="1:3" ht="13.8">
      <c r="A11716" s="3">
        <v>66512</v>
      </c>
      <c r="B11716" s="4" t="s">
        <v>11699</v>
      </c>
      <c r="C11716" s="6">
        <v>21</v>
      </c>
    </row>
    <row r="11717" spans="1:3" ht="13.8">
      <c r="A11717" s="3">
        <v>66513</v>
      </c>
      <c r="B11717" s="4" t="s">
        <v>11700</v>
      </c>
      <c r="C11717" s="6">
        <v>1.0900000000000001</v>
      </c>
    </row>
    <row r="11718" spans="1:3" ht="13.8">
      <c r="A11718" s="3">
        <v>66514</v>
      </c>
      <c r="B11718" s="4" t="s">
        <v>11701</v>
      </c>
      <c r="C11718" s="6">
        <v>2.58</v>
      </c>
    </row>
    <row r="11719" spans="1:3" ht="13.8">
      <c r="A11719" s="3">
        <v>66515</v>
      </c>
      <c r="B11719" s="4" t="s">
        <v>11702</v>
      </c>
      <c r="C11719" s="5">
        <v>0</v>
      </c>
    </row>
    <row r="11720" spans="1:3" ht="13.8">
      <c r="A11720" s="3">
        <v>66516</v>
      </c>
      <c r="B11720" s="4" t="s">
        <v>11703</v>
      </c>
      <c r="C11720" s="6">
        <v>2709.42</v>
      </c>
    </row>
    <row r="11721" spans="1:3" ht="13.8">
      <c r="A11721" s="3">
        <v>66517</v>
      </c>
      <c r="B11721" s="4" t="s">
        <v>11704</v>
      </c>
      <c r="C11721" s="6">
        <v>547.41</v>
      </c>
    </row>
    <row r="11722" spans="1:3" ht="13.8">
      <c r="A11722" s="3">
        <v>66518</v>
      </c>
      <c r="B11722" s="4" t="s">
        <v>11705</v>
      </c>
      <c r="C11722" s="6">
        <v>180.17</v>
      </c>
    </row>
    <row r="11723" spans="1:3" ht="13.8">
      <c r="A11723" s="3">
        <v>66519</v>
      </c>
      <c r="B11723" s="4" t="s">
        <v>11706</v>
      </c>
      <c r="C11723" s="6">
        <v>133.62</v>
      </c>
    </row>
    <row r="11724" spans="1:3" ht="13.8">
      <c r="A11724" s="3">
        <v>66520</v>
      </c>
      <c r="B11724" s="4" t="s">
        <v>11707</v>
      </c>
      <c r="C11724" s="6">
        <v>50.54</v>
      </c>
    </row>
    <row r="11725" spans="1:3" ht="13.8">
      <c r="A11725" s="3">
        <v>66521</v>
      </c>
      <c r="B11725" s="4" t="s">
        <v>11708</v>
      </c>
      <c r="C11725" s="6">
        <v>2692.07</v>
      </c>
    </row>
    <row r="11726" spans="1:3" ht="13.8">
      <c r="A11726" s="3">
        <v>66522</v>
      </c>
      <c r="B11726" s="4" t="s">
        <v>11709</v>
      </c>
      <c r="C11726" s="4">
        <v>118.59</v>
      </c>
    </row>
    <row r="11727" spans="1:3" ht="13.8">
      <c r="A11727" s="3">
        <v>66528</v>
      </c>
      <c r="B11727" s="4" t="s">
        <v>11710</v>
      </c>
      <c r="C11727" s="6">
        <v>0</v>
      </c>
    </row>
    <row r="11728" spans="1:3" ht="13.8">
      <c r="A11728" s="3">
        <v>66529</v>
      </c>
      <c r="B11728" s="4" t="s">
        <v>11711</v>
      </c>
      <c r="C11728" s="6">
        <v>347.37</v>
      </c>
    </row>
    <row r="11729" spans="1:3" ht="13.8">
      <c r="A11729" s="3">
        <v>66530</v>
      </c>
      <c r="B11729" s="4" t="s">
        <v>11712</v>
      </c>
      <c r="C11729" s="6">
        <v>430.17</v>
      </c>
    </row>
    <row r="11730" spans="1:3" ht="13.8">
      <c r="A11730" s="3">
        <v>66531</v>
      </c>
      <c r="B11730" s="4" t="s">
        <v>11713</v>
      </c>
      <c r="C11730" s="6">
        <v>8.6199999999999992</v>
      </c>
    </row>
    <row r="11731" spans="1:3" ht="13.8">
      <c r="A11731" s="3">
        <v>66631</v>
      </c>
      <c r="B11731" s="4" t="s">
        <v>11714</v>
      </c>
      <c r="C11731" s="6">
        <v>16.37</v>
      </c>
    </row>
    <row r="11732" spans="1:3" ht="13.8">
      <c r="A11732" s="3">
        <v>66632</v>
      </c>
      <c r="B11732" s="4" t="s">
        <v>11715</v>
      </c>
      <c r="C11732" s="6">
        <v>62.93</v>
      </c>
    </row>
    <row r="11733" spans="1:3" ht="13.8">
      <c r="A11733" s="3">
        <v>66633</v>
      </c>
      <c r="B11733" s="4" t="s">
        <v>11716</v>
      </c>
      <c r="C11733" s="4">
        <v>50.86</v>
      </c>
    </row>
    <row r="11734" spans="1:3" ht="13.8">
      <c r="A11734" s="3">
        <v>66654</v>
      </c>
      <c r="B11734" s="4" t="s">
        <v>11717</v>
      </c>
      <c r="C11734" s="6">
        <v>606.9</v>
      </c>
    </row>
    <row r="11735" spans="1:3" ht="13.8">
      <c r="A11735" s="3">
        <v>66685</v>
      </c>
      <c r="B11735" s="4" t="s">
        <v>11718</v>
      </c>
      <c r="C11735" s="6">
        <v>115.52</v>
      </c>
    </row>
    <row r="11736" spans="1:3" ht="13.8">
      <c r="A11736" s="3">
        <v>66850</v>
      </c>
      <c r="B11736" s="4" t="s">
        <v>11719</v>
      </c>
      <c r="C11736" s="6">
        <v>116.45</v>
      </c>
    </row>
    <row r="11737" spans="1:3" ht="13.8">
      <c r="A11737" s="3">
        <v>66854</v>
      </c>
      <c r="B11737" s="4" t="s">
        <v>11720</v>
      </c>
      <c r="C11737" s="6">
        <v>142.52000000000001</v>
      </c>
    </row>
    <row r="11738" spans="1:3" ht="13.8">
      <c r="A11738" s="3">
        <v>66982</v>
      </c>
      <c r="B11738" s="4" t="s">
        <v>11721</v>
      </c>
      <c r="C11738" s="6">
        <v>723.3</v>
      </c>
    </row>
    <row r="11739" spans="1:3" ht="13.8">
      <c r="A11739" s="3">
        <v>66987</v>
      </c>
      <c r="B11739" s="4" t="s">
        <v>11722</v>
      </c>
      <c r="C11739" s="6">
        <v>51.17</v>
      </c>
    </row>
    <row r="11740" spans="1:3" ht="13.8">
      <c r="A11740" s="3">
        <v>66988</v>
      </c>
      <c r="B11740" s="4" t="s">
        <v>11723</v>
      </c>
      <c r="C11740" s="6">
        <v>635.77</v>
      </c>
    </row>
    <row r="11741" spans="1:3" ht="13.8">
      <c r="A11741" s="3">
        <v>66998</v>
      </c>
      <c r="B11741" s="4" t="s">
        <v>11724</v>
      </c>
      <c r="C11741" s="5">
        <v>41.82</v>
      </c>
    </row>
    <row r="11742" spans="1:3" ht="13.8">
      <c r="A11742" s="3">
        <v>67016</v>
      </c>
      <c r="B11742" s="4" t="s">
        <v>11725</v>
      </c>
      <c r="C11742" s="6">
        <v>1652.43</v>
      </c>
    </row>
    <row r="11743" spans="1:3" ht="13.8">
      <c r="A11743" s="3">
        <v>67021</v>
      </c>
      <c r="B11743" s="4" t="s">
        <v>11726</v>
      </c>
      <c r="C11743" s="6">
        <v>81.78</v>
      </c>
    </row>
    <row r="11744" spans="1:3" ht="13.8">
      <c r="A11744" s="3">
        <v>67022</v>
      </c>
      <c r="B11744" s="4" t="s">
        <v>11727</v>
      </c>
      <c r="C11744" s="6">
        <v>210.64</v>
      </c>
    </row>
    <row r="11745" spans="1:3" ht="13.8">
      <c r="A11745" s="3">
        <v>67052</v>
      </c>
      <c r="B11745" s="4" t="s">
        <v>11728</v>
      </c>
      <c r="C11745" s="6">
        <v>106.38</v>
      </c>
    </row>
    <row r="11746" spans="1:3" ht="13.8">
      <c r="A11746" s="3">
        <v>67211</v>
      </c>
      <c r="B11746" s="4" t="s">
        <v>11729</v>
      </c>
      <c r="C11746" s="6">
        <v>135.13999999999999</v>
      </c>
    </row>
    <row r="11747" spans="1:3" ht="13.8">
      <c r="A11747" s="3">
        <v>67600</v>
      </c>
      <c r="B11747" s="4" t="s">
        <v>11730</v>
      </c>
      <c r="C11747" s="6">
        <v>172.13</v>
      </c>
    </row>
    <row r="11748" spans="1:3" ht="13.8">
      <c r="A11748" s="3">
        <v>67610</v>
      </c>
      <c r="B11748" s="4" t="s">
        <v>11731</v>
      </c>
      <c r="C11748" s="6">
        <v>224.37</v>
      </c>
    </row>
    <row r="11749" spans="1:3" ht="13.8">
      <c r="A11749" s="3">
        <v>67640</v>
      </c>
      <c r="B11749" s="4" t="s">
        <v>11732</v>
      </c>
      <c r="C11749" s="5">
        <v>194.31</v>
      </c>
    </row>
    <row r="11750" spans="1:3" ht="13.8">
      <c r="A11750" s="3">
        <v>67650</v>
      </c>
      <c r="B11750" s="4" t="s">
        <v>11733</v>
      </c>
      <c r="C11750" s="4">
        <v>286.61</v>
      </c>
    </row>
    <row r="11751" spans="1:3" ht="13.8">
      <c r="A11751" s="3">
        <v>67850</v>
      </c>
      <c r="B11751" s="4" t="s">
        <v>11734</v>
      </c>
      <c r="C11751" s="4">
        <v>258.52999999999997</v>
      </c>
    </row>
    <row r="11752" spans="1:3" ht="13.8">
      <c r="A11752" s="3">
        <v>67999</v>
      </c>
      <c r="B11752" s="4" t="s">
        <v>11735</v>
      </c>
      <c r="C11752" s="6">
        <v>340.52</v>
      </c>
    </row>
    <row r="11753" spans="1:3" ht="13.8">
      <c r="A11753" s="3">
        <v>68012</v>
      </c>
      <c r="B11753" s="4" t="s">
        <v>11736</v>
      </c>
      <c r="C11753" s="6">
        <v>95.04</v>
      </c>
    </row>
    <row r="11754" spans="1:3" ht="13.8">
      <c r="A11754" s="3">
        <v>68123</v>
      </c>
      <c r="B11754" s="4" t="s">
        <v>11737</v>
      </c>
      <c r="C11754" s="6">
        <v>0.08</v>
      </c>
    </row>
    <row r="11755" spans="1:3" ht="13.8">
      <c r="A11755" s="3">
        <v>68270</v>
      </c>
      <c r="B11755" s="4" t="s">
        <v>11738</v>
      </c>
      <c r="C11755" s="6">
        <v>350.45</v>
      </c>
    </row>
    <row r="11756" spans="1:3" ht="13.8">
      <c r="A11756" s="3">
        <v>68302</v>
      </c>
      <c r="B11756" s="4" t="s">
        <v>11739</v>
      </c>
      <c r="C11756" s="5">
        <v>267.91000000000003</v>
      </c>
    </row>
    <row r="11757" spans="1:3" ht="13.8">
      <c r="A11757" s="3">
        <v>68412</v>
      </c>
      <c r="B11757" s="4" t="s">
        <v>11740</v>
      </c>
      <c r="C11757" s="6">
        <v>402.3</v>
      </c>
    </row>
    <row r="11758" spans="1:3" ht="13.8">
      <c r="A11758" s="3">
        <v>68414</v>
      </c>
      <c r="B11758" s="4" t="s">
        <v>11741</v>
      </c>
      <c r="C11758" s="6">
        <v>1538.79</v>
      </c>
    </row>
    <row r="11759" spans="1:3" ht="13.8">
      <c r="A11759" s="3">
        <v>68432</v>
      </c>
      <c r="B11759" s="4" t="s">
        <v>11742</v>
      </c>
      <c r="C11759" s="4">
        <v>117.41</v>
      </c>
    </row>
    <row r="11760" spans="1:3" ht="13.8">
      <c r="A11760" s="3">
        <v>68570</v>
      </c>
      <c r="B11760" s="4" t="s">
        <v>11743</v>
      </c>
      <c r="C11760" s="6">
        <v>349.84</v>
      </c>
    </row>
    <row r="11761" spans="1:3" ht="13.8">
      <c r="A11761" s="3">
        <v>68612</v>
      </c>
      <c r="B11761" s="4" t="s">
        <v>11744</v>
      </c>
      <c r="C11761" s="6">
        <v>4461.18</v>
      </c>
    </row>
    <row r="11762" spans="1:3" ht="13.8">
      <c r="A11762" s="3">
        <v>68749</v>
      </c>
      <c r="B11762" s="4" t="s">
        <v>11745</v>
      </c>
      <c r="C11762" s="6">
        <v>81.47</v>
      </c>
    </row>
    <row r="11763" spans="1:3" ht="13.8">
      <c r="A11763" s="3">
        <v>68750</v>
      </c>
      <c r="B11763" s="4" t="s">
        <v>11746</v>
      </c>
      <c r="C11763" s="6">
        <v>361.21</v>
      </c>
    </row>
    <row r="11764" spans="1:3" ht="13.8">
      <c r="A11764" s="3">
        <v>68753</v>
      </c>
      <c r="B11764" s="4" t="s">
        <v>11747</v>
      </c>
      <c r="C11764" s="6">
        <v>740</v>
      </c>
    </row>
    <row r="11765" spans="1:3" ht="13.8">
      <c r="A11765" s="3">
        <v>68860</v>
      </c>
      <c r="B11765" s="4" t="s">
        <v>11748</v>
      </c>
      <c r="C11765" s="6">
        <v>117.97</v>
      </c>
    </row>
    <row r="11766" spans="1:3" ht="13.8">
      <c r="A11766" s="3">
        <v>68893</v>
      </c>
      <c r="B11766" s="4" t="s">
        <v>11749</v>
      </c>
      <c r="C11766" s="5">
        <v>15.24</v>
      </c>
    </row>
    <row r="11767" spans="1:3" ht="13.8">
      <c r="A11767" s="3">
        <v>69135</v>
      </c>
      <c r="B11767" s="4" t="s">
        <v>11750</v>
      </c>
      <c r="C11767" s="5">
        <v>109.27</v>
      </c>
    </row>
    <row r="11768" spans="1:3" ht="13.8">
      <c r="A11768" s="3">
        <v>69141</v>
      </c>
      <c r="B11768" s="4" t="s">
        <v>11751</v>
      </c>
      <c r="C11768" s="6">
        <v>0.64</v>
      </c>
    </row>
    <row r="11769" spans="1:3" ht="13.8">
      <c r="A11769" s="3">
        <v>69143</v>
      </c>
      <c r="B11769" s="4" t="s">
        <v>11752</v>
      </c>
      <c r="C11769" s="6">
        <v>68.69</v>
      </c>
    </row>
    <row r="11770" spans="1:3" ht="13.8">
      <c r="A11770" s="3">
        <v>69260</v>
      </c>
      <c r="B11770" s="4" t="s">
        <v>11753</v>
      </c>
      <c r="C11770" s="6">
        <v>47.41</v>
      </c>
    </row>
    <row r="11771" spans="1:3" ht="13.8">
      <c r="A11771" s="3">
        <v>69356</v>
      </c>
      <c r="B11771" s="4" t="s">
        <v>11754</v>
      </c>
      <c r="C11771" s="6">
        <v>76.72</v>
      </c>
    </row>
    <row r="11772" spans="1:3" ht="13.8">
      <c r="A11772" s="3">
        <v>69408</v>
      </c>
      <c r="B11772" s="4" t="s">
        <v>11755</v>
      </c>
      <c r="C11772" s="6">
        <v>0.78</v>
      </c>
    </row>
    <row r="11773" spans="1:3" ht="13.8">
      <c r="A11773" s="3">
        <v>69409</v>
      </c>
      <c r="B11773" s="4" t="s">
        <v>11756</v>
      </c>
      <c r="C11773" s="5">
        <v>0.59</v>
      </c>
    </row>
    <row r="11774" spans="1:3" ht="13.8">
      <c r="A11774" s="3">
        <v>69410</v>
      </c>
      <c r="B11774" s="4" t="s">
        <v>11757</v>
      </c>
      <c r="C11774" s="6">
        <v>0.52</v>
      </c>
    </row>
    <row r="11775" spans="1:3" ht="13.8">
      <c r="A11775" s="3">
        <v>69411</v>
      </c>
      <c r="B11775" s="4" t="s">
        <v>11758</v>
      </c>
      <c r="C11775" s="6">
        <v>0.43</v>
      </c>
    </row>
    <row r="11776" spans="1:3" ht="13.8">
      <c r="A11776" s="3">
        <v>69412</v>
      </c>
      <c r="B11776" s="4" t="s">
        <v>11759</v>
      </c>
      <c r="C11776" s="6">
        <v>90.87</v>
      </c>
    </row>
    <row r="11777" spans="1:3" ht="13.8">
      <c r="A11777" s="3">
        <v>69413</v>
      </c>
      <c r="B11777" s="4" t="s">
        <v>11760</v>
      </c>
      <c r="C11777" s="6">
        <v>8.69</v>
      </c>
    </row>
    <row r="11778" spans="1:3" ht="13.8">
      <c r="A11778" s="3">
        <v>69414</v>
      </c>
      <c r="B11778" s="4" t="s">
        <v>11761</v>
      </c>
      <c r="C11778" s="5">
        <v>35.26</v>
      </c>
    </row>
    <row r="11779" spans="1:3" ht="13.8">
      <c r="A11779" s="3">
        <v>69415</v>
      </c>
      <c r="B11779" s="4" t="s">
        <v>11762</v>
      </c>
      <c r="C11779" s="5">
        <v>21.73</v>
      </c>
    </row>
    <row r="11780" spans="1:3" ht="13.8">
      <c r="A11780" s="3">
        <v>69416</v>
      </c>
      <c r="B11780" s="4" t="s">
        <v>11763</v>
      </c>
      <c r="C11780" s="6">
        <v>62.42</v>
      </c>
    </row>
    <row r="11781" spans="1:3" ht="13.8">
      <c r="A11781" s="3">
        <v>69417</v>
      </c>
      <c r="B11781" s="4" t="s">
        <v>11764</v>
      </c>
      <c r="C11781" s="4">
        <v>20.48</v>
      </c>
    </row>
    <row r="11782" spans="1:3" ht="13.8">
      <c r="A11782" s="3">
        <v>69470</v>
      </c>
      <c r="B11782" s="4" t="s">
        <v>11765</v>
      </c>
      <c r="C11782" s="5">
        <v>35.28</v>
      </c>
    </row>
    <row r="11783" spans="1:3" ht="13.8">
      <c r="A11783" s="3">
        <v>69471</v>
      </c>
      <c r="B11783" s="4" t="s">
        <v>11766</v>
      </c>
      <c r="C11783" s="6">
        <v>30.55</v>
      </c>
    </row>
    <row r="11784" spans="1:3" ht="13.8">
      <c r="A11784" s="3">
        <v>69500</v>
      </c>
      <c r="B11784" s="4" t="s">
        <v>11767</v>
      </c>
      <c r="C11784" s="6">
        <v>366.34</v>
      </c>
    </row>
    <row r="11785" spans="1:3" ht="13.8">
      <c r="A11785" s="3">
        <v>69512</v>
      </c>
      <c r="B11785" s="4" t="s">
        <v>11768</v>
      </c>
      <c r="C11785" s="5">
        <v>0.39</v>
      </c>
    </row>
    <row r="11786" spans="1:3" ht="13.8">
      <c r="A11786" s="3">
        <v>69513</v>
      </c>
      <c r="B11786" s="4" t="s">
        <v>11769</v>
      </c>
      <c r="C11786" s="6">
        <v>0.36</v>
      </c>
    </row>
    <row r="11787" spans="1:3" ht="13.8">
      <c r="A11787" s="3">
        <v>69514</v>
      </c>
      <c r="B11787" s="4" t="s">
        <v>11770</v>
      </c>
      <c r="C11787" s="6">
        <v>0.33</v>
      </c>
    </row>
    <row r="11788" spans="1:3" ht="13.8">
      <c r="A11788" s="3">
        <v>69515</v>
      </c>
      <c r="B11788" s="4" t="s">
        <v>11771</v>
      </c>
      <c r="C11788" s="5">
        <v>0.33</v>
      </c>
    </row>
    <row r="11789" spans="1:3" ht="13.8">
      <c r="A11789" s="3">
        <v>69521</v>
      </c>
      <c r="B11789" s="4" t="s">
        <v>11772</v>
      </c>
      <c r="C11789" s="6">
        <v>139.24</v>
      </c>
    </row>
    <row r="11790" spans="1:3" ht="13.8">
      <c r="A11790" s="3">
        <v>69522</v>
      </c>
      <c r="B11790" s="4" t="s">
        <v>11773</v>
      </c>
      <c r="C11790" s="6">
        <v>1070.5</v>
      </c>
    </row>
    <row r="11791" spans="1:3" ht="13.8">
      <c r="A11791" s="3">
        <v>69541</v>
      </c>
      <c r="B11791" s="4" t="s">
        <v>11774</v>
      </c>
      <c r="C11791" s="5">
        <v>119.83</v>
      </c>
    </row>
    <row r="11792" spans="1:3" ht="13.8">
      <c r="A11792" s="3">
        <v>69640</v>
      </c>
      <c r="B11792" s="4" t="s">
        <v>11775</v>
      </c>
      <c r="C11792" s="6">
        <v>1925</v>
      </c>
    </row>
    <row r="11793" spans="1:3" ht="13.8">
      <c r="A11793" s="3">
        <v>69641</v>
      </c>
      <c r="B11793" s="4" t="s">
        <v>11776</v>
      </c>
      <c r="C11793" s="6">
        <v>0</v>
      </c>
    </row>
    <row r="11794" spans="1:3" ht="13.8">
      <c r="A11794" s="3">
        <v>69642</v>
      </c>
      <c r="B11794" s="4" t="s">
        <v>11777</v>
      </c>
      <c r="C11794" s="6">
        <v>298.37</v>
      </c>
    </row>
    <row r="11795" spans="1:3" ht="13.8">
      <c r="A11795" s="3">
        <v>69741</v>
      </c>
      <c r="B11795" s="4" t="s">
        <v>11778</v>
      </c>
      <c r="C11795" s="6">
        <v>62.2</v>
      </c>
    </row>
    <row r="11796" spans="1:3" ht="13.8">
      <c r="A11796" s="3">
        <v>69821</v>
      </c>
      <c r="B11796" s="4" t="s">
        <v>11779</v>
      </c>
      <c r="C11796" s="6">
        <v>2.57</v>
      </c>
    </row>
    <row r="11797" spans="1:3" ht="13.8">
      <c r="A11797" s="3">
        <v>69857</v>
      </c>
      <c r="B11797" s="4" t="s">
        <v>11780</v>
      </c>
      <c r="C11797" s="6">
        <v>275.87</v>
      </c>
    </row>
    <row r="11798" spans="1:3" ht="13.8">
      <c r="A11798" s="3">
        <v>69874</v>
      </c>
      <c r="B11798" s="4" t="s">
        <v>11781</v>
      </c>
      <c r="C11798" s="6">
        <v>3076.51</v>
      </c>
    </row>
    <row r="11799" spans="1:3" ht="13.8">
      <c r="A11799" s="3">
        <v>69875</v>
      </c>
      <c r="B11799" s="4" t="s">
        <v>11782</v>
      </c>
      <c r="C11799" s="6">
        <v>0.7</v>
      </c>
    </row>
    <row r="11800" spans="1:3" ht="13.8">
      <c r="A11800" s="3">
        <v>69876</v>
      </c>
      <c r="B11800" s="4" t="s">
        <v>11783</v>
      </c>
      <c r="C11800" s="5">
        <v>0.42</v>
      </c>
    </row>
    <row r="11801" spans="1:3" ht="13.8">
      <c r="A11801" s="3">
        <v>69877</v>
      </c>
      <c r="B11801" s="4" t="s">
        <v>11784</v>
      </c>
      <c r="C11801" s="6">
        <v>0.75</v>
      </c>
    </row>
    <row r="11802" spans="1:3" ht="13.8">
      <c r="A11802" s="3">
        <v>69878</v>
      </c>
      <c r="B11802" s="4" t="s">
        <v>11785</v>
      </c>
      <c r="C11802" s="6">
        <v>137.93</v>
      </c>
    </row>
    <row r="11803" spans="1:3" ht="13.8">
      <c r="A11803" s="3">
        <v>69879</v>
      </c>
      <c r="B11803" s="4" t="s">
        <v>11786</v>
      </c>
      <c r="C11803" s="6">
        <v>424.53</v>
      </c>
    </row>
    <row r="11804" spans="1:3" ht="13.8">
      <c r="A11804" s="3">
        <v>69880</v>
      </c>
      <c r="B11804" s="4" t="s">
        <v>11787</v>
      </c>
      <c r="C11804" s="5">
        <v>3633.62</v>
      </c>
    </row>
    <row r="11805" spans="1:3" ht="13.8">
      <c r="A11805" s="3">
        <v>69881</v>
      </c>
      <c r="B11805" s="4" t="s">
        <v>11788</v>
      </c>
      <c r="C11805" s="5">
        <v>26.74</v>
      </c>
    </row>
    <row r="11806" spans="1:3" ht="13.8">
      <c r="A11806" s="3">
        <v>69895</v>
      </c>
      <c r="B11806" s="4" t="s">
        <v>11789</v>
      </c>
      <c r="C11806" s="4">
        <v>679.15</v>
      </c>
    </row>
    <row r="11807" spans="1:3" ht="13.8">
      <c r="A11807" s="3">
        <v>69974</v>
      </c>
      <c r="B11807" s="4" t="s">
        <v>11790</v>
      </c>
      <c r="C11807" s="6">
        <v>556.03</v>
      </c>
    </row>
    <row r="11808" spans="1:3" ht="13.8">
      <c r="A11808" s="3">
        <v>69982</v>
      </c>
      <c r="B11808" s="4" t="s">
        <v>11791</v>
      </c>
      <c r="C11808" s="6">
        <v>576.54999999999995</v>
      </c>
    </row>
    <row r="11809" spans="1:3" ht="13.8">
      <c r="A11809" s="3">
        <v>69987</v>
      </c>
      <c r="B11809" s="4" t="s">
        <v>11792</v>
      </c>
      <c r="C11809" s="6">
        <v>1895.69</v>
      </c>
    </row>
    <row r="11810" spans="1:3" ht="13.8">
      <c r="A11810" s="3">
        <v>69988</v>
      </c>
      <c r="B11810" s="4" t="s">
        <v>11793</v>
      </c>
      <c r="C11810" s="6">
        <v>619.83000000000004</v>
      </c>
    </row>
    <row r="11811" spans="1:3" ht="13.8">
      <c r="A11811" s="3">
        <v>69991</v>
      </c>
      <c r="B11811" s="4" t="s">
        <v>11794</v>
      </c>
      <c r="C11811" s="6">
        <v>301.73</v>
      </c>
    </row>
    <row r="11812" spans="1:3" ht="13.8">
      <c r="A11812" s="3">
        <v>69994</v>
      </c>
      <c r="B11812" s="4" t="s">
        <v>11795</v>
      </c>
      <c r="C11812" s="6">
        <v>501.58</v>
      </c>
    </row>
    <row r="11813" spans="1:3" ht="13.8">
      <c r="A11813" s="3">
        <v>69995</v>
      </c>
      <c r="B11813" s="4" t="s">
        <v>11796</v>
      </c>
      <c r="C11813" s="6">
        <v>616.46</v>
      </c>
    </row>
    <row r="11814" spans="1:3" ht="13.8">
      <c r="A11814" s="3">
        <v>69996</v>
      </c>
      <c r="B11814" s="4" t="s">
        <v>11797</v>
      </c>
      <c r="C11814" s="6">
        <v>919.86</v>
      </c>
    </row>
    <row r="11815" spans="1:3" ht="13.8">
      <c r="A11815" s="3">
        <v>69997</v>
      </c>
      <c r="B11815" s="4" t="s">
        <v>11798</v>
      </c>
      <c r="C11815" s="6">
        <v>1760</v>
      </c>
    </row>
    <row r="11816" spans="1:3" ht="13.8">
      <c r="A11816" s="3">
        <v>69999</v>
      </c>
      <c r="B11816" s="4" t="s">
        <v>11799</v>
      </c>
      <c r="C11816" s="6">
        <v>1663.79</v>
      </c>
    </row>
    <row r="11817" spans="1:3" ht="13.8">
      <c r="A11817" s="3">
        <v>70001</v>
      </c>
      <c r="B11817" s="4" t="s">
        <v>11800</v>
      </c>
      <c r="C11817" s="6">
        <v>40.94</v>
      </c>
    </row>
    <row r="11818" spans="1:3" ht="13.8">
      <c r="A11818" s="3">
        <v>70011</v>
      </c>
      <c r="B11818" s="4" t="s">
        <v>11801</v>
      </c>
      <c r="C11818" s="6">
        <v>128.16999999999999</v>
      </c>
    </row>
    <row r="11819" spans="1:3" ht="13.8">
      <c r="A11819" s="3">
        <v>70012</v>
      </c>
      <c r="B11819" s="4" t="s">
        <v>11802</v>
      </c>
      <c r="C11819" s="6">
        <v>85.68</v>
      </c>
    </row>
    <row r="11820" spans="1:3" ht="13.8">
      <c r="A11820" s="3">
        <v>70016</v>
      </c>
      <c r="B11820" s="4" t="s">
        <v>11803</v>
      </c>
      <c r="C11820" s="6">
        <v>2.84</v>
      </c>
    </row>
    <row r="11821" spans="1:3" ht="13.8">
      <c r="A11821" s="3">
        <v>70017</v>
      </c>
      <c r="B11821" s="4" t="s">
        <v>11804</v>
      </c>
      <c r="C11821" s="6">
        <v>283.95999999999998</v>
      </c>
    </row>
    <row r="11822" spans="1:3" ht="13.8">
      <c r="A11822" s="3">
        <v>70018</v>
      </c>
      <c r="B11822" s="4" t="s">
        <v>11805</v>
      </c>
      <c r="C11822" s="6">
        <v>41.28</v>
      </c>
    </row>
    <row r="11823" spans="1:3" ht="13.8">
      <c r="A11823" s="3">
        <v>70020</v>
      </c>
      <c r="B11823" s="4" t="s">
        <v>11806</v>
      </c>
      <c r="C11823" s="6">
        <v>38.43</v>
      </c>
    </row>
    <row r="11824" spans="1:3" ht="13.8">
      <c r="A11824" s="3">
        <v>70022</v>
      </c>
      <c r="B11824" s="4" t="s">
        <v>11807</v>
      </c>
      <c r="C11824" s="6">
        <v>56.78</v>
      </c>
    </row>
    <row r="11825" spans="1:3" ht="13.8">
      <c r="A11825" s="3">
        <v>70023</v>
      </c>
      <c r="B11825" s="4" t="s">
        <v>11808</v>
      </c>
      <c r="C11825" s="6">
        <v>4000</v>
      </c>
    </row>
    <row r="11826" spans="1:3" ht="13.8">
      <c r="A11826" s="3">
        <v>70024</v>
      </c>
      <c r="B11826" s="4" t="s">
        <v>11809</v>
      </c>
      <c r="C11826" s="5">
        <v>825</v>
      </c>
    </row>
    <row r="11827" spans="1:3" ht="13.8">
      <c r="A11827" s="3">
        <v>70029</v>
      </c>
      <c r="B11827" s="4" t="s">
        <v>11810</v>
      </c>
      <c r="C11827" s="6">
        <v>422.68</v>
      </c>
    </row>
    <row r="11828" spans="1:3" ht="13.8">
      <c r="A11828" s="3">
        <v>70031</v>
      </c>
      <c r="B11828" s="4" t="s">
        <v>11811</v>
      </c>
      <c r="C11828" s="6">
        <v>15.88</v>
      </c>
    </row>
    <row r="11829" spans="1:3" ht="13.8">
      <c r="A11829" s="3">
        <v>70033</v>
      </c>
      <c r="B11829" s="4" t="s">
        <v>11812</v>
      </c>
      <c r="C11829" s="6">
        <v>14.16</v>
      </c>
    </row>
    <row r="11830" spans="1:3" ht="13.8">
      <c r="A11830" s="3">
        <v>70035</v>
      </c>
      <c r="B11830" s="4" t="s">
        <v>11813</v>
      </c>
      <c r="C11830" s="6">
        <v>2673.18</v>
      </c>
    </row>
    <row r="11831" spans="1:3" ht="13.8">
      <c r="A11831" s="3">
        <v>70045</v>
      </c>
      <c r="B11831" s="4" t="s">
        <v>11814</v>
      </c>
      <c r="C11831" s="4">
        <v>304.52999999999997</v>
      </c>
    </row>
    <row r="11832" spans="1:3" ht="13.8">
      <c r="A11832" s="3">
        <v>70048</v>
      </c>
      <c r="B11832" s="4" t="s">
        <v>11815</v>
      </c>
      <c r="C11832" s="6">
        <v>1066.51</v>
      </c>
    </row>
    <row r="11833" spans="1:3" ht="13.8">
      <c r="A11833" s="3">
        <v>70050</v>
      </c>
      <c r="B11833" s="4" t="s">
        <v>11816</v>
      </c>
      <c r="C11833" s="6">
        <v>0.56000000000000005</v>
      </c>
    </row>
    <row r="11834" spans="1:3" ht="13.8">
      <c r="A11834" s="3">
        <v>70052</v>
      </c>
      <c r="B11834" s="4" t="s">
        <v>11817</v>
      </c>
      <c r="C11834" s="6">
        <v>4827.58</v>
      </c>
    </row>
    <row r="11835" spans="1:3" ht="13.8">
      <c r="A11835" s="3">
        <v>70054</v>
      </c>
      <c r="B11835" s="4" t="s">
        <v>11818</v>
      </c>
      <c r="C11835" s="5">
        <v>85.34</v>
      </c>
    </row>
    <row r="11836" spans="1:3" ht="13.8">
      <c r="A11836" s="3">
        <v>70056</v>
      </c>
      <c r="B11836" s="4" t="s">
        <v>11819</v>
      </c>
      <c r="C11836" s="6">
        <v>102.59</v>
      </c>
    </row>
    <row r="11837" spans="1:3" ht="13.8">
      <c r="A11837" s="3">
        <v>70057</v>
      </c>
      <c r="B11837" s="4" t="s">
        <v>11820</v>
      </c>
      <c r="C11837" s="6">
        <v>2.61</v>
      </c>
    </row>
    <row r="11838" spans="1:3" ht="13.8">
      <c r="A11838" s="3">
        <v>70061</v>
      </c>
      <c r="B11838" s="4" t="s">
        <v>11821</v>
      </c>
      <c r="C11838" s="6">
        <v>286</v>
      </c>
    </row>
    <row r="11839" spans="1:3" ht="13.8">
      <c r="A11839" s="3">
        <v>70063</v>
      </c>
      <c r="B11839" s="4" t="s">
        <v>11822</v>
      </c>
      <c r="C11839" s="6">
        <v>2655.37</v>
      </c>
    </row>
    <row r="11840" spans="1:3" ht="13.8">
      <c r="A11840" s="3">
        <v>70064</v>
      </c>
      <c r="B11840" s="4" t="s">
        <v>11823</v>
      </c>
      <c r="C11840" s="6">
        <v>3493</v>
      </c>
    </row>
    <row r="11841" spans="1:3" ht="13.8">
      <c r="A11841" s="3">
        <v>70079</v>
      </c>
      <c r="B11841" s="4" t="s">
        <v>11824</v>
      </c>
      <c r="C11841" s="6">
        <v>11.85</v>
      </c>
    </row>
    <row r="11842" spans="1:3" ht="13.8">
      <c r="A11842" s="3">
        <v>70080</v>
      </c>
      <c r="B11842" s="4" t="s">
        <v>11825</v>
      </c>
      <c r="C11842" s="6">
        <v>154.31</v>
      </c>
    </row>
    <row r="11843" spans="1:3" ht="13.8">
      <c r="A11843" s="3">
        <v>70081</v>
      </c>
      <c r="B11843" s="4" t="s">
        <v>11826</v>
      </c>
      <c r="C11843" s="6">
        <v>169.65</v>
      </c>
    </row>
    <row r="11844" spans="1:3" ht="13.8">
      <c r="A11844" s="3">
        <v>70083</v>
      </c>
      <c r="B11844" s="4" t="s">
        <v>11827</v>
      </c>
      <c r="C11844" s="6">
        <v>30.17</v>
      </c>
    </row>
    <row r="11845" spans="1:3" ht="13.8">
      <c r="A11845" s="3">
        <v>70084</v>
      </c>
      <c r="B11845" s="4" t="s">
        <v>11828</v>
      </c>
      <c r="C11845" s="6">
        <v>308.19</v>
      </c>
    </row>
    <row r="11846" spans="1:3" ht="13.8">
      <c r="A11846" s="3">
        <v>70085</v>
      </c>
      <c r="B11846" s="4" t="s">
        <v>11829</v>
      </c>
      <c r="C11846" s="6">
        <v>99.14</v>
      </c>
    </row>
    <row r="11847" spans="1:3" ht="13.8">
      <c r="A11847" s="3">
        <v>70086</v>
      </c>
      <c r="B11847" s="4" t="s">
        <v>11830</v>
      </c>
      <c r="C11847" s="6">
        <v>137.07</v>
      </c>
    </row>
    <row r="11848" spans="1:3" ht="13.8">
      <c r="A11848" s="3">
        <v>70090</v>
      </c>
      <c r="B11848" s="4" t="s">
        <v>11831</v>
      </c>
      <c r="C11848" s="5">
        <v>96.17</v>
      </c>
    </row>
    <row r="11849" spans="1:3" ht="13.8">
      <c r="A11849" s="3">
        <v>70091</v>
      </c>
      <c r="B11849" s="4" t="s">
        <v>11832</v>
      </c>
      <c r="C11849" s="6">
        <v>34.69</v>
      </c>
    </row>
    <row r="11850" spans="1:3" ht="13.8">
      <c r="A11850" s="3">
        <v>70092</v>
      </c>
      <c r="B11850" s="4" t="s">
        <v>11833</v>
      </c>
      <c r="C11850" s="5">
        <v>36.35</v>
      </c>
    </row>
    <row r="11851" spans="1:3" ht="13.8">
      <c r="A11851" s="3">
        <v>70097</v>
      </c>
      <c r="B11851" s="4" t="s">
        <v>11834</v>
      </c>
      <c r="C11851" s="6">
        <v>685.34</v>
      </c>
    </row>
    <row r="11852" spans="1:3" ht="13.8">
      <c r="A11852" s="3">
        <v>70099</v>
      </c>
      <c r="B11852" s="4" t="s">
        <v>11835</v>
      </c>
      <c r="C11852" s="4">
        <v>10.51</v>
      </c>
    </row>
    <row r="11853" spans="1:3" ht="13.8">
      <c r="A11853" s="3">
        <v>70107</v>
      </c>
      <c r="B11853" s="4" t="s">
        <v>11836</v>
      </c>
      <c r="C11853" s="6">
        <v>257.48</v>
      </c>
    </row>
    <row r="11854" spans="1:3" ht="13.8">
      <c r="A11854" s="3">
        <v>70125</v>
      </c>
      <c r="B11854" s="4" t="s">
        <v>11837</v>
      </c>
      <c r="C11854" s="6">
        <v>702.58</v>
      </c>
    </row>
    <row r="11855" spans="1:3" ht="13.8">
      <c r="A11855" s="3">
        <v>70126</v>
      </c>
      <c r="B11855" s="4" t="s">
        <v>11838</v>
      </c>
      <c r="C11855" s="6">
        <v>15.28</v>
      </c>
    </row>
    <row r="11856" spans="1:3" ht="13.8">
      <c r="A11856" s="3">
        <v>70127</v>
      </c>
      <c r="B11856" s="4" t="s">
        <v>11839</v>
      </c>
      <c r="C11856" s="6">
        <v>88.58</v>
      </c>
    </row>
    <row r="11857" spans="1:3" ht="13.8">
      <c r="A11857" s="3">
        <v>70128</v>
      </c>
      <c r="B11857" s="4" t="s">
        <v>11840</v>
      </c>
      <c r="C11857" s="6">
        <v>3407.45</v>
      </c>
    </row>
    <row r="11858" spans="1:3" ht="13.8">
      <c r="A11858" s="3">
        <v>70129</v>
      </c>
      <c r="B11858" s="4" t="s">
        <v>11841</v>
      </c>
      <c r="C11858" s="6">
        <v>510</v>
      </c>
    </row>
    <row r="11859" spans="1:3" ht="13.8">
      <c r="A11859" s="3">
        <v>70130</v>
      </c>
      <c r="B11859" s="4" t="s">
        <v>11842</v>
      </c>
      <c r="C11859" s="6">
        <v>1021.59</v>
      </c>
    </row>
    <row r="11860" spans="1:3" ht="13.8">
      <c r="A11860" s="3">
        <v>70131</v>
      </c>
      <c r="B11860" s="4" t="s">
        <v>11843</v>
      </c>
      <c r="C11860" s="6">
        <v>277.64</v>
      </c>
    </row>
    <row r="11861" spans="1:3" ht="13.8">
      <c r="A11861" s="3">
        <v>70132</v>
      </c>
      <c r="B11861" s="4" t="s">
        <v>11844</v>
      </c>
      <c r="C11861" s="6">
        <v>447.09</v>
      </c>
    </row>
    <row r="11862" spans="1:3" ht="13.8">
      <c r="A11862" s="3">
        <v>70133</v>
      </c>
      <c r="B11862" s="4" t="s">
        <v>11845</v>
      </c>
      <c r="C11862" s="6">
        <v>166</v>
      </c>
    </row>
    <row r="11863" spans="1:3" ht="13.8">
      <c r="A11863" s="3">
        <v>70134</v>
      </c>
      <c r="B11863" s="4" t="s">
        <v>11846</v>
      </c>
      <c r="C11863" s="6">
        <v>50.73</v>
      </c>
    </row>
    <row r="11864" spans="1:3" ht="13.8">
      <c r="A11864" s="3">
        <v>70135</v>
      </c>
      <c r="B11864" s="4" t="s">
        <v>11847</v>
      </c>
      <c r="C11864" s="6">
        <v>1.05</v>
      </c>
    </row>
    <row r="11865" spans="1:3" ht="13.8">
      <c r="A11865" s="3">
        <v>70136</v>
      </c>
      <c r="B11865" s="4" t="s">
        <v>11848</v>
      </c>
      <c r="C11865" s="6">
        <v>2394.64</v>
      </c>
    </row>
    <row r="11866" spans="1:3" ht="13.8">
      <c r="A11866" s="3">
        <v>70137</v>
      </c>
      <c r="B11866" s="4" t="s">
        <v>11849</v>
      </c>
      <c r="C11866" s="5">
        <v>73.28</v>
      </c>
    </row>
    <row r="11867" spans="1:3" ht="13.8">
      <c r="A11867" s="3">
        <v>70138</v>
      </c>
      <c r="B11867" s="4" t="s">
        <v>11850</v>
      </c>
      <c r="C11867" s="6">
        <v>214.66</v>
      </c>
    </row>
    <row r="11868" spans="1:3" ht="13.8">
      <c r="A11868" s="3">
        <v>70139</v>
      </c>
      <c r="B11868" s="4" t="s">
        <v>11851</v>
      </c>
      <c r="C11868" s="5">
        <v>90.51</v>
      </c>
    </row>
    <row r="11869" spans="1:3" ht="13.8">
      <c r="A11869" s="3">
        <v>70140</v>
      </c>
      <c r="B11869" s="4" t="s">
        <v>11852</v>
      </c>
      <c r="C11869" s="5">
        <v>556.03</v>
      </c>
    </row>
    <row r="11870" spans="1:3" ht="13.8">
      <c r="A11870" s="3">
        <v>70142</v>
      </c>
      <c r="B11870" s="4" t="s">
        <v>11853</v>
      </c>
      <c r="C11870" s="5">
        <v>82.11</v>
      </c>
    </row>
    <row r="11871" spans="1:3" ht="13.8">
      <c r="A11871" s="3">
        <v>70143</v>
      </c>
      <c r="B11871" s="4" t="s">
        <v>11854</v>
      </c>
      <c r="C11871" s="6">
        <v>587.45000000000005</v>
      </c>
    </row>
    <row r="11872" spans="1:3" ht="13.8">
      <c r="A11872" s="3">
        <v>70144</v>
      </c>
      <c r="B11872" s="4" t="s">
        <v>11855</v>
      </c>
      <c r="C11872" s="6">
        <v>25.89</v>
      </c>
    </row>
    <row r="11873" spans="1:3" ht="13.8">
      <c r="A11873" s="3">
        <v>70145</v>
      </c>
      <c r="B11873" s="4" t="s">
        <v>11856</v>
      </c>
      <c r="C11873" s="6">
        <v>1379.31</v>
      </c>
    </row>
    <row r="11874" spans="1:3" ht="13.8">
      <c r="A11874" s="3">
        <v>70147</v>
      </c>
      <c r="B11874" s="4" t="s">
        <v>11857</v>
      </c>
      <c r="C11874" s="5">
        <v>1206.03</v>
      </c>
    </row>
    <row r="11875" spans="1:3" ht="13.8">
      <c r="A11875" s="3">
        <v>70148</v>
      </c>
      <c r="B11875" s="4" t="s">
        <v>11858</v>
      </c>
      <c r="C11875" s="6">
        <v>99.14</v>
      </c>
    </row>
    <row r="11876" spans="1:3" ht="13.8">
      <c r="A11876" s="3">
        <v>70149</v>
      </c>
      <c r="B11876" s="4" t="s">
        <v>11859</v>
      </c>
      <c r="C11876" s="6">
        <v>119.83</v>
      </c>
    </row>
    <row r="11877" spans="1:3" ht="13.8">
      <c r="A11877" s="3">
        <v>70150</v>
      </c>
      <c r="B11877" s="4" t="s">
        <v>11860</v>
      </c>
      <c r="C11877" s="6">
        <v>1400</v>
      </c>
    </row>
    <row r="11878" spans="1:3" ht="13.8">
      <c r="A11878" s="3">
        <v>70151</v>
      </c>
      <c r="B11878" s="4" t="s">
        <v>11861</v>
      </c>
      <c r="C11878" s="6">
        <v>0.5</v>
      </c>
    </row>
    <row r="11879" spans="1:3" ht="13.8">
      <c r="A11879" s="3">
        <v>70152</v>
      </c>
      <c r="B11879" s="4" t="s">
        <v>11862</v>
      </c>
      <c r="C11879" s="6">
        <v>0.66</v>
      </c>
    </row>
    <row r="11880" spans="1:3" ht="13.8">
      <c r="A11880" s="3">
        <v>70153</v>
      </c>
      <c r="B11880" s="4" t="s">
        <v>11863</v>
      </c>
      <c r="C11880" s="6">
        <v>1.29</v>
      </c>
    </row>
    <row r="11881" spans="1:3" ht="13.8">
      <c r="A11881" s="3">
        <v>70154</v>
      </c>
      <c r="B11881" s="4" t="s">
        <v>11864</v>
      </c>
      <c r="C11881" s="6">
        <v>2607.7600000000002</v>
      </c>
    </row>
    <row r="11882" spans="1:3" ht="13.8">
      <c r="A11882" s="3">
        <v>70160</v>
      </c>
      <c r="B11882" s="4" t="s">
        <v>11865</v>
      </c>
      <c r="C11882" s="6">
        <v>73.959999999999994</v>
      </c>
    </row>
    <row r="11883" spans="1:3" ht="13.8">
      <c r="A11883" s="3">
        <v>70161</v>
      </c>
      <c r="B11883" s="4" t="s">
        <v>11866</v>
      </c>
      <c r="C11883" s="4">
        <v>93.55</v>
      </c>
    </row>
    <row r="11884" spans="1:3" ht="13.8">
      <c r="A11884" s="3">
        <v>70162</v>
      </c>
      <c r="B11884" s="4" t="s">
        <v>11867</v>
      </c>
      <c r="C11884" s="5">
        <v>187.53</v>
      </c>
    </row>
    <row r="11885" spans="1:3" ht="13.8">
      <c r="A11885" s="3">
        <v>70169</v>
      </c>
      <c r="B11885" s="4" t="s">
        <v>11868</v>
      </c>
      <c r="C11885" s="6">
        <v>562.07000000000005</v>
      </c>
    </row>
    <row r="11886" spans="1:3" ht="13.8">
      <c r="A11886" s="3">
        <v>70184</v>
      </c>
      <c r="B11886" s="4" t="s">
        <v>11869</v>
      </c>
      <c r="C11886" s="6">
        <v>7579.31</v>
      </c>
    </row>
    <row r="11887" spans="1:3" ht="13.8">
      <c r="A11887" s="3">
        <v>70185</v>
      </c>
      <c r="B11887" s="4" t="s">
        <v>11870</v>
      </c>
      <c r="C11887" s="6">
        <v>0</v>
      </c>
    </row>
    <row r="11888" spans="1:3" ht="13.8">
      <c r="A11888" s="3">
        <v>70187</v>
      </c>
      <c r="B11888" s="4" t="s">
        <v>11871</v>
      </c>
      <c r="C11888" s="6">
        <v>1129.31</v>
      </c>
    </row>
    <row r="11889" spans="1:3" ht="13.8">
      <c r="A11889" s="3">
        <v>70188</v>
      </c>
      <c r="B11889" s="4" t="s">
        <v>11872</v>
      </c>
      <c r="C11889" s="6">
        <v>24.09</v>
      </c>
    </row>
    <row r="11890" spans="1:3" ht="13.8">
      <c r="A11890" s="3">
        <v>70189</v>
      </c>
      <c r="B11890" s="4" t="s">
        <v>11873</v>
      </c>
      <c r="C11890" s="6">
        <v>67.2</v>
      </c>
    </row>
    <row r="11891" spans="1:3" ht="13.8">
      <c r="A11891" s="3">
        <v>70190</v>
      </c>
      <c r="B11891" s="4" t="s">
        <v>11874</v>
      </c>
      <c r="C11891" s="5">
        <v>64.66</v>
      </c>
    </row>
    <row r="11892" spans="1:3" ht="13.8">
      <c r="A11892" s="3">
        <v>70198</v>
      </c>
      <c r="B11892" s="4" t="s">
        <v>11875</v>
      </c>
      <c r="C11892" s="6">
        <v>220</v>
      </c>
    </row>
    <row r="11893" spans="1:3" ht="13.8">
      <c r="A11893" s="3">
        <v>70210</v>
      </c>
      <c r="B11893" s="4" t="s">
        <v>11876</v>
      </c>
      <c r="C11893" s="6">
        <v>862.06</v>
      </c>
    </row>
    <row r="11894" spans="1:3" ht="13.8">
      <c r="A11894" s="3">
        <v>70211</v>
      </c>
      <c r="B11894" s="4" t="s">
        <v>11877</v>
      </c>
      <c r="C11894" s="6">
        <v>932.76</v>
      </c>
    </row>
    <row r="11895" spans="1:3" ht="13.8">
      <c r="A11895" s="3">
        <v>70212</v>
      </c>
      <c r="B11895" s="4" t="s">
        <v>11878</v>
      </c>
      <c r="C11895" s="6">
        <v>902.6</v>
      </c>
    </row>
    <row r="11896" spans="1:3" ht="13.8">
      <c r="A11896" s="3">
        <v>70213</v>
      </c>
      <c r="B11896" s="4" t="s">
        <v>11879</v>
      </c>
      <c r="C11896" s="6">
        <v>172.41</v>
      </c>
    </row>
    <row r="11897" spans="1:3" ht="13.8">
      <c r="A11897" s="3">
        <v>70220</v>
      </c>
      <c r="B11897" s="4" t="s">
        <v>11880</v>
      </c>
      <c r="C11897" s="6">
        <v>0</v>
      </c>
    </row>
    <row r="11898" spans="1:3" ht="13.8">
      <c r="A11898" s="3">
        <v>70221</v>
      </c>
      <c r="B11898" s="4" t="s">
        <v>11881</v>
      </c>
      <c r="C11898" s="6">
        <v>58.73</v>
      </c>
    </row>
    <row r="11899" spans="1:3" ht="13.8">
      <c r="A11899" s="3">
        <v>70222</v>
      </c>
      <c r="B11899" s="4" t="s">
        <v>11882</v>
      </c>
      <c r="C11899" s="6">
        <v>0</v>
      </c>
    </row>
    <row r="11900" spans="1:3" ht="13.8">
      <c r="A11900" s="3">
        <v>70223</v>
      </c>
      <c r="B11900" s="4" t="s">
        <v>11883</v>
      </c>
      <c r="C11900" s="6">
        <v>280.66000000000003</v>
      </c>
    </row>
    <row r="11901" spans="1:3" ht="13.8">
      <c r="A11901" s="3">
        <v>70230</v>
      </c>
      <c r="B11901" s="4" t="s">
        <v>11884</v>
      </c>
      <c r="C11901" s="6">
        <v>101.72</v>
      </c>
    </row>
    <row r="11902" spans="1:3" ht="13.8">
      <c r="A11902" s="3">
        <v>70231</v>
      </c>
      <c r="B11902" s="4" t="s">
        <v>11885</v>
      </c>
      <c r="C11902" s="5">
        <v>0</v>
      </c>
    </row>
    <row r="11903" spans="1:3" ht="13.8">
      <c r="A11903" s="3">
        <v>70232</v>
      </c>
      <c r="B11903" s="4" t="s">
        <v>11886</v>
      </c>
      <c r="C11903" s="6">
        <v>610.16999999999996</v>
      </c>
    </row>
    <row r="11904" spans="1:3" ht="13.8">
      <c r="A11904" s="3">
        <v>70233</v>
      </c>
      <c r="B11904" s="4" t="s">
        <v>11887</v>
      </c>
      <c r="C11904" s="6">
        <v>4477.09</v>
      </c>
    </row>
    <row r="11905" spans="1:3" ht="13.8">
      <c r="A11905" s="3">
        <v>70234</v>
      </c>
      <c r="B11905" s="4" t="s">
        <v>11888</v>
      </c>
      <c r="C11905" s="6">
        <v>58.29</v>
      </c>
    </row>
    <row r="11906" spans="1:3" ht="13.8">
      <c r="A11906" s="3">
        <v>70235</v>
      </c>
      <c r="B11906" s="4" t="s">
        <v>11889</v>
      </c>
      <c r="C11906" s="6">
        <v>245.75</v>
      </c>
    </row>
    <row r="11907" spans="1:3" ht="13.8">
      <c r="A11907" s="3">
        <v>70238</v>
      </c>
      <c r="B11907" s="4" t="s">
        <v>11890</v>
      </c>
      <c r="C11907" s="6">
        <v>197.41</v>
      </c>
    </row>
    <row r="11908" spans="1:3" ht="13.8">
      <c r="A11908" s="3">
        <v>70239</v>
      </c>
      <c r="B11908" s="4" t="s">
        <v>11891</v>
      </c>
      <c r="C11908" s="6">
        <v>3.45</v>
      </c>
    </row>
    <row r="11909" spans="1:3" ht="13.8">
      <c r="A11909" s="3">
        <v>70250</v>
      </c>
      <c r="B11909" s="4" t="s">
        <v>11892</v>
      </c>
      <c r="C11909" s="6">
        <v>283.62</v>
      </c>
    </row>
    <row r="11910" spans="1:3" ht="13.8">
      <c r="A11910" s="3">
        <v>70254</v>
      </c>
      <c r="B11910" s="4" t="s">
        <v>11893</v>
      </c>
      <c r="C11910" s="6">
        <v>0.65</v>
      </c>
    </row>
    <row r="11911" spans="1:3" ht="13.8">
      <c r="A11911" s="3">
        <v>70255</v>
      </c>
      <c r="B11911" s="4" t="s">
        <v>11894</v>
      </c>
      <c r="C11911" s="5">
        <v>0.41</v>
      </c>
    </row>
    <row r="11912" spans="1:3" ht="13.8">
      <c r="A11912" s="3">
        <v>70256</v>
      </c>
      <c r="B11912" s="4" t="s">
        <v>11895</v>
      </c>
      <c r="C11912" s="6">
        <v>1551.73</v>
      </c>
    </row>
    <row r="11913" spans="1:3" ht="13.8">
      <c r="A11913" s="3">
        <v>70258</v>
      </c>
      <c r="B11913" s="4" t="s">
        <v>11896</v>
      </c>
      <c r="C11913" s="6">
        <v>116.2</v>
      </c>
    </row>
    <row r="11914" spans="1:3" ht="13.8">
      <c r="A11914" s="3">
        <v>70268</v>
      </c>
      <c r="B11914" s="4" t="s">
        <v>11897</v>
      </c>
      <c r="C11914" s="6">
        <v>38.18</v>
      </c>
    </row>
    <row r="11915" spans="1:3" ht="13.8">
      <c r="A11915" s="3">
        <v>70269</v>
      </c>
      <c r="B11915" s="4" t="s">
        <v>11898</v>
      </c>
      <c r="C11915" s="5">
        <v>25.25</v>
      </c>
    </row>
    <row r="11916" spans="1:3" ht="13.8">
      <c r="A11916" s="3">
        <v>70287</v>
      </c>
      <c r="B11916" s="4" t="s">
        <v>11899</v>
      </c>
      <c r="C11916" s="5">
        <v>68.97</v>
      </c>
    </row>
    <row r="11917" spans="1:3" ht="13.8">
      <c r="A11917" s="3">
        <v>70293</v>
      </c>
      <c r="B11917" s="4" t="s">
        <v>11900</v>
      </c>
      <c r="C11917" s="6">
        <v>823.33</v>
      </c>
    </row>
    <row r="11918" spans="1:3" ht="13.8">
      <c r="A11918" s="3">
        <v>70294</v>
      </c>
      <c r="B11918" s="4" t="s">
        <v>11901</v>
      </c>
      <c r="C11918" s="6">
        <v>405.17</v>
      </c>
    </row>
    <row r="11919" spans="1:3" ht="13.8">
      <c r="A11919" s="3">
        <v>70301</v>
      </c>
      <c r="B11919" s="4" t="s">
        <v>11902</v>
      </c>
      <c r="C11919" s="6">
        <v>30.15</v>
      </c>
    </row>
    <row r="11920" spans="1:3" ht="13.8">
      <c r="A11920" s="3">
        <v>70302</v>
      </c>
      <c r="B11920" s="4" t="s">
        <v>11903</v>
      </c>
      <c r="C11920" s="6">
        <v>14.88</v>
      </c>
    </row>
    <row r="11921" spans="1:3" ht="13.8">
      <c r="A11921" s="3">
        <v>70303</v>
      </c>
      <c r="B11921" s="4" t="s">
        <v>11904</v>
      </c>
      <c r="C11921" s="6">
        <v>16.75</v>
      </c>
    </row>
    <row r="11922" spans="1:3" ht="13.8">
      <c r="A11922" s="3">
        <v>70318</v>
      </c>
      <c r="B11922" s="4" t="s">
        <v>11905</v>
      </c>
      <c r="C11922" s="6">
        <v>116.38</v>
      </c>
    </row>
    <row r="11923" spans="1:3" ht="13.8">
      <c r="A11923" s="3">
        <v>70320</v>
      </c>
      <c r="B11923" s="4" t="s">
        <v>11906</v>
      </c>
      <c r="C11923" s="6">
        <v>1349.09</v>
      </c>
    </row>
    <row r="11924" spans="1:3" ht="13.8">
      <c r="A11924" s="3">
        <v>70321</v>
      </c>
      <c r="B11924" s="4" t="s">
        <v>11907</v>
      </c>
      <c r="C11924" s="6">
        <v>1120.92</v>
      </c>
    </row>
    <row r="11925" spans="1:3" ht="13.8">
      <c r="A11925" s="3">
        <v>70322</v>
      </c>
      <c r="B11925" s="4" t="s">
        <v>11908</v>
      </c>
      <c r="C11925" s="6">
        <v>43</v>
      </c>
    </row>
    <row r="11926" spans="1:3" ht="13.8">
      <c r="A11926" s="3">
        <v>70323</v>
      </c>
      <c r="B11926" s="4" t="s">
        <v>11909</v>
      </c>
      <c r="C11926" s="6">
        <v>231.33</v>
      </c>
    </row>
    <row r="11927" spans="1:3" ht="13.8">
      <c r="A11927" s="3">
        <v>70325</v>
      </c>
      <c r="B11927" s="4" t="s">
        <v>11910</v>
      </c>
      <c r="C11927" s="6">
        <v>114.22</v>
      </c>
    </row>
    <row r="11928" spans="1:3" ht="13.8">
      <c r="A11928" s="3">
        <v>70326</v>
      </c>
      <c r="B11928" s="4" t="s">
        <v>11911</v>
      </c>
      <c r="C11928" s="6">
        <v>213.36</v>
      </c>
    </row>
    <row r="11929" spans="1:3" ht="13.8">
      <c r="A11929" s="3">
        <v>70328</v>
      </c>
      <c r="B11929" s="4" t="s">
        <v>11912</v>
      </c>
      <c r="C11929" s="6">
        <v>1482.74</v>
      </c>
    </row>
    <row r="11930" spans="1:3" ht="13.8">
      <c r="A11930" s="3">
        <v>70329</v>
      </c>
      <c r="B11930" s="4" t="s">
        <v>11913</v>
      </c>
      <c r="C11930" s="6">
        <v>612.07000000000005</v>
      </c>
    </row>
    <row r="11931" spans="1:3" ht="13.8">
      <c r="A11931" s="3">
        <v>70348</v>
      </c>
      <c r="B11931" s="4" t="s">
        <v>11914</v>
      </c>
      <c r="C11931" s="6">
        <v>1767.51</v>
      </c>
    </row>
    <row r="11932" spans="1:3" ht="13.8">
      <c r="A11932" s="3">
        <v>70349</v>
      </c>
      <c r="B11932" s="4" t="s">
        <v>11915</v>
      </c>
      <c r="C11932" s="6">
        <v>106.9</v>
      </c>
    </row>
    <row r="11933" spans="1:3" ht="13.8">
      <c r="A11933" s="3">
        <v>70350</v>
      </c>
      <c r="B11933" s="4" t="s">
        <v>11916</v>
      </c>
      <c r="C11933" s="6">
        <v>165.52</v>
      </c>
    </row>
    <row r="11934" spans="1:3" ht="13.8">
      <c r="A11934" s="3">
        <v>70358</v>
      </c>
      <c r="B11934" s="4" t="s">
        <v>11917</v>
      </c>
      <c r="C11934" s="5">
        <v>19999</v>
      </c>
    </row>
    <row r="11935" spans="1:3" ht="13.8">
      <c r="A11935" s="3">
        <v>70359</v>
      </c>
      <c r="B11935" s="4" t="s">
        <v>11918</v>
      </c>
      <c r="C11935" s="6">
        <v>451.26</v>
      </c>
    </row>
    <row r="11936" spans="1:3" ht="13.8">
      <c r="A11936" s="3">
        <v>70387</v>
      </c>
      <c r="B11936" s="4" t="s">
        <v>11919</v>
      </c>
      <c r="C11936" s="5">
        <v>24.05</v>
      </c>
    </row>
    <row r="11937" spans="1:3" ht="13.8">
      <c r="A11937" s="3">
        <v>70414</v>
      </c>
      <c r="B11937" s="4" t="s">
        <v>11920</v>
      </c>
      <c r="C11937" s="6">
        <v>185.14</v>
      </c>
    </row>
    <row r="11938" spans="1:3" ht="13.8">
      <c r="A11938" s="3">
        <v>70455</v>
      </c>
      <c r="B11938" s="4" t="s">
        <v>11921</v>
      </c>
      <c r="C11938" s="6">
        <v>9.89</v>
      </c>
    </row>
    <row r="11939" spans="1:3" ht="13.8">
      <c r="A11939" s="3">
        <v>70478</v>
      </c>
      <c r="B11939" s="4" t="s">
        <v>11922</v>
      </c>
      <c r="C11939" s="6">
        <v>2299.14</v>
      </c>
    </row>
    <row r="11940" spans="1:3" ht="13.8">
      <c r="A11940" s="3">
        <v>70479</v>
      </c>
      <c r="B11940" s="4" t="s">
        <v>11923</v>
      </c>
      <c r="C11940" s="6">
        <v>86.21</v>
      </c>
    </row>
    <row r="11941" spans="1:3" ht="13.8">
      <c r="A11941" s="3">
        <v>70487</v>
      </c>
      <c r="B11941" s="4" t="s">
        <v>11924</v>
      </c>
      <c r="C11941" s="6">
        <v>484.19</v>
      </c>
    </row>
    <row r="11942" spans="1:3" ht="13.8">
      <c r="A11942" s="3">
        <v>70574</v>
      </c>
      <c r="B11942" s="4" t="s">
        <v>11925</v>
      </c>
      <c r="C11942" s="6">
        <v>0</v>
      </c>
    </row>
    <row r="11943" spans="1:3" ht="13.8">
      <c r="A11943" s="3">
        <v>70580</v>
      </c>
      <c r="B11943" s="4" t="s">
        <v>11926</v>
      </c>
      <c r="C11943" s="6">
        <v>10.47</v>
      </c>
    </row>
    <row r="11944" spans="1:3" ht="13.8">
      <c r="A11944" s="3">
        <v>70587</v>
      </c>
      <c r="B11944" s="4" t="s">
        <v>11927</v>
      </c>
      <c r="C11944" s="6">
        <v>176.14</v>
      </c>
    </row>
    <row r="11945" spans="1:3" ht="13.8">
      <c r="A11945" s="3">
        <v>70588</v>
      </c>
      <c r="B11945" s="4" t="s">
        <v>11928</v>
      </c>
      <c r="C11945" s="6">
        <v>2243.71</v>
      </c>
    </row>
    <row r="11946" spans="1:3" ht="13.8">
      <c r="A11946" s="3">
        <v>70700</v>
      </c>
      <c r="B11946" s="4" t="s">
        <v>11929</v>
      </c>
      <c r="C11946" s="6">
        <v>16.27</v>
      </c>
    </row>
    <row r="11947" spans="1:3" ht="13.8">
      <c r="A11947" s="3">
        <v>70701</v>
      </c>
      <c r="B11947" s="4" t="s">
        <v>11930</v>
      </c>
      <c r="C11947" s="6">
        <v>81.510000000000005</v>
      </c>
    </row>
    <row r="11948" spans="1:3" ht="13.8">
      <c r="A11948" s="3">
        <v>70706</v>
      </c>
      <c r="B11948" s="4" t="s">
        <v>11931</v>
      </c>
      <c r="C11948" s="6">
        <v>3.18</v>
      </c>
    </row>
    <row r="11949" spans="1:3" ht="13.8">
      <c r="A11949" s="3">
        <v>70760</v>
      </c>
      <c r="B11949" s="4" t="s">
        <v>11932</v>
      </c>
      <c r="C11949" s="6">
        <v>48.42</v>
      </c>
    </row>
    <row r="11950" spans="1:3" ht="13.8">
      <c r="A11950" s="3">
        <v>70852</v>
      </c>
      <c r="B11950" s="4" t="s">
        <v>11933</v>
      </c>
      <c r="C11950" s="6">
        <v>718.1</v>
      </c>
    </row>
    <row r="11951" spans="1:3" ht="13.8">
      <c r="A11951" s="3">
        <v>70893</v>
      </c>
      <c r="B11951" s="4" t="s">
        <v>11934</v>
      </c>
      <c r="C11951" s="6">
        <v>258.62</v>
      </c>
    </row>
    <row r="11952" spans="1:3" ht="13.8">
      <c r="A11952" s="3">
        <v>70899</v>
      </c>
      <c r="B11952" s="4" t="s">
        <v>11935</v>
      </c>
      <c r="C11952" s="6">
        <v>110.31</v>
      </c>
    </row>
    <row r="11953" spans="1:3" ht="13.8">
      <c r="A11953" s="3">
        <v>70930</v>
      </c>
      <c r="B11953" s="4" t="s">
        <v>11936</v>
      </c>
      <c r="C11953" s="6">
        <v>310.33999999999997</v>
      </c>
    </row>
    <row r="11954" spans="1:3" ht="13.8">
      <c r="A11954" s="3">
        <v>70931</v>
      </c>
      <c r="B11954" s="4" t="s">
        <v>11937</v>
      </c>
      <c r="C11954" s="5">
        <v>52.53</v>
      </c>
    </row>
    <row r="11955" spans="1:3" ht="13.8">
      <c r="A11955" s="3">
        <v>70932</v>
      </c>
      <c r="B11955" s="4" t="s">
        <v>11938</v>
      </c>
      <c r="C11955" s="6">
        <v>36.369999999999997</v>
      </c>
    </row>
    <row r="11956" spans="1:3" ht="13.8">
      <c r="A11956" s="3">
        <v>70934</v>
      </c>
      <c r="B11956" s="4" t="s">
        <v>11939</v>
      </c>
      <c r="C11956" s="6">
        <v>189.92</v>
      </c>
    </row>
    <row r="11957" spans="1:3" ht="13.8">
      <c r="A11957" s="3">
        <v>70935</v>
      </c>
      <c r="B11957" s="4" t="s">
        <v>11940</v>
      </c>
      <c r="C11957" s="6">
        <v>165.68</v>
      </c>
    </row>
    <row r="11958" spans="1:3" ht="13.8">
      <c r="A11958" s="3">
        <v>70936</v>
      </c>
      <c r="B11958" s="4" t="s">
        <v>11941</v>
      </c>
      <c r="C11958" s="6">
        <v>68.69</v>
      </c>
    </row>
    <row r="11959" spans="1:3" ht="13.8">
      <c r="A11959" s="3">
        <v>70965</v>
      </c>
      <c r="B11959" s="4" t="s">
        <v>11942</v>
      </c>
      <c r="C11959" s="5">
        <v>111.21</v>
      </c>
    </row>
    <row r="11960" spans="1:3" ht="13.8">
      <c r="A11960" s="3">
        <v>70970</v>
      </c>
      <c r="B11960" s="4" t="s">
        <v>11943</v>
      </c>
      <c r="C11960" s="6">
        <v>390</v>
      </c>
    </row>
    <row r="11961" spans="1:3" ht="13.8">
      <c r="A11961" s="3">
        <v>70971</v>
      </c>
      <c r="B11961" s="4" t="s">
        <v>11944</v>
      </c>
      <c r="C11961" s="6">
        <v>823.34</v>
      </c>
    </row>
    <row r="11962" spans="1:3" ht="13.8">
      <c r="A11962" s="3">
        <v>70972</v>
      </c>
      <c r="B11962" s="4" t="s">
        <v>11945</v>
      </c>
      <c r="C11962" s="6">
        <v>823.33</v>
      </c>
    </row>
    <row r="11963" spans="1:3" ht="13.8">
      <c r="A11963" s="3">
        <v>70982</v>
      </c>
      <c r="B11963" s="4" t="s">
        <v>11946</v>
      </c>
      <c r="C11963" s="6">
        <v>8588.19</v>
      </c>
    </row>
    <row r="11964" spans="1:3" ht="13.8">
      <c r="A11964" s="3">
        <v>70984</v>
      </c>
      <c r="B11964" s="4" t="s">
        <v>11947</v>
      </c>
      <c r="C11964" s="6">
        <v>2107.7399999999998</v>
      </c>
    </row>
    <row r="11965" spans="1:3" ht="13.8">
      <c r="A11965" s="3">
        <v>70985</v>
      </c>
      <c r="B11965" s="4" t="s">
        <v>11948</v>
      </c>
      <c r="C11965" s="6">
        <v>4.55</v>
      </c>
    </row>
    <row r="11966" spans="1:3" ht="13.8">
      <c r="A11966" s="3">
        <v>70986</v>
      </c>
      <c r="B11966" s="4" t="s">
        <v>11949</v>
      </c>
      <c r="C11966" s="5">
        <v>76.94</v>
      </c>
    </row>
    <row r="11967" spans="1:3" ht="13.8">
      <c r="A11967" s="3">
        <v>70987</v>
      </c>
      <c r="B11967" s="4" t="s">
        <v>11950</v>
      </c>
      <c r="C11967" s="6">
        <v>387.93</v>
      </c>
    </row>
    <row r="11968" spans="1:3" ht="13.8">
      <c r="A11968" s="3">
        <v>70988</v>
      </c>
      <c r="B11968" s="4" t="s">
        <v>11951</v>
      </c>
      <c r="C11968" s="6">
        <v>677.33</v>
      </c>
    </row>
    <row r="11969" spans="1:3" ht="13.8">
      <c r="A11969" s="3">
        <v>71028</v>
      </c>
      <c r="B11969" s="4" t="s">
        <v>11952</v>
      </c>
      <c r="C11969" s="6">
        <v>295.99</v>
      </c>
    </row>
    <row r="11970" spans="1:3" ht="13.8">
      <c r="A11970" s="3">
        <v>71211</v>
      </c>
      <c r="B11970" s="4" t="s">
        <v>11953</v>
      </c>
      <c r="C11970" s="6">
        <v>480.17</v>
      </c>
    </row>
    <row r="11971" spans="1:3" ht="13.8">
      <c r="A11971" s="3">
        <v>71333</v>
      </c>
      <c r="B11971" s="4" t="s">
        <v>11954</v>
      </c>
      <c r="C11971" s="6">
        <v>250</v>
      </c>
    </row>
    <row r="11972" spans="1:3" ht="13.8">
      <c r="A11972" s="3">
        <v>71402</v>
      </c>
      <c r="B11972" s="4" t="s">
        <v>11955</v>
      </c>
      <c r="C11972" s="6">
        <v>106.65</v>
      </c>
    </row>
    <row r="11973" spans="1:3" ht="13.8">
      <c r="A11973" s="3">
        <v>71514</v>
      </c>
      <c r="B11973" s="4" t="s">
        <v>11956</v>
      </c>
      <c r="C11973" s="5">
        <v>3</v>
      </c>
    </row>
    <row r="11974" spans="1:3" ht="13.8">
      <c r="A11974" s="3">
        <v>71742</v>
      </c>
      <c r="B11974" s="4" t="s">
        <v>11957</v>
      </c>
      <c r="C11974" s="6">
        <v>81.790000000000006</v>
      </c>
    </row>
    <row r="11975" spans="1:3" ht="13.8">
      <c r="A11975" s="3">
        <v>71912</v>
      </c>
      <c r="B11975" s="4" t="s">
        <v>11958</v>
      </c>
      <c r="C11975" s="5">
        <v>1.85</v>
      </c>
    </row>
    <row r="11976" spans="1:3" ht="13.8">
      <c r="A11976" s="3">
        <v>72081</v>
      </c>
      <c r="B11976" s="4" t="s">
        <v>11959</v>
      </c>
      <c r="C11976" s="6">
        <v>0.37</v>
      </c>
    </row>
    <row r="11977" spans="1:3" ht="13.8">
      <c r="A11977" s="3">
        <v>72082</v>
      </c>
      <c r="B11977" s="4" t="s">
        <v>11960</v>
      </c>
      <c r="C11977" s="5">
        <v>0.6</v>
      </c>
    </row>
    <row r="11978" spans="1:3" ht="13.8">
      <c r="A11978" s="3">
        <v>72083</v>
      </c>
      <c r="B11978" s="4" t="s">
        <v>11961</v>
      </c>
      <c r="C11978" s="6">
        <v>1.33</v>
      </c>
    </row>
    <row r="11979" spans="1:3" ht="13.8">
      <c r="A11979" s="3">
        <v>72105</v>
      </c>
      <c r="B11979" s="4" t="s">
        <v>11962</v>
      </c>
      <c r="C11979" s="5">
        <v>2357.7600000000002</v>
      </c>
    </row>
    <row r="11980" spans="1:3" ht="13.8">
      <c r="A11980" s="3">
        <v>72106</v>
      </c>
      <c r="B11980" s="4" t="s">
        <v>11963</v>
      </c>
      <c r="C11980" s="6">
        <v>532.76</v>
      </c>
    </row>
    <row r="11981" spans="1:3" ht="13.8">
      <c r="A11981" s="3">
        <v>72166</v>
      </c>
      <c r="B11981" s="4" t="s">
        <v>11964</v>
      </c>
      <c r="C11981" s="5">
        <v>51.35</v>
      </c>
    </row>
    <row r="11982" spans="1:3" ht="13.8">
      <c r="A11982" s="3">
        <v>72225</v>
      </c>
      <c r="B11982" s="4" t="s">
        <v>11965</v>
      </c>
      <c r="C11982" s="6">
        <v>97.44</v>
      </c>
    </row>
    <row r="11983" spans="1:3" ht="13.8">
      <c r="A11983" s="3">
        <v>72240</v>
      </c>
      <c r="B11983" s="4" t="s">
        <v>11966</v>
      </c>
      <c r="C11983" s="6">
        <v>61.53</v>
      </c>
    </row>
    <row r="11984" spans="1:3" ht="13.8">
      <c r="A11984" s="3">
        <v>72312</v>
      </c>
      <c r="B11984" s="4" t="s">
        <v>11967</v>
      </c>
      <c r="C11984" s="6">
        <v>74.86</v>
      </c>
    </row>
    <row r="11985" spans="1:3" ht="13.8">
      <c r="A11985" s="3">
        <v>72313</v>
      </c>
      <c r="B11985" s="4" t="s">
        <v>11968</v>
      </c>
      <c r="C11985" s="6">
        <v>9.43</v>
      </c>
    </row>
    <row r="11986" spans="1:3" ht="13.8">
      <c r="A11986" s="3">
        <v>72540</v>
      </c>
      <c r="B11986" s="4" t="s">
        <v>11969</v>
      </c>
      <c r="C11986" s="6">
        <v>58.62</v>
      </c>
    </row>
    <row r="11987" spans="1:3" ht="13.8">
      <c r="A11987" s="3">
        <v>72720</v>
      </c>
      <c r="B11987" s="4" t="s">
        <v>11970</v>
      </c>
      <c r="C11987" s="6">
        <v>12.09</v>
      </c>
    </row>
    <row r="11988" spans="1:3" ht="13.8">
      <c r="A11988" s="3">
        <v>72939</v>
      </c>
      <c r="B11988" s="4" t="s">
        <v>11971</v>
      </c>
      <c r="C11988" s="6">
        <v>0</v>
      </c>
    </row>
    <row r="11989" spans="1:3" ht="13.8">
      <c r="A11989" s="3">
        <v>73113</v>
      </c>
      <c r="B11989" s="4" t="s">
        <v>11972</v>
      </c>
      <c r="C11989" s="6">
        <v>47.75</v>
      </c>
    </row>
    <row r="11990" spans="1:3" ht="13.8">
      <c r="A11990" s="3">
        <v>73127</v>
      </c>
      <c r="B11990" s="4" t="s">
        <v>11973</v>
      </c>
      <c r="C11990" s="4">
        <v>78.599999999999994</v>
      </c>
    </row>
    <row r="11991" spans="1:3" ht="13.8">
      <c r="A11991" s="3">
        <v>73401</v>
      </c>
      <c r="B11991" s="4" t="s">
        <v>11974</v>
      </c>
      <c r="C11991" s="6">
        <v>550.13</v>
      </c>
    </row>
    <row r="11992" spans="1:3" ht="13.8">
      <c r="A11992" s="3">
        <v>73510</v>
      </c>
      <c r="B11992" s="4" t="s">
        <v>11975</v>
      </c>
      <c r="C11992" s="6">
        <v>154.05000000000001</v>
      </c>
    </row>
    <row r="11993" spans="1:3" ht="13.8">
      <c r="A11993" s="3">
        <v>73600</v>
      </c>
      <c r="B11993" s="4" t="s">
        <v>11976</v>
      </c>
      <c r="C11993" s="6">
        <v>0</v>
      </c>
    </row>
    <row r="11994" spans="1:3" ht="13.8">
      <c r="A11994" s="3">
        <v>73868</v>
      </c>
      <c r="B11994" s="4" t="s">
        <v>11977</v>
      </c>
      <c r="C11994" s="6">
        <v>311.20999999999998</v>
      </c>
    </row>
    <row r="11995" spans="1:3" ht="13.8">
      <c r="A11995" s="3">
        <v>73931</v>
      </c>
      <c r="B11995" s="4" t="s">
        <v>11978</v>
      </c>
      <c r="C11995" s="6">
        <v>318.10000000000002</v>
      </c>
    </row>
    <row r="11996" spans="1:3" ht="13.8">
      <c r="A11996" s="3">
        <v>74017</v>
      </c>
      <c r="B11996" s="4" t="s">
        <v>11979</v>
      </c>
      <c r="C11996" s="6">
        <v>6.6</v>
      </c>
    </row>
    <row r="11997" spans="1:3" ht="13.8">
      <c r="A11997" s="3">
        <v>74112</v>
      </c>
      <c r="B11997" s="4" t="s">
        <v>11980</v>
      </c>
      <c r="C11997" s="6">
        <v>291.18</v>
      </c>
    </row>
    <row r="11998" spans="1:3" ht="13.8">
      <c r="A11998" s="3">
        <v>74123</v>
      </c>
      <c r="B11998" s="4" t="s">
        <v>11981</v>
      </c>
      <c r="C11998" s="6">
        <v>2068.96</v>
      </c>
    </row>
    <row r="11999" spans="1:3" ht="13.8">
      <c r="A11999" s="3">
        <v>74124</v>
      </c>
      <c r="B11999" s="4" t="s">
        <v>11982</v>
      </c>
      <c r="C11999" s="6">
        <v>204</v>
      </c>
    </row>
    <row r="12000" spans="1:3" ht="13.8">
      <c r="A12000" s="3">
        <v>74125</v>
      </c>
      <c r="B12000" s="4" t="s">
        <v>11983</v>
      </c>
      <c r="C12000" s="6">
        <v>2974.14</v>
      </c>
    </row>
    <row r="12001" spans="1:3" ht="13.8">
      <c r="A12001" s="3">
        <v>74126</v>
      </c>
      <c r="B12001" s="4" t="s">
        <v>11984</v>
      </c>
      <c r="C12001" s="5">
        <v>362.07</v>
      </c>
    </row>
    <row r="12002" spans="1:3" ht="13.8">
      <c r="A12002" s="3">
        <v>74128</v>
      </c>
      <c r="B12002" s="4" t="s">
        <v>11985</v>
      </c>
      <c r="C12002" s="6">
        <v>241.38</v>
      </c>
    </row>
    <row r="12003" spans="1:3" ht="13.8">
      <c r="A12003" s="3">
        <v>74135</v>
      </c>
      <c r="B12003" s="4" t="s">
        <v>11986</v>
      </c>
      <c r="C12003" s="6">
        <v>227.59</v>
      </c>
    </row>
    <row r="12004" spans="1:3" ht="13.8">
      <c r="A12004" s="3">
        <v>74139</v>
      </c>
      <c r="B12004" s="4" t="s">
        <v>11987</v>
      </c>
      <c r="C12004" s="6">
        <v>107.76</v>
      </c>
    </row>
    <row r="12005" spans="1:3" ht="13.8">
      <c r="A12005" s="3">
        <v>74157</v>
      </c>
      <c r="B12005" s="4" t="s">
        <v>11988</v>
      </c>
      <c r="C12005" s="6">
        <v>139.4</v>
      </c>
    </row>
    <row r="12006" spans="1:3" ht="13.8">
      <c r="A12006" s="3">
        <v>74158</v>
      </c>
      <c r="B12006" s="4" t="s">
        <v>11989</v>
      </c>
      <c r="C12006" s="5">
        <v>14.66</v>
      </c>
    </row>
    <row r="12007" spans="1:3" ht="13.8">
      <c r="A12007" s="3">
        <v>74159</v>
      </c>
      <c r="B12007" s="4" t="s">
        <v>11990</v>
      </c>
      <c r="C12007" s="6">
        <v>245.69</v>
      </c>
    </row>
    <row r="12008" spans="1:3" ht="13.8">
      <c r="A12008" s="3">
        <v>74174</v>
      </c>
      <c r="B12008" s="4" t="s">
        <v>11991</v>
      </c>
      <c r="C12008" s="6">
        <v>1066.72</v>
      </c>
    </row>
    <row r="12009" spans="1:3" ht="13.8">
      <c r="A12009" s="3">
        <v>74177</v>
      </c>
      <c r="B12009" s="4" t="s">
        <v>11992</v>
      </c>
      <c r="C12009" s="6">
        <v>456.03</v>
      </c>
    </row>
    <row r="12010" spans="1:3" ht="13.8">
      <c r="A12010" s="3">
        <v>74178</v>
      </c>
      <c r="B12010" s="4" t="s">
        <v>11993</v>
      </c>
      <c r="C12010" s="6">
        <v>422.28</v>
      </c>
    </row>
    <row r="12011" spans="1:3" ht="13.8">
      <c r="A12011" s="3">
        <v>74179</v>
      </c>
      <c r="B12011" s="4" t="s">
        <v>11994</v>
      </c>
      <c r="C12011" s="6">
        <v>348.36</v>
      </c>
    </row>
    <row r="12012" spans="1:3" ht="13.8">
      <c r="A12012" s="3">
        <v>74183</v>
      </c>
      <c r="B12012" s="4" t="s">
        <v>11995</v>
      </c>
      <c r="C12012" s="6">
        <v>50.44</v>
      </c>
    </row>
    <row r="12013" spans="1:3" ht="13.8">
      <c r="A12013" s="3">
        <v>74184</v>
      </c>
      <c r="B12013" s="4" t="s">
        <v>11996</v>
      </c>
      <c r="C12013" s="6">
        <v>5657.32</v>
      </c>
    </row>
    <row r="12014" spans="1:3" ht="13.8">
      <c r="A12014" s="3">
        <v>74187</v>
      </c>
      <c r="B12014" s="4" t="s">
        <v>11997</v>
      </c>
      <c r="C12014" s="6">
        <v>77.59</v>
      </c>
    </row>
    <row r="12015" spans="1:3" ht="13.8">
      <c r="A12015" s="3">
        <v>74189</v>
      </c>
      <c r="B12015" s="4" t="s">
        <v>11998</v>
      </c>
      <c r="C12015" s="6">
        <v>1111.1300000000001</v>
      </c>
    </row>
    <row r="12016" spans="1:3" ht="13.8">
      <c r="A12016" s="3">
        <v>74234</v>
      </c>
      <c r="B12016" s="4" t="s">
        <v>11999</v>
      </c>
      <c r="C12016" s="6">
        <v>10543</v>
      </c>
    </row>
    <row r="12017" spans="1:3" ht="13.8">
      <c r="A12017" s="3">
        <v>74236</v>
      </c>
      <c r="B12017" s="4" t="s">
        <v>12000</v>
      </c>
      <c r="C12017" s="6">
        <v>1282</v>
      </c>
    </row>
    <row r="12018" spans="1:3" ht="13.8">
      <c r="A12018" s="3">
        <v>74247</v>
      </c>
      <c r="B12018" s="4" t="s">
        <v>12001</v>
      </c>
      <c r="C12018" s="6">
        <v>182.76</v>
      </c>
    </row>
    <row r="12019" spans="1:3" ht="13.8">
      <c r="A12019" s="3">
        <v>74254</v>
      </c>
      <c r="B12019" s="4" t="s">
        <v>12002</v>
      </c>
      <c r="C12019" s="6">
        <v>1684.34</v>
      </c>
    </row>
    <row r="12020" spans="1:3" ht="13.8">
      <c r="A12020" s="3">
        <v>74255</v>
      </c>
      <c r="B12020" s="4" t="s">
        <v>12003</v>
      </c>
      <c r="C12020" s="6">
        <v>39.659999999999997</v>
      </c>
    </row>
    <row r="12021" spans="1:3" ht="13.8">
      <c r="A12021" s="3">
        <v>74256</v>
      </c>
      <c r="B12021" s="4" t="s">
        <v>12004</v>
      </c>
      <c r="C12021" s="6">
        <v>46.55</v>
      </c>
    </row>
    <row r="12022" spans="1:3" ht="13.8">
      <c r="A12022" s="3">
        <v>74257</v>
      </c>
      <c r="B12022" s="4" t="s">
        <v>12005</v>
      </c>
      <c r="C12022" s="6">
        <v>49.14</v>
      </c>
    </row>
    <row r="12023" spans="1:3" ht="13.8">
      <c r="A12023" s="3">
        <v>74258</v>
      </c>
      <c r="B12023" s="4" t="s">
        <v>12006</v>
      </c>
      <c r="C12023" s="5">
        <v>320.69</v>
      </c>
    </row>
    <row r="12024" spans="1:3" ht="13.8">
      <c r="A12024" s="3">
        <v>74262</v>
      </c>
      <c r="B12024" s="4" t="s">
        <v>12007</v>
      </c>
      <c r="C12024" s="6">
        <v>21.1</v>
      </c>
    </row>
    <row r="12025" spans="1:3" ht="13.8">
      <c r="A12025" s="3">
        <v>74263</v>
      </c>
      <c r="B12025" s="4" t="s">
        <v>12008</v>
      </c>
      <c r="C12025" s="6">
        <v>21.1</v>
      </c>
    </row>
    <row r="12026" spans="1:3" ht="13.8">
      <c r="A12026" s="3">
        <v>74264</v>
      </c>
      <c r="B12026" s="4" t="s">
        <v>12009</v>
      </c>
      <c r="C12026" s="6">
        <v>21.1</v>
      </c>
    </row>
    <row r="12027" spans="1:3" ht="13.8">
      <c r="A12027" s="3">
        <v>74265</v>
      </c>
      <c r="B12027" s="4" t="s">
        <v>12010</v>
      </c>
      <c r="C12027" s="6">
        <v>21.1</v>
      </c>
    </row>
    <row r="12028" spans="1:3" ht="13.8">
      <c r="A12028" s="3">
        <v>74266</v>
      </c>
      <c r="B12028" s="4" t="s">
        <v>12011</v>
      </c>
      <c r="C12028" s="6">
        <v>549.48</v>
      </c>
    </row>
    <row r="12029" spans="1:3" ht="13.8">
      <c r="A12029" s="3">
        <v>74267</v>
      </c>
      <c r="B12029" s="4" t="s">
        <v>12012</v>
      </c>
      <c r="C12029" s="6">
        <v>1138</v>
      </c>
    </row>
    <row r="12030" spans="1:3" ht="13.8">
      <c r="A12030" s="3">
        <v>74268</v>
      </c>
      <c r="B12030" s="4" t="s">
        <v>12013</v>
      </c>
      <c r="C12030" s="6">
        <v>10.69</v>
      </c>
    </row>
    <row r="12031" spans="1:3" ht="13.8">
      <c r="A12031" s="3">
        <v>74269</v>
      </c>
      <c r="B12031" s="4" t="s">
        <v>12014</v>
      </c>
      <c r="C12031" s="6">
        <v>12</v>
      </c>
    </row>
    <row r="12032" spans="1:3" ht="13.8">
      <c r="A12032" s="3">
        <v>74270</v>
      </c>
      <c r="B12032" s="4" t="s">
        <v>12015</v>
      </c>
      <c r="C12032" s="5">
        <v>14</v>
      </c>
    </row>
    <row r="12033" spans="1:3" ht="13.8">
      <c r="A12033" s="3">
        <v>74271</v>
      </c>
      <c r="B12033" s="4" t="s">
        <v>12016</v>
      </c>
      <c r="C12033" s="6">
        <v>1185.58</v>
      </c>
    </row>
    <row r="12034" spans="1:3" ht="13.8">
      <c r="A12034" s="3">
        <v>74272</v>
      </c>
      <c r="B12034" s="4" t="s">
        <v>12017</v>
      </c>
      <c r="C12034" s="6">
        <v>1861.21</v>
      </c>
    </row>
    <row r="12035" spans="1:3" ht="13.8">
      <c r="A12035" s="3">
        <v>74273</v>
      </c>
      <c r="B12035" s="4" t="s">
        <v>12018</v>
      </c>
      <c r="C12035" s="6">
        <v>1966.71</v>
      </c>
    </row>
    <row r="12036" spans="1:3" ht="13.8">
      <c r="A12036" s="3">
        <v>74274</v>
      </c>
      <c r="B12036" s="4" t="s">
        <v>12019</v>
      </c>
      <c r="C12036" s="6">
        <v>1703.23</v>
      </c>
    </row>
    <row r="12037" spans="1:3" ht="13.8">
      <c r="A12037" s="3">
        <v>74284</v>
      </c>
      <c r="B12037" s="4" t="s">
        <v>12020</v>
      </c>
      <c r="C12037" s="6">
        <v>2.78</v>
      </c>
    </row>
    <row r="12038" spans="1:3" ht="13.8">
      <c r="A12038" s="3">
        <v>74286</v>
      </c>
      <c r="B12038" s="4" t="s">
        <v>12021</v>
      </c>
      <c r="C12038" s="6">
        <v>73.569999999999993</v>
      </c>
    </row>
    <row r="12039" spans="1:3" ht="13.8">
      <c r="A12039" s="3">
        <v>74294</v>
      </c>
      <c r="B12039" s="4" t="s">
        <v>12022</v>
      </c>
      <c r="C12039" s="6">
        <v>2885.35</v>
      </c>
    </row>
    <row r="12040" spans="1:3" ht="13.8">
      <c r="A12040" s="3">
        <v>74341</v>
      </c>
      <c r="B12040" s="4" t="s">
        <v>12023</v>
      </c>
      <c r="C12040" s="6">
        <v>27.26</v>
      </c>
    </row>
    <row r="12041" spans="1:3" ht="13.8">
      <c r="A12041" s="3">
        <v>74369</v>
      </c>
      <c r="B12041" s="4" t="s">
        <v>12024</v>
      </c>
      <c r="C12041" s="6">
        <v>3292.42</v>
      </c>
    </row>
    <row r="12042" spans="1:3" ht="13.8">
      <c r="A12042" s="3">
        <v>74411</v>
      </c>
      <c r="B12042" s="4" t="s">
        <v>12025</v>
      </c>
      <c r="C12042" s="6">
        <v>36.28</v>
      </c>
    </row>
    <row r="12043" spans="1:3" ht="13.8">
      <c r="A12043" s="3">
        <v>74414</v>
      </c>
      <c r="B12043" s="4" t="s">
        <v>12026</v>
      </c>
      <c r="C12043" s="6">
        <v>0</v>
      </c>
    </row>
    <row r="12044" spans="1:3" ht="13.8">
      <c r="A12044" s="3">
        <v>74415</v>
      </c>
      <c r="B12044" s="4" t="s">
        <v>12027</v>
      </c>
      <c r="C12044" s="6">
        <v>375.62</v>
      </c>
    </row>
    <row r="12045" spans="1:3" ht="13.8">
      <c r="A12045" s="3">
        <v>74416</v>
      </c>
      <c r="B12045" s="4" t="s">
        <v>12028</v>
      </c>
      <c r="C12045" s="6">
        <v>0</v>
      </c>
    </row>
    <row r="12046" spans="1:3" ht="13.8">
      <c r="A12046" s="3">
        <v>74417</v>
      </c>
      <c r="B12046" s="4" t="s">
        <v>12029</v>
      </c>
      <c r="C12046" s="6">
        <v>943.76</v>
      </c>
    </row>
    <row r="12047" spans="1:3" ht="13.8">
      <c r="A12047" s="3">
        <v>74418</v>
      </c>
      <c r="B12047" s="4" t="s">
        <v>12030</v>
      </c>
      <c r="C12047" s="4">
        <v>20.73</v>
      </c>
    </row>
    <row r="12048" spans="1:3" ht="13.8">
      <c r="A12048" s="3">
        <v>74441</v>
      </c>
      <c r="B12048" s="4" t="s">
        <v>12031</v>
      </c>
      <c r="C12048" s="6">
        <v>2050.58</v>
      </c>
    </row>
    <row r="12049" spans="1:3" ht="13.8">
      <c r="A12049" s="3">
        <v>74442</v>
      </c>
      <c r="B12049" s="4" t="s">
        <v>12032</v>
      </c>
      <c r="C12049" s="6">
        <v>213.79</v>
      </c>
    </row>
    <row r="12050" spans="1:3" ht="13.8">
      <c r="A12050" s="3">
        <v>74443</v>
      </c>
      <c r="B12050" s="4" t="s">
        <v>12033</v>
      </c>
      <c r="C12050" s="6">
        <v>739.65</v>
      </c>
    </row>
    <row r="12051" spans="1:3" ht="13.8">
      <c r="A12051" s="3">
        <v>74447</v>
      </c>
      <c r="B12051" s="4" t="s">
        <v>12034</v>
      </c>
      <c r="C12051" s="6">
        <v>0.46</v>
      </c>
    </row>
    <row r="12052" spans="1:3" ht="13.8">
      <c r="A12052" s="3">
        <v>74448</v>
      </c>
      <c r="B12052" s="4" t="s">
        <v>12035</v>
      </c>
      <c r="C12052" s="5">
        <v>206.9</v>
      </c>
    </row>
    <row r="12053" spans="1:3" ht="13.8">
      <c r="A12053" s="3">
        <v>74474</v>
      </c>
      <c r="B12053" s="4" t="s">
        <v>12036</v>
      </c>
      <c r="C12053" s="6">
        <v>816.61</v>
      </c>
    </row>
    <row r="12054" spans="1:3" ht="13.8">
      <c r="A12054" s="3">
        <v>74492</v>
      </c>
      <c r="B12054" s="4" t="s">
        <v>12037</v>
      </c>
      <c r="C12054" s="6">
        <v>12.93</v>
      </c>
    </row>
    <row r="12055" spans="1:3" ht="13.8">
      <c r="A12055" s="3">
        <v>74493</v>
      </c>
      <c r="B12055" s="4" t="s">
        <v>12038</v>
      </c>
      <c r="C12055" s="6">
        <v>17.55</v>
      </c>
    </row>
    <row r="12056" spans="1:3" ht="13.8">
      <c r="A12056" s="3">
        <v>74498</v>
      </c>
      <c r="B12056" s="4" t="s">
        <v>12039</v>
      </c>
      <c r="C12056" s="6">
        <v>1180.52</v>
      </c>
    </row>
    <row r="12057" spans="1:3" ht="13.8">
      <c r="A12057" s="3">
        <v>74512</v>
      </c>
      <c r="B12057" s="4" t="s">
        <v>12040</v>
      </c>
      <c r="C12057" s="6">
        <v>740.51</v>
      </c>
    </row>
    <row r="12058" spans="1:3" ht="13.8">
      <c r="A12058" s="3">
        <v>74514</v>
      </c>
      <c r="B12058" s="4" t="s">
        <v>12041</v>
      </c>
      <c r="C12058" s="6">
        <v>128.35</v>
      </c>
    </row>
    <row r="12059" spans="1:3" ht="13.8">
      <c r="A12059" s="3">
        <v>74521</v>
      </c>
      <c r="B12059" s="4" t="s">
        <v>12042</v>
      </c>
      <c r="C12059" s="6">
        <v>93.1</v>
      </c>
    </row>
    <row r="12060" spans="1:3" ht="13.8">
      <c r="A12060" s="3">
        <v>74541</v>
      </c>
      <c r="B12060" s="4" t="s">
        <v>12043</v>
      </c>
      <c r="C12060" s="6">
        <v>646.12</v>
      </c>
    </row>
    <row r="12061" spans="1:3" ht="13.8">
      <c r="A12061" s="3">
        <v>74556</v>
      </c>
      <c r="B12061" s="4" t="s">
        <v>12004</v>
      </c>
      <c r="C12061" s="6">
        <v>0</v>
      </c>
    </row>
    <row r="12062" spans="1:3" ht="13.8">
      <c r="A12062" s="3">
        <v>74560</v>
      </c>
      <c r="B12062" s="4" t="s">
        <v>12044</v>
      </c>
      <c r="C12062" s="6">
        <v>31601.29</v>
      </c>
    </row>
    <row r="12063" spans="1:3" ht="13.8">
      <c r="A12063" s="3">
        <v>74561</v>
      </c>
      <c r="B12063" s="4" t="s">
        <v>12045</v>
      </c>
      <c r="C12063" s="6">
        <v>35586.21</v>
      </c>
    </row>
    <row r="12064" spans="1:3" ht="13.8">
      <c r="A12064" s="3">
        <v>74562</v>
      </c>
      <c r="B12064" s="4" t="s">
        <v>12046</v>
      </c>
      <c r="C12064" s="6">
        <v>27337.85</v>
      </c>
    </row>
    <row r="12065" spans="1:3" ht="13.8">
      <c r="A12065" s="3">
        <v>74563</v>
      </c>
      <c r="B12065" s="4" t="s">
        <v>12047</v>
      </c>
      <c r="C12065" s="6">
        <v>48465.52</v>
      </c>
    </row>
    <row r="12066" spans="1:3" ht="13.8">
      <c r="A12066" s="3">
        <v>74567</v>
      </c>
      <c r="B12066" s="4" t="s">
        <v>12048</v>
      </c>
      <c r="C12066" s="6">
        <v>50.86</v>
      </c>
    </row>
    <row r="12067" spans="1:3" ht="13.8">
      <c r="A12067" s="3">
        <v>74569</v>
      </c>
      <c r="B12067" s="4" t="s">
        <v>12049</v>
      </c>
      <c r="C12067" s="6">
        <v>43.1</v>
      </c>
    </row>
    <row r="12068" spans="1:3" ht="13.8">
      <c r="A12068" s="3">
        <v>74578</v>
      </c>
      <c r="B12068" s="4" t="s">
        <v>12050</v>
      </c>
      <c r="C12068" s="6">
        <v>80.599999999999994</v>
      </c>
    </row>
    <row r="12069" spans="1:3" ht="13.8">
      <c r="A12069" s="3">
        <v>74579</v>
      </c>
      <c r="B12069" s="4" t="s">
        <v>12051</v>
      </c>
      <c r="C12069" s="4">
        <v>619.83000000000004</v>
      </c>
    </row>
    <row r="12070" spans="1:3" ht="13.8">
      <c r="A12070" s="3">
        <v>74580</v>
      </c>
      <c r="B12070" s="4" t="s">
        <v>12052</v>
      </c>
      <c r="C12070" s="6">
        <v>107.76</v>
      </c>
    </row>
    <row r="12071" spans="1:3" ht="13.8">
      <c r="A12071" s="3">
        <v>74582</v>
      </c>
      <c r="B12071" s="4" t="s">
        <v>12053</v>
      </c>
      <c r="C12071" s="6">
        <v>5128.45</v>
      </c>
    </row>
    <row r="12072" spans="1:3" ht="13.8">
      <c r="A12072" s="3">
        <v>74584</v>
      </c>
      <c r="B12072" s="4" t="s">
        <v>12054</v>
      </c>
      <c r="C12072" s="6">
        <v>272.61</v>
      </c>
    </row>
    <row r="12073" spans="1:3" ht="13.8">
      <c r="A12073" s="3">
        <v>74586</v>
      </c>
      <c r="B12073" s="4" t="s">
        <v>12055</v>
      </c>
      <c r="C12073" s="6">
        <v>1031.28</v>
      </c>
    </row>
    <row r="12074" spans="1:3" ht="13.8">
      <c r="A12074" s="3">
        <v>74587</v>
      </c>
      <c r="B12074" s="4" t="s">
        <v>12056</v>
      </c>
      <c r="C12074" s="5">
        <v>146.59</v>
      </c>
    </row>
    <row r="12075" spans="1:3" ht="13.8">
      <c r="A12075" s="3">
        <v>74588</v>
      </c>
      <c r="B12075" s="4" t="s">
        <v>12057</v>
      </c>
      <c r="C12075" s="6">
        <v>263.20999999999998</v>
      </c>
    </row>
    <row r="12076" spans="1:3" ht="13.8">
      <c r="A12076" s="3">
        <v>74589</v>
      </c>
      <c r="B12076" s="4" t="s">
        <v>12058</v>
      </c>
      <c r="C12076" s="5">
        <v>631.57000000000005</v>
      </c>
    </row>
    <row r="12077" spans="1:3" ht="13.8">
      <c r="A12077" s="3">
        <v>74617</v>
      </c>
      <c r="B12077" s="4" t="s">
        <v>12059</v>
      </c>
      <c r="C12077" s="6">
        <v>112.98</v>
      </c>
    </row>
    <row r="12078" spans="1:3" ht="13.8">
      <c r="A12078" s="3">
        <v>74711</v>
      </c>
      <c r="B12078" s="4" t="s">
        <v>12060</v>
      </c>
      <c r="C12078" s="6">
        <v>16.38</v>
      </c>
    </row>
    <row r="12079" spans="1:3" ht="13.8">
      <c r="A12079" s="3">
        <v>74780</v>
      </c>
      <c r="B12079" s="4" t="s">
        <v>12061</v>
      </c>
      <c r="C12079" s="6">
        <v>849.13</v>
      </c>
    </row>
    <row r="12080" spans="1:3" ht="13.8">
      <c r="A12080" s="3">
        <v>74820</v>
      </c>
      <c r="B12080" s="4" t="s">
        <v>12062</v>
      </c>
      <c r="C12080" s="5">
        <v>90.87</v>
      </c>
    </row>
    <row r="12081" spans="1:3" ht="13.8">
      <c r="A12081" s="3">
        <v>74841</v>
      </c>
      <c r="B12081" s="4" t="s">
        <v>12063</v>
      </c>
      <c r="C12081" s="6">
        <v>75.959999999999994</v>
      </c>
    </row>
    <row r="12082" spans="1:3" ht="13.8">
      <c r="A12082" s="3">
        <v>74852</v>
      </c>
      <c r="B12082" s="4" t="s">
        <v>12064</v>
      </c>
      <c r="C12082" s="6">
        <v>246.41</v>
      </c>
    </row>
    <row r="12083" spans="1:3" ht="13.8">
      <c r="A12083" s="3">
        <v>74856</v>
      </c>
      <c r="B12083" s="4" t="s">
        <v>12065</v>
      </c>
      <c r="C12083" s="5">
        <v>91.53</v>
      </c>
    </row>
    <row r="12084" spans="1:3" ht="13.8">
      <c r="A12084" s="3">
        <v>74857</v>
      </c>
      <c r="B12084" s="4" t="s">
        <v>12066</v>
      </c>
      <c r="C12084" s="6">
        <v>72.150000000000006</v>
      </c>
    </row>
    <row r="12085" spans="1:3" ht="13.8">
      <c r="A12085" s="3">
        <v>74868</v>
      </c>
      <c r="B12085" s="4" t="s">
        <v>12067</v>
      </c>
      <c r="C12085" s="6">
        <v>0.48</v>
      </c>
    </row>
    <row r="12086" spans="1:3" ht="13.8">
      <c r="A12086" s="3">
        <v>74869</v>
      </c>
      <c r="B12086" s="4" t="s">
        <v>12068</v>
      </c>
      <c r="C12086" s="6">
        <v>0.32</v>
      </c>
    </row>
    <row r="12087" spans="1:3" ht="13.8">
      <c r="A12087" s="3">
        <v>74870</v>
      </c>
      <c r="B12087" s="4" t="s">
        <v>12069</v>
      </c>
      <c r="C12087" s="6">
        <v>0.78</v>
      </c>
    </row>
    <row r="12088" spans="1:3" ht="13.8">
      <c r="A12088" s="3">
        <v>74871</v>
      </c>
      <c r="B12088" s="4" t="s">
        <v>12070</v>
      </c>
      <c r="C12088" s="6">
        <v>15.67</v>
      </c>
    </row>
    <row r="12089" spans="1:3" ht="13.8">
      <c r="A12089" s="3">
        <v>74872</v>
      </c>
      <c r="B12089" s="4" t="s">
        <v>12071</v>
      </c>
      <c r="C12089" s="6">
        <v>2.73</v>
      </c>
    </row>
    <row r="12090" spans="1:3" ht="13.8">
      <c r="A12090" s="3">
        <v>74873</v>
      </c>
      <c r="B12090" s="4" t="s">
        <v>12072</v>
      </c>
      <c r="C12090" s="6">
        <v>0.48</v>
      </c>
    </row>
    <row r="12091" spans="1:3" ht="13.8">
      <c r="A12091" s="3">
        <v>74874</v>
      </c>
      <c r="B12091" s="4" t="s">
        <v>12073</v>
      </c>
      <c r="C12091" s="6">
        <v>750</v>
      </c>
    </row>
    <row r="12092" spans="1:3" ht="13.8">
      <c r="A12092" s="3">
        <v>74875</v>
      </c>
      <c r="B12092" s="4" t="s">
        <v>12074</v>
      </c>
      <c r="C12092" s="6">
        <v>72.41</v>
      </c>
    </row>
    <row r="12093" spans="1:3" ht="13.8">
      <c r="A12093" s="3">
        <v>74880</v>
      </c>
      <c r="B12093" s="4" t="s">
        <v>12075</v>
      </c>
      <c r="C12093" s="6">
        <v>1725.86</v>
      </c>
    </row>
    <row r="12094" spans="1:3" ht="13.8">
      <c r="A12094" s="3">
        <v>74881</v>
      </c>
      <c r="B12094" s="4" t="s">
        <v>12076</v>
      </c>
      <c r="C12094" s="5">
        <v>1725.86</v>
      </c>
    </row>
    <row r="12095" spans="1:3" ht="13.8">
      <c r="A12095" s="3">
        <v>74882</v>
      </c>
      <c r="B12095" s="4" t="s">
        <v>12077</v>
      </c>
      <c r="C12095" s="6">
        <v>1725.86</v>
      </c>
    </row>
    <row r="12096" spans="1:3" ht="13.8">
      <c r="A12096" s="3">
        <v>74883</v>
      </c>
      <c r="B12096" s="4" t="s">
        <v>12078</v>
      </c>
      <c r="C12096" s="6">
        <v>1725.86</v>
      </c>
    </row>
    <row r="12097" spans="1:3" ht="13.8">
      <c r="A12097" s="3">
        <v>74884</v>
      </c>
      <c r="B12097" s="4" t="s">
        <v>12079</v>
      </c>
      <c r="C12097" s="6">
        <v>149.13999999999999</v>
      </c>
    </row>
    <row r="12098" spans="1:3" ht="13.8">
      <c r="A12098" s="3">
        <v>74885</v>
      </c>
      <c r="B12098" s="4" t="s">
        <v>12080</v>
      </c>
      <c r="C12098" s="6">
        <v>149.13999999999999</v>
      </c>
    </row>
    <row r="12099" spans="1:3" ht="13.8">
      <c r="A12099" s="3">
        <v>74886</v>
      </c>
      <c r="B12099" s="4" t="s">
        <v>12081</v>
      </c>
      <c r="C12099" s="6">
        <v>53.02</v>
      </c>
    </row>
    <row r="12100" spans="1:3" ht="13.8">
      <c r="A12100" s="3">
        <v>74887</v>
      </c>
      <c r="B12100" s="4" t="s">
        <v>12082</v>
      </c>
      <c r="C12100" s="6">
        <v>68.97</v>
      </c>
    </row>
    <row r="12101" spans="1:3" ht="13.8">
      <c r="A12101" s="3">
        <v>74888</v>
      </c>
      <c r="B12101" s="4" t="s">
        <v>12083</v>
      </c>
      <c r="C12101" s="5">
        <v>68.97</v>
      </c>
    </row>
    <row r="12102" spans="1:3" ht="13.8">
      <c r="A12102" s="3">
        <v>74889</v>
      </c>
      <c r="B12102" s="4" t="s">
        <v>12084</v>
      </c>
      <c r="C12102" s="6">
        <v>208.19</v>
      </c>
    </row>
    <row r="12103" spans="1:3" ht="13.8">
      <c r="A12103" s="3">
        <v>74890</v>
      </c>
      <c r="B12103" s="4" t="s">
        <v>12085</v>
      </c>
      <c r="C12103" s="6">
        <v>132.61000000000001</v>
      </c>
    </row>
    <row r="12104" spans="1:3" ht="13.8">
      <c r="A12104" s="3">
        <v>74891</v>
      </c>
      <c r="B12104" s="4" t="s">
        <v>12086</v>
      </c>
      <c r="C12104" s="5">
        <v>128.44999999999999</v>
      </c>
    </row>
    <row r="12105" spans="1:3" ht="13.8">
      <c r="A12105" s="3">
        <v>74896</v>
      </c>
      <c r="B12105" s="4" t="s">
        <v>12087</v>
      </c>
      <c r="C12105" s="6">
        <v>113.79</v>
      </c>
    </row>
    <row r="12106" spans="1:3" ht="13.8">
      <c r="A12106" s="3">
        <v>74898</v>
      </c>
      <c r="B12106" s="4" t="s">
        <v>12088</v>
      </c>
      <c r="C12106" s="6">
        <v>905.17</v>
      </c>
    </row>
    <row r="12107" spans="1:3" ht="13.8">
      <c r="A12107" s="3">
        <v>74899</v>
      </c>
      <c r="B12107" s="4" t="s">
        <v>12089</v>
      </c>
      <c r="C12107" s="4">
        <v>26.42</v>
      </c>
    </row>
    <row r="12108" spans="1:3" ht="13.8">
      <c r="A12108" s="3">
        <v>74994</v>
      </c>
      <c r="B12108" s="4" t="s">
        <v>12090</v>
      </c>
      <c r="C12108" s="6">
        <v>0.91</v>
      </c>
    </row>
    <row r="12109" spans="1:3" ht="13.8">
      <c r="A12109" s="3">
        <v>74995</v>
      </c>
      <c r="B12109" s="4" t="s">
        <v>12091</v>
      </c>
      <c r="C12109" s="6">
        <v>0.67</v>
      </c>
    </row>
    <row r="12110" spans="1:3" ht="13.8">
      <c r="A12110" s="3">
        <v>74996</v>
      </c>
      <c r="B12110" s="4" t="s">
        <v>12092</v>
      </c>
      <c r="C12110" s="6">
        <v>2.0099999999999998</v>
      </c>
    </row>
    <row r="12111" spans="1:3" ht="13.8">
      <c r="A12111" s="3">
        <v>74997</v>
      </c>
      <c r="B12111" s="4" t="s">
        <v>12093</v>
      </c>
      <c r="C12111" s="6">
        <v>25.65</v>
      </c>
    </row>
    <row r="12112" spans="1:3" ht="13.8">
      <c r="A12112" s="3">
        <v>74998</v>
      </c>
      <c r="B12112" s="4" t="s">
        <v>12094</v>
      </c>
      <c r="C12112" s="6">
        <v>40.57</v>
      </c>
    </row>
    <row r="12113" spans="1:3" ht="13.8">
      <c r="A12113" s="3">
        <v>74999</v>
      </c>
      <c r="B12113" s="4" t="s">
        <v>12095</v>
      </c>
      <c r="C12113" s="6">
        <v>81.19</v>
      </c>
    </row>
    <row r="12114" spans="1:3" ht="13.8">
      <c r="A12114" s="3">
        <v>75050</v>
      </c>
      <c r="B12114" s="4" t="s">
        <v>12096</v>
      </c>
      <c r="C12114" s="6">
        <v>2828.38</v>
      </c>
    </row>
    <row r="12115" spans="1:3" ht="13.8">
      <c r="A12115" s="3">
        <v>75060</v>
      </c>
      <c r="B12115" s="4" t="s">
        <v>12097</v>
      </c>
      <c r="C12115" s="6">
        <v>81.900000000000006</v>
      </c>
    </row>
    <row r="12116" spans="1:3" ht="13.8">
      <c r="A12116" s="3">
        <v>75100</v>
      </c>
      <c r="B12116" s="4" t="s">
        <v>12098</v>
      </c>
      <c r="C12116" s="6">
        <v>84.05</v>
      </c>
    </row>
    <row r="12117" spans="1:3" ht="13.8">
      <c r="A12117" s="3">
        <v>75101</v>
      </c>
      <c r="B12117" s="4" t="s">
        <v>12099</v>
      </c>
      <c r="C12117" s="6">
        <v>14.74</v>
      </c>
    </row>
    <row r="12118" spans="1:3" ht="13.8">
      <c r="A12118" s="3">
        <v>75102</v>
      </c>
      <c r="B12118" s="4" t="s">
        <v>12100</v>
      </c>
      <c r="C12118" s="6">
        <v>7.99</v>
      </c>
    </row>
    <row r="12119" spans="1:3" ht="13.8">
      <c r="A12119" s="3">
        <v>75103</v>
      </c>
      <c r="B12119" s="4" t="s">
        <v>12101</v>
      </c>
      <c r="C12119" s="6">
        <v>35.25</v>
      </c>
    </row>
    <row r="12120" spans="1:3" ht="13.8">
      <c r="A12120" s="3">
        <v>75104</v>
      </c>
      <c r="B12120" s="4" t="s">
        <v>12102</v>
      </c>
      <c r="C12120" s="6">
        <v>50.91</v>
      </c>
    </row>
    <row r="12121" spans="1:3" ht="13.8">
      <c r="A12121" s="3">
        <v>75105</v>
      </c>
      <c r="B12121" s="4" t="s">
        <v>12103</v>
      </c>
      <c r="C12121" s="6">
        <v>38.380000000000003</v>
      </c>
    </row>
    <row r="12122" spans="1:3" ht="13.8">
      <c r="A12122" s="3">
        <v>75106</v>
      </c>
      <c r="B12122" s="4" t="s">
        <v>12104</v>
      </c>
      <c r="C12122" s="6">
        <v>1527.4</v>
      </c>
    </row>
    <row r="12123" spans="1:3" ht="13.8">
      <c r="A12123" s="3">
        <v>75107</v>
      </c>
      <c r="B12123" s="4" t="s">
        <v>12105</v>
      </c>
      <c r="C12123" s="6">
        <v>62.41</v>
      </c>
    </row>
    <row r="12124" spans="1:3" ht="13.8">
      <c r="A12124" s="3">
        <v>75108</v>
      </c>
      <c r="B12124" s="4" t="s">
        <v>12106</v>
      </c>
      <c r="C12124" s="6">
        <v>35.56</v>
      </c>
    </row>
    <row r="12125" spans="1:3" ht="13.8">
      <c r="A12125" s="3">
        <v>75109</v>
      </c>
      <c r="B12125" s="4" t="s">
        <v>12107</v>
      </c>
      <c r="C12125" s="5">
        <v>771.55</v>
      </c>
    </row>
    <row r="12126" spans="1:3" ht="13.8">
      <c r="A12126" s="3">
        <v>75110</v>
      </c>
      <c r="B12126" s="4" t="s">
        <v>12108</v>
      </c>
      <c r="C12126" s="6">
        <v>12.33</v>
      </c>
    </row>
    <row r="12127" spans="1:3" ht="13.8">
      <c r="A12127" s="3">
        <v>75111</v>
      </c>
      <c r="B12127" s="4" t="s">
        <v>12109</v>
      </c>
      <c r="C12127" s="6">
        <v>28.38</v>
      </c>
    </row>
    <row r="12128" spans="1:3" ht="13.8">
      <c r="A12128" s="3">
        <v>75113</v>
      </c>
      <c r="B12128" s="4" t="s">
        <v>12110</v>
      </c>
      <c r="C12128" s="6">
        <v>32.9</v>
      </c>
    </row>
    <row r="12129" spans="1:3" ht="13.8">
      <c r="A12129" s="3">
        <v>75114</v>
      </c>
      <c r="B12129" s="4" t="s">
        <v>12111</v>
      </c>
      <c r="C12129" s="6">
        <v>22.91</v>
      </c>
    </row>
    <row r="12130" spans="1:3" ht="13.8">
      <c r="A12130" s="3">
        <v>75115</v>
      </c>
      <c r="B12130" s="4" t="s">
        <v>12112</v>
      </c>
      <c r="C12130" s="6">
        <v>214.17</v>
      </c>
    </row>
    <row r="12131" spans="1:3" ht="13.8">
      <c r="A12131" s="3">
        <v>75116</v>
      </c>
      <c r="B12131" s="4" t="s">
        <v>12113</v>
      </c>
      <c r="C12131" s="6">
        <v>207.57</v>
      </c>
    </row>
    <row r="12132" spans="1:3" ht="13.8">
      <c r="A12132" s="3">
        <v>75117</v>
      </c>
      <c r="B12132" s="4" t="s">
        <v>12114</v>
      </c>
      <c r="C12132" s="6">
        <v>130.35</v>
      </c>
    </row>
    <row r="12133" spans="1:3" ht="13.8">
      <c r="A12133" s="3">
        <v>75118</v>
      </c>
      <c r="B12133" s="4" t="s">
        <v>12115</v>
      </c>
      <c r="C12133" s="6">
        <v>227.58</v>
      </c>
    </row>
    <row r="12134" spans="1:3" ht="13.8">
      <c r="A12134" s="3">
        <v>75119</v>
      </c>
      <c r="B12134" s="4" t="s">
        <v>12116</v>
      </c>
      <c r="C12134" s="6">
        <v>11.84</v>
      </c>
    </row>
    <row r="12135" spans="1:3" ht="13.8">
      <c r="A12135" s="3">
        <v>75120</v>
      </c>
      <c r="B12135" s="4" t="s">
        <v>12117</v>
      </c>
      <c r="C12135" s="6">
        <v>24.08</v>
      </c>
    </row>
    <row r="12136" spans="1:3" ht="13.8">
      <c r="A12136" s="3">
        <v>75121</v>
      </c>
      <c r="B12136" s="4" t="s">
        <v>12118</v>
      </c>
      <c r="C12136" s="6">
        <v>96.73</v>
      </c>
    </row>
    <row r="12137" spans="1:3" ht="13.8">
      <c r="A12137" s="3">
        <v>75317</v>
      </c>
      <c r="B12137" s="4" t="s">
        <v>12119</v>
      </c>
      <c r="C12137" s="6">
        <v>36.869999999999997</v>
      </c>
    </row>
    <row r="12138" spans="1:3" ht="13.8">
      <c r="A12138" s="3">
        <v>75318</v>
      </c>
      <c r="B12138" s="4" t="s">
        <v>12120</v>
      </c>
      <c r="C12138" s="6">
        <v>3</v>
      </c>
    </row>
    <row r="12139" spans="1:3" ht="13.8">
      <c r="A12139" s="3">
        <v>75319</v>
      </c>
      <c r="B12139" s="4" t="s">
        <v>12121</v>
      </c>
      <c r="C12139" s="6">
        <v>1409.83</v>
      </c>
    </row>
    <row r="12140" spans="1:3" ht="13.8">
      <c r="A12140" s="3">
        <v>75320</v>
      </c>
      <c r="B12140" s="4" t="s">
        <v>12122</v>
      </c>
      <c r="C12140" s="6">
        <v>6.22</v>
      </c>
    </row>
    <row r="12141" spans="1:3" ht="13.8">
      <c r="A12141" s="3">
        <v>75321</v>
      </c>
      <c r="B12141" s="4" t="s">
        <v>12123</v>
      </c>
      <c r="C12141" s="6">
        <v>0.4</v>
      </c>
    </row>
    <row r="12142" spans="1:3" ht="13.8">
      <c r="A12142" s="3">
        <v>75322</v>
      </c>
      <c r="B12142" s="4" t="s">
        <v>12124</v>
      </c>
      <c r="C12142" s="6">
        <v>0.54</v>
      </c>
    </row>
    <row r="12143" spans="1:3" ht="13.8">
      <c r="A12143" s="3">
        <v>75368</v>
      </c>
      <c r="B12143" s="4" t="s">
        <v>12125</v>
      </c>
      <c r="C12143" s="5">
        <v>2.69</v>
      </c>
    </row>
    <row r="12144" spans="1:3" ht="13.8">
      <c r="A12144" s="3">
        <v>75452</v>
      </c>
      <c r="B12144" s="4" t="s">
        <v>12126</v>
      </c>
      <c r="C12144" s="6">
        <v>101.93</v>
      </c>
    </row>
    <row r="12145" spans="1:3" ht="13.8">
      <c r="A12145" s="3">
        <v>75621</v>
      </c>
      <c r="B12145" s="4" t="s">
        <v>12127</v>
      </c>
      <c r="C12145" s="6">
        <v>247.41</v>
      </c>
    </row>
    <row r="12146" spans="1:3" ht="13.8">
      <c r="A12146" s="3">
        <v>75622</v>
      </c>
      <c r="B12146" s="4" t="s">
        <v>12128</v>
      </c>
      <c r="C12146" s="6">
        <v>250</v>
      </c>
    </row>
    <row r="12147" spans="1:3" ht="13.8">
      <c r="A12147" s="3">
        <v>75858</v>
      </c>
      <c r="B12147" s="4" t="s">
        <v>12129</v>
      </c>
      <c r="C12147" s="6">
        <v>1132.8800000000001</v>
      </c>
    </row>
    <row r="12148" spans="1:3" ht="13.8">
      <c r="A12148" s="3">
        <v>75874</v>
      </c>
      <c r="B12148" s="4" t="s">
        <v>12130</v>
      </c>
      <c r="C12148" s="6">
        <v>0</v>
      </c>
    </row>
    <row r="12149" spans="1:3" ht="13.8">
      <c r="A12149" s="3">
        <v>75896</v>
      </c>
      <c r="B12149" s="4" t="s">
        <v>12131</v>
      </c>
      <c r="C12149" s="6">
        <v>339.15</v>
      </c>
    </row>
    <row r="12150" spans="1:3" ht="13.8">
      <c r="A12150" s="3">
        <v>76112</v>
      </c>
      <c r="B12150" s="4" t="s">
        <v>12132</v>
      </c>
      <c r="C12150" s="6">
        <v>5.2</v>
      </c>
    </row>
    <row r="12151" spans="1:3" ht="13.8">
      <c r="A12151" s="3">
        <v>77055</v>
      </c>
      <c r="B12151" s="4" t="s">
        <v>12133</v>
      </c>
      <c r="C12151" s="6">
        <v>1.5</v>
      </c>
    </row>
    <row r="12152" spans="1:3" ht="13.8">
      <c r="A12152" s="3">
        <v>77067</v>
      </c>
      <c r="B12152" s="4" t="s">
        <v>12134</v>
      </c>
      <c r="C12152" s="6">
        <v>1663.79</v>
      </c>
    </row>
    <row r="12153" spans="1:3" ht="13.8">
      <c r="A12153" s="3">
        <v>77070</v>
      </c>
      <c r="B12153" s="4" t="s">
        <v>12135</v>
      </c>
      <c r="C12153" s="4">
        <v>298</v>
      </c>
    </row>
    <row r="12154" spans="1:3" ht="13.8">
      <c r="A12154" s="3">
        <v>77111</v>
      </c>
      <c r="B12154" s="4" t="s">
        <v>12136</v>
      </c>
      <c r="C12154" s="6">
        <v>3275</v>
      </c>
    </row>
    <row r="12155" spans="1:3" ht="13.8">
      <c r="A12155" s="3">
        <v>77112</v>
      </c>
      <c r="B12155" s="4" t="s">
        <v>12137</v>
      </c>
      <c r="C12155" s="5">
        <v>1070.58</v>
      </c>
    </row>
    <row r="12156" spans="1:3" ht="13.8">
      <c r="A12156" s="3">
        <v>77113</v>
      </c>
      <c r="B12156" s="4" t="s">
        <v>12138</v>
      </c>
      <c r="C12156" s="6">
        <v>582.47</v>
      </c>
    </row>
    <row r="12157" spans="1:3" ht="13.8">
      <c r="A12157" s="3">
        <v>77114</v>
      </c>
      <c r="B12157" s="4" t="s">
        <v>12139</v>
      </c>
      <c r="C12157" s="6">
        <v>113.08</v>
      </c>
    </row>
    <row r="12158" spans="1:3" ht="13.8">
      <c r="A12158" s="3">
        <v>77115</v>
      </c>
      <c r="B12158" s="4" t="s">
        <v>12140</v>
      </c>
      <c r="C12158" s="6">
        <v>137.07</v>
      </c>
    </row>
    <row r="12159" spans="1:3" ht="13.8">
      <c r="A12159" s="3">
        <v>77116</v>
      </c>
      <c r="B12159" s="4" t="s">
        <v>12141</v>
      </c>
      <c r="C12159" s="6">
        <v>171.55</v>
      </c>
    </row>
    <row r="12160" spans="1:3" ht="13.8">
      <c r="A12160" s="3">
        <v>77118</v>
      </c>
      <c r="B12160" s="4" t="s">
        <v>12142</v>
      </c>
      <c r="C12160" s="6">
        <v>487.06</v>
      </c>
    </row>
    <row r="12161" spans="1:3" ht="13.8">
      <c r="A12161" s="3">
        <v>77120</v>
      </c>
      <c r="B12161" s="4" t="s">
        <v>12143</v>
      </c>
      <c r="C12161" s="5">
        <v>3446.03</v>
      </c>
    </row>
    <row r="12162" spans="1:3" ht="13.8">
      <c r="A12162" s="3">
        <v>77152</v>
      </c>
      <c r="B12162" s="4" t="s">
        <v>12144</v>
      </c>
      <c r="C12162" s="5">
        <v>206.61</v>
      </c>
    </row>
    <row r="12163" spans="1:3" ht="13.8">
      <c r="A12163" s="3">
        <v>77153</v>
      </c>
      <c r="B12163" s="4" t="s">
        <v>12145</v>
      </c>
      <c r="C12163" s="6">
        <v>789.65</v>
      </c>
    </row>
    <row r="12164" spans="1:3" ht="13.8">
      <c r="A12164" s="3">
        <v>77154</v>
      </c>
      <c r="B12164" s="4" t="s">
        <v>12146</v>
      </c>
      <c r="C12164" s="6">
        <v>688.79</v>
      </c>
    </row>
    <row r="12165" spans="1:3" ht="13.8">
      <c r="A12165" s="3">
        <v>77415</v>
      </c>
      <c r="B12165" s="4" t="s">
        <v>12147</v>
      </c>
      <c r="C12165" s="6">
        <v>49.83</v>
      </c>
    </row>
    <row r="12166" spans="1:3" ht="13.8">
      <c r="A12166" s="3">
        <v>77416</v>
      </c>
      <c r="B12166" s="4" t="s">
        <v>12148</v>
      </c>
      <c r="C12166" s="6">
        <v>122.26</v>
      </c>
    </row>
    <row r="12167" spans="1:3" ht="13.8">
      <c r="A12167" s="3">
        <v>77417</v>
      </c>
      <c r="B12167" s="4" t="s">
        <v>12149</v>
      </c>
      <c r="C12167" s="6">
        <v>4.03</v>
      </c>
    </row>
    <row r="12168" spans="1:3" ht="13.8">
      <c r="A12168" s="3">
        <v>77418</v>
      </c>
      <c r="B12168" s="4" t="s">
        <v>12150</v>
      </c>
      <c r="C12168" s="5">
        <v>22.26</v>
      </c>
    </row>
    <row r="12169" spans="1:3" ht="13.8">
      <c r="A12169" s="3">
        <v>77419</v>
      </c>
      <c r="B12169" s="4" t="s">
        <v>12151</v>
      </c>
      <c r="C12169" s="6">
        <v>92.6</v>
      </c>
    </row>
    <row r="12170" spans="1:3" ht="13.8">
      <c r="A12170" s="3">
        <v>77420</v>
      </c>
      <c r="B12170" s="4" t="s">
        <v>12152</v>
      </c>
      <c r="C12170" s="6">
        <v>74.12</v>
      </c>
    </row>
    <row r="12171" spans="1:3" ht="13.8">
      <c r="A12171" s="3">
        <v>77421</v>
      </c>
      <c r="B12171" s="4" t="s">
        <v>12153</v>
      </c>
      <c r="C12171" s="6">
        <v>138</v>
      </c>
    </row>
    <row r="12172" spans="1:3" ht="13.8">
      <c r="A12172" s="3">
        <v>77441</v>
      </c>
      <c r="B12172" s="4" t="s">
        <v>12154</v>
      </c>
      <c r="C12172" s="6">
        <v>132.19</v>
      </c>
    </row>
    <row r="12173" spans="1:3" ht="13.8">
      <c r="A12173" s="3">
        <v>77442</v>
      </c>
      <c r="B12173" s="4" t="s">
        <v>12155</v>
      </c>
      <c r="C12173" s="6">
        <v>11.73</v>
      </c>
    </row>
    <row r="12174" spans="1:3" ht="13.8">
      <c r="A12174" s="3">
        <v>77443</v>
      </c>
      <c r="B12174" s="4" t="s">
        <v>12156</v>
      </c>
      <c r="C12174" s="6">
        <v>4145.79</v>
      </c>
    </row>
    <row r="12175" spans="1:3" ht="13.8">
      <c r="A12175" s="3">
        <v>77444</v>
      </c>
      <c r="B12175" s="4" t="s">
        <v>12157</v>
      </c>
      <c r="C12175" s="6">
        <v>1288.79</v>
      </c>
    </row>
    <row r="12176" spans="1:3" ht="13.8">
      <c r="A12176" s="3">
        <v>77450</v>
      </c>
      <c r="B12176" s="4" t="s">
        <v>12158</v>
      </c>
      <c r="C12176" s="6">
        <v>508.62</v>
      </c>
    </row>
    <row r="12177" spans="1:3" ht="13.8">
      <c r="A12177" s="3">
        <v>77458</v>
      </c>
      <c r="B12177" s="4" t="s">
        <v>12159</v>
      </c>
      <c r="C12177" s="6">
        <v>4.5</v>
      </c>
    </row>
    <row r="12178" spans="1:3" ht="13.8">
      <c r="A12178" s="3">
        <v>77497</v>
      </c>
      <c r="B12178" s="4" t="s">
        <v>12160</v>
      </c>
      <c r="C12178" s="6">
        <v>156.46</v>
      </c>
    </row>
    <row r="12179" spans="1:3" ht="13.8">
      <c r="A12179" s="3">
        <v>77498</v>
      </c>
      <c r="B12179" s="4" t="s">
        <v>12161</v>
      </c>
      <c r="C12179" s="5">
        <v>156.46</v>
      </c>
    </row>
    <row r="12180" spans="1:3" ht="13.8">
      <c r="A12180" s="3">
        <v>77499</v>
      </c>
      <c r="B12180" s="4" t="s">
        <v>12162</v>
      </c>
      <c r="C12180" s="4">
        <v>146.97999999999999</v>
      </c>
    </row>
    <row r="12181" spans="1:3" ht="13.8">
      <c r="A12181" s="3">
        <v>77529</v>
      </c>
      <c r="B12181" s="4" t="s">
        <v>12163</v>
      </c>
      <c r="C12181" s="6">
        <v>275.86</v>
      </c>
    </row>
    <row r="12182" spans="1:3" ht="13.8">
      <c r="A12182" s="3">
        <v>77707</v>
      </c>
      <c r="B12182" s="4" t="s">
        <v>12164</v>
      </c>
      <c r="C12182" s="6">
        <v>1725.86</v>
      </c>
    </row>
    <row r="12183" spans="1:3" ht="13.8">
      <c r="A12183" s="3">
        <v>77741</v>
      </c>
      <c r="B12183" s="4" t="s">
        <v>12165</v>
      </c>
      <c r="C12183" s="6">
        <v>345</v>
      </c>
    </row>
    <row r="12184" spans="1:3" ht="13.8">
      <c r="A12184" s="3">
        <v>77742</v>
      </c>
      <c r="B12184" s="4" t="s">
        <v>12166</v>
      </c>
      <c r="C12184" s="6">
        <v>2708.62</v>
      </c>
    </row>
    <row r="12185" spans="1:3" ht="13.8">
      <c r="A12185" s="3">
        <v>77743</v>
      </c>
      <c r="B12185" s="4" t="s">
        <v>12167</v>
      </c>
      <c r="C12185" s="6">
        <v>57.26</v>
      </c>
    </row>
    <row r="12186" spans="1:3" ht="13.8">
      <c r="A12186" s="3">
        <v>77747</v>
      </c>
      <c r="B12186" s="4" t="s">
        <v>12168</v>
      </c>
      <c r="C12186" s="6">
        <v>913.5</v>
      </c>
    </row>
    <row r="12187" spans="1:3" ht="13.8">
      <c r="A12187" s="3">
        <v>77748</v>
      </c>
      <c r="B12187" s="4" t="s">
        <v>12169</v>
      </c>
      <c r="C12187" s="6">
        <v>46.22</v>
      </c>
    </row>
    <row r="12188" spans="1:3" ht="13.8">
      <c r="A12188" s="3">
        <v>77755</v>
      </c>
      <c r="B12188" s="4" t="s">
        <v>12170</v>
      </c>
      <c r="C12188" s="4">
        <v>0</v>
      </c>
    </row>
    <row r="12189" spans="1:3" ht="13.8">
      <c r="A12189" s="3">
        <v>77784</v>
      </c>
      <c r="B12189" s="4" t="s">
        <v>12171</v>
      </c>
      <c r="C12189" s="6">
        <v>189.65</v>
      </c>
    </row>
    <row r="12190" spans="1:3" ht="13.8">
      <c r="A12190" s="3">
        <v>77785</v>
      </c>
      <c r="B12190" s="4" t="s">
        <v>12172</v>
      </c>
      <c r="C12190" s="6">
        <v>49.14</v>
      </c>
    </row>
    <row r="12191" spans="1:3" ht="13.8">
      <c r="A12191" s="3">
        <v>77786</v>
      </c>
      <c r="B12191" s="4" t="s">
        <v>12173</v>
      </c>
      <c r="C12191" s="6">
        <v>495.69</v>
      </c>
    </row>
    <row r="12192" spans="1:3" ht="13.8">
      <c r="A12192" s="3">
        <v>77842</v>
      </c>
      <c r="B12192" s="4" t="s">
        <v>12174</v>
      </c>
      <c r="C12192" s="5">
        <v>360.56</v>
      </c>
    </row>
    <row r="12193" spans="1:3" ht="13.8">
      <c r="A12193" s="3">
        <v>77843</v>
      </c>
      <c r="B12193" s="4" t="s">
        <v>12175</v>
      </c>
      <c r="C12193" s="6">
        <v>62.28</v>
      </c>
    </row>
    <row r="12194" spans="1:3" ht="13.8">
      <c r="A12194" s="3">
        <v>77844</v>
      </c>
      <c r="B12194" s="4" t="s">
        <v>12176</v>
      </c>
      <c r="C12194" s="4">
        <v>462.42</v>
      </c>
    </row>
    <row r="12195" spans="1:3" ht="13.8">
      <c r="A12195" s="3">
        <v>77877</v>
      </c>
      <c r="B12195" s="4" t="s">
        <v>12177</v>
      </c>
      <c r="C12195" s="6">
        <v>0.35</v>
      </c>
    </row>
    <row r="12196" spans="1:3" ht="13.8">
      <c r="A12196" s="3">
        <v>77889</v>
      </c>
      <c r="B12196" s="4" t="s">
        <v>12178</v>
      </c>
      <c r="C12196" s="6">
        <v>162.97</v>
      </c>
    </row>
    <row r="12197" spans="1:3" ht="13.8">
      <c r="A12197" s="3">
        <v>77910</v>
      </c>
      <c r="B12197" s="4" t="s">
        <v>12179</v>
      </c>
      <c r="C12197" s="6">
        <v>612.26</v>
      </c>
    </row>
    <row r="12198" spans="1:3" ht="13.8">
      <c r="A12198" s="3">
        <v>78001</v>
      </c>
      <c r="B12198" s="4" t="s">
        <v>12180</v>
      </c>
      <c r="C12198" s="6">
        <v>13.65</v>
      </c>
    </row>
    <row r="12199" spans="1:3" ht="13.8">
      <c r="A12199" s="3">
        <v>78002</v>
      </c>
      <c r="B12199" s="4" t="s">
        <v>12181</v>
      </c>
      <c r="C12199" s="6">
        <v>8.61</v>
      </c>
    </row>
    <row r="12200" spans="1:3" ht="13.8">
      <c r="A12200" s="3">
        <v>78022</v>
      </c>
      <c r="B12200" s="4" t="s">
        <v>12182</v>
      </c>
      <c r="C12200" s="6">
        <v>136.38999999999999</v>
      </c>
    </row>
    <row r="12201" spans="1:3" ht="13.8">
      <c r="A12201" s="3">
        <v>78111</v>
      </c>
      <c r="B12201" s="4" t="s">
        <v>12183</v>
      </c>
      <c r="C12201" s="6">
        <v>848.28</v>
      </c>
    </row>
    <row r="12202" spans="1:3" ht="13.8">
      <c r="A12202" s="3">
        <v>78112</v>
      </c>
      <c r="B12202" s="4" t="s">
        <v>12184</v>
      </c>
      <c r="C12202" s="6">
        <v>35.22</v>
      </c>
    </row>
    <row r="12203" spans="1:3" ht="13.8">
      <c r="A12203" s="3">
        <v>78122</v>
      </c>
      <c r="B12203" s="4" t="s">
        <v>12185</v>
      </c>
      <c r="C12203" s="6">
        <v>57.04</v>
      </c>
    </row>
    <row r="12204" spans="1:3" ht="13.8">
      <c r="A12204" s="3">
        <v>78123</v>
      </c>
      <c r="B12204" s="4" t="s">
        <v>12186</v>
      </c>
      <c r="C12204" s="6">
        <v>55</v>
      </c>
    </row>
    <row r="12205" spans="1:3" ht="13.8">
      <c r="A12205" s="3">
        <v>78124</v>
      </c>
      <c r="B12205" s="4" t="s">
        <v>12187</v>
      </c>
      <c r="C12205" s="6">
        <v>71.77</v>
      </c>
    </row>
    <row r="12206" spans="1:3" ht="13.8">
      <c r="A12206" s="3">
        <v>78125</v>
      </c>
      <c r="B12206" s="4" t="s">
        <v>12188</v>
      </c>
      <c r="C12206" s="6">
        <v>105.99</v>
      </c>
    </row>
    <row r="12207" spans="1:3" ht="13.8">
      <c r="A12207" s="3">
        <v>78133</v>
      </c>
      <c r="B12207" s="4" t="s">
        <v>12189</v>
      </c>
      <c r="C12207" s="5">
        <v>0</v>
      </c>
    </row>
    <row r="12208" spans="1:3" ht="13.8">
      <c r="A12208" s="3">
        <v>78145</v>
      </c>
      <c r="B12208" s="4" t="s">
        <v>12190</v>
      </c>
      <c r="C12208" s="6">
        <v>58.62</v>
      </c>
    </row>
    <row r="12209" spans="1:3" ht="13.8">
      <c r="A12209" s="3">
        <v>78162</v>
      </c>
      <c r="B12209" s="4" t="s">
        <v>12191</v>
      </c>
      <c r="C12209" s="6">
        <v>137.02000000000001</v>
      </c>
    </row>
    <row r="12210" spans="1:3" ht="13.8">
      <c r="A12210" s="3">
        <v>78163</v>
      </c>
      <c r="B12210" s="4" t="s">
        <v>12192</v>
      </c>
      <c r="C12210" s="6">
        <v>75.930000000000007</v>
      </c>
    </row>
    <row r="12211" spans="1:3" ht="13.8">
      <c r="A12211" s="3">
        <v>78164</v>
      </c>
      <c r="B12211" s="4" t="s">
        <v>12193</v>
      </c>
      <c r="C12211" s="6">
        <v>106.46</v>
      </c>
    </row>
    <row r="12212" spans="1:3" ht="13.8">
      <c r="A12212" s="3">
        <v>78165</v>
      </c>
      <c r="B12212" s="4" t="s">
        <v>12194</v>
      </c>
      <c r="C12212" s="6">
        <v>110.51</v>
      </c>
    </row>
    <row r="12213" spans="1:3" ht="13.8">
      <c r="A12213" s="3">
        <v>78167</v>
      </c>
      <c r="B12213" s="4" t="s">
        <v>12195</v>
      </c>
      <c r="C12213" s="6">
        <v>1063.79</v>
      </c>
    </row>
    <row r="12214" spans="1:3" ht="13.8">
      <c r="A12214" s="3">
        <v>78168</v>
      </c>
      <c r="B12214" s="4" t="s">
        <v>12196</v>
      </c>
      <c r="C12214" s="6">
        <v>835.34</v>
      </c>
    </row>
    <row r="12215" spans="1:3" ht="13.8">
      <c r="A12215" s="3">
        <v>78214</v>
      </c>
      <c r="B12215" s="4" t="s">
        <v>12197</v>
      </c>
      <c r="C12215" s="6">
        <v>1227.6300000000001</v>
      </c>
    </row>
    <row r="12216" spans="1:3" ht="13.8">
      <c r="A12216" s="3">
        <v>78231</v>
      </c>
      <c r="B12216" s="4" t="s">
        <v>12198</v>
      </c>
      <c r="C12216" s="6">
        <v>2409.48</v>
      </c>
    </row>
    <row r="12217" spans="1:3" ht="13.8">
      <c r="A12217" s="3">
        <v>78254</v>
      </c>
      <c r="B12217" s="4" t="s">
        <v>12199</v>
      </c>
      <c r="C12217" s="5">
        <v>110.53</v>
      </c>
    </row>
    <row r="12218" spans="1:3" ht="13.8">
      <c r="A12218" s="3">
        <v>78256</v>
      </c>
      <c r="B12218" s="4" t="s">
        <v>12200</v>
      </c>
      <c r="C12218" s="6">
        <v>22.8</v>
      </c>
    </row>
    <row r="12219" spans="1:3" ht="13.8">
      <c r="A12219" s="3">
        <v>78258</v>
      </c>
      <c r="B12219" s="4" t="s">
        <v>12201</v>
      </c>
      <c r="C12219" s="6">
        <v>72.91</v>
      </c>
    </row>
    <row r="12220" spans="1:3" ht="13.8">
      <c r="A12220" s="3">
        <v>78260</v>
      </c>
      <c r="B12220" s="4" t="s">
        <v>12202</v>
      </c>
      <c r="C12220" s="6">
        <v>20.54</v>
      </c>
    </row>
    <row r="12221" spans="1:3" ht="13.8">
      <c r="A12221" s="3">
        <v>78311</v>
      </c>
      <c r="B12221" s="4" t="s">
        <v>12203</v>
      </c>
      <c r="C12221" s="6">
        <v>6500</v>
      </c>
    </row>
    <row r="12222" spans="1:3" ht="13.8">
      <c r="A12222" s="3">
        <v>78355</v>
      </c>
      <c r="B12222" s="4" t="s">
        <v>12204</v>
      </c>
      <c r="C12222" s="6">
        <v>33.42</v>
      </c>
    </row>
    <row r="12223" spans="1:3" ht="13.8">
      <c r="A12223" s="3">
        <v>78369</v>
      </c>
      <c r="B12223" s="4" t="s">
        <v>12205</v>
      </c>
      <c r="C12223" s="6">
        <v>2922.04</v>
      </c>
    </row>
    <row r="12224" spans="1:3" ht="13.8">
      <c r="A12224" s="3">
        <v>78370</v>
      </c>
      <c r="B12224" s="4" t="s">
        <v>12206</v>
      </c>
      <c r="C12224" s="6">
        <v>633.62</v>
      </c>
    </row>
    <row r="12225" spans="1:3" ht="13.8">
      <c r="A12225" s="3">
        <v>78371</v>
      </c>
      <c r="B12225" s="4" t="s">
        <v>12207</v>
      </c>
      <c r="C12225" s="5">
        <v>390</v>
      </c>
    </row>
    <row r="12226" spans="1:3" ht="13.8">
      <c r="A12226" s="3">
        <v>78372</v>
      </c>
      <c r="B12226" s="4" t="s">
        <v>12208</v>
      </c>
      <c r="C12226" s="4">
        <v>65.77</v>
      </c>
    </row>
    <row r="12227" spans="1:3" ht="13.8">
      <c r="A12227" s="3">
        <v>78412</v>
      </c>
      <c r="B12227" s="4" t="s">
        <v>12209</v>
      </c>
      <c r="C12227" s="6">
        <v>50.86</v>
      </c>
    </row>
    <row r="12228" spans="1:3" ht="13.8">
      <c r="A12228" s="3">
        <v>78413</v>
      </c>
      <c r="B12228" s="4" t="s">
        <v>12210</v>
      </c>
      <c r="C12228" s="5">
        <v>23.26</v>
      </c>
    </row>
    <row r="12229" spans="1:3" ht="13.8">
      <c r="A12229" s="3">
        <v>78415</v>
      </c>
      <c r="B12229" s="4" t="s">
        <v>12211</v>
      </c>
      <c r="C12229" s="6">
        <v>0.43</v>
      </c>
    </row>
    <row r="12230" spans="1:3" ht="13.8">
      <c r="A12230" s="3">
        <v>78420</v>
      </c>
      <c r="B12230" s="4" t="s">
        <v>12212</v>
      </c>
      <c r="C12230" s="6">
        <v>119.82</v>
      </c>
    </row>
    <row r="12231" spans="1:3" ht="13.8">
      <c r="A12231" s="3">
        <v>78421</v>
      </c>
      <c r="B12231" s="4" t="s">
        <v>12213</v>
      </c>
      <c r="C12231" s="6">
        <v>29.15</v>
      </c>
    </row>
    <row r="12232" spans="1:3" ht="13.8">
      <c r="A12232" s="3">
        <v>78447</v>
      </c>
      <c r="B12232" s="4" t="s">
        <v>12214</v>
      </c>
      <c r="C12232" s="6">
        <v>310.18</v>
      </c>
    </row>
    <row r="12233" spans="1:3" ht="13.8">
      <c r="A12233" s="3">
        <v>78448</v>
      </c>
      <c r="B12233" s="4" t="s">
        <v>12215</v>
      </c>
      <c r="C12233" s="6">
        <v>12.93</v>
      </c>
    </row>
    <row r="12234" spans="1:3" ht="13.8">
      <c r="A12234" s="3">
        <v>78457</v>
      </c>
      <c r="B12234" s="4" t="s">
        <v>12216</v>
      </c>
      <c r="C12234" s="6">
        <v>4456.8900000000003</v>
      </c>
    </row>
    <row r="12235" spans="1:3" ht="13.8">
      <c r="A12235" s="3">
        <v>78458</v>
      </c>
      <c r="B12235" s="4" t="s">
        <v>12217</v>
      </c>
      <c r="C12235" s="6">
        <v>2094.8200000000002</v>
      </c>
    </row>
    <row r="12236" spans="1:3" ht="13.8">
      <c r="A12236" s="3">
        <v>78465</v>
      </c>
      <c r="B12236" s="4" t="s">
        <v>12218</v>
      </c>
      <c r="C12236" s="6">
        <v>109.97</v>
      </c>
    </row>
    <row r="12237" spans="1:3" ht="13.8">
      <c r="A12237" s="3">
        <v>78475</v>
      </c>
      <c r="B12237" s="4" t="s">
        <v>12219</v>
      </c>
      <c r="C12237" s="4">
        <v>265</v>
      </c>
    </row>
    <row r="12238" spans="1:3" ht="13.8">
      <c r="A12238" s="3">
        <v>78476</v>
      </c>
      <c r="B12238" s="4" t="s">
        <v>12220</v>
      </c>
      <c r="C12238" s="5">
        <v>265</v>
      </c>
    </row>
    <row r="12239" spans="1:3" ht="13.8">
      <c r="A12239" s="3">
        <v>78477</v>
      </c>
      <c r="B12239" s="4" t="s">
        <v>12221</v>
      </c>
      <c r="C12239" s="5">
        <v>265</v>
      </c>
    </row>
    <row r="12240" spans="1:3" ht="13.8">
      <c r="A12240" s="3">
        <v>78523</v>
      </c>
      <c r="B12240" s="4" t="s">
        <v>12222</v>
      </c>
      <c r="C12240" s="6">
        <v>28.94</v>
      </c>
    </row>
    <row r="12241" spans="1:3" ht="13.8">
      <c r="A12241" s="3">
        <v>78525</v>
      </c>
      <c r="B12241" s="4" t="s">
        <v>12223</v>
      </c>
      <c r="C12241" s="6">
        <v>162.77000000000001</v>
      </c>
    </row>
    <row r="12242" spans="1:3" ht="13.8">
      <c r="A12242" s="3">
        <v>78531</v>
      </c>
      <c r="B12242" s="4" t="s">
        <v>12224</v>
      </c>
      <c r="C12242" s="6">
        <v>811.2</v>
      </c>
    </row>
    <row r="12243" spans="1:3" ht="13.8">
      <c r="A12243" s="3">
        <v>78541</v>
      </c>
      <c r="B12243" s="4" t="s">
        <v>12225</v>
      </c>
      <c r="C12243" s="6">
        <v>1093.94</v>
      </c>
    </row>
    <row r="12244" spans="1:3" ht="13.8">
      <c r="A12244" s="3">
        <v>78542</v>
      </c>
      <c r="B12244" s="4" t="s">
        <v>12226</v>
      </c>
      <c r="C12244" s="6">
        <v>3383.62</v>
      </c>
    </row>
    <row r="12245" spans="1:3" ht="13.8">
      <c r="A12245" s="3">
        <v>78545</v>
      </c>
      <c r="B12245" s="4" t="s">
        <v>12227</v>
      </c>
      <c r="C12245" s="6">
        <v>440.45</v>
      </c>
    </row>
    <row r="12246" spans="1:3" ht="13.8">
      <c r="A12246" s="3">
        <v>78547</v>
      </c>
      <c r="B12246" s="4" t="s">
        <v>12228</v>
      </c>
      <c r="C12246" s="6">
        <v>4890.03</v>
      </c>
    </row>
    <row r="12247" spans="1:3" ht="13.8">
      <c r="A12247" s="3">
        <v>78552</v>
      </c>
      <c r="B12247" s="4" t="s">
        <v>12229</v>
      </c>
      <c r="C12247" s="6">
        <v>707.05</v>
      </c>
    </row>
    <row r="12248" spans="1:3" ht="13.8">
      <c r="A12248" s="3">
        <v>78560</v>
      </c>
      <c r="B12248" s="4" t="s">
        <v>12230</v>
      </c>
      <c r="C12248" s="6">
        <v>14.66</v>
      </c>
    </row>
    <row r="12249" spans="1:3" ht="13.8">
      <c r="A12249" s="3">
        <v>78563</v>
      </c>
      <c r="B12249" s="4" t="s">
        <v>12231</v>
      </c>
      <c r="C12249" s="6">
        <v>42.24</v>
      </c>
    </row>
    <row r="12250" spans="1:3" ht="13.8">
      <c r="A12250" s="3">
        <v>78569</v>
      </c>
      <c r="B12250" s="4" t="s">
        <v>12232</v>
      </c>
      <c r="C12250" s="5">
        <v>1400.86</v>
      </c>
    </row>
    <row r="12251" spans="1:3" ht="13.8">
      <c r="A12251" s="3">
        <v>78631</v>
      </c>
      <c r="B12251" s="4" t="s">
        <v>12233</v>
      </c>
      <c r="C12251" s="6">
        <v>1750</v>
      </c>
    </row>
    <row r="12252" spans="1:3" ht="13.8">
      <c r="A12252" s="3">
        <v>78633</v>
      </c>
      <c r="B12252" s="4" t="s">
        <v>12234</v>
      </c>
      <c r="C12252" s="6">
        <v>0.37</v>
      </c>
    </row>
    <row r="12253" spans="1:3" ht="13.8">
      <c r="A12253" s="3">
        <v>78658</v>
      </c>
      <c r="B12253" s="4" t="s">
        <v>12235</v>
      </c>
      <c r="C12253" s="6">
        <v>362.07</v>
      </c>
    </row>
    <row r="12254" spans="1:3" ht="13.8">
      <c r="A12254" s="3">
        <v>78690</v>
      </c>
      <c r="B12254" s="4" t="s">
        <v>12236</v>
      </c>
      <c r="C12254" s="6">
        <v>116.38</v>
      </c>
    </row>
    <row r="12255" spans="1:3" ht="13.8">
      <c r="A12255" s="3">
        <v>78874</v>
      </c>
      <c r="B12255" s="4" t="s">
        <v>12237</v>
      </c>
      <c r="C12255" s="6">
        <v>415.43</v>
      </c>
    </row>
    <row r="12256" spans="1:3" ht="13.8">
      <c r="A12256" s="3">
        <v>78875</v>
      </c>
      <c r="B12256" s="4" t="s">
        <v>12238</v>
      </c>
      <c r="C12256" s="6">
        <v>116.38</v>
      </c>
    </row>
    <row r="12257" spans="1:3" ht="13.8">
      <c r="A12257" s="3">
        <v>78881</v>
      </c>
      <c r="B12257" s="4" t="s">
        <v>12239</v>
      </c>
      <c r="C12257" s="5">
        <v>77.59</v>
      </c>
    </row>
    <row r="12258" spans="1:3" ht="13.8">
      <c r="A12258" s="3">
        <v>78882</v>
      </c>
      <c r="B12258" s="4" t="s">
        <v>12240</v>
      </c>
      <c r="C12258" s="5">
        <v>292.89999999999998</v>
      </c>
    </row>
    <row r="12259" spans="1:3" ht="13.8">
      <c r="A12259" s="3">
        <v>78883</v>
      </c>
      <c r="B12259" s="4" t="s">
        <v>12241</v>
      </c>
      <c r="C12259" s="6">
        <v>1.97</v>
      </c>
    </row>
    <row r="12260" spans="1:3" ht="13.8">
      <c r="A12260" s="3">
        <v>78884</v>
      </c>
      <c r="B12260" s="4" t="s">
        <v>12242</v>
      </c>
      <c r="C12260" s="5">
        <v>3822.86</v>
      </c>
    </row>
    <row r="12261" spans="1:3" ht="13.8">
      <c r="A12261" s="3">
        <v>78885</v>
      </c>
      <c r="B12261" s="4" t="s">
        <v>12243</v>
      </c>
      <c r="C12261" s="6">
        <v>974.4</v>
      </c>
    </row>
    <row r="12262" spans="1:3" ht="13.8">
      <c r="A12262" s="3">
        <v>78886</v>
      </c>
      <c r="B12262" s="4" t="s">
        <v>12244</v>
      </c>
      <c r="C12262" s="6">
        <v>2053.83</v>
      </c>
    </row>
    <row r="12263" spans="1:3" ht="13.8">
      <c r="A12263" s="3">
        <v>78887</v>
      </c>
      <c r="B12263" s="4" t="s">
        <v>12245</v>
      </c>
      <c r="C12263" s="6">
        <v>1854.86</v>
      </c>
    </row>
    <row r="12264" spans="1:3" ht="13.8">
      <c r="A12264" s="3">
        <v>78888</v>
      </c>
      <c r="B12264" s="4" t="s">
        <v>12246</v>
      </c>
      <c r="C12264" s="6">
        <v>1232.48</v>
      </c>
    </row>
    <row r="12265" spans="1:3" ht="13.8">
      <c r="A12265" s="3">
        <v>78921</v>
      </c>
      <c r="B12265" s="4" t="s">
        <v>12247</v>
      </c>
      <c r="C12265" s="6">
        <v>409.48</v>
      </c>
    </row>
    <row r="12266" spans="1:3" ht="13.8">
      <c r="A12266" s="3">
        <v>78924</v>
      </c>
      <c r="B12266" s="4" t="s">
        <v>12248</v>
      </c>
      <c r="C12266" s="6">
        <v>11.88</v>
      </c>
    </row>
    <row r="12267" spans="1:3" ht="13.8">
      <c r="A12267" s="3">
        <v>78936</v>
      </c>
      <c r="B12267" s="4" t="s">
        <v>12249</v>
      </c>
      <c r="C12267" s="6">
        <v>344.83</v>
      </c>
    </row>
    <row r="12268" spans="1:3" ht="13.8">
      <c r="A12268" s="3">
        <v>78941</v>
      </c>
      <c r="B12268" s="4" t="s">
        <v>12250</v>
      </c>
      <c r="C12268" s="6">
        <v>3448.28</v>
      </c>
    </row>
    <row r="12269" spans="1:3" ht="13.8">
      <c r="A12269" s="3">
        <v>78942</v>
      </c>
      <c r="B12269" s="4" t="s">
        <v>12251</v>
      </c>
      <c r="C12269" s="6">
        <v>1572.42</v>
      </c>
    </row>
    <row r="12270" spans="1:3" ht="13.8">
      <c r="A12270" s="3">
        <v>78943</v>
      </c>
      <c r="B12270" s="4" t="s">
        <v>12252</v>
      </c>
      <c r="C12270" s="5">
        <v>691.42</v>
      </c>
    </row>
    <row r="12271" spans="1:3" ht="13.8">
      <c r="A12271" s="3">
        <v>78944</v>
      </c>
      <c r="B12271" s="4" t="s">
        <v>12253</v>
      </c>
      <c r="C12271" s="6">
        <v>659.48</v>
      </c>
    </row>
    <row r="12272" spans="1:3" ht="13.8">
      <c r="A12272" s="3">
        <v>78946</v>
      </c>
      <c r="B12272" s="4" t="s">
        <v>12254</v>
      </c>
      <c r="C12272" s="6">
        <v>280.45</v>
      </c>
    </row>
    <row r="12273" spans="1:3" ht="13.8">
      <c r="A12273" s="3">
        <v>78947</v>
      </c>
      <c r="B12273" s="4" t="s">
        <v>12255</v>
      </c>
      <c r="C12273" s="6">
        <v>0.18</v>
      </c>
    </row>
    <row r="12274" spans="1:3" ht="13.8">
      <c r="A12274" s="3">
        <v>78948</v>
      </c>
      <c r="B12274" s="4" t="s">
        <v>12256</v>
      </c>
      <c r="C12274" s="6">
        <v>2.42</v>
      </c>
    </row>
    <row r="12275" spans="1:3" ht="13.8">
      <c r="A12275" s="3">
        <v>78949</v>
      </c>
      <c r="B12275" s="4" t="s">
        <v>12257</v>
      </c>
      <c r="C12275" s="6">
        <v>0.18</v>
      </c>
    </row>
    <row r="12276" spans="1:3" ht="13.8">
      <c r="A12276" s="3">
        <v>78954</v>
      </c>
      <c r="B12276" s="4" t="s">
        <v>12258</v>
      </c>
      <c r="C12276" s="6">
        <v>92.24</v>
      </c>
    </row>
    <row r="12277" spans="1:3" ht="13.8">
      <c r="A12277" s="3">
        <v>78962</v>
      </c>
      <c r="B12277" s="4" t="s">
        <v>12259</v>
      </c>
      <c r="C12277" s="6">
        <v>7274.44</v>
      </c>
    </row>
    <row r="12278" spans="1:3" ht="13.8">
      <c r="A12278" s="3">
        <v>78964</v>
      </c>
      <c r="B12278" s="4" t="s">
        <v>12260</v>
      </c>
      <c r="C12278" s="6">
        <v>2085.34</v>
      </c>
    </row>
    <row r="12279" spans="1:3" ht="13.8">
      <c r="A12279" s="3">
        <v>78965</v>
      </c>
      <c r="B12279" s="4" t="s">
        <v>12261</v>
      </c>
      <c r="C12279" s="6">
        <v>48.98</v>
      </c>
    </row>
    <row r="12280" spans="1:3" ht="13.8">
      <c r="A12280" s="3">
        <v>78968</v>
      </c>
      <c r="B12280" s="4" t="s">
        <v>12262</v>
      </c>
      <c r="C12280" s="6">
        <v>86.32</v>
      </c>
    </row>
    <row r="12281" spans="1:3" ht="13.8">
      <c r="A12281" s="3">
        <v>78974</v>
      </c>
      <c r="B12281" s="4" t="s">
        <v>12263</v>
      </c>
      <c r="C12281" s="6">
        <v>448.28</v>
      </c>
    </row>
    <row r="12282" spans="1:3" ht="13.8">
      <c r="A12282" s="3">
        <v>78975</v>
      </c>
      <c r="B12282" s="4" t="s">
        <v>12264</v>
      </c>
      <c r="C12282" s="6">
        <v>99.14</v>
      </c>
    </row>
    <row r="12283" spans="1:3" ht="13.8">
      <c r="A12283" s="3">
        <v>78976</v>
      </c>
      <c r="B12283" s="4" t="s">
        <v>12265</v>
      </c>
      <c r="C12283" s="5">
        <v>100.06</v>
      </c>
    </row>
    <row r="12284" spans="1:3" ht="13.8">
      <c r="A12284" s="3">
        <v>78981</v>
      </c>
      <c r="B12284" s="4" t="s">
        <v>12266</v>
      </c>
      <c r="C12284" s="4">
        <v>342.5</v>
      </c>
    </row>
    <row r="12285" spans="1:3" ht="13.8">
      <c r="A12285" s="3">
        <v>78987</v>
      </c>
      <c r="B12285" s="4" t="s">
        <v>12267</v>
      </c>
      <c r="C12285" s="6">
        <v>183.09</v>
      </c>
    </row>
    <row r="12286" spans="1:3" ht="13.8">
      <c r="A12286" s="3">
        <v>78988</v>
      </c>
      <c r="B12286" s="4" t="s">
        <v>12268</v>
      </c>
      <c r="C12286" s="6">
        <v>1.88</v>
      </c>
    </row>
    <row r="12287" spans="1:3" ht="13.8">
      <c r="A12287" s="3">
        <v>78989</v>
      </c>
      <c r="B12287" s="4" t="s">
        <v>12269</v>
      </c>
      <c r="C12287" s="6">
        <v>46.55</v>
      </c>
    </row>
    <row r="12288" spans="1:3" ht="13.8">
      <c r="A12288" s="3">
        <v>78990</v>
      </c>
      <c r="B12288" s="4" t="s">
        <v>12270</v>
      </c>
      <c r="C12288" s="6">
        <v>41.09</v>
      </c>
    </row>
    <row r="12289" spans="1:3" ht="13.8">
      <c r="A12289" s="3">
        <v>78998</v>
      </c>
      <c r="B12289" s="4" t="s">
        <v>12271</v>
      </c>
      <c r="C12289" s="5">
        <v>133.62</v>
      </c>
    </row>
    <row r="12290" spans="1:3" ht="13.8">
      <c r="A12290" s="3">
        <v>79023</v>
      </c>
      <c r="B12290" s="4" t="s">
        <v>12272</v>
      </c>
      <c r="C12290" s="6">
        <v>2.12</v>
      </c>
    </row>
    <row r="12291" spans="1:3" ht="13.8">
      <c r="A12291" s="3">
        <v>79085</v>
      </c>
      <c r="B12291" s="4" t="s">
        <v>12273</v>
      </c>
      <c r="C12291" s="6">
        <v>698.43</v>
      </c>
    </row>
    <row r="12292" spans="1:3" ht="13.8">
      <c r="A12292" s="3">
        <v>79201</v>
      </c>
      <c r="B12292" s="4" t="s">
        <v>12274</v>
      </c>
      <c r="C12292" s="6">
        <v>204</v>
      </c>
    </row>
    <row r="12293" spans="1:3" ht="13.8">
      <c r="A12293" s="3">
        <v>79490</v>
      </c>
      <c r="B12293" s="4" t="s">
        <v>12275</v>
      </c>
      <c r="C12293" s="5">
        <v>10.27</v>
      </c>
    </row>
    <row r="12294" spans="1:3" ht="13.8">
      <c r="A12294" s="3">
        <v>79606</v>
      </c>
      <c r="B12294" s="4" t="s">
        <v>12276</v>
      </c>
      <c r="C12294" s="6">
        <v>1.08</v>
      </c>
    </row>
    <row r="12295" spans="1:3" ht="13.8">
      <c r="A12295" s="3">
        <v>79634</v>
      </c>
      <c r="B12295" s="4" t="s">
        <v>12277</v>
      </c>
      <c r="C12295" s="6">
        <v>0.06</v>
      </c>
    </row>
    <row r="12296" spans="1:3" ht="13.8">
      <c r="A12296" s="3">
        <v>79636</v>
      </c>
      <c r="B12296" s="4" t="s">
        <v>12278</v>
      </c>
      <c r="C12296" s="6">
        <v>0.06</v>
      </c>
    </row>
    <row r="12297" spans="1:3" ht="13.8">
      <c r="A12297" s="3">
        <v>79637</v>
      </c>
      <c r="B12297" s="4" t="s">
        <v>12279</v>
      </c>
      <c r="C12297" s="6">
        <v>0.06</v>
      </c>
    </row>
    <row r="12298" spans="1:3" ht="13.8">
      <c r="A12298" s="3">
        <v>79853</v>
      </c>
      <c r="B12298" s="4" t="s">
        <v>12280</v>
      </c>
      <c r="C12298" s="6">
        <v>86.33</v>
      </c>
    </row>
    <row r="12299" spans="1:3" ht="13.8">
      <c r="A12299" s="3">
        <v>79856</v>
      </c>
      <c r="B12299" s="4" t="s">
        <v>12281</v>
      </c>
      <c r="C12299" s="6">
        <v>48.01</v>
      </c>
    </row>
    <row r="12300" spans="1:3" ht="13.8">
      <c r="A12300" s="3">
        <v>79857</v>
      </c>
      <c r="B12300" s="4" t="s">
        <v>12282</v>
      </c>
      <c r="C12300" s="6">
        <v>48.01</v>
      </c>
    </row>
    <row r="12301" spans="1:3" ht="13.8">
      <c r="A12301" s="3">
        <v>79907</v>
      </c>
      <c r="B12301" s="4" t="s">
        <v>12283</v>
      </c>
      <c r="C12301" s="5">
        <v>9.1</v>
      </c>
    </row>
    <row r="12302" spans="1:3" ht="13.8">
      <c r="A12302" s="3">
        <v>79950</v>
      </c>
      <c r="B12302" s="4" t="s">
        <v>12284</v>
      </c>
      <c r="C12302" s="6">
        <v>48.79</v>
      </c>
    </row>
    <row r="12303" spans="1:3" ht="13.8">
      <c r="A12303" s="3">
        <v>79951</v>
      </c>
      <c r="B12303" s="4" t="s">
        <v>12285</v>
      </c>
      <c r="C12303" s="6">
        <v>228.45</v>
      </c>
    </row>
    <row r="12304" spans="1:3" ht="13.8">
      <c r="A12304" s="3">
        <v>79995</v>
      </c>
      <c r="B12304" s="4" t="s">
        <v>12286</v>
      </c>
      <c r="C12304" s="6">
        <v>6.96</v>
      </c>
    </row>
    <row r="12305" spans="1:3" ht="13.8">
      <c r="A12305" s="3">
        <v>79997</v>
      </c>
      <c r="B12305" s="4" t="s">
        <v>12287</v>
      </c>
      <c r="C12305" s="6">
        <v>7.09</v>
      </c>
    </row>
    <row r="12306" spans="1:3" ht="13.8">
      <c r="A12306" s="3">
        <v>80000</v>
      </c>
      <c r="B12306" s="4" t="s">
        <v>12288</v>
      </c>
      <c r="C12306" s="6">
        <v>29.96</v>
      </c>
    </row>
    <row r="12307" spans="1:3" ht="13.8">
      <c r="A12307" s="3">
        <v>80001</v>
      </c>
      <c r="B12307" s="4" t="s">
        <v>12289</v>
      </c>
      <c r="C12307" s="6">
        <v>1830.21</v>
      </c>
    </row>
    <row r="12308" spans="1:3" ht="13.8">
      <c r="A12308" s="3">
        <v>80010</v>
      </c>
      <c r="B12308" s="4" t="s">
        <v>12290</v>
      </c>
      <c r="C12308" s="5">
        <v>102.02</v>
      </c>
    </row>
    <row r="12309" spans="1:3" ht="13.8">
      <c r="A12309" s="3">
        <v>80014</v>
      </c>
      <c r="B12309" s="4" t="s">
        <v>12291</v>
      </c>
      <c r="C12309" s="6">
        <v>468.36</v>
      </c>
    </row>
    <row r="12310" spans="1:3" ht="13.8">
      <c r="A12310" s="3">
        <v>80015</v>
      </c>
      <c r="B12310" s="4" t="s">
        <v>12292</v>
      </c>
      <c r="C12310" s="6">
        <v>483.67</v>
      </c>
    </row>
    <row r="12311" spans="1:3" ht="13.8">
      <c r="A12311" s="3">
        <v>80017</v>
      </c>
      <c r="B12311" s="4" t="s">
        <v>12293</v>
      </c>
      <c r="C12311" s="6">
        <v>18.37</v>
      </c>
    </row>
    <row r="12312" spans="1:3" ht="13.8">
      <c r="A12312" s="3">
        <v>80021</v>
      </c>
      <c r="B12312" s="4" t="s">
        <v>12294</v>
      </c>
      <c r="C12312" s="6">
        <v>36.86</v>
      </c>
    </row>
    <row r="12313" spans="1:3" ht="13.8">
      <c r="A12313" s="3">
        <v>80022</v>
      </c>
      <c r="B12313" s="4" t="s">
        <v>12295</v>
      </c>
      <c r="C12313" s="6">
        <v>217.63</v>
      </c>
    </row>
    <row r="12314" spans="1:3" ht="13.8">
      <c r="A12314" s="3">
        <v>80023</v>
      </c>
      <c r="B12314" s="4" t="s">
        <v>12296</v>
      </c>
      <c r="C12314" s="6">
        <v>15.8</v>
      </c>
    </row>
    <row r="12315" spans="1:3" ht="13.8">
      <c r="A12315" s="3">
        <v>80025</v>
      </c>
      <c r="B12315" s="4" t="s">
        <v>12297</v>
      </c>
      <c r="C12315" s="6">
        <v>309.48</v>
      </c>
    </row>
    <row r="12316" spans="1:3" ht="13.8">
      <c r="A12316" s="3">
        <v>80026</v>
      </c>
      <c r="B12316" s="4" t="s">
        <v>12298</v>
      </c>
      <c r="C12316" s="6">
        <v>1.21</v>
      </c>
    </row>
    <row r="12317" spans="1:3" ht="13.8">
      <c r="A12317" s="3">
        <v>80027</v>
      </c>
      <c r="B12317" s="4" t="s">
        <v>12299</v>
      </c>
      <c r="C12317" s="6">
        <v>8.66</v>
      </c>
    </row>
    <row r="12318" spans="1:3" ht="13.8">
      <c r="A12318" s="3">
        <v>80028</v>
      </c>
      <c r="B12318" s="4" t="s">
        <v>12300</v>
      </c>
      <c r="C12318" s="6">
        <v>1865.44</v>
      </c>
    </row>
    <row r="12319" spans="1:3" ht="13.8">
      <c r="A12319" s="3">
        <v>80029</v>
      </c>
      <c r="B12319" s="4" t="s">
        <v>12301</v>
      </c>
      <c r="C12319" s="6">
        <v>170.64</v>
      </c>
    </row>
    <row r="12320" spans="1:3" ht="13.8">
      <c r="A12320" s="3">
        <v>80030</v>
      </c>
      <c r="B12320" s="4" t="s">
        <v>12302</v>
      </c>
      <c r="C12320" s="6">
        <v>310.7</v>
      </c>
    </row>
    <row r="12321" spans="1:3" ht="13.8">
      <c r="A12321" s="3">
        <v>80032</v>
      </c>
      <c r="B12321" s="4" t="s">
        <v>12303</v>
      </c>
      <c r="C12321" s="6">
        <v>0.62</v>
      </c>
    </row>
    <row r="12322" spans="1:3" ht="13.8">
      <c r="A12322" s="3">
        <v>80033</v>
      </c>
      <c r="B12322" s="4" t="s">
        <v>12304</v>
      </c>
      <c r="C12322" s="6">
        <v>1.21</v>
      </c>
    </row>
    <row r="12323" spans="1:3" ht="13.8">
      <c r="A12323" s="3">
        <v>80034</v>
      </c>
      <c r="B12323" s="4" t="s">
        <v>12305</v>
      </c>
      <c r="C12323" s="6">
        <v>1.33</v>
      </c>
    </row>
    <row r="12324" spans="1:3" ht="13.8">
      <c r="A12324" s="3">
        <v>80035</v>
      </c>
      <c r="B12324" s="4" t="s">
        <v>12306</v>
      </c>
      <c r="C12324" s="6">
        <v>0</v>
      </c>
    </row>
    <row r="12325" spans="1:3" ht="13.8">
      <c r="A12325" s="3">
        <v>80037</v>
      </c>
      <c r="B12325" s="4" t="s">
        <v>12307</v>
      </c>
      <c r="C12325" s="6">
        <v>0.57999999999999996</v>
      </c>
    </row>
    <row r="12326" spans="1:3" ht="13.8">
      <c r="A12326" s="3">
        <v>80038</v>
      </c>
      <c r="B12326" s="4" t="s">
        <v>12308</v>
      </c>
      <c r="C12326" s="6">
        <v>6122.49</v>
      </c>
    </row>
    <row r="12327" spans="1:3" ht="13.8">
      <c r="A12327" s="3">
        <v>80039</v>
      </c>
      <c r="B12327" s="4" t="s">
        <v>12309</v>
      </c>
      <c r="C12327" s="6">
        <v>118.61</v>
      </c>
    </row>
    <row r="12328" spans="1:3" ht="13.8">
      <c r="A12328" s="3">
        <v>80040</v>
      </c>
      <c r="B12328" s="4" t="s">
        <v>12310</v>
      </c>
      <c r="C12328" s="6">
        <v>3603.45</v>
      </c>
    </row>
    <row r="12329" spans="1:3" ht="13.8">
      <c r="A12329" s="3">
        <v>80041</v>
      </c>
      <c r="B12329" s="4" t="s">
        <v>12311</v>
      </c>
      <c r="C12329" s="6">
        <v>1202.58</v>
      </c>
    </row>
    <row r="12330" spans="1:3" ht="13.8">
      <c r="A12330" s="3">
        <v>80042</v>
      </c>
      <c r="B12330" s="4" t="s">
        <v>12312</v>
      </c>
      <c r="C12330" s="6">
        <v>185.34</v>
      </c>
    </row>
    <row r="12331" spans="1:3" ht="13.8">
      <c r="A12331" s="3">
        <v>80043</v>
      </c>
      <c r="B12331" s="4" t="s">
        <v>12313</v>
      </c>
      <c r="C12331" s="4">
        <v>10.31</v>
      </c>
    </row>
    <row r="12332" spans="1:3" ht="13.8">
      <c r="A12332" s="3">
        <v>80044</v>
      </c>
      <c r="B12332" s="4" t="s">
        <v>12314</v>
      </c>
      <c r="C12332" s="6">
        <v>968.93</v>
      </c>
    </row>
    <row r="12333" spans="1:3" ht="13.8">
      <c r="A12333" s="3">
        <v>80045</v>
      </c>
      <c r="B12333" s="4" t="s">
        <v>12315</v>
      </c>
      <c r="C12333" s="6">
        <v>1004</v>
      </c>
    </row>
    <row r="12334" spans="1:3" ht="13.8">
      <c r="A12334" s="3">
        <v>80046</v>
      </c>
      <c r="B12334" s="4" t="s">
        <v>12316</v>
      </c>
      <c r="C12334" s="6">
        <v>2364.14</v>
      </c>
    </row>
    <row r="12335" spans="1:3" ht="13.8">
      <c r="A12335" s="3">
        <v>80048</v>
      </c>
      <c r="B12335" s="4" t="s">
        <v>12317</v>
      </c>
      <c r="C12335" s="6">
        <v>556.47</v>
      </c>
    </row>
    <row r="12336" spans="1:3" ht="13.8">
      <c r="A12336" s="3">
        <v>80049</v>
      </c>
      <c r="B12336" s="4" t="s">
        <v>12318</v>
      </c>
      <c r="C12336" s="6">
        <v>547.41</v>
      </c>
    </row>
    <row r="12337" spans="1:3" ht="13.8">
      <c r="A12337" s="3">
        <v>80051</v>
      </c>
      <c r="B12337" s="4" t="s">
        <v>12319</v>
      </c>
      <c r="C12337" s="6">
        <v>547.41</v>
      </c>
    </row>
    <row r="12338" spans="1:3" ht="13.8">
      <c r="A12338" s="3">
        <v>80052</v>
      </c>
      <c r="B12338" s="4" t="s">
        <v>12320</v>
      </c>
      <c r="C12338" s="6">
        <v>11.25</v>
      </c>
    </row>
    <row r="12339" spans="1:3" ht="13.8">
      <c r="A12339" s="3">
        <v>80054</v>
      </c>
      <c r="B12339" s="4" t="s">
        <v>12321</v>
      </c>
      <c r="C12339" s="6">
        <v>136.29</v>
      </c>
    </row>
    <row r="12340" spans="1:3" ht="13.8">
      <c r="A12340" s="3">
        <v>80055</v>
      </c>
      <c r="B12340" s="4" t="s">
        <v>12322</v>
      </c>
      <c r="C12340" s="6">
        <v>170.52</v>
      </c>
    </row>
    <row r="12341" spans="1:3" ht="13.8">
      <c r="A12341" s="3">
        <v>80056</v>
      </c>
      <c r="B12341" s="4" t="s">
        <v>12323</v>
      </c>
      <c r="C12341" s="6">
        <v>122.94</v>
      </c>
    </row>
    <row r="12342" spans="1:3" ht="13.8">
      <c r="A12342" s="3">
        <v>80057</v>
      </c>
      <c r="B12342" s="4" t="s">
        <v>12324</v>
      </c>
      <c r="C12342" s="6">
        <v>129.97999999999999</v>
      </c>
    </row>
    <row r="12343" spans="1:3" ht="13.8">
      <c r="A12343" s="3">
        <v>80058</v>
      </c>
      <c r="B12343" s="4" t="s">
        <v>12325</v>
      </c>
      <c r="C12343" s="6">
        <v>49</v>
      </c>
    </row>
    <row r="12344" spans="1:3" ht="13.8">
      <c r="A12344" s="3">
        <v>80063</v>
      </c>
      <c r="B12344" s="4" t="s">
        <v>12326</v>
      </c>
      <c r="C12344" s="5">
        <v>108.53</v>
      </c>
    </row>
    <row r="12345" spans="1:3" ht="13.8">
      <c r="A12345" s="3">
        <v>80070</v>
      </c>
      <c r="B12345" s="4" t="s">
        <v>12327</v>
      </c>
      <c r="C12345" s="6">
        <v>233.97</v>
      </c>
    </row>
    <row r="12346" spans="1:3" ht="13.8">
      <c r="A12346" s="3">
        <v>80079</v>
      </c>
      <c r="B12346" s="4" t="s">
        <v>12328</v>
      </c>
      <c r="C12346" s="5">
        <v>92.19</v>
      </c>
    </row>
    <row r="12347" spans="1:3" ht="13.8">
      <c r="A12347" s="3">
        <v>80082</v>
      </c>
      <c r="B12347" s="4" t="s">
        <v>12329</v>
      </c>
      <c r="C12347" s="6">
        <v>6092.07</v>
      </c>
    </row>
    <row r="12348" spans="1:3" ht="13.8">
      <c r="A12348" s="3">
        <v>80085</v>
      </c>
      <c r="B12348" s="4" t="s">
        <v>12330</v>
      </c>
      <c r="C12348" s="6">
        <v>9576</v>
      </c>
    </row>
    <row r="12349" spans="1:3" ht="13.8">
      <c r="A12349" s="3">
        <v>80086</v>
      </c>
      <c r="B12349" s="4" t="s">
        <v>12331</v>
      </c>
      <c r="C12349" s="6">
        <v>79.349999999999994</v>
      </c>
    </row>
    <row r="12350" spans="1:3" ht="13.8">
      <c r="A12350" s="3">
        <v>80087</v>
      </c>
      <c r="B12350" s="4" t="s">
        <v>12332</v>
      </c>
      <c r="C12350" s="6">
        <v>0.66</v>
      </c>
    </row>
    <row r="12351" spans="1:3" ht="13.8">
      <c r="A12351" s="3">
        <v>80090</v>
      </c>
      <c r="B12351" s="4" t="s">
        <v>12333</v>
      </c>
      <c r="C12351" s="5">
        <v>215.88</v>
      </c>
    </row>
    <row r="12352" spans="1:3" ht="13.8">
      <c r="A12352" s="3">
        <v>80091</v>
      </c>
      <c r="B12352" s="4" t="s">
        <v>12334</v>
      </c>
      <c r="C12352" s="6">
        <v>74.8</v>
      </c>
    </row>
    <row r="12353" spans="1:3" ht="13.8">
      <c r="A12353" s="3">
        <v>80093</v>
      </c>
      <c r="B12353" s="4" t="s">
        <v>12335</v>
      </c>
      <c r="C12353" s="6">
        <v>1943.82</v>
      </c>
    </row>
    <row r="12354" spans="1:3" ht="13.8">
      <c r="A12354" s="3">
        <v>80094</v>
      </c>
      <c r="B12354" s="4" t="s">
        <v>12336</v>
      </c>
      <c r="C12354" s="6">
        <v>145.91</v>
      </c>
    </row>
    <row r="12355" spans="1:3" ht="13.8">
      <c r="A12355" s="3">
        <v>80096</v>
      </c>
      <c r="B12355" s="4" t="s">
        <v>12337</v>
      </c>
      <c r="C12355" s="6">
        <v>2439.36</v>
      </c>
    </row>
    <row r="12356" spans="1:3" ht="13.8">
      <c r="A12356" s="3">
        <v>80110</v>
      </c>
      <c r="B12356" s="4" t="s">
        <v>12338</v>
      </c>
      <c r="C12356" s="6">
        <v>266.04000000000002</v>
      </c>
    </row>
    <row r="12357" spans="1:3" ht="13.8">
      <c r="A12357" s="3">
        <v>80140</v>
      </c>
      <c r="B12357" s="4" t="s">
        <v>12339</v>
      </c>
      <c r="C12357" s="6">
        <v>475.81</v>
      </c>
    </row>
    <row r="12358" spans="1:3" ht="13.8">
      <c r="A12358" s="3">
        <v>80180</v>
      </c>
      <c r="B12358" s="4" t="s">
        <v>12340</v>
      </c>
      <c r="C12358" s="6">
        <v>98.75</v>
      </c>
    </row>
    <row r="12359" spans="1:3" ht="13.8">
      <c r="A12359" s="3">
        <v>80300</v>
      </c>
      <c r="B12359" s="4" t="s">
        <v>12341</v>
      </c>
      <c r="C12359" s="5">
        <v>36.65</v>
      </c>
    </row>
    <row r="12360" spans="1:3" ht="13.8">
      <c r="A12360" s="3">
        <v>80330</v>
      </c>
      <c r="B12360" s="4" t="s">
        <v>12342</v>
      </c>
      <c r="C12360" s="6">
        <v>14.36</v>
      </c>
    </row>
    <row r="12361" spans="1:3" ht="13.8">
      <c r="A12361" s="3">
        <v>80331</v>
      </c>
      <c r="B12361" s="4" t="s">
        <v>12343</v>
      </c>
      <c r="C12361" s="6">
        <v>18.100000000000001</v>
      </c>
    </row>
    <row r="12362" spans="1:3" ht="13.8">
      <c r="A12362" s="3">
        <v>80457</v>
      </c>
      <c r="B12362" s="4" t="s">
        <v>12344</v>
      </c>
      <c r="C12362" s="6">
        <v>421.38</v>
      </c>
    </row>
    <row r="12363" spans="1:3" ht="13.8">
      <c r="A12363" s="3">
        <v>80541</v>
      </c>
      <c r="B12363" s="4" t="s">
        <v>12345</v>
      </c>
      <c r="C12363" s="6">
        <v>74.14</v>
      </c>
    </row>
    <row r="12364" spans="1:3" ht="13.8">
      <c r="A12364" s="3">
        <v>80542</v>
      </c>
      <c r="B12364" s="4" t="s">
        <v>12346</v>
      </c>
      <c r="C12364" s="6">
        <v>133.62</v>
      </c>
    </row>
    <row r="12365" spans="1:3" ht="13.8">
      <c r="A12365" s="3">
        <v>80612</v>
      </c>
      <c r="B12365" s="4" t="s">
        <v>12347</v>
      </c>
      <c r="C12365" s="6">
        <v>0.16</v>
      </c>
    </row>
    <row r="12366" spans="1:3" ht="13.8">
      <c r="A12366" s="3">
        <v>80666</v>
      </c>
      <c r="B12366" s="4" t="s">
        <v>12348</v>
      </c>
      <c r="C12366" s="6">
        <v>1944.51</v>
      </c>
    </row>
    <row r="12367" spans="1:3" ht="13.8">
      <c r="A12367" s="3">
        <v>80750</v>
      </c>
      <c r="B12367" s="4" t="s">
        <v>12349</v>
      </c>
      <c r="C12367" s="6">
        <v>297.02999999999997</v>
      </c>
    </row>
    <row r="12368" spans="1:3" ht="13.8">
      <c r="A12368" s="3">
        <v>80751</v>
      </c>
      <c r="B12368" s="4" t="s">
        <v>12350</v>
      </c>
      <c r="C12368" s="6">
        <v>0</v>
      </c>
    </row>
    <row r="12369" spans="1:3" ht="13.8">
      <c r="A12369" s="3">
        <v>80800</v>
      </c>
      <c r="B12369" s="4" t="s">
        <v>12351</v>
      </c>
      <c r="C12369" s="6">
        <v>29.52</v>
      </c>
    </row>
    <row r="12370" spans="1:3" ht="13.8">
      <c r="A12370" s="3">
        <v>80818</v>
      </c>
      <c r="B12370" s="4" t="s">
        <v>12352</v>
      </c>
      <c r="C12370" s="6">
        <v>246</v>
      </c>
    </row>
    <row r="12371" spans="1:3" ht="13.8">
      <c r="A12371" s="3">
        <v>81010</v>
      </c>
      <c r="B12371" s="4" t="s">
        <v>12353</v>
      </c>
      <c r="C12371" s="6">
        <v>349.53</v>
      </c>
    </row>
    <row r="12372" spans="1:3" ht="13.8">
      <c r="A12372" s="3">
        <v>81014</v>
      </c>
      <c r="B12372" s="4" t="s">
        <v>12354</v>
      </c>
      <c r="C12372" s="4">
        <v>130</v>
      </c>
    </row>
    <row r="12373" spans="1:3" ht="13.8">
      <c r="A12373" s="3">
        <v>81015</v>
      </c>
      <c r="B12373" s="4" t="s">
        <v>12355</v>
      </c>
      <c r="C12373" s="6">
        <v>128.44999999999999</v>
      </c>
    </row>
    <row r="12374" spans="1:3" ht="13.8">
      <c r="A12374" s="3">
        <v>81028</v>
      </c>
      <c r="B12374" s="4" t="s">
        <v>12356</v>
      </c>
      <c r="C12374" s="6">
        <v>0.3</v>
      </c>
    </row>
    <row r="12375" spans="1:3" ht="13.8">
      <c r="A12375" s="3">
        <v>81076</v>
      </c>
      <c r="B12375" s="4" t="s">
        <v>12357</v>
      </c>
      <c r="C12375" s="6">
        <v>102.92</v>
      </c>
    </row>
    <row r="12376" spans="1:3" ht="13.8">
      <c r="A12376" s="3">
        <v>81095</v>
      </c>
      <c r="B12376" s="4" t="s">
        <v>12358</v>
      </c>
      <c r="C12376" s="6">
        <v>115.94</v>
      </c>
    </row>
    <row r="12377" spans="1:3" ht="13.8">
      <c r="A12377" s="3">
        <v>81118</v>
      </c>
      <c r="B12377" s="4" t="s">
        <v>12359</v>
      </c>
      <c r="C12377" s="5">
        <v>88.18</v>
      </c>
    </row>
    <row r="12378" spans="1:3" ht="13.8">
      <c r="A12378" s="3">
        <v>81120</v>
      </c>
      <c r="B12378" s="4" t="s">
        <v>12360</v>
      </c>
      <c r="C12378" s="5">
        <v>98.58</v>
      </c>
    </row>
    <row r="12379" spans="1:3" ht="13.8">
      <c r="A12379" s="3">
        <v>81269</v>
      </c>
      <c r="B12379" s="4" t="s">
        <v>12361</v>
      </c>
      <c r="C12379" s="6">
        <v>521.17999999999995</v>
      </c>
    </row>
    <row r="12380" spans="1:3" ht="13.8">
      <c r="A12380" s="3">
        <v>81336</v>
      </c>
      <c r="B12380" s="4" t="s">
        <v>12362</v>
      </c>
      <c r="C12380" s="6">
        <v>12075</v>
      </c>
    </row>
    <row r="12381" spans="1:3" ht="13.8">
      <c r="A12381" s="3">
        <v>81337</v>
      </c>
      <c r="B12381" s="4" t="s">
        <v>12363</v>
      </c>
      <c r="C12381" s="6">
        <v>9000</v>
      </c>
    </row>
    <row r="12382" spans="1:3" ht="13.8">
      <c r="A12382" s="3">
        <v>81555</v>
      </c>
      <c r="B12382" s="4" t="s">
        <v>12364</v>
      </c>
      <c r="C12382" s="5">
        <v>0</v>
      </c>
    </row>
    <row r="12383" spans="1:3" ht="13.8">
      <c r="A12383" s="3">
        <v>82049</v>
      </c>
      <c r="B12383" s="4" t="s">
        <v>12365</v>
      </c>
      <c r="C12383" s="6">
        <v>108.5</v>
      </c>
    </row>
    <row r="12384" spans="1:3" ht="13.8">
      <c r="A12384" s="3">
        <v>82156</v>
      </c>
      <c r="B12384" s="4" t="s">
        <v>12366</v>
      </c>
      <c r="C12384" s="6">
        <v>1</v>
      </c>
    </row>
    <row r="12385" spans="1:3" ht="13.8">
      <c r="A12385" s="3">
        <v>82350</v>
      </c>
      <c r="B12385" s="4" t="s">
        <v>12367</v>
      </c>
      <c r="C12385" s="6">
        <v>775.86</v>
      </c>
    </row>
    <row r="12386" spans="1:3" ht="13.8">
      <c r="A12386" s="3">
        <v>82400</v>
      </c>
      <c r="B12386" s="4" t="s">
        <v>12368</v>
      </c>
      <c r="C12386" s="6">
        <v>4373.59</v>
      </c>
    </row>
    <row r="12387" spans="1:3" ht="13.8">
      <c r="A12387" s="3">
        <v>82593</v>
      </c>
      <c r="B12387" s="4" t="s">
        <v>12369</v>
      </c>
      <c r="C12387" s="6">
        <v>19.82</v>
      </c>
    </row>
    <row r="12388" spans="1:3" ht="13.8">
      <c r="A12388" s="3">
        <v>82820</v>
      </c>
      <c r="B12388" s="4" t="s">
        <v>12370</v>
      </c>
      <c r="C12388" s="6">
        <v>583</v>
      </c>
    </row>
    <row r="12389" spans="1:3" ht="13.8">
      <c r="A12389" s="3">
        <v>83224</v>
      </c>
      <c r="B12389" s="4" t="s">
        <v>12371</v>
      </c>
      <c r="C12389" s="6">
        <v>559.52</v>
      </c>
    </row>
    <row r="12390" spans="1:3" ht="13.8">
      <c r="A12390" s="3">
        <v>83320</v>
      </c>
      <c r="B12390" s="4" t="s">
        <v>12372</v>
      </c>
      <c r="C12390" s="6">
        <v>74.2</v>
      </c>
    </row>
    <row r="12391" spans="1:3" ht="13.8">
      <c r="A12391" s="3">
        <v>83405</v>
      </c>
      <c r="B12391" s="4" t="s">
        <v>12373</v>
      </c>
      <c r="C12391" s="6">
        <v>0.17</v>
      </c>
    </row>
    <row r="12392" spans="1:3" ht="13.8">
      <c r="A12392" s="3">
        <v>83484</v>
      </c>
      <c r="B12392" s="4" t="s">
        <v>12374</v>
      </c>
      <c r="C12392" s="6">
        <v>831</v>
      </c>
    </row>
    <row r="12393" spans="1:3" ht="13.8">
      <c r="A12393" s="3">
        <v>83800</v>
      </c>
      <c r="B12393" s="4" t="s">
        <v>12375</v>
      </c>
      <c r="C12393" s="6">
        <v>2.8</v>
      </c>
    </row>
    <row r="12394" spans="1:3" ht="13.8">
      <c r="A12394" s="3">
        <v>83954</v>
      </c>
      <c r="B12394" s="4" t="s">
        <v>12376</v>
      </c>
      <c r="C12394" s="6">
        <v>98.75</v>
      </c>
    </row>
    <row r="12395" spans="1:3" ht="13.8">
      <c r="A12395" s="3">
        <v>84012</v>
      </c>
      <c r="B12395" s="4" t="s">
        <v>12377</v>
      </c>
      <c r="C12395" s="5">
        <v>35.28</v>
      </c>
    </row>
    <row r="12396" spans="1:3" ht="13.8">
      <c r="A12396" s="3">
        <v>84020</v>
      </c>
      <c r="B12396" s="4" t="s">
        <v>12378</v>
      </c>
      <c r="C12396" s="6">
        <v>92.24</v>
      </c>
    </row>
    <row r="12397" spans="1:3" ht="13.8">
      <c r="A12397" s="3">
        <v>84100</v>
      </c>
      <c r="B12397" s="4" t="s">
        <v>12379</v>
      </c>
      <c r="C12397" s="6">
        <v>71.239999999999995</v>
      </c>
    </row>
    <row r="12398" spans="1:3" ht="13.8">
      <c r="A12398" s="3">
        <v>84111</v>
      </c>
      <c r="B12398" s="4" t="s">
        <v>12380</v>
      </c>
      <c r="C12398" s="6">
        <v>147.4</v>
      </c>
    </row>
    <row r="12399" spans="1:3" ht="13.8">
      <c r="A12399" s="3">
        <v>84174</v>
      </c>
      <c r="B12399" s="4" t="s">
        <v>12381</v>
      </c>
      <c r="C12399" s="6">
        <v>37.17</v>
      </c>
    </row>
    <row r="12400" spans="1:3" ht="13.8">
      <c r="A12400" s="3">
        <v>84201</v>
      </c>
      <c r="B12400" s="4" t="s">
        <v>12382</v>
      </c>
      <c r="C12400" s="6">
        <v>29.31</v>
      </c>
    </row>
    <row r="12401" spans="1:3" ht="13.8">
      <c r="A12401" s="3">
        <v>84654</v>
      </c>
      <c r="B12401" s="4" t="s">
        <v>12383</v>
      </c>
      <c r="C12401" s="6">
        <v>324</v>
      </c>
    </row>
    <row r="12402" spans="1:3" ht="13.8">
      <c r="A12402" s="3">
        <v>84701</v>
      </c>
      <c r="B12402" s="4" t="s">
        <v>12384</v>
      </c>
      <c r="C12402" s="6">
        <v>98.29</v>
      </c>
    </row>
    <row r="12403" spans="1:3" ht="13.8">
      <c r="A12403" s="3">
        <v>84888</v>
      </c>
      <c r="B12403" s="4" t="s">
        <v>12385</v>
      </c>
      <c r="C12403" s="6">
        <v>28</v>
      </c>
    </row>
    <row r="12404" spans="1:3" ht="13.8">
      <c r="A12404" s="3">
        <v>84972</v>
      </c>
      <c r="B12404" s="4" t="s">
        <v>12386</v>
      </c>
      <c r="C12404" s="6">
        <v>28.35</v>
      </c>
    </row>
    <row r="12405" spans="1:3" ht="13.8">
      <c r="A12405" s="3">
        <v>85005</v>
      </c>
      <c r="B12405" s="4" t="s">
        <v>12387</v>
      </c>
      <c r="C12405" s="5">
        <v>8061.08</v>
      </c>
    </row>
    <row r="12406" spans="1:3" ht="13.8">
      <c r="A12406" s="3">
        <v>85100</v>
      </c>
      <c r="B12406" s="4" t="s">
        <v>12388</v>
      </c>
      <c r="C12406" s="6">
        <v>1.1200000000000001</v>
      </c>
    </row>
    <row r="12407" spans="1:3" ht="13.8">
      <c r="A12407" s="3">
        <v>85101</v>
      </c>
      <c r="B12407" s="4" t="s">
        <v>12389</v>
      </c>
      <c r="C12407" s="6">
        <v>0.67</v>
      </c>
    </row>
    <row r="12408" spans="1:3" ht="13.8">
      <c r="A12408" s="3">
        <v>85102</v>
      </c>
      <c r="B12408" s="4" t="s">
        <v>12390</v>
      </c>
      <c r="C12408" s="6">
        <v>12.22</v>
      </c>
    </row>
    <row r="12409" spans="1:3" ht="13.8">
      <c r="A12409" s="3">
        <v>85103</v>
      </c>
      <c r="B12409" s="4" t="s">
        <v>12391</v>
      </c>
      <c r="C12409" s="6">
        <v>13.79</v>
      </c>
    </row>
    <row r="12410" spans="1:3" ht="13.8">
      <c r="A12410" s="3">
        <v>85104</v>
      </c>
      <c r="B12410" s="4" t="s">
        <v>12392</v>
      </c>
      <c r="C12410" s="6">
        <v>20.21</v>
      </c>
    </row>
    <row r="12411" spans="1:3" ht="13.8">
      <c r="A12411" s="3">
        <v>85105</v>
      </c>
      <c r="B12411" s="4" t="s">
        <v>12393</v>
      </c>
      <c r="C12411" s="6">
        <v>677</v>
      </c>
    </row>
    <row r="12412" spans="1:3" ht="13.8">
      <c r="A12412" s="3">
        <v>85106</v>
      </c>
      <c r="B12412" s="4" t="s">
        <v>12394</v>
      </c>
      <c r="C12412" s="6">
        <v>13.64</v>
      </c>
    </row>
    <row r="12413" spans="1:3" ht="13.8">
      <c r="A12413" s="3">
        <v>85107</v>
      </c>
      <c r="B12413" s="4" t="s">
        <v>12395</v>
      </c>
      <c r="C12413" s="6">
        <v>24.38</v>
      </c>
    </row>
    <row r="12414" spans="1:3" ht="13.8">
      <c r="A12414" s="3">
        <v>85108</v>
      </c>
      <c r="B12414" s="4" t="s">
        <v>12396</v>
      </c>
      <c r="C12414" s="6">
        <v>196.86</v>
      </c>
    </row>
    <row r="12415" spans="1:3" ht="13.8">
      <c r="A12415" s="3">
        <v>85109</v>
      </c>
      <c r="B12415" s="4" t="s">
        <v>12397</v>
      </c>
      <c r="C12415" s="6">
        <v>5.43</v>
      </c>
    </row>
    <row r="12416" spans="1:3" ht="13.8">
      <c r="A12416" s="3">
        <v>85110</v>
      </c>
      <c r="B12416" s="4" t="s">
        <v>12398</v>
      </c>
      <c r="C12416" s="6">
        <v>1.91</v>
      </c>
    </row>
    <row r="12417" spans="1:3" ht="13.8">
      <c r="A12417" s="3">
        <v>85153</v>
      </c>
      <c r="B12417" s="4" t="s">
        <v>12399</v>
      </c>
      <c r="C12417" s="6">
        <v>2.5099999999999998</v>
      </c>
    </row>
    <row r="12418" spans="1:3" ht="13.8">
      <c r="A12418" s="3">
        <v>85156</v>
      </c>
      <c r="B12418" s="4" t="s">
        <v>12400</v>
      </c>
      <c r="C12418" s="6">
        <v>385.36</v>
      </c>
    </row>
    <row r="12419" spans="1:3" ht="13.8">
      <c r="A12419" s="3">
        <v>85246</v>
      </c>
      <c r="B12419" s="4" t="s">
        <v>12401</v>
      </c>
      <c r="C12419" s="6">
        <v>35.049999999999997</v>
      </c>
    </row>
    <row r="12420" spans="1:3" ht="13.8">
      <c r="A12420" s="3">
        <v>85247</v>
      </c>
      <c r="B12420" s="4" t="s">
        <v>12402</v>
      </c>
      <c r="C12420" s="6">
        <v>66.38</v>
      </c>
    </row>
    <row r="12421" spans="1:3" ht="13.8">
      <c r="A12421" s="3">
        <v>85254</v>
      </c>
      <c r="B12421" s="4" t="s">
        <v>12403</v>
      </c>
      <c r="C12421" s="6">
        <v>9.77</v>
      </c>
    </row>
    <row r="12422" spans="1:3" ht="13.8">
      <c r="A12422" s="3">
        <v>85258</v>
      </c>
      <c r="B12422" s="4" t="s">
        <v>12404</v>
      </c>
      <c r="C12422" s="6">
        <v>25.63</v>
      </c>
    </row>
    <row r="12423" spans="1:3" ht="13.8">
      <c r="A12423" s="3">
        <v>85259</v>
      </c>
      <c r="B12423" s="4" t="s">
        <v>12405</v>
      </c>
      <c r="C12423" s="6">
        <v>29.81</v>
      </c>
    </row>
    <row r="12424" spans="1:3" ht="13.8">
      <c r="A12424" s="3">
        <v>85260</v>
      </c>
      <c r="B12424" s="4" t="s">
        <v>12406</v>
      </c>
      <c r="C12424" s="6">
        <v>27.78</v>
      </c>
    </row>
    <row r="12425" spans="1:3" ht="13.8">
      <c r="A12425" s="3">
        <v>85261</v>
      </c>
      <c r="B12425" s="4" t="s">
        <v>12407</v>
      </c>
      <c r="C12425" s="6">
        <v>7.04</v>
      </c>
    </row>
    <row r="12426" spans="1:3" ht="13.8">
      <c r="A12426" s="3">
        <v>85262</v>
      </c>
      <c r="B12426" s="4" t="s">
        <v>12408</v>
      </c>
      <c r="C12426" s="6">
        <v>10.17</v>
      </c>
    </row>
    <row r="12427" spans="1:3" ht="13.8">
      <c r="A12427" s="3">
        <v>85263</v>
      </c>
      <c r="B12427" s="4" t="s">
        <v>12409</v>
      </c>
      <c r="C12427" s="6">
        <v>220.19</v>
      </c>
    </row>
    <row r="12428" spans="1:3" ht="13.8">
      <c r="A12428" s="3">
        <v>85264</v>
      </c>
      <c r="B12428" s="4" t="s">
        <v>12410</v>
      </c>
      <c r="C12428" s="6">
        <v>220.19</v>
      </c>
    </row>
    <row r="12429" spans="1:3" ht="13.8">
      <c r="A12429" s="3">
        <v>85265</v>
      </c>
      <c r="B12429" s="4" t="s">
        <v>12411</v>
      </c>
      <c r="C12429" s="4">
        <v>4</v>
      </c>
    </row>
    <row r="12430" spans="1:3" ht="13.8">
      <c r="A12430" s="3">
        <v>85271</v>
      </c>
      <c r="B12430" s="4" t="s">
        <v>12412</v>
      </c>
      <c r="C12430" s="6">
        <v>78.239999999999995</v>
      </c>
    </row>
    <row r="12431" spans="1:3" ht="13.8">
      <c r="A12431" s="3">
        <v>85272</v>
      </c>
      <c r="B12431" s="4" t="s">
        <v>12413</v>
      </c>
      <c r="C12431" s="6">
        <v>20.69</v>
      </c>
    </row>
    <row r="12432" spans="1:3" ht="13.8">
      <c r="A12432" s="3">
        <v>85273</v>
      </c>
      <c r="B12432" s="4" t="s">
        <v>12414</v>
      </c>
      <c r="C12432" s="6">
        <v>11.31</v>
      </c>
    </row>
    <row r="12433" spans="1:3" ht="13.8">
      <c r="A12433" s="3">
        <v>85274</v>
      </c>
      <c r="B12433" s="4" t="s">
        <v>12415</v>
      </c>
      <c r="C12433" s="6">
        <v>58.62</v>
      </c>
    </row>
    <row r="12434" spans="1:3" ht="13.8">
      <c r="A12434" s="3">
        <v>85275</v>
      </c>
      <c r="B12434" s="4" t="s">
        <v>12416</v>
      </c>
      <c r="C12434" s="6">
        <v>46.55</v>
      </c>
    </row>
    <row r="12435" spans="1:3" ht="13.8">
      <c r="A12435" s="3">
        <v>85276</v>
      </c>
      <c r="B12435" s="4" t="s">
        <v>12417</v>
      </c>
      <c r="C12435" s="5">
        <v>18.97</v>
      </c>
    </row>
    <row r="12436" spans="1:3" ht="13.8">
      <c r="A12436" s="3">
        <v>85277</v>
      </c>
      <c r="B12436" s="4" t="s">
        <v>12418</v>
      </c>
      <c r="C12436" s="5">
        <v>33.619999999999997</v>
      </c>
    </row>
    <row r="12437" spans="1:3" ht="13.8">
      <c r="A12437" s="3">
        <v>85279</v>
      </c>
      <c r="B12437" s="4" t="s">
        <v>12419</v>
      </c>
      <c r="C12437" s="6">
        <v>14.41</v>
      </c>
    </row>
    <row r="12438" spans="1:3" ht="13.8">
      <c r="A12438" s="3">
        <v>85280</v>
      </c>
      <c r="B12438" s="4" t="s">
        <v>12420</v>
      </c>
      <c r="C12438" s="6">
        <v>129.86000000000001</v>
      </c>
    </row>
    <row r="12439" spans="1:3" ht="13.8">
      <c r="A12439" s="3">
        <v>85281</v>
      </c>
      <c r="B12439" s="4" t="s">
        <v>12421</v>
      </c>
      <c r="C12439" s="6">
        <v>197.41</v>
      </c>
    </row>
    <row r="12440" spans="1:3" ht="13.8">
      <c r="A12440" s="3">
        <v>85282</v>
      </c>
      <c r="B12440" s="4" t="s">
        <v>12422</v>
      </c>
      <c r="C12440" s="6">
        <v>9.48</v>
      </c>
    </row>
    <row r="12441" spans="1:3" ht="13.8">
      <c r="A12441" s="3">
        <v>85283</v>
      </c>
      <c r="B12441" s="4" t="s">
        <v>12423</v>
      </c>
      <c r="C12441" s="6">
        <v>6.57</v>
      </c>
    </row>
    <row r="12442" spans="1:3" ht="13.8">
      <c r="A12442" s="3">
        <v>85344</v>
      </c>
      <c r="B12442" s="4" t="s">
        <v>12424</v>
      </c>
      <c r="C12442" s="6">
        <v>99.12</v>
      </c>
    </row>
    <row r="12443" spans="1:3" ht="13.8">
      <c r="A12443" s="3">
        <v>85352</v>
      </c>
      <c r="B12443" s="4" t="s">
        <v>12425</v>
      </c>
      <c r="C12443" s="6">
        <v>556.77</v>
      </c>
    </row>
    <row r="12444" spans="1:3" ht="13.8">
      <c r="A12444" s="3">
        <v>85353</v>
      </c>
      <c r="B12444" s="4" t="s">
        <v>12426</v>
      </c>
      <c r="C12444" s="6">
        <v>494.92</v>
      </c>
    </row>
    <row r="12445" spans="1:3" ht="13.8">
      <c r="A12445" s="3">
        <v>85354</v>
      </c>
      <c r="B12445" s="4" t="s">
        <v>12427</v>
      </c>
      <c r="C12445" s="6">
        <v>561.28</v>
      </c>
    </row>
    <row r="12446" spans="1:3" ht="13.8">
      <c r="A12446" s="3">
        <v>85355</v>
      </c>
      <c r="B12446" s="4" t="s">
        <v>12428</v>
      </c>
      <c r="C12446" s="6">
        <v>921.23</v>
      </c>
    </row>
    <row r="12447" spans="1:3" ht="13.8">
      <c r="A12447" s="3">
        <v>85356</v>
      </c>
      <c r="B12447" s="4" t="s">
        <v>12429</v>
      </c>
      <c r="C12447" s="6">
        <v>1122.57</v>
      </c>
    </row>
    <row r="12448" spans="1:3" ht="13.8">
      <c r="A12448" s="3">
        <v>85400</v>
      </c>
      <c r="B12448" s="4" t="s">
        <v>12430</v>
      </c>
      <c r="C12448" s="6">
        <v>568.1</v>
      </c>
    </row>
    <row r="12449" spans="1:3" ht="13.8">
      <c r="A12449" s="3">
        <v>85401</v>
      </c>
      <c r="B12449" s="4" t="s">
        <v>12431</v>
      </c>
      <c r="C12449" s="5">
        <v>1293.0999999999999</v>
      </c>
    </row>
    <row r="12450" spans="1:3" ht="13.8">
      <c r="A12450" s="3">
        <v>85402</v>
      </c>
      <c r="B12450" s="4" t="s">
        <v>12432</v>
      </c>
      <c r="C12450" s="6">
        <v>360.34</v>
      </c>
    </row>
    <row r="12451" spans="1:3" ht="13.8">
      <c r="A12451" s="3">
        <v>85403</v>
      </c>
      <c r="B12451" s="4" t="s">
        <v>12433</v>
      </c>
      <c r="C12451" s="6">
        <v>429.31</v>
      </c>
    </row>
    <row r="12452" spans="1:3" ht="13.8">
      <c r="A12452" s="3">
        <v>85404</v>
      </c>
      <c r="B12452" s="4" t="s">
        <v>12434</v>
      </c>
      <c r="C12452" s="6">
        <v>689.65</v>
      </c>
    </row>
    <row r="12453" spans="1:3" ht="13.8">
      <c r="A12453" s="3">
        <v>85405</v>
      </c>
      <c r="B12453" s="4" t="s">
        <v>12435</v>
      </c>
      <c r="C12453" s="6">
        <v>689.65</v>
      </c>
    </row>
    <row r="12454" spans="1:3" ht="13.8">
      <c r="A12454" s="3">
        <v>85419</v>
      </c>
      <c r="B12454" s="4" t="s">
        <v>12436</v>
      </c>
      <c r="C12454" s="6">
        <v>215</v>
      </c>
    </row>
    <row r="12455" spans="1:3" ht="13.8">
      <c r="A12455" s="3">
        <v>85433</v>
      </c>
      <c r="B12455" s="4" t="s">
        <v>12437</v>
      </c>
      <c r="C12455" s="6">
        <v>412.93</v>
      </c>
    </row>
    <row r="12456" spans="1:3" ht="13.8">
      <c r="A12456" s="3">
        <v>85434</v>
      </c>
      <c r="B12456" s="4" t="s">
        <v>12438</v>
      </c>
      <c r="C12456" s="6">
        <v>177.58</v>
      </c>
    </row>
    <row r="12457" spans="1:3" ht="13.8">
      <c r="A12457" s="3">
        <v>85447</v>
      </c>
      <c r="B12457" s="4" t="s">
        <v>12439</v>
      </c>
      <c r="C12457" s="6">
        <v>1.5</v>
      </c>
    </row>
    <row r="12458" spans="1:3" ht="13.8">
      <c r="A12458" s="3">
        <v>85466</v>
      </c>
      <c r="B12458" s="4" t="s">
        <v>12440</v>
      </c>
      <c r="C12458" s="6">
        <v>299.52999999999997</v>
      </c>
    </row>
    <row r="12459" spans="1:3" ht="13.8">
      <c r="A12459" s="3">
        <v>85470</v>
      </c>
      <c r="B12459" s="4" t="s">
        <v>12441</v>
      </c>
      <c r="C12459" s="6">
        <v>556.1</v>
      </c>
    </row>
    <row r="12460" spans="1:3" ht="13.8">
      <c r="A12460" s="3">
        <v>85471</v>
      </c>
      <c r="B12460" s="4" t="s">
        <v>12442</v>
      </c>
      <c r="C12460" s="6">
        <v>297.41000000000003</v>
      </c>
    </row>
    <row r="12461" spans="1:3" ht="13.8">
      <c r="A12461" s="3">
        <v>85472</v>
      </c>
      <c r="B12461" s="4" t="s">
        <v>12443</v>
      </c>
      <c r="C12461" s="6">
        <v>118.74</v>
      </c>
    </row>
    <row r="12462" spans="1:3" ht="13.8">
      <c r="A12462" s="3">
        <v>85473</v>
      </c>
      <c r="B12462" s="4" t="s">
        <v>12444</v>
      </c>
      <c r="C12462" s="5">
        <v>535.42999999999995</v>
      </c>
    </row>
    <row r="12463" spans="1:3" ht="13.8">
      <c r="A12463" s="3">
        <v>85474</v>
      </c>
      <c r="B12463" s="4" t="s">
        <v>12445</v>
      </c>
      <c r="C12463" s="5">
        <v>234.26</v>
      </c>
    </row>
    <row r="12464" spans="1:3" ht="13.8">
      <c r="A12464" s="3">
        <v>85475</v>
      </c>
      <c r="B12464" s="4" t="s">
        <v>12446</v>
      </c>
      <c r="C12464" s="6">
        <v>205.36</v>
      </c>
    </row>
    <row r="12465" spans="1:3" ht="13.8">
      <c r="A12465" s="3">
        <v>85476</v>
      </c>
      <c r="B12465" s="4" t="s">
        <v>12447</v>
      </c>
      <c r="C12465" s="5">
        <v>25.12</v>
      </c>
    </row>
    <row r="12466" spans="1:3" ht="13.8">
      <c r="A12466" s="3">
        <v>85477</v>
      </c>
      <c r="B12466" s="4" t="s">
        <v>12448</v>
      </c>
      <c r="C12466" s="6">
        <v>19.52</v>
      </c>
    </row>
    <row r="12467" spans="1:3" ht="13.8">
      <c r="A12467" s="3">
        <v>85478</v>
      </c>
      <c r="B12467" s="4" t="s">
        <v>12449</v>
      </c>
      <c r="C12467" s="5">
        <v>0.52</v>
      </c>
    </row>
    <row r="12468" spans="1:3" ht="13.8">
      <c r="A12468" s="3">
        <v>85479</v>
      </c>
      <c r="B12468" s="4" t="s">
        <v>12450</v>
      </c>
      <c r="C12468" s="6">
        <v>36.6</v>
      </c>
    </row>
    <row r="12469" spans="1:3" ht="13.8">
      <c r="A12469" s="3">
        <v>85480</v>
      </c>
      <c r="B12469" s="4" t="s">
        <v>12451</v>
      </c>
      <c r="C12469" s="4">
        <v>556.1</v>
      </c>
    </row>
    <row r="12470" spans="1:3" ht="13.8">
      <c r="A12470" s="3">
        <v>85611</v>
      </c>
      <c r="B12470" s="4" t="s">
        <v>12452</v>
      </c>
      <c r="C12470" s="6">
        <v>117.82</v>
      </c>
    </row>
    <row r="12471" spans="1:3" ht="13.8">
      <c r="A12471" s="3">
        <v>85671</v>
      </c>
      <c r="B12471" s="4" t="s">
        <v>12453</v>
      </c>
      <c r="C12471" s="6">
        <v>82.86</v>
      </c>
    </row>
    <row r="12472" spans="1:3" ht="13.8">
      <c r="A12472" s="3">
        <v>85700</v>
      </c>
      <c r="B12472" s="4" t="s">
        <v>12454</v>
      </c>
      <c r="C12472" s="6">
        <v>28.2</v>
      </c>
    </row>
    <row r="12473" spans="1:3" ht="13.8">
      <c r="A12473" s="3">
        <v>85741</v>
      </c>
      <c r="B12473" s="4" t="s">
        <v>12455</v>
      </c>
      <c r="C12473" s="6">
        <v>651.72</v>
      </c>
    </row>
    <row r="12474" spans="1:3" ht="13.8">
      <c r="A12474" s="3">
        <v>85745</v>
      </c>
      <c r="B12474" s="4" t="s">
        <v>12456</v>
      </c>
      <c r="C12474" s="6">
        <v>120.68</v>
      </c>
    </row>
    <row r="12475" spans="1:3" ht="13.8">
      <c r="A12475" s="3">
        <v>85746</v>
      </c>
      <c r="B12475" s="4" t="s">
        <v>12457</v>
      </c>
      <c r="C12475" s="6">
        <v>659.48</v>
      </c>
    </row>
    <row r="12476" spans="1:3" ht="13.8">
      <c r="A12476" s="3">
        <v>85747</v>
      </c>
      <c r="B12476" s="4" t="s">
        <v>12458</v>
      </c>
      <c r="C12476" s="6">
        <v>801.74</v>
      </c>
    </row>
    <row r="12477" spans="1:3" ht="13.8">
      <c r="A12477" s="3">
        <v>85850</v>
      </c>
      <c r="B12477" s="4" t="s">
        <v>12459</v>
      </c>
      <c r="C12477" s="6">
        <v>146.55000000000001</v>
      </c>
    </row>
    <row r="12478" spans="1:3" ht="13.8">
      <c r="A12478" s="3">
        <v>85852</v>
      </c>
      <c r="B12478" s="4" t="s">
        <v>12460</v>
      </c>
      <c r="C12478" s="6">
        <v>691.28</v>
      </c>
    </row>
    <row r="12479" spans="1:3" ht="13.8">
      <c r="A12479" s="3">
        <v>85854</v>
      </c>
      <c r="B12479" s="4" t="s">
        <v>12461</v>
      </c>
      <c r="C12479" s="6">
        <v>243.97</v>
      </c>
    </row>
    <row r="12480" spans="1:3" ht="13.8">
      <c r="A12480" s="3">
        <v>85856</v>
      </c>
      <c r="B12480" s="4" t="s">
        <v>12462</v>
      </c>
      <c r="C12480" s="6">
        <v>1213.1199999999999</v>
      </c>
    </row>
    <row r="12481" spans="1:3" ht="13.8">
      <c r="A12481" s="3">
        <v>85857</v>
      </c>
      <c r="B12481" s="4" t="s">
        <v>12463</v>
      </c>
      <c r="C12481" s="6">
        <v>1564.41</v>
      </c>
    </row>
    <row r="12482" spans="1:3" ht="13.8">
      <c r="A12482" s="3">
        <v>85858</v>
      </c>
      <c r="B12482" s="4" t="s">
        <v>12464</v>
      </c>
      <c r="C12482" s="6">
        <v>8817.2999999999993</v>
      </c>
    </row>
    <row r="12483" spans="1:3" ht="13.8">
      <c r="A12483" s="3">
        <v>85859</v>
      </c>
      <c r="B12483" s="4" t="s">
        <v>12465</v>
      </c>
      <c r="C12483" s="6">
        <v>375.9</v>
      </c>
    </row>
    <row r="12484" spans="1:3" ht="13.8">
      <c r="A12484" s="3">
        <v>85974</v>
      </c>
      <c r="B12484" s="4" t="s">
        <v>12466</v>
      </c>
      <c r="C12484" s="6">
        <v>588.55999999999995</v>
      </c>
    </row>
    <row r="12485" spans="1:3" ht="13.8">
      <c r="A12485" s="3">
        <v>85988</v>
      </c>
      <c r="B12485" s="4" t="s">
        <v>12467</v>
      </c>
      <c r="C12485" s="6">
        <v>419.96</v>
      </c>
    </row>
    <row r="12486" spans="1:3" ht="13.8">
      <c r="A12486" s="3">
        <v>86001</v>
      </c>
      <c r="B12486" s="4" t="s">
        <v>12468</v>
      </c>
      <c r="C12486" s="6">
        <v>459.17</v>
      </c>
    </row>
    <row r="12487" spans="1:3" ht="13.8">
      <c r="A12487" s="3">
        <v>86471</v>
      </c>
      <c r="B12487" s="4" t="s">
        <v>12469</v>
      </c>
      <c r="C12487" s="5">
        <v>220.69</v>
      </c>
    </row>
    <row r="12488" spans="1:3" ht="13.8">
      <c r="A12488" s="3">
        <v>86586</v>
      </c>
      <c r="B12488" s="4" t="s">
        <v>12470</v>
      </c>
      <c r="C12488" s="6">
        <v>304.13</v>
      </c>
    </row>
    <row r="12489" spans="1:3" ht="13.8">
      <c r="A12489" s="3">
        <v>86587</v>
      </c>
      <c r="B12489" s="4" t="s">
        <v>12471</v>
      </c>
      <c r="C12489" s="6">
        <v>304.13</v>
      </c>
    </row>
    <row r="12490" spans="1:3" ht="13.8">
      <c r="A12490" s="3">
        <v>86588</v>
      </c>
      <c r="B12490" s="4" t="s">
        <v>12472</v>
      </c>
      <c r="C12490" s="6">
        <v>299.3</v>
      </c>
    </row>
    <row r="12491" spans="1:3" ht="13.8">
      <c r="A12491" s="3">
        <v>86766</v>
      </c>
      <c r="B12491" s="4" t="s">
        <v>12473</v>
      </c>
      <c r="C12491" s="6">
        <v>139</v>
      </c>
    </row>
    <row r="12492" spans="1:3" ht="13.8">
      <c r="A12492" s="3">
        <v>86809</v>
      </c>
      <c r="B12492" s="4" t="s">
        <v>12474</v>
      </c>
      <c r="C12492" s="6">
        <v>103.36</v>
      </c>
    </row>
    <row r="12493" spans="1:3" ht="13.8">
      <c r="A12493" s="3">
        <v>86821</v>
      </c>
      <c r="B12493" s="4" t="s">
        <v>12475</v>
      </c>
      <c r="C12493" s="6">
        <v>297.41000000000003</v>
      </c>
    </row>
    <row r="12494" spans="1:3" ht="13.8">
      <c r="A12494" s="3">
        <v>87012</v>
      </c>
      <c r="B12494" s="4" t="s">
        <v>12476</v>
      </c>
      <c r="C12494" s="6">
        <v>856.03</v>
      </c>
    </row>
    <row r="12495" spans="1:3" ht="13.8">
      <c r="A12495" s="3">
        <v>87024</v>
      </c>
      <c r="B12495" s="4" t="s">
        <v>12477</v>
      </c>
      <c r="C12495" s="6">
        <v>1450.5</v>
      </c>
    </row>
    <row r="12496" spans="1:3" ht="13.8">
      <c r="A12496" s="3">
        <v>87025</v>
      </c>
      <c r="B12496" s="4" t="s">
        <v>12478</v>
      </c>
      <c r="C12496" s="6">
        <v>7.82</v>
      </c>
    </row>
    <row r="12497" spans="1:3" ht="13.8">
      <c r="A12497" s="3">
        <v>87112</v>
      </c>
      <c r="B12497" s="4" t="s">
        <v>12479</v>
      </c>
      <c r="C12497" s="5">
        <v>11.21</v>
      </c>
    </row>
    <row r="12498" spans="1:3" ht="13.8">
      <c r="A12498" s="3">
        <v>87116</v>
      </c>
      <c r="B12498" s="4" t="s">
        <v>12480</v>
      </c>
      <c r="C12498" s="6">
        <v>21.55</v>
      </c>
    </row>
    <row r="12499" spans="1:3" ht="13.8">
      <c r="A12499" s="3">
        <v>87123</v>
      </c>
      <c r="B12499" s="4" t="s">
        <v>12481</v>
      </c>
      <c r="C12499" s="6">
        <v>173.1</v>
      </c>
    </row>
    <row r="12500" spans="1:3" ht="13.8">
      <c r="A12500" s="3">
        <v>87135</v>
      </c>
      <c r="B12500" s="4" t="s">
        <v>12482</v>
      </c>
      <c r="C12500" s="6">
        <v>171.56</v>
      </c>
    </row>
    <row r="12501" spans="1:3" ht="13.8">
      <c r="A12501" s="3">
        <v>87201</v>
      </c>
      <c r="B12501" s="4" t="s">
        <v>12483</v>
      </c>
      <c r="C12501" s="5">
        <v>863.16</v>
      </c>
    </row>
    <row r="12502" spans="1:3" ht="13.8">
      <c r="A12502" s="3">
        <v>87214</v>
      </c>
      <c r="B12502" s="4" t="s">
        <v>12484</v>
      </c>
      <c r="C12502" s="6">
        <v>12.41</v>
      </c>
    </row>
    <row r="12503" spans="1:3" ht="13.8">
      <c r="A12503" s="3">
        <v>87217</v>
      </c>
      <c r="B12503" s="4" t="s">
        <v>12485</v>
      </c>
      <c r="C12503" s="6">
        <v>115.94</v>
      </c>
    </row>
    <row r="12504" spans="1:3" ht="13.8">
      <c r="A12504" s="3">
        <v>87405</v>
      </c>
      <c r="B12504" s="4" t="s">
        <v>12486</v>
      </c>
      <c r="C12504" s="6">
        <v>68.67</v>
      </c>
    </row>
    <row r="12505" spans="1:3" ht="13.8">
      <c r="A12505" s="3">
        <v>87409</v>
      </c>
      <c r="B12505" s="4" t="s">
        <v>12487</v>
      </c>
      <c r="C12505" s="6">
        <v>3197.32</v>
      </c>
    </row>
    <row r="12506" spans="1:3" ht="13.8">
      <c r="A12506" s="3">
        <v>87411</v>
      </c>
      <c r="B12506" s="4" t="s">
        <v>12488</v>
      </c>
      <c r="C12506" s="6">
        <v>46.61</v>
      </c>
    </row>
    <row r="12507" spans="1:3" ht="13.8">
      <c r="A12507" s="3">
        <v>87412</v>
      </c>
      <c r="B12507" s="4" t="s">
        <v>12489</v>
      </c>
      <c r="C12507" s="4">
        <v>100.09</v>
      </c>
    </row>
    <row r="12508" spans="1:3" ht="13.8">
      <c r="A12508" s="3">
        <v>87413</v>
      </c>
      <c r="B12508" s="4" t="s">
        <v>12490</v>
      </c>
      <c r="C12508" s="6">
        <v>75.22</v>
      </c>
    </row>
    <row r="12509" spans="1:3" ht="13.8">
      <c r="A12509" s="3">
        <v>87414</v>
      </c>
      <c r="B12509" s="4" t="s">
        <v>12491</v>
      </c>
      <c r="C12509" s="6">
        <v>85.38</v>
      </c>
    </row>
    <row r="12510" spans="1:3" ht="13.8">
      <c r="A12510" s="3">
        <v>87415</v>
      </c>
      <c r="B12510" s="4" t="s">
        <v>12492</v>
      </c>
      <c r="C12510" s="6">
        <v>87.91</v>
      </c>
    </row>
    <row r="12511" spans="1:3" ht="13.8">
      <c r="A12511" s="3">
        <v>87417</v>
      </c>
      <c r="B12511" s="4" t="s">
        <v>12493</v>
      </c>
      <c r="C12511" s="6">
        <v>43.75</v>
      </c>
    </row>
    <row r="12512" spans="1:3" ht="13.8">
      <c r="A12512" s="3">
        <v>87420</v>
      </c>
      <c r="B12512" s="4" t="s">
        <v>12494</v>
      </c>
      <c r="C12512" s="5">
        <v>10.34</v>
      </c>
    </row>
    <row r="12513" spans="1:3" ht="13.8">
      <c r="A12513" s="3">
        <v>87421</v>
      </c>
      <c r="B12513" s="4" t="s">
        <v>12495</v>
      </c>
      <c r="C12513" s="6">
        <v>16.38</v>
      </c>
    </row>
    <row r="12514" spans="1:3" ht="13.8">
      <c r="A12514" s="3">
        <v>87427</v>
      </c>
      <c r="B12514" s="4" t="s">
        <v>12496</v>
      </c>
      <c r="C12514" s="5">
        <v>309.48</v>
      </c>
    </row>
    <row r="12515" spans="1:3" ht="13.8">
      <c r="A12515" s="3">
        <v>87428</v>
      </c>
      <c r="B12515" s="4" t="s">
        <v>12497</v>
      </c>
      <c r="C12515" s="5">
        <v>336.85</v>
      </c>
    </row>
    <row r="12516" spans="1:3" ht="13.8">
      <c r="A12516" s="3">
        <v>87443</v>
      </c>
      <c r="B12516" s="4" t="s">
        <v>12498</v>
      </c>
      <c r="C12516" s="6">
        <v>0.57999999999999996</v>
      </c>
    </row>
    <row r="12517" spans="1:3" ht="13.8">
      <c r="A12517" s="3">
        <v>87444</v>
      </c>
      <c r="B12517" s="4" t="s">
        <v>12499</v>
      </c>
      <c r="C12517" s="6">
        <v>0.5</v>
      </c>
    </row>
    <row r="12518" spans="1:3" ht="13.8">
      <c r="A12518" s="3">
        <v>87445</v>
      </c>
      <c r="B12518" s="4" t="s">
        <v>12500</v>
      </c>
      <c r="C12518" s="6">
        <v>1690</v>
      </c>
    </row>
    <row r="12519" spans="1:3" ht="13.8">
      <c r="A12519" s="3">
        <v>87447</v>
      </c>
      <c r="B12519" s="4" t="s">
        <v>12501</v>
      </c>
      <c r="C12519" s="5">
        <v>3585.34</v>
      </c>
    </row>
    <row r="12520" spans="1:3" ht="13.8">
      <c r="A12520" s="3">
        <v>87452</v>
      </c>
      <c r="B12520" s="4" t="s">
        <v>12502</v>
      </c>
      <c r="C12520" s="5">
        <v>57.14</v>
      </c>
    </row>
    <row r="12521" spans="1:3" ht="13.8">
      <c r="A12521" s="3">
        <v>87453</v>
      </c>
      <c r="B12521" s="4" t="s">
        <v>12503</v>
      </c>
      <c r="C12521" s="6">
        <v>98.48</v>
      </c>
    </row>
    <row r="12522" spans="1:3" ht="13.8">
      <c r="A12522" s="3">
        <v>87454</v>
      </c>
      <c r="B12522" s="4" t="s">
        <v>12504</v>
      </c>
      <c r="C12522" s="6">
        <v>270.69</v>
      </c>
    </row>
    <row r="12523" spans="1:3" ht="13.8">
      <c r="A12523" s="3">
        <v>87456</v>
      </c>
      <c r="B12523" s="4" t="s">
        <v>12505</v>
      </c>
      <c r="C12523" s="6">
        <v>399.64</v>
      </c>
    </row>
    <row r="12524" spans="1:3" ht="13.8">
      <c r="A12524" s="3">
        <v>87457</v>
      </c>
      <c r="B12524" s="4" t="s">
        <v>12506</v>
      </c>
      <c r="C12524" s="5">
        <v>294.18</v>
      </c>
    </row>
    <row r="12525" spans="1:3" ht="13.8">
      <c r="A12525" s="3">
        <v>87458</v>
      </c>
      <c r="B12525" s="4" t="s">
        <v>12507</v>
      </c>
      <c r="C12525" s="6">
        <v>66.66</v>
      </c>
    </row>
    <row r="12526" spans="1:3" ht="13.8">
      <c r="A12526" s="3">
        <v>87465</v>
      </c>
      <c r="B12526" s="4" t="s">
        <v>12508</v>
      </c>
      <c r="C12526" s="6">
        <v>1501.02</v>
      </c>
    </row>
    <row r="12527" spans="1:3" ht="13.8">
      <c r="A12527" s="3">
        <v>87471</v>
      </c>
      <c r="B12527" s="4" t="s">
        <v>12509</v>
      </c>
      <c r="C12527" s="6">
        <v>179.4</v>
      </c>
    </row>
    <row r="12528" spans="1:3" ht="13.8">
      <c r="A12528" s="3">
        <v>87472</v>
      </c>
      <c r="B12528" s="4" t="s">
        <v>12510</v>
      </c>
      <c r="C12528" s="6">
        <v>136.35</v>
      </c>
    </row>
    <row r="12529" spans="1:3" ht="13.8">
      <c r="A12529" s="3">
        <v>87473</v>
      </c>
      <c r="B12529" s="4" t="s">
        <v>12511</v>
      </c>
      <c r="C12529" s="6">
        <v>80.930000000000007</v>
      </c>
    </row>
    <row r="12530" spans="1:3" ht="13.8">
      <c r="A12530" s="3">
        <v>87474</v>
      </c>
      <c r="B12530" s="4" t="s">
        <v>12512</v>
      </c>
      <c r="C12530" s="6">
        <v>51.29</v>
      </c>
    </row>
    <row r="12531" spans="1:3" ht="13.8">
      <c r="A12531" s="3">
        <v>87475</v>
      </c>
      <c r="B12531" s="4" t="s">
        <v>12513</v>
      </c>
      <c r="C12531" s="6">
        <v>43.53</v>
      </c>
    </row>
    <row r="12532" spans="1:3" ht="13.8">
      <c r="A12532" s="3">
        <v>87476</v>
      </c>
      <c r="B12532" s="4" t="s">
        <v>12514</v>
      </c>
      <c r="C12532" s="6">
        <v>74.31</v>
      </c>
    </row>
    <row r="12533" spans="1:3" ht="13.8">
      <c r="A12533" s="3">
        <v>87479</v>
      </c>
      <c r="B12533" s="4" t="s">
        <v>12515</v>
      </c>
      <c r="C12533" s="6">
        <v>47.81</v>
      </c>
    </row>
    <row r="12534" spans="1:3" ht="13.8">
      <c r="A12534" s="3">
        <v>87481</v>
      </c>
      <c r="B12534" s="4" t="s">
        <v>12516</v>
      </c>
      <c r="C12534" s="5">
        <v>166.72</v>
      </c>
    </row>
    <row r="12535" spans="1:3" ht="13.8">
      <c r="A12535" s="3">
        <v>87499</v>
      </c>
      <c r="B12535" s="4" t="s">
        <v>12517</v>
      </c>
      <c r="C12535" s="6">
        <v>253.44</v>
      </c>
    </row>
    <row r="12536" spans="1:3" ht="13.8">
      <c r="A12536" s="3">
        <v>87512</v>
      </c>
      <c r="B12536" s="4" t="s">
        <v>12518</v>
      </c>
      <c r="C12536" s="6">
        <v>2128.14</v>
      </c>
    </row>
    <row r="12537" spans="1:3" ht="13.8">
      <c r="A12537" s="3">
        <v>87513</v>
      </c>
      <c r="B12537" s="4" t="s">
        <v>12519</v>
      </c>
      <c r="C12537" s="6">
        <v>1860.82</v>
      </c>
    </row>
    <row r="12538" spans="1:3" ht="13.8">
      <c r="A12538" s="3">
        <v>87515</v>
      </c>
      <c r="B12538" s="4" t="s">
        <v>12520</v>
      </c>
      <c r="C12538" s="6">
        <v>2.56</v>
      </c>
    </row>
    <row r="12539" spans="1:3" ht="13.8">
      <c r="A12539" s="3">
        <v>87547</v>
      </c>
      <c r="B12539" s="4" t="s">
        <v>12521</v>
      </c>
      <c r="C12539" s="6">
        <v>22.84</v>
      </c>
    </row>
    <row r="12540" spans="1:3" ht="13.8">
      <c r="A12540" s="3">
        <v>87557</v>
      </c>
      <c r="B12540" s="4" t="s">
        <v>12522</v>
      </c>
      <c r="C12540" s="6">
        <v>168.11</v>
      </c>
    </row>
    <row r="12541" spans="1:3" ht="13.8">
      <c r="A12541" s="3">
        <v>87558</v>
      </c>
      <c r="B12541" s="4" t="s">
        <v>12523</v>
      </c>
      <c r="C12541" s="5">
        <v>3.45</v>
      </c>
    </row>
    <row r="12542" spans="1:3" ht="13.8">
      <c r="A12542" s="3">
        <v>87559</v>
      </c>
      <c r="B12542" s="4" t="s">
        <v>12524</v>
      </c>
      <c r="C12542" s="6">
        <v>47.42</v>
      </c>
    </row>
    <row r="12543" spans="1:3" ht="13.8">
      <c r="A12543" s="3">
        <v>87560</v>
      </c>
      <c r="B12543" s="4" t="s">
        <v>12525</v>
      </c>
      <c r="C12543" s="6">
        <v>113</v>
      </c>
    </row>
    <row r="12544" spans="1:3" ht="13.8">
      <c r="A12544" s="3">
        <v>87650</v>
      </c>
      <c r="B12544" s="4" t="s">
        <v>12526</v>
      </c>
      <c r="C12544" s="6">
        <v>53.44</v>
      </c>
    </row>
    <row r="12545" spans="1:3" ht="13.8">
      <c r="A12545" s="3">
        <v>87700</v>
      </c>
      <c r="B12545" s="4" t="s">
        <v>12527</v>
      </c>
      <c r="C12545" s="6">
        <v>14.11</v>
      </c>
    </row>
    <row r="12546" spans="1:3" ht="13.8">
      <c r="A12546" s="3">
        <v>87701</v>
      </c>
      <c r="B12546" s="4" t="s">
        <v>12528</v>
      </c>
      <c r="C12546" s="5">
        <v>14.61</v>
      </c>
    </row>
    <row r="12547" spans="1:3" ht="13.8">
      <c r="A12547" s="3">
        <v>87702</v>
      </c>
      <c r="B12547" s="4" t="s">
        <v>12529</v>
      </c>
      <c r="C12547" s="6">
        <v>26.4</v>
      </c>
    </row>
    <row r="12548" spans="1:3" ht="13.8">
      <c r="A12548" s="3">
        <v>87703</v>
      </c>
      <c r="B12548" s="4" t="s">
        <v>12530</v>
      </c>
      <c r="C12548" s="6">
        <v>8.9600000000000009</v>
      </c>
    </row>
    <row r="12549" spans="1:3" ht="13.8">
      <c r="A12549" s="3">
        <v>87723</v>
      </c>
      <c r="B12549" s="4" t="s">
        <v>12531</v>
      </c>
      <c r="C12549" s="6">
        <v>58.48</v>
      </c>
    </row>
    <row r="12550" spans="1:3" ht="13.8">
      <c r="A12550" s="3">
        <v>87743</v>
      </c>
      <c r="B12550" s="4" t="s">
        <v>12532</v>
      </c>
      <c r="C12550" s="6">
        <v>344.35</v>
      </c>
    </row>
    <row r="12551" spans="1:3" ht="13.8">
      <c r="A12551" s="3">
        <v>87744</v>
      </c>
      <c r="B12551" s="4" t="s">
        <v>12533</v>
      </c>
      <c r="C12551" s="6">
        <v>296.33</v>
      </c>
    </row>
    <row r="12552" spans="1:3" ht="13.8">
      <c r="A12552" s="3">
        <v>87871</v>
      </c>
      <c r="B12552" s="4" t="s">
        <v>12534</v>
      </c>
      <c r="C12552" s="6">
        <v>136.21</v>
      </c>
    </row>
    <row r="12553" spans="1:3" ht="13.8">
      <c r="A12553" s="3">
        <v>87954</v>
      </c>
      <c r="B12553" s="4" t="s">
        <v>12535</v>
      </c>
      <c r="C12553" s="6">
        <v>19.63</v>
      </c>
    </row>
    <row r="12554" spans="1:3" ht="13.8">
      <c r="A12554" s="3">
        <v>87987</v>
      </c>
      <c r="B12554" s="4" t="s">
        <v>12536</v>
      </c>
      <c r="C12554" s="6">
        <v>79.09</v>
      </c>
    </row>
    <row r="12555" spans="1:3" ht="13.8">
      <c r="A12555" s="3">
        <v>88016</v>
      </c>
      <c r="B12555" s="4" t="s">
        <v>12537</v>
      </c>
      <c r="C12555" s="6">
        <v>8619.83</v>
      </c>
    </row>
    <row r="12556" spans="1:3" ht="13.8">
      <c r="A12556" s="3">
        <v>88339</v>
      </c>
      <c r="B12556" s="4" t="s">
        <v>12538</v>
      </c>
      <c r="C12556" s="6">
        <v>83.62</v>
      </c>
    </row>
    <row r="12557" spans="1:3" ht="13.8">
      <c r="A12557" s="3">
        <v>88420</v>
      </c>
      <c r="B12557" s="4" t="s">
        <v>12539</v>
      </c>
      <c r="C12557" s="6">
        <v>2275.86</v>
      </c>
    </row>
    <row r="12558" spans="1:3" ht="13.8">
      <c r="A12558" s="3">
        <v>88441</v>
      </c>
      <c r="B12558" s="4" t="s">
        <v>12540</v>
      </c>
      <c r="C12558" s="6">
        <v>2474.73</v>
      </c>
    </row>
    <row r="12559" spans="1:3" ht="13.8">
      <c r="A12559" s="3">
        <v>88563</v>
      </c>
      <c r="B12559" s="4" t="s">
        <v>12541</v>
      </c>
      <c r="C12559" s="6">
        <v>247.73</v>
      </c>
    </row>
    <row r="12560" spans="1:3" ht="13.8">
      <c r="A12560" s="3">
        <v>88741</v>
      </c>
      <c r="B12560" s="4" t="s">
        <v>12542</v>
      </c>
      <c r="C12560" s="6">
        <v>688.79</v>
      </c>
    </row>
    <row r="12561" spans="1:3" ht="13.8">
      <c r="A12561" s="3">
        <v>88742</v>
      </c>
      <c r="B12561" s="4" t="s">
        <v>12543</v>
      </c>
      <c r="C12561" s="6">
        <v>2585.34</v>
      </c>
    </row>
    <row r="12562" spans="1:3" ht="13.8">
      <c r="A12562" s="3">
        <v>88743</v>
      </c>
      <c r="B12562" s="4" t="s">
        <v>12544</v>
      </c>
      <c r="C12562" s="6">
        <v>45.18</v>
      </c>
    </row>
    <row r="12563" spans="1:3" ht="13.8">
      <c r="A12563" s="3">
        <v>88744</v>
      </c>
      <c r="B12563" s="4" t="s">
        <v>12545</v>
      </c>
      <c r="C12563" s="6">
        <v>8.6300000000000008</v>
      </c>
    </row>
    <row r="12564" spans="1:3" ht="13.8">
      <c r="A12564" s="3">
        <v>88745</v>
      </c>
      <c r="B12564" s="4" t="s">
        <v>12546</v>
      </c>
      <c r="C12564" s="6">
        <v>70.22</v>
      </c>
    </row>
    <row r="12565" spans="1:3" ht="13.8">
      <c r="A12565" s="3">
        <v>88746</v>
      </c>
      <c r="B12565" s="4" t="s">
        <v>12547</v>
      </c>
      <c r="C12565" s="6">
        <v>275.86</v>
      </c>
    </row>
    <row r="12566" spans="1:3" ht="13.8">
      <c r="A12566" s="3">
        <v>88747</v>
      </c>
      <c r="B12566" s="4" t="s">
        <v>12548</v>
      </c>
      <c r="C12566" s="6">
        <v>90.98</v>
      </c>
    </row>
    <row r="12567" spans="1:3" ht="13.8">
      <c r="A12567" s="3">
        <v>88748</v>
      </c>
      <c r="B12567" s="4" t="s">
        <v>12549</v>
      </c>
      <c r="C12567" s="6">
        <v>152.72</v>
      </c>
    </row>
    <row r="12568" spans="1:3" ht="13.8">
      <c r="A12568" s="3">
        <v>88749</v>
      </c>
      <c r="B12568" s="4" t="s">
        <v>12550</v>
      </c>
      <c r="C12568" s="5">
        <v>410</v>
      </c>
    </row>
    <row r="12569" spans="1:3" ht="13.8">
      <c r="A12569" s="3">
        <v>88774</v>
      </c>
      <c r="B12569" s="4" t="s">
        <v>12551</v>
      </c>
      <c r="C12569" s="6">
        <v>3466.78</v>
      </c>
    </row>
    <row r="12570" spans="1:3" ht="13.8">
      <c r="A12570" s="3">
        <v>88791</v>
      </c>
      <c r="B12570" s="4" t="s">
        <v>12552</v>
      </c>
      <c r="C12570" s="6">
        <v>920.89</v>
      </c>
    </row>
    <row r="12571" spans="1:3" ht="13.8">
      <c r="A12571" s="3">
        <v>88800</v>
      </c>
      <c r="B12571" s="4" t="s">
        <v>12553</v>
      </c>
      <c r="C12571" s="6">
        <v>429.31</v>
      </c>
    </row>
    <row r="12572" spans="1:3" ht="13.8">
      <c r="A12572" s="3">
        <v>88801</v>
      </c>
      <c r="B12572" s="4" t="s">
        <v>12554</v>
      </c>
      <c r="C12572" s="6">
        <v>61.64</v>
      </c>
    </row>
    <row r="12573" spans="1:3" ht="13.8">
      <c r="A12573" s="3">
        <v>88803</v>
      </c>
      <c r="B12573" s="4" t="s">
        <v>12555</v>
      </c>
      <c r="C12573" s="6">
        <v>163.79</v>
      </c>
    </row>
    <row r="12574" spans="1:3" ht="13.8">
      <c r="A12574" s="3">
        <v>88804</v>
      </c>
      <c r="B12574" s="4" t="s">
        <v>12556</v>
      </c>
      <c r="C12574" s="6">
        <v>105.87</v>
      </c>
    </row>
    <row r="12575" spans="1:3" ht="13.8">
      <c r="A12575" s="3">
        <v>88825</v>
      </c>
      <c r="B12575" s="4" t="s">
        <v>12557</v>
      </c>
      <c r="C12575" s="6">
        <v>667.44</v>
      </c>
    </row>
    <row r="12576" spans="1:3" ht="13.8">
      <c r="A12576" s="3">
        <v>88826</v>
      </c>
      <c r="B12576" s="4" t="s">
        <v>12558</v>
      </c>
      <c r="C12576" s="4">
        <v>56.03</v>
      </c>
    </row>
    <row r="12577" spans="1:3" ht="13.8">
      <c r="A12577" s="3">
        <v>88851</v>
      </c>
      <c r="B12577" s="4" t="s">
        <v>12559</v>
      </c>
      <c r="C12577" s="6">
        <v>22.34</v>
      </c>
    </row>
    <row r="12578" spans="1:3" ht="13.8">
      <c r="A12578" s="3">
        <v>88852</v>
      </c>
      <c r="B12578" s="4" t="s">
        <v>12560</v>
      </c>
      <c r="C12578" s="6">
        <v>443.09</v>
      </c>
    </row>
    <row r="12579" spans="1:3" ht="13.8">
      <c r="A12579" s="3">
        <v>88855</v>
      </c>
      <c r="B12579" s="4" t="s">
        <v>12561</v>
      </c>
      <c r="C12579" s="6">
        <v>334.87</v>
      </c>
    </row>
    <row r="12580" spans="1:3" ht="13.8">
      <c r="A12580" s="3">
        <v>88856</v>
      </c>
      <c r="B12580" s="4" t="s">
        <v>12562</v>
      </c>
      <c r="C12580" s="6">
        <v>142.94</v>
      </c>
    </row>
    <row r="12581" spans="1:3" ht="13.8">
      <c r="A12581" s="3">
        <v>88871</v>
      </c>
      <c r="B12581" s="4" t="s">
        <v>12563</v>
      </c>
      <c r="C12581" s="6">
        <v>205.31</v>
      </c>
    </row>
    <row r="12582" spans="1:3" ht="13.8">
      <c r="A12582" s="3">
        <v>88874</v>
      </c>
      <c r="B12582" s="4" t="s">
        <v>12564</v>
      </c>
      <c r="C12582" s="6">
        <v>151.96</v>
      </c>
    </row>
    <row r="12583" spans="1:3" ht="13.8">
      <c r="A12583" s="3">
        <v>88875</v>
      </c>
      <c r="B12583" s="4" t="s">
        <v>12565</v>
      </c>
      <c r="C12583" s="6">
        <v>167.96</v>
      </c>
    </row>
    <row r="12584" spans="1:3" ht="13.8">
      <c r="A12584" s="3">
        <v>88876</v>
      </c>
      <c r="B12584" s="4" t="s">
        <v>12566</v>
      </c>
      <c r="C12584" s="6">
        <v>235.34</v>
      </c>
    </row>
    <row r="12585" spans="1:3" ht="13.8">
      <c r="A12585" s="3">
        <v>88877</v>
      </c>
      <c r="B12585" s="4" t="s">
        <v>12567</v>
      </c>
      <c r="C12585" s="6">
        <v>95</v>
      </c>
    </row>
    <row r="12586" spans="1:3" ht="13.8">
      <c r="A12586" s="3">
        <v>88878</v>
      </c>
      <c r="B12586" s="4" t="s">
        <v>12568</v>
      </c>
      <c r="C12586" s="6">
        <v>387.07</v>
      </c>
    </row>
    <row r="12587" spans="1:3" ht="13.8">
      <c r="A12587" s="3">
        <v>88879</v>
      </c>
      <c r="B12587" s="4" t="s">
        <v>12569</v>
      </c>
      <c r="C12587" s="6">
        <v>84.73</v>
      </c>
    </row>
    <row r="12588" spans="1:3" ht="13.8">
      <c r="A12588" s="3">
        <v>88880</v>
      </c>
      <c r="B12588" s="4" t="s">
        <v>12570</v>
      </c>
      <c r="C12588" s="6">
        <v>150</v>
      </c>
    </row>
    <row r="12589" spans="1:3" ht="13.8">
      <c r="A12589" s="3">
        <v>88881</v>
      </c>
      <c r="B12589" s="4" t="s">
        <v>12571</v>
      </c>
      <c r="C12589" s="6">
        <v>142.41</v>
      </c>
    </row>
    <row r="12590" spans="1:3" ht="13.8">
      <c r="A12590" s="3">
        <v>88882</v>
      </c>
      <c r="B12590" s="4" t="s">
        <v>12572</v>
      </c>
      <c r="C12590" s="6">
        <v>3775.68</v>
      </c>
    </row>
    <row r="12591" spans="1:3" ht="13.8">
      <c r="A12591" s="3">
        <v>88883</v>
      </c>
      <c r="B12591" s="4" t="s">
        <v>12573</v>
      </c>
      <c r="C12591" s="6">
        <v>290.52</v>
      </c>
    </row>
    <row r="12592" spans="1:3" ht="13.8">
      <c r="A12592" s="3">
        <v>88884</v>
      </c>
      <c r="B12592" s="4" t="s">
        <v>12574</v>
      </c>
      <c r="C12592" s="6">
        <v>1586.21</v>
      </c>
    </row>
    <row r="12593" spans="1:3" ht="13.8">
      <c r="A12593" s="3">
        <v>88885</v>
      </c>
      <c r="B12593" s="4" t="s">
        <v>12575</v>
      </c>
      <c r="C12593" s="6">
        <v>1277.5899999999999</v>
      </c>
    </row>
    <row r="12594" spans="1:3" ht="13.8">
      <c r="A12594" s="3">
        <v>88886</v>
      </c>
      <c r="B12594" s="4" t="s">
        <v>12576</v>
      </c>
      <c r="C12594" s="6">
        <v>60.35</v>
      </c>
    </row>
    <row r="12595" spans="1:3" ht="13.8">
      <c r="A12595" s="3">
        <v>88887</v>
      </c>
      <c r="B12595" s="4" t="s">
        <v>12577</v>
      </c>
      <c r="C12595" s="6">
        <v>113.79</v>
      </c>
    </row>
    <row r="12596" spans="1:3" ht="13.8">
      <c r="A12596" s="3">
        <v>88889</v>
      </c>
      <c r="B12596" s="4" t="s">
        <v>12578</v>
      </c>
      <c r="C12596" s="6">
        <v>89.66</v>
      </c>
    </row>
    <row r="12597" spans="1:3" ht="13.8">
      <c r="A12597" s="3">
        <v>88892</v>
      </c>
      <c r="B12597" s="4" t="s">
        <v>12579</v>
      </c>
      <c r="C12597" s="6">
        <v>475.86</v>
      </c>
    </row>
    <row r="12598" spans="1:3" ht="13.8">
      <c r="A12598" s="3">
        <v>88893</v>
      </c>
      <c r="B12598" s="4" t="s">
        <v>12580</v>
      </c>
      <c r="C12598" s="6">
        <v>90.52</v>
      </c>
    </row>
    <row r="12599" spans="1:3" ht="13.8">
      <c r="A12599" s="3">
        <v>88894</v>
      </c>
      <c r="B12599" s="4" t="s">
        <v>12581</v>
      </c>
      <c r="C12599" s="6">
        <v>88.79</v>
      </c>
    </row>
    <row r="12600" spans="1:3" ht="13.8">
      <c r="A12600" s="3">
        <v>88895</v>
      </c>
      <c r="B12600" s="4" t="s">
        <v>12582</v>
      </c>
      <c r="C12600" s="6">
        <v>120.69</v>
      </c>
    </row>
    <row r="12601" spans="1:3" ht="13.8">
      <c r="A12601" s="3">
        <v>88896</v>
      </c>
      <c r="B12601" s="4" t="s">
        <v>12583</v>
      </c>
      <c r="C12601" s="6">
        <v>20.73</v>
      </c>
    </row>
    <row r="12602" spans="1:3" ht="13.8">
      <c r="A12602" s="3">
        <v>88897</v>
      </c>
      <c r="B12602" s="4" t="s">
        <v>12584</v>
      </c>
      <c r="C12602" s="6">
        <v>47.25</v>
      </c>
    </row>
    <row r="12603" spans="1:3" ht="13.8">
      <c r="A12603" s="3">
        <v>88898</v>
      </c>
      <c r="B12603" s="4" t="s">
        <v>12585</v>
      </c>
      <c r="C12603" s="5">
        <v>15.88</v>
      </c>
    </row>
    <row r="12604" spans="1:3" ht="13.8">
      <c r="A12604" s="3">
        <v>88899</v>
      </c>
      <c r="B12604" s="4" t="s">
        <v>12586</v>
      </c>
      <c r="C12604" s="6">
        <v>44.83</v>
      </c>
    </row>
    <row r="12605" spans="1:3" ht="13.8">
      <c r="A12605" s="3">
        <v>88930</v>
      </c>
      <c r="B12605" s="4" t="s">
        <v>12587</v>
      </c>
      <c r="C12605" s="6">
        <v>24.11</v>
      </c>
    </row>
    <row r="12606" spans="1:3" ht="13.8">
      <c r="A12606" s="3">
        <v>89168</v>
      </c>
      <c r="B12606" s="4" t="s">
        <v>12588</v>
      </c>
      <c r="C12606" s="6">
        <v>137.07</v>
      </c>
    </row>
    <row r="12607" spans="1:3" ht="13.8">
      <c r="A12607" s="3">
        <v>89172</v>
      </c>
      <c r="B12607" s="4" t="s">
        <v>12589</v>
      </c>
      <c r="C12607" s="6">
        <v>154.31</v>
      </c>
    </row>
    <row r="12608" spans="1:3" ht="13.8">
      <c r="A12608" s="3">
        <v>89202</v>
      </c>
      <c r="B12608" s="4" t="s">
        <v>12590</v>
      </c>
      <c r="C12608" s="6">
        <v>137.63999999999999</v>
      </c>
    </row>
    <row r="12609" spans="1:3" ht="13.8">
      <c r="A12609" s="3">
        <v>89232</v>
      </c>
      <c r="B12609" s="4" t="s">
        <v>12591</v>
      </c>
      <c r="C12609" s="6">
        <v>669.93</v>
      </c>
    </row>
    <row r="12610" spans="1:3" ht="13.8">
      <c r="A12610" s="3">
        <v>89241</v>
      </c>
      <c r="B12610" s="4" t="s">
        <v>12592</v>
      </c>
      <c r="C12610" s="6">
        <v>577.5</v>
      </c>
    </row>
    <row r="12611" spans="1:3" ht="13.8">
      <c r="A12611" s="3">
        <v>89255</v>
      </c>
      <c r="B12611" s="4" t="s">
        <v>12593</v>
      </c>
      <c r="C12611" s="6">
        <v>307.52</v>
      </c>
    </row>
    <row r="12612" spans="1:3" ht="13.8">
      <c r="A12612" s="3">
        <v>89324</v>
      </c>
      <c r="B12612" s="4" t="s">
        <v>12594</v>
      </c>
      <c r="C12612" s="6">
        <v>1878.44</v>
      </c>
    </row>
    <row r="12613" spans="1:3" ht="13.8">
      <c r="A12613" s="3">
        <v>89424</v>
      </c>
      <c r="B12613" s="4" t="s">
        <v>12595</v>
      </c>
      <c r="C12613" s="6">
        <v>166.81</v>
      </c>
    </row>
    <row r="12614" spans="1:3" ht="13.8">
      <c r="A12614" s="3">
        <v>89425</v>
      </c>
      <c r="B12614" s="4" t="s">
        <v>12596</v>
      </c>
      <c r="C12614" s="6">
        <v>118.1</v>
      </c>
    </row>
    <row r="12615" spans="1:3" ht="13.8">
      <c r="A12615" s="3">
        <v>89426</v>
      </c>
      <c r="B12615" s="4" t="s">
        <v>12597</v>
      </c>
      <c r="C12615" s="6">
        <v>118.1</v>
      </c>
    </row>
    <row r="12616" spans="1:3" ht="13.8">
      <c r="A12616" s="3">
        <v>89523</v>
      </c>
      <c r="B12616" s="4" t="s">
        <v>12598</v>
      </c>
      <c r="C12616" s="6">
        <v>456.14</v>
      </c>
    </row>
    <row r="12617" spans="1:3" ht="13.8">
      <c r="A12617" s="3">
        <v>89524</v>
      </c>
      <c r="B12617" s="4" t="s">
        <v>12599</v>
      </c>
      <c r="C12617" s="6">
        <v>486.09</v>
      </c>
    </row>
    <row r="12618" spans="1:3" ht="13.8">
      <c r="A12618" s="3">
        <v>89525</v>
      </c>
      <c r="B12618" s="4" t="s">
        <v>12600</v>
      </c>
      <c r="C12618" s="6">
        <v>367.2</v>
      </c>
    </row>
    <row r="12619" spans="1:3" ht="13.8">
      <c r="A12619" s="3">
        <v>89527</v>
      </c>
      <c r="B12619" s="4" t="s">
        <v>12601</v>
      </c>
      <c r="C12619" s="6">
        <v>5128.4399999999996</v>
      </c>
    </row>
    <row r="12620" spans="1:3" ht="13.8">
      <c r="A12620" s="3">
        <v>89528</v>
      </c>
      <c r="B12620" s="4" t="s">
        <v>12602</v>
      </c>
      <c r="C12620" s="6">
        <v>4310.34</v>
      </c>
    </row>
    <row r="12621" spans="1:3" ht="13.8">
      <c r="A12621" s="3">
        <v>89559</v>
      </c>
      <c r="B12621" s="4" t="s">
        <v>12603</v>
      </c>
      <c r="C12621" s="6">
        <v>100.89</v>
      </c>
    </row>
    <row r="12622" spans="1:3" ht="13.8">
      <c r="A12622" s="3">
        <v>89574</v>
      </c>
      <c r="B12622" s="4" t="s">
        <v>12604</v>
      </c>
      <c r="C12622" s="6">
        <v>309.48</v>
      </c>
    </row>
    <row r="12623" spans="1:3" ht="13.8">
      <c r="A12623" s="3">
        <v>89575</v>
      </c>
      <c r="B12623" s="4" t="s">
        <v>12605</v>
      </c>
      <c r="C12623" s="6">
        <v>175.78</v>
      </c>
    </row>
    <row r="12624" spans="1:3" ht="13.8">
      <c r="A12624" s="3">
        <v>89576</v>
      </c>
      <c r="B12624" s="4" t="s">
        <v>12606</v>
      </c>
      <c r="C12624" s="6">
        <v>52.5</v>
      </c>
    </row>
    <row r="12625" spans="1:3" ht="13.8">
      <c r="A12625" s="3">
        <v>89577</v>
      </c>
      <c r="B12625" s="4" t="s">
        <v>12607</v>
      </c>
      <c r="C12625" s="6">
        <v>278.82</v>
      </c>
    </row>
    <row r="12626" spans="1:3" ht="13.8">
      <c r="A12626" s="3">
        <v>89630</v>
      </c>
      <c r="B12626" s="4" t="s">
        <v>12608</v>
      </c>
      <c r="C12626" s="6">
        <v>4710.3</v>
      </c>
    </row>
    <row r="12627" spans="1:3" ht="13.8">
      <c r="A12627" s="3">
        <v>89674</v>
      </c>
      <c r="B12627" s="4" t="s">
        <v>12609</v>
      </c>
      <c r="C12627" s="6">
        <v>2411.21</v>
      </c>
    </row>
    <row r="12628" spans="1:3" ht="13.8">
      <c r="A12628" s="3">
        <v>89675</v>
      </c>
      <c r="B12628" s="4" t="s">
        <v>12610</v>
      </c>
      <c r="C12628" s="6">
        <v>632.76</v>
      </c>
    </row>
    <row r="12629" spans="1:3" ht="13.8">
      <c r="A12629" s="3">
        <v>89898</v>
      </c>
      <c r="B12629" s="4" t="s">
        <v>12611</v>
      </c>
      <c r="C12629" s="5">
        <v>2665</v>
      </c>
    </row>
    <row r="12630" spans="1:3" ht="13.8">
      <c r="A12630" s="3">
        <v>89954</v>
      </c>
      <c r="B12630" s="4" t="s">
        <v>12612</v>
      </c>
      <c r="C12630" s="6">
        <v>20.54</v>
      </c>
    </row>
    <row r="12631" spans="1:3" ht="13.8">
      <c r="A12631" s="3">
        <v>90010</v>
      </c>
      <c r="B12631" s="4" t="s">
        <v>12613</v>
      </c>
      <c r="C12631" s="6">
        <v>133.91999999999999</v>
      </c>
    </row>
    <row r="12632" spans="1:3" ht="13.8">
      <c r="A12632" s="3">
        <v>90022</v>
      </c>
      <c r="B12632" s="4" t="s">
        <v>12614</v>
      </c>
      <c r="C12632" s="6">
        <v>17.37</v>
      </c>
    </row>
    <row r="12633" spans="1:3" ht="13.8">
      <c r="A12633" s="3">
        <v>90056</v>
      </c>
      <c r="B12633" s="4" t="s">
        <v>12615</v>
      </c>
      <c r="C12633" s="5">
        <v>52.04</v>
      </c>
    </row>
    <row r="12634" spans="1:3" ht="13.8">
      <c r="A12634" s="3">
        <v>90057</v>
      </c>
      <c r="B12634" s="4" t="s">
        <v>12616</v>
      </c>
      <c r="C12634" s="6">
        <v>741.38</v>
      </c>
    </row>
    <row r="12635" spans="1:3" ht="13.8">
      <c r="A12635" s="3">
        <v>90059</v>
      </c>
      <c r="B12635" s="4" t="s">
        <v>12617</v>
      </c>
      <c r="C12635" s="6">
        <v>86.53</v>
      </c>
    </row>
    <row r="12636" spans="1:3" ht="13.8">
      <c r="A12636" s="3">
        <v>90061</v>
      </c>
      <c r="B12636" s="4" t="s">
        <v>12618</v>
      </c>
      <c r="C12636" s="6">
        <v>1181.05</v>
      </c>
    </row>
    <row r="12637" spans="1:3" ht="13.8">
      <c r="A12637" s="3">
        <v>90063</v>
      </c>
      <c r="B12637" s="4" t="s">
        <v>12619</v>
      </c>
      <c r="C12637" s="6">
        <v>1163.53</v>
      </c>
    </row>
    <row r="12638" spans="1:3" ht="13.8">
      <c r="A12638" s="3">
        <v>90080</v>
      </c>
      <c r="B12638" s="4" t="s">
        <v>12620</v>
      </c>
      <c r="C12638" s="6">
        <v>1973</v>
      </c>
    </row>
    <row r="12639" spans="1:3" ht="13.8">
      <c r="A12639" s="3">
        <v>90087</v>
      </c>
      <c r="B12639" s="4" t="s">
        <v>12621</v>
      </c>
      <c r="C12639" s="6">
        <v>40.47</v>
      </c>
    </row>
    <row r="12640" spans="1:3" ht="13.8">
      <c r="A12640" s="3">
        <v>90090</v>
      </c>
      <c r="B12640" s="4" t="s">
        <v>12622</v>
      </c>
      <c r="C12640" s="6">
        <v>382.52</v>
      </c>
    </row>
    <row r="12641" spans="1:3" ht="13.8">
      <c r="A12641" s="3">
        <v>90092</v>
      </c>
      <c r="B12641" s="4" t="s">
        <v>12623</v>
      </c>
      <c r="C12641" s="6">
        <v>732.75</v>
      </c>
    </row>
    <row r="12642" spans="1:3" ht="13.8">
      <c r="A12642" s="3">
        <v>90096</v>
      </c>
      <c r="B12642" s="4" t="s">
        <v>12624</v>
      </c>
      <c r="C12642" s="5">
        <v>124.14</v>
      </c>
    </row>
    <row r="12643" spans="1:3" ht="13.8">
      <c r="A12643" s="3">
        <v>90097</v>
      </c>
      <c r="B12643" s="4" t="s">
        <v>12625</v>
      </c>
      <c r="C12643" s="6">
        <v>1443.1</v>
      </c>
    </row>
    <row r="12644" spans="1:3" ht="13.8">
      <c r="A12644" s="3">
        <v>90098</v>
      </c>
      <c r="B12644" s="4" t="s">
        <v>12626</v>
      </c>
      <c r="C12644" s="6">
        <v>193.55</v>
      </c>
    </row>
    <row r="12645" spans="1:3" ht="13.8">
      <c r="A12645" s="3">
        <v>90100</v>
      </c>
      <c r="B12645" s="4" t="s">
        <v>12627</v>
      </c>
      <c r="C12645" s="6">
        <v>2529.48</v>
      </c>
    </row>
    <row r="12646" spans="1:3" ht="13.8">
      <c r="A12646" s="3">
        <v>90101</v>
      </c>
      <c r="B12646" s="4" t="s">
        <v>12628</v>
      </c>
      <c r="C12646" s="6">
        <v>2118.37</v>
      </c>
    </row>
    <row r="12647" spans="1:3" ht="13.8">
      <c r="A12647" s="3">
        <v>90102</v>
      </c>
      <c r="B12647" s="4" t="s">
        <v>12629</v>
      </c>
      <c r="C12647" s="6">
        <v>2270.69</v>
      </c>
    </row>
    <row r="12648" spans="1:3" ht="13.8">
      <c r="A12648" s="3">
        <v>90103</v>
      </c>
      <c r="B12648" s="4" t="s">
        <v>12630</v>
      </c>
      <c r="C12648" s="5">
        <v>856.8</v>
      </c>
    </row>
    <row r="12649" spans="1:3" ht="13.8">
      <c r="A12649" s="3">
        <v>90104</v>
      </c>
      <c r="B12649" s="4" t="s">
        <v>12631</v>
      </c>
      <c r="C12649" s="6">
        <v>1455.28</v>
      </c>
    </row>
    <row r="12650" spans="1:3" ht="13.8">
      <c r="A12650" s="3">
        <v>90105</v>
      </c>
      <c r="B12650" s="4" t="s">
        <v>12632</v>
      </c>
      <c r="C12650" s="6">
        <v>413.11</v>
      </c>
    </row>
    <row r="12651" spans="1:3" ht="13.8">
      <c r="A12651" s="3">
        <v>90106</v>
      </c>
      <c r="B12651" s="4" t="s">
        <v>12633</v>
      </c>
      <c r="C12651" s="6">
        <v>413.11</v>
      </c>
    </row>
    <row r="12652" spans="1:3" ht="13.8">
      <c r="A12652" s="3">
        <v>90107</v>
      </c>
      <c r="B12652" s="4" t="s">
        <v>12634</v>
      </c>
      <c r="C12652" s="6">
        <v>413.12</v>
      </c>
    </row>
    <row r="12653" spans="1:3" ht="13.8">
      <c r="A12653" s="3">
        <v>90108</v>
      </c>
      <c r="B12653" s="4" t="s">
        <v>12635</v>
      </c>
      <c r="C12653" s="5">
        <v>1328.4</v>
      </c>
    </row>
    <row r="12654" spans="1:3" ht="13.8">
      <c r="A12654" s="3">
        <v>90109</v>
      </c>
      <c r="B12654" s="4" t="s">
        <v>12636</v>
      </c>
      <c r="C12654" s="6">
        <v>0</v>
      </c>
    </row>
    <row r="12655" spans="1:3" ht="13.8">
      <c r="A12655" s="3">
        <v>90110</v>
      </c>
      <c r="B12655" s="4" t="s">
        <v>12637</v>
      </c>
      <c r="C12655" s="6">
        <v>0</v>
      </c>
    </row>
    <row r="12656" spans="1:3" ht="13.8">
      <c r="A12656" s="3">
        <v>90111</v>
      </c>
      <c r="B12656" s="4" t="s">
        <v>12638</v>
      </c>
      <c r="C12656" s="6">
        <v>0</v>
      </c>
    </row>
    <row r="12657" spans="1:3" ht="13.8">
      <c r="A12657" s="3">
        <v>90112</v>
      </c>
      <c r="B12657" s="4" t="s">
        <v>12639</v>
      </c>
      <c r="C12657" s="6">
        <v>0</v>
      </c>
    </row>
    <row r="12658" spans="1:3" ht="13.8">
      <c r="A12658" s="3">
        <v>90120</v>
      </c>
      <c r="B12658" s="4" t="s">
        <v>12640</v>
      </c>
      <c r="C12658" s="6">
        <v>1066.3599999999999</v>
      </c>
    </row>
    <row r="12659" spans="1:3" ht="13.8">
      <c r="A12659" s="3">
        <v>90121</v>
      </c>
      <c r="B12659" s="4" t="s">
        <v>12641</v>
      </c>
      <c r="C12659" s="6">
        <v>892.03</v>
      </c>
    </row>
    <row r="12660" spans="1:3" ht="13.8">
      <c r="A12660" s="3">
        <v>90122</v>
      </c>
      <c r="B12660" s="4" t="s">
        <v>12642</v>
      </c>
      <c r="C12660" s="6">
        <v>11</v>
      </c>
    </row>
    <row r="12661" spans="1:3" ht="13.8">
      <c r="A12661" s="3">
        <v>90123</v>
      </c>
      <c r="B12661" s="4" t="s">
        <v>12643</v>
      </c>
      <c r="C12661" s="6">
        <v>21.98</v>
      </c>
    </row>
    <row r="12662" spans="1:3" ht="13.8">
      <c r="A12662" s="3">
        <v>90124</v>
      </c>
      <c r="B12662" s="4" t="s">
        <v>12644</v>
      </c>
      <c r="C12662" s="5">
        <v>6.92</v>
      </c>
    </row>
    <row r="12663" spans="1:3" ht="13.8">
      <c r="A12663" s="3">
        <v>90125</v>
      </c>
      <c r="B12663" s="4" t="s">
        <v>12645</v>
      </c>
      <c r="C12663" s="6">
        <v>9.85</v>
      </c>
    </row>
    <row r="12664" spans="1:3" ht="13.8">
      <c r="A12664" s="3">
        <v>90126</v>
      </c>
      <c r="B12664" s="4" t="s">
        <v>12646</v>
      </c>
      <c r="C12664" s="6">
        <v>351.48</v>
      </c>
    </row>
    <row r="12665" spans="1:3" ht="13.8">
      <c r="A12665" s="3">
        <v>90151</v>
      </c>
      <c r="B12665" s="4" t="s">
        <v>12647</v>
      </c>
      <c r="C12665" s="6">
        <v>850</v>
      </c>
    </row>
    <row r="12666" spans="1:3" ht="13.8">
      <c r="A12666" s="3">
        <v>90714</v>
      </c>
      <c r="B12666" s="4" t="s">
        <v>12648</v>
      </c>
      <c r="C12666" s="6">
        <v>68.260000000000005</v>
      </c>
    </row>
    <row r="12667" spans="1:3" ht="13.8">
      <c r="A12667" s="3">
        <v>90899</v>
      </c>
      <c r="B12667" s="4" t="s">
        <v>12649</v>
      </c>
      <c r="C12667" s="6">
        <v>190</v>
      </c>
    </row>
    <row r="12668" spans="1:3" ht="13.8">
      <c r="A12668" s="3">
        <v>91105</v>
      </c>
      <c r="B12668" s="4" t="s">
        <v>12650</v>
      </c>
      <c r="C12668" s="5">
        <v>344.82</v>
      </c>
    </row>
    <row r="12669" spans="1:3" ht="13.8">
      <c r="A12669" s="3">
        <v>91120</v>
      </c>
      <c r="B12669" s="4" t="s">
        <v>12651</v>
      </c>
      <c r="C12669" s="6">
        <v>2461.5</v>
      </c>
    </row>
    <row r="12670" spans="1:3" ht="13.8">
      <c r="A12670" s="3">
        <v>91746</v>
      </c>
      <c r="B12670" s="4" t="s">
        <v>12652</v>
      </c>
      <c r="C12670" s="6">
        <v>13.8</v>
      </c>
    </row>
    <row r="12671" spans="1:3" ht="13.8">
      <c r="A12671" s="3">
        <v>92010</v>
      </c>
      <c r="B12671" s="4" t="s">
        <v>12653</v>
      </c>
      <c r="C12671" s="6">
        <v>77.55</v>
      </c>
    </row>
    <row r="12672" spans="1:3" ht="13.8">
      <c r="A12672" s="3">
        <v>92011</v>
      </c>
      <c r="B12672" s="4" t="s">
        <v>12654</v>
      </c>
      <c r="C12672" s="6">
        <v>7.39</v>
      </c>
    </row>
    <row r="12673" spans="1:3" ht="13.8">
      <c r="A12673" s="3">
        <v>92454</v>
      </c>
      <c r="B12673" s="4" t="s">
        <v>12655</v>
      </c>
      <c r="C12673" s="6">
        <v>55.17</v>
      </c>
    </row>
    <row r="12674" spans="1:3" ht="13.8">
      <c r="A12674" s="3">
        <v>92580</v>
      </c>
      <c r="B12674" s="4" t="s">
        <v>12656</v>
      </c>
      <c r="C12674" s="6">
        <v>1957.75</v>
      </c>
    </row>
    <row r="12675" spans="1:3" ht="13.8">
      <c r="A12675" s="3">
        <v>92624</v>
      </c>
      <c r="B12675" s="4" t="s">
        <v>12657</v>
      </c>
      <c r="C12675" s="6">
        <v>60.34</v>
      </c>
    </row>
    <row r="12676" spans="1:3" ht="13.8">
      <c r="A12676" s="3">
        <v>92629</v>
      </c>
      <c r="B12676" s="4" t="s">
        <v>12658</v>
      </c>
      <c r="C12676" s="6">
        <v>166.63</v>
      </c>
    </row>
    <row r="12677" spans="1:3" ht="13.8">
      <c r="A12677" s="3">
        <v>92630</v>
      </c>
      <c r="B12677" s="4" t="s">
        <v>12659</v>
      </c>
      <c r="C12677" s="6">
        <v>824.14</v>
      </c>
    </row>
    <row r="12678" spans="1:3" ht="13.8">
      <c r="A12678" s="3">
        <v>93093</v>
      </c>
      <c r="B12678" s="4" t="s">
        <v>12660</v>
      </c>
      <c r="C12678" s="5">
        <v>2797.41</v>
      </c>
    </row>
    <row r="12679" spans="1:3" ht="13.8">
      <c r="A12679" s="3">
        <v>93102</v>
      </c>
      <c r="B12679" s="4" t="s">
        <v>12661</v>
      </c>
      <c r="C12679" s="6">
        <v>86.15</v>
      </c>
    </row>
    <row r="12680" spans="1:3" ht="13.8">
      <c r="A12680" s="3">
        <v>93641</v>
      </c>
      <c r="B12680" s="4" t="s">
        <v>12662</v>
      </c>
      <c r="C12680" s="6">
        <v>73.06</v>
      </c>
    </row>
    <row r="12681" spans="1:3" ht="13.8">
      <c r="A12681" s="3">
        <v>93930</v>
      </c>
      <c r="B12681" s="4" t="s">
        <v>12663</v>
      </c>
      <c r="C12681" s="6">
        <v>92.17</v>
      </c>
    </row>
    <row r="12682" spans="1:3" ht="13.8">
      <c r="A12682" s="3">
        <v>94088</v>
      </c>
      <c r="B12682" s="4" t="s">
        <v>12664</v>
      </c>
      <c r="C12682" s="6">
        <v>55.76</v>
      </c>
    </row>
    <row r="12683" spans="1:3" ht="13.8">
      <c r="A12683" s="3">
        <v>94143</v>
      </c>
      <c r="B12683" s="4" t="s">
        <v>12665</v>
      </c>
      <c r="C12683" s="6">
        <v>336.63</v>
      </c>
    </row>
    <row r="12684" spans="1:3" ht="13.8">
      <c r="A12684" s="3">
        <v>94617</v>
      </c>
      <c r="B12684" s="4" t="s">
        <v>12666</v>
      </c>
      <c r="C12684" s="6">
        <v>280.17</v>
      </c>
    </row>
    <row r="12685" spans="1:3" ht="13.8">
      <c r="A12685" s="3">
        <v>94816</v>
      </c>
      <c r="B12685" s="4" t="s">
        <v>12667</v>
      </c>
      <c r="C12685" s="5">
        <v>374.13</v>
      </c>
    </row>
    <row r="12686" spans="1:3" ht="13.8">
      <c r="A12686" s="3">
        <v>95120</v>
      </c>
      <c r="B12686" s="4" t="s">
        <v>12668</v>
      </c>
      <c r="C12686" s="6">
        <v>159.47999999999999</v>
      </c>
    </row>
    <row r="12687" spans="1:3" ht="13.8">
      <c r="A12687" s="3">
        <v>95122</v>
      </c>
      <c r="B12687" s="4" t="s">
        <v>12669</v>
      </c>
      <c r="C12687" s="6">
        <v>2202.09</v>
      </c>
    </row>
    <row r="12688" spans="1:3" ht="13.8">
      <c r="A12688" s="3">
        <v>95131</v>
      </c>
      <c r="B12688" s="4" t="s">
        <v>12670</v>
      </c>
      <c r="C12688" s="6">
        <v>935</v>
      </c>
    </row>
    <row r="12689" spans="1:3" ht="13.8">
      <c r="A12689" s="3">
        <v>95132</v>
      </c>
      <c r="B12689" s="4" t="s">
        <v>12671</v>
      </c>
      <c r="C12689" s="6">
        <v>1.95</v>
      </c>
    </row>
    <row r="12690" spans="1:3" ht="13.8">
      <c r="A12690" s="3">
        <v>95135</v>
      </c>
      <c r="B12690" s="4" t="s">
        <v>12672</v>
      </c>
      <c r="C12690" s="6">
        <v>50.4</v>
      </c>
    </row>
    <row r="12691" spans="1:3" ht="13.8">
      <c r="A12691" s="3">
        <v>95140</v>
      </c>
      <c r="B12691" s="4" t="s">
        <v>12673</v>
      </c>
      <c r="C12691" s="6">
        <v>166.57</v>
      </c>
    </row>
    <row r="12692" spans="1:3" ht="13.8">
      <c r="A12692" s="3">
        <v>95148</v>
      </c>
      <c r="B12692" s="4" t="s">
        <v>12674</v>
      </c>
      <c r="C12692" s="6">
        <v>628.44000000000005</v>
      </c>
    </row>
    <row r="12693" spans="1:3" ht="13.8">
      <c r="A12693" s="3">
        <v>95149</v>
      </c>
      <c r="B12693" s="4" t="s">
        <v>12675</v>
      </c>
      <c r="C12693" s="6">
        <v>30</v>
      </c>
    </row>
    <row r="12694" spans="1:3" ht="13.8">
      <c r="A12694" s="3">
        <v>95154</v>
      </c>
      <c r="B12694" s="4" t="s">
        <v>12676</v>
      </c>
      <c r="C12694" s="6">
        <v>224.14</v>
      </c>
    </row>
    <row r="12695" spans="1:3" ht="13.8">
      <c r="A12695" s="3">
        <v>95155</v>
      </c>
      <c r="B12695" s="4" t="s">
        <v>12677</v>
      </c>
      <c r="C12695" s="5">
        <v>1951.69</v>
      </c>
    </row>
    <row r="12696" spans="1:3" ht="13.8">
      <c r="A12696" s="3">
        <v>95157</v>
      </c>
      <c r="B12696" s="4" t="s">
        <v>12678</v>
      </c>
      <c r="C12696" s="5">
        <v>110.95</v>
      </c>
    </row>
    <row r="12697" spans="1:3" ht="13.8">
      <c r="A12697" s="3">
        <v>95158</v>
      </c>
      <c r="B12697" s="4" t="s">
        <v>12679</v>
      </c>
      <c r="C12697" s="6">
        <v>23.35</v>
      </c>
    </row>
    <row r="12698" spans="1:3" ht="13.8">
      <c r="A12698" s="3">
        <v>95160</v>
      </c>
      <c r="B12698" s="4" t="s">
        <v>12680</v>
      </c>
      <c r="C12698" s="6">
        <v>77.59</v>
      </c>
    </row>
    <row r="12699" spans="1:3" ht="13.8">
      <c r="A12699" s="3">
        <v>95163</v>
      </c>
      <c r="B12699" s="4" t="s">
        <v>12681</v>
      </c>
      <c r="C12699" s="4">
        <v>46.79</v>
      </c>
    </row>
    <row r="12700" spans="1:3" ht="13.8">
      <c r="A12700" s="3">
        <v>95222</v>
      </c>
      <c r="B12700" s="4" t="s">
        <v>12682</v>
      </c>
      <c r="C12700" s="5">
        <v>457.45</v>
      </c>
    </row>
    <row r="12701" spans="1:3" ht="13.8">
      <c r="A12701" s="3">
        <v>95360</v>
      </c>
      <c r="B12701" s="4" t="s">
        <v>12683</v>
      </c>
      <c r="C12701" s="6">
        <v>3971</v>
      </c>
    </row>
    <row r="12702" spans="1:3" ht="13.8">
      <c r="A12702" s="3">
        <v>95366</v>
      </c>
      <c r="B12702" s="4" t="s">
        <v>12684</v>
      </c>
      <c r="C12702" s="6">
        <v>215.24</v>
      </c>
    </row>
    <row r="12703" spans="1:3" ht="13.8">
      <c r="A12703" s="3">
        <v>95470</v>
      </c>
      <c r="B12703" s="4" t="s">
        <v>12685</v>
      </c>
      <c r="C12703" s="6">
        <v>21.9</v>
      </c>
    </row>
    <row r="12704" spans="1:3" ht="13.8">
      <c r="A12704" s="3">
        <v>95543</v>
      </c>
      <c r="B12704" s="4" t="s">
        <v>12686</v>
      </c>
      <c r="C12704" s="6">
        <v>616.37</v>
      </c>
    </row>
    <row r="12705" spans="1:3" ht="13.8">
      <c r="A12705" s="3">
        <v>95570</v>
      </c>
      <c r="B12705" s="4" t="s">
        <v>12687</v>
      </c>
      <c r="C12705" s="6">
        <v>1540</v>
      </c>
    </row>
    <row r="12706" spans="1:3" ht="13.8">
      <c r="A12706" s="3">
        <v>95578</v>
      </c>
      <c r="B12706" s="4" t="s">
        <v>12688</v>
      </c>
      <c r="C12706" s="6">
        <v>4867.28</v>
      </c>
    </row>
    <row r="12707" spans="1:3" ht="13.8">
      <c r="A12707" s="3">
        <v>95621</v>
      </c>
      <c r="B12707" s="4" t="s">
        <v>12689</v>
      </c>
      <c r="C12707" s="5">
        <v>157.55000000000001</v>
      </c>
    </row>
    <row r="12708" spans="1:3" ht="13.8">
      <c r="A12708" s="3">
        <v>95631</v>
      </c>
      <c r="B12708" s="4" t="s">
        <v>12690</v>
      </c>
      <c r="C12708" s="6">
        <v>2.7</v>
      </c>
    </row>
    <row r="12709" spans="1:3" ht="13.8">
      <c r="A12709" s="3">
        <v>95632</v>
      </c>
      <c r="B12709" s="4" t="s">
        <v>12691</v>
      </c>
      <c r="C12709" s="5">
        <v>1809.48</v>
      </c>
    </row>
    <row r="12710" spans="1:3" ht="13.8">
      <c r="A12710" s="3">
        <v>95684</v>
      </c>
      <c r="B12710" s="4" t="s">
        <v>12692</v>
      </c>
      <c r="C12710" s="6">
        <v>111.64</v>
      </c>
    </row>
    <row r="12711" spans="1:3" ht="13.8">
      <c r="A12711" s="3">
        <v>95741</v>
      </c>
      <c r="B12711" s="4" t="s">
        <v>12693</v>
      </c>
      <c r="C12711" s="6">
        <v>69.319999999999993</v>
      </c>
    </row>
    <row r="12712" spans="1:3" ht="13.8">
      <c r="A12712" s="3">
        <v>95869</v>
      </c>
      <c r="B12712" s="4" t="s">
        <v>12694</v>
      </c>
      <c r="C12712" s="6">
        <v>88.49</v>
      </c>
    </row>
    <row r="12713" spans="1:3" ht="13.8">
      <c r="A12713" s="3">
        <v>95870</v>
      </c>
      <c r="B12713" s="4" t="s">
        <v>12695</v>
      </c>
      <c r="C12713" s="5">
        <v>182.71</v>
      </c>
    </row>
    <row r="12714" spans="1:3" ht="13.8">
      <c r="A12714" s="3">
        <v>96258</v>
      </c>
      <c r="B12714" s="4" t="s">
        <v>12696</v>
      </c>
      <c r="C12714" s="6">
        <v>31.27</v>
      </c>
    </row>
    <row r="12715" spans="1:3" ht="13.8">
      <c r="A12715" s="3">
        <v>96259</v>
      </c>
      <c r="B12715" s="4" t="s">
        <v>12697</v>
      </c>
      <c r="C12715" s="6">
        <v>11.47</v>
      </c>
    </row>
    <row r="12716" spans="1:3" ht="13.8">
      <c r="A12716" s="3">
        <v>96302</v>
      </c>
      <c r="B12716" s="4" t="s">
        <v>12698</v>
      </c>
      <c r="C12716" s="6">
        <v>128.44999999999999</v>
      </c>
    </row>
    <row r="12717" spans="1:3" ht="13.8">
      <c r="A12717" s="3">
        <v>96310</v>
      </c>
      <c r="B12717" s="4" t="s">
        <v>12699</v>
      </c>
      <c r="C12717" s="6">
        <v>491.45</v>
      </c>
    </row>
    <row r="12718" spans="1:3" ht="13.8">
      <c r="A12718" s="3">
        <v>96311</v>
      </c>
      <c r="B12718" s="4" t="s">
        <v>12700</v>
      </c>
      <c r="C12718" s="6">
        <v>5.55</v>
      </c>
    </row>
    <row r="12719" spans="1:3" ht="13.8">
      <c r="A12719" s="3">
        <v>96312</v>
      </c>
      <c r="B12719" s="4" t="s">
        <v>12701</v>
      </c>
      <c r="C12719" s="6">
        <v>157.94</v>
      </c>
    </row>
    <row r="12720" spans="1:3" ht="13.8">
      <c r="A12720" s="3">
        <v>96313</v>
      </c>
      <c r="B12720" s="4" t="s">
        <v>12702</v>
      </c>
      <c r="C12720" s="6">
        <v>0.1</v>
      </c>
    </row>
    <row r="12721" spans="1:3" ht="13.8">
      <c r="A12721" s="3">
        <v>96314</v>
      </c>
      <c r="B12721" s="4" t="s">
        <v>12703</v>
      </c>
      <c r="C12721" s="6">
        <v>0.38</v>
      </c>
    </row>
    <row r="12722" spans="1:3" ht="13.8">
      <c r="A12722" s="3">
        <v>96315</v>
      </c>
      <c r="B12722" s="4" t="s">
        <v>12704</v>
      </c>
      <c r="C12722" s="5">
        <v>400.86</v>
      </c>
    </row>
    <row r="12723" spans="1:3" ht="13.8">
      <c r="A12723" s="3">
        <v>96316</v>
      </c>
      <c r="B12723" s="4" t="s">
        <v>12705</v>
      </c>
      <c r="C12723" s="6">
        <v>113.79</v>
      </c>
    </row>
    <row r="12724" spans="1:3" ht="13.8">
      <c r="A12724" s="3">
        <v>96317</v>
      </c>
      <c r="B12724" s="4" t="s">
        <v>12706</v>
      </c>
      <c r="C12724" s="6">
        <v>1377.59</v>
      </c>
    </row>
    <row r="12725" spans="1:3" ht="13.8">
      <c r="A12725" s="3">
        <v>96318</v>
      </c>
      <c r="B12725" s="4" t="s">
        <v>12707</v>
      </c>
      <c r="C12725" s="6">
        <v>257.85000000000002</v>
      </c>
    </row>
    <row r="12726" spans="1:3" ht="13.8">
      <c r="A12726" s="3">
        <v>96320</v>
      </c>
      <c r="B12726" s="4" t="s">
        <v>12708</v>
      </c>
      <c r="C12726" s="5">
        <v>92.82</v>
      </c>
    </row>
    <row r="12727" spans="1:3" ht="13.8">
      <c r="A12727" s="3">
        <v>96321</v>
      </c>
      <c r="B12727" s="4" t="s">
        <v>12709</v>
      </c>
      <c r="C12727" s="6">
        <v>186.93</v>
      </c>
    </row>
    <row r="12728" spans="1:3" ht="13.8">
      <c r="A12728" s="3">
        <v>96323</v>
      </c>
      <c r="B12728" s="4" t="s">
        <v>12710</v>
      </c>
      <c r="C12728" s="6">
        <v>305.17</v>
      </c>
    </row>
    <row r="12729" spans="1:3" ht="13.8">
      <c r="A12729" s="3">
        <v>96324</v>
      </c>
      <c r="B12729" s="4" t="s">
        <v>12711</v>
      </c>
      <c r="C12729" s="6">
        <v>101.74</v>
      </c>
    </row>
    <row r="12730" spans="1:3" ht="13.8">
      <c r="A12730" s="3">
        <v>96325</v>
      </c>
      <c r="B12730" s="4" t="s">
        <v>12712</v>
      </c>
      <c r="C12730" s="6">
        <v>38.99</v>
      </c>
    </row>
    <row r="12731" spans="1:3" ht="13.8">
      <c r="A12731" s="3">
        <v>96335</v>
      </c>
      <c r="B12731" s="4" t="s">
        <v>12713</v>
      </c>
      <c r="C12731" s="6">
        <v>25.84</v>
      </c>
    </row>
    <row r="12732" spans="1:3" ht="13.8">
      <c r="A12732" s="3">
        <v>96389</v>
      </c>
      <c r="B12732" s="4" t="s">
        <v>12714</v>
      </c>
      <c r="C12732" s="6">
        <v>2.73</v>
      </c>
    </row>
    <row r="12733" spans="1:3" ht="13.8">
      <c r="A12733" s="3">
        <v>96412</v>
      </c>
      <c r="B12733" s="4" t="s">
        <v>12715</v>
      </c>
      <c r="C12733" s="6">
        <v>609.6</v>
      </c>
    </row>
    <row r="12734" spans="1:3" ht="13.8">
      <c r="A12734" s="3">
        <v>96413</v>
      </c>
      <c r="B12734" s="4" t="s">
        <v>12716</v>
      </c>
      <c r="C12734" s="6">
        <v>155.55000000000001</v>
      </c>
    </row>
    <row r="12735" spans="1:3" ht="13.8">
      <c r="A12735" s="3">
        <v>96431</v>
      </c>
      <c r="B12735" s="4" t="s">
        <v>12717</v>
      </c>
      <c r="C12735" s="5">
        <v>318.54000000000002</v>
      </c>
    </row>
    <row r="12736" spans="1:3" ht="13.8">
      <c r="A12736" s="3">
        <v>96474</v>
      </c>
      <c r="B12736" s="4" t="s">
        <v>12718</v>
      </c>
      <c r="C12736" s="6">
        <v>91.5</v>
      </c>
    </row>
    <row r="12737" spans="1:3" ht="13.8">
      <c r="A12737" s="3">
        <v>96523</v>
      </c>
      <c r="B12737" s="4" t="s">
        <v>12719</v>
      </c>
      <c r="C12737" s="5">
        <v>9.6999999999999993</v>
      </c>
    </row>
    <row r="12738" spans="1:3" ht="13.8">
      <c r="A12738" s="3">
        <v>96584</v>
      </c>
      <c r="B12738" s="4" t="s">
        <v>12720</v>
      </c>
      <c r="C12738" s="6">
        <v>42.06</v>
      </c>
    </row>
    <row r="12739" spans="1:3" ht="13.8">
      <c r="A12739" s="3">
        <v>96587</v>
      </c>
      <c r="B12739" s="4" t="s">
        <v>12721</v>
      </c>
      <c r="C12739" s="6">
        <v>19.75</v>
      </c>
    </row>
    <row r="12740" spans="1:3" ht="13.8">
      <c r="A12740" s="3">
        <v>96679</v>
      </c>
      <c r="B12740" s="4" t="s">
        <v>12722</v>
      </c>
      <c r="C12740" s="6">
        <v>3793.1</v>
      </c>
    </row>
    <row r="12741" spans="1:3" ht="13.8">
      <c r="A12741" s="3">
        <v>96680</v>
      </c>
      <c r="B12741" s="4" t="s">
        <v>12723</v>
      </c>
      <c r="C12741" s="6">
        <v>5000</v>
      </c>
    </row>
    <row r="12742" spans="1:3" ht="13.8">
      <c r="A12742" s="3">
        <v>96696</v>
      </c>
      <c r="B12742" s="4" t="s">
        <v>12724</v>
      </c>
      <c r="C12742" s="6">
        <v>298.27999999999997</v>
      </c>
    </row>
    <row r="12743" spans="1:3" ht="13.8">
      <c r="A12743" s="3">
        <v>96744</v>
      </c>
      <c r="B12743" s="4" t="s">
        <v>12725</v>
      </c>
      <c r="C12743" s="6">
        <v>0.31</v>
      </c>
    </row>
    <row r="12744" spans="1:3" ht="13.8">
      <c r="A12744" s="3">
        <v>96847</v>
      </c>
      <c r="B12744" s="4" t="s">
        <v>12726</v>
      </c>
      <c r="C12744" s="6">
        <v>1324.14</v>
      </c>
    </row>
    <row r="12745" spans="1:3" ht="13.8">
      <c r="A12745" s="3">
        <v>96855</v>
      </c>
      <c r="B12745" s="4" t="s">
        <v>12727</v>
      </c>
      <c r="C12745" s="6">
        <v>58.66</v>
      </c>
    </row>
    <row r="12746" spans="1:3" ht="13.8">
      <c r="A12746" s="3">
        <v>96870</v>
      </c>
      <c r="B12746" s="4" t="s">
        <v>12728</v>
      </c>
      <c r="C12746" s="6">
        <v>1446.73</v>
      </c>
    </row>
    <row r="12747" spans="1:3" ht="13.8">
      <c r="A12747" s="3">
        <v>96871</v>
      </c>
      <c r="B12747" s="4" t="s">
        <v>12729</v>
      </c>
      <c r="C12747" s="6">
        <v>90.52</v>
      </c>
    </row>
    <row r="12748" spans="1:3" ht="13.8">
      <c r="A12748" s="3">
        <v>96872</v>
      </c>
      <c r="B12748" s="4" t="s">
        <v>12730</v>
      </c>
      <c r="C12748" s="6">
        <v>70.69</v>
      </c>
    </row>
    <row r="12749" spans="1:3" ht="13.8">
      <c r="A12749" s="3">
        <v>96873</v>
      </c>
      <c r="B12749" s="4" t="s">
        <v>12731</v>
      </c>
      <c r="C12749" s="6">
        <v>15.3</v>
      </c>
    </row>
    <row r="12750" spans="1:3" ht="13.8">
      <c r="A12750" s="3">
        <v>96874</v>
      </c>
      <c r="B12750" s="4" t="s">
        <v>12732</v>
      </c>
      <c r="C12750" s="5">
        <v>554.87</v>
      </c>
    </row>
    <row r="12751" spans="1:3" ht="13.8">
      <c r="A12751" s="3">
        <v>96875</v>
      </c>
      <c r="B12751" s="4" t="s">
        <v>12733</v>
      </c>
      <c r="C12751" s="6">
        <v>21.48</v>
      </c>
    </row>
    <row r="12752" spans="1:3" ht="13.8">
      <c r="A12752" s="3">
        <v>96876</v>
      </c>
      <c r="B12752" s="4" t="s">
        <v>12734</v>
      </c>
      <c r="C12752" s="5">
        <v>19.79</v>
      </c>
    </row>
    <row r="12753" spans="1:3" ht="13.8">
      <c r="A12753" s="3">
        <v>96877</v>
      </c>
      <c r="B12753" s="4" t="s">
        <v>12735</v>
      </c>
      <c r="C12753" s="5">
        <v>22.4</v>
      </c>
    </row>
    <row r="12754" spans="1:3" ht="13.8">
      <c r="A12754" s="3">
        <v>96961</v>
      </c>
      <c r="B12754" s="4" t="s">
        <v>12736</v>
      </c>
      <c r="C12754" s="6">
        <v>1446.58</v>
      </c>
    </row>
    <row r="12755" spans="1:3" ht="13.8">
      <c r="A12755" s="3">
        <v>97075</v>
      </c>
      <c r="B12755" s="4" t="s">
        <v>12737</v>
      </c>
      <c r="C12755" s="6">
        <v>52</v>
      </c>
    </row>
    <row r="12756" spans="1:3" ht="13.8">
      <c r="A12756" s="3">
        <v>97076</v>
      </c>
      <c r="B12756" s="4" t="s">
        <v>12738</v>
      </c>
      <c r="C12756" s="6">
        <v>64</v>
      </c>
    </row>
    <row r="12757" spans="1:3" ht="13.8">
      <c r="A12757" s="3">
        <v>97428</v>
      </c>
      <c r="B12757" s="4" t="s">
        <v>12739</v>
      </c>
      <c r="C12757" s="6">
        <v>1076.73</v>
      </c>
    </row>
    <row r="12758" spans="1:3" ht="13.8">
      <c r="A12758" s="3">
        <v>97441</v>
      </c>
      <c r="B12758" s="4" t="s">
        <v>12740</v>
      </c>
      <c r="C12758" s="5">
        <v>51.76</v>
      </c>
    </row>
    <row r="12759" spans="1:3" ht="13.8">
      <c r="A12759" s="3">
        <v>97442</v>
      </c>
      <c r="B12759" s="4" t="s">
        <v>12741</v>
      </c>
      <c r="C12759" s="6">
        <v>37.96</v>
      </c>
    </row>
    <row r="12760" spans="1:3" ht="13.8">
      <c r="A12760" s="3">
        <v>97443</v>
      </c>
      <c r="B12760" s="4" t="s">
        <v>12742</v>
      </c>
      <c r="C12760" s="5">
        <v>47.2</v>
      </c>
    </row>
    <row r="12761" spans="1:3" ht="13.8">
      <c r="A12761" s="3">
        <v>97696</v>
      </c>
      <c r="B12761" s="4" t="s">
        <v>12743</v>
      </c>
      <c r="C12761" s="5">
        <v>153.44</v>
      </c>
    </row>
    <row r="12762" spans="1:3" ht="13.8">
      <c r="A12762" s="3">
        <v>97812</v>
      </c>
      <c r="B12762" s="4" t="s">
        <v>12744</v>
      </c>
      <c r="C12762" s="6">
        <v>11.31</v>
      </c>
    </row>
    <row r="12763" spans="1:3" ht="13.8">
      <c r="A12763" s="3">
        <v>97813</v>
      </c>
      <c r="B12763" s="4" t="s">
        <v>12745</v>
      </c>
      <c r="C12763" s="6">
        <v>21.2</v>
      </c>
    </row>
    <row r="12764" spans="1:3" ht="13.8">
      <c r="A12764" s="3">
        <v>97814</v>
      </c>
      <c r="B12764" s="4" t="s">
        <v>12746</v>
      </c>
      <c r="C12764" s="6">
        <v>19.79</v>
      </c>
    </row>
    <row r="12765" spans="1:3" ht="13.8">
      <c r="A12765" s="3">
        <v>97970</v>
      </c>
      <c r="B12765" s="4" t="s">
        <v>12747</v>
      </c>
      <c r="C12765" s="6">
        <v>0</v>
      </c>
    </row>
    <row r="12766" spans="1:3" ht="13.8">
      <c r="A12766" s="3">
        <v>98071</v>
      </c>
      <c r="B12766" s="4" t="s">
        <v>12748</v>
      </c>
      <c r="C12766" s="6">
        <v>335.02</v>
      </c>
    </row>
    <row r="12767" spans="1:3" ht="13.8">
      <c r="A12767" s="3">
        <v>98122</v>
      </c>
      <c r="B12767" s="4" t="s">
        <v>12749</v>
      </c>
      <c r="C12767" s="6">
        <v>122.45</v>
      </c>
    </row>
    <row r="12768" spans="1:3" ht="13.8">
      <c r="A12768" s="3">
        <v>98150</v>
      </c>
      <c r="B12768" s="4" t="s">
        <v>12750</v>
      </c>
      <c r="C12768" s="6">
        <v>314.45999999999998</v>
      </c>
    </row>
    <row r="12769" spans="1:3" ht="13.8">
      <c r="A12769" s="3">
        <v>98151</v>
      </c>
      <c r="B12769" s="4" t="s">
        <v>12751</v>
      </c>
      <c r="C12769" s="5">
        <v>155.16999999999999</v>
      </c>
    </row>
    <row r="12770" spans="1:3" ht="13.8">
      <c r="A12770" s="3">
        <v>98163</v>
      </c>
      <c r="B12770" s="4" t="s">
        <v>12752</v>
      </c>
      <c r="C12770" s="5">
        <v>1.2</v>
      </c>
    </row>
    <row r="12771" spans="1:3" ht="13.8">
      <c r="A12771" s="3">
        <v>98211</v>
      </c>
      <c r="B12771" s="4" t="s">
        <v>12753</v>
      </c>
      <c r="C12771" s="6">
        <v>0</v>
      </c>
    </row>
    <row r="12772" spans="1:3" ht="13.8">
      <c r="A12772" s="3">
        <v>98212</v>
      </c>
      <c r="B12772" s="4" t="s">
        <v>12754</v>
      </c>
      <c r="C12772" s="6">
        <v>92.16</v>
      </c>
    </row>
    <row r="12773" spans="1:3" ht="13.8">
      <c r="A12773" s="3">
        <v>98213</v>
      </c>
      <c r="B12773" s="4" t="s">
        <v>12755</v>
      </c>
      <c r="C12773" s="6">
        <v>32</v>
      </c>
    </row>
    <row r="12774" spans="1:3" ht="13.8">
      <c r="A12774" s="3">
        <v>98214</v>
      </c>
      <c r="B12774" s="4" t="s">
        <v>12756</v>
      </c>
      <c r="C12774" s="6">
        <v>58.1</v>
      </c>
    </row>
    <row r="12775" spans="1:3" ht="13.8">
      <c r="A12775" s="3">
        <v>98215</v>
      </c>
      <c r="B12775" s="4" t="s">
        <v>12757</v>
      </c>
      <c r="C12775" s="6">
        <v>21.6</v>
      </c>
    </row>
    <row r="12776" spans="1:3" ht="13.8">
      <c r="A12776" s="3">
        <v>98216</v>
      </c>
      <c r="B12776" s="4" t="s">
        <v>12758</v>
      </c>
      <c r="C12776" s="6">
        <v>0.24</v>
      </c>
    </row>
    <row r="12777" spans="1:3" ht="13.8">
      <c r="A12777" s="3">
        <v>98217</v>
      </c>
      <c r="B12777" s="4" t="s">
        <v>12759</v>
      </c>
      <c r="C12777" s="6">
        <v>8</v>
      </c>
    </row>
    <row r="12778" spans="1:3" ht="13.8">
      <c r="A12778" s="3">
        <v>98218</v>
      </c>
      <c r="B12778" s="4" t="s">
        <v>12760</v>
      </c>
      <c r="C12778" s="6">
        <v>1.88</v>
      </c>
    </row>
    <row r="12779" spans="1:3" ht="13.8">
      <c r="A12779" s="3">
        <v>98219</v>
      </c>
      <c r="B12779" s="4" t="s">
        <v>12761</v>
      </c>
      <c r="C12779" s="6">
        <v>84.48</v>
      </c>
    </row>
    <row r="12780" spans="1:3" ht="13.8">
      <c r="A12780" s="3">
        <v>98220</v>
      </c>
      <c r="B12780" s="4" t="s">
        <v>12762</v>
      </c>
      <c r="C12780" s="6">
        <v>2.2000000000000002</v>
      </c>
    </row>
    <row r="12781" spans="1:3" ht="13.8">
      <c r="A12781" s="3">
        <v>98221</v>
      </c>
      <c r="B12781" s="4" t="s">
        <v>12763</v>
      </c>
      <c r="C12781" s="6">
        <v>2.2599999999999998</v>
      </c>
    </row>
    <row r="12782" spans="1:3" ht="13.8">
      <c r="A12782" s="3">
        <v>98222</v>
      </c>
      <c r="B12782" s="4" t="s">
        <v>12764</v>
      </c>
      <c r="C12782" s="6">
        <v>12.08</v>
      </c>
    </row>
    <row r="12783" spans="1:3" ht="13.8">
      <c r="A12783" s="3">
        <v>98223</v>
      </c>
      <c r="B12783" s="4" t="s">
        <v>12765</v>
      </c>
      <c r="C12783" s="6">
        <v>146.15</v>
      </c>
    </row>
    <row r="12784" spans="1:3" ht="13.8">
      <c r="A12784" s="3">
        <v>98224</v>
      </c>
      <c r="B12784" s="4" t="s">
        <v>12766</v>
      </c>
      <c r="C12784" s="6">
        <v>3304</v>
      </c>
    </row>
    <row r="12785" spans="1:3" ht="13.8">
      <c r="A12785" s="3">
        <v>98228</v>
      </c>
      <c r="B12785" s="4" t="s">
        <v>12767</v>
      </c>
      <c r="C12785" s="6">
        <v>1148.82</v>
      </c>
    </row>
    <row r="12786" spans="1:3" ht="13.8">
      <c r="A12786" s="3">
        <v>98229</v>
      </c>
      <c r="B12786" s="4" t="s">
        <v>12768</v>
      </c>
      <c r="C12786" s="6">
        <v>28.16</v>
      </c>
    </row>
    <row r="12787" spans="1:3" ht="13.8">
      <c r="A12787" s="3">
        <v>98230</v>
      </c>
      <c r="B12787" s="4" t="s">
        <v>12769</v>
      </c>
      <c r="C12787" s="4">
        <v>21.3</v>
      </c>
    </row>
    <row r="12788" spans="1:3" ht="13.8">
      <c r="A12788" s="3">
        <v>98231</v>
      </c>
      <c r="B12788" s="4" t="s">
        <v>12770</v>
      </c>
      <c r="C12788" s="6">
        <v>340.52</v>
      </c>
    </row>
    <row r="12789" spans="1:3" ht="13.8">
      <c r="A12789" s="3">
        <v>98235</v>
      </c>
      <c r="B12789" s="4" t="s">
        <v>12771</v>
      </c>
      <c r="C12789" s="6">
        <v>56.03</v>
      </c>
    </row>
    <row r="12790" spans="1:3" ht="13.8">
      <c r="A12790" s="3">
        <v>98247</v>
      </c>
      <c r="B12790" s="4" t="s">
        <v>12772</v>
      </c>
      <c r="C12790" s="6">
        <v>8961.2099999999991</v>
      </c>
    </row>
    <row r="12791" spans="1:3" ht="13.8">
      <c r="A12791" s="3">
        <v>98248</v>
      </c>
      <c r="B12791" s="4" t="s">
        <v>12773</v>
      </c>
      <c r="C12791" s="6">
        <v>66.55</v>
      </c>
    </row>
    <row r="12792" spans="1:3" ht="13.8">
      <c r="A12792" s="3">
        <v>98249</v>
      </c>
      <c r="B12792" s="4" t="s">
        <v>12774</v>
      </c>
      <c r="C12792" s="5">
        <v>301.72000000000003</v>
      </c>
    </row>
    <row r="12793" spans="1:3" ht="13.8">
      <c r="A12793" s="3">
        <v>98250</v>
      </c>
      <c r="B12793" s="4" t="s">
        <v>12775</v>
      </c>
      <c r="C12793" s="6">
        <v>89.65</v>
      </c>
    </row>
    <row r="12794" spans="1:3" ht="13.8">
      <c r="A12794" s="3">
        <v>98257</v>
      </c>
      <c r="B12794" s="4" t="s">
        <v>12776</v>
      </c>
      <c r="C12794" s="6">
        <v>164.12</v>
      </c>
    </row>
    <row r="12795" spans="1:3" ht="13.8">
      <c r="A12795" s="3">
        <v>98258</v>
      </c>
      <c r="B12795" s="4" t="s">
        <v>12777</v>
      </c>
      <c r="C12795" s="6">
        <v>367.2</v>
      </c>
    </row>
    <row r="12796" spans="1:3" ht="13.8">
      <c r="A12796" s="3">
        <v>98471</v>
      </c>
      <c r="B12796" s="4" t="s">
        <v>12778</v>
      </c>
      <c r="C12796" s="6">
        <v>137.06</v>
      </c>
    </row>
    <row r="12797" spans="1:3" ht="13.8">
      <c r="A12797" s="3">
        <v>98527</v>
      </c>
      <c r="B12797" s="4" t="s">
        <v>12779</v>
      </c>
      <c r="C12797" s="6">
        <v>199.5</v>
      </c>
    </row>
    <row r="12798" spans="1:3" ht="13.8">
      <c r="A12798" s="3">
        <v>98536</v>
      </c>
      <c r="B12798" s="4" t="s">
        <v>12780</v>
      </c>
      <c r="C12798" s="6">
        <v>3.55</v>
      </c>
    </row>
    <row r="12799" spans="1:3" ht="13.8">
      <c r="A12799" s="3">
        <v>98537</v>
      </c>
      <c r="B12799" s="4" t="s">
        <v>12781</v>
      </c>
      <c r="C12799" s="6">
        <v>5.28</v>
      </c>
    </row>
    <row r="12800" spans="1:3" ht="13.8">
      <c r="A12800" s="3">
        <v>98538</v>
      </c>
      <c r="B12800" s="4" t="s">
        <v>12782</v>
      </c>
      <c r="C12800" s="6">
        <v>13.72</v>
      </c>
    </row>
    <row r="12801" spans="1:3" ht="13.8">
      <c r="A12801" s="3">
        <v>98539</v>
      </c>
      <c r="B12801" s="4" t="s">
        <v>12783</v>
      </c>
      <c r="C12801" s="5">
        <v>131.03</v>
      </c>
    </row>
    <row r="12802" spans="1:3" ht="13.8">
      <c r="A12802" s="3">
        <v>98540</v>
      </c>
      <c r="B12802" s="4" t="s">
        <v>12784</v>
      </c>
      <c r="C12802" s="6">
        <v>723.23</v>
      </c>
    </row>
    <row r="12803" spans="1:3" ht="13.8">
      <c r="A12803" s="3">
        <v>98541</v>
      </c>
      <c r="B12803" s="4" t="s">
        <v>12785</v>
      </c>
      <c r="C12803" s="6">
        <v>222.76</v>
      </c>
    </row>
    <row r="12804" spans="1:3" ht="13.8">
      <c r="A12804" s="3">
        <v>98542</v>
      </c>
      <c r="B12804" s="4" t="s">
        <v>12786</v>
      </c>
      <c r="C12804" s="6">
        <v>439</v>
      </c>
    </row>
    <row r="12805" spans="1:3" ht="13.8">
      <c r="A12805" s="3">
        <v>98543</v>
      </c>
      <c r="B12805" s="4" t="s">
        <v>12787</v>
      </c>
      <c r="C12805" s="6">
        <v>3937.5</v>
      </c>
    </row>
    <row r="12806" spans="1:3" ht="13.8">
      <c r="A12806" s="3">
        <v>98547</v>
      </c>
      <c r="B12806" s="4" t="s">
        <v>12788</v>
      </c>
      <c r="C12806" s="5">
        <v>295.69</v>
      </c>
    </row>
    <row r="12807" spans="1:3" ht="13.8">
      <c r="A12807" s="3">
        <v>98551</v>
      </c>
      <c r="B12807" s="4" t="s">
        <v>12789</v>
      </c>
      <c r="C12807" s="6">
        <v>3.59</v>
      </c>
    </row>
    <row r="12808" spans="1:3" ht="13.8">
      <c r="A12808" s="3">
        <v>98552</v>
      </c>
      <c r="B12808" s="4" t="s">
        <v>12790</v>
      </c>
      <c r="C12808" s="6">
        <v>124</v>
      </c>
    </row>
    <row r="12809" spans="1:3" ht="13.8">
      <c r="A12809" s="3">
        <v>98574</v>
      </c>
      <c r="B12809" s="4" t="s">
        <v>12791</v>
      </c>
      <c r="C12809" s="6">
        <v>600.13</v>
      </c>
    </row>
    <row r="12810" spans="1:3" ht="13.8">
      <c r="A12810" s="3">
        <v>98577</v>
      </c>
      <c r="B12810" s="4" t="s">
        <v>12792</v>
      </c>
      <c r="C12810" s="6">
        <v>22.45</v>
      </c>
    </row>
    <row r="12811" spans="1:3" ht="13.8">
      <c r="A12811" s="3">
        <v>98641</v>
      </c>
      <c r="B12811" s="4" t="s">
        <v>12793</v>
      </c>
      <c r="C12811" s="6">
        <v>229.78</v>
      </c>
    </row>
    <row r="12812" spans="1:3" ht="13.8">
      <c r="A12812" s="3">
        <v>98647</v>
      </c>
      <c r="B12812" s="4" t="s">
        <v>12794</v>
      </c>
      <c r="C12812" s="6">
        <v>258.52</v>
      </c>
    </row>
    <row r="12813" spans="1:3" ht="13.8">
      <c r="A12813" s="3">
        <v>98713</v>
      </c>
      <c r="B12813" s="4" t="s">
        <v>12795</v>
      </c>
      <c r="C12813" s="5">
        <v>66.66</v>
      </c>
    </row>
    <row r="12814" spans="1:3" ht="13.8">
      <c r="A12814" s="3">
        <v>98736</v>
      </c>
      <c r="B12814" s="4" t="s">
        <v>12796</v>
      </c>
      <c r="C12814" s="5">
        <v>92</v>
      </c>
    </row>
    <row r="12815" spans="1:3" ht="13.8">
      <c r="A12815" s="3">
        <v>98741</v>
      </c>
      <c r="B12815" s="4" t="s">
        <v>12797</v>
      </c>
      <c r="C12815" s="6">
        <v>9175.41</v>
      </c>
    </row>
    <row r="12816" spans="1:3" ht="13.8">
      <c r="A12816" s="3">
        <v>98742</v>
      </c>
      <c r="B12816" s="4" t="s">
        <v>12798</v>
      </c>
      <c r="C12816" s="6">
        <v>1347.14</v>
      </c>
    </row>
    <row r="12817" spans="1:3" ht="13.8">
      <c r="A12817" s="3">
        <v>98743</v>
      </c>
      <c r="B12817" s="4" t="s">
        <v>12799</v>
      </c>
      <c r="C12817" s="6">
        <v>25</v>
      </c>
    </row>
    <row r="12818" spans="1:3" ht="13.8">
      <c r="A12818" s="3">
        <v>98745</v>
      </c>
      <c r="B12818" s="4" t="s">
        <v>12800</v>
      </c>
      <c r="C12818" s="4">
        <v>114.26</v>
      </c>
    </row>
    <row r="12819" spans="1:3" ht="13.8">
      <c r="A12819" s="3">
        <v>98746</v>
      </c>
      <c r="B12819" s="4" t="s">
        <v>12801</v>
      </c>
      <c r="C12819" s="6">
        <v>362.07</v>
      </c>
    </row>
    <row r="12820" spans="1:3" ht="13.8">
      <c r="A12820" s="3">
        <v>98753</v>
      </c>
      <c r="B12820" s="4" t="s">
        <v>12802</v>
      </c>
      <c r="C12820" s="6">
        <v>81.2</v>
      </c>
    </row>
    <row r="12821" spans="1:3" ht="13.8">
      <c r="A12821" s="3">
        <v>98789</v>
      </c>
      <c r="B12821" s="4" t="s">
        <v>12803</v>
      </c>
      <c r="C12821" s="6">
        <v>23.01</v>
      </c>
    </row>
    <row r="12822" spans="1:3" ht="13.8">
      <c r="A12822" s="3">
        <v>98887</v>
      </c>
      <c r="B12822" s="4" t="s">
        <v>12804</v>
      </c>
      <c r="C12822" s="6">
        <v>721.24</v>
      </c>
    </row>
    <row r="12823" spans="1:3" ht="13.8">
      <c r="A12823" s="3">
        <v>98974</v>
      </c>
      <c r="B12823" s="4" t="s">
        <v>12805</v>
      </c>
      <c r="C12823" s="6">
        <v>1023.35</v>
      </c>
    </row>
    <row r="12824" spans="1:3" ht="13.8">
      <c r="A12824" s="3">
        <v>98975</v>
      </c>
      <c r="B12824" s="4" t="s">
        <v>12806</v>
      </c>
      <c r="C12824" s="6">
        <v>1189.6500000000001</v>
      </c>
    </row>
    <row r="12825" spans="1:3" ht="13.8">
      <c r="A12825" s="3">
        <v>99003</v>
      </c>
      <c r="B12825" s="4" t="s">
        <v>12807</v>
      </c>
      <c r="C12825" s="6">
        <v>30.81</v>
      </c>
    </row>
    <row r="12826" spans="1:3" ht="13.8">
      <c r="A12826" s="3">
        <v>99058</v>
      </c>
      <c r="B12826" s="4" t="s">
        <v>12808</v>
      </c>
      <c r="C12826" s="6">
        <v>429.81</v>
      </c>
    </row>
    <row r="12827" spans="1:3" ht="13.8">
      <c r="A12827" s="3">
        <v>99082</v>
      </c>
      <c r="B12827" s="4" t="s">
        <v>12809</v>
      </c>
      <c r="C12827" s="6">
        <v>956.11</v>
      </c>
    </row>
    <row r="12828" spans="1:3" ht="13.8">
      <c r="A12828" s="3">
        <v>99083</v>
      </c>
      <c r="B12828" s="4" t="s">
        <v>12810</v>
      </c>
      <c r="C12828" s="5">
        <v>171.27</v>
      </c>
    </row>
    <row r="12829" spans="1:3" ht="13.8">
      <c r="A12829" s="3">
        <v>99087</v>
      </c>
      <c r="B12829" s="4" t="s">
        <v>12811</v>
      </c>
      <c r="C12829" s="4">
        <v>11.9</v>
      </c>
    </row>
    <row r="12830" spans="1:3" ht="13.8">
      <c r="A12830" s="3">
        <v>99088</v>
      </c>
      <c r="B12830" s="4" t="s">
        <v>12812</v>
      </c>
      <c r="C12830" s="6">
        <v>2.65</v>
      </c>
    </row>
    <row r="12831" spans="1:3" ht="13.8">
      <c r="A12831" s="3">
        <v>99089</v>
      </c>
      <c r="B12831" s="4" t="s">
        <v>12813</v>
      </c>
      <c r="C12831" s="5">
        <v>178.5</v>
      </c>
    </row>
    <row r="12832" spans="1:3" ht="13.8">
      <c r="A12832" s="3">
        <v>99100</v>
      </c>
      <c r="B12832" s="4" t="s">
        <v>12814</v>
      </c>
      <c r="C12832" s="6">
        <v>22044.47</v>
      </c>
    </row>
    <row r="12833" spans="1:3" ht="13.8">
      <c r="A12833" s="3">
        <v>99103</v>
      </c>
      <c r="B12833" s="4" t="s">
        <v>12815</v>
      </c>
      <c r="C12833" s="6">
        <v>0.6</v>
      </c>
    </row>
    <row r="12834" spans="1:3" ht="13.8">
      <c r="A12834" s="3">
        <v>99105</v>
      </c>
      <c r="B12834" s="4" t="s">
        <v>12816</v>
      </c>
      <c r="C12834" s="6">
        <v>5.82</v>
      </c>
    </row>
    <row r="12835" spans="1:3" ht="13.8">
      <c r="A12835" s="3">
        <v>99108</v>
      </c>
      <c r="B12835" s="4" t="s">
        <v>12817</v>
      </c>
      <c r="C12835" s="6">
        <v>5.81</v>
      </c>
    </row>
    <row r="12836" spans="1:3" ht="13.8">
      <c r="A12836" s="3">
        <v>99114</v>
      </c>
      <c r="B12836" s="4" t="s">
        <v>12818</v>
      </c>
      <c r="C12836" s="6">
        <v>5521.55</v>
      </c>
    </row>
    <row r="12837" spans="1:3" ht="13.8">
      <c r="A12837" s="3">
        <v>99116</v>
      </c>
      <c r="B12837" s="4" t="s">
        <v>12819</v>
      </c>
      <c r="C12837" s="6">
        <v>83.52</v>
      </c>
    </row>
    <row r="12838" spans="1:3" ht="13.8">
      <c r="A12838" s="3">
        <v>99118</v>
      </c>
      <c r="B12838" s="4" t="s">
        <v>12820</v>
      </c>
      <c r="C12838" s="6">
        <v>3.98</v>
      </c>
    </row>
    <row r="12839" spans="1:3" ht="13.8">
      <c r="A12839" s="3">
        <v>99120</v>
      </c>
      <c r="B12839" s="4" t="s">
        <v>12821</v>
      </c>
      <c r="C12839" s="6">
        <v>32.799999999999997</v>
      </c>
    </row>
    <row r="12840" spans="1:3" ht="13.8">
      <c r="A12840" s="3">
        <v>99123</v>
      </c>
      <c r="B12840" s="4" t="s">
        <v>12822</v>
      </c>
      <c r="C12840" s="6">
        <v>289.05</v>
      </c>
    </row>
    <row r="12841" spans="1:3" ht="13.8">
      <c r="A12841" s="3">
        <v>99124</v>
      </c>
      <c r="B12841" s="4" t="s">
        <v>12823</v>
      </c>
      <c r="C12841" s="6">
        <v>330</v>
      </c>
    </row>
    <row r="12842" spans="1:3" ht="13.8">
      <c r="A12842" s="3">
        <v>99149</v>
      </c>
      <c r="B12842" s="4" t="s">
        <v>12824</v>
      </c>
      <c r="C12842" s="6">
        <v>88.18</v>
      </c>
    </row>
    <row r="12843" spans="1:3" ht="13.8">
      <c r="A12843" s="3">
        <v>99152</v>
      </c>
      <c r="B12843" s="4" t="s">
        <v>12825</v>
      </c>
      <c r="C12843" s="6">
        <v>312.05</v>
      </c>
    </row>
    <row r="12844" spans="1:3" ht="13.8">
      <c r="A12844" s="3">
        <v>99236</v>
      </c>
      <c r="B12844" s="4" t="s">
        <v>12826</v>
      </c>
      <c r="C12844" s="6">
        <v>657.28</v>
      </c>
    </row>
    <row r="12845" spans="1:3" ht="13.8">
      <c r="A12845" s="3">
        <v>99412</v>
      </c>
      <c r="B12845" s="4" t="s">
        <v>12827</v>
      </c>
      <c r="C12845" s="6">
        <v>2891.95</v>
      </c>
    </row>
    <row r="12846" spans="1:3" ht="13.8">
      <c r="A12846" s="3">
        <v>99452</v>
      </c>
      <c r="B12846" s="4" t="s">
        <v>12828</v>
      </c>
      <c r="C12846" s="6">
        <v>144.1</v>
      </c>
    </row>
    <row r="12847" spans="1:3" ht="13.8">
      <c r="A12847" s="3">
        <v>99542</v>
      </c>
      <c r="B12847" s="4" t="s">
        <v>12829</v>
      </c>
      <c r="C12847" s="4">
        <v>194.88</v>
      </c>
    </row>
    <row r="12848" spans="1:3" ht="13.8">
      <c r="A12848" s="3">
        <v>99612</v>
      </c>
      <c r="B12848" s="4" t="s">
        <v>12830</v>
      </c>
      <c r="C12848" s="6">
        <v>38.36</v>
      </c>
    </row>
    <row r="12849" spans="1:3" ht="13.8">
      <c r="A12849" s="3">
        <v>99613</v>
      </c>
      <c r="B12849" s="4" t="s">
        <v>12831</v>
      </c>
      <c r="C12849" s="6">
        <v>3</v>
      </c>
    </row>
    <row r="12850" spans="1:3" ht="13.8">
      <c r="A12850" s="3">
        <v>99615</v>
      </c>
      <c r="B12850" s="4" t="s">
        <v>12832</v>
      </c>
      <c r="C12850" s="6">
        <v>33.18</v>
      </c>
    </row>
    <row r="12851" spans="1:3" ht="13.8">
      <c r="A12851" s="3">
        <v>99616</v>
      </c>
      <c r="B12851" s="4" t="s">
        <v>12833</v>
      </c>
      <c r="C12851" s="6">
        <v>36.92</v>
      </c>
    </row>
    <row r="12852" spans="1:3" ht="13.8">
      <c r="A12852" s="3">
        <v>99617</v>
      </c>
      <c r="B12852" s="4" t="s">
        <v>12834</v>
      </c>
      <c r="C12852" s="6">
        <v>32.799999999999997</v>
      </c>
    </row>
    <row r="12853" spans="1:3" ht="13.8">
      <c r="A12853" s="3">
        <v>99618</v>
      </c>
      <c r="B12853" s="4" t="s">
        <v>12835</v>
      </c>
      <c r="C12853" s="6">
        <v>4.0999999999999996</v>
      </c>
    </row>
    <row r="12854" spans="1:3" ht="13.8">
      <c r="A12854" s="3">
        <v>99620</v>
      </c>
      <c r="B12854" s="4" t="s">
        <v>12836</v>
      </c>
      <c r="C12854" s="6">
        <v>1332.07</v>
      </c>
    </row>
    <row r="12855" spans="1:3" ht="13.8">
      <c r="A12855" s="3">
        <v>99639</v>
      </c>
      <c r="B12855" s="4" t="s">
        <v>12837</v>
      </c>
      <c r="C12855" s="6">
        <v>75.739999999999995</v>
      </c>
    </row>
    <row r="12856" spans="1:3" ht="13.8">
      <c r="A12856" s="3">
        <v>99647</v>
      </c>
      <c r="B12856" s="4" t="s">
        <v>12838</v>
      </c>
      <c r="C12856" s="6">
        <v>193</v>
      </c>
    </row>
    <row r="12857" spans="1:3" ht="13.8">
      <c r="A12857" s="3">
        <v>99684</v>
      </c>
      <c r="B12857" s="4" t="s">
        <v>12839</v>
      </c>
      <c r="C12857" s="6">
        <v>286.66000000000003</v>
      </c>
    </row>
    <row r="12858" spans="1:3" ht="13.8">
      <c r="A12858" s="3">
        <v>99741</v>
      </c>
      <c r="B12858" s="4" t="s">
        <v>12840</v>
      </c>
      <c r="C12858" s="6">
        <v>970.64</v>
      </c>
    </row>
    <row r="12859" spans="1:3" ht="13.8">
      <c r="A12859" s="3">
        <v>99753</v>
      </c>
      <c r="B12859" s="4" t="s">
        <v>12841</v>
      </c>
      <c r="C12859" s="6">
        <v>23.7</v>
      </c>
    </row>
    <row r="12860" spans="1:3" ht="13.8">
      <c r="A12860" s="3">
        <v>99782</v>
      </c>
      <c r="B12860" s="4" t="s">
        <v>12842</v>
      </c>
      <c r="C12860" s="5">
        <v>2.65</v>
      </c>
    </row>
    <row r="12861" spans="1:3" ht="13.8">
      <c r="A12861" s="3">
        <v>99783</v>
      </c>
      <c r="B12861" s="4" t="s">
        <v>12843</v>
      </c>
      <c r="C12861" s="6">
        <v>29.73</v>
      </c>
    </row>
    <row r="12862" spans="1:3" ht="13.8">
      <c r="A12862" s="3">
        <v>99784</v>
      </c>
      <c r="B12862" s="4" t="s">
        <v>12844</v>
      </c>
      <c r="C12862" s="6">
        <v>20.59</v>
      </c>
    </row>
    <row r="12863" spans="1:3" ht="13.8">
      <c r="A12863" s="3">
        <v>99786</v>
      </c>
      <c r="B12863" s="4" t="s">
        <v>12845</v>
      </c>
      <c r="C12863" s="6">
        <v>14.61</v>
      </c>
    </row>
    <row r="12864" spans="1:3" ht="13.8">
      <c r="A12864" s="3">
        <v>99787</v>
      </c>
      <c r="B12864" s="4" t="s">
        <v>12846</v>
      </c>
      <c r="C12864" s="6">
        <v>303.01</v>
      </c>
    </row>
    <row r="12865" spans="1:3" ht="13.8">
      <c r="A12865" s="3">
        <v>99817</v>
      </c>
      <c r="B12865" s="4" t="s">
        <v>12847</v>
      </c>
      <c r="C12865" s="6">
        <v>835</v>
      </c>
    </row>
    <row r="12866" spans="1:3" ht="13.8">
      <c r="A12866" s="3">
        <v>99818</v>
      </c>
      <c r="B12866" s="4" t="s">
        <v>12848</v>
      </c>
      <c r="C12866" s="6">
        <v>303.02</v>
      </c>
    </row>
    <row r="12867" spans="1:3" ht="13.8">
      <c r="A12867" s="3">
        <v>99851</v>
      </c>
      <c r="B12867" s="4" t="s">
        <v>12849</v>
      </c>
      <c r="C12867" s="6">
        <v>88.5</v>
      </c>
    </row>
    <row r="12868" spans="1:3" ht="13.8">
      <c r="A12868" s="3">
        <v>99852</v>
      </c>
      <c r="B12868" s="4" t="s">
        <v>12850</v>
      </c>
      <c r="C12868" s="6">
        <v>90.52</v>
      </c>
    </row>
    <row r="12869" spans="1:3" ht="13.8">
      <c r="A12869" s="3">
        <v>99854</v>
      </c>
      <c r="B12869" s="4" t="s">
        <v>12851</v>
      </c>
      <c r="C12869" s="6">
        <v>628.95000000000005</v>
      </c>
    </row>
    <row r="12870" spans="1:3" ht="13.8">
      <c r="A12870" s="3">
        <v>99856</v>
      </c>
      <c r="B12870" s="4" t="s">
        <v>12852</v>
      </c>
      <c r="C12870" s="6">
        <v>35.549999999999997</v>
      </c>
    </row>
    <row r="12871" spans="1:3" ht="13.8">
      <c r="A12871" s="3">
        <v>99871</v>
      </c>
      <c r="B12871" s="4" t="s">
        <v>12853</v>
      </c>
      <c r="C12871" s="6">
        <v>1117.8800000000001</v>
      </c>
    </row>
    <row r="12872" spans="1:3" ht="13.8">
      <c r="A12872" s="3">
        <v>99873</v>
      </c>
      <c r="B12872" s="4" t="s">
        <v>12854</v>
      </c>
      <c r="C12872" s="6">
        <v>186.58</v>
      </c>
    </row>
    <row r="12873" spans="1:3" ht="13.8">
      <c r="A12873" s="3">
        <v>99874</v>
      </c>
      <c r="B12873" s="4" t="s">
        <v>12855</v>
      </c>
      <c r="C12873" s="6">
        <v>1367.24</v>
      </c>
    </row>
    <row r="12874" spans="1:3" ht="13.8">
      <c r="A12874" s="3">
        <v>99877</v>
      </c>
      <c r="B12874" s="4" t="s">
        <v>12856</v>
      </c>
      <c r="C12874" s="6">
        <v>1145.6400000000001</v>
      </c>
    </row>
    <row r="12875" spans="1:3" ht="13.8">
      <c r="A12875" s="3">
        <v>99880</v>
      </c>
      <c r="B12875" s="4" t="s">
        <v>12857</v>
      </c>
      <c r="C12875" s="6">
        <v>3793.03</v>
      </c>
    </row>
    <row r="12876" spans="1:3" ht="13.8">
      <c r="A12876" s="3">
        <v>99881</v>
      </c>
      <c r="B12876" s="4" t="s">
        <v>12858</v>
      </c>
      <c r="C12876" s="6">
        <v>145.99</v>
      </c>
    </row>
    <row r="12877" spans="1:3" ht="13.8">
      <c r="A12877" s="3">
        <v>99882</v>
      </c>
      <c r="B12877" s="4" t="s">
        <v>12859</v>
      </c>
      <c r="C12877" s="6">
        <v>0.09</v>
      </c>
    </row>
    <row r="12878" spans="1:3" ht="13.8">
      <c r="A12878" s="3">
        <v>99883</v>
      </c>
      <c r="B12878" s="4" t="s">
        <v>12860</v>
      </c>
      <c r="C12878" s="6">
        <v>38.17</v>
      </c>
    </row>
    <row r="12879" spans="1:3" ht="13.8">
      <c r="A12879" s="3">
        <v>99884</v>
      </c>
      <c r="B12879" s="4" t="s">
        <v>12861</v>
      </c>
      <c r="C12879" s="6">
        <v>8460.4599999999991</v>
      </c>
    </row>
    <row r="12880" spans="1:3" ht="13.8">
      <c r="A12880" s="3">
        <v>99885</v>
      </c>
      <c r="B12880" s="4" t="s">
        <v>12862</v>
      </c>
      <c r="C12880" s="6">
        <v>151.68</v>
      </c>
    </row>
    <row r="12881" spans="1:3" ht="13.8">
      <c r="A12881" s="3">
        <v>99887</v>
      </c>
      <c r="B12881" s="4" t="s">
        <v>12863</v>
      </c>
      <c r="C12881" s="6">
        <v>105.71</v>
      </c>
    </row>
    <row r="12882" spans="1:3" ht="13.8">
      <c r="A12882" s="3">
        <v>99888</v>
      </c>
      <c r="B12882" s="4" t="s">
        <v>12864</v>
      </c>
      <c r="C12882" s="5">
        <v>32.33</v>
      </c>
    </row>
    <row r="12883" spans="1:3" ht="13.8">
      <c r="A12883" s="3">
        <v>99899</v>
      </c>
      <c r="B12883" s="4" t="s">
        <v>12865</v>
      </c>
      <c r="C12883" s="6">
        <v>40</v>
      </c>
    </row>
    <row r="12884" spans="1:3" ht="13.8">
      <c r="A12884" s="3">
        <v>99900</v>
      </c>
      <c r="B12884" s="4" t="s">
        <v>12866</v>
      </c>
      <c r="C12884" s="6">
        <v>344.82</v>
      </c>
    </row>
    <row r="12885" spans="1:3" ht="13.8">
      <c r="A12885" s="3">
        <v>99902</v>
      </c>
      <c r="B12885" s="4" t="s">
        <v>12867</v>
      </c>
      <c r="C12885" s="6">
        <v>151.04</v>
      </c>
    </row>
    <row r="12886" spans="1:3" ht="13.8">
      <c r="A12886" s="3">
        <v>99935</v>
      </c>
      <c r="B12886" s="4" t="s">
        <v>12868</v>
      </c>
      <c r="C12886" s="6">
        <v>621.54999999999995</v>
      </c>
    </row>
    <row r="12887" spans="1:3" ht="13.8">
      <c r="A12887" s="3">
        <v>99936</v>
      </c>
      <c r="B12887" s="4" t="s">
        <v>12869</v>
      </c>
      <c r="C12887" s="6">
        <v>1361.2</v>
      </c>
    </row>
    <row r="12888" spans="1:3" ht="13.8">
      <c r="A12888" s="3">
        <v>99937</v>
      </c>
      <c r="B12888" s="4" t="s">
        <v>12870</v>
      </c>
      <c r="C12888" s="6">
        <v>737.93</v>
      </c>
    </row>
    <row r="12889" spans="1:3" ht="13.8">
      <c r="A12889" s="3">
        <v>99941</v>
      </c>
      <c r="B12889" s="4" t="s">
        <v>12871</v>
      </c>
      <c r="C12889" s="5">
        <v>124.88</v>
      </c>
    </row>
    <row r="12890" spans="1:3" ht="13.8">
      <c r="A12890" s="3">
        <v>99963</v>
      </c>
      <c r="B12890" s="4" t="s">
        <v>12872</v>
      </c>
      <c r="C12890" s="6">
        <v>3103.44</v>
      </c>
    </row>
    <row r="12891" spans="1:3" ht="13.8">
      <c r="A12891" s="3">
        <v>99964</v>
      </c>
      <c r="B12891" s="4" t="s">
        <v>12873</v>
      </c>
      <c r="C12891" s="5">
        <v>8900</v>
      </c>
    </row>
    <row r="12892" spans="1:3" ht="13.8">
      <c r="A12892" s="3">
        <v>99965</v>
      </c>
      <c r="B12892" s="4" t="s">
        <v>12874</v>
      </c>
      <c r="C12892" s="5">
        <v>108.11</v>
      </c>
    </row>
    <row r="12893" spans="1:3" ht="13.8">
      <c r="A12893" s="3">
        <v>99966</v>
      </c>
      <c r="B12893" s="4" t="s">
        <v>12875</v>
      </c>
      <c r="C12893" s="6">
        <v>196.38</v>
      </c>
    </row>
    <row r="12894" spans="1:3" ht="13.8">
      <c r="A12894" s="3">
        <v>99967</v>
      </c>
      <c r="B12894" s="4" t="s">
        <v>12876</v>
      </c>
      <c r="C12894" s="6">
        <v>35.03</v>
      </c>
    </row>
    <row r="12895" spans="1:3" ht="13.8">
      <c r="A12895" s="3">
        <v>99968</v>
      </c>
      <c r="B12895" s="4" t="s">
        <v>12877</v>
      </c>
      <c r="C12895" s="6">
        <v>341.15</v>
      </c>
    </row>
    <row r="12896" spans="1:3" ht="13.8">
      <c r="A12896" s="3">
        <v>99969</v>
      </c>
      <c r="B12896" s="4" t="s">
        <v>12878</v>
      </c>
      <c r="C12896" s="6">
        <v>154</v>
      </c>
    </row>
    <row r="12897" spans="1:3" ht="13.8">
      <c r="A12897" s="3">
        <v>99970</v>
      </c>
      <c r="B12897" s="4" t="s">
        <v>12879</v>
      </c>
      <c r="C12897" s="6">
        <v>1481.03</v>
      </c>
    </row>
    <row r="12898" spans="1:3" ht="13.8">
      <c r="A12898" s="3">
        <v>99971</v>
      </c>
      <c r="B12898" s="4" t="s">
        <v>12880</v>
      </c>
      <c r="C12898" s="6">
        <v>43.97</v>
      </c>
    </row>
    <row r="12899" spans="1:3" ht="13.8">
      <c r="A12899" s="3">
        <v>99972</v>
      </c>
      <c r="B12899" s="4" t="s">
        <v>12881</v>
      </c>
      <c r="C12899" s="6">
        <v>20.69</v>
      </c>
    </row>
    <row r="12900" spans="1:3" ht="13.8">
      <c r="A12900" s="3">
        <v>99973</v>
      </c>
      <c r="B12900" s="4" t="s">
        <v>12882</v>
      </c>
      <c r="C12900" s="6">
        <v>1762.36</v>
      </c>
    </row>
    <row r="12901" spans="1:3" ht="13.8">
      <c r="A12901" s="3">
        <v>99974</v>
      </c>
      <c r="B12901" s="4" t="s">
        <v>12883</v>
      </c>
      <c r="C12901" s="6">
        <v>13.34</v>
      </c>
    </row>
    <row r="12902" spans="1:3" ht="13.8">
      <c r="A12902" s="3">
        <v>99975</v>
      </c>
      <c r="B12902" s="4" t="s">
        <v>12884</v>
      </c>
      <c r="C12902" s="6">
        <v>162.93</v>
      </c>
    </row>
    <row r="12903" spans="1:3" ht="13.8">
      <c r="A12903" s="3">
        <v>99976</v>
      </c>
      <c r="B12903" s="4" t="s">
        <v>12885</v>
      </c>
      <c r="C12903" s="6">
        <v>441.46</v>
      </c>
    </row>
    <row r="12904" spans="1:3" ht="13.8">
      <c r="A12904" s="3">
        <v>99977</v>
      </c>
      <c r="B12904" s="4" t="s">
        <v>12886</v>
      </c>
      <c r="C12904" s="6">
        <v>434.05</v>
      </c>
    </row>
    <row r="12905" spans="1:3" ht="13.8">
      <c r="A12905" s="3">
        <v>99978</v>
      </c>
      <c r="B12905" s="4" t="s">
        <v>12887</v>
      </c>
      <c r="C12905" s="6">
        <v>1.59</v>
      </c>
    </row>
    <row r="12906" spans="1:3" ht="13.8">
      <c r="A12906" s="3">
        <v>99979</v>
      </c>
      <c r="B12906" s="4" t="s">
        <v>12888</v>
      </c>
      <c r="C12906" s="6">
        <v>5.46</v>
      </c>
    </row>
    <row r="12907" spans="1:3" ht="13.8">
      <c r="A12907" s="3">
        <v>99980</v>
      </c>
      <c r="B12907" s="4" t="s">
        <v>12889</v>
      </c>
      <c r="C12907" s="6">
        <v>35.61</v>
      </c>
    </row>
    <row r="12908" spans="1:3" ht="13.8">
      <c r="A12908" s="3">
        <v>99982</v>
      </c>
      <c r="B12908" s="4" t="s">
        <v>12890</v>
      </c>
      <c r="C12908" s="5">
        <v>202.98</v>
      </c>
    </row>
    <row r="12909" spans="1:3" ht="13.8">
      <c r="A12909" s="3">
        <v>99983</v>
      </c>
      <c r="B12909" s="4" t="s">
        <v>12891</v>
      </c>
      <c r="C12909" s="6">
        <v>1292.24</v>
      </c>
    </row>
    <row r="12910" spans="1:3" ht="13.8">
      <c r="A12910" s="3">
        <v>99984</v>
      </c>
      <c r="B12910" s="4" t="s">
        <v>12892</v>
      </c>
      <c r="C12910" s="6">
        <v>861.21</v>
      </c>
    </row>
    <row r="12911" spans="1:3" ht="13.8">
      <c r="A12911" s="3">
        <v>99985</v>
      </c>
      <c r="B12911" s="4" t="s">
        <v>12893</v>
      </c>
      <c r="C12911" s="6">
        <v>560</v>
      </c>
    </row>
    <row r="12912" spans="1:3" ht="13.8">
      <c r="A12912" s="3">
        <v>99986</v>
      </c>
      <c r="B12912" s="4" t="s">
        <v>12894</v>
      </c>
      <c r="C12912" s="6">
        <v>300.5</v>
      </c>
    </row>
    <row r="12913" spans="1:3" ht="13.8">
      <c r="A12913" s="3">
        <v>99987</v>
      </c>
      <c r="B12913" s="4" t="s">
        <v>12895</v>
      </c>
      <c r="C12913" s="6">
        <v>63.1</v>
      </c>
    </row>
    <row r="12914" spans="1:3" ht="13.8">
      <c r="A12914" s="3">
        <v>99988</v>
      </c>
      <c r="B12914" s="4" t="s">
        <v>12896</v>
      </c>
      <c r="C12914" s="6">
        <v>640</v>
      </c>
    </row>
    <row r="12915" spans="1:3" ht="13.8">
      <c r="A12915" s="3">
        <v>99989</v>
      </c>
      <c r="B12915" s="4" t="s">
        <v>12897</v>
      </c>
      <c r="C12915" s="6">
        <v>533.22</v>
      </c>
    </row>
    <row r="12916" spans="1:3" ht="13.8">
      <c r="A12916" s="3">
        <v>99991</v>
      </c>
      <c r="B12916" s="4" t="s">
        <v>12898</v>
      </c>
      <c r="C12916" s="6">
        <v>368.97</v>
      </c>
    </row>
    <row r="12917" spans="1:3" ht="13.8">
      <c r="A12917" s="3">
        <v>99997</v>
      </c>
      <c r="B12917" s="4" t="s">
        <v>12899</v>
      </c>
      <c r="C12917" s="6">
        <v>10.43</v>
      </c>
    </row>
    <row r="12918" spans="1:3" ht="13.8">
      <c r="A12918" s="3">
        <v>99998</v>
      </c>
      <c r="B12918" s="4" t="s">
        <v>12900</v>
      </c>
      <c r="C12918" s="6">
        <v>393.21</v>
      </c>
    </row>
    <row r="12919" spans="1:3" ht="13.8">
      <c r="A12919" s="3">
        <v>100001</v>
      </c>
      <c r="B12919" s="4" t="s">
        <v>12901</v>
      </c>
      <c r="C12919" s="6">
        <v>36.03</v>
      </c>
    </row>
    <row r="12920" spans="1:3" ht="13.8">
      <c r="A12920" s="3">
        <v>100016</v>
      </c>
      <c r="B12920" s="4" t="s">
        <v>12902</v>
      </c>
      <c r="C12920" s="6">
        <v>260.7</v>
      </c>
    </row>
    <row r="12921" spans="1:3" ht="13.8">
      <c r="A12921" s="3">
        <v>100056</v>
      </c>
      <c r="B12921" s="4" t="s">
        <v>12903</v>
      </c>
      <c r="C12921" s="6">
        <v>132.93</v>
      </c>
    </row>
    <row r="12922" spans="1:3" ht="13.8">
      <c r="A12922" s="3">
        <v>100089</v>
      </c>
      <c r="B12922" s="4" t="s">
        <v>12904</v>
      </c>
      <c r="C12922" s="6">
        <v>25</v>
      </c>
    </row>
    <row r="12923" spans="1:3" ht="13.8">
      <c r="A12923" s="3">
        <v>100108</v>
      </c>
      <c r="B12923" s="4" t="s">
        <v>12905</v>
      </c>
      <c r="C12923" s="6">
        <v>529.35</v>
      </c>
    </row>
    <row r="12924" spans="1:3" ht="13.8">
      <c r="A12924" s="3">
        <v>100130</v>
      </c>
      <c r="B12924" s="4" t="s">
        <v>12906</v>
      </c>
      <c r="C12924" s="6">
        <v>61.43</v>
      </c>
    </row>
    <row r="12925" spans="1:3" ht="13.8">
      <c r="A12925" s="3">
        <v>100143</v>
      </c>
      <c r="B12925" s="4" t="s">
        <v>12907</v>
      </c>
      <c r="C12925" s="6">
        <v>101.02</v>
      </c>
    </row>
    <row r="12926" spans="1:3" ht="13.8">
      <c r="A12926" s="3">
        <v>100148</v>
      </c>
      <c r="B12926" s="4" t="s">
        <v>12908</v>
      </c>
      <c r="C12926" s="6">
        <v>585.92999999999995</v>
      </c>
    </row>
    <row r="12927" spans="1:3" ht="13.8">
      <c r="A12927" s="3">
        <v>100155</v>
      </c>
      <c r="B12927" s="4" t="s">
        <v>12909</v>
      </c>
      <c r="C12927" s="6">
        <v>6.3</v>
      </c>
    </row>
    <row r="12928" spans="1:3" ht="13.8">
      <c r="A12928" s="3">
        <v>100224</v>
      </c>
      <c r="B12928" s="4" t="s">
        <v>12910</v>
      </c>
      <c r="C12928" s="6">
        <v>1382.52</v>
      </c>
    </row>
    <row r="12929" spans="1:3" ht="13.8">
      <c r="A12929" s="3">
        <v>100242</v>
      </c>
      <c r="B12929" s="4" t="s">
        <v>12911</v>
      </c>
      <c r="C12929" s="6">
        <v>1461.52</v>
      </c>
    </row>
    <row r="12930" spans="1:3" ht="13.8">
      <c r="A12930" s="3">
        <v>100244</v>
      </c>
      <c r="B12930" s="4" t="s">
        <v>12912</v>
      </c>
      <c r="C12930" s="6">
        <v>21.55</v>
      </c>
    </row>
    <row r="12931" spans="1:3" ht="13.8">
      <c r="A12931" s="3">
        <v>100245</v>
      </c>
      <c r="B12931" s="4" t="s">
        <v>12913</v>
      </c>
      <c r="C12931" s="6">
        <v>267.24</v>
      </c>
    </row>
    <row r="12932" spans="1:3" ht="13.8">
      <c r="A12932" s="3">
        <v>100246</v>
      </c>
      <c r="B12932" s="4" t="s">
        <v>12914</v>
      </c>
      <c r="C12932" s="5">
        <v>7964.87</v>
      </c>
    </row>
    <row r="12933" spans="1:3" ht="13.8">
      <c r="A12933" s="3">
        <v>100256</v>
      </c>
      <c r="B12933" s="4" t="s">
        <v>12915</v>
      </c>
      <c r="C12933" s="5">
        <v>32.32</v>
      </c>
    </row>
    <row r="12934" spans="1:3" ht="13.8">
      <c r="A12934" s="3">
        <v>100293</v>
      </c>
      <c r="B12934" s="4" t="s">
        <v>12916</v>
      </c>
      <c r="C12934" s="6">
        <v>2615.52</v>
      </c>
    </row>
    <row r="12935" spans="1:3" ht="13.8">
      <c r="A12935" s="3">
        <v>100425</v>
      </c>
      <c r="B12935" s="4" t="s">
        <v>12917</v>
      </c>
      <c r="C12935" s="5">
        <v>987.51</v>
      </c>
    </row>
    <row r="12936" spans="1:3" ht="13.8">
      <c r="A12936" s="3">
        <v>100426</v>
      </c>
      <c r="B12936" s="4" t="s">
        <v>12918</v>
      </c>
      <c r="C12936" s="6">
        <v>1774.77</v>
      </c>
    </row>
    <row r="12937" spans="1:3" ht="13.8">
      <c r="A12937" s="3">
        <v>100445</v>
      </c>
      <c r="B12937" s="4" t="s">
        <v>12919</v>
      </c>
      <c r="C12937" s="6">
        <v>45.03</v>
      </c>
    </row>
    <row r="12938" spans="1:3" ht="13.8">
      <c r="A12938" s="3">
        <v>100522</v>
      </c>
      <c r="B12938" s="4" t="s">
        <v>12920</v>
      </c>
      <c r="C12938" s="6">
        <v>3073.06</v>
      </c>
    </row>
    <row r="12939" spans="1:3" ht="13.8">
      <c r="A12939" s="3">
        <v>100651</v>
      </c>
      <c r="B12939" s="4" t="s">
        <v>12921</v>
      </c>
      <c r="C12939" s="6">
        <v>848.58</v>
      </c>
    </row>
    <row r="12940" spans="1:3" ht="13.8">
      <c r="A12940" s="3">
        <v>100677</v>
      </c>
      <c r="B12940" s="4" t="s">
        <v>12922</v>
      </c>
      <c r="C12940" s="5">
        <v>447.87</v>
      </c>
    </row>
    <row r="12941" spans="1:3" ht="13.8">
      <c r="A12941" s="3">
        <v>100750</v>
      </c>
      <c r="B12941" s="4" t="s">
        <v>12923</v>
      </c>
      <c r="C12941" s="6">
        <v>110.57</v>
      </c>
    </row>
    <row r="12942" spans="1:3" ht="13.8">
      <c r="A12942" s="3">
        <v>100761</v>
      </c>
      <c r="B12942" s="4" t="s">
        <v>12924</v>
      </c>
      <c r="C12942" s="6">
        <v>233.05</v>
      </c>
    </row>
    <row r="12943" spans="1:3" ht="13.8">
      <c r="A12943" s="3">
        <v>100778</v>
      </c>
      <c r="B12943" s="4" t="s">
        <v>12925</v>
      </c>
      <c r="C12943" s="4">
        <v>143.33000000000001</v>
      </c>
    </row>
    <row r="12944" spans="1:3" ht="13.8">
      <c r="A12944" s="3">
        <v>100798</v>
      </c>
      <c r="B12944" s="4" t="s">
        <v>12926</v>
      </c>
      <c r="C12944" s="6">
        <v>75.05</v>
      </c>
    </row>
    <row r="12945" spans="1:3" ht="13.8">
      <c r="A12945" s="3">
        <v>100815</v>
      </c>
      <c r="B12945" s="4" t="s">
        <v>12927</v>
      </c>
      <c r="C12945" s="6">
        <v>331.03</v>
      </c>
    </row>
    <row r="12946" spans="1:3" ht="13.8">
      <c r="A12946" s="3">
        <v>100866</v>
      </c>
      <c r="B12946" s="4" t="s">
        <v>12928</v>
      </c>
      <c r="C12946" s="5">
        <v>2862.33</v>
      </c>
    </row>
    <row r="12947" spans="1:3" ht="13.8">
      <c r="A12947" s="3">
        <v>100943</v>
      </c>
      <c r="B12947" s="4" t="s">
        <v>12929</v>
      </c>
      <c r="C12947" s="6">
        <v>0</v>
      </c>
    </row>
    <row r="12948" spans="1:3" ht="13.8">
      <c r="A12948" s="3">
        <v>101000</v>
      </c>
      <c r="B12948" s="4" t="s">
        <v>12930</v>
      </c>
      <c r="C12948" s="6">
        <v>5.17</v>
      </c>
    </row>
    <row r="12949" spans="1:3" ht="13.8">
      <c r="A12949" s="3">
        <v>101001</v>
      </c>
      <c r="B12949" s="4" t="s">
        <v>12931</v>
      </c>
      <c r="C12949" s="6">
        <v>2116.94</v>
      </c>
    </row>
    <row r="12950" spans="1:3" ht="13.8">
      <c r="A12950" s="3">
        <v>101010</v>
      </c>
      <c r="B12950" s="4" t="s">
        <v>12932</v>
      </c>
      <c r="C12950" s="6">
        <v>1551.72</v>
      </c>
    </row>
    <row r="12951" spans="1:3" ht="13.8">
      <c r="A12951" s="3">
        <v>101035</v>
      </c>
      <c r="B12951" s="4" t="s">
        <v>12933</v>
      </c>
      <c r="C12951" s="6">
        <v>177.75</v>
      </c>
    </row>
    <row r="12952" spans="1:3" ht="13.8">
      <c r="A12952" s="3">
        <v>101040</v>
      </c>
      <c r="B12952" s="4" t="s">
        <v>12934</v>
      </c>
      <c r="C12952" s="6">
        <v>192.48</v>
      </c>
    </row>
    <row r="12953" spans="1:3" ht="13.8">
      <c r="A12953" s="3">
        <v>101142</v>
      </c>
      <c r="B12953" s="4" t="s">
        <v>12935</v>
      </c>
      <c r="C12953" s="6">
        <v>19.75</v>
      </c>
    </row>
    <row r="12954" spans="1:3" ht="13.8">
      <c r="A12954" s="3">
        <v>101143</v>
      </c>
      <c r="B12954" s="4" t="s">
        <v>12936</v>
      </c>
      <c r="C12954" s="6">
        <v>21.82</v>
      </c>
    </row>
    <row r="12955" spans="1:3" ht="13.8">
      <c r="A12955" s="3">
        <v>101145</v>
      </c>
      <c r="B12955" s="4" t="s">
        <v>12937</v>
      </c>
      <c r="C12955" s="6">
        <v>36.86</v>
      </c>
    </row>
    <row r="12956" spans="1:3" ht="13.8">
      <c r="A12956" s="3">
        <v>101154</v>
      </c>
      <c r="B12956" s="4" t="s">
        <v>12938</v>
      </c>
      <c r="C12956" s="5">
        <v>13.43</v>
      </c>
    </row>
    <row r="12957" spans="1:3" ht="13.8">
      <c r="A12957" s="3">
        <v>101160</v>
      </c>
      <c r="B12957" s="4" t="s">
        <v>12939</v>
      </c>
      <c r="C12957" s="6">
        <v>19.75</v>
      </c>
    </row>
    <row r="12958" spans="1:3" ht="13.8">
      <c r="A12958" s="3">
        <v>101210</v>
      </c>
      <c r="B12958" s="4" t="s">
        <v>12940</v>
      </c>
      <c r="C12958" s="6">
        <v>236.2</v>
      </c>
    </row>
    <row r="12959" spans="1:3" ht="13.8">
      <c r="A12959" s="3">
        <v>101237</v>
      </c>
      <c r="B12959" s="4" t="s">
        <v>12941</v>
      </c>
      <c r="C12959" s="6">
        <v>136.31</v>
      </c>
    </row>
    <row r="12960" spans="1:3" ht="13.8">
      <c r="A12960" s="3">
        <v>101238</v>
      </c>
      <c r="B12960" s="4" t="s">
        <v>12942</v>
      </c>
      <c r="C12960" s="5">
        <v>136.31</v>
      </c>
    </row>
    <row r="12961" spans="1:3" ht="13.8">
      <c r="A12961" s="3">
        <v>101240</v>
      </c>
      <c r="B12961" s="4" t="s">
        <v>12943</v>
      </c>
      <c r="C12961" s="4">
        <v>46.31</v>
      </c>
    </row>
    <row r="12962" spans="1:3" ht="13.8">
      <c r="A12962" s="3">
        <v>101280</v>
      </c>
      <c r="B12962" s="4" t="s">
        <v>12944</v>
      </c>
      <c r="C12962" s="5">
        <v>77.81</v>
      </c>
    </row>
    <row r="12963" spans="1:3" ht="13.8">
      <c r="A12963" s="3">
        <v>101321</v>
      </c>
      <c r="B12963" s="4" t="s">
        <v>12945</v>
      </c>
      <c r="C12963" s="6">
        <v>97.26</v>
      </c>
    </row>
    <row r="12964" spans="1:3" ht="13.8">
      <c r="A12964" s="3">
        <v>101374</v>
      </c>
      <c r="B12964" s="4" t="s">
        <v>12946</v>
      </c>
      <c r="C12964" s="6">
        <v>56.51</v>
      </c>
    </row>
    <row r="12965" spans="1:3" ht="13.8">
      <c r="A12965" s="3">
        <v>101390</v>
      </c>
      <c r="B12965" s="4" t="s">
        <v>12947</v>
      </c>
      <c r="C12965" s="6">
        <v>51.35</v>
      </c>
    </row>
    <row r="12966" spans="1:3" ht="13.8">
      <c r="A12966" s="3">
        <v>101398</v>
      </c>
      <c r="B12966" s="4" t="s">
        <v>12948</v>
      </c>
      <c r="C12966" s="6">
        <v>312.83999999999997</v>
      </c>
    </row>
    <row r="12967" spans="1:3" ht="13.8">
      <c r="A12967" s="3">
        <v>101457</v>
      </c>
      <c r="B12967" s="4" t="s">
        <v>12949</v>
      </c>
      <c r="C12967" s="6">
        <v>225.24</v>
      </c>
    </row>
    <row r="12968" spans="1:3" ht="13.8">
      <c r="A12968" s="3">
        <v>101458</v>
      </c>
      <c r="B12968" s="4" t="s">
        <v>12950</v>
      </c>
      <c r="C12968" s="6">
        <v>356.28</v>
      </c>
    </row>
    <row r="12969" spans="1:3" ht="13.8">
      <c r="A12969" s="3">
        <v>101511</v>
      </c>
      <c r="B12969" s="4" t="s">
        <v>12951</v>
      </c>
      <c r="C12969" s="6">
        <v>29.44</v>
      </c>
    </row>
    <row r="12970" spans="1:3" ht="13.8">
      <c r="A12970" s="3">
        <v>101512</v>
      </c>
      <c r="B12970" s="4" t="s">
        <v>12952</v>
      </c>
      <c r="C12970" s="6">
        <v>52.43</v>
      </c>
    </row>
    <row r="12971" spans="1:3" ht="13.8">
      <c r="A12971" s="3">
        <v>101521</v>
      </c>
      <c r="B12971" s="4" t="s">
        <v>12953</v>
      </c>
      <c r="C12971" s="6">
        <v>1388.39</v>
      </c>
    </row>
    <row r="12972" spans="1:3" ht="13.8">
      <c r="A12972" s="3">
        <v>101594</v>
      </c>
      <c r="B12972" s="4" t="s">
        <v>12954</v>
      </c>
      <c r="C12972" s="5">
        <v>1397.42</v>
      </c>
    </row>
    <row r="12973" spans="1:3" ht="13.8">
      <c r="A12973" s="3">
        <v>101626</v>
      </c>
      <c r="B12973" s="4" t="s">
        <v>12955</v>
      </c>
      <c r="C12973" s="6">
        <v>6.32</v>
      </c>
    </row>
    <row r="12974" spans="1:3" ht="13.8">
      <c r="A12974" s="3">
        <v>101627</v>
      </c>
      <c r="B12974" s="4" t="s">
        <v>12956</v>
      </c>
      <c r="C12974" s="5">
        <v>6.32</v>
      </c>
    </row>
    <row r="12975" spans="1:3" ht="13.8">
      <c r="A12975" s="3">
        <v>101629</v>
      </c>
      <c r="B12975" s="4" t="s">
        <v>12957</v>
      </c>
      <c r="C12975" s="6">
        <v>6.23</v>
      </c>
    </row>
    <row r="12976" spans="1:3" ht="13.8">
      <c r="A12976" s="3">
        <v>101667</v>
      </c>
      <c r="B12976" s="4" t="s">
        <v>12958</v>
      </c>
      <c r="C12976" s="5">
        <v>60.61</v>
      </c>
    </row>
    <row r="12977" spans="1:3" ht="13.8">
      <c r="A12977" s="3">
        <v>101689</v>
      </c>
      <c r="B12977" s="4" t="s">
        <v>12959</v>
      </c>
      <c r="C12977" s="6">
        <v>112.94</v>
      </c>
    </row>
    <row r="12978" spans="1:3" ht="13.8">
      <c r="A12978" s="3">
        <v>101691</v>
      </c>
      <c r="B12978" s="4" t="s">
        <v>12960</v>
      </c>
      <c r="C12978" s="6">
        <v>7.9</v>
      </c>
    </row>
    <row r="12979" spans="1:3" ht="13.8">
      <c r="A12979" s="3">
        <v>101693</v>
      </c>
      <c r="B12979" s="4" t="s">
        <v>12961</v>
      </c>
      <c r="C12979" s="6">
        <v>9.48</v>
      </c>
    </row>
    <row r="12980" spans="1:3" ht="13.8">
      <c r="A12980" s="3">
        <v>101694</v>
      </c>
      <c r="B12980" s="4" t="s">
        <v>12962</v>
      </c>
      <c r="C12980" s="4">
        <v>11.06</v>
      </c>
    </row>
    <row r="12981" spans="1:3" ht="13.8">
      <c r="A12981" s="3">
        <v>101739</v>
      </c>
      <c r="B12981" s="4" t="s">
        <v>12963</v>
      </c>
      <c r="C12981" s="6">
        <v>85.32</v>
      </c>
    </row>
    <row r="12982" spans="1:3" ht="13.8">
      <c r="A12982" s="3">
        <v>101789</v>
      </c>
      <c r="B12982" s="4" t="s">
        <v>12964</v>
      </c>
      <c r="C12982" s="6">
        <v>144.1</v>
      </c>
    </row>
    <row r="12983" spans="1:3" ht="13.8">
      <c r="A12983" s="3">
        <v>101796</v>
      </c>
      <c r="B12983" s="4" t="s">
        <v>12965</v>
      </c>
      <c r="C12983" s="6">
        <v>4542.55</v>
      </c>
    </row>
    <row r="12984" spans="1:3" ht="13.8">
      <c r="A12984" s="3">
        <v>101812</v>
      </c>
      <c r="B12984" s="4" t="s">
        <v>12966</v>
      </c>
      <c r="C12984" s="6">
        <v>38.17</v>
      </c>
    </row>
    <row r="12985" spans="1:3" ht="13.8">
      <c r="A12985" s="3">
        <v>101813</v>
      </c>
      <c r="B12985" s="4" t="s">
        <v>12967</v>
      </c>
      <c r="C12985" s="6">
        <v>38.71</v>
      </c>
    </row>
    <row r="12986" spans="1:3" ht="13.8">
      <c r="A12986" s="3">
        <v>101903</v>
      </c>
      <c r="B12986" s="4" t="s">
        <v>12968</v>
      </c>
      <c r="C12986" s="6">
        <v>829.51</v>
      </c>
    </row>
    <row r="12987" spans="1:3" ht="13.8">
      <c r="A12987" s="3">
        <v>101945</v>
      </c>
      <c r="B12987" s="4" t="s">
        <v>12969</v>
      </c>
      <c r="C12987" s="4">
        <v>288.35000000000002</v>
      </c>
    </row>
    <row r="12988" spans="1:3" ht="13.8">
      <c r="A12988" s="3">
        <v>101973</v>
      </c>
      <c r="B12988" s="4" t="s">
        <v>12970</v>
      </c>
      <c r="C12988" s="6">
        <v>114.55</v>
      </c>
    </row>
    <row r="12989" spans="1:3" ht="13.8">
      <c r="A12989" s="3">
        <v>103012</v>
      </c>
      <c r="B12989" s="4" t="s">
        <v>12971</v>
      </c>
      <c r="C12989" s="5">
        <v>183.4</v>
      </c>
    </row>
    <row r="12990" spans="1:3" ht="13.8">
      <c r="A12990" s="3">
        <v>103351</v>
      </c>
      <c r="B12990" s="4" t="s">
        <v>12972</v>
      </c>
      <c r="C12990" s="6">
        <v>58.75</v>
      </c>
    </row>
    <row r="12991" spans="1:3" ht="13.8">
      <c r="A12991" s="3">
        <v>103444</v>
      </c>
      <c r="B12991" s="4" t="s">
        <v>12973</v>
      </c>
      <c r="C12991" s="6">
        <v>82.41</v>
      </c>
    </row>
    <row r="12992" spans="1:3" ht="13.8">
      <c r="A12992" s="3">
        <v>103532</v>
      </c>
      <c r="B12992" s="4" t="s">
        <v>12974</v>
      </c>
      <c r="C12992" s="6">
        <v>305.75</v>
      </c>
    </row>
    <row r="12993" spans="1:3" ht="13.8">
      <c r="A12993" s="3">
        <v>104100</v>
      </c>
      <c r="B12993" s="4" t="s">
        <v>12975</v>
      </c>
      <c r="C12993" s="5">
        <v>288.79000000000002</v>
      </c>
    </row>
    <row r="12994" spans="1:3" ht="13.8">
      <c r="A12994" s="3">
        <v>105060</v>
      </c>
      <c r="B12994" s="4" t="s">
        <v>12976</v>
      </c>
      <c r="C12994" s="6">
        <v>119.83</v>
      </c>
    </row>
    <row r="12995" spans="1:3" ht="13.8">
      <c r="A12995" s="3">
        <v>106051</v>
      </c>
      <c r="B12995" s="4" t="s">
        <v>12977</v>
      </c>
      <c r="C12995" s="6">
        <v>2656.25</v>
      </c>
    </row>
    <row r="12996" spans="1:3" ht="13.8">
      <c r="A12996" s="3">
        <v>107799</v>
      </c>
      <c r="B12996" s="4" t="s">
        <v>12978</v>
      </c>
      <c r="C12996" s="6">
        <v>1036.29</v>
      </c>
    </row>
    <row r="12997" spans="1:3" ht="13.8">
      <c r="A12997" s="3">
        <v>107800</v>
      </c>
      <c r="B12997" s="4" t="s">
        <v>12979</v>
      </c>
      <c r="C12997" s="6">
        <v>1830.43</v>
      </c>
    </row>
    <row r="12998" spans="1:3" ht="13.8">
      <c r="A12998" s="3">
        <v>107911</v>
      </c>
      <c r="B12998" s="4" t="s">
        <v>12980</v>
      </c>
      <c r="C12998" s="6">
        <v>75.05</v>
      </c>
    </row>
    <row r="12999" spans="1:3" ht="13.8">
      <c r="A12999" s="3">
        <v>107922</v>
      </c>
      <c r="B12999" s="4" t="s">
        <v>12981</v>
      </c>
      <c r="C12999" s="5">
        <v>98.75</v>
      </c>
    </row>
    <row r="13000" spans="1:3" ht="13.8">
      <c r="A13000" s="3">
        <v>108309</v>
      </c>
      <c r="B13000" s="4" t="s">
        <v>12982</v>
      </c>
      <c r="C13000" s="6">
        <v>60.34</v>
      </c>
    </row>
    <row r="13001" spans="1:3" ht="13.8">
      <c r="A13001" s="3">
        <v>108966</v>
      </c>
      <c r="B13001" s="4" t="s">
        <v>12983</v>
      </c>
      <c r="C13001" s="6">
        <v>307.67</v>
      </c>
    </row>
    <row r="13002" spans="1:3" ht="13.8">
      <c r="A13002" s="3">
        <v>109188</v>
      </c>
      <c r="B13002" s="4" t="s">
        <v>12984</v>
      </c>
      <c r="C13002" s="6">
        <v>15.69</v>
      </c>
    </row>
    <row r="13003" spans="1:3" ht="13.8">
      <c r="A13003" s="3">
        <v>109896</v>
      </c>
      <c r="B13003" s="4" t="s">
        <v>12985</v>
      </c>
      <c r="C13003" s="6">
        <v>357.76</v>
      </c>
    </row>
    <row r="13004" spans="1:3" ht="13.8">
      <c r="A13004" s="3">
        <v>110260</v>
      </c>
      <c r="B13004" s="4" t="s">
        <v>12986</v>
      </c>
      <c r="C13004" s="6">
        <v>234.83</v>
      </c>
    </row>
    <row r="13005" spans="1:3" ht="13.8">
      <c r="A13005" s="3">
        <v>111088</v>
      </c>
      <c r="B13005" s="4" t="s">
        <v>12987</v>
      </c>
      <c r="C13005" s="5">
        <v>13.43</v>
      </c>
    </row>
    <row r="13006" spans="1:3" ht="13.8">
      <c r="A13006" s="3">
        <v>111433</v>
      </c>
      <c r="B13006" s="4" t="s">
        <v>12988</v>
      </c>
      <c r="C13006" s="6">
        <v>294.08999999999997</v>
      </c>
    </row>
    <row r="13007" spans="1:3" ht="13.8">
      <c r="A13007" s="3">
        <v>111434</v>
      </c>
      <c r="B13007" s="4" t="s">
        <v>12989</v>
      </c>
      <c r="C13007" s="6">
        <v>273.27999999999997</v>
      </c>
    </row>
    <row r="13008" spans="1:3" ht="13.8">
      <c r="A13008" s="3">
        <v>111622</v>
      </c>
      <c r="B13008" s="4" t="s">
        <v>12990</v>
      </c>
      <c r="C13008" s="6">
        <v>101.03</v>
      </c>
    </row>
    <row r="13009" spans="1:3" ht="13.8">
      <c r="A13009" s="3">
        <v>111688</v>
      </c>
      <c r="B13009" s="4" t="s">
        <v>12991</v>
      </c>
      <c r="C13009" s="6">
        <v>181.84</v>
      </c>
    </row>
    <row r="13010" spans="1:3" ht="13.8">
      <c r="A13010" s="3">
        <v>111700</v>
      </c>
      <c r="B13010" s="4" t="s">
        <v>12992</v>
      </c>
      <c r="C13010" s="6">
        <v>198.28</v>
      </c>
    </row>
    <row r="13011" spans="1:3" ht="13.8">
      <c r="A13011" s="3">
        <v>111722</v>
      </c>
      <c r="B13011" s="4" t="s">
        <v>12993</v>
      </c>
      <c r="C13011" s="6">
        <v>262.93</v>
      </c>
    </row>
    <row r="13012" spans="1:3" ht="13.8">
      <c r="A13012" s="3">
        <v>111766</v>
      </c>
      <c r="B13012" s="4" t="s">
        <v>12994</v>
      </c>
      <c r="C13012" s="6">
        <v>367.72</v>
      </c>
    </row>
    <row r="13013" spans="1:3" ht="13.8">
      <c r="A13013" s="3">
        <v>111900</v>
      </c>
      <c r="B13013" s="4" t="s">
        <v>12995</v>
      </c>
      <c r="C13013" s="6">
        <v>11.21</v>
      </c>
    </row>
    <row r="13014" spans="1:3" ht="13.8">
      <c r="A13014" s="3">
        <v>112015</v>
      </c>
      <c r="B13014" s="4" t="s">
        <v>12996</v>
      </c>
      <c r="C13014" s="5">
        <v>1507.19</v>
      </c>
    </row>
    <row r="13015" spans="1:3" ht="13.8">
      <c r="A13015" s="3">
        <v>112211</v>
      </c>
      <c r="B13015" s="4" t="s">
        <v>12997</v>
      </c>
      <c r="C13015" s="6">
        <v>16.16</v>
      </c>
    </row>
    <row r="13016" spans="1:3" ht="13.8">
      <c r="A13016" s="3">
        <v>112232</v>
      </c>
      <c r="B13016" s="4" t="s">
        <v>12998</v>
      </c>
      <c r="C13016" s="6">
        <v>44.45</v>
      </c>
    </row>
    <row r="13017" spans="1:3" ht="13.8">
      <c r="A13017" s="3">
        <v>112590</v>
      </c>
      <c r="B13017" s="4" t="s">
        <v>12999</v>
      </c>
      <c r="C13017" s="6">
        <v>15.8</v>
      </c>
    </row>
    <row r="13018" spans="1:3" ht="13.8">
      <c r="A13018" s="3">
        <v>112591</v>
      </c>
      <c r="B13018" s="4" t="s">
        <v>13000</v>
      </c>
      <c r="C13018" s="5">
        <v>20.54</v>
      </c>
    </row>
    <row r="13019" spans="1:3" ht="13.8">
      <c r="A13019" s="3">
        <v>112593</v>
      </c>
      <c r="B13019" s="4" t="s">
        <v>13001</v>
      </c>
      <c r="C13019" s="6">
        <v>41.87</v>
      </c>
    </row>
    <row r="13020" spans="1:3" ht="13.8">
      <c r="A13020" s="3">
        <v>114015</v>
      </c>
      <c r="B13020" s="4" t="s">
        <v>13002</v>
      </c>
      <c r="C13020" s="6">
        <v>42</v>
      </c>
    </row>
    <row r="13021" spans="1:3" ht="13.8">
      <c r="A13021" s="3">
        <v>114077</v>
      </c>
      <c r="B13021" s="4" t="s">
        <v>13003</v>
      </c>
      <c r="C13021" s="6">
        <v>45.96</v>
      </c>
    </row>
    <row r="13022" spans="1:3" ht="13.8">
      <c r="A13022" s="3">
        <v>115233</v>
      </c>
      <c r="B13022" s="4" t="s">
        <v>13004</v>
      </c>
      <c r="C13022" s="6">
        <v>2603</v>
      </c>
    </row>
    <row r="13023" spans="1:3" ht="13.8">
      <c r="A13023" s="3">
        <v>115700</v>
      </c>
      <c r="B13023" s="4" t="s">
        <v>13005</v>
      </c>
      <c r="C13023" s="6">
        <v>51.73</v>
      </c>
    </row>
    <row r="13024" spans="1:3" ht="13.8">
      <c r="A13024" s="3">
        <v>115788</v>
      </c>
      <c r="B13024" s="4" t="s">
        <v>13006</v>
      </c>
      <c r="C13024" s="6">
        <v>110.35</v>
      </c>
    </row>
    <row r="13025" spans="1:3" ht="13.8">
      <c r="A13025" s="3">
        <v>115966</v>
      </c>
      <c r="B13025" s="4" t="s">
        <v>13007</v>
      </c>
      <c r="C13025" s="6">
        <v>26.86</v>
      </c>
    </row>
    <row r="13026" spans="1:3" ht="13.8">
      <c r="A13026" s="3">
        <v>117199</v>
      </c>
      <c r="B13026" s="4" t="s">
        <v>13008</v>
      </c>
      <c r="C13026" s="5">
        <v>10.91</v>
      </c>
    </row>
    <row r="13027" spans="1:3" ht="13.8">
      <c r="A13027" s="3">
        <v>117250</v>
      </c>
      <c r="B13027" s="4" t="s">
        <v>13009</v>
      </c>
      <c r="C13027" s="6">
        <v>31.19</v>
      </c>
    </row>
    <row r="13028" spans="1:3" ht="13.8">
      <c r="A13028" s="3">
        <v>117387</v>
      </c>
      <c r="B13028" s="4" t="s">
        <v>13010</v>
      </c>
      <c r="C13028" s="6">
        <v>11.51</v>
      </c>
    </row>
    <row r="13029" spans="1:3" ht="13.8">
      <c r="A13029" s="3">
        <v>117499</v>
      </c>
      <c r="B13029" s="4" t="s">
        <v>13011</v>
      </c>
      <c r="C13029" s="6">
        <v>1010.22</v>
      </c>
    </row>
    <row r="13030" spans="1:3" ht="13.8">
      <c r="A13030" s="3">
        <v>118255</v>
      </c>
      <c r="B13030" s="4" t="s">
        <v>13012</v>
      </c>
      <c r="C13030" s="6">
        <v>61.91</v>
      </c>
    </row>
    <row r="13031" spans="1:3" ht="13.8">
      <c r="A13031" s="3">
        <v>118376</v>
      </c>
      <c r="B13031" s="4" t="s">
        <v>13013</v>
      </c>
      <c r="C13031" s="6">
        <v>688.79</v>
      </c>
    </row>
    <row r="13032" spans="1:3" ht="13.8">
      <c r="A13032" s="3">
        <v>119144</v>
      </c>
      <c r="B13032" s="4" t="s">
        <v>13014</v>
      </c>
      <c r="C13032" s="4">
        <v>146.15</v>
      </c>
    </row>
    <row r="13033" spans="1:3" ht="13.8">
      <c r="A13033" s="3">
        <v>119319</v>
      </c>
      <c r="B13033" s="4" t="s">
        <v>13015</v>
      </c>
      <c r="C13033" s="6">
        <v>144.83000000000001</v>
      </c>
    </row>
    <row r="13034" spans="1:3" ht="13.8">
      <c r="A13034" s="3">
        <v>119711</v>
      </c>
      <c r="B13034" s="4" t="s">
        <v>13016</v>
      </c>
      <c r="C13034" s="4">
        <v>44.45</v>
      </c>
    </row>
    <row r="13035" spans="1:3" ht="13.8">
      <c r="A13035" s="3">
        <v>119932</v>
      </c>
      <c r="B13035" s="4" t="s">
        <v>13017</v>
      </c>
      <c r="C13035" s="6">
        <v>66.58</v>
      </c>
    </row>
    <row r="13036" spans="1:3" ht="13.8">
      <c r="A13036" s="3">
        <v>120000</v>
      </c>
      <c r="B13036" s="4" t="s">
        <v>13018</v>
      </c>
      <c r="C13036" s="5">
        <v>2116.08</v>
      </c>
    </row>
    <row r="13037" spans="1:3" ht="13.8">
      <c r="A13037" s="3">
        <v>120012</v>
      </c>
      <c r="B13037" s="4" t="s">
        <v>13019</v>
      </c>
      <c r="C13037" s="6">
        <v>2013.78</v>
      </c>
    </row>
    <row r="13038" spans="1:3" ht="13.8">
      <c r="A13038" s="3">
        <v>120120</v>
      </c>
      <c r="B13038" s="4" t="s">
        <v>13020</v>
      </c>
      <c r="C13038" s="6">
        <v>2585.34</v>
      </c>
    </row>
    <row r="13039" spans="1:3" ht="13.8">
      <c r="A13039" s="3">
        <v>120121</v>
      </c>
      <c r="B13039" s="4" t="s">
        <v>13021</v>
      </c>
      <c r="C13039" s="6">
        <v>1593.96</v>
      </c>
    </row>
    <row r="13040" spans="1:3" ht="13.8">
      <c r="A13040" s="3">
        <v>120122</v>
      </c>
      <c r="B13040" s="4" t="s">
        <v>13022</v>
      </c>
      <c r="C13040" s="6">
        <v>493.1</v>
      </c>
    </row>
    <row r="13041" spans="1:3" ht="13.8">
      <c r="A13041" s="3">
        <v>120123</v>
      </c>
      <c r="B13041" s="4" t="s">
        <v>13023</v>
      </c>
      <c r="C13041" s="4">
        <v>129.22</v>
      </c>
    </row>
    <row r="13042" spans="1:3" ht="13.8">
      <c r="A13042" s="3">
        <v>120180</v>
      </c>
      <c r="B13042" s="4" t="s">
        <v>13024</v>
      </c>
      <c r="C13042" s="6">
        <v>568.97</v>
      </c>
    </row>
    <row r="13043" spans="1:3" ht="13.8">
      <c r="A13043" s="3">
        <v>120286</v>
      </c>
      <c r="B13043" s="4" t="s">
        <v>13025</v>
      </c>
      <c r="C13043" s="6">
        <v>37.44</v>
      </c>
    </row>
    <row r="13044" spans="1:3" ht="13.8">
      <c r="A13044" s="3">
        <v>120369</v>
      </c>
      <c r="B13044" s="4" t="s">
        <v>13026</v>
      </c>
      <c r="C13044" s="6">
        <v>65.209999999999994</v>
      </c>
    </row>
    <row r="13045" spans="1:3" ht="13.8">
      <c r="A13045" s="3">
        <v>120402</v>
      </c>
      <c r="B13045" s="4" t="s">
        <v>13027</v>
      </c>
      <c r="C13045" s="5">
        <v>32.270000000000003</v>
      </c>
    </row>
    <row r="13046" spans="1:3" ht="13.8">
      <c r="A13046" s="3">
        <v>120433</v>
      </c>
      <c r="B13046" s="4" t="s">
        <v>13028</v>
      </c>
      <c r="C13046" s="6">
        <v>132.24</v>
      </c>
    </row>
    <row r="13047" spans="1:3" ht="13.8">
      <c r="A13047" s="3">
        <v>120622</v>
      </c>
      <c r="B13047" s="4" t="s">
        <v>13029</v>
      </c>
      <c r="C13047" s="6">
        <v>27.36</v>
      </c>
    </row>
    <row r="13048" spans="1:3" ht="13.8">
      <c r="A13048" s="3">
        <v>120855</v>
      </c>
      <c r="B13048" s="4" t="s">
        <v>13030</v>
      </c>
      <c r="C13048" s="6">
        <v>204.61</v>
      </c>
    </row>
    <row r="13049" spans="1:3" ht="13.8">
      <c r="A13049" s="3">
        <v>121255</v>
      </c>
      <c r="B13049" s="4" t="s">
        <v>13031</v>
      </c>
      <c r="C13049" s="6">
        <v>206.41</v>
      </c>
    </row>
    <row r="13050" spans="1:3" ht="13.8">
      <c r="A13050" s="3">
        <v>121388</v>
      </c>
      <c r="B13050" s="4" t="s">
        <v>13032</v>
      </c>
      <c r="C13050" s="6">
        <v>14.8</v>
      </c>
    </row>
    <row r="13051" spans="1:3" ht="13.8">
      <c r="A13051" s="3">
        <v>121490</v>
      </c>
      <c r="B13051" s="4" t="s">
        <v>13033</v>
      </c>
      <c r="C13051" s="6">
        <v>21.81</v>
      </c>
    </row>
    <row r="13052" spans="1:3" ht="13.8">
      <c r="A13052" s="3">
        <v>121530</v>
      </c>
      <c r="B13052" s="4" t="s">
        <v>13034</v>
      </c>
      <c r="C13052" s="6">
        <v>30.38</v>
      </c>
    </row>
    <row r="13053" spans="1:3" ht="13.8">
      <c r="A13053" s="3">
        <v>121600</v>
      </c>
      <c r="B13053" s="4" t="s">
        <v>13035</v>
      </c>
      <c r="C13053" s="6">
        <v>71.66</v>
      </c>
    </row>
    <row r="13054" spans="1:3" ht="13.8">
      <c r="A13054" s="3">
        <v>122065</v>
      </c>
      <c r="B13054" s="4" t="s">
        <v>13036</v>
      </c>
      <c r="C13054" s="6">
        <v>183.24</v>
      </c>
    </row>
    <row r="13055" spans="1:3" ht="13.8">
      <c r="A13055" s="3">
        <v>122166</v>
      </c>
      <c r="B13055" s="4" t="s">
        <v>13037</v>
      </c>
      <c r="C13055" s="6">
        <v>22.12</v>
      </c>
    </row>
    <row r="13056" spans="1:3" ht="13.8">
      <c r="A13056" s="3">
        <v>122800</v>
      </c>
      <c r="B13056" s="4" t="s">
        <v>13038</v>
      </c>
      <c r="C13056" s="6">
        <v>268.72000000000003</v>
      </c>
    </row>
    <row r="13057" spans="1:3" ht="13.8">
      <c r="A13057" s="3">
        <v>123541</v>
      </c>
      <c r="B13057" s="4" t="s">
        <v>13039</v>
      </c>
      <c r="C13057" s="6">
        <v>24.62</v>
      </c>
    </row>
    <row r="13058" spans="1:3" ht="13.8">
      <c r="A13058" s="3">
        <v>123546</v>
      </c>
      <c r="B13058" s="4" t="s">
        <v>13040</v>
      </c>
      <c r="C13058" s="6">
        <v>3.15</v>
      </c>
    </row>
    <row r="13059" spans="1:3" ht="13.8">
      <c r="A13059" s="3">
        <v>123600</v>
      </c>
      <c r="B13059" s="4" t="s">
        <v>13041</v>
      </c>
      <c r="C13059" s="6">
        <v>22.12</v>
      </c>
    </row>
    <row r="13060" spans="1:3" ht="13.8">
      <c r="A13060" s="3">
        <v>123654</v>
      </c>
      <c r="B13060" s="4" t="s">
        <v>13042</v>
      </c>
      <c r="C13060" s="4">
        <v>417.63</v>
      </c>
    </row>
    <row r="13061" spans="1:3" ht="13.8">
      <c r="A13061" s="3">
        <v>124444</v>
      </c>
      <c r="B13061" s="4" t="s">
        <v>13043</v>
      </c>
      <c r="C13061" s="6">
        <v>39.6</v>
      </c>
    </row>
    <row r="13062" spans="1:3" ht="13.8">
      <c r="A13062" s="3">
        <v>125087</v>
      </c>
      <c r="B13062" s="4" t="s">
        <v>13044</v>
      </c>
      <c r="C13062" s="4">
        <v>655.16999999999996</v>
      </c>
    </row>
    <row r="13063" spans="1:3" ht="13.8">
      <c r="A13063" s="3">
        <v>125120</v>
      </c>
      <c r="B13063" s="4" t="s">
        <v>13045</v>
      </c>
      <c r="C13063" s="6">
        <v>49.14</v>
      </c>
    </row>
    <row r="13064" spans="1:3" ht="13.8">
      <c r="A13064" s="3">
        <v>125300</v>
      </c>
      <c r="B13064" s="4" t="s">
        <v>13046</v>
      </c>
      <c r="C13064" s="5">
        <v>70.569999999999993</v>
      </c>
    </row>
    <row r="13065" spans="1:3" ht="13.8">
      <c r="A13065" s="3">
        <v>125400</v>
      </c>
      <c r="B13065" s="4" t="s">
        <v>13047</v>
      </c>
      <c r="C13065" s="6">
        <v>9</v>
      </c>
    </row>
    <row r="13066" spans="1:3" ht="13.8">
      <c r="A13066" s="3">
        <v>125455</v>
      </c>
      <c r="B13066" s="4" t="s">
        <v>13048</v>
      </c>
      <c r="C13066" s="6">
        <v>11.31</v>
      </c>
    </row>
    <row r="13067" spans="1:3" ht="13.8">
      <c r="A13067" s="3">
        <v>125599</v>
      </c>
      <c r="B13067" s="4" t="s">
        <v>13049</v>
      </c>
      <c r="C13067" s="6">
        <v>217.25</v>
      </c>
    </row>
    <row r="13068" spans="1:3" ht="13.8">
      <c r="A13068" s="3">
        <v>126111</v>
      </c>
      <c r="B13068" s="4" t="s">
        <v>13050</v>
      </c>
      <c r="C13068" s="6">
        <v>58.22</v>
      </c>
    </row>
    <row r="13069" spans="1:3" ht="13.8">
      <c r="A13069" s="3">
        <v>126555</v>
      </c>
      <c r="B13069" s="4" t="s">
        <v>13051</v>
      </c>
      <c r="C13069" s="6">
        <v>58.42</v>
      </c>
    </row>
    <row r="13070" spans="1:3" ht="13.8">
      <c r="A13070" s="3">
        <v>126866</v>
      </c>
      <c r="B13070" s="4" t="s">
        <v>13052</v>
      </c>
      <c r="C13070" s="6">
        <v>454.26</v>
      </c>
    </row>
    <row r="13071" spans="1:3" ht="13.8">
      <c r="A13071" s="3">
        <v>126880</v>
      </c>
      <c r="B13071" s="4" t="s">
        <v>13053</v>
      </c>
      <c r="C13071" s="6">
        <v>59043.1</v>
      </c>
    </row>
    <row r="13072" spans="1:3" ht="13.8">
      <c r="A13072" s="3">
        <v>127193</v>
      </c>
      <c r="B13072" s="4" t="s">
        <v>13054</v>
      </c>
      <c r="C13072" s="6">
        <v>270</v>
      </c>
    </row>
    <row r="13073" spans="1:3" ht="13.8">
      <c r="A13073" s="3">
        <v>127195</v>
      </c>
      <c r="B13073" s="4" t="s">
        <v>13055</v>
      </c>
      <c r="C13073" s="6">
        <v>22.32</v>
      </c>
    </row>
    <row r="13074" spans="1:3" ht="13.8">
      <c r="A13074" s="3">
        <v>128020</v>
      </c>
      <c r="B13074" s="4" t="s">
        <v>13056</v>
      </c>
      <c r="C13074" s="6">
        <v>23.27</v>
      </c>
    </row>
    <row r="13075" spans="1:3" ht="13.8">
      <c r="A13075" s="3">
        <v>128344</v>
      </c>
      <c r="B13075" s="4" t="s">
        <v>13057</v>
      </c>
      <c r="C13075" s="6">
        <v>494.6</v>
      </c>
    </row>
    <row r="13076" spans="1:3" ht="13.8">
      <c r="A13076" s="3">
        <v>128355</v>
      </c>
      <c r="B13076" s="4" t="s">
        <v>13058</v>
      </c>
      <c r="C13076" s="4">
        <v>658.17</v>
      </c>
    </row>
    <row r="13077" spans="1:3" ht="13.8">
      <c r="A13077" s="3">
        <v>128444</v>
      </c>
      <c r="B13077" s="4" t="s">
        <v>13059</v>
      </c>
      <c r="C13077" s="6">
        <v>68.69</v>
      </c>
    </row>
    <row r="13078" spans="1:3" ht="13.8">
      <c r="A13078" s="3">
        <v>128566</v>
      </c>
      <c r="B13078" s="4" t="s">
        <v>13060</v>
      </c>
      <c r="C13078" s="6">
        <v>155</v>
      </c>
    </row>
    <row r="13079" spans="1:3" ht="13.8">
      <c r="A13079" s="3">
        <v>128711</v>
      </c>
      <c r="B13079" s="4" t="s">
        <v>13061</v>
      </c>
      <c r="C13079" s="6">
        <v>414.75</v>
      </c>
    </row>
    <row r="13080" spans="1:3" ht="13.8">
      <c r="A13080" s="3">
        <v>128744</v>
      </c>
      <c r="B13080" s="4" t="s">
        <v>13062</v>
      </c>
      <c r="C13080" s="6">
        <v>109.81</v>
      </c>
    </row>
    <row r="13081" spans="1:3" ht="13.8">
      <c r="A13081" s="3">
        <v>129556</v>
      </c>
      <c r="B13081" s="4" t="s">
        <v>13063</v>
      </c>
      <c r="C13081" s="6">
        <v>283.62</v>
      </c>
    </row>
    <row r="13082" spans="1:3" ht="13.8">
      <c r="A13082" s="3">
        <v>130422</v>
      </c>
      <c r="B13082" s="4" t="s">
        <v>13064</v>
      </c>
      <c r="C13082" s="6">
        <v>28.29</v>
      </c>
    </row>
    <row r="13083" spans="1:3" ht="13.8">
      <c r="A13083" s="3">
        <v>130585</v>
      </c>
      <c r="B13083" s="4" t="s">
        <v>13065</v>
      </c>
      <c r="C13083" s="6">
        <v>64.94</v>
      </c>
    </row>
    <row r="13084" spans="1:3" ht="13.8">
      <c r="A13084" s="3">
        <v>130597</v>
      </c>
      <c r="B13084" s="4" t="s">
        <v>13066</v>
      </c>
      <c r="C13084" s="6">
        <v>186.2</v>
      </c>
    </row>
    <row r="13085" spans="1:3" ht="13.8">
      <c r="A13085" s="3">
        <v>131133</v>
      </c>
      <c r="B13085" s="4" t="s">
        <v>13067</v>
      </c>
      <c r="C13085" s="6">
        <v>847.59</v>
      </c>
    </row>
    <row r="13086" spans="1:3" ht="13.8">
      <c r="A13086" s="3">
        <v>131166</v>
      </c>
      <c r="B13086" s="4" t="s">
        <v>13068</v>
      </c>
      <c r="C13086" s="6">
        <v>90.85</v>
      </c>
    </row>
    <row r="13087" spans="1:3" ht="13.8">
      <c r="A13087" s="3">
        <v>131177</v>
      </c>
      <c r="B13087" s="4" t="s">
        <v>13069</v>
      </c>
      <c r="C13087" s="6">
        <v>82.95</v>
      </c>
    </row>
    <row r="13088" spans="1:3" ht="13.8">
      <c r="A13088" s="3">
        <v>131188</v>
      </c>
      <c r="B13088" s="4" t="s">
        <v>13070</v>
      </c>
      <c r="C13088" s="6">
        <v>78.209999999999994</v>
      </c>
    </row>
    <row r="13089" spans="1:3" ht="13.8">
      <c r="A13089" s="3">
        <v>131555</v>
      </c>
      <c r="B13089" s="4" t="s">
        <v>13071</v>
      </c>
      <c r="C13089" s="6">
        <v>2108.62</v>
      </c>
    </row>
    <row r="13090" spans="1:3" ht="13.8">
      <c r="A13090" s="3">
        <v>131708</v>
      </c>
      <c r="B13090" s="4" t="s">
        <v>13072</v>
      </c>
      <c r="C13090" s="6">
        <v>2508.62</v>
      </c>
    </row>
    <row r="13091" spans="1:3" ht="13.8">
      <c r="A13091" s="3">
        <v>132405</v>
      </c>
      <c r="B13091" s="4" t="s">
        <v>13073</v>
      </c>
      <c r="C13091" s="6">
        <v>35.479999999999997</v>
      </c>
    </row>
    <row r="13092" spans="1:3" ht="13.8">
      <c r="A13092" s="3">
        <v>132933</v>
      </c>
      <c r="B13092" s="4" t="s">
        <v>13074</v>
      </c>
      <c r="C13092" s="6">
        <v>38.17</v>
      </c>
    </row>
    <row r="13093" spans="1:3" ht="13.8">
      <c r="A13093" s="3">
        <v>133322</v>
      </c>
      <c r="B13093" s="4" t="s">
        <v>13075</v>
      </c>
      <c r="C13093" s="6">
        <v>59</v>
      </c>
    </row>
    <row r="13094" spans="1:3" ht="13.8">
      <c r="A13094" s="3">
        <v>133362</v>
      </c>
      <c r="B13094" s="4" t="s">
        <v>13076</v>
      </c>
      <c r="C13094" s="6">
        <v>42.92</v>
      </c>
    </row>
    <row r="13095" spans="1:3" ht="13.8">
      <c r="A13095" s="3">
        <v>134122</v>
      </c>
      <c r="B13095" s="4" t="s">
        <v>13077</v>
      </c>
      <c r="C13095" s="5">
        <v>176.24</v>
      </c>
    </row>
    <row r="13096" spans="1:3" ht="13.8">
      <c r="A13096" s="3">
        <v>134155</v>
      </c>
      <c r="B13096" s="4" t="s">
        <v>13078</v>
      </c>
      <c r="C13096" s="6">
        <v>233.05</v>
      </c>
    </row>
    <row r="13097" spans="1:3" ht="13.8">
      <c r="A13097" s="3">
        <v>134299</v>
      </c>
      <c r="B13097" s="4" t="s">
        <v>13079</v>
      </c>
      <c r="C13097" s="5">
        <v>79.2</v>
      </c>
    </row>
    <row r="13098" spans="1:3" ht="13.8">
      <c r="A13098" s="3">
        <v>134699</v>
      </c>
      <c r="B13098" s="4" t="s">
        <v>13080</v>
      </c>
      <c r="C13098" s="5">
        <v>25.28</v>
      </c>
    </row>
    <row r="13099" spans="1:3" ht="13.8">
      <c r="A13099" s="3">
        <v>135178</v>
      </c>
      <c r="B13099" s="4" t="s">
        <v>13081</v>
      </c>
      <c r="C13099" s="6">
        <v>1711.21</v>
      </c>
    </row>
    <row r="13100" spans="1:3" ht="13.8">
      <c r="A13100" s="3">
        <v>135565</v>
      </c>
      <c r="B13100" s="4" t="s">
        <v>13082</v>
      </c>
      <c r="C13100" s="5">
        <v>408.61</v>
      </c>
    </row>
    <row r="13101" spans="1:3" ht="13.8">
      <c r="A13101" s="3">
        <v>136466</v>
      </c>
      <c r="B13101" s="4" t="s">
        <v>13083</v>
      </c>
      <c r="C13101" s="6">
        <v>101.02</v>
      </c>
    </row>
    <row r="13102" spans="1:3" ht="13.8">
      <c r="A13102" s="3">
        <v>136633</v>
      </c>
      <c r="B13102" s="4" t="s">
        <v>13084</v>
      </c>
      <c r="C13102" s="6">
        <v>30.81</v>
      </c>
    </row>
    <row r="13103" spans="1:3" ht="13.8">
      <c r="A13103" s="3">
        <v>137113</v>
      </c>
      <c r="B13103" s="4" t="s">
        <v>13085</v>
      </c>
      <c r="C13103" s="6">
        <v>24.17</v>
      </c>
    </row>
    <row r="13104" spans="1:3" ht="13.8">
      <c r="A13104" s="3">
        <v>138966</v>
      </c>
      <c r="B13104" s="4" t="s">
        <v>13086</v>
      </c>
      <c r="C13104" s="6">
        <v>14.75</v>
      </c>
    </row>
    <row r="13105" spans="1:3" ht="13.8">
      <c r="A13105" s="3">
        <v>139166</v>
      </c>
      <c r="B13105" s="4" t="s">
        <v>13087</v>
      </c>
      <c r="C13105" s="6">
        <v>48.7</v>
      </c>
    </row>
    <row r="13106" spans="1:3" ht="13.8">
      <c r="A13106" s="3">
        <v>139527</v>
      </c>
      <c r="B13106" s="4" t="s">
        <v>13088</v>
      </c>
      <c r="C13106" s="6">
        <v>18.829999999999998</v>
      </c>
    </row>
    <row r="13107" spans="1:3" ht="13.8">
      <c r="A13107" s="3">
        <v>140200</v>
      </c>
      <c r="B13107" s="4" t="s">
        <v>13089</v>
      </c>
      <c r="C13107" s="6">
        <v>0</v>
      </c>
    </row>
    <row r="13108" spans="1:3" ht="13.8">
      <c r="A13108" s="3">
        <v>141044</v>
      </c>
      <c r="B13108" s="4" t="s">
        <v>13090</v>
      </c>
      <c r="C13108" s="6">
        <v>48.29</v>
      </c>
    </row>
    <row r="13109" spans="1:3" ht="13.8">
      <c r="A13109" s="3">
        <v>141617</v>
      </c>
      <c r="B13109" s="4" t="s">
        <v>13091</v>
      </c>
      <c r="C13109" s="6">
        <v>32.119999999999997</v>
      </c>
    </row>
    <row r="13110" spans="1:3" ht="13.8">
      <c r="A13110" s="3">
        <v>141922</v>
      </c>
      <c r="B13110" s="4" t="s">
        <v>13092</v>
      </c>
      <c r="C13110" s="6">
        <v>21.18</v>
      </c>
    </row>
    <row r="13111" spans="1:3" ht="13.8">
      <c r="A13111" s="3">
        <v>142866</v>
      </c>
      <c r="B13111" s="4" t="s">
        <v>13093</v>
      </c>
      <c r="C13111" s="6">
        <v>33.17</v>
      </c>
    </row>
    <row r="13112" spans="1:3" ht="13.8">
      <c r="A13112" s="3">
        <v>143122</v>
      </c>
      <c r="B13112" s="4" t="s">
        <v>13094</v>
      </c>
      <c r="C13112" s="4">
        <v>1.1200000000000001</v>
      </c>
    </row>
    <row r="13113" spans="1:3" ht="13.8">
      <c r="A13113" s="3">
        <v>143277</v>
      </c>
      <c r="B13113" s="4" t="s">
        <v>13095</v>
      </c>
      <c r="C13113" s="4">
        <v>102.22</v>
      </c>
    </row>
    <row r="13114" spans="1:3" ht="13.8">
      <c r="A13114" s="3">
        <v>143311</v>
      </c>
      <c r="B13114" s="4" t="s">
        <v>13096</v>
      </c>
      <c r="C13114" s="6">
        <v>13.32</v>
      </c>
    </row>
    <row r="13115" spans="1:3" ht="13.8">
      <c r="A13115" s="3">
        <v>143560</v>
      </c>
      <c r="B13115" s="4" t="s">
        <v>13097</v>
      </c>
      <c r="C13115" s="6">
        <v>247.93</v>
      </c>
    </row>
    <row r="13116" spans="1:3" ht="13.8">
      <c r="A13116" s="3">
        <v>143855</v>
      </c>
      <c r="B13116" s="4" t="s">
        <v>13098</v>
      </c>
      <c r="C13116" s="6">
        <v>94.8</v>
      </c>
    </row>
    <row r="13117" spans="1:3" ht="13.8">
      <c r="A13117" s="3">
        <v>143880</v>
      </c>
      <c r="B13117" s="4" t="s">
        <v>13099</v>
      </c>
      <c r="C13117" s="6">
        <v>7.22</v>
      </c>
    </row>
    <row r="13118" spans="1:3" ht="13.8">
      <c r="A13118" s="3">
        <v>144456</v>
      </c>
      <c r="B13118" s="4" t="s">
        <v>13100</v>
      </c>
      <c r="C13118" s="6">
        <v>646.54999999999995</v>
      </c>
    </row>
    <row r="13119" spans="1:3" ht="13.8">
      <c r="A13119" s="3">
        <v>145001</v>
      </c>
      <c r="B13119" s="4" t="s">
        <v>13101</v>
      </c>
      <c r="C13119" s="6">
        <v>683.71</v>
      </c>
    </row>
    <row r="13120" spans="1:3" ht="13.8">
      <c r="A13120" s="3">
        <v>145281</v>
      </c>
      <c r="B13120" s="4" t="s">
        <v>13102</v>
      </c>
      <c r="C13120" s="4">
        <v>189.65</v>
      </c>
    </row>
    <row r="13121" spans="1:3" ht="13.8">
      <c r="A13121" s="3">
        <v>145897</v>
      </c>
      <c r="B13121" s="4" t="s">
        <v>13103</v>
      </c>
      <c r="C13121" s="5">
        <v>560.26</v>
      </c>
    </row>
    <row r="13122" spans="1:3" ht="13.8">
      <c r="A13122" s="3">
        <v>146302</v>
      </c>
      <c r="B13122" s="4" t="s">
        <v>13104</v>
      </c>
      <c r="C13122" s="6">
        <v>3120.69</v>
      </c>
    </row>
    <row r="13123" spans="1:3" ht="13.8">
      <c r="A13123" s="3">
        <v>147177</v>
      </c>
      <c r="B13123" s="4" t="s">
        <v>13105</v>
      </c>
      <c r="C13123" s="5">
        <v>159.71</v>
      </c>
    </row>
    <row r="13124" spans="1:3" ht="13.8">
      <c r="A13124" s="3">
        <v>147188</v>
      </c>
      <c r="B13124" s="4" t="s">
        <v>13106</v>
      </c>
      <c r="C13124" s="6">
        <v>169.85</v>
      </c>
    </row>
    <row r="13125" spans="1:3" ht="13.8">
      <c r="A13125" s="3">
        <v>147299</v>
      </c>
      <c r="B13125" s="4" t="s">
        <v>13107</v>
      </c>
      <c r="C13125" s="6">
        <v>185.65</v>
      </c>
    </row>
    <row r="13126" spans="1:3" ht="13.8">
      <c r="A13126" s="3">
        <v>148222</v>
      </c>
      <c r="B13126" s="4" t="s">
        <v>13108</v>
      </c>
      <c r="C13126" s="6">
        <v>0</v>
      </c>
    </row>
    <row r="13127" spans="1:3" ht="13.8">
      <c r="A13127" s="3">
        <v>149288</v>
      </c>
      <c r="B13127" s="4" t="s">
        <v>13109</v>
      </c>
      <c r="C13127" s="6">
        <v>38.71</v>
      </c>
    </row>
    <row r="13128" spans="1:3" ht="13.8">
      <c r="A13128" s="3">
        <v>149766</v>
      </c>
      <c r="B13128" s="4" t="s">
        <v>13110</v>
      </c>
      <c r="C13128" s="5">
        <v>177.45</v>
      </c>
    </row>
    <row r="13129" spans="1:3" ht="13.8">
      <c r="A13129" s="3">
        <v>150066</v>
      </c>
      <c r="B13129" s="4" t="s">
        <v>13111</v>
      </c>
      <c r="C13129" s="6">
        <v>2630.63</v>
      </c>
    </row>
    <row r="13130" spans="1:3" ht="13.8">
      <c r="A13130" s="3">
        <v>150161</v>
      </c>
      <c r="B13130" s="4" t="s">
        <v>13112</v>
      </c>
      <c r="C13130" s="6">
        <v>110.6</v>
      </c>
    </row>
    <row r="13131" spans="1:3" ht="13.8">
      <c r="A13131" s="3">
        <v>150822</v>
      </c>
      <c r="B13131" s="4" t="s">
        <v>13113</v>
      </c>
      <c r="C13131" s="6">
        <v>6424.97</v>
      </c>
    </row>
    <row r="13132" spans="1:3" ht="13.8">
      <c r="A13132" s="3">
        <v>151120</v>
      </c>
      <c r="B13132" s="4" t="s">
        <v>13114</v>
      </c>
      <c r="C13132" s="6">
        <v>583.30999999999995</v>
      </c>
    </row>
    <row r="13133" spans="1:3" ht="13.8">
      <c r="A13133" s="3">
        <v>151151</v>
      </c>
      <c r="B13133" s="4" t="s">
        <v>13115</v>
      </c>
      <c r="C13133" s="6">
        <v>1292.3399999999999</v>
      </c>
    </row>
    <row r="13134" spans="1:3" ht="13.8">
      <c r="A13134" s="3">
        <v>151311</v>
      </c>
      <c r="B13134" s="4" t="s">
        <v>13116</v>
      </c>
      <c r="C13134" s="6">
        <v>77.11</v>
      </c>
    </row>
    <row r="13135" spans="1:3" ht="13.8">
      <c r="A13135" s="3">
        <v>151322</v>
      </c>
      <c r="B13135" s="4" t="s">
        <v>13117</v>
      </c>
      <c r="C13135" s="6">
        <v>177.75</v>
      </c>
    </row>
    <row r="13136" spans="1:3" ht="13.8">
      <c r="A13136" s="3">
        <v>151333</v>
      </c>
      <c r="B13136" s="4" t="s">
        <v>13118</v>
      </c>
      <c r="C13136" s="5">
        <v>2543.1</v>
      </c>
    </row>
    <row r="13137" spans="1:3" ht="13.8">
      <c r="A13137" s="3">
        <v>151455</v>
      </c>
      <c r="B13137" s="4" t="s">
        <v>13119</v>
      </c>
      <c r="C13137" s="6">
        <v>122.45</v>
      </c>
    </row>
    <row r="13138" spans="1:3" ht="13.8">
      <c r="A13138" s="3">
        <v>151588</v>
      </c>
      <c r="B13138" s="4" t="s">
        <v>13120</v>
      </c>
      <c r="C13138" s="4">
        <v>214.17</v>
      </c>
    </row>
    <row r="13139" spans="1:3" ht="13.8">
      <c r="A13139" s="3">
        <v>151625</v>
      </c>
      <c r="B13139" s="4" t="s">
        <v>13121</v>
      </c>
      <c r="C13139" s="6">
        <v>2047.42</v>
      </c>
    </row>
    <row r="13140" spans="1:3" ht="13.8">
      <c r="A13140" s="3">
        <v>152399</v>
      </c>
      <c r="B13140" s="4" t="s">
        <v>13122</v>
      </c>
      <c r="C13140" s="6">
        <v>125.27</v>
      </c>
    </row>
    <row r="13141" spans="1:3" ht="13.8">
      <c r="A13141" s="3">
        <v>152408</v>
      </c>
      <c r="B13141" s="4" t="s">
        <v>13123</v>
      </c>
      <c r="C13141" s="4">
        <v>61.53</v>
      </c>
    </row>
    <row r="13142" spans="1:3" ht="13.8">
      <c r="A13142" s="3">
        <v>152433</v>
      </c>
      <c r="B13142" s="4" t="s">
        <v>13124</v>
      </c>
      <c r="C13142" s="6">
        <v>114.65</v>
      </c>
    </row>
    <row r="13143" spans="1:3" ht="13.8">
      <c r="A13143" s="3">
        <v>152677</v>
      </c>
      <c r="B13143" s="4" t="s">
        <v>13125</v>
      </c>
      <c r="C13143" s="6">
        <v>31.6</v>
      </c>
    </row>
    <row r="13144" spans="1:3" ht="13.8">
      <c r="A13144" s="3">
        <v>154233</v>
      </c>
      <c r="B13144" s="4" t="s">
        <v>13126</v>
      </c>
      <c r="C13144" s="6">
        <v>39.56</v>
      </c>
    </row>
    <row r="13145" spans="1:3" ht="13.8">
      <c r="A13145" s="3">
        <v>155281</v>
      </c>
      <c r="B13145" s="4" t="s">
        <v>13127</v>
      </c>
      <c r="C13145" s="5">
        <v>280.17</v>
      </c>
    </row>
    <row r="13146" spans="1:3" ht="13.8">
      <c r="A13146" s="3">
        <v>155481</v>
      </c>
      <c r="B13146" s="4" t="s">
        <v>13128</v>
      </c>
      <c r="C13146" s="5">
        <v>3037.37</v>
      </c>
    </row>
    <row r="13147" spans="1:3" ht="13.8">
      <c r="A13147" s="3">
        <v>155911</v>
      </c>
      <c r="B13147" s="4" t="s">
        <v>13129</v>
      </c>
      <c r="C13147" s="6">
        <v>32.11</v>
      </c>
    </row>
    <row r="13148" spans="1:3" ht="13.8">
      <c r="A13148" s="3">
        <v>158422</v>
      </c>
      <c r="B13148" s="4" t="s">
        <v>13130</v>
      </c>
      <c r="C13148" s="6">
        <v>2018.96</v>
      </c>
    </row>
    <row r="13149" spans="1:3" ht="13.8">
      <c r="A13149" s="3">
        <v>160280</v>
      </c>
      <c r="B13149" s="4" t="s">
        <v>13131</v>
      </c>
      <c r="C13149" s="6">
        <v>2182.85</v>
      </c>
    </row>
    <row r="13150" spans="1:3" ht="13.8">
      <c r="A13150" s="3">
        <v>161602</v>
      </c>
      <c r="B13150" s="4" t="s">
        <v>13132</v>
      </c>
      <c r="C13150" s="6">
        <v>1455</v>
      </c>
    </row>
    <row r="13151" spans="1:3" ht="13.8">
      <c r="A13151" s="3">
        <v>163452</v>
      </c>
      <c r="B13151" s="4" t="s">
        <v>13133</v>
      </c>
      <c r="C13151" s="6">
        <v>6664.31</v>
      </c>
    </row>
    <row r="13152" spans="1:3" ht="13.8">
      <c r="A13152" s="3">
        <v>164504</v>
      </c>
      <c r="B13152" s="4" t="s">
        <v>13134</v>
      </c>
      <c r="C13152" s="6">
        <v>39.880000000000003</v>
      </c>
    </row>
    <row r="13153" spans="1:3" ht="13.8">
      <c r="A13153" s="3">
        <v>164777</v>
      </c>
      <c r="B13153" s="4" t="s">
        <v>13135</v>
      </c>
      <c r="C13153" s="5">
        <v>54.51</v>
      </c>
    </row>
    <row r="13154" spans="1:3" ht="13.8">
      <c r="A13154" s="3">
        <v>166224</v>
      </c>
      <c r="B13154" s="4" t="s">
        <v>13136</v>
      </c>
      <c r="C13154" s="5">
        <v>29.07</v>
      </c>
    </row>
    <row r="13155" spans="1:3" ht="13.8">
      <c r="A13155" s="3">
        <v>166733</v>
      </c>
      <c r="B13155" s="4" t="s">
        <v>13137</v>
      </c>
      <c r="C13155" s="6">
        <v>1625.86</v>
      </c>
    </row>
    <row r="13156" spans="1:3" ht="13.8">
      <c r="A13156" s="3">
        <v>167331</v>
      </c>
      <c r="B13156" s="4" t="s">
        <v>13138</v>
      </c>
      <c r="C13156" s="6">
        <v>231.9</v>
      </c>
    </row>
    <row r="13157" spans="1:3" ht="13.8">
      <c r="A13157" s="3">
        <v>167400</v>
      </c>
      <c r="B13157" s="4" t="s">
        <v>13139</v>
      </c>
      <c r="C13157" s="6">
        <v>521.95000000000005</v>
      </c>
    </row>
    <row r="13158" spans="1:3" ht="13.8">
      <c r="A13158" s="3">
        <v>167780</v>
      </c>
      <c r="B13158" s="4" t="s">
        <v>13140</v>
      </c>
      <c r="C13158" s="5">
        <v>651.76</v>
      </c>
    </row>
    <row r="13159" spans="1:3" ht="13.8">
      <c r="A13159" s="3">
        <v>172018</v>
      </c>
      <c r="B13159" s="4" t="s">
        <v>13141</v>
      </c>
      <c r="C13159" s="6">
        <v>64.650000000000006</v>
      </c>
    </row>
    <row r="13160" spans="1:3" ht="13.8">
      <c r="A13160" s="3">
        <v>173011</v>
      </c>
      <c r="B13160" s="4" t="s">
        <v>13142</v>
      </c>
      <c r="C13160" s="6">
        <v>5084.42</v>
      </c>
    </row>
    <row r="13161" spans="1:3" ht="13.8">
      <c r="A13161" s="3">
        <v>175466</v>
      </c>
      <c r="B13161" s="4" t="s">
        <v>13143</v>
      </c>
      <c r="C13161" s="6">
        <v>98.75</v>
      </c>
    </row>
    <row r="13162" spans="1:3" ht="13.8">
      <c r="A13162" s="3">
        <v>176846</v>
      </c>
      <c r="B13162" s="4" t="s">
        <v>13144</v>
      </c>
      <c r="C13162" s="6">
        <v>93.39</v>
      </c>
    </row>
    <row r="13163" spans="1:3" ht="13.8">
      <c r="A13163" s="3">
        <v>178311</v>
      </c>
      <c r="B13163" s="4" t="s">
        <v>13145</v>
      </c>
      <c r="C13163" s="6">
        <v>162.93</v>
      </c>
    </row>
    <row r="13164" spans="1:3" ht="13.8">
      <c r="A13164" s="3">
        <v>179002</v>
      </c>
      <c r="B13164" s="4" t="s">
        <v>13146</v>
      </c>
      <c r="C13164" s="6">
        <v>426.06</v>
      </c>
    </row>
    <row r="13165" spans="1:3" ht="13.8">
      <c r="A13165" s="3">
        <v>179004</v>
      </c>
      <c r="B13165" s="4" t="s">
        <v>13147</v>
      </c>
      <c r="C13165" s="6">
        <v>1414.12</v>
      </c>
    </row>
    <row r="13166" spans="1:3" ht="13.8">
      <c r="A13166" s="3">
        <v>179005</v>
      </c>
      <c r="B13166" s="4" t="s">
        <v>13148</v>
      </c>
      <c r="C13166" s="6">
        <v>47.41</v>
      </c>
    </row>
    <row r="13167" spans="1:3" ht="13.8">
      <c r="A13167" s="3">
        <v>179006</v>
      </c>
      <c r="B13167" s="4" t="s">
        <v>13149</v>
      </c>
      <c r="C13167" s="6">
        <v>193.97</v>
      </c>
    </row>
    <row r="13168" spans="1:3" ht="13.8">
      <c r="A13168" s="3">
        <v>179008</v>
      </c>
      <c r="B13168" s="4" t="s">
        <v>13150</v>
      </c>
      <c r="C13168" s="6">
        <v>233.08</v>
      </c>
    </row>
    <row r="13169" spans="1:3" ht="13.8">
      <c r="A13169" s="3">
        <v>179010</v>
      </c>
      <c r="B13169" s="4" t="s">
        <v>13151</v>
      </c>
      <c r="C13169" s="6">
        <v>46.55</v>
      </c>
    </row>
    <row r="13170" spans="1:3" ht="13.8">
      <c r="A13170" s="3">
        <v>179012</v>
      </c>
      <c r="B13170" s="4" t="s">
        <v>13152</v>
      </c>
      <c r="C13170" s="6">
        <v>43.22</v>
      </c>
    </row>
    <row r="13171" spans="1:3" ht="13.8">
      <c r="A13171" s="3">
        <v>179014</v>
      </c>
      <c r="B13171" s="4" t="s">
        <v>13153</v>
      </c>
      <c r="C13171" s="6">
        <v>47.08</v>
      </c>
    </row>
    <row r="13172" spans="1:3" ht="13.8">
      <c r="A13172" s="3">
        <v>179018</v>
      </c>
      <c r="B13172" s="4" t="s">
        <v>13154</v>
      </c>
      <c r="C13172" s="6">
        <v>8.84</v>
      </c>
    </row>
    <row r="13173" spans="1:3" ht="13.8">
      <c r="A13173" s="3">
        <v>179019</v>
      </c>
      <c r="B13173" s="4" t="s">
        <v>13155</v>
      </c>
      <c r="C13173" s="6">
        <v>245.69</v>
      </c>
    </row>
    <row r="13174" spans="1:3" ht="13.8">
      <c r="A13174" s="3">
        <v>179020</v>
      </c>
      <c r="B13174" s="4" t="s">
        <v>13156</v>
      </c>
      <c r="C13174" s="5">
        <v>25.93</v>
      </c>
    </row>
    <row r="13175" spans="1:3" ht="13.8">
      <c r="A13175" s="3">
        <v>179021</v>
      </c>
      <c r="B13175" s="4" t="s">
        <v>13157</v>
      </c>
      <c r="C13175" s="6">
        <v>32.22</v>
      </c>
    </row>
    <row r="13176" spans="1:3" ht="13.8">
      <c r="A13176" s="3">
        <v>179022</v>
      </c>
      <c r="B13176" s="4" t="s">
        <v>13158</v>
      </c>
      <c r="C13176" s="5">
        <v>27.51</v>
      </c>
    </row>
    <row r="13177" spans="1:3" ht="13.8">
      <c r="A13177" s="3">
        <v>179023</v>
      </c>
      <c r="B13177" s="4" t="s">
        <v>13159</v>
      </c>
      <c r="C13177" s="6">
        <v>1.57</v>
      </c>
    </row>
    <row r="13178" spans="1:3" ht="13.8">
      <c r="A13178" s="3">
        <v>181010</v>
      </c>
      <c r="B13178" s="4" t="s">
        <v>13160</v>
      </c>
      <c r="C13178" s="6">
        <v>60.11</v>
      </c>
    </row>
    <row r="13179" spans="1:3" ht="13.8">
      <c r="A13179" s="3">
        <v>181277</v>
      </c>
      <c r="B13179" s="4" t="s">
        <v>13161</v>
      </c>
      <c r="C13179" s="6">
        <v>35.049999999999997</v>
      </c>
    </row>
    <row r="13180" spans="1:3" ht="13.8">
      <c r="A13180" s="3">
        <v>185161</v>
      </c>
      <c r="B13180" s="4" t="s">
        <v>13162</v>
      </c>
      <c r="C13180" s="6">
        <v>762.28</v>
      </c>
    </row>
    <row r="13181" spans="1:3" ht="13.8">
      <c r="A13181" s="3">
        <v>187212</v>
      </c>
      <c r="B13181" s="4" t="s">
        <v>13163</v>
      </c>
      <c r="C13181" s="6">
        <v>1.7</v>
      </c>
    </row>
    <row r="13182" spans="1:3" ht="13.8">
      <c r="A13182" s="3">
        <v>190033</v>
      </c>
      <c r="B13182" s="4" t="s">
        <v>13164</v>
      </c>
      <c r="C13182" s="6">
        <v>57.76</v>
      </c>
    </row>
    <row r="13183" spans="1:3" ht="13.8">
      <c r="A13183" s="3">
        <v>190037</v>
      </c>
      <c r="B13183" s="4" t="s">
        <v>13165</v>
      </c>
      <c r="C13183" s="6">
        <v>125</v>
      </c>
    </row>
    <row r="13184" spans="1:3" ht="13.8">
      <c r="A13184" s="3">
        <v>190039</v>
      </c>
      <c r="B13184" s="4" t="s">
        <v>13166</v>
      </c>
      <c r="C13184" s="6">
        <v>238.38</v>
      </c>
    </row>
    <row r="13185" spans="1:3" ht="13.8">
      <c r="A13185" s="3">
        <v>190041</v>
      </c>
      <c r="B13185" s="4" t="s">
        <v>13167</v>
      </c>
      <c r="C13185" s="6">
        <v>0.43</v>
      </c>
    </row>
    <row r="13186" spans="1:3" ht="13.8">
      <c r="A13186" s="3">
        <v>190042</v>
      </c>
      <c r="B13186" s="4" t="s">
        <v>13168</v>
      </c>
      <c r="C13186" s="6">
        <v>15.07</v>
      </c>
    </row>
    <row r="13187" spans="1:3" ht="13.8">
      <c r="A13187" s="3">
        <v>190043</v>
      </c>
      <c r="B13187" s="4" t="s">
        <v>13169</v>
      </c>
      <c r="C13187" s="6">
        <v>38.17</v>
      </c>
    </row>
    <row r="13188" spans="1:3" ht="13.8">
      <c r="A13188" s="3">
        <v>190048</v>
      </c>
      <c r="B13188" s="4" t="s">
        <v>13170</v>
      </c>
      <c r="C13188" s="6">
        <v>168.41</v>
      </c>
    </row>
    <row r="13189" spans="1:3" ht="13.8">
      <c r="A13189" s="3">
        <v>190050</v>
      </c>
      <c r="B13189" s="4" t="s">
        <v>13171</v>
      </c>
      <c r="C13189" s="6">
        <v>407.76</v>
      </c>
    </row>
    <row r="13190" spans="1:3" ht="13.8">
      <c r="A13190" s="3">
        <v>190052</v>
      </c>
      <c r="B13190" s="4" t="s">
        <v>13172</v>
      </c>
      <c r="C13190" s="5">
        <v>373.45</v>
      </c>
    </row>
    <row r="13191" spans="1:3" ht="13.8">
      <c r="A13191" s="3">
        <v>190056</v>
      </c>
      <c r="B13191" s="4" t="s">
        <v>13173</v>
      </c>
      <c r="C13191" s="6">
        <v>23.7</v>
      </c>
    </row>
    <row r="13192" spans="1:3" ht="13.8">
      <c r="A13192" s="3">
        <v>190057</v>
      </c>
      <c r="B13192" s="4" t="s">
        <v>13174</v>
      </c>
      <c r="C13192" s="6">
        <v>8.08</v>
      </c>
    </row>
    <row r="13193" spans="1:3" ht="13.8">
      <c r="A13193" s="3">
        <v>190063</v>
      </c>
      <c r="B13193" s="4" t="s">
        <v>13175</v>
      </c>
      <c r="C13193" s="6">
        <v>30.95</v>
      </c>
    </row>
    <row r="13194" spans="1:3" ht="13.8">
      <c r="A13194" s="3">
        <v>190155</v>
      </c>
      <c r="B13194" s="4" t="s">
        <v>13176</v>
      </c>
      <c r="C13194" s="6">
        <v>173.76</v>
      </c>
    </row>
    <row r="13195" spans="1:3" ht="13.8">
      <c r="A13195" s="3">
        <v>197024</v>
      </c>
      <c r="B13195" s="4" t="s">
        <v>13177</v>
      </c>
      <c r="C13195" s="6">
        <v>488.7</v>
      </c>
    </row>
    <row r="13196" spans="1:3" ht="13.8">
      <c r="A13196" s="3">
        <v>197026</v>
      </c>
      <c r="B13196" s="4" t="s">
        <v>13178</v>
      </c>
      <c r="C13196" s="6">
        <v>288.79000000000002</v>
      </c>
    </row>
    <row r="13197" spans="1:3" ht="13.8">
      <c r="A13197" s="3">
        <v>197027</v>
      </c>
      <c r="B13197" s="4" t="s">
        <v>13179</v>
      </c>
      <c r="C13197" s="6">
        <v>43.22</v>
      </c>
    </row>
    <row r="13198" spans="1:3" ht="13.8">
      <c r="A13198" s="3">
        <v>197029</v>
      </c>
      <c r="B13198" s="4" t="s">
        <v>13180</v>
      </c>
      <c r="C13198" s="6">
        <v>116.06</v>
      </c>
    </row>
    <row r="13199" spans="1:3" ht="13.8">
      <c r="A13199" s="3">
        <v>197030</v>
      </c>
      <c r="B13199" s="4" t="s">
        <v>13181</v>
      </c>
      <c r="C13199" s="6">
        <v>409.76</v>
      </c>
    </row>
    <row r="13200" spans="1:3" ht="13.8">
      <c r="A13200" s="3">
        <v>197031</v>
      </c>
      <c r="B13200" s="4" t="s">
        <v>13182</v>
      </c>
      <c r="C13200" s="6">
        <v>478.45</v>
      </c>
    </row>
    <row r="13201" spans="1:3" ht="13.8">
      <c r="A13201" s="3">
        <v>197032</v>
      </c>
      <c r="B13201" s="4" t="s">
        <v>13183</v>
      </c>
      <c r="C13201" s="5">
        <v>2772.62</v>
      </c>
    </row>
    <row r="13202" spans="1:3" ht="13.8">
      <c r="A13202" s="3">
        <v>197033</v>
      </c>
      <c r="B13202" s="4" t="s">
        <v>13184</v>
      </c>
      <c r="C13202" s="6">
        <v>2758.62</v>
      </c>
    </row>
    <row r="13203" spans="1:3" ht="13.8">
      <c r="A13203" s="3">
        <v>197036</v>
      </c>
      <c r="B13203" s="4" t="s">
        <v>13185</v>
      </c>
      <c r="C13203" s="5">
        <v>168.41</v>
      </c>
    </row>
    <row r="13204" spans="1:3" ht="13.8">
      <c r="A13204" s="3">
        <v>197039</v>
      </c>
      <c r="B13204" s="4" t="s">
        <v>13186</v>
      </c>
      <c r="C13204" s="6">
        <v>0.26</v>
      </c>
    </row>
    <row r="13205" spans="1:3" ht="13.8">
      <c r="A13205" s="3">
        <v>197040</v>
      </c>
      <c r="B13205" s="4" t="s">
        <v>13187</v>
      </c>
      <c r="C13205" s="6">
        <v>117.98</v>
      </c>
    </row>
    <row r="13206" spans="1:3" ht="13.8">
      <c r="A13206" s="3">
        <v>197042</v>
      </c>
      <c r="B13206" s="4" t="s">
        <v>13188</v>
      </c>
      <c r="C13206" s="6">
        <v>2361.8200000000002</v>
      </c>
    </row>
    <row r="13207" spans="1:3" ht="13.8">
      <c r="A13207" s="3">
        <v>197043</v>
      </c>
      <c r="B13207" s="4" t="s">
        <v>13189</v>
      </c>
      <c r="C13207" s="6">
        <v>89.68</v>
      </c>
    </row>
    <row r="13208" spans="1:3" ht="13.8">
      <c r="A13208" s="3">
        <v>197049</v>
      </c>
      <c r="B13208" s="4" t="s">
        <v>13190</v>
      </c>
      <c r="C13208" s="5">
        <v>21.04</v>
      </c>
    </row>
    <row r="13209" spans="1:3" ht="13.8">
      <c r="A13209" s="3">
        <v>197051</v>
      </c>
      <c r="B13209" s="4" t="s">
        <v>13191</v>
      </c>
      <c r="C13209" s="6">
        <v>27.48</v>
      </c>
    </row>
    <row r="13210" spans="1:3" ht="13.8">
      <c r="A13210" s="3">
        <v>197052</v>
      </c>
      <c r="B13210" s="4" t="s">
        <v>13192</v>
      </c>
      <c r="C13210" s="6">
        <v>8</v>
      </c>
    </row>
    <row r="13211" spans="1:3" ht="13.8">
      <c r="A13211" s="3">
        <v>197053</v>
      </c>
      <c r="B13211" s="4" t="s">
        <v>13193</v>
      </c>
      <c r="C13211" s="6">
        <v>33.36</v>
      </c>
    </row>
    <row r="13212" spans="1:3" ht="13.8">
      <c r="A13212" s="3">
        <v>197059</v>
      </c>
      <c r="B13212" s="4" t="s">
        <v>13194</v>
      </c>
      <c r="C13212" s="6">
        <v>3862.24</v>
      </c>
    </row>
    <row r="13213" spans="1:3" ht="13.8">
      <c r="A13213" s="3">
        <v>197060</v>
      </c>
      <c r="B13213" s="4" t="s">
        <v>13195</v>
      </c>
      <c r="C13213" s="6">
        <v>225.15</v>
      </c>
    </row>
    <row r="13214" spans="1:3" ht="13.8">
      <c r="A13214" s="3">
        <v>197061</v>
      </c>
      <c r="B13214" s="4" t="s">
        <v>13196</v>
      </c>
      <c r="C13214" s="6">
        <v>1807.75</v>
      </c>
    </row>
    <row r="13215" spans="1:3" ht="13.8">
      <c r="A13215" s="3">
        <v>197063</v>
      </c>
      <c r="B13215" s="4" t="s">
        <v>13197</v>
      </c>
      <c r="C13215" s="6">
        <v>1923.81</v>
      </c>
    </row>
    <row r="13216" spans="1:3" ht="13.8">
      <c r="A13216" s="3">
        <v>197064</v>
      </c>
      <c r="B13216" s="4" t="s">
        <v>13198</v>
      </c>
      <c r="C13216" s="6">
        <v>37.630000000000003</v>
      </c>
    </row>
    <row r="13217" spans="1:3" ht="13.8">
      <c r="A13217" s="3">
        <v>197066</v>
      </c>
      <c r="B13217" s="4" t="s">
        <v>13199</v>
      </c>
      <c r="C13217" s="6">
        <v>524.54</v>
      </c>
    </row>
    <row r="13218" spans="1:3" ht="13.8">
      <c r="A13218" s="3">
        <v>197068</v>
      </c>
      <c r="B13218" s="4" t="s">
        <v>13200</v>
      </c>
      <c r="C13218" s="6">
        <v>40.36</v>
      </c>
    </row>
    <row r="13219" spans="1:3" ht="13.8">
      <c r="A13219" s="3">
        <v>197069</v>
      </c>
      <c r="B13219" s="4" t="s">
        <v>13201</v>
      </c>
      <c r="C13219" s="6">
        <v>48.71</v>
      </c>
    </row>
    <row r="13220" spans="1:3" ht="13.8">
      <c r="A13220" s="3">
        <v>197071</v>
      </c>
      <c r="B13220" s="4" t="s">
        <v>13202</v>
      </c>
      <c r="C13220" s="6">
        <v>103.01</v>
      </c>
    </row>
    <row r="13221" spans="1:3" ht="13.8">
      <c r="A13221" s="3">
        <v>197074</v>
      </c>
      <c r="B13221" s="4" t="s">
        <v>13203</v>
      </c>
      <c r="C13221" s="6">
        <v>495.69</v>
      </c>
    </row>
    <row r="13222" spans="1:3" ht="13.8">
      <c r="A13222" s="3">
        <v>197075</v>
      </c>
      <c r="B13222" s="4" t="s">
        <v>13204</v>
      </c>
      <c r="C13222" s="6">
        <v>744</v>
      </c>
    </row>
    <row r="13223" spans="1:3" ht="13.8">
      <c r="A13223" s="3">
        <v>197076</v>
      </c>
      <c r="B13223" s="4" t="s">
        <v>13205</v>
      </c>
      <c r="C13223" s="6">
        <v>40.26</v>
      </c>
    </row>
    <row r="13224" spans="1:3" ht="13.8">
      <c r="A13224" s="3">
        <v>197079</v>
      </c>
      <c r="B13224" s="4" t="s">
        <v>13206</v>
      </c>
      <c r="C13224" s="6">
        <v>312.05</v>
      </c>
    </row>
    <row r="13225" spans="1:3" ht="13.8">
      <c r="A13225" s="3">
        <v>197080</v>
      </c>
      <c r="B13225" s="4" t="s">
        <v>13207</v>
      </c>
      <c r="C13225" s="6">
        <v>396.12</v>
      </c>
    </row>
    <row r="13226" spans="1:3" ht="13.8">
      <c r="A13226" s="3">
        <v>197082</v>
      </c>
      <c r="B13226" s="4" t="s">
        <v>13208</v>
      </c>
      <c r="C13226" s="6">
        <v>457.49</v>
      </c>
    </row>
    <row r="13227" spans="1:3" ht="13.8">
      <c r="A13227" s="3">
        <v>197083</v>
      </c>
      <c r="B13227" s="4" t="s">
        <v>13209</v>
      </c>
      <c r="C13227" s="6">
        <v>2203.85</v>
      </c>
    </row>
    <row r="13228" spans="1:3" ht="13.8">
      <c r="A13228" s="3">
        <v>197084</v>
      </c>
      <c r="B13228" s="4" t="s">
        <v>13210</v>
      </c>
      <c r="C13228" s="6">
        <v>2277.7199999999998</v>
      </c>
    </row>
    <row r="13229" spans="1:3" ht="13.8">
      <c r="A13229" s="3">
        <v>197090</v>
      </c>
      <c r="B13229" s="4" t="s">
        <v>13211</v>
      </c>
      <c r="C13229" s="6">
        <v>74</v>
      </c>
    </row>
    <row r="13230" spans="1:3" ht="13.8">
      <c r="A13230" s="3">
        <v>199544</v>
      </c>
      <c r="B13230" s="4" t="s">
        <v>13212</v>
      </c>
      <c r="C13230" s="5">
        <v>11.85</v>
      </c>
    </row>
    <row r="13231" spans="1:3" ht="13.8">
      <c r="A13231" s="3">
        <v>200100</v>
      </c>
      <c r="B13231" s="4" t="s">
        <v>13213</v>
      </c>
      <c r="C13231" s="6">
        <v>212.95</v>
      </c>
    </row>
    <row r="13232" spans="1:3" ht="13.8">
      <c r="A13232" s="3">
        <v>200101</v>
      </c>
      <c r="B13232" s="4" t="s">
        <v>13214</v>
      </c>
      <c r="C13232" s="6">
        <v>17.32</v>
      </c>
    </row>
    <row r="13233" spans="1:3" ht="13.8">
      <c r="A13233" s="3">
        <v>200222</v>
      </c>
      <c r="B13233" s="4" t="s">
        <v>13215</v>
      </c>
      <c r="C13233" s="6">
        <v>668.1</v>
      </c>
    </row>
    <row r="13234" spans="1:3" ht="13.8">
      <c r="A13234" s="3">
        <v>200223</v>
      </c>
      <c r="B13234" s="4" t="s">
        <v>13216</v>
      </c>
      <c r="C13234" s="6">
        <v>121.96</v>
      </c>
    </row>
    <row r="13235" spans="1:3" ht="13.8">
      <c r="A13235" s="3">
        <v>200224</v>
      </c>
      <c r="B13235" s="4" t="s">
        <v>13217</v>
      </c>
      <c r="C13235" s="6">
        <v>3078.44</v>
      </c>
    </row>
    <row r="13236" spans="1:3" ht="13.8">
      <c r="A13236" s="3">
        <v>200444</v>
      </c>
      <c r="B13236" s="4" t="s">
        <v>13218</v>
      </c>
      <c r="C13236" s="6">
        <v>2196.25</v>
      </c>
    </row>
    <row r="13237" spans="1:3" ht="13.8">
      <c r="A13237" s="3">
        <v>200889</v>
      </c>
      <c r="B13237" s="4" t="s">
        <v>13219</v>
      </c>
      <c r="C13237" s="6">
        <v>473.62</v>
      </c>
    </row>
    <row r="13238" spans="1:3" ht="13.8">
      <c r="A13238" s="3">
        <v>201210</v>
      </c>
      <c r="B13238" s="4" t="s">
        <v>13220</v>
      </c>
      <c r="C13238" s="6">
        <v>552</v>
      </c>
    </row>
    <row r="13239" spans="1:3" ht="13.8">
      <c r="A13239" s="3">
        <v>201356</v>
      </c>
      <c r="B13239" s="4" t="s">
        <v>13221</v>
      </c>
      <c r="C13239" s="6">
        <v>33.46</v>
      </c>
    </row>
    <row r="13240" spans="1:3" ht="13.8">
      <c r="A13240" s="3">
        <v>201455</v>
      </c>
      <c r="B13240" s="4" t="s">
        <v>13222</v>
      </c>
      <c r="C13240" s="6">
        <v>291.37</v>
      </c>
    </row>
    <row r="13241" spans="1:3" ht="13.8">
      <c r="A13241" s="3">
        <v>201905</v>
      </c>
      <c r="B13241" s="4" t="s">
        <v>13223</v>
      </c>
      <c r="C13241" s="6">
        <v>8.15</v>
      </c>
    </row>
    <row r="13242" spans="1:3" ht="13.8">
      <c r="A13242" s="3">
        <v>201906</v>
      </c>
      <c r="B13242" s="4" t="s">
        <v>13224</v>
      </c>
      <c r="C13242" s="4">
        <v>8.77</v>
      </c>
    </row>
    <row r="13243" spans="1:3" ht="13.8">
      <c r="A13243" s="3">
        <v>201907</v>
      </c>
      <c r="B13243" s="4" t="s">
        <v>13225</v>
      </c>
      <c r="C13243" s="6">
        <v>14.66</v>
      </c>
    </row>
    <row r="13244" spans="1:3" ht="13.8">
      <c r="A13244" s="3">
        <v>202000</v>
      </c>
      <c r="B13244" s="4" t="s">
        <v>13226</v>
      </c>
      <c r="C13244" s="6">
        <v>51.72</v>
      </c>
    </row>
    <row r="13245" spans="1:3" ht="13.8">
      <c r="A13245" s="3">
        <v>202001</v>
      </c>
      <c r="B13245" s="4" t="s">
        <v>13227</v>
      </c>
      <c r="C13245" s="6">
        <v>440.22</v>
      </c>
    </row>
    <row r="13246" spans="1:3" ht="13.8">
      <c r="A13246" s="3">
        <v>205412</v>
      </c>
      <c r="B13246" s="4" t="s">
        <v>13228</v>
      </c>
      <c r="C13246" s="6">
        <v>296</v>
      </c>
    </row>
    <row r="13247" spans="1:3" ht="13.8">
      <c r="A13247" s="3">
        <v>206206</v>
      </c>
      <c r="B13247" s="4" t="s">
        <v>13229</v>
      </c>
      <c r="C13247" s="6">
        <v>201.6</v>
      </c>
    </row>
    <row r="13248" spans="1:3" ht="13.8">
      <c r="A13248" s="3">
        <v>207634</v>
      </c>
      <c r="B13248" s="4" t="s">
        <v>13230</v>
      </c>
      <c r="C13248" s="6">
        <v>247</v>
      </c>
    </row>
    <row r="13249" spans="1:3" ht="13.8">
      <c r="A13249" s="3">
        <v>210075</v>
      </c>
      <c r="B13249" s="4" t="s">
        <v>13231</v>
      </c>
      <c r="C13249" s="6">
        <v>237.7</v>
      </c>
    </row>
    <row r="13250" spans="1:3" ht="13.8">
      <c r="A13250" s="3">
        <v>215011</v>
      </c>
      <c r="B13250" s="4" t="s">
        <v>13232</v>
      </c>
      <c r="C13250" s="6">
        <v>3775.86</v>
      </c>
    </row>
    <row r="13251" spans="1:3" ht="13.8">
      <c r="A13251" s="3">
        <v>216016</v>
      </c>
      <c r="B13251" s="4" t="s">
        <v>13233</v>
      </c>
      <c r="C13251" s="5">
        <v>22.45</v>
      </c>
    </row>
    <row r="13252" spans="1:3" ht="13.8">
      <c r="A13252" s="3">
        <v>217113</v>
      </c>
      <c r="B13252" s="4" t="s">
        <v>13234</v>
      </c>
      <c r="C13252" s="6">
        <v>849.98</v>
      </c>
    </row>
    <row r="13253" spans="1:3" ht="13.8">
      <c r="A13253" s="3">
        <v>217512</v>
      </c>
      <c r="B13253" s="4" t="s">
        <v>13235</v>
      </c>
      <c r="C13253" s="5">
        <v>591.96</v>
      </c>
    </row>
    <row r="13254" spans="1:3" ht="13.8">
      <c r="A13254" s="3">
        <v>217823</v>
      </c>
      <c r="B13254" s="4" t="s">
        <v>13236</v>
      </c>
      <c r="C13254" s="6">
        <v>2489.2199999999998</v>
      </c>
    </row>
    <row r="13255" spans="1:3" ht="13.8">
      <c r="A13255" s="3">
        <v>218130</v>
      </c>
      <c r="B13255" s="4" t="s">
        <v>13237</v>
      </c>
      <c r="C13255" s="6">
        <v>17.25</v>
      </c>
    </row>
    <row r="13256" spans="1:3" ht="13.8">
      <c r="A13256" s="3">
        <v>220010</v>
      </c>
      <c r="B13256" s="4" t="s">
        <v>13238</v>
      </c>
      <c r="C13256" s="6">
        <v>3.98</v>
      </c>
    </row>
    <row r="13257" spans="1:3" ht="13.8">
      <c r="A13257" s="3">
        <v>220022</v>
      </c>
      <c r="B13257" s="4" t="s">
        <v>13239</v>
      </c>
      <c r="C13257" s="5">
        <v>390.09</v>
      </c>
    </row>
    <row r="13258" spans="1:3" ht="13.8">
      <c r="A13258" s="3">
        <v>220188</v>
      </c>
      <c r="B13258" s="4" t="s">
        <v>13240</v>
      </c>
      <c r="C13258" s="6">
        <v>470.06</v>
      </c>
    </row>
    <row r="13259" spans="1:3" ht="13.8">
      <c r="A13259" s="3">
        <v>221011</v>
      </c>
      <c r="B13259" s="4" t="s">
        <v>13241</v>
      </c>
      <c r="C13259" s="6">
        <v>509.56</v>
      </c>
    </row>
    <row r="13260" spans="1:3" ht="13.8">
      <c r="A13260" s="3">
        <v>230012</v>
      </c>
      <c r="B13260" s="4" t="s">
        <v>13242</v>
      </c>
      <c r="C13260" s="6">
        <v>720.29</v>
      </c>
    </row>
    <row r="13261" spans="1:3" ht="13.8">
      <c r="A13261" s="3">
        <v>235220</v>
      </c>
      <c r="B13261" s="4" t="s">
        <v>13243</v>
      </c>
      <c r="C13261" s="6">
        <v>2383.62</v>
      </c>
    </row>
    <row r="13262" spans="1:3" ht="13.8">
      <c r="A13262" s="3">
        <v>246222</v>
      </c>
      <c r="B13262" s="4" t="s">
        <v>13244</v>
      </c>
      <c r="C13262" s="6">
        <v>5.39</v>
      </c>
    </row>
    <row r="13263" spans="1:3" ht="13.8">
      <c r="A13263" s="3">
        <v>247181</v>
      </c>
      <c r="B13263" s="4" t="s">
        <v>13245</v>
      </c>
      <c r="C13263" s="6">
        <v>447.47</v>
      </c>
    </row>
    <row r="13264" spans="1:3" ht="13.8">
      <c r="A13264" s="3">
        <v>250025</v>
      </c>
      <c r="B13264" s="4" t="s">
        <v>13246</v>
      </c>
      <c r="C13264" s="6">
        <v>128.44999999999999</v>
      </c>
    </row>
    <row r="13265" spans="1:3" ht="13.8">
      <c r="A13265" s="3">
        <v>250123</v>
      </c>
      <c r="B13265" s="4" t="s">
        <v>13247</v>
      </c>
      <c r="C13265" s="6">
        <v>168.1</v>
      </c>
    </row>
    <row r="13266" spans="1:3" ht="13.8">
      <c r="A13266" s="3">
        <v>260003</v>
      </c>
      <c r="B13266" s="4" t="s">
        <v>13248</v>
      </c>
      <c r="C13266" s="6">
        <v>28.91</v>
      </c>
    </row>
    <row r="13267" spans="1:3" ht="13.8">
      <c r="A13267" s="3">
        <v>260010</v>
      </c>
      <c r="B13267" s="4" t="s">
        <v>13249</v>
      </c>
      <c r="C13267" s="6">
        <v>202.59</v>
      </c>
    </row>
    <row r="13268" spans="1:3" ht="13.8">
      <c r="A13268" s="3">
        <v>260061</v>
      </c>
      <c r="B13268" s="4" t="s">
        <v>13250</v>
      </c>
      <c r="C13268" s="6">
        <v>3279.45</v>
      </c>
    </row>
    <row r="13269" spans="1:3" ht="13.8">
      <c r="A13269" s="3">
        <v>260100</v>
      </c>
      <c r="B13269" s="4" t="s">
        <v>13251</v>
      </c>
      <c r="C13269" s="6">
        <v>4954</v>
      </c>
    </row>
    <row r="13270" spans="1:3" ht="13.8">
      <c r="A13270" s="3">
        <v>260101</v>
      </c>
      <c r="B13270" s="4" t="s">
        <v>13252</v>
      </c>
      <c r="C13270" s="6">
        <v>5296</v>
      </c>
    </row>
    <row r="13271" spans="1:3" ht="13.8">
      <c r="A13271" s="3">
        <v>260102</v>
      </c>
      <c r="B13271" s="4" t="s">
        <v>13253</v>
      </c>
      <c r="C13271" s="5">
        <v>21868.959999999999</v>
      </c>
    </row>
    <row r="13272" spans="1:3" ht="13.8">
      <c r="A13272" s="3">
        <v>260103</v>
      </c>
      <c r="B13272" s="4" t="s">
        <v>13254</v>
      </c>
      <c r="C13272" s="6">
        <v>862.93</v>
      </c>
    </row>
    <row r="13273" spans="1:3" ht="13.8">
      <c r="A13273" s="3">
        <v>260104</v>
      </c>
      <c r="B13273" s="4" t="s">
        <v>13255</v>
      </c>
      <c r="C13273" s="6">
        <v>436.9</v>
      </c>
    </row>
    <row r="13274" spans="1:3" ht="13.8">
      <c r="A13274" s="3">
        <v>260105</v>
      </c>
      <c r="B13274" s="4" t="s">
        <v>13256</v>
      </c>
      <c r="C13274" s="6">
        <v>214.65</v>
      </c>
    </row>
    <row r="13275" spans="1:3" ht="13.8">
      <c r="A13275" s="3">
        <v>260106</v>
      </c>
      <c r="B13275" s="4" t="s">
        <v>13257</v>
      </c>
      <c r="C13275" s="5">
        <v>22.31</v>
      </c>
    </row>
    <row r="13276" spans="1:3" ht="13.8">
      <c r="A13276" s="3">
        <v>260107</v>
      </c>
      <c r="B13276" s="4" t="s">
        <v>13258</v>
      </c>
      <c r="C13276" s="6">
        <v>88.18</v>
      </c>
    </row>
    <row r="13277" spans="1:3" ht="13.8">
      <c r="A13277" s="3">
        <v>260108</v>
      </c>
      <c r="B13277" s="4" t="s">
        <v>13259</v>
      </c>
      <c r="C13277" s="6">
        <v>21.64</v>
      </c>
    </row>
    <row r="13278" spans="1:3" ht="13.8">
      <c r="A13278" s="3">
        <v>260109</v>
      </c>
      <c r="B13278" s="4" t="s">
        <v>13260</v>
      </c>
      <c r="C13278" s="6">
        <v>32.99</v>
      </c>
    </row>
    <row r="13279" spans="1:3" ht="13.8">
      <c r="A13279" s="3">
        <v>260110</v>
      </c>
      <c r="B13279" s="4" t="s">
        <v>13261</v>
      </c>
      <c r="C13279" s="5">
        <v>637.92999999999995</v>
      </c>
    </row>
    <row r="13280" spans="1:3" ht="13.8">
      <c r="A13280" s="3">
        <v>260111</v>
      </c>
      <c r="B13280" s="4" t="s">
        <v>13262</v>
      </c>
      <c r="C13280" s="6">
        <v>314.66000000000003</v>
      </c>
    </row>
    <row r="13281" spans="1:3" ht="13.8">
      <c r="A13281" s="3">
        <v>260112</v>
      </c>
      <c r="B13281" s="4" t="s">
        <v>13263</v>
      </c>
      <c r="C13281" s="6">
        <v>423</v>
      </c>
    </row>
    <row r="13282" spans="1:3" ht="13.8">
      <c r="A13282" s="3">
        <v>260113</v>
      </c>
      <c r="B13282" s="4" t="s">
        <v>13264</v>
      </c>
      <c r="C13282" s="6">
        <v>2134.5</v>
      </c>
    </row>
    <row r="13283" spans="1:3" ht="13.8">
      <c r="A13283" s="3">
        <v>260114</v>
      </c>
      <c r="B13283" s="4" t="s">
        <v>13265</v>
      </c>
      <c r="C13283" s="6">
        <v>175.21</v>
      </c>
    </row>
    <row r="13284" spans="1:3" ht="13.8">
      <c r="A13284" s="3">
        <v>260115</v>
      </c>
      <c r="B13284" s="4" t="s">
        <v>13266</v>
      </c>
      <c r="C13284" s="6">
        <v>1788.79</v>
      </c>
    </row>
    <row r="13285" spans="1:3" ht="13.8">
      <c r="A13285" s="3">
        <v>260116</v>
      </c>
      <c r="B13285" s="4" t="s">
        <v>13267</v>
      </c>
      <c r="C13285" s="5">
        <v>4066.01</v>
      </c>
    </row>
    <row r="13286" spans="1:3" ht="13.8">
      <c r="A13286" s="3">
        <v>260117</v>
      </c>
      <c r="B13286" s="4" t="s">
        <v>13268</v>
      </c>
      <c r="C13286" s="6">
        <v>249.14</v>
      </c>
    </row>
    <row r="13287" spans="1:3" ht="13.8">
      <c r="A13287" s="3">
        <v>260118</v>
      </c>
      <c r="B13287" s="4" t="s">
        <v>13269</v>
      </c>
      <c r="C13287" s="6">
        <v>0</v>
      </c>
    </row>
    <row r="13288" spans="1:3" ht="13.8">
      <c r="A13288" s="3">
        <v>260119</v>
      </c>
      <c r="B13288" s="4" t="s">
        <v>13270</v>
      </c>
      <c r="C13288" s="6">
        <v>42.78</v>
      </c>
    </row>
    <row r="13289" spans="1:3" ht="13.8">
      <c r="A13289" s="3">
        <v>260120</v>
      </c>
      <c r="B13289" s="4" t="s">
        <v>13271</v>
      </c>
      <c r="C13289" s="6">
        <v>987.93</v>
      </c>
    </row>
    <row r="13290" spans="1:3" ht="13.8">
      <c r="A13290" s="3">
        <v>260121</v>
      </c>
      <c r="B13290" s="4" t="s">
        <v>13272</v>
      </c>
      <c r="C13290" s="6">
        <v>464.66</v>
      </c>
    </row>
    <row r="13291" spans="1:3" ht="13.8">
      <c r="A13291" s="3">
        <v>260122</v>
      </c>
      <c r="B13291" s="4" t="s">
        <v>13273</v>
      </c>
      <c r="C13291" s="6">
        <v>430.17</v>
      </c>
    </row>
    <row r="13292" spans="1:3" ht="13.8">
      <c r="A13292" s="3">
        <v>260123</v>
      </c>
      <c r="B13292" s="4" t="s">
        <v>13274</v>
      </c>
      <c r="C13292" s="6">
        <v>1480.1</v>
      </c>
    </row>
    <row r="13293" spans="1:3" ht="13.8">
      <c r="A13293" s="3">
        <v>260124</v>
      </c>
      <c r="B13293" s="4" t="s">
        <v>13275</v>
      </c>
      <c r="C13293" s="6">
        <v>628.02</v>
      </c>
    </row>
    <row r="13294" spans="1:3" ht="13.8">
      <c r="A13294" s="3">
        <v>260125</v>
      </c>
      <c r="B13294" s="4" t="s">
        <v>13276</v>
      </c>
      <c r="C13294" s="5">
        <v>950.08</v>
      </c>
    </row>
    <row r="13295" spans="1:3" ht="13.8">
      <c r="A13295" s="3">
        <v>260126</v>
      </c>
      <c r="B13295" s="4" t="s">
        <v>13277</v>
      </c>
      <c r="C13295" s="6">
        <v>43.1</v>
      </c>
    </row>
    <row r="13296" spans="1:3" ht="13.8">
      <c r="A13296" s="3">
        <v>260127</v>
      </c>
      <c r="B13296" s="4" t="s">
        <v>13278</v>
      </c>
      <c r="C13296" s="6">
        <v>42.62</v>
      </c>
    </row>
    <row r="13297" spans="1:3" ht="13.8">
      <c r="A13297" s="3">
        <v>260128</v>
      </c>
      <c r="B13297" s="4" t="s">
        <v>13279</v>
      </c>
      <c r="C13297" s="5">
        <v>87.93</v>
      </c>
    </row>
    <row r="13298" spans="1:3" ht="13.8">
      <c r="A13298" s="3">
        <v>260322</v>
      </c>
      <c r="B13298" s="4" t="s">
        <v>13280</v>
      </c>
      <c r="C13298" s="6">
        <v>27.65</v>
      </c>
    </row>
    <row r="13299" spans="1:3" ht="13.8">
      <c r="A13299" s="3">
        <v>260422</v>
      </c>
      <c r="B13299" s="4" t="s">
        <v>13281</v>
      </c>
      <c r="C13299" s="6">
        <v>659.66</v>
      </c>
    </row>
    <row r="13300" spans="1:3" ht="13.8">
      <c r="A13300" s="3">
        <v>260471</v>
      </c>
      <c r="B13300" s="4" t="s">
        <v>13282</v>
      </c>
      <c r="C13300" s="6">
        <v>517.24</v>
      </c>
    </row>
    <row r="13301" spans="1:3" ht="13.8">
      <c r="A13301" s="3">
        <v>266022</v>
      </c>
      <c r="B13301" s="4" t="s">
        <v>13283</v>
      </c>
      <c r="C13301" s="5">
        <v>169</v>
      </c>
    </row>
    <row r="13302" spans="1:3" ht="13.8">
      <c r="A13302" s="3">
        <v>266039</v>
      </c>
      <c r="B13302" s="4" t="s">
        <v>13284</v>
      </c>
      <c r="C13302" s="6">
        <v>133.62</v>
      </c>
    </row>
    <row r="13303" spans="1:3" ht="13.8">
      <c r="A13303" s="3">
        <v>270766</v>
      </c>
      <c r="B13303" s="4" t="s">
        <v>13285</v>
      </c>
      <c r="C13303" s="6">
        <v>32.76</v>
      </c>
    </row>
    <row r="13304" spans="1:3" ht="13.8">
      <c r="A13304" s="3">
        <v>288644</v>
      </c>
      <c r="B13304" s="4" t="s">
        <v>13286</v>
      </c>
      <c r="C13304" s="6">
        <v>555.02</v>
      </c>
    </row>
    <row r="13305" spans="1:3" ht="13.8">
      <c r="A13305" s="3">
        <v>295806</v>
      </c>
      <c r="B13305" s="4" t="s">
        <v>13287</v>
      </c>
      <c r="C13305" s="6">
        <v>188.79</v>
      </c>
    </row>
    <row r="13306" spans="1:3" ht="13.8">
      <c r="A13306" s="3">
        <v>300002</v>
      </c>
      <c r="B13306" s="4" t="s">
        <v>13288</v>
      </c>
      <c r="C13306" s="6">
        <v>41.69</v>
      </c>
    </row>
    <row r="13307" spans="1:3" ht="13.8">
      <c r="A13307" s="3">
        <v>300003</v>
      </c>
      <c r="B13307" s="4" t="s">
        <v>13289</v>
      </c>
      <c r="C13307" s="6">
        <v>339.02</v>
      </c>
    </row>
    <row r="13308" spans="1:3" ht="13.8">
      <c r="A13308" s="3">
        <v>300071</v>
      </c>
      <c r="B13308" s="4" t="s">
        <v>13290</v>
      </c>
      <c r="C13308" s="6">
        <v>2.59</v>
      </c>
    </row>
    <row r="13309" spans="1:3" ht="13.8">
      <c r="A13309" s="3">
        <v>300072</v>
      </c>
      <c r="B13309" s="4" t="s">
        <v>13291</v>
      </c>
      <c r="C13309" s="5">
        <v>3.45</v>
      </c>
    </row>
    <row r="13310" spans="1:3" ht="13.8">
      <c r="A13310" s="3">
        <v>308312</v>
      </c>
      <c r="B13310" s="4" t="s">
        <v>13292</v>
      </c>
      <c r="C13310" s="6">
        <v>137.07</v>
      </c>
    </row>
    <row r="13311" spans="1:3" ht="13.8">
      <c r="A13311" s="3">
        <v>312024</v>
      </c>
      <c r="B13311" s="4" t="s">
        <v>13293</v>
      </c>
      <c r="C13311" s="6">
        <v>144.83000000000001</v>
      </c>
    </row>
    <row r="13312" spans="1:3" ht="13.8">
      <c r="A13312" s="3">
        <v>333582</v>
      </c>
      <c r="B13312" s="4" t="s">
        <v>13294</v>
      </c>
      <c r="C13312" s="6">
        <v>264.7</v>
      </c>
    </row>
    <row r="13313" spans="1:3" ht="13.8">
      <c r="A13313" s="3">
        <v>350049</v>
      </c>
      <c r="B13313" s="4" t="s">
        <v>13295</v>
      </c>
      <c r="C13313" s="6">
        <v>31.06</v>
      </c>
    </row>
    <row r="13314" spans="1:3" ht="13.8">
      <c r="A13314" s="3">
        <v>350050</v>
      </c>
      <c r="B13314" s="4" t="s">
        <v>13296</v>
      </c>
      <c r="C13314" s="6">
        <v>34.57</v>
      </c>
    </row>
    <row r="13315" spans="1:3" ht="13.8">
      <c r="A13315" s="3">
        <v>350051</v>
      </c>
      <c r="B13315" s="4" t="s">
        <v>13297</v>
      </c>
      <c r="C13315" s="6">
        <v>956.89</v>
      </c>
    </row>
    <row r="13316" spans="1:3" ht="13.8">
      <c r="A13316" s="3">
        <v>350091</v>
      </c>
      <c r="B13316" s="4" t="s">
        <v>13298</v>
      </c>
      <c r="C13316" s="6">
        <v>2594.8200000000002</v>
      </c>
    </row>
    <row r="13317" spans="1:3" ht="13.8">
      <c r="A13317" s="3">
        <v>350144</v>
      </c>
      <c r="B13317" s="4" t="s">
        <v>13299</v>
      </c>
      <c r="C13317" s="6">
        <v>3283.62</v>
      </c>
    </row>
    <row r="13318" spans="1:3" ht="13.8">
      <c r="A13318" s="3">
        <v>350145</v>
      </c>
      <c r="B13318" s="4" t="s">
        <v>13300</v>
      </c>
      <c r="C13318" s="6">
        <v>613.79</v>
      </c>
    </row>
    <row r="13319" spans="1:3" ht="13.8">
      <c r="A13319" s="3">
        <v>350146</v>
      </c>
      <c r="B13319" s="4" t="s">
        <v>13301</v>
      </c>
      <c r="C13319" s="6">
        <v>315.8</v>
      </c>
    </row>
    <row r="13320" spans="1:3" ht="13.8">
      <c r="A13320" s="3">
        <v>350147</v>
      </c>
      <c r="B13320" s="4" t="s">
        <v>13302</v>
      </c>
      <c r="C13320" s="6">
        <v>315.8</v>
      </c>
    </row>
    <row r="13321" spans="1:3" ht="13.8">
      <c r="A13321" s="3">
        <v>350148</v>
      </c>
      <c r="B13321" s="4" t="s">
        <v>13303</v>
      </c>
      <c r="C13321" s="5">
        <v>315.8</v>
      </c>
    </row>
    <row r="13322" spans="1:3" ht="13.8">
      <c r="A13322" s="3">
        <v>378077</v>
      </c>
      <c r="B13322" s="4" t="s">
        <v>13304</v>
      </c>
      <c r="C13322" s="6">
        <v>357.76</v>
      </c>
    </row>
    <row r="13323" spans="1:3" ht="13.8">
      <c r="A13323" s="3">
        <v>388917</v>
      </c>
      <c r="B13323" s="4" t="s">
        <v>13305</v>
      </c>
      <c r="C13323" s="5">
        <v>947.41</v>
      </c>
    </row>
    <row r="13324" spans="1:3" ht="13.8">
      <c r="A13324" s="3">
        <v>400001</v>
      </c>
      <c r="B13324" s="4" t="s">
        <v>13306</v>
      </c>
      <c r="C13324" s="6">
        <v>176.57</v>
      </c>
    </row>
    <row r="13325" spans="1:3" ht="13.8">
      <c r="A13325" s="3">
        <v>400119</v>
      </c>
      <c r="B13325" s="4" t="s">
        <v>13307</v>
      </c>
      <c r="C13325" s="4">
        <v>125</v>
      </c>
    </row>
    <row r="13326" spans="1:3" ht="13.8">
      <c r="A13326" s="3">
        <v>400888</v>
      </c>
      <c r="B13326" s="4" t="s">
        <v>13308</v>
      </c>
      <c r="C13326" s="6">
        <v>8.57</v>
      </c>
    </row>
    <row r="13327" spans="1:3" ht="13.8">
      <c r="A13327" s="3">
        <v>401288</v>
      </c>
      <c r="B13327" s="4" t="s">
        <v>13309</v>
      </c>
      <c r="C13327" s="6">
        <v>395.67</v>
      </c>
    </row>
    <row r="13328" spans="1:3" ht="13.8">
      <c r="A13328" s="3">
        <v>410551</v>
      </c>
      <c r="B13328" s="4" t="s">
        <v>13310</v>
      </c>
      <c r="C13328" s="5">
        <v>295.60000000000002</v>
      </c>
    </row>
    <row r="13329" spans="1:3" ht="13.8">
      <c r="A13329" s="3">
        <v>411533</v>
      </c>
      <c r="B13329" s="4" t="s">
        <v>13311</v>
      </c>
      <c r="C13329" s="6">
        <v>201.72</v>
      </c>
    </row>
    <row r="13330" spans="1:3" ht="13.8">
      <c r="A13330" s="3">
        <v>440611</v>
      </c>
      <c r="B13330" s="4" t="s">
        <v>13312</v>
      </c>
      <c r="C13330" s="6">
        <v>27.59</v>
      </c>
    </row>
    <row r="13331" spans="1:3" ht="13.8">
      <c r="A13331" s="3">
        <v>444855</v>
      </c>
      <c r="B13331" s="4" t="s">
        <v>13313</v>
      </c>
      <c r="C13331" s="6">
        <v>0</v>
      </c>
    </row>
    <row r="13332" spans="1:3" ht="13.8">
      <c r="A13332" s="3">
        <v>445133</v>
      </c>
      <c r="B13332" s="4" t="s">
        <v>13314</v>
      </c>
      <c r="C13332" s="5">
        <v>395.67</v>
      </c>
    </row>
    <row r="13333" spans="1:3" ht="13.8">
      <c r="A13333" s="3">
        <v>450044</v>
      </c>
      <c r="B13333" s="4" t="s">
        <v>13315</v>
      </c>
      <c r="C13333" s="6">
        <v>6.47</v>
      </c>
    </row>
    <row r="13334" spans="1:3" ht="13.8">
      <c r="A13334" s="3">
        <v>458200</v>
      </c>
      <c r="B13334" s="4" t="s">
        <v>13316</v>
      </c>
      <c r="C13334" s="6">
        <v>69.22</v>
      </c>
    </row>
    <row r="13335" spans="1:3" ht="13.8">
      <c r="A13335" s="3">
        <v>470008</v>
      </c>
      <c r="B13335" s="4" t="s">
        <v>13317</v>
      </c>
      <c r="C13335" s="6">
        <v>4715</v>
      </c>
    </row>
    <row r="13336" spans="1:3" ht="13.8">
      <c r="A13336" s="3">
        <v>475254</v>
      </c>
      <c r="B13336" s="4" t="s">
        <v>13318</v>
      </c>
      <c r="C13336" s="6">
        <v>4212.0600000000004</v>
      </c>
    </row>
    <row r="13337" spans="1:3" ht="13.8">
      <c r="A13337" s="3">
        <v>481233</v>
      </c>
      <c r="B13337" s="4" t="s">
        <v>13319</v>
      </c>
      <c r="C13337" s="6">
        <v>287.93</v>
      </c>
    </row>
    <row r="13338" spans="1:3" ht="13.8">
      <c r="A13338" s="3">
        <v>500022</v>
      </c>
      <c r="B13338" s="4" t="s">
        <v>13320</v>
      </c>
      <c r="C13338" s="6">
        <v>340.51</v>
      </c>
    </row>
    <row r="13339" spans="1:3" ht="13.8">
      <c r="A13339" s="3">
        <v>510510</v>
      </c>
      <c r="B13339" s="4" t="s">
        <v>13321</v>
      </c>
      <c r="C13339" s="6">
        <v>235.01</v>
      </c>
    </row>
    <row r="13340" spans="1:3" ht="13.8">
      <c r="A13340" s="3">
        <v>516321</v>
      </c>
      <c r="B13340" s="4" t="s">
        <v>13322</v>
      </c>
      <c r="C13340" s="6">
        <v>828.44</v>
      </c>
    </row>
    <row r="13341" spans="1:3" ht="13.8">
      <c r="A13341" s="3">
        <v>541556</v>
      </c>
      <c r="B13341" s="4" t="s">
        <v>13323</v>
      </c>
      <c r="C13341" s="6">
        <v>202.59</v>
      </c>
    </row>
    <row r="13342" spans="1:3" ht="13.8">
      <c r="A13342" s="3">
        <v>550069</v>
      </c>
      <c r="B13342" s="4" t="s">
        <v>13324</v>
      </c>
      <c r="C13342" s="5">
        <v>89.36</v>
      </c>
    </row>
    <row r="13343" spans="1:3" ht="13.8">
      <c r="A13343" s="3">
        <v>552210</v>
      </c>
      <c r="B13343" s="4" t="s">
        <v>13325</v>
      </c>
      <c r="C13343" s="6">
        <v>3340</v>
      </c>
    </row>
    <row r="13344" spans="1:3" ht="13.8">
      <c r="A13344" s="3">
        <v>552211</v>
      </c>
      <c r="B13344" s="4" t="s">
        <v>13326</v>
      </c>
      <c r="C13344" s="6">
        <v>3340</v>
      </c>
    </row>
    <row r="13345" spans="1:3" ht="13.8">
      <c r="A13345" s="3">
        <v>552212</v>
      </c>
      <c r="B13345" s="4" t="s">
        <v>13327</v>
      </c>
      <c r="C13345" s="6">
        <v>3340</v>
      </c>
    </row>
    <row r="13346" spans="1:3" ht="13.8">
      <c r="A13346" s="3">
        <v>552213</v>
      </c>
      <c r="B13346" s="4" t="s">
        <v>13328</v>
      </c>
      <c r="C13346" s="6">
        <v>3340</v>
      </c>
    </row>
    <row r="13347" spans="1:3" ht="13.8">
      <c r="A13347" s="3">
        <v>559855</v>
      </c>
      <c r="B13347" s="4" t="s">
        <v>13329</v>
      </c>
      <c r="C13347" s="6">
        <v>59.48</v>
      </c>
    </row>
    <row r="13348" spans="1:3" ht="13.8">
      <c r="A13348" s="3">
        <v>570377</v>
      </c>
      <c r="B13348" s="4" t="s">
        <v>13330</v>
      </c>
      <c r="C13348" s="6">
        <v>59.07</v>
      </c>
    </row>
    <row r="13349" spans="1:3" ht="13.8">
      <c r="A13349" s="3">
        <v>600201</v>
      </c>
      <c r="B13349" s="4" t="s">
        <v>13331</v>
      </c>
      <c r="C13349" s="6">
        <v>516.73</v>
      </c>
    </row>
    <row r="13350" spans="1:3" ht="13.8">
      <c r="A13350" s="3">
        <v>625716</v>
      </c>
      <c r="B13350" s="4" t="s">
        <v>13332</v>
      </c>
      <c r="C13350" s="6">
        <v>8781.26</v>
      </c>
    </row>
    <row r="13351" spans="1:3" ht="13.8">
      <c r="A13351" s="3">
        <v>634536</v>
      </c>
      <c r="B13351" s="4" t="s">
        <v>13333</v>
      </c>
      <c r="C13351" s="5">
        <v>2857.75</v>
      </c>
    </row>
    <row r="13352" spans="1:3" ht="13.8">
      <c r="A13352" s="3">
        <v>641201</v>
      </c>
      <c r="B13352" s="4" t="s">
        <v>13334</v>
      </c>
      <c r="C13352" s="6">
        <v>223.27</v>
      </c>
    </row>
    <row r="13353" spans="1:3" ht="13.8">
      <c r="A13353" s="3">
        <v>697488</v>
      </c>
      <c r="B13353" s="4" t="s">
        <v>13335</v>
      </c>
      <c r="C13353" s="6">
        <v>21.97</v>
      </c>
    </row>
    <row r="13354" spans="1:3" ht="13.8">
      <c r="A13354" s="3">
        <v>700022</v>
      </c>
      <c r="B13354" s="4" t="s">
        <v>13336</v>
      </c>
      <c r="C13354" s="4">
        <v>187.88</v>
      </c>
    </row>
    <row r="13355" spans="1:3" ht="13.8">
      <c r="A13355" s="3">
        <v>700441</v>
      </c>
      <c r="B13355" s="4" t="s">
        <v>13337</v>
      </c>
      <c r="C13355" s="6">
        <v>137.07</v>
      </c>
    </row>
    <row r="13356" spans="1:3" ht="13.8">
      <c r="A13356" s="3">
        <v>700442</v>
      </c>
      <c r="B13356" s="4" t="s">
        <v>13338</v>
      </c>
      <c r="C13356" s="6">
        <v>144.83000000000001</v>
      </c>
    </row>
    <row r="13357" spans="1:3" ht="13.8">
      <c r="A13357" s="3">
        <v>747414</v>
      </c>
      <c r="B13357" s="4" t="s">
        <v>13339</v>
      </c>
      <c r="C13357" s="5">
        <v>160.30000000000001</v>
      </c>
    </row>
    <row r="13358" spans="1:3" ht="13.8">
      <c r="A13358" s="3">
        <v>765321</v>
      </c>
      <c r="B13358" s="4" t="s">
        <v>13340</v>
      </c>
      <c r="C13358" s="6">
        <v>870</v>
      </c>
    </row>
    <row r="13359" spans="1:3" ht="13.8">
      <c r="A13359" s="3">
        <v>781285</v>
      </c>
      <c r="B13359" s="4" t="s">
        <v>13341</v>
      </c>
      <c r="C13359" s="6">
        <v>508.62</v>
      </c>
    </row>
    <row r="13360" spans="1:3" ht="13.8">
      <c r="A13360" s="3">
        <v>785631</v>
      </c>
      <c r="B13360" s="4" t="s">
        <v>13342</v>
      </c>
      <c r="C13360" s="6">
        <v>646.54999999999995</v>
      </c>
    </row>
    <row r="13361" spans="1:3" ht="13.8">
      <c r="A13361" s="3">
        <v>943651</v>
      </c>
      <c r="B13361" s="4" t="s">
        <v>13343</v>
      </c>
      <c r="C13361" s="6">
        <v>79.540000000000006</v>
      </c>
    </row>
    <row r="13362" spans="1:3" ht="13.8">
      <c r="A13362" s="3">
        <v>950689</v>
      </c>
      <c r="B13362" s="4" t="s">
        <v>13344</v>
      </c>
      <c r="C13362" s="6">
        <v>84.48</v>
      </c>
    </row>
    <row r="13363" spans="1:3" ht="13.8">
      <c r="A13363" s="3">
        <v>1009433</v>
      </c>
      <c r="B13363" s="4" t="s">
        <v>13345</v>
      </c>
      <c r="C13363" s="6">
        <v>671.7</v>
      </c>
    </row>
    <row r="13364" spans="1:3" ht="13.8">
      <c r="A13364" s="3">
        <v>2226150</v>
      </c>
      <c r="B13364" s="4" t="s">
        <v>13346</v>
      </c>
      <c r="C13364" s="6">
        <v>933.63</v>
      </c>
    </row>
    <row r="13365" spans="1:3" ht="13.8">
      <c r="A13365" s="3" t="s">
        <v>13347</v>
      </c>
      <c r="B13365" s="4" t="s">
        <v>13348</v>
      </c>
      <c r="C13365" s="6">
        <v>3465.8</v>
      </c>
    </row>
    <row r="13366" spans="1:3" ht="13.8">
      <c r="A13366" s="3" t="s">
        <v>13349</v>
      </c>
      <c r="B13366" s="4" t="s">
        <v>13350</v>
      </c>
      <c r="C13366" s="6">
        <v>1433.95</v>
      </c>
    </row>
    <row r="13367" spans="1:3" ht="13.8">
      <c r="A13367" s="3" t="s">
        <v>13351</v>
      </c>
      <c r="B13367" s="4" t="s">
        <v>13352</v>
      </c>
      <c r="C13367" s="6">
        <v>1088.95</v>
      </c>
    </row>
    <row r="13368" spans="1:3" ht="13.8">
      <c r="A13368" s="3" t="s">
        <v>13353</v>
      </c>
      <c r="B13368" s="4" t="s">
        <v>13354</v>
      </c>
      <c r="C13368" s="6">
        <v>1023.95</v>
      </c>
    </row>
    <row r="13369" spans="1:3" ht="13.8">
      <c r="A13369" s="3" t="s">
        <v>13355</v>
      </c>
      <c r="B13369" s="4" t="s">
        <v>13356</v>
      </c>
      <c r="C13369" s="6">
        <v>2273.8000000000002</v>
      </c>
    </row>
    <row r="13370" spans="1:3" ht="13.8">
      <c r="A13370" s="3" t="s">
        <v>13357</v>
      </c>
      <c r="B13370" s="4" t="s">
        <v>13358</v>
      </c>
      <c r="C13370" s="6">
        <v>9132.7999999999993</v>
      </c>
    </row>
    <row r="13371" spans="1:3" ht="13.8">
      <c r="A13371" s="3" t="s">
        <v>13359</v>
      </c>
      <c r="B13371" s="4" t="s">
        <v>13360</v>
      </c>
      <c r="C13371" s="6">
        <v>3524.8</v>
      </c>
    </row>
    <row r="13372" spans="1:3" ht="13.8">
      <c r="A13372" s="3" t="s">
        <v>13361</v>
      </c>
      <c r="B13372" s="4" t="s">
        <v>13362</v>
      </c>
      <c r="C13372" s="6">
        <v>3095.8</v>
      </c>
    </row>
    <row r="13373" spans="1:3" ht="13.8">
      <c r="A13373" s="3" t="s">
        <v>13363</v>
      </c>
      <c r="B13373" s="4" t="s">
        <v>13364</v>
      </c>
      <c r="C13373" s="6">
        <v>12436.8</v>
      </c>
    </row>
    <row r="13374" spans="1:3" ht="13.8">
      <c r="A13374" s="3" t="s">
        <v>13365</v>
      </c>
      <c r="B13374" s="4" t="s">
        <v>13366</v>
      </c>
      <c r="C13374" s="5">
        <v>1079</v>
      </c>
    </row>
    <row r="13375" spans="1:3" ht="13.8">
      <c r="A13375" s="3" t="s">
        <v>13367</v>
      </c>
      <c r="B13375" s="4" t="s">
        <v>13368</v>
      </c>
      <c r="C13375" s="6">
        <v>2008</v>
      </c>
    </row>
    <row r="13376" spans="1:3" ht="13.8">
      <c r="A13376" s="3" t="s">
        <v>13369</v>
      </c>
      <c r="B13376" s="4" t="s">
        <v>13370</v>
      </c>
      <c r="C13376" s="6">
        <v>5443.8</v>
      </c>
    </row>
    <row r="13377" spans="1:3" ht="13.8">
      <c r="A13377" s="3" t="s">
        <v>13371</v>
      </c>
      <c r="B13377" s="4" t="s">
        <v>13372</v>
      </c>
      <c r="C13377" s="6">
        <v>6391.8</v>
      </c>
    </row>
    <row r="13378" spans="1:3" ht="13.8">
      <c r="A13378" s="3" t="s">
        <v>13373</v>
      </c>
      <c r="B13378" s="4" t="s">
        <v>13374</v>
      </c>
      <c r="C13378" s="5">
        <v>2721.95</v>
      </c>
    </row>
    <row r="13379" spans="1:3" ht="13.8">
      <c r="A13379" s="3" t="s">
        <v>13375</v>
      </c>
      <c r="B13379" s="4" t="s">
        <v>13376</v>
      </c>
      <c r="C13379" s="6">
        <v>10266.799999999999</v>
      </c>
    </row>
    <row r="13380" spans="1:3" ht="13.8">
      <c r="A13380" s="3" t="s">
        <v>13377</v>
      </c>
      <c r="B13380" s="4" t="s">
        <v>13378</v>
      </c>
      <c r="C13380" s="6">
        <v>2742.9</v>
      </c>
    </row>
    <row r="13381" spans="1:3" ht="13.8">
      <c r="A13381" s="3" t="s">
        <v>13379</v>
      </c>
      <c r="B13381" s="4" t="s">
        <v>13380</v>
      </c>
      <c r="C13381" s="6">
        <v>4990.8</v>
      </c>
    </row>
    <row r="13382" spans="1:3" ht="13.8">
      <c r="A13382" s="3" t="s">
        <v>13381</v>
      </c>
      <c r="B13382" s="4" t="s">
        <v>13382</v>
      </c>
      <c r="C13382" s="6">
        <v>1172.9000000000001</v>
      </c>
    </row>
    <row r="13383" spans="1:3" ht="13.8">
      <c r="A13383" s="3" t="s">
        <v>13383</v>
      </c>
      <c r="B13383" s="4" t="s">
        <v>13384</v>
      </c>
      <c r="C13383" s="6">
        <v>1664.9</v>
      </c>
    </row>
    <row r="13384" spans="1:3" ht="13.8">
      <c r="A13384" s="3" t="s">
        <v>13385</v>
      </c>
      <c r="B13384" s="4" t="s">
        <v>13386</v>
      </c>
      <c r="C13384" s="6">
        <v>2174.9</v>
      </c>
    </row>
    <row r="13385" spans="1:3" ht="13.8">
      <c r="A13385" s="3" t="s">
        <v>13387</v>
      </c>
      <c r="B13385" s="4" t="s">
        <v>13388</v>
      </c>
      <c r="C13385" s="6">
        <v>9972.7999999999993</v>
      </c>
    </row>
    <row r="13386" spans="1:3" ht="13.8">
      <c r="A13386" s="3" t="s">
        <v>13389</v>
      </c>
      <c r="B13386" s="4" t="s">
        <v>13390</v>
      </c>
      <c r="C13386" s="6">
        <v>15291.8</v>
      </c>
    </row>
    <row r="13387" spans="1:3" ht="13.8">
      <c r="A13387" s="3" t="s">
        <v>13391</v>
      </c>
      <c r="B13387" s="4" t="s">
        <v>13392</v>
      </c>
      <c r="C13387" s="5">
        <v>6912.8</v>
      </c>
    </row>
    <row r="13388" spans="1:3" ht="13.8">
      <c r="A13388" s="3" t="s">
        <v>13393</v>
      </c>
      <c r="B13388" s="4" t="s">
        <v>13394</v>
      </c>
      <c r="C13388" s="6">
        <v>8122.8</v>
      </c>
    </row>
    <row r="13389" spans="1:3" ht="13.8">
      <c r="A13389" s="3" t="s">
        <v>13395</v>
      </c>
      <c r="B13389" s="4" t="s">
        <v>13396</v>
      </c>
      <c r="C13389" s="6">
        <v>1218.95</v>
      </c>
    </row>
    <row r="13390" spans="1:3" ht="13.8">
      <c r="A13390" s="3" t="s">
        <v>13397</v>
      </c>
      <c r="B13390" s="4" t="s">
        <v>13398</v>
      </c>
      <c r="C13390" s="6">
        <v>2553.9499999999998</v>
      </c>
    </row>
    <row r="13391" spans="1:3" ht="13.8">
      <c r="A13391" s="3" t="s">
        <v>13399</v>
      </c>
      <c r="B13391" s="4" t="s">
        <v>13400</v>
      </c>
      <c r="C13391" s="5">
        <v>7318</v>
      </c>
    </row>
    <row r="13392" spans="1:3" ht="13.8">
      <c r="A13392" s="3" t="s">
        <v>13401</v>
      </c>
      <c r="B13392" s="4" t="s">
        <v>13402</v>
      </c>
      <c r="C13392" s="6">
        <v>4635</v>
      </c>
    </row>
    <row r="13393" spans="1:3" ht="13.8">
      <c r="A13393" s="3" t="s">
        <v>13403</v>
      </c>
      <c r="B13393" s="4" t="s">
        <v>13404</v>
      </c>
      <c r="C13393" s="6">
        <v>5280</v>
      </c>
    </row>
    <row r="13394" spans="1:3" ht="13.8">
      <c r="A13394" s="3" t="s">
        <v>13405</v>
      </c>
      <c r="B13394" s="4" t="s">
        <v>13406</v>
      </c>
      <c r="C13394" s="6">
        <v>1410</v>
      </c>
    </row>
    <row r="13395" spans="1:3" ht="13.8">
      <c r="A13395" s="3" t="s">
        <v>13407</v>
      </c>
      <c r="B13395" s="4" t="s">
        <v>13408</v>
      </c>
      <c r="C13395" s="6">
        <v>3465.8</v>
      </c>
    </row>
    <row r="13396" spans="1:3" ht="13.8">
      <c r="A13396" s="3" t="s">
        <v>13409</v>
      </c>
      <c r="B13396" s="4" t="s">
        <v>13410</v>
      </c>
      <c r="C13396" s="6">
        <v>1433.95</v>
      </c>
    </row>
    <row r="13397" spans="1:3" ht="13.8">
      <c r="A13397" s="3" t="s">
        <v>13411</v>
      </c>
      <c r="B13397" s="4" t="s">
        <v>13412</v>
      </c>
      <c r="C13397" s="6">
        <v>1088.95</v>
      </c>
    </row>
    <row r="13398" spans="1:3" ht="13.8">
      <c r="A13398" s="3" t="s">
        <v>13413</v>
      </c>
      <c r="B13398" s="4" t="s">
        <v>13414</v>
      </c>
      <c r="C13398" s="6">
        <v>1023.95</v>
      </c>
    </row>
    <row r="13399" spans="1:3" ht="13.8">
      <c r="A13399" s="3" t="s">
        <v>13415</v>
      </c>
      <c r="B13399" s="4" t="s">
        <v>13416</v>
      </c>
      <c r="C13399" s="6">
        <v>2273.8000000000002</v>
      </c>
    </row>
    <row r="13400" spans="1:3" ht="13.8">
      <c r="A13400" s="3" t="s">
        <v>13417</v>
      </c>
      <c r="B13400" s="4" t="s">
        <v>13418</v>
      </c>
      <c r="C13400" s="6">
        <v>9132.7999999999993</v>
      </c>
    </row>
    <row r="13401" spans="1:3" ht="13.8">
      <c r="A13401" s="3" t="s">
        <v>13419</v>
      </c>
      <c r="B13401" s="4" t="s">
        <v>13420</v>
      </c>
      <c r="C13401" s="5">
        <v>3524.8</v>
      </c>
    </row>
    <row r="13402" spans="1:3" ht="13.8">
      <c r="A13402" s="3" t="s">
        <v>13421</v>
      </c>
      <c r="B13402" s="4" t="s">
        <v>13422</v>
      </c>
      <c r="C13402" s="6">
        <v>3095.8</v>
      </c>
    </row>
    <row r="13403" spans="1:3" ht="13.8">
      <c r="A13403" s="3" t="s">
        <v>13423</v>
      </c>
      <c r="B13403" s="4" t="s">
        <v>13424</v>
      </c>
      <c r="C13403" s="6">
        <v>12436.8</v>
      </c>
    </row>
    <row r="13404" spans="1:3" ht="13.8">
      <c r="A13404" s="3" t="s">
        <v>13425</v>
      </c>
      <c r="B13404" s="4" t="s">
        <v>13426</v>
      </c>
      <c r="C13404" s="6">
        <v>1079</v>
      </c>
    </row>
    <row r="13405" spans="1:3" ht="13.8">
      <c r="A13405" s="3" t="s">
        <v>13427</v>
      </c>
      <c r="B13405" s="4" t="s">
        <v>13428</v>
      </c>
      <c r="C13405" s="6">
        <v>2008</v>
      </c>
    </row>
    <row r="13406" spans="1:3" ht="13.8">
      <c r="A13406" s="3" t="s">
        <v>13429</v>
      </c>
      <c r="B13406" s="4" t="s">
        <v>13430</v>
      </c>
      <c r="C13406" s="6">
        <v>5443.8</v>
      </c>
    </row>
    <row r="13407" spans="1:3" ht="13.8">
      <c r="A13407" s="3" t="s">
        <v>13431</v>
      </c>
      <c r="B13407" s="4" t="s">
        <v>13432</v>
      </c>
      <c r="C13407" s="6">
        <v>6391.8</v>
      </c>
    </row>
    <row r="13408" spans="1:3" ht="13.8">
      <c r="A13408" s="3" t="s">
        <v>13433</v>
      </c>
      <c r="B13408" s="4" t="s">
        <v>13434</v>
      </c>
      <c r="C13408" s="6">
        <v>2721.95</v>
      </c>
    </row>
    <row r="13409" spans="1:3" ht="13.8">
      <c r="A13409" s="3" t="s">
        <v>13435</v>
      </c>
      <c r="B13409" s="4" t="s">
        <v>13436</v>
      </c>
      <c r="C13409" s="6">
        <v>10266.799999999999</v>
      </c>
    </row>
    <row r="13410" spans="1:3" ht="13.8">
      <c r="A13410" s="3" t="s">
        <v>13437</v>
      </c>
      <c r="B13410" s="4" t="s">
        <v>13438</v>
      </c>
      <c r="C13410" s="6">
        <v>2742.9</v>
      </c>
    </row>
    <row r="13411" spans="1:3" ht="13.8">
      <c r="A13411" s="3" t="s">
        <v>13439</v>
      </c>
      <c r="B13411" s="4" t="s">
        <v>13440</v>
      </c>
      <c r="C13411" s="6">
        <v>4990.8</v>
      </c>
    </row>
    <row r="13412" spans="1:3" ht="13.8">
      <c r="A13412" s="3" t="s">
        <v>13441</v>
      </c>
      <c r="B13412" s="4" t="s">
        <v>13442</v>
      </c>
      <c r="C13412" s="6">
        <v>1172.9000000000001</v>
      </c>
    </row>
    <row r="13413" spans="1:3" ht="13.8">
      <c r="A13413" s="3" t="s">
        <v>13443</v>
      </c>
      <c r="B13413" s="4" t="s">
        <v>13444</v>
      </c>
      <c r="C13413" s="6">
        <v>1664.9</v>
      </c>
    </row>
    <row r="13414" spans="1:3" ht="13.8">
      <c r="A13414" s="3" t="s">
        <v>13445</v>
      </c>
      <c r="B13414" s="4" t="s">
        <v>13446</v>
      </c>
      <c r="C13414" s="6">
        <v>2174.9</v>
      </c>
    </row>
    <row r="13415" spans="1:3" ht="13.8">
      <c r="A13415" s="3" t="s">
        <v>13447</v>
      </c>
      <c r="B13415" s="4" t="s">
        <v>13448</v>
      </c>
      <c r="C13415" s="6">
        <v>9972.7999999999993</v>
      </c>
    </row>
    <row r="13416" spans="1:3" ht="13.8">
      <c r="A13416" s="3" t="s">
        <v>13449</v>
      </c>
      <c r="B13416" s="4" t="s">
        <v>13450</v>
      </c>
      <c r="C13416" s="6">
        <v>15291.8</v>
      </c>
    </row>
    <row r="13417" spans="1:3" ht="13.8">
      <c r="A13417" s="3" t="s">
        <v>13451</v>
      </c>
      <c r="B13417" s="4" t="s">
        <v>13452</v>
      </c>
      <c r="C13417" s="6">
        <v>6912.8</v>
      </c>
    </row>
    <row r="13418" spans="1:3" ht="13.8">
      <c r="A13418" s="3" t="s">
        <v>13453</v>
      </c>
      <c r="B13418" s="4" t="s">
        <v>13454</v>
      </c>
      <c r="C13418" s="6">
        <v>8122.8</v>
      </c>
    </row>
    <row r="13419" spans="1:3" ht="13.8">
      <c r="A13419" s="3" t="s">
        <v>13455</v>
      </c>
      <c r="B13419" s="4" t="s">
        <v>13456</v>
      </c>
      <c r="C13419" s="6">
        <v>1218.95</v>
      </c>
    </row>
    <row r="13420" spans="1:3" ht="13.8">
      <c r="A13420" s="3" t="s">
        <v>13457</v>
      </c>
      <c r="B13420" s="4" t="s">
        <v>13458</v>
      </c>
      <c r="C13420" s="5">
        <v>2553.9499999999998</v>
      </c>
    </row>
    <row r="13421" spans="1:3" ht="13.8">
      <c r="A13421" s="3" t="s">
        <v>13459</v>
      </c>
      <c r="B13421" s="4" t="s">
        <v>13460</v>
      </c>
      <c r="C13421" s="6">
        <v>7318</v>
      </c>
    </row>
    <row r="13422" spans="1:3" ht="13.8">
      <c r="A13422" s="3" t="s">
        <v>13461</v>
      </c>
      <c r="B13422" s="4" t="s">
        <v>13462</v>
      </c>
      <c r="C13422" s="6">
        <v>4635</v>
      </c>
    </row>
    <row r="13423" spans="1:3" ht="13.8">
      <c r="A13423" s="3" t="s">
        <v>13463</v>
      </c>
      <c r="B13423" s="4" t="s">
        <v>13464</v>
      </c>
      <c r="C13423" s="6">
        <v>5280</v>
      </c>
    </row>
    <row r="13424" spans="1:3" ht="13.8">
      <c r="A13424" s="3" t="s">
        <v>13465</v>
      </c>
      <c r="B13424" s="4" t="s">
        <v>13466</v>
      </c>
      <c r="C13424" s="6">
        <v>1410</v>
      </c>
    </row>
    <row r="13425" spans="1:3" ht="13.8">
      <c r="A13425" s="3" t="s">
        <v>13467</v>
      </c>
      <c r="B13425" s="4" t="s">
        <v>13468</v>
      </c>
      <c r="C13425" s="5">
        <v>705</v>
      </c>
    </row>
    <row r="13426" spans="1:3" ht="13.8">
      <c r="A13426" s="3" t="s">
        <v>13469</v>
      </c>
      <c r="B13426" s="4" t="s">
        <v>13470</v>
      </c>
      <c r="C13426" s="6">
        <v>970</v>
      </c>
    </row>
    <row r="13427" spans="1:3" ht="13.8">
      <c r="A13427" s="3" t="s">
        <v>13471</v>
      </c>
      <c r="B13427" s="4" t="s">
        <v>13472</v>
      </c>
      <c r="C13427" s="6">
        <v>2760</v>
      </c>
    </row>
    <row r="13428" spans="1:3" ht="13.8">
      <c r="A13428" s="3" t="s">
        <v>13473</v>
      </c>
      <c r="B13428" s="4" t="s">
        <v>13474</v>
      </c>
      <c r="C13428" s="6">
        <v>2926</v>
      </c>
    </row>
    <row r="13429" spans="1:3" ht="13.8">
      <c r="A13429" s="3" t="s">
        <v>13475</v>
      </c>
      <c r="B13429" s="4" t="s">
        <v>13476</v>
      </c>
      <c r="C13429" s="5">
        <v>1685</v>
      </c>
    </row>
    <row r="13430" spans="1:3" ht="13.8">
      <c r="A13430" s="3" t="s">
        <v>13477</v>
      </c>
      <c r="B13430" s="4" t="s">
        <v>13478</v>
      </c>
      <c r="C13430" s="6">
        <v>1380</v>
      </c>
    </row>
    <row r="13431" spans="1:3" ht="13.8">
      <c r="A13431" s="3" t="s">
        <v>13479</v>
      </c>
      <c r="B13431" s="4" t="s">
        <v>13480</v>
      </c>
      <c r="C13431" s="6">
        <v>3250</v>
      </c>
    </row>
    <row r="13432" spans="1:3" ht="13.8">
      <c r="A13432" s="3" t="s">
        <v>13481</v>
      </c>
      <c r="B13432" s="4" t="s">
        <v>13482</v>
      </c>
      <c r="C13432" s="5">
        <v>2160</v>
      </c>
    </row>
    <row r="13433" spans="1:3" ht="13.8">
      <c r="A13433" s="3" t="s">
        <v>13483</v>
      </c>
      <c r="B13433" s="4" t="s">
        <v>13484</v>
      </c>
      <c r="C13433" s="6">
        <v>2675</v>
      </c>
    </row>
    <row r="13434" spans="1:3" ht="13.8">
      <c r="A13434" s="3" t="s">
        <v>13485</v>
      </c>
      <c r="B13434" s="4" t="s">
        <v>13486</v>
      </c>
      <c r="C13434" s="6">
        <v>1165</v>
      </c>
    </row>
    <row r="13435" spans="1:3" ht="13.8">
      <c r="A13435" s="3" t="s">
        <v>13487</v>
      </c>
      <c r="B13435" s="4" t="s">
        <v>13488</v>
      </c>
      <c r="C13435" s="6">
        <v>4215</v>
      </c>
    </row>
    <row r="13436" spans="1:3" ht="13.8">
      <c r="A13436" s="3" t="s">
        <v>13489</v>
      </c>
      <c r="B13436" s="4" t="s">
        <v>13490</v>
      </c>
      <c r="C13436" s="6">
        <v>3075</v>
      </c>
    </row>
    <row r="13437" spans="1:3" ht="13.8">
      <c r="A13437" s="3" t="s">
        <v>13491</v>
      </c>
      <c r="B13437" s="4" t="s">
        <v>13492</v>
      </c>
      <c r="C13437" s="6">
        <v>770</v>
      </c>
    </row>
    <row r="13438" spans="1:3" ht="13.8">
      <c r="A13438" s="3" t="s">
        <v>13493</v>
      </c>
      <c r="B13438" s="4" t="s">
        <v>13494</v>
      </c>
      <c r="C13438" s="6">
        <v>1065</v>
      </c>
    </row>
    <row r="13439" spans="1:3" ht="13.8">
      <c r="A13439" s="3" t="s">
        <v>13495</v>
      </c>
      <c r="B13439" s="4" t="s">
        <v>13496</v>
      </c>
      <c r="C13439" s="6">
        <v>1255</v>
      </c>
    </row>
    <row r="13440" spans="1:3" ht="13.8">
      <c r="A13440" s="3" t="s">
        <v>13497</v>
      </c>
      <c r="B13440" s="4" t="s">
        <v>13498</v>
      </c>
      <c r="C13440" s="6">
        <v>3205</v>
      </c>
    </row>
    <row r="13441" spans="1:3" ht="13.8">
      <c r="A13441" s="3" t="s">
        <v>13499</v>
      </c>
      <c r="B13441" s="4" t="s">
        <v>13500</v>
      </c>
      <c r="C13441" s="6">
        <v>5945</v>
      </c>
    </row>
    <row r="13442" spans="1:3" ht="13.8">
      <c r="A13442" s="3" t="s">
        <v>13501</v>
      </c>
      <c r="B13442" s="4" t="s">
        <v>13502</v>
      </c>
      <c r="C13442" s="6">
        <v>2635</v>
      </c>
    </row>
    <row r="13443" spans="1:3" ht="13.8">
      <c r="A13443" s="3" t="s">
        <v>13503</v>
      </c>
      <c r="B13443" s="4" t="s">
        <v>13504</v>
      </c>
      <c r="C13443" s="6">
        <v>2067</v>
      </c>
    </row>
    <row r="13444" spans="1:3" ht="13.8">
      <c r="A13444" s="3" t="s">
        <v>13505</v>
      </c>
      <c r="B13444" s="4" t="s">
        <v>13506</v>
      </c>
      <c r="C13444" s="5">
        <v>740</v>
      </c>
    </row>
    <row r="13445" spans="1:3" ht="13.8">
      <c r="A13445" s="3" t="s">
        <v>13507</v>
      </c>
      <c r="B13445" s="4" t="s">
        <v>13508</v>
      </c>
      <c r="C13445" s="6">
        <v>4775</v>
      </c>
    </row>
    <row r="13446" spans="1:3" ht="13.8">
      <c r="A13446" s="3" t="s">
        <v>13509</v>
      </c>
      <c r="B13446" s="4" t="s">
        <v>13510</v>
      </c>
      <c r="C13446" s="6">
        <v>14245</v>
      </c>
    </row>
    <row r="13447" spans="1:3" ht="13.8">
      <c r="A13447" s="3" t="s">
        <v>13511</v>
      </c>
      <c r="B13447" s="4" t="s">
        <v>13512</v>
      </c>
      <c r="C13447" s="6">
        <v>10051</v>
      </c>
    </row>
    <row r="13448" spans="1:3" ht="13.8">
      <c r="A13448" s="3" t="s">
        <v>13513</v>
      </c>
      <c r="B13448" s="4" t="s">
        <v>13514</v>
      </c>
      <c r="C13448" s="6">
        <v>4560</v>
      </c>
    </row>
    <row r="13449" spans="1:3" ht="13.8">
      <c r="A13449" s="3" t="s">
        <v>13515</v>
      </c>
      <c r="B13449" s="4" t="s">
        <v>13516</v>
      </c>
      <c r="C13449" s="6">
        <v>12650</v>
      </c>
    </row>
    <row r="13450" spans="1:3" ht="13.8">
      <c r="A13450" s="3" t="s">
        <v>13517</v>
      </c>
      <c r="B13450" s="4" t="s">
        <v>13518</v>
      </c>
      <c r="C13450" s="6">
        <v>1105</v>
      </c>
    </row>
    <row r="13451" spans="1:3" ht="13.8">
      <c r="A13451" s="3" t="s">
        <v>13519</v>
      </c>
      <c r="B13451" s="4" t="s">
        <v>13520</v>
      </c>
      <c r="C13451" s="5">
        <v>1035</v>
      </c>
    </row>
    <row r="13452" spans="1:3" ht="13.8">
      <c r="A13452" s="3" t="s">
        <v>13521</v>
      </c>
      <c r="B13452" s="4" t="s">
        <v>13522</v>
      </c>
      <c r="C13452" s="6">
        <v>852.35</v>
      </c>
    </row>
    <row r="13453" spans="1:3" ht="13.8">
      <c r="A13453" s="3" t="s">
        <v>13523</v>
      </c>
      <c r="B13453" s="4" t="s">
        <v>13524</v>
      </c>
      <c r="C13453" s="6">
        <v>1172.74</v>
      </c>
    </row>
    <row r="13454" spans="1:3" ht="13.8">
      <c r="A13454" s="3" t="s">
        <v>13525</v>
      </c>
      <c r="B13454" s="4" t="s">
        <v>13526</v>
      </c>
      <c r="C13454" s="5">
        <v>3336.86</v>
      </c>
    </row>
    <row r="13455" spans="1:3" ht="13.8">
      <c r="A13455" s="3" t="s">
        <v>13527</v>
      </c>
      <c r="B13455" s="4" t="s">
        <v>13528</v>
      </c>
      <c r="C13455" s="6">
        <v>3537.56</v>
      </c>
    </row>
    <row r="13456" spans="1:3" ht="13.8">
      <c r="A13456" s="3" t="s">
        <v>13529</v>
      </c>
      <c r="B13456" s="4" t="s">
        <v>13530</v>
      </c>
      <c r="C13456" s="6">
        <v>2037.18</v>
      </c>
    </row>
    <row r="13457" spans="1:3" ht="13.8">
      <c r="A13457" s="3" t="s">
        <v>13531</v>
      </c>
      <c r="B13457" s="4" t="s">
        <v>13532</v>
      </c>
      <c r="C13457" s="6">
        <v>1668.43</v>
      </c>
    </row>
    <row r="13458" spans="1:3" ht="13.8">
      <c r="A13458" s="3" t="s">
        <v>13533</v>
      </c>
      <c r="B13458" s="4" t="s">
        <v>13534</v>
      </c>
      <c r="C13458" s="6">
        <v>3929.28</v>
      </c>
    </row>
    <row r="13459" spans="1:3" ht="13.8">
      <c r="A13459" s="3" t="s">
        <v>13535</v>
      </c>
      <c r="B13459" s="4" t="s">
        <v>13536</v>
      </c>
      <c r="C13459" s="6">
        <v>2611.46</v>
      </c>
    </row>
    <row r="13460" spans="1:3" ht="13.8">
      <c r="A13460" s="3" t="s">
        <v>13537</v>
      </c>
      <c r="B13460" s="4" t="s">
        <v>13538</v>
      </c>
      <c r="C13460" s="6">
        <v>3234.1</v>
      </c>
    </row>
    <row r="13461" spans="1:3" ht="13.8">
      <c r="A13461" s="3" t="s">
        <v>13539</v>
      </c>
      <c r="B13461" s="4" t="s">
        <v>13540</v>
      </c>
      <c r="C13461" s="6">
        <v>1408.5</v>
      </c>
    </row>
    <row r="13462" spans="1:3" ht="13.8">
      <c r="A13462" s="3" t="s">
        <v>13541</v>
      </c>
      <c r="B13462" s="4" t="s">
        <v>13542</v>
      </c>
      <c r="C13462" s="6">
        <v>5095.97</v>
      </c>
    </row>
    <row r="13463" spans="1:3" ht="13.8">
      <c r="A13463" s="3" t="s">
        <v>13543</v>
      </c>
      <c r="B13463" s="4" t="s">
        <v>13544</v>
      </c>
      <c r="C13463" s="5">
        <v>3717.7</v>
      </c>
    </row>
    <row r="13464" spans="1:3" ht="13.8">
      <c r="A13464" s="3" t="s">
        <v>13545</v>
      </c>
      <c r="B13464" s="4" t="s">
        <v>13546</v>
      </c>
      <c r="C13464" s="6">
        <v>930.94</v>
      </c>
    </row>
    <row r="13465" spans="1:3" ht="13.8">
      <c r="A13465" s="3" t="s">
        <v>13547</v>
      </c>
      <c r="B13465" s="4" t="s">
        <v>13548</v>
      </c>
      <c r="C13465" s="5">
        <v>1287.5899999999999</v>
      </c>
    </row>
    <row r="13466" spans="1:3" ht="13.8">
      <c r="A13466" s="3" t="s">
        <v>13549</v>
      </c>
      <c r="B13466" s="4" t="s">
        <v>13550</v>
      </c>
      <c r="C13466" s="6">
        <v>1517.31</v>
      </c>
    </row>
    <row r="13467" spans="1:3" ht="13.8">
      <c r="A13467" s="3" t="s">
        <v>13551</v>
      </c>
      <c r="B13467" s="4" t="s">
        <v>13552</v>
      </c>
      <c r="C13467" s="5">
        <v>3874.87</v>
      </c>
    </row>
    <row r="13468" spans="1:3" ht="13.8">
      <c r="A13468" s="3" t="s">
        <v>13553</v>
      </c>
      <c r="B13468" s="4" t="s">
        <v>13554</v>
      </c>
      <c r="C13468" s="6">
        <v>7187.56</v>
      </c>
    </row>
    <row r="13469" spans="1:3" ht="13.8">
      <c r="A13469" s="3" t="s">
        <v>13555</v>
      </c>
      <c r="B13469" s="4" t="s">
        <v>13556</v>
      </c>
      <c r="C13469" s="6">
        <v>3185.74</v>
      </c>
    </row>
    <row r="13470" spans="1:3" ht="13.8">
      <c r="A13470" s="3" t="s">
        <v>13557</v>
      </c>
      <c r="B13470" s="4" t="s">
        <v>13558</v>
      </c>
      <c r="C13470" s="6">
        <v>2499.02</v>
      </c>
    </row>
    <row r="13471" spans="1:3" ht="13.8">
      <c r="A13471" s="3" t="s">
        <v>13559</v>
      </c>
      <c r="B13471" s="4" t="s">
        <v>13560</v>
      </c>
      <c r="C13471" s="6">
        <v>894.67</v>
      </c>
    </row>
    <row r="13472" spans="1:3" ht="13.8">
      <c r="A13472" s="3" t="s">
        <v>13561</v>
      </c>
      <c r="B13472" s="4" t="s">
        <v>13562</v>
      </c>
      <c r="C13472" s="6">
        <v>5773.02</v>
      </c>
    </row>
    <row r="13473" spans="1:3" ht="13.8">
      <c r="A13473" s="3" t="s">
        <v>13563</v>
      </c>
      <c r="B13473" s="4" t="s">
        <v>13564</v>
      </c>
      <c r="C13473" s="6">
        <v>17222.330000000002</v>
      </c>
    </row>
    <row r="13474" spans="1:3" ht="13.8">
      <c r="A13474" s="3" t="s">
        <v>13565</v>
      </c>
      <c r="B13474" s="4" t="s">
        <v>13566</v>
      </c>
      <c r="C13474" s="6">
        <v>12151.75</v>
      </c>
    </row>
    <row r="13475" spans="1:3" ht="13.8">
      <c r="A13475" s="3" t="s">
        <v>13567</v>
      </c>
      <c r="B13475" s="4" t="s">
        <v>13568</v>
      </c>
      <c r="C13475" s="5">
        <v>5513.08</v>
      </c>
    </row>
    <row r="13476" spans="1:3" ht="13.8">
      <c r="A13476" s="3" t="s">
        <v>13569</v>
      </c>
      <c r="B13476" s="4" t="s">
        <v>13570</v>
      </c>
      <c r="C13476" s="5">
        <v>15293.96</v>
      </c>
    </row>
    <row r="13477" spans="1:3" ht="13.8">
      <c r="A13477" s="3" t="s">
        <v>13571</v>
      </c>
      <c r="B13477" s="4" t="s">
        <v>13572</v>
      </c>
      <c r="C13477" s="6">
        <v>1335.95</v>
      </c>
    </row>
    <row r="13478" spans="1:3" ht="13.8">
      <c r="A13478" s="3" t="s">
        <v>13573</v>
      </c>
      <c r="B13478" s="4" t="s">
        <v>13574</v>
      </c>
      <c r="C13478" s="6">
        <v>1251.32</v>
      </c>
    </row>
    <row r="13479" spans="1:3" ht="13.8">
      <c r="A13479" s="3" t="s">
        <v>13575</v>
      </c>
      <c r="B13479" s="4" t="s">
        <v>13518</v>
      </c>
      <c r="C13479" s="6">
        <v>0</v>
      </c>
    </row>
    <row r="13480" spans="1:3" ht="13.8">
      <c r="A13480" s="3" t="s">
        <v>13576</v>
      </c>
      <c r="B13480" s="4" t="s">
        <v>13577</v>
      </c>
      <c r="C13480" s="6">
        <v>199.13</v>
      </c>
    </row>
    <row r="13481" spans="1:3" ht="13.8">
      <c r="A13481" s="3" t="s">
        <v>13578</v>
      </c>
      <c r="B13481" s="4" t="s">
        <v>13579</v>
      </c>
      <c r="C13481" s="6">
        <v>42.1</v>
      </c>
    </row>
    <row r="13482" spans="1:3" ht="13.8">
      <c r="A13482" s="3" t="s">
        <v>13580</v>
      </c>
      <c r="B13482" s="4" t="s">
        <v>13581</v>
      </c>
      <c r="C13482" s="6">
        <v>80.819999999999993</v>
      </c>
    </row>
    <row r="13483" spans="1:3" ht="13.8">
      <c r="A13483" s="3" t="s">
        <v>13582</v>
      </c>
      <c r="B13483" s="4" t="s">
        <v>13583</v>
      </c>
      <c r="C13483" s="6">
        <v>200.82</v>
      </c>
    </row>
    <row r="13484" spans="1:3" ht="13.8">
      <c r="A13484" s="3" t="s">
        <v>13584</v>
      </c>
      <c r="B13484" s="4" t="s">
        <v>13585</v>
      </c>
      <c r="C13484" s="6">
        <v>168.41</v>
      </c>
    </row>
    <row r="13485" spans="1:3" ht="13.8">
      <c r="A13485" s="3" t="s">
        <v>13586</v>
      </c>
      <c r="B13485" s="4" t="s">
        <v>13587</v>
      </c>
      <c r="C13485" s="6">
        <v>73.41</v>
      </c>
    </row>
    <row r="13486" spans="1:3" ht="13.8">
      <c r="A13486" s="3" t="s">
        <v>13588</v>
      </c>
      <c r="B13486" s="4" t="s">
        <v>13589</v>
      </c>
      <c r="C13486" s="6">
        <v>174.88</v>
      </c>
    </row>
    <row r="13487" spans="1:3" ht="13.8">
      <c r="A13487" s="3" t="s">
        <v>13590</v>
      </c>
      <c r="B13487" s="4" t="s">
        <v>13591</v>
      </c>
      <c r="C13487" s="5">
        <v>267.47000000000003</v>
      </c>
    </row>
    <row r="13488" spans="1:3" ht="13.8">
      <c r="A13488" s="3" t="s">
        <v>13592</v>
      </c>
      <c r="B13488" s="4" t="s">
        <v>12626</v>
      </c>
      <c r="C13488" s="6">
        <v>202.45</v>
      </c>
    </row>
    <row r="13489" spans="1:3" ht="13.8">
      <c r="A13489" s="3" t="s">
        <v>13593</v>
      </c>
      <c r="B13489" s="4" t="s">
        <v>13594</v>
      </c>
      <c r="C13489" s="6">
        <v>207.25</v>
      </c>
    </row>
    <row r="13490" spans="1:3" ht="13.8">
      <c r="A13490" s="3" t="s">
        <v>13595</v>
      </c>
      <c r="B13490" s="4" t="s">
        <v>13596</v>
      </c>
      <c r="C13490" s="6">
        <v>153.59</v>
      </c>
    </row>
    <row r="13491" spans="1:3" ht="13.8">
      <c r="A13491" s="3" t="s">
        <v>13597</v>
      </c>
      <c r="B13491" s="4" t="s">
        <v>13598</v>
      </c>
      <c r="C13491" s="5">
        <v>2490</v>
      </c>
    </row>
    <row r="13492" spans="1:3" ht="13.8">
      <c r="A13492" s="3" t="s">
        <v>13599</v>
      </c>
      <c r="B13492" s="4" t="s">
        <v>13600</v>
      </c>
      <c r="C13492" s="6">
        <v>1305</v>
      </c>
    </row>
    <row r="13493" spans="1:3" ht="13.8">
      <c r="A13493" s="3" t="s">
        <v>13601</v>
      </c>
      <c r="B13493" s="4" t="s">
        <v>13602</v>
      </c>
      <c r="C13493" s="5">
        <v>3305</v>
      </c>
    </row>
    <row r="13494" spans="1:3" ht="13.8">
      <c r="A13494" s="3" t="s">
        <v>13603</v>
      </c>
      <c r="B13494" s="4" t="s">
        <v>13604</v>
      </c>
      <c r="C13494" s="5">
        <v>4367.2</v>
      </c>
    </row>
    <row r="13495" spans="1:3" ht="13.8">
      <c r="A13495" s="3" t="s">
        <v>13605</v>
      </c>
      <c r="B13495" s="4" t="s">
        <v>13606</v>
      </c>
      <c r="C13495" s="6">
        <v>1090</v>
      </c>
    </row>
    <row r="13496" spans="1:3" ht="13.8">
      <c r="A13496" s="3" t="s">
        <v>13607</v>
      </c>
      <c r="B13496" s="4" t="s">
        <v>13608</v>
      </c>
      <c r="C13496" s="6">
        <v>1830</v>
      </c>
    </row>
    <row r="13497" spans="1:3" ht="13.8">
      <c r="A13497" s="3" t="s">
        <v>13609</v>
      </c>
      <c r="B13497" s="4" t="s">
        <v>13610</v>
      </c>
      <c r="C13497" s="6">
        <v>1690</v>
      </c>
    </row>
    <row r="13498" spans="1:3" ht="13.8">
      <c r="A13498" s="3" t="s">
        <v>13611</v>
      </c>
      <c r="B13498" s="4" t="s">
        <v>13612</v>
      </c>
      <c r="C13498" s="6">
        <v>2206.9</v>
      </c>
    </row>
    <row r="13499" spans="1:3" ht="13.8">
      <c r="A13499" s="3" t="s">
        <v>13613</v>
      </c>
      <c r="B13499" s="4" t="s">
        <v>13614</v>
      </c>
      <c r="C13499" s="6">
        <v>3844.82</v>
      </c>
    </row>
    <row r="13500" spans="1:3" ht="13.8">
      <c r="A13500" s="3" t="s">
        <v>13615</v>
      </c>
      <c r="B13500" s="4" t="s">
        <v>13616</v>
      </c>
      <c r="C13500" s="6">
        <v>1885</v>
      </c>
    </row>
    <row r="13501" spans="1:3" ht="13.8">
      <c r="A13501" s="3" t="s">
        <v>13617</v>
      </c>
      <c r="B13501" s="4" t="s">
        <v>13618</v>
      </c>
      <c r="C13501" s="6">
        <v>2170</v>
      </c>
    </row>
    <row r="13502" spans="1:3" ht="13.8">
      <c r="A13502" s="3" t="s">
        <v>13619</v>
      </c>
      <c r="B13502" s="4" t="s">
        <v>13620</v>
      </c>
      <c r="C13502" s="6">
        <v>2006</v>
      </c>
    </row>
    <row r="13503" spans="1:3" ht="13.8">
      <c r="A13503" s="3" t="s">
        <v>13621</v>
      </c>
      <c r="B13503" s="4" t="s">
        <v>13622</v>
      </c>
      <c r="C13503" s="6">
        <v>4775</v>
      </c>
    </row>
    <row r="13504" spans="1:3" ht="13.8">
      <c r="A13504" s="3" t="s">
        <v>13623</v>
      </c>
      <c r="B13504" s="4" t="s">
        <v>13624</v>
      </c>
      <c r="C13504" s="6">
        <v>1387.55</v>
      </c>
    </row>
    <row r="13505" spans="1:3" ht="13.8">
      <c r="A13505" s="3" t="s">
        <v>13625</v>
      </c>
      <c r="B13505" s="4" t="s">
        <v>13626</v>
      </c>
      <c r="C13505" s="6">
        <v>2610</v>
      </c>
    </row>
    <row r="13506" spans="1:3" ht="13.8">
      <c r="A13506" s="3" t="s">
        <v>13627</v>
      </c>
      <c r="B13506" s="4" t="s">
        <v>13628</v>
      </c>
      <c r="C13506" s="6">
        <v>3430</v>
      </c>
    </row>
    <row r="13507" spans="1:3" ht="13.8">
      <c r="A13507" s="3" t="s">
        <v>13629</v>
      </c>
      <c r="B13507" s="4" t="s">
        <v>13630</v>
      </c>
      <c r="C13507" s="5">
        <v>1805</v>
      </c>
    </row>
    <row r="13508" spans="1:3" ht="13.8">
      <c r="A13508" s="3" t="s">
        <v>13631</v>
      </c>
      <c r="B13508" s="4" t="s">
        <v>13632</v>
      </c>
      <c r="C13508" s="6">
        <v>3080</v>
      </c>
    </row>
    <row r="13509" spans="1:3" ht="13.8">
      <c r="A13509" s="3" t="s">
        <v>13633</v>
      </c>
      <c r="B13509" s="4" t="s">
        <v>13634</v>
      </c>
      <c r="C13509" s="6">
        <v>6680</v>
      </c>
    </row>
    <row r="13510" spans="1:3" ht="13.8">
      <c r="A13510" s="3" t="s">
        <v>13635</v>
      </c>
      <c r="B13510" s="4" t="s">
        <v>13636</v>
      </c>
      <c r="C13510" s="5">
        <v>1632.82</v>
      </c>
    </row>
    <row r="13511" spans="1:3" ht="13.8">
      <c r="A13511" s="3" t="s">
        <v>13637</v>
      </c>
      <c r="B13511" s="4" t="s">
        <v>13638</v>
      </c>
      <c r="C13511" s="6">
        <v>39.58</v>
      </c>
    </row>
    <row r="13512" spans="1:3" ht="13.8">
      <c r="A13512" s="3" t="s">
        <v>13639</v>
      </c>
      <c r="B13512" s="4" t="s">
        <v>13640</v>
      </c>
      <c r="C13512" s="6">
        <v>44.53</v>
      </c>
    </row>
    <row r="13513" spans="1:3" ht="13.8">
      <c r="A13513" s="3" t="s">
        <v>13641</v>
      </c>
      <c r="B13513" s="4" t="s">
        <v>13642</v>
      </c>
      <c r="C13513" s="6">
        <v>49.47</v>
      </c>
    </row>
    <row r="13514" spans="1:3" ht="13.8">
      <c r="A13514" s="3" t="s">
        <v>13643</v>
      </c>
      <c r="B13514" s="4" t="s">
        <v>13644</v>
      </c>
      <c r="C13514" s="5">
        <v>10.79</v>
      </c>
    </row>
    <row r="13515" spans="1:3" ht="13.8">
      <c r="A13515" s="3" t="s">
        <v>13645</v>
      </c>
      <c r="B13515" s="4" t="s">
        <v>13646</v>
      </c>
      <c r="C13515" s="6">
        <v>10.79</v>
      </c>
    </row>
    <row r="13516" spans="1:3" ht="13.8">
      <c r="A13516" s="3" t="s">
        <v>13647</v>
      </c>
      <c r="B13516" s="4" t="s">
        <v>13648</v>
      </c>
      <c r="C13516" s="6">
        <v>10.79</v>
      </c>
    </row>
    <row r="13517" spans="1:3" ht="13.8">
      <c r="A13517" s="3" t="s">
        <v>13649</v>
      </c>
      <c r="B13517" s="4" t="s">
        <v>13650</v>
      </c>
      <c r="C13517" s="6">
        <v>11.73</v>
      </c>
    </row>
    <row r="13518" spans="1:3" ht="13.8">
      <c r="A13518" s="3" t="s">
        <v>13651</v>
      </c>
      <c r="B13518" s="4" t="s">
        <v>13652</v>
      </c>
      <c r="C13518" s="6">
        <v>10.79</v>
      </c>
    </row>
    <row r="13519" spans="1:3" ht="13.8">
      <c r="A13519" s="3" t="s">
        <v>13653</v>
      </c>
      <c r="B13519" s="4" t="s">
        <v>13654</v>
      </c>
      <c r="C13519" s="6">
        <v>40.159999999999997</v>
      </c>
    </row>
    <row r="13520" spans="1:3" ht="13.8">
      <c r="A13520" s="3" t="s">
        <v>13655</v>
      </c>
      <c r="B13520" s="4" t="s">
        <v>13656</v>
      </c>
      <c r="C13520" s="6">
        <v>40.159999999999997</v>
      </c>
    </row>
    <row r="13521" spans="1:3" ht="13.8">
      <c r="A13521" s="3" t="s">
        <v>13657</v>
      </c>
      <c r="B13521" s="4" t="s">
        <v>13658</v>
      </c>
      <c r="C13521" s="6">
        <v>40.159999999999997</v>
      </c>
    </row>
    <row r="13522" spans="1:3" ht="13.8">
      <c r="A13522" s="3" t="s">
        <v>13659</v>
      </c>
      <c r="B13522" s="4" t="s">
        <v>13660</v>
      </c>
      <c r="C13522" s="6">
        <v>178.88</v>
      </c>
    </row>
    <row r="13523" spans="1:3" ht="13.8">
      <c r="A13523" s="3" t="s">
        <v>13661</v>
      </c>
      <c r="B13523" s="4" t="s">
        <v>13662</v>
      </c>
      <c r="C13523" s="6">
        <v>45.43</v>
      </c>
    </row>
    <row r="13524" spans="1:3" ht="13.8">
      <c r="A13524" s="3" t="s">
        <v>13663</v>
      </c>
      <c r="B13524" s="4" t="s">
        <v>13664</v>
      </c>
      <c r="C13524" s="5">
        <v>61.95</v>
      </c>
    </row>
    <row r="13525" spans="1:3" ht="13.8">
      <c r="A13525" s="3" t="s">
        <v>13665</v>
      </c>
      <c r="B13525" s="4" t="s">
        <v>13666</v>
      </c>
      <c r="C13525" s="6">
        <v>7740</v>
      </c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7217"/>
  <sheetViews>
    <sheetView workbookViewId="0">
      <pane ySplit="1" topLeftCell="A2" activePane="bottomLeft" state="frozen"/>
      <selection pane="bottomLeft" activeCell="B48" sqref="B48"/>
    </sheetView>
  </sheetViews>
  <sheetFormatPr baseColWidth="10" defaultColWidth="12.5546875" defaultRowHeight="15.75" customHeight="1"/>
  <cols>
    <col min="2" max="2" width="58.44140625" customWidth="1"/>
  </cols>
  <sheetData>
    <row r="1" spans="1:2" ht="15.75" customHeight="1">
      <c r="A1" s="7" t="s">
        <v>0</v>
      </c>
      <c r="B1" s="7" t="s">
        <v>21290</v>
      </c>
    </row>
    <row r="2" spans="1:2" ht="15.75" customHeight="1">
      <c r="A2" s="3">
        <v>0</v>
      </c>
      <c r="B2" s="4" t="s">
        <v>13667</v>
      </c>
    </row>
    <row r="3" spans="1:2" ht="15.75" customHeight="1">
      <c r="A3" s="3">
        <v>1000</v>
      </c>
      <c r="B3" s="4" t="s">
        <v>13668</v>
      </c>
    </row>
    <row r="4" spans="1:2" ht="15.75" customHeight="1">
      <c r="A4" s="3">
        <v>1001</v>
      </c>
      <c r="B4" s="4" t="s">
        <v>13669</v>
      </c>
    </row>
    <row r="5" spans="1:2" ht="15.75" customHeight="1">
      <c r="A5" s="3">
        <v>1004</v>
      </c>
      <c r="B5" s="4" t="s">
        <v>13670</v>
      </c>
    </row>
    <row r="6" spans="1:2" ht="15.75" customHeight="1">
      <c r="A6" s="3">
        <v>1005</v>
      </c>
      <c r="B6" s="4" t="s">
        <v>13671</v>
      </c>
    </row>
    <row r="7" spans="1:2" ht="15.75" customHeight="1">
      <c r="A7" s="3">
        <v>1018</v>
      </c>
      <c r="B7" s="4" t="s">
        <v>13672</v>
      </c>
    </row>
    <row r="8" spans="1:2" ht="15.75" customHeight="1">
      <c r="A8" s="3">
        <v>1023</v>
      </c>
      <c r="B8" s="4" t="s">
        <v>13673</v>
      </c>
    </row>
    <row r="9" spans="1:2" ht="15.75" customHeight="1">
      <c r="A9" s="3">
        <v>1024</v>
      </c>
      <c r="B9" s="4" t="s">
        <v>13674</v>
      </c>
    </row>
    <row r="10" spans="1:2" ht="15.75" customHeight="1">
      <c r="A10" s="3">
        <v>1054</v>
      </c>
      <c r="B10" s="4" t="s">
        <v>13675</v>
      </c>
    </row>
    <row r="11" spans="1:2" ht="15.75" customHeight="1">
      <c r="A11" s="3">
        <v>1055</v>
      </c>
      <c r="B11" s="4" t="s">
        <v>13676</v>
      </c>
    </row>
    <row r="12" spans="1:2" ht="15.75" customHeight="1">
      <c r="A12" s="3">
        <v>1064</v>
      </c>
      <c r="B12" s="4" t="s">
        <v>13677</v>
      </c>
    </row>
    <row r="13" spans="1:2" ht="15.75" customHeight="1">
      <c r="A13" s="3">
        <v>1068</v>
      </c>
      <c r="B13" s="4" t="s">
        <v>13678</v>
      </c>
    </row>
    <row r="14" spans="1:2" ht="15.75" customHeight="1">
      <c r="A14" s="3">
        <v>1071</v>
      </c>
      <c r="B14" s="4" t="s">
        <v>13679</v>
      </c>
    </row>
    <row r="15" spans="1:2" ht="15.75" customHeight="1">
      <c r="A15" s="3">
        <v>1072</v>
      </c>
      <c r="B15" s="4" t="s">
        <v>13680</v>
      </c>
    </row>
    <row r="16" spans="1:2" ht="15.75" customHeight="1">
      <c r="A16" s="3">
        <v>1077</v>
      </c>
      <c r="B16" s="4" t="s">
        <v>13681</v>
      </c>
    </row>
    <row r="17" spans="1:2" ht="15.75" customHeight="1">
      <c r="A17" s="3">
        <v>1097</v>
      </c>
      <c r="B17" s="4" t="s">
        <v>13682</v>
      </c>
    </row>
    <row r="18" spans="1:2" ht="15.75" customHeight="1">
      <c r="A18" s="3">
        <v>1100</v>
      </c>
      <c r="B18" s="4" t="s">
        <v>13683</v>
      </c>
    </row>
    <row r="19" spans="1:2" ht="15.75" customHeight="1">
      <c r="A19" s="3">
        <v>1104</v>
      </c>
      <c r="B19" s="4" t="s">
        <v>13684</v>
      </c>
    </row>
    <row r="20" spans="1:2" ht="15.75" customHeight="1">
      <c r="A20" s="3">
        <v>1109</v>
      </c>
      <c r="B20" s="4" t="s">
        <v>13685</v>
      </c>
    </row>
    <row r="21" spans="1:2" ht="15.75" customHeight="1">
      <c r="A21" s="3">
        <v>1114</v>
      </c>
      <c r="B21" s="4" t="s">
        <v>13686</v>
      </c>
    </row>
    <row r="22" spans="1:2" ht="15.75" customHeight="1">
      <c r="A22" s="3">
        <v>1115</v>
      </c>
      <c r="B22" s="4" t="s">
        <v>13687</v>
      </c>
    </row>
    <row r="23" spans="1:2" ht="15.75" customHeight="1">
      <c r="A23" s="3">
        <v>1129</v>
      </c>
      <c r="B23" s="4" t="s">
        <v>13688</v>
      </c>
    </row>
    <row r="24" spans="1:2" ht="15.75" customHeight="1">
      <c r="A24" s="3">
        <v>1155</v>
      </c>
      <c r="B24" s="4" t="s">
        <v>13689</v>
      </c>
    </row>
    <row r="25" spans="1:2" ht="13.8">
      <c r="A25" s="3">
        <v>1158</v>
      </c>
      <c r="B25" s="4" t="s">
        <v>13690</v>
      </c>
    </row>
    <row r="26" spans="1:2" ht="13.8">
      <c r="A26" s="3">
        <v>1161</v>
      </c>
      <c r="B26" s="4" t="s">
        <v>13691</v>
      </c>
    </row>
    <row r="27" spans="1:2" ht="13.8">
      <c r="A27" s="3">
        <v>1164</v>
      </c>
      <c r="B27" s="4" t="s">
        <v>13692</v>
      </c>
    </row>
    <row r="28" spans="1:2" ht="13.8">
      <c r="A28" s="3">
        <v>1169</v>
      </c>
      <c r="B28" s="4" t="s">
        <v>13693</v>
      </c>
    </row>
    <row r="29" spans="1:2" ht="13.8">
      <c r="A29" s="3">
        <v>1170</v>
      </c>
      <c r="B29" s="4" t="s">
        <v>13694</v>
      </c>
    </row>
    <row r="30" spans="1:2" ht="13.8">
      <c r="A30" s="3">
        <v>1171</v>
      </c>
      <c r="B30" s="4" t="s">
        <v>13695</v>
      </c>
    </row>
    <row r="31" spans="1:2" ht="13.8">
      <c r="A31" s="3">
        <v>1174</v>
      </c>
      <c r="B31" s="4" t="s">
        <v>13696</v>
      </c>
    </row>
    <row r="32" spans="1:2" ht="13.8">
      <c r="A32" s="3">
        <v>1180</v>
      </c>
      <c r="B32" s="4" t="s">
        <v>13697</v>
      </c>
    </row>
    <row r="33" spans="1:2" ht="13.8">
      <c r="A33" s="3">
        <v>1198</v>
      </c>
      <c r="B33" s="4" t="s">
        <v>13698</v>
      </c>
    </row>
    <row r="34" spans="1:2" ht="13.8">
      <c r="A34" s="3">
        <v>1212</v>
      </c>
      <c r="B34" s="4" t="s">
        <v>13699</v>
      </c>
    </row>
    <row r="35" spans="1:2" ht="13.8">
      <c r="A35" s="3">
        <v>1213</v>
      </c>
      <c r="B35" s="4" t="s">
        <v>13700</v>
      </c>
    </row>
    <row r="36" spans="1:2" ht="13.8">
      <c r="A36" s="3">
        <v>1217</v>
      </c>
      <c r="B36" s="4" t="s">
        <v>13701</v>
      </c>
    </row>
    <row r="37" spans="1:2" ht="13.8">
      <c r="A37" s="3">
        <v>1239</v>
      </c>
      <c r="B37" s="4" t="s">
        <v>13702</v>
      </c>
    </row>
    <row r="38" spans="1:2" ht="13.8">
      <c r="A38" s="3">
        <v>1264</v>
      </c>
      <c r="B38" s="4" t="s">
        <v>13703</v>
      </c>
    </row>
    <row r="39" spans="1:2" ht="13.8">
      <c r="A39" s="3">
        <v>1273</v>
      </c>
      <c r="B39" s="4" t="s">
        <v>13704</v>
      </c>
    </row>
    <row r="40" spans="1:2" ht="13.8">
      <c r="A40" s="3">
        <v>1287</v>
      </c>
      <c r="B40" s="4" t="s">
        <v>13705</v>
      </c>
    </row>
    <row r="41" spans="1:2" ht="13.8">
      <c r="A41" s="3">
        <v>1291</v>
      </c>
      <c r="B41" s="4" t="s">
        <v>13706</v>
      </c>
    </row>
    <row r="42" spans="1:2" ht="13.8">
      <c r="A42" s="3">
        <v>1292</v>
      </c>
      <c r="B42" s="4" t="s">
        <v>13707</v>
      </c>
    </row>
    <row r="43" spans="1:2" ht="13.8">
      <c r="A43" s="3">
        <v>1294</v>
      </c>
      <c r="B43" s="4" t="s">
        <v>13708</v>
      </c>
    </row>
    <row r="44" spans="1:2" ht="13.8">
      <c r="A44" s="3">
        <v>1298</v>
      </c>
      <c r="B44" s="4" t="s">
        <v>13709</v>
      </c>
    </row>
    <row r="45" spans="1:2" ht="13.8">
      <c r="A45" s="3">
        <v>1317</v>
      </c>
      <c r="B45" s="4" t="s">
        <v>13710</v>
      </c>
    </row>
    <row r="46" spans="1:2" ht="13.8">
      <c r="A46" s="3">
        <v>1318</v>
      </c>
      <c r="B46" s="4" t="s">
        <v>13711</v>
      </c>
    </row>
    <row r="47" spans="1:2" ht="13.8">
      <c r="A47" s="3">
        <v>1327</v>
      </c>
      <c r="B47" s="4" t="s">
        <v>13712</v>
      </c>
    </row>
    <row r="48" spans="1:2" ht="13.8">
      <c r="A48" s="3">
        <v>1333</v>
      </c>
      <c r="B48" s="4" t="s">
        <v>13713</v>
      </c>
    </row>
    <row r="49" spans="1:2" ht="13.8">
      <c r="A49" s="3">
        <v>1334</v>
      </c>
      <c r="B49" s="4" t="s">
        <v>13714</v>
      </c>
    </row>
    <row r="50" spans="1:2" ht="13.8">
      <c r="A50" s="3">
        <v>1343</v>
      </c>
      <c r="B50" s="4" t="s">
        <v>13715</v>
      </c>
    </row>
    <row r="51" spans="1:2" ht="13.8">
      <c r="A51" s="3">
        <v>1344</v>
      </c>
      <c r="B51" s="4" t="s">
        <v>13716</v>
      </c>
    </row>
    <row r="52" spans="1:2" ht="13.8">
      <c r="A52" s="3">
        <v>1348</v>
      </c>
      <c r="B52" s="4" t="s">
        <v>13717</v>
      </c>
    </row>
    <row r="53" spans="1:2" ht="13.8">
      <c r="A53" s="3">
        <v>1355</v>
      </c>
      <c r="B53" s="4" t="s">
        <v>13718</v>
      </c>
    </row>
    <row r="54" spans="1:2" ht="13.8">
      <c r="A54" s="3">
        <v>1357</v>
      </c>
      <c r="B54" s="4" t="s">
        <v>13719</v>
      </c>
    </row>
    <row r="55" spans="1:2" ht="13.8">
      <c r="A55" s="3">
        <v>1371</v>
      </c>
      <c r="B55" s="4" t="s">
        <v>13720</v>
      </c>
    </row>
    <row r="56" spans="1:2" ht="13.8">
      <c r="A56" s="3">
        <v>1376</v>
      </c>
      <c r="B56" s="4" t="s">
        <v>13721</v>
      </c>
    </row>
    <row r="57" spans="1:2" ht="13.8">
      <c r="A57" s="3">
        <v>1381</v>
      </c>
      <c r="B57" s="4" t="s">
        <v>13722</v>
      </c>
    </row>
    <row r="58" spans="1:2" ht="13.8">
      <c r="A58" s="3">
        <v>1383</v>
      </c>
      <c r="B58" s="4" t="s">
        <v>13723</v>
      </c>
    </row>
    <row r="59" spans="1:2" ht="13.8">
      <c r="A59" s="3">
        <v>1386</v>
      </c>
      <c r="B59" s="4" t="s">
        <v>13724</v>
      </c>
    </row>
    <row r="60" spans="1:2" ht="13.8">
      <c r="A60" s="3">
        <v>1388</v>
      </c>
      <c r="B60" s="4" t="s">
        <v>13725</v>
      </c>
    </row>
    <row r="61" spans="1:2" ht="13.8">
      <c r="A61" s="3">
        <v>1391</v>
      </c>
      <c r="B61" s="4" t="s">
        <v>13726</v>
      </c>
    </row>
    <row r="62" spans="1:2" ht="13.8">
      <c r="A62" s="3">
        <v>1395</v>
      </c>
      <c r="B62" s="4" t="s">
        <v>13727</v>
      </c>
    </row>
    <row r="63" spans="1:2" ht="13.8">
      <c r="A63" s="3">
        <v>1403</v>
      </c>
      <c r="B63" s="4" t="s">
        <v>13728</v>
      </c>
    </row>
    <row r="64" spans="1:2" ht="13.8">
      <c r="A64" s="3">
        <v>1422</v>
      </c>
      <c r="B64" s="4" t="s">
        <v>13729</v>
      </c>
    </row>
    <row r="65" spans="1:2" ht="13.8">
      <c r="A65" s="3">
        <v>1425</v>
      </c>
      <c r="B65" s="4" t="s">
        <v>13730</v>
      </c>
    </row>
    <row r="66" spans="1:2" ht="13.8">
      <c r="A66" s="3">
        <v>1428</v>
      </c>
      <c r="B66" s="4" t="s">
        <v>13731</v>
      </c>
    </row>
    <row r="67" spans="1:2" ht="13.8">
      <c r="A67" s="3">
        <v>1429</v>
      </c>
      <c r="B67" s="4" t="s">
        <v>13732</v>
      </c>
    </row>
    <row r="68" spans="1:2" ht="13.8">
      <c r="A68" s="3">
        <v>1436</v>
      </c>
      <c r="B68" s="4" t="s">
        <v>13733</v>
      </c>
    </row>
    <row r="69" spans="1:2" ht="13.8">
      <c r="A69" s="3">
        <v>1451</v>
      </c>
      <c r="B69" s="4" t="s">
        <v>13734</v>
      </c>
    </row>
    <row r="70" spans="1:2" ht="13.8">
      <c r="A70" s="3">
        <v>1487</v>
      </c>
      <c r="B70" s="4" t="s">
        <v>13735</v>
      </c>
    </row>
    <row r="71" spans="1:2" ht="13.8">
      <c r="A71" s="3">
        <v>1497</v>
      </c>
      <c r="B71" s="4" t="s">
        <v>13736</v>
      </c>
    </row>
    <row r="72" spans="1:2" ht="13.8">
      <c r="A72" s="3">
        <v>1507</v>
      </c>
      <c r="B72" s="4" t="s">
        <v>13737</v>
      </c>
    </row>
    <row r="73" spans="1:2" ht="13.8">
      <c r="A73" s="3">
        <v>1541</v>
      </c>
      <c r="B73" s="4" t="s">
        <v>13738</v>
      </c>
    </row>
    <row r="74" spans="1:2" ht="13.8">
      <c r="A74" s="3">
        <v>1547</v>
      </c>
      <c r="B74" s="4" t="s">
        <v>13739</v>
      </c>
    </row>
    <row r="75" spans="1:2" ht="13.8">
      <c r="A75" s="3">
        <v>1554</v>
      </c>
      <c r="B75" s="4" t="s">
        <v>13740</v>
      </c>
    </row>
    <row r="76" spans="1:2" ht="13.8">
      <c r="A76" s="3">
        <v>1555</v>
      </c>
      <c r="B76" s="4" t="s">
        <v>13741</v>
      </c>
    </row>
    <row r="77" spans="1:2" ht="13.8">
      <c r="A77" s="3">
        <v>1567</v>
      </c>
      <c r="B77" s="4" t="s">
        <v>13742</v>
      </c>
    </row>
    <row r="78" spans="1:2" ht="13.8">
      <c r="A78" s="3">
        <v>1579</v>
      </c>
      <c r="B78" s="4" t="s">
        <v>13743</v>
      </c>
    </row>
    <row r="79" spans="1:2" ht="13.8">
      <c r="A79" s="3">
        <v>1581</v>
      </c>
      <c r="B79" s="4" t="s">
        <v>13744</v>
      </c>
    </row>
    <row r="80" spans="1:2" ht="13.8">
      <c r="A80" s="3">
        <v>1607</v>
      </c>
      <c r="B80" s="4" t="s">
        <v>13745</v>
      </c>
    </row>
    <row r="81" spans="1:2" ht="13.8">
      <c r="A81" s="3">
        <v>1622</v>
      </c>
      <c r="B81" s="4" t="s">
        <v>13746</v>
      </c>
    </row>
    <row r="82" spans="1:2" ht="13.8">
      <c r="A82" s="3">
        <v>1632</v>
      </c>
      <c r="B82" s="4" t="s">
        <v>13747</v>
      </c>
    </row>
    <row r="83" spans="1:2" ht="13.8">
      <c r="A83" s="3">
        <v>1640</v>
      </c>
      <c r="B83" s="4" t="s">
        <v>13748</v>
      </c>
    </row>
    <row r="84" spans="1:2" ht="13.8">
      <c r="A84" s="3">
        <v>1642</v>
      </c>
      <c r="B84" s="4" t="s">
        <v>13749</v>
      </c>
    </row>
    <row r="85" spans="1:2" ht="13.8">
      <c r="A85" s="3">
        <v>1647</v>
      </c>
      <c r="B85" s="4" t="s">
        <v>13750</v>
      </c>
    </row>
    <row r="86" spans="1:2" ht="13.8">
      <c r="A86" s="3">
        <v>1653</v>
      </c>
      <c r="B86" s="4" t="s">
        <v>13751</v>
      </c>
    </row>
    <row r="87" spans="1:2" ht="13.8">
      <c r="A87" s="3">
        <v>1666</v>
      </c>
      <c r="B87" s="4" t="s">
        <v>13752</v>
      </c>
    </row>
    <row r="88" spans="1:2" ht="13.8">
      <c r="A88" s="3">
        <v>1670</v>
      </c>
      <c r="B88" s="4" t="s">
        <v>13753</v>
      </c>
    </row>
    <row r="89" spans="1:2" ht="13.8">
      <c r="A89" s="3">
        <v>1694</v>
      </c>
      <c r="B89" s="4" t="s">
        <v>13754</v>
      </c>
    </row>
    <row r="90" spans="1:2" ht="13.8">
      <c r="A90" s="3">
        <v>1719</v>
      </c>
      <c r="B90" s="4" t="s">
        <v>13755</v>
      </c>
    </row>
    <row r="91" spans="1:2" ht="13.8">
      <c r="A91" s="3">
        <v>1730</v>
      </c>
      <c r="B91" s="4" t="s">
        <v>13756</v>
      </c>
    </row>
    <row r="92" spans="1:2" ht="13.8">
      <c r="A92" s="3">
        <v>1735</v>
      </c>
      <c r="B92" s="4" t="s">
        <v>13757</v>
      </c>
    </row>
    <row r="93" spans="1:2" ht="13.8">
      <c r="A93" s="3">
        <v>1746</v>
      </c>
      <c r="B93" s="4" t="s">
        <v>13758</v>
      </c>
    </row>
    <row r="94" spans="1:2" ht="13.8">
      <c r="A94" s="3">
        <v>1752</v>
      </c>
      <c r="B94" s="4" t="s">
        <v>13759</v>
      </c>
    </row>
    <row r="95" spans="1:2" ht="13.8">
      <c r="A95" s="3">
        <v>1754</v>
      </c>
      <c r="B95" s="4" t="s">
        <v>13760</v>
      </c>
    </row>
    <row r="96" spans="1:2" ht="13.8">
      <c r="A96" s="3">
        <v>1756</v>
      </c>
      <c r="B96" s="4" t="s">
        <v>13761</v>
      </c>
    </row>
    <row r="97" spans="1:2" ht="13.8">
      <c r="A97" s="3">
        <v>1757</v>
      </c>
      <c r="B97" s="4" t="s">
        <v>13762</v>
      </c>
    </row>
    <row r="98" spans="1:2" ht="13.8">
      <c r="A98" s="3">
        <v>1770</v>
      </c>
      <c r="B98" s="4" t="s">
        <v>13763</v>
      </c>
    </row>
    <row r="99" spans="1:2" ht="13.8">
      <c r="A99" s="3">
        <v>1772</v>
      </c>
      <c r="B99" s="4" t="s">
        <v>13764</v>
      </c>
    </row>
    <row r="100" spans="1:2" ht="13.8">
      <c r="A100" s="3">
        <v>1783</v>
      </c>
      <c r="B100" s="4" t="s">
        <v>13765</v>
      </c>
    </row>
    <row r="101" spans="1:2" ht="13.8">
      <c r="A101" s="3">
        <v>1790</v>
      </c>
      <c r="B101" s="4" t="s">
        <v>13766</v>
      </c>
    </row>
    <row r="102" spans="1:2" ht="13.8">
      <c r="A102" s="3">
        <v>1806</v>
      </c>
      <c r="B102" s="4" t="s">
        <v>13767</v>
      </c>
    </row>
    <row r="103" spans="1:2" ht="13.8">
      <c r="A103" s="3">
        <v>1807</v>
      </c>
      <c r="B103" s="4" t="s">
        <v>13768</v>
      </c>
    </row>
    <row r="104" spans="1:2" ht="13.8">
      <c r="A104" s="3">
        <v>1808</v>
      </c>
      <c r="B104" s="4" t="s">
        <v>13769</v>
      </c>
    </row>
    <row r="105" spans="1:2" ht="13.8">
      <c r="A105" s="3">
        <v>1825</v>
      </c>
      <c r="B105" s="4" t="s">
        <v>13770</v>
      </c>
    </row>
    <row r="106" spans="1:2" ht="13.8">
      <c r="A106" s="3">
        <v>1833</v>
      </c>
      <c r="B106" s="4" t="s">
        <v>13771</v>
      </c>
    </row>
    <row r="107" spans="1:2" ht="13.8">
      <c r="A107" s="3">
        <v>1840</v>
      </c>
      <c r="B107" s="4" t="s">
        <v>13772</v>
      </c>
    </row>
    <row r="108" spans="1:2" ht="13.8">
      <c r="A108" s="3">
        <v>1845</v>
      </c>
      <c r="B108" s="4" t="s">
        <v>13773</v>
      </c>
    </row>
    <row r="109" spans="1:2" ht="13.8">
      <c r="A109" s="3">
        <v>1849</v>
      </c>
      <c r="B109" s="4" t="s">
        <v>13774</v>
      </c>
    </row>
    <row r="110" spans="1:2" ht="13.8">
      <c r="A110" s="3">
        <v>1852</v>
      </c>
      <c r="B110" s="4" t="s">
        <v>13775</v>
      </c>
    </row>
    <row r="111" spans="1:2" ht="13.8">
      <c r="A111" s="3">
        <v>1855</v>
      </c>
      <c r="B111" s="4" t="s">
        <v>13776</v>
      </c>
    </row>
    <row r="112" spans="1:2" ht="13.8">
      <c r="A112" s="3">
        <v>1858</v>
      </c>
      <c r="B112" s="4" t="s">
        <v>13777</v>
      </c>
    </row>
    <row r="113" spans="1:2" ht="13.8">
      <c r="A113" s="3">
        <v>1867</v>
      </c>
      <c r="B113" s="4" t="s">
        <v>13778</v>
      </c>
    </row>
    <row r="114" spans="1:2" ht="13.8">
      <c r="A114" s="3">
        <v>1876</v>
      </c>
      <c r="B114" s="4" t="s">
        <v>13779</v>
      </c>
    </row>
    <row r="115" spans="1:2" ht="13.8">
      <c r="A115" s="3">
        <v>1882</v>
      </c>
      <c r="B115" s="4" t="s">
        <v>13780</v>
      </c>
    </row>
    <row r="116" spans="1:2" ht="13.8">
      <c r="A116" s="3">
        <v>1886</v>
      </c>
      <c r="B116" s="4" t="s">
        <v>13781</v>
      </c>
    </row>
    <row r="117" spans="1:2" ht="13.8">
      <c r="A117" s="3">
        <v>1887</v>
      </c>
      <c r="B117" s="4" t="s">
        <v>13782</v>
      </c>
    </row>
    <row r="118" spans="1:2" ht="13.8">
      <c r="A118" s="3">
        <v>1912</v>
      </c>
      <c r="B118" s="4" t="s">
        <v>13783</v>
      </c>
    </row>
    <row r="119" spans="1:2" ht="13.8">
      <c r="A119" s="3">
        <v>1923</v>
      </c>
      <c r="B119" s="4" t="s">
        <v>13784</v>
      </c>
    </row>
    <row r="120" spans="1:2" ht="13.8">
      <c r="A120" s="3">
        <v>1930</v>
      </c>
      <c r="B120" s="4" t="s">
        <v>13785</v>
      </c>
    </row>
    <row r="121" spans="1:2" ht="13.8">
      <c r="A121" s="3">
        <v>1948</v>
      </c>
      <c r="B121" s="4" t="s">
        <v>13786</v>
      </c>
    </row>
    <row r="122" spans="1:2" ht="13.8">
      <c r="A122" s="3">
        <v>1949</v>
      </c>
      <c r="B122" s="4" t="s">
        <v>13787</v>
      </c>
    </row>
    <row r="123" spans="1:2" ht="13.8">
      <c r="A123" s="3">
        <v>1956</v>
      </c>
      <c r="B123" s="4" t="s">
        <v>13788</v>
      </c>
    </row>
    <row r="124" spans="1:2" ht="13.8">
      <c r="A124" s="3">
        <v>1958</v>
      </c>
      <c r="B124" s="4" t="s">
        <v>13789</v>
      </c>
    </row>
    <row r="125" spans="1:2" ht="13.8">
      <c r="A125" s="3">
        <v>1964</v>
      </c>
      <c r="B125" s="4" t="s">
        <v>13790</v>
      </c>
    </row>
    <row r="126" spans="1:2" ht="13.8">
      <c r="A126" s="3">
        <v>1973</v>
      </c>
      <c r="B126" s="4" t="s">
        <v>13791</v>
      </c>
    </row>
    <row r="127" spans="1:2" ht="13.8">
      <c r="A127" s="3">
        <v>1974</v>
      </c>
      <c r="B127" s="4" t="s">
        <v>13792</v>
      </c>
    </row>
    <row r="128" spans="1:2" ht="13.8">
      <c r="A128" s="3">
        <v>1976</v>
      </c>
      <c r="B128" s="4" t="s">
        <v>13793</v>
      </c>
    </row>
    <row r="129" spans="1:2" ht="13.8">
      <c r="A129" s="3">
        <v>2002</v>
      </c>
      <c r="B129" s="4" t="s">
        <v>13794</v>
      </c>
    </row>
    <row r="130" spans="1:2" ht="13.8">
      <c r="A130" s="3">
        <v>2016</v>
      </c>
      <c r="B130" s="4" t="s">
        <v>13795</v>
      </c>
    </row>
    <row r="131" spans="1:2" ht="13.8">
      <c r="A131" s="3">
        <v>2018</v>
      </c>
      <c r="B131" s="4" t="s">
        <v>13796</v>
      </c>
    </row>
    <row r="132" spans="1:2" ht="13.8">
      <c r="A132" s="3">
        <v>2035</v>
      </c>
      <c r="B132" s="4" t="s">
        <v>13797</v>
      </c>
    </row>
    <row r="133" spans="1:2" ht="13.8">
      <c r="A133" s="3">
        <v>2058</v>
      </c>
      <c r="B133" s="4" t="s">
        <v>13798</v>
      </c>
    </row>
    <row r="134" spans="1:2" ht="13.8">
      <c r="A134" s="3">
        <v>2066</v>
      </c>
      <c r="B134" s="4" t="s">
        <v>13799</v>
      </c>
    </row>
    <row r="135" spans="1:2" ht="13.8">
      <c r="A135" s="3">
        <v>2072</v>
      </c>
      <c r="B135" s="4" t="s">
        <v>13800</v>
      </c>
    </row>
    <row r="136" spans="1:2" ht="13.8">
      <c r="A136" s="3">
        <v>2075</v>
      </c>
      <c r="B136" s="4" t="s">
        <v>13801</v>
      </c>
    </row>
    <row r="137" spans="1:2" ht="13.8">
      <c r="A137" s="3">
        <v>2080</v>
      </c>
      <c r="B137" s="4" t="s">
        <v>13802</v>
      </c>
    </row>
    <row r="138" spans="1:2" ht="13.8">
      <c r="A138" s="3">
        <v>2096</v>
      </c>
      <c r="B138" s="4" t="s">
        <v>13803</v>
      </c>
    </row>
    <row r="139" spans="1:2" ht="13.8">
      <c r="A139" s="3">
        <v>2117</v>
      </c>
      <c r="B139" s="4" t="s">
        <v>13804</v>
      </c>
    </row>
    <row r="140" spans="1:2" ht="13.8">
      <c r="A140" s="3">
        <v>2121</v>
      </c>
      <c r="B140" s="4" t="s">
        <v>13805</v>
      </c>
    </row>
    <row r="141" spans="1:2" ht="13.8">
      <c r="A141" s="3">
        <v>2122</v>
      </c>
      <c r="B141" s="4" t="s">
        <v>13806</v>
      </c>
    </row>
    <row r="142" spans="1:2" ht="13.8">
      <c r="A142" s="3">
        <v>2131</v>
      </c>
      <c r="B142" s="4" t="s">
        <v>13807</v>
      </c>
    </row>
    <row r="143" spans="1:2" ht="13.8">
      <c r="A143" s="3">
        <v>2138</v>
      </c>
      <c r="B143" s="4" t="s">
        <v>13808</v>
      </c>
    </row>
    <row r="144" spans="1:2" ht="13.8">
      <c r="A144" s="3">
        <v>2139</v>
      </c>
      <c r="B144" s="4" t="s">
        <v>13809</v>
      </c>
    </row>
    <row r="145" spans="1:2" ht="13.8">
      <c r="A145" s="3">
        <v>2149</v>
      </c>
      <c r="B145" s="4" t="s">
        <v>13810</v>
      </c>
    </row>
    <row r="146" spans="1:2" ht="13.8">
      <c r="A146" s="3">
        <v>2169</v>
      </c>
      <c r="B146" s="4" t="s">
        <v>13811</v>
      </c>
    </row>
    <row r="147" spans="1:2" ht="13.8">
      <c r="A147" s="3">
        <v>2182</v>
      </c>
      <c r="B147" s="4" t="s">
        <v>13812</v>
      </c>
    </row>
    <row r="148" spans="1:2" ht="13.8">
      <c r="A148" s="3">
        <v>2194</v>
      </c>
      <c r="B148" s="4" t="s">
        <v>13813</v>
      </c>
    </row>
    <row r="149" spans="1:2" ht="13.8">
      <c r="A149" s="3">
        <v>2196</v>
      </c>
      <c r="B149" s="4" t="s">
        <v>13814</v>
      </c>
    </row>
    <row r="150" spans="1:2" ht="13.8">
      <c r="A150" s="3">
        <v>2204</v>
      </c>
      <c r="B150" s="4" t="s">
        <v>13815</v>
      </c>
    </row>
    <row r="151" spans="1:2" ht="13.8">
      <c r="A151" s="3">
        <v>2206</v>
      </c>
      <c r="B151" s="4" t="s">
        <v>13816</v>
      </c>
    </row>
    <row r="152" spans="1:2" ht="13.8">
      <c r="A152" s="3">
        <v>2207</v>
      </c>
      <c r="B152" s="4" t="s">
        <v>13817</v>
      </c>
    </row>
    <row r="153" spans="1:2" ht="13.8">
      <c r="A153" s="3">
        <v>2221</v>
      </c>
      <c r="B153" s="4" t="s">
        <v>13818</v>
      </c>
    </row>
    <row r="154" spans="1:2" ht="13.8">
      <c r="A154" s="3">
        <v>2224</v>
      </c>
      <c r="B154" s="4" t="s">
        <v>13819</v>
      </c>
    </row>
    <row r="155" spans="1:2" ht="13.8">
      <c r="A155" s="3">
        <v>2235</v>
      </c>
      <c r="B155" s="4" t="s">
        <v>13820</v>
      </c>
    </row>
    <row r="156" spans="1:2" ht="13.8">
      <c r="A156" s="3">
        <v>2241</v>
      </c>
      <c r="B156" s="4" t="s">
        <v>13821</v>
      </c>
    </row>
    <row r="157" spans="1:2" ht="13.8">
      <c r="A157" s="3">
        <v>2250</v>
      </c>
      <c r="B157" s="4" t="s">
        <v>13822</v>
      </c>
    </row>
    <row r="158" spans="1:2" ht="13.8">
      <c r="A158" s="3">
        <v>2254</v>
      </c>
      <c r="B158" s="4" t="s">
        <v>13823</v>
      </c>
    </row>
    <row r="159" spans="1:2" ht="13.8">
      <c r="A159" s="3">
        <v>2276</v>
      </c>
      <c r="B159" s="4" t="s">
        <v>13824</v>
      </c>
    </row>
    <row r="160" spans="1:2" ht="13.8">
      <c r="A160" s="3">
        <v>2277</v>
      </c>
      <c r="B160" s="4" t="s">
        <v>13825</v>
      </c>
    </row>
    <row r="161" spans="1:2" ht="13.8">
      <c r="A161" s="3">
        <v>2280</v>
      </c>
      <c r="B161" s="4" t="s">
        <v>13826</v>
      </c>
    </row>
    <row r="162" spans="1:2" ht="13.8">
      <c r="A162" s="3">
        <v>2295</v>
      </c>
      <c r="B162" s="4" t="s">
        <v>13827</v>
      </c>
    </row>
    <row r="163" spans="1:2" ht="13.8">
      <c r="A163" s="3">
        <v>2300</v>
      </c>
      <c r="B163" s="4" t="s">
        <v>13828</v>
      </c>
    </row>
    <row r="164" spans="1:2" ht="13.8">
      <c r="A164" s="3">
        <v>2341</v>
      </c>
      <c r="B164" s="4" t="s">
        <v>13829</v>
      </c>
    </row>
    <row r="165" spans="1:2" ht="13.8">
      <c r="A165" s="3">
        <v>2344</v>
      </c>
      <c r="B165" s="4" t="s">
        <v>13830</v>
      </c>
    </row>
    <row r="166" spans="1:2" ht="13.8">
      <c r="A166" s="3">
        <v>2346</v>
      </c>
      <c r="B166" s="4" t="s">
        <v>13831</v>
      </c>
    </row>
    <row r="167" spans="1:2" ht="13.8">
      <c r="A167" s="3">
        <v>2347</v>
      </c>
      <c r="B167" s="4" t="s">
        <v>13832</v>
      </c>
    </row>
    <row r="168" spans="1:2" ht="13.8">
      <c r="A168" s="3">
        <v>2355</v>
      </c>
      <c r="B168" s="4" t="s">
        <v>13833</v>
      </c>
    </row>
    <row r="169" spans="1:2" ht="13.8">
      <c r="A169" s="3">
        <v>2361</v>
      </c>
      <c r="B169" s="4" t="s">
        <v>13834</v>
      </c>
    </row>
    <row r="170" spans="1:2" ht="13.8">
      <c r="A170" s="3">
        <v>2362</v>
      </c>
      <c r="B170" s="4" t="s">
        <v>13835</v>
      </c>
    </row>
    <row r="171" spans="1:2" ht="13.8">
      <c r="A171" s="3">
        <v>2366</v>
      </c>
      <c r="B171" s="4" t="s">
        <v>13836</v>
      </c>
    </row>
    <row r="172" spans="1:2" ht="13.8">
      <c r="A172" s="3">
        <v>2368</v>
      </c>
      <c r="B172" s="4" t="s">
        <v>13837</v>
      </c>
    </row>
    <row r="173" spans="1:2" ht="13.8">
      <c r="A173" s="3">
        <v>2369</v>
      </c>
      <c r="B173" s="4" t="s">
        <v>13838</v>
      </c>
    </row>
    <row r="174" spans="1:2" ht="13.8">
      <c r="A174" s="3">
        <v>2370</v>
      </c>
      <c r="B174" s="4" t="s">
        <v>13839</v>
      </c>
    </row>
    <row r="175" spans="1:2" ht="13.8">
      <c r="A175" s="3">
        <v>2372</v>
      </c>
      <c r="B175" s="4" t="s">
        <v>13840</v>
      </c>
    </row>
    <row r="176" spans="1:2" ht="13.8">
      <c r="A176" s="3">
        <v>2375</v>
      </c>
      <c r="B176" s="4" t="s">
        <v>13841</v>
      </c>
    </row>
    <row r="177" spans="1:2" ht="13.8">
      <c r="A177" s="3">
        <v>2378</v>
      </c>
      <c r="B177" s="4" t="s">
        <v>13842</v>
      </c>
    </row>
    <row r="178" spans="1:2" ht="13.8">
      <c r="A178" s="3">
        <v>2388</v>
      </c>
      <c r="B178" s="4" t="s">
        <v>13843</v>
      </c>
    </row>
    <row r="179" spans="1:2" ht="13.8">
      <c r="A179" s="3">
        <v>2404</v>
      </c>
      <c r="B179" s="4" t="s">
        <v>13844</v>
      </c>
    </row>
    <row r="180" spans="1:2" ht="13.8">
      <c r="A180" s="3">
        <v>2409</v>
      </c>
      <c r="B180" s="4" t="s">
        <v>13845</v>
      </c>
    </row>
    <row r="181" spans="1:2" ht="13.8">
      <c r="A181" s="3">
        <v>2415</v>
      </c>
      <c r="B181" s="4" t="s">
        <v>13846</v>
      </c>
    </row>
    <row r="182" spans="1:2" ht="13.8">
      <c r="A182" s="3">
        <v>2418</v>
      </c>
      <c r="B182" s="4" t="s">
        <v>13847</v>
      </c>
    </row>
    <row r="183" spans="1:2" ht="13.8">
      <c r="A183" s="3">
        <v>2444</v>
      </c>
      <c r="B183" s="4" t="s">
        <v>13848</v>
      </c>
    </row>
    <row r="184" spans="1:2" ht="13.8">
      <c r="A184" s="3">
        <v>2455</v>
      </c>
      <c r="B184" s="4" t="s">
        <v>13849</v>
      </c>
    </row>
    <row r="185" spans="1:2" ht="13.8">
      <c r="A185" s="3">
        <v>2469</v>
      </c>
      <c r="B185" s="4" t="s">
        <v>13850</v>
      </c>
    </row>
    <row r="186" spans="1:2" ht="13.8">
      <c r="A186" s="3">
        <v>2482</v>
      </c>
      <c r="B186" s="4" t="s">
        <v>13851</v>
      </c>
    </row>
    <row r="187" spans="1:2" ht="13.8">
      <c r="A187" s="3">
        <v>2500</v>
      </c>
      <c r="B187" s="4" t="s">
        <v>13852</v>
      </c>
    </row>
    <row r="188" spans="1:2" ht="13.8">
      <c r="A188" s="3">
        <v>2509</v>
      </c>
      <c r="B188" s="4" t="s">
        <v>13853</v>
      </c>
    </row>
    <row r="189" spans="1:2" ht="13.8">
      <c r="A189" s="3">
        <v>2523</v>
      </c>
      <c r="B189" s="4" t="s">
        <v>13854</v>
      </c>
    </row>
    <row r="190" spans="1:2" ht="13.8">
      <c r="A190" s="3">
        <v>2543</v>
      </c>
      <c r="B190" s="4" t="s">
        <v>13855</v>
      </c>
    </row>
    <row r="191" spans="1:2" ht="13.8">
      <c r="A191" s="3">
        <v>2548</v>
      </c>
      <c r="B191" s="4" t="s">
        <v>13856</v>
      </c>
    </row>
    <row r="192" spans="1:2" ht="13.8">
      <c r="A192" s="3">
        <v>2550</v>
      </c>
      <c r="B192" s="4" t="s">
        <v>13857</v>
      </c>
    </row>
    <row r="193" spans="1:2" ht="13.8">
      <c r="A193" s="3">
        <v>2555</v>
      </c>
      <c r="B193" s="4" t="s">
        <v>13858</v>
      </c>
    </row>
    <row r="194" spans="1:2" ht="13.8">
      <c r="A194" s="3">
        <v>2565</v>
      </c>
      <c r="B194" s="4" t="s">
        <v>13859</v>
      </c>
    </row>
    <row r="195" spans="1:2" ht="13.8">
      <c r="A195" s="3">
        <v>2567</v>
      </c>
      <c r="B195" s="4" t="s">
        <v>13860</v>
      </c>
    </row>
    <row r="196" spans="1:2" ht="13.8">
      <c r="A196" s="3">
        <v>2579</v>
      </c>
      <c r="B196" s="4" t="s">
        <v>13861</v>
      </c>
    </row>
    <row r="197" spans="1:2" ht="13.8">
      <c r="A197" s="3">
        <v>2593</v>
      </c>
      <c r="B197" s="4" t="s">
        <v>13862</v>
      </c>
    </row>
    <row r="198" spans="1:2" ht="13.8">
      <c r="A198" s="3">
        <v>2603</v>
      </c>
      <c r="B198" s="4" t="s">
        <v>13863</v>
      </c>
    </row>
    <row r="199" spans="1:2" ht="13.8">
      <c r="A199" s="3">
        <v>2606</v>
      </c>
      <c r="B199" s="4" t="s">
        <v>13864</v>
      </c>
    </row>
    <row r="200" spans="1:2" ht="13.8">
      <c r="A200" s="3">
        <v>2611</v>
      </c>
      <c r="B200" s="4" t="s">
        <v>13865</v>
      </c>
    </row>
    <row r="201" spans="1:2" ht="13.8">
      <c r="A201" s="3">
        <v>2615</v>
      </c>
      <c r="B201" s="4" t="s">
        <v>13866</v>
      </c>
    </row>
    <row r="202" spans="1:2" ht="13.8">
      <c r="A202" s="3">
        <v>2619</v>
      </c>
      <c r="B202" s="4" t="s">
        <v>13867</v>
      </c>
    </row>
    <row r="203" spans="1:2" ht="13.8">
      <c r="A203" s="3">
        <v>2635</v>
      </c>
      <c r="B203" s="4" t="s">
        <v>13868</v>
      </c>
    </row>
    <row r="204" spans="1:2" ht="13.8">
      <c r="A204" s="3">
        <v>2646</v>
      </c>
      <c r="B204" s="4" t="s">
        <v>13869</v>
      </c>
    </row>
    <row r="205" spans="1:2" ht="13.8">
      <c r="A205" s="3">
        <v>2650</v>
      </c>
      <c r="B205" s="4" t="s">
        <v>13870</v>
      </c>
    </row>
    <row r="206" spans="1:2" ht="13.8">
      <c r="A206" s="3">
        <v>2673</v>
      </c>
      <c r="B206" s="4" t="s">
        <v>13871</v>
      </c>
    </row>
    <row r="207" spans="1:2" ht="13.8">
      <c r="A207" s="3">
        <v>2684</v>
      </c>
      <c r="B207" s="4" t="s">
        <v>13872</v>
      </c>
    </row>
    <row r="208" spans="1:2" ht="13.8">
      <c r="A208" s="3">
        <v>2696</v>
      </c>
      <c r="B208" s="4" t="s">
        <v>13873</v>
      </c>
    </row>
    <row r="209" spans="1:2" ht="13.8">
      <c r="A209" s="3">
        <v>2698</v>
      </c>
      <c r="B209" s="4" t="s">
        <v>13874</v>
      </c>
    </row>
    <row r="210" spans="1:2" ht="13.8">
      <c r="A210" s="3">
        <v>2702</v>
      </c>
      <c r="B210" s="4" t="s">
        <v>13875</v>
      </c>
    </row>
    <row r="211" spans="1:2" ht="13.8">
      <c r="A211" s="3">
        <v>2703</v>
      </c>
      <c r="B211" s="4" t="s">
        <v>13876</v>
      </c>
    </row>
    <row r="212" spans="1:2" ht="13.8">
      <c r="A212" s="3">
        <v>2704</v>
      </c>
      <c r="B212" s="4" t="s">
        <v>13877</v>
      </c>
    </row>
    <row r="213" spans="1:2" ht="13.8">
      <c r="A213" s="3">
        <v>2713</v>
      </c>
      <c r="B213" s="4" t="s">
        <v>13878</v>
      </c>
    </row>
    <row r="214" spans="1:2" ht="13.8">
      <c r="A214" s="3">
        <v>2714</v>
      </c>
      <c r="B214" s="4" t="s">
        <v>13879</v>
      </c>
    </row>
    <row r="215" spans="1:2" ht="13.8">
      <c r="A215" s="3">
        <v>2733</v>
      </c>
      <c r="B215" s="4" t="s">
        <v>13880</v>
      </c>
    </row>
    <row r="216" spans="1:2" ht="13.8">
      <c r="A216" s="3">
        <v>2735</v>
      </c>
      <c r="B216" s="4" t="s">
        <v>13881</v>
      </c>
    </row>
    <row r="217" spans="1:2" ht="13.8">
      <c r="A217" s="3">
        <v>2741</v>
      </c>
      <c r="B217" s="4" t="s">
        <v>13882</v>
      </c>
    </row>
    <row r="218" spans="1:2" ht="13.8">
      <c r="A218" s="3">
        <v>2742</v>
      </c>
      <c r="B218" s="4" t="s">
        <v>13883</v>
      </c>
    </row>
    <row r="219" spans="1:2" ht="13.8">
      <c r="A219" s="3">
        <v>2744</v>
      </c>
      <c r="B219" s="4" t="s">
        <v>13884</v>
      </c>
    </row>
    <row r="220" spans="1:2" ht="13.8">
      <c r="A220" s="3">
        <v>2752</v>
      </c>
      <c r="B220" s="4" t="s">
        <v>13885</v>
      </c>
    </row>
    <row r="221" spans="1:2" ht="13.8">
      <c r="A221" s="3">
        <v>2790</v>
      </c>
      <c r="B221" s="4" t="s">
        <v>13886</v>
      </c>
    </row>
    <row r="222" spans="1:2" ht="13.8">
      <c r="A222" s="3">
        <v>2793</v>
      </c>
      <c r="B222" s="4" t="s">
        <v>13887</v>
      </c>
    </row>
    <row r="223" spans="1:2" ht="13.8">
      <c r="A223" s="3">
        <v>2801</v>
      </c>
      <c r="B223" s="4" t="s">
        <v>13888</v>
      </c>
    </row>
    <row r="224" spans="1:2" ht="13.8">
      <c r="A224" s="3">
        <v>2803</v>
      </c>
      <c r="B224" s="4" t="s">
        <v>13889</v>
      </c>
    </row>
    <row r="225" spans="1:2" ht="13.8">
      <c r="A225" s="3">
        <v>2819</v>
      </c>
      <c r="B225" s="4" t="s">
        <v>13890</v>
      </c>
    </row>
    <row r="226" spans="1:2" ht="13.8">
      <c r="A226" s="3">
        <v>2823</v>
      </c>
      <c r="B226" s="4" t="s">
        <v>13891</v>
      </c>
    </row>
    <row r="227" spans="1:2" ht="13.8">
      <c r="A227" s="3">
        <v>2833</v>
      </c>
      <c r="B227" s="4" t="s">
        <v>13892</v>
      </c>
    </row>
    <row r="228" spans="1:2" ht="13.8">
      <c r="A228" s="3">
        <v>2834</v>
      </c>
      <c r="B228" s="4" t="s">
        <v>13893</v>
      </c>
    </row>
    <row r="229" spans="1:2" ht="13.8">
      <c r="A229" s="3">
        <v>2840</v>
      </c>
      <c r="B229" s="4" t="s">
        <v>13894</v>
      </c>
    </row>
    <row r="230" spans="1:2" ht="13.8">
      <c r="A230" s="3">
        <v>2848</v>
      </c>
      <c r="B230" s="4" t="s">
        <v>13895</v>
      </c>
    </row>
    <row r="231" spans="1:2" ht="13.8">
      <c r="A231" s="3">
        <v>2859</v>
      </c>
      <c r="B231" s="4" t="s">
        <v>13896</v>
      </c>
    </row>
    <row r="232" spans="1:2" ht="13.8">
      <c r="A232" s="3">
        <v>2865</v>
      </c>
      <c r="B232" s="4" t="s">
        <v>13897</v>
      </c>
    </row>
    <row r="233" spans="1:2" ht="13.8">
      <c r="A233" s="3">
        <v>2879</v>
      </c>
      <c r="B233" s="4" t="s">
        <v>13898</v>
      </c>
    </row>
    <row r="234" spans="1:2" ht="13.8">
      <c r="A234" s="3">
        <v>2881</v>
      </c>
      <c r="B234" s="4" t="s">
        <v>13899</v>
      </c>
    </row>
    <row r="235" spans="1:2" ht="13.8">
      <c r="A235" s="3">
        <v>2882</v>
      </c>
      <c r="B235" s="4" t="s">
        <v>13900</v>
      </c>
    </row>
    <row r="236" spans="1:2" ht="13.8">
      <c r="A236" s="3">
        <v>2886</v>
      </c>
      <c r="B236" s="4" t="s">
        <v>13901</v>
      </c>
    </row>
    <row r="237" spans="1:2" ht="13.8">
      <c r="A237" s="3">
        <v>2887</v>
      </c>
      <c r="B237" s="4" t="s">
        <v>13902</v>
      </c>
    </row>
    <row r="238" spans="1:2" ht="13.8">
      <c r="A238" s="3">
        <v>2925</v>
      </c>
      <c r="B238" s="4" t="s">
        <v>13903</v>
      </c>
    </row>
    <row r="239" spans="1:2" ht="13.8">
      <c r="A239" s="3">
        <v>2932</v>
      </c>
      <c r="B239" s="4" t="s">
        <v>13904</v>
      </c>
    </row>
    <row r="240" spans="1:2" ht="13.8">
      <c r="A240" s="3">
        <v>2942</v>
      </c>
      <c r="B240" s="4" t="s">
        <v>13905</v>
      </c>
    </row>
    <row r="241" spans="1:2" ht="13.8">
      <c r="A241" s="3">
        <v>2958</v>
      </c>
      <c r="B241" s="4" t="s">
        <v>13906</v>
      </c>
    </row>
    <row r="242" spans="1:2" ht="13.8">
      <c r="A242" s="3">
        <v>2959</v>
      </c>
      <c r="B242" s="4" t="s">
        <v>13907</v>
      </c>
    </row>
    <row r="243" spans="1:2" ht="13.8">
      <c r="A243" s="3">
        <v>2967</v>
      </c>
      <c r="B243" s="4" t="s">
        <v>13908</v>
      </c>
    </row>
    <row r="244" spans="1:2" ht="13.8">
      <c r="A244" s="3">
        <v>2976</v>
      </c>
      <c r="B244" s="4" t="s">
        <v>13909</v>
      </c>
    </row>
    <row r="245" spans="1:2" ht="13.8">
      <c r="A245" s="3">
        <v>2977</v>
      </c>
      <c r="B245" s="4" t="s">
        <v>13910</v>
      </c>
    </row>
    <row r="246" spans="1:2" ht="13.8">
      <c r="A246" s="3">
        <v>2978</v>
      </c>
      <c r="B246" s="4" t="s">
        <v>13911</v>
      </c>
    </row>
    <row r="247" spans="1:2" ht="13.8">
      <c r="A247" s="3">
        <v>2989</v>
      </c>
      <c r="B247" s="4" t="s">
        <v>13912</v>
      </c>
    </row>
    <row r="248" spans="1:2" ht="13.8">
      <c r="A248" s="3">
        <v>2994</v>
      </c>
      <c r="B248" s="4" t="s">
        <v>13913</v>
      </c>
    </row>
    <row r="249" spans="1:2" ht="13.8">
      <c r="A249" s="3">
        <v>2995</v>
      </c>
      <c r="B249" s="4" t="s">
        <v>13914</v>
      </c>
    </row>
    <row r="250" spans="1:2" ht="13.8">
      <c r="A250" s="3">
        <v>2998</v>
      </c>
      <c r="B250" s="4" t="s">
        <v>13915</v>
      </c>
    </row>
    <row r="251" spans="1:2" ht="13.8">
      <c r="A251" s="3">
        <v>3002</v>
      </c>
      <c r="B251" s="4" t="s">
        <v>13916</v>
      </c>
    </row>
    <row r="252" spans="1:2" ht="13.8">
      <c r="A252" s="3">
        <v>3004</v>
      </c>
      <c r="B252" s="4" t="s">
        <v>13917</v>
      </c>
    </row>
    <row r="253" spans="1:2" ht="13.8">
      <c r="A253" s="3">
        <v>3011</v>
      </c>
      <c r="B253" s="4" t="s">
        <v>13918</v>
      </c>
    </row>
    <row r="254" spans="1:2" ht="13.8">
      <c r="A254" s="3">
        <v>3025</v>
      </c>
      <c r="B254" s="4" t="s">
        <v>13919</v>
      </c>
    </row>
    <row r="255" spans="1:2" ht="13.8">
      <c r="A255" s="3">
        <v>3027</v>
      </c>
      <c r="B255" s="4" t="s">
        <v>13920</v>
      </c>
    </row>
    <row r="256" spans="1:2" ht="13.8">
      <c r="A256" s="3">
        <v>3044</v>
      </c>
      <c r="B256" s="4" t="s">
        <v>13921</v>
      </c>
    </row>
    <row r="257" spans="1:2" ht="13.8">
      <c r="A257" s="3">
        <v>3057</v>
      </c>
      <c r="B257" s="4" t="s">
        <v>13922</v>
      </c>
    </row>
    <row r="258" spans="1:2" ht="13.8">
      <c r="A258" s="3">
        <v>3060</v>
      </c>
      <c r="B258" s="4" t="s">
        <v>13923</v>
      </c>
    </row>
    <row r="259" spans="1:2" ht="13.8">
      <c r="A259" s="3">
        <v>3065</v>
      </c>
      <c r="B259" s="4" t="s">
        <v>13924</v>
      </c>
    </row>
    <row r="260" spans="1:2" ht="13.8">
      <c r="A260" s="3">
        <v>3075</v>
      </c>
      <c r="B260" s="4" t="s">
        <v>13925</v>
      </c>
    </row>
    <row r="261" spans="1:2" ht="13.8">
      <c r="A261" s="3">
        <v>3080</v>
      </c>
      <c r="B261" s="4" t="s">
        <v>13926</v>
      </c>
    </row>
    <row r="262" spans="1:2" ht="13.8">
      <c r="A262" s="3">
        <v>3082</v>
      </c>
      <c r="B262" s="4" t="s">
        <v>13927</v>
      </c>
    </row>
    <row r="263" spans="1:2" ht="13.8">
      <c r="A263" s="3">
        <v>3084</v>
      </c>
      <c r="B263" s="4" t="s">
        <v>13928</v>
      </c>
    </row>
    <row r="264" spans="1:2" ht="13.8">
      <c r="A264" s="3">
        <v>3091</v>
      </c>
      <c r="B264" s="4" t="s">
        <v>13929</v>
      </c>
    </row>
    <row r="265" spans="1:2" ht="13.8">
      <c r="A265" s="3">
        <v>3093</v>
      </c>
      <c r="B265" s="4" t="s">
        <v>13930</v>
      </c>
    </row>
    <row r="266" spans="1:2" ht="13.8">
      <c r="A266" s="3">
        <v>3120</v>
      </c>
      <c r="B266" s="4" t="s">
        <v>13931</v>
      </c>
    </row>
    <row r="267" spans="1:2" ht="13.8">
      <c r="A267" s="3">
        <v>3127</v>
      </c>
      <c r="B267" s="4" t="s">
        <v>13932</v>
      </c>
    </row>
    <row r="268" spans="1:2" ht="13.8">
      <c r="A268" s="3">
        <v>3133</v>
      </c>
      <c r="B268" s="4" t="s">
        <v>13933</v>
      </c>
    </row>
    <row r="269" spans="1:2" ht="13.8">
      <c r="A269" s="3">
        <v>3135</v>
      </c>
      <c r="B269" s="4" t="s">
        <v>13934</v>
      </c>
    </row>
    <row r="270" spans="1:2" ht="13.8">
      <c r="A270" s="3">
        <v>3136</v>
      </c>
      <c r="B270" s="4" t="s">
        <v>13935</v>
      </c>
    </row>
    <row r="271" spans="1:2" ht="13.8">
      <c r="A271" s="3">
        <v>3137</v>
      </c>
      <c r="B271" s="4" t="s">
        <v>13936</v>
      </c>
    </row>
    <row r="272" spans="1:2" ht="13.8">
      <c r="A272" s="3">
        <v>3143</v>
      </c>
      <c r="B272" s="4" t="s">
        <v>13937</v>
      </c>
    </row>
    <row r="273" spans="1:2" ht="13.8">
      <c r="A273" s="3">
        <v>3146</v>
      </c>
      <c r="B273" s="4" t="s">
        <v>13938</v>
      </c>
    </row>
    <row r="274" spans="1:2" ht="13.8">
      <c r="A274" s="3">
        <v>3150</v>
      </c>
      <c r="B274" s="4" t="s">
        <v>13939</v>
      </c>
    </row>
    <row r="275" spans="1:2" ht="13.8">
      <c r="A275" s="3">
        <v>3159</v>
      </c>
      <c r="B275" s="4" t="s">
        <v>13940</v>
      </c>
    </row>
    <row r="276" spans="1:2" ht="13.8">
      <c r="A276" s="3">
        <v>3160</v>
      </c>
      <c r="B276" s="4" t="s">
        <v>13941</v>
      </c>
    </row>
    <row r="277" spans="1:2" ht="13.8">
      <c r="A277" s="3">
        <v>3217</v>
      </c>
      <c r="B277" s="4" t="s">
        <v>13942</v>
      </c>
    </row>
    <row r="278" spans="1:2" ht="13.8">
      <c r="A278" s="3">
        <v>3221</v>
      </c>
      <c r="B278" s="4" t="s">
        <v>13943</v>
      </c>
    </row>
    <row r="279" spans="1:2" ht="13.8">
      <c r="A279" s="3">
        <v>3223</v>
      </c>
      <c r="B279" s="4" t="s">
        <v>13944</v>
      </c>
    </row>
    <row r="280" spans="1:2" ht="13.8">
      <c r="A280" s="3">
        <v>3225</v>
      </c>
      <c r="B280" s="4" t="s">
        <v>13945</v>
      </c>
    </row>
    <row r="281" spans="1:2" ht="13.8">
      <c r="A281" s="3">
        <v>3226</v>
      </c>
      <c r="B281" s="4" t="s">
        <v>13946</v>
      </c>
    </row>
    <row r="282" spans="1:2" ht="13.8">
      <c r="A282" s="3">
        <v>3235</v>
      </c>
      <c r="B282" s="4" t="s">
        <v>13947</v>
      </c>
    </row>
    <row r="283" spans="1:2" ht="13.8">
      <c r="A283" s="3">
        <v>3246</v>
      </c>
      <c r="B283" s="4" t="s">
        <v>13948</v>
      </c>
    </row>
    <row r="284" spans="1:2" ht="13.8">
      <c r="A284" s="3">
        <v>3248</v>
      </c>
      <c r="B284" s="4" t="s">
        <v>13949</v>
      </c>
    </row>
    <row r="285" spans="1:2" ht="13.8">
      <c r="A285" s="3">
        <v>3256</v>
      </c>
      <c r="B285" s="4" t="s">
        <v>13950</v>
      </c>
    </row>
    <row r="286" spans="1:2" ht="13.8">
      <c r="A286" s="3">
        <v>3267</v>
      </c>
      <c r="B286" s="4" t="s">
        <v>13951</v>
      </c>
    </row>
    <row r="287" spans="1:2" ht="13.8">
      <c r="A287" s="3">
        <v>3268</v>
      </c>
      <c r="B287" s="4" t="s">
        <v>13952</v>
      </c>
    </row>
    <row r="288" spans="1:2" ht="13.8">
      <c r="A288" s="3">
        <v>3279</v>
      </c>
      <c r="B288" s="4" t="s">
        <v>13953</v>
      </c>
    </row>
    <row r="289" spans="1:2" ht="13.8">
      <c r="A289" s="3">
        <v>3286</v>
      </c>
      <c r="B289" s="4" t="s">
        <v>13954</v>
      </c>
    </row>
    <row r="290" spans="1:2" ht="13.8">
      <c r="A290" s="3">
        <v>3308</v>
      </c>
      <c r="B290" s="4" t="s">
        <v>13955</v>
      </c>
    </row>
    <row r="291" spans="1:2" ht="13.8">
      <c r="A291" s="3">
        <v>3319</v>
      </c>
      <c r="B291" s="4" t="s">
        <v>13956</v>
      </c>
    </row>
    <row r="292" spans="1:2" ht="13.8">
      <c r="A292" s="3">
        <v>3334</v>
      </c>
      <c r="B292" s="4" t="s">
        <v>13957</v>
      </c>
    </row>
    <row r="293" spans="1:2" ht="13.8">
      <c r="A293" s="3">
        <v>3353</v>
      </c>
      <c r="B293" s="4" t="s">
        <v>13958</v>
      </c>
    </row>
    <row r="294" spans="1:2" ht="13.8">
      <c r="A294" s="3">
        <v>3366</v>
      </c>
      <c r="B294" s="4" t="s">
        <v>13959</v>
      </c>
    </row>
    <row r="295" spans="1:2" ht="13.8">
      <c r="A295" s="3">
        <v>3374</v>
      </c>
      <c r="B295" s="4" t="s">
        <v>13960</v>
      </c>
    </row>
    <row r="296" spans="1:2" ht="13.8">
      <c r="A296" s="3">
        <v>3381</v>
      </c>
      <c r="B296" s="4" t="s">
        <v>13961</v>
      </c>
    </row>
    <row r="297" spans="1:2" ht="13.8">
      <c r="A297" s="3">
        <v>3386</v>
      </c>
      <c r="B297" s="4" t="s">
        <v>13962</v>
      </c>
    </row>
    <row r="298" spans="1:2" ht="13.8">
      <c r="A298" s="3">
        <v>3394</v>
      </c>
      <c r="B298" s="4" t="s">
        <v>13963</v>
      </c>
    </row>
    <row r="299" spans="1:2" ht="13.8">
      <c r="A299" s="3">
        <v>3401</v>
      </c>
      <c r="B299" s="4" t="s">
        <v>13964</v>
      </c>
    </row>
    <row r="300" spans="1:2" ht="13.8">
      <c r="A300" s="3">
        <v>3406</v>
      </c>
      <c r="B300" s="4" t="s">
        <v>13965</v>
      </c>
    </row>
    <row r="301" spans="1:2" ht="13.8">
      <c r="A301" s="3">
        <v>3417</v>
      </c>
      <c r="B301" s="4" t="s">
        <v>13966</v>
      </c>
    </row>
    <row r="302" spans="1:2" ht="13.8">
      <c r="A302" s="3">
        <v>3437</v>
      </c>
      <c r="B302" s="4" t="s">
        <v>13967</v>
      </c>
    </row>
    <row r="303" spans="1:2" ht="13.8">
      <c r="A303" s="3">
        <v>3466</v>
      </c>
      <c r="B303" s="4" t="s">
        <v>13968</v>
      </c>
    </row>
    <row r="304" spans="1:2" ht="13.8">
      <c r="A304" s="3">
        <v>3470</v>
      </c>
      <c r="B304" s="4" t="s">
        <v>13969</v>
      </c>
    </row>
    <row r="305" spans="1:2" ht="13.8">
      <c r="A305" s="3">
        <v>3507</v>
      </c>
      <c r="B305" s="4" t="s">
        <v>13970</v>
      </c>
    </row>
    <row r="306" spans="1:2" ht="13.8">
      <c r="A306" s="3">
        <v>3515</v>
      </c>
      <c r="B306" s="4" t="s">
        <v>13971</v>
      </c>
    </row>
    <row r="307" spans="1:2" ht="13.8">
      <c r="A307" s="3">
        <v>3524</v>
      </c>
      <c r="B307" s="4" t="s">
        <v>13972</v>
      </c>
    </row>
    <row r="308" spans="1:2" ht="13.8">
      <c r="A308" s="3">
        <v>3546</v>
      </c>
      <c r="B308" s="4" t="s">
        <v>13973</v>
      </c>
    </row>
    <row r="309" spans="1:2" ht="13.8">
      <c r="A309" s="3">
        <v>3550</v>
      </c>
      <c r="B309" s="4" t="s">
        <v>13974</v>
      </c>
    </row>
    <row r="310" spans="1:2" ht="13.8">
      <c r="A310" s="3">
        <v>3555</v>
      </c>
      <c r="B310" s="4" t="s">
        <v>13975</v>
      </c>
    </row>
    <row r="311" spans="1:2" ht="13.8">
      <c r="A311" s="3">
        <v>3557</v>
      </c>
      <c r="B311" s="4" t="s">
        <v>13976</v>
      </c>
    </row>
    <row r="312" spans="1:2" ht="13.8">
      <c r="A312" s="3">
        <v>3558</v>
      </c>
      <c r="B312" s="4" t="s">
        <v>13977</v>
      </c>
    </row>
    <row r="313" spans="1:2" ht="13.8">
      <c r="A313" s="3">
        <v>3560</v>
      </c>
      <c r="B313" s="4" t="s">
        <v>13978</v>
      </c>
    </row>
    <row r="314" spans="1:2" ht="13.8">
      <c r="A314" s="3">
        <v>3562</v>
      </c>
      <c r="B314" s="4" t="s">
        <v>13979</v>
      </c>
    </row>
    <row r="315" spans="1:2" ht="13.8">
      <c r="A315" s="3">
        <v>3567</v>
      </c>
      <c r="B315" s="4" t="s">
        <v>13980</v>
      </c>
    </row>
    <row r="316" spans="1:2" ht="13.8">
      <c r="A316" s="3">
        <v>3569</v>
      </c>
      <c r="B316" s="4" t="s">
        <v>13981</v>
      </c>
    </row>
    <row r="317" spans="1:2" ht="13.8">
      <c r="A317" s="3">
        <v>3578</v>
      </c>
      <c r="B317" s="4" t="s">
        <v>13982</v>
      </c>
    </row>
    <row r="318" spans="1:2" ht="13.8">
      <c r="A318" s="3">
        <v>3579</v>
      </c>
      <c r="B318" s="4" t="s">
        <v>13983</v>
      </c>
    </row>
    <row r="319" spans="1:2" ht="13.8">
      <c r="A319" s="3">
        <v>3585</v>
      </c>
      <c r="B319" s="4" t="s">
        <v>13984</v>
      </c>
    </row>
    <row r="320" spans="1:2" ht="13.8">
      <c r="A320" s="3">
        <v>3590</v>
      </c>
      <c r="B320" s="4" t="s">
        <v>13985</v>
      </c>
    </row>
    <row r="321" spans="1:2" ht="13.8">
      <c r="A321" s="3">
        <v>3591</v>
      </c>
      <c r="B321" s="4" t="s">
        <v>13986</v>
      </c>
    </row>
    <row r="322" spans="1:2" ht="13.8">
      <c r="A322" s="3">
        <v>3599</v>
      </c>
      <c r="B322" s="4" t="s">
        <v>13987</v>
      </c>
    </row>
    <row r="323" spans="1:2" ht="13.8">
      <c r="A323" s="3">
        <v>3603</v>
      </c>
      <c r="B323" s="4" t="s">
        <v>13988</v>
      </c>
    </row>
    <row r="324" spans="1:2" ht="13.8">
      <c r="A324" s="3">
        <v>3615</v>
      </c>
      <c r="B324" s="4" t="s">
        <v>13989</v>
      </c>
    </row>
    <row r="325" spans="1:2" ht="13.8">
      <c r="A325" s="3">
        <v>3618</v>
      </c>
      <c r="B325" s="4" t="s">
        <v>13990</v>
      </c>
    </row>
    <row r="326" spans="1:2" ht="13.8">
      <c r="A326" s="3">
        <v>3629</v>
      </c>
      <c r="B326" s="4" t="s">
        <v>13991</v>
      </c>
    </row>
    <row r="327" spans="1:2" ht="13.8">
      <c r="A327" s="3">
        <v>3630</v>
      </c>
      <c r="B327" s="4" t="s">
        <v>13992</v>
      </c>
    </row>
    <row r="328" spans="1:2" ht="13.8">
      <c r="A328" s="3">
        <v>3644</v>
      </c>
      <c r="B328" s="4" t="s">
        <v>13993</v>
      </c>
    </row>
    <row r="329" spans="1:2" ht="13.8">
      <c r="A329" s="3">
        <v>3645</v>
      </c>
      <c r="B329" s="4" t="s">
        <v>13994</v>
      </c>
    </row>
    <row r="330" spans="1:2" ht="13.8">
      <c r="A330" s="3">
        <v>3657</v>
      </c>
      <c r="B330" s="4" t="s">
        <v>13995</v>
      </c>
    </row>
    <row r="331" spans="1:2" ht="13.8">
      <c r="A331" s="3">
        <v>3674</v>
      </c>
      <c r="B331" s="4" t="s">
        <v>13996</v>
      </c>
    </row>
    <row r="332" spans="1:2" ht="13.8">
      <c r="A332" s="3">
        <v>3675</v>
      </c>
      <c r="B332" s="4" t="s">
        <v>13997</v>
      </c>
    </row>
    <row r="333" spans="1:2" ht="13.8">
      <c r="A333" s="3">
        <v>3681</v>
      </c>
      <c r="B333" s="4" t="s">
        <v>13998</v>
      </c>
    </row>
    <row r="334" spans="1:2" ht="13.8">
      <c r="A334" s="3">
        <v>3683</v>
      </c>
      <c r="B334" s="4" t="s">
        <v>13999</v>
      </c>
    </row>
    <row r="335" spans="1:2" ht="13.8">
      <c r="A335" s="3">
        <v>3685</v>
      </c>
      <c r="B335" s="4" t="s">
        <v>14000</v>
      </c>
    </row>
    <row r="336" spans="1:2" ht="13.8">
      <c r="A336" s="3">
        <v>3707</v>
      </c>
      <c r="B336" s="4" t="s">
        <v>14001</v>
      </c>
    </row>
    <row r="337" spans="1:2" ht="13.8">
      <c r="A337" s="3">
        <v>3714</v>
      </c>
      <c r="B337" s="4" t="s">
        <v>14002</v>
      </c>
    </row>
    <row r="338" spans="1:2" ht="13.8">
      <c r="A338" s="3">
        <v>3735</v>
      </c>
      <c r="B338" s="4" t="s">
        <v>14003</v>
      </c>
    </row>
    <row r="339" spans="1:2" ht="13.8">
      <c r="A339" s="3">
        <v>3737</v>
      </c>
      <c r="B339" s="4" t="s">
        <v>14004</v>
      </c>
    </row>
    <row r="340" spans="1:2" ht="13.8">
      <c r="A340" s="3">
        <v>3747</v>
      </c>
      <c r="B340" s="4" t="s">
        <v>14005</v>
      </c>
    </row>
    <row r="341" spans="1:2" ht="13.8">
      <c r="A341" s="3">
        <v>3754</v>
      </c>
      <c r="B341" s="4" t="s">
        <v>14006</v>
      </c>
    </row>
    <row r="342" spans="1:2" ht="13.8">
      <c r="A342" s="3">
        <v>3758</v>
      </c>
      <c r="B342" s="4" t="s">
        <v>14007</v>
      </c>
    </row>
    <row r="343" spans="1:2" ht="13.8">
      <c r="A343" s="3">
        <v>3759</v>
      </c>
      <c r="B343" s="4" t="s">
        <v>14008</v>
      </c>
    </row>
    <row r="344" spans="1:2" ht="13.8">
      <c r="A344" s="3">
        <v>3772</v>
      </c>
      <c r="B344" s="4" t="s">
        <v>14009</v>
      </c>
    </row>
    <row r="345" spans="1:2" ht="13.8">
      <c r="A345" s="3">
        <v>3778</v>
      </c>
      <c r="B345" s="4" t="s">
        <v>14010</v>
      </c>
    </row>
    <row r="346" spans="1:2" ht="13.8">
      <c r="A346" s="3">
        <v>3789</v>
      </c>
      <c r="B346" s="4" t="s">
        <v>14011</v>
      </c>
    </row>
    <row r="347" spans="1:2" ht="13.8">
      <c r="A347" s="3">
        <v>3791</v>
      </c>
      <c r="B347" s="4" t="s">
        <v>14012</v>
      </c>
    </row>
    <row r="348" spans="1:2" ht="13.8">
      <c r="A348" s="3">
        <v>3833</v>
      </c>
      <c r="B348" s="4" t="s">
        <v>14013</v>
      </c>
    </row>
    <row r="349" spans="1:2" ht="13.8">
      <c r="A349" s="3">
        <v>3842</v>
      </c>
      <c r="B349" s="4" t="s">
        <v>14014</v>
      </c>
    </row>
    <row r="350" spans="1:2" ht="13.8">
      <c r="A350" s="3">
        <v>3854</v>
      </c>
      <c r="B350" s="4" t="s">
        <v>14015</v>
      </c>
    </row>
    <row r="351" spans="1:2" ht="13.8">
      <c r="A351" s="3">
        <v>3855</v>
      </c>
      <c r="B351" s="4" t="s">
        <v>14016</v>
      </c>
    </row>
    <row r="352" spans="1:2" ht="13.8">
      <c r="A352" s="3">
        <v>3866</v>
      </c>
      <c r="B352" s="4" t="s">
        <v>14017</v>
      </c>
    </row>
    <row r="353" spans="1:2" ht="13.8">
      <c r="A353" s="3">
        <v>3886</v>
      </c>
      <c r="B353" s="4" t="s">
        <v>14018</v>
      </c>
    </row>
    <row r="354" spans="1:2" ht="13.8">
      <c r="A354" s="3">
        <v>3887</v>
      </c>
      <c r="B354" s="4" t="s">
        <v>14019</v>
      </c>
    </row>
    <row r="355" spans="1:2" ht="13.8">
      <c r="A355" s="3">
        <v>3888</v>
      </c>
      <c r="B355" s="4" t="s">
        <v>14020</v>
      </c>
    </row>
    <row r="356" spans="1:2" ht="13.8">
      <c r="A356" s="3">
        <v>3893</v>
      </c>
      <c r="B356" s="4" t="s">
        <v>14021</v>
      </c>
    </row>
    <row r="357" spans="1:2" ht="13.8">
      <c r="A357" s="3">
        <v>3895</v>
      </c>
      <c r="B357" s="4" t="s">
        <v>14022</v>
      </c>
    </row>
    <row r="358" spans="1:2" ht="13.8">
      <c r="A358" s="3">
        <v>3906</v>
      </c>
      <c r="B358" s="4" t="s">
        <v>14023</v>
      </c>
    </row>
    <row r="359" spans="1:2" ht="13.8">
      <c r="A359" s="3">
        <v>3908</v>
      </c>
      <c r="B359" s="4" t="s">
        <v>14024</v>
      </c>
    </row>
    <row r="360" spans="1:2" ht="13.8">
      <c r="A360" s="3">
        <v>3914</v>
      </c>
      <c r="B360" s="4" t="s">
        <v>14025</v>
      </c>
    </row>
    <row r="361" spans="1:2" ht="13.8">
      <c r="A361" s="3">
        <v>3929</v>
      </c>
      <c r="B361" s="4" t="s">
        <v>14026</v>
      </c>
    </row>
    <row r="362" spans="1:2" ht="13.8">
      <c r="A362" s="3">
        <v>3935</v>
      </c>
      <c r="B362" s="4" t="s">
        <v>14027</v>
      </c>
    </row>
    <row r="363" spans="1:2" ht="13.8">
      <c r="A363" s="3">
        <v>3937</v>
      </c>
      <c r="B363" s="4" t="s">
        <v>14028</v>
      </c>
    </row>
    <row r="364" spans="1:2" ht="13.8">
      <c r="A364" s="3">
        <v>3940</v>
      </c>
      <c r="B364" s="4" t="s">
        <v>14029</v>
      </c>
    </row>
    <row r="365" spans="1:2" ht="13.8">
      <c r="A365" s="3">
        <v>3944</v>
      </c>
      <c r="B365" s="4" t="s">
        <v>14030</v>
      </c>
    </row>
    <row r="366" spans="1:2" ht="13.8">
      <c r="A366" s="3">
        <v>3973</v>
      </c>
      <c r="B366" s="4" t="s">
        <v>14031</v>
      </c>
    </row>
    <row r="367" spans="1:2" ht="13.8">
      <c r="A367" s="3">
        <v>3974</v>
      </c>
      <c r="B367" s="4" t="s">
        <v>14032</v>
      </c>
    </row>
    <row r="368" spans="1:2" ht="13.8">
      <c r="A368" s="3">
        <v>3989</v>
      </c>
      <c r="B368" s="4" t="s">
        <v>14033</v>
      </c>
    </row>
    <row r="369" spans="1:2" ht="13.8">
      <c r="A369" s="3">
        <v>4003</v>
      </c>
      <c r="B369" s="4" t="s">
        <v>14034</v>
      </c>
    </row>
    <row r="370" spans="1:2" ht="13.8">
      <c r="A370" s="3">
        <v>4011</v>
      </c>
      <c r="B370" s="4" t="s">
        <v>14035</v>
      </c>
    </row>
    <row r="371" spans="1:2" ht="13.8">
      <c r="A371" s="3">
        <v>4020</v>
      </c>
      <c r="B371" s="4" t="s">
        <v>14036</v>
      </c>
    </row>
    <row r="372" spans="1:2" ht="13.8">
      <c r="A372" s="3">
        <v>4024</v>
      </c>
      <c r="B372" s="4" t="s">
        <v>14037</v>
      </c>
    </row>
    <row r="373" spans="1:2" ht="13.8">
      <c r="A373" s="3">
        <v>4030</v>
      </c>
      <c r="B373" s="4" t="s">
        <v>14038</v>
      </c>
    </row>
    <row r="374" spans="1:2" ht="13.8">
      <c r="A374" s="3">
        <v>4080</v>
      </c>
      <c r="B374" s="4" t="s">
        <v>14039</v>
      </c>
    </row>
    <row r="375" spans="1:2" ht="13.8">
      <c r="A375" s="3">
        <v>4087</v>
      </c>
      <c r="B375" s="4" t="s">
        <v>14040</v>
      </c>
    </row>
    <row r="376" spans="1:2" ht="13.8">
      <c r="A376" s="3">
        <v>4089</v>
      </c>
      <c r="B376" s="4" t="s">
        <v>14041</v>
      </c>
    </row>
    <row r="377" spans="1:2" ht="13.8">
      <c r="A377" s="3">
        <v>4090</v>
      </c>
      <c r="B377" s="4" t="s">
        <v>14042</v>
      </c>
    </row>
    <row r="378" spans="1:2" ht="13.8">
      <c r="A378" s="3">
        <v>4099</v>
      </c>
      <c r="B378" s="4" t="s">
        <v>14043</v>
      </c>
    </row>
    <row r="379" spans="1:2" ht="13.8">
      <c r="A379" s="3">
        <v>4105</v>
      </c>
      <c r="B379" s="4" t="s">
        <v>14044</v>
      </c>
    </row>
    <row r="380" spans="1:2" ht="13.8">
      <c r="A380" s="3">
        <v>4121</v>
      </c>
      <c r="B380" s="4" t="s">
        <v>14045</v>
      </c>
    </row>
    <row r="381" spans="1:2" ht="13.8">
      <c r="A381" s="3">
        <v>4132</v>
      </c>
      <c r="B381" s="4" t="s">
        <v>14046</v>
      </c>
    </row>
    <row r="382" spans="1:2" ht="13.8">
      <c r="A382" s="3">
        <v>4147</v>
      </c>
      <c r="B382" s="4" t="s">
        <v>14047</v>
      </c>
    </row>
    <row r="383" spans="1:2" ht="13.8">
      <c r="A383" s="3">
        <v>4152</v>
      </c>
      <c r="B383" s="4" t="s">
        <v>14048</v>
      </c>
    </row>
    <row r="384" spans="1:2" ht="13.8">
      <c r="A384" s="3">
        <v>4170</v>
      </c>
      <c r="B384" s="4" t="s">
        <v>14049</v>
      </c>
    </row>
    <row r="385" spans="1:2" ht="13.8">
      <c r="A385" s="3">
        <v>4171</v>
      </c>
      <c r="B385" s="4" t="s">
        <v>14050</v>
      </c>
    </row>
    <row r="386" spans="1:2" ht="13.8">
      <c r="A386" s="3">
        <v>4178</v>
      </c>
      <c r="B386" s="4" t="s">
        <v>14051</v>
      </c>
    </row>
    <row r="387" spans="1:2" ht="13.8">
      <c r="A387" s="3">
        <v>4188</v>
      </c>
      <c r="B387" s="4" t="s">
        <v>14052</v>
      </c>
    </row>
    <row r="388" spans="1:2" ht="13.8">
      <c r="A388" s="3">
        <v>4191</v>
      </c>
      <c r="B388" s="4" t="s">
        <v>14053</v>
      </c>
    </row>
    <row r="389" spans="1:2" ht="13.8">
      <c r="A389" s="3">
        <v>4198</v>
      </c>
      <c r="B389" s="4" t="s">
        <v>14054</v>
      </c>
    </row>
    <row r="390" spans="1:2" ht="13.8">
      <c r="A390" s="3">
        <v>4199</v>
      </c>
      <c r="B390" s="4" t="s">
        <v>14055</v>
      </c>
    </row>
    <row r="391" spans="1:2" ht="13.8">
      <c r="A391" s="3">
        <v>4234</v>
      </c>
      <c r="B391" s="4" t="s">
        <v>14056</v>
      </c>
    </row>
    <row r="392" spans="1:2" ht="13.8">
      <c r="A392" s="3">
        <v>4238</v>
      </c>
      <c r="B392" s="4" t="s">
        <v>14057</v>
      </c>
    </row>
    <row r="393" spans="1:2" ht="13.8">
      <c r="A393" s="3">
        <v>4252</v>
      </c>
      <c r="B393" s="4" t="s">
        <v>14058</v>
      </c>
    </row>
    <row r="394" spans="1:2" ht="13.8">
      <c r="A394" s="3">
        <v>4254</v>
      </c>
      <c r="B394" s="4" t="s">
        <v>14059</v>
      </c>
    </row>
    <row r="395" spans="1:2" ht="13.8">
      <c r="A395" s="3">
        <v>4265</v>
      </c>
      <c r="B395" s="4" t="s">
        <v>14060</v>
      </c>
    </row>
    <row r="396" spans="1:2" ht="13.8">
      <c r="A396" s="3">
        <v>4285</v>
      </c>
      <c r="B396" s="4" t="s">
        <v>14061</v>
      </c>
    </row>
    <row r="397" spans="1:2" ht="13.8">
      <c r="A397" s="3">
        <v>4286</v>
      </c>
      <c r="B397" s="4" t="s">
        <v>14062</v>
      </c>
    </row>
    <row r="398" spans="1:2" ht="13.8">
      <c r="A398" s="3">
        <v>4291</v>
      </c>
      <c r="B398" s="4" t="s">
        <v>14063</v>
      </c>
    </row>
    <row r="399" spans="1:2" ht="13.8">
      <c r="A399" s="3">
        <v>4304</v>
      </c>
      <c r="B399" s="4" t="s">
        <v>14064</v>
      </c>
    </row>
    <row r="400" spans="1:2" ht="13.8">
      <c r="A400" s="3">
        <v>4307</v>
      </c>
      <c r="B400" s="4" t="s">
        <v>14065</v>
      </c>
    </row>
    <row r="401" spans="1:2" ht="13.8">
      <c r="A401" s="3">
        <v>4316</v>
      </c>
      <c r="B401" s="4" t="s">
        <v>14066</v>
      </c>
    </row>
    <row r="402" spans="1:2" ht="13.8">
      <c r="A402" s="3">
        <v>4328</v>
      </c>
      <c r="B402" s="4" t="s">
        <v>14067</v>
      </c>
    </row>
    <row r="403" spans="1:2" ht="13.8">
      <c r="A403" s="3">
        <v>4338</v>
      </c>
      <c r="B403" s="4" t="s">
        <v>14068</v>
      </c>
    </row>
    <row r="404" spans="1:2" ht="13.8">
      <c r="A404" s="3">
        <v>4355</v>
      </c>
      <c r="B404" s="4" t="s">
        <v>14069</v>
      </c>
    </row>
    <row r="405" spans="1:2" ht="13.8">
      <c r="A405" s="3">
        <v>4358</v>
      </c>
      <c r="B405" s="4" t="s">
        <v>14070</v>
      </c>
    </row>
    <row r="406" spans="1:2" ht="13.8">
      <c r="A406" s="3">
        <v>4367</v>
      </c>
      <c r="B406" s="4" t="s">
        <v>14071</v>
      </c>
    </row>
    <row r="407" spans="1:2" ht="13.8">
      <c r="A407" s="3">
        <v>4379</v>
      </c>
      <c r="B407" s="4" t="s">
        <v>14072</v>
      </c>
    </row>
    <row r="408" spans="1:2" ht="13.8">
      <c r="A408" s="3">
        <v>4387</v>
      </c>
      <c r="B408" s="4" t="s">
        <v>14073</v>
      </c>
    </row>
    <row r="409" spans="1:2" ht="13.8">
      <c r="A409" s="3">
        <v>4396</v>
      </c>
      <c r="B409" s="4" t="s">
        <v>14074</v>
      </c>
    </row>
    <row r="410" spans="1:2" ht="13.8">
      <c r="A410" s="3">
        <v>4398</v>
      </c>
      <c r="B410" s="4" t="s">
        <v>14075</v>
      </c>
    </row>
    <row r="411" spans="1:2" ht="13.8">
      <c r="A411" s="3">
        <v>4404</v>
      </c>
      <c r="B411" s="4" t="s">
        <v>14076</v>
      </c>
    </row>
    <row r="412" spans="1:2" ht="13.8">
      <c r="A412" s="3">
        <v>4406</v>
      </c>
      <c r="B412" s="4" t="s">
        <v>14077</v>
      </c>
    </row>
    <row r="413" spans="1:2" ht="13.8">
      <c r="A413" s="3">
        <v>4419</v>
      </c>
      <c r="B413" s="4" t="s">
        <v>14078</v>
      </c>
    </row>
    <row r="414" spans="1:2" ht="13.8">
      <c r="A414" s="3">
        <v>4430</v>
      </c>
      <c r="B414" s="4" t="s">
        <v>14079</v>
      </c>
    </row>
    <row r="415" spans="1:2" ht="13.8">
      <c r="A415" s="3">
        <v>4434</v>
      </c>
      <c r="B415" s="4" t="s">
        <v>14080</v>
      </c>
    </row>
    <row r="416" spans="1:2" ht="13.8">
      <c r="A416" s="3">
        <v>4450</v>
      </c>
      <c r="B416" s="4" t="s">
        <v>14081</v>
      </c>
    </row>
    <row r="417" spans="1:2" ht="13.8">
      <c r="A417" s="3">
        <v>4466</v>
      </c>
      <c r="B417" s="4" t="s">
        <v>14082</v>
      </c>
    </row>
    <row r="418" spans="1:2" ht="13.8">
      <c r="A418" s="3">
        <v>4468</v>
      </c>
      <c r="B418" s="4" t="s">
        <v>14083</v>
      </c>
    </row>
    <row r="419" spans="1:2" ht="13.8">
      <c r="A419" s="3">
        <v>4471</v>
      </c>
      <c r="B419" s="4" t="s">
        <v>14084</v>
      </c>
    </row>
    <row r="420" spans="1:2" ht="13.8">
      <c r="A420" s="3">
        <v>4485</v>
      </c>
      <c r="B420" s="4" t="s">
        <v>14085</v>
      </c>
    </row>
    <row r="421" spans="1:2" ht="13.8">
      <c r="A421" s="3">
        <v>4490</v>
      </c>
      <c r="B421" s="4" t="s">
        <v>14086</v>
      </c>
    </row>
    <row r="422" spans="1:2" ht="13.8">
      <c r="A422" s="3">
        <v>4498</v>
      </c>
      <c r="B422" s="4" t="s">
        <v>14087</v>
      </c>
    </row>
    <row r="423" spans="1:2" ht="13.8">
      <c r="A423" s="3">
        <v>4502</v>
      </c>
      <c r="B423" s="4" t="s">
        <v>14088</v>
      </c>
    </row>
    <row r="424" spans="1:2" ht="13.8">
      <c r="A424" s="3">
        <v>4503</v>
      </c>
      <c r="B424" s="4" t="s">
        <v>14089</v>
      </c>
    </row>
    <row r="425" spans="1:2" ht="13.8">
      <c r="A425" s="3">
        <v>4504</v>
      </c>
      <c r="B425" s="4" t="s">
        <v>14090</v>
      </c>
    </row>
    <row r="426" spans="1:2" ht="13.8">
      <c r="A426" s="3">
        <v>4508</v>
      </c>
      <c r="B426" s="4" t="s">
        <v>14091</v>
      </c>
    </row>
    <row r="427" spans="1:2" ht="13.8">
      <c r="A427" s="3">
        <v>4512</v>
      </c>
      <c r="B427" s="4" t="s">
        <v>14092</v>
      </c>
    </row>
    <row r="428" spans="1:2" ht="13.8">
      <c r="A428" s="3">
        <v>4518</v>
      </c>
      <c r="B428" s="4" t="s">
        <v>14093</v>
      </c>
    </row>
    <row r="429" spans="1:2" ht="13.8">
      <c r="A429" s="3">
        <v>4526</v>
      </c>
      <c r="B429" s="4" t="s">
        <v>14094</v>
      </c>
    </row>
    <row r="430" spans="1:2" ht="13.8">
      <c r="A430" s="3">
        <v>4533</v>
      </c>
      <c r="B430" s="4" t="s">
        <v>14095</v>
      </c>
    </row>
    <row r="431" spans="1:2" ht="13.8">
      <c r="A431" s="3">
        <v>4541</v>
      </c>
      <c r="B431" s="4" t="s">
        <v>14096</v>
      </c>
    </row>
    <row r="432" spans="1:2" ht="13.8">
      <c r="A432" s="3">
        <v>4545</v>
      </c>
      <c r="B432" s="4" t="s">
        <v>14097</v>
      </c>
    </row>
    <row r="433" spans="1:2" ht="13.8">
      <c r="A433" s="3">
        <v>4547</v>
      </c>
      <c r="B433" s="4" t="s">
        <v>14098</v>
      </c>
    </row>
    <row r="434" spans="1:2" ht="13.8">
      <c r="A434" s="3">
        <v>4559</v>
      </c>
      <c r="B434" s="4" t="s">
        <v>14099</v>
      </c>
    </row>
    <row r="435" spans="1:2" ht="13.8">
      <c r="A435" s="3">
        <v>4564</v>
      </c>
      <c r="B435" s="4" t="s">
        <v>14100</v>
      </c>
    </row>
    <row r="436" spans="1:2" ht="13.8">
      <c r="A436" s="3">
        <v>4572</v>
      </c>
      <c r="B436" s="4" t="s">
        <v>14101</v>
      </c>
    </row>
    <row r="437" spans="1:2" ht="13.8">
      <c r="A437" s="3">
        <v>4585</v>
      </c>
      <c r="B437" s="4" t="s">
        <v>14102</v>
      </c>
    </row>
    <row r="438" spans="1:2" ht="13.8">
      <c r="A438" s="3">
        <v>4588</v>
      </c>
      <c r="B438" s="4" t="s">
        <v>14103</v>
      </c>
    </row>
    <row r="439" spans="1:2" ht="13.8">
      <c r="A439" s="3">
        <v>4593</v>
      </c>
      <c r="B439" s="4" t="s">
        <v>14104</v>
      </c>
    </row>
    <row r="440" spans="1:2" ht="13.8">
      <c r="A440" s="3">
        <v>4596</v>
      </c>
      <c r="B440" s="4" t="s">
        <v>14105</v>
      </c>
    </row>
    <row r="441" spans="1:2" ht="13.8">
      <c r="A441" s="3">
        <v>4603</v>
      </c>
      <c r="B441" s="4" t="s">
        <v>14106</v>
      </c>
    </row>
    <row r="442" spans="1:2" ht="13.8">
      <c r="A442" s="3">
        <v>4604</v>
      </c>
      <c r="B442" s="4" t="s">
        <v>14107</v>
      </c>
    </row>
    <row r="443" spans="1:2" ht="13.8">
      <c r="A443" s="3">
        <v>4606</v>
      </c>
      <c r="B443" s="4" t="s">
        <v>14108</v>
      </c>
    </row>
    <row r="444" spans="1:2" ht="13.8">
      <c r="A444" s="3">
        <v>4608</v>
      </c>
      <c r="B444" s="4" t="s">
        <v>14109</v>
      </c>
    </row>
    <row r="445" spans="1:2" ht="13.8">
      <c r="A445" s="3">
        <v>4610</v>
      </c>
      <c r="B445" s="4" t="s">
        <v>14110</v>
      </c>
    </row>
    <row r="446" spans="1:2" ht="13.8">
      <c r="A446" s="3">
        <v>4617</v>
      </c>
      <c r="B446" s="4" t="s">
        <v>14111</v>
      </c>
    </row>
    <row r="447" spans="1:2" ht="13.8">
      <c r="A447" s="3">
        <v>4623</v>
      </c>
      <c r="B447" s="4" t="s">
        <v>14112</v>
      </c>
    </row>
    <row r="448" spans="1:2" ht="13.8">
      <c r="A448" s="3">
        <v>4624</v>
      </c>
      <c r="B448" s="4" t="s">
        <v>14113</v>
      </c>
    </row>
    <row r="449" spans="1:2" ht="13.8">
      <c r="A449" s="3">
        <v>4632</v>
      </c>
      <c r="B449" s="4" t="s">
        <v>14114</v>
      </c>
    </row>
    <row r="450" spans="1:2" ht="13.8">
      <c r="A450" s="3">
        <v>4644</v>
      </c>
      <c r="B450" s="4" t="s">
        <v>14115</v>
      </c>
    </row>
    <row r="451" spans="1:2" ht="13.8">
      <c r="A451" s="3">
        <v>4655</v>
      </c>
      <c r="B451" s="4" t="s">
        <v>14116</v>
      </c>
    </row>
    <row r="452" spans="1:2" ht="13.8">
      <c r="A452" s="3">
        <v>4679</v>
      </c>
      <c r="B452" s="4" t="s">
        <v>14117</v>
      </c>
    </row>
    <row r="453" spans="1:2" ht="13.8">
      <c r="A453" s="3">
        <v>4697</v>
      </c>
      <c r="B453" s="4" t="s">
        <v>14118</v>
      </c>
    </row>
    <row r="454" spans="1:2" ht="13.8">
      <c r="A454" s="3">
        <v>4703</v>
      </c>
      <c r="B454" s="4" t="s">
        <v>14119</v>
      </c>
    </row>
    <row r="455" spans="1:2" ht="13.8">
      <c r="A455" s="3">
        <v>4705</v>
      </c>
      <c r="B455" s="4" t="s">
        <v>14120</v>
      </c>
    </row>
    <row r="456" spans="1:2" ht="13.8">
      <c r="A456" s="3">
        <v>4708</v>
      </c>
      <c r="B456" s="4" t="s">
        <v>14121</v>
      </c>
    </row>
    <row r="457" spans="1:2" ht="13.8">
      <c r="A457" s="3">
        <v>4719</v>
      </c>
      <c r="B457" s="4" t="s">
        <v>14122</v>
      </c>
    </row>
    <row r="458" spans="1:2" ht="13.8">
      <c r="A458" s="3">
        <v>4722</v>
      </c>
      <c r="B458" s="4" t="s">
        <v>14123</v>
      </c>
    </row>
    <row r="459" spans="1:2" ht="13.8">
      <c r="A459" s="3">
        <v>4753</v>
      </c>
      <c r="B459" s="4" t="s">
        <v>14124</v>
      </c>
    </row>
    <row r="460" spans="1:2" ht="13.8">
      <c r="A460" s="3">
        <v>4757</v>
      </c>
      <c r="B460" s="4" t="s">
        <v>14125</v>
      </c>
    </row>
    <row r="461" spans="1:2" ht="13.8">
      <c r="A461" s="3">
        <v>4758</v>
      </c>
      <c r="B461" s="4" t="s">
        <v>14126</v>
      </c>
    </row>
    <row r="462" spans="1:2" ht="13.8">
      <c r="A462" s="3">
        <v>4765</v>
      </c>
      <c r="B462" s="4" t="s">
        <v>14127</v>
      </c>
    </row>
    <row r="463" spans="1:2" ht="13.8">
      <c r="A463" s="3">
        <v>4781</v>
      </c>
      <c r="B463" s="4" t="s">
        <v>14128</v>
      </c>
    </row>
    <row r="464" spans="1:2" ht="13.8">
      <c r="A464" s="3">
        <v>4785</v>
      </c>
      <c r="B464" s="4" t="s">
        <v>14129</v>
      </c>
    </row>
    <row r="465" spans="1:2" ht="13.8">
      <c r="A465" s="3">
        <v>4839</v>
      </c>
      <c r="B465" s="4" t="s">
        <v>14130</v>
      </c>
    </row>
    <row r="466" spans="1:2" ht="13.8">
      <c r="A466" s="3">
        <v>4848</v>
      </c>
      <c r="B466" s="4" t="s">
        <v>14131</v>
      </c>
    </row>
    <row r="467" spans="1:2" ht="13.8">
      <c r="A467" s="3">
        <v>4854</v>
      </c>
      <c r="B467" s="4" t="s">
        <v>14132</v>
      </c>
    </row>
    <row r="468" spans="1:2" ht="13.8">
      <c r="A468" s="3">
        <v>4858</v>
      </c>
      <c r="B468" s="4" t="s">
        <v>14133</v>
      </c>
    </row>
    <row r="469" spans="1:2" ht="13.8">
      <c r="A469" s="3">
        <v>4863</v>
      </c>
      <c r="B469" s="4" t="s">
        <v>14134</v>
      </c>
    </row>
    <row r="470" spans="1:2" ht="13.8">
      <c r="A470" s="3">
        <v>4869</v>
      </c>
      <c r="B470" s="4" t="s">
        <v>14135</v>
      </c>
    </row>
    <row r="471" spans="1:2" ht="13.8">
      <c r="A471" s="3">
        <v>4876</v>
      </c>
      <c r="B471" s="4" t="s">
        <v>14136</v>
      </c>
    </row>
    <row r="472" spans="1:2" ht="13.8">
      <c r="A472" s="3">
        <v>4878</v>
      </c>
      <c r="B472" s="4" t="s">
        <v>14137</v>
      </c>
    </row>
    <row r="473" spans="1:2" ht="13.8">
      <c r="A473" s="3">
        <v>4880</v>
      </c>
      <c r="B473" s="4" t="s">
        <v>14138</v>
      </c>
    </row>
    <row r="474" spans="1:2" ht="13.8">
      <c r="A474" s="3">
        <v>4882</v>
      </c>
      <c r="B474" s="4" t="s">
        <v>14139</v>
      </c>
    </row>
    <row r="475" spans="1:2" ht="13.8">
      <c r="A475" s="3">
        <v>4886</v>
      </c>
      <c r="B475" s="4" t="s">
        <v>14140</v>
      </c>
    </row>
    <row r="476" spans="1:2" ht="13.8">
      <c r="A476" s="3">
        <v>4890</v>
      </c>
      <c r="B476" s="4" t="s">
        <v>14141</v>
      </c>
    </row>
    <row r="477" spans="1:2" ht="13.8">
      <c r="A477" s="3">
        <v>4891</v>
      </c>
      <c r="B477" s="4" t="s">
        <v>14142</v>
      </c>
    </row>
    <row r="478" spans="1:2" ht="13.8">
      <c r="A478" s="3">
        <v>4892</v>
      </c>
      <c r="B478" s="4" t="s">
        <v>14143</v>
      </c>
    </row>
    <row r="479" spans="1:2" ht="13.8">
      <c r="A479" s="3">
        <v>4898</v>
      </c>
      <c r="B479" s="4" t="s">
        <v>14144</v>
      </c>
    </row>
    <row r="480" spans="1:2" ht="13.8">
      <c r="A480" s="3">
        <v>4899</v>
      </c>
      <c r="B480" s="4" t="s">
        <v>14145</v>
      </c>
    </row>
    <row r="481" spans="1:2" ht="13.8">
      <c r="A481" s="3">
        <v>4908</v>
      </c>
      <c r="B481" s="4" t="s">
        <v>14146</v>
      </c>
    </row>
    <row r="482" spans="1:2" ht="13.8">
      <c r="A482" s="3">
        <v>4910</v>
      </c>
      <c r="B482" s="4" t="s">
        <v>14147</v>
      </c>
    </row>
    <row r="483" spans="1:2" ht="13.8">
      <c r="A483" s="3">
        <v>4911</v>
      </c>
      <c r="B483" s="4" t="s">
        <v>14148</v>
      </c>
    </row>
    <row r="484" spans="1:2" ht="13.8">
      <c r="A484" s="3">
        <v>4920</v>
      </c>
      <c r="B484" s="4" t="s">
        <v>14149</v>
      </c>
    </row>
    <row r="485" spans="1:2" ht="13.8">
      <c r="A485" s="3">
        <v>4921</v>
      </c>
      <c r="B485" s="4" t="s">
        <v>14150</v>
      </c>
    </row>
    <row r="486" spans="1:2" ht="13.8">
      <c r="A486" s="3">
        <v>4922</v>
      </c>
      <c r="B486" s="4" t="s">
        <v>14151</v>
      </c>
    </row>
    <row r="487" spans="1:2" ht="13.8">
      <c r="A487" s="3">
        <v>4924</v>
      </c>
      <c r="B487" s="4" t="s">
        <v>14152</v>
      </c>
    </row>
    <row r="488" spans="1:2" ht="13.8">
      <c r="A488" s="3">
        <v>4925</v>
      </c>
      <c r="B488" s="4" t="s">
        <v>14153</v>
      </c>
    </row>
    <row r="489" spans="1:2" ht="13.8">
      <c r="A489" s="3">
        <v>4929</v>
      </c>
      <c r="B489" s="4" t="s">
        <v>14154</v>
      </c>
    </row>
    <row r="490" spans="1:2" ht="13.8">
      <c r="A490" s="3">
        <v>4932</v>
      </c>
      <c r="B490" s="4" t="s">
        <v>14155</v>
      </c>
    </row>
    <row r="491" spans="1:2" ht="13.8">
      <c r="A491" s="3">
        <v>4939</v>
      </c>
      <c r="B491" s="4" t="s">
        <v>14156</v>
      </c>
    </row>
    <row r="492" spans="1:2" ht="13.8">
      <c r="A492" s="3">
        <v>4940</v>
      </c>
      <c r="B492" s="4" t="s">
        <v>14157</v>
      </c>
    </row>
    <row r="493" spans="1:2" ht="13.8">
      <c r="A493" s="3">
        <v>4953</v>
      </c>
      <c r="B493" s="4" t="s">
        <v>14158</v>
      </c>
    </row>
    <row r="494" spans="1:2" ht="13.8">
      <c r="A494" s="3">
        <v>4957</v>
      </c>
      <c r="B494" s="4" t="s">
        <v>14159</v>
      </c>
    </row>
    <row r="495" spans="1:2" ht="13.8">
      <c r="A495" s="3">
        <v>4967</v>
      </c>
      <c r="B495" s="4" t="s">
        <v>14160</v>
      </c>
    </row>
    <row r="496" spans="1:2" ht="13.8">
      <c r="A496" s="3">
        <v>4990</v>
      </c>
      <c r="B496" s="4" t="s">
        <v>14161</v>
      </c>
    </row>
    <row r="497" spans="1:2" ht="13.8">
      <c r="A497" s="3">
        <v>4992</v>
      </c>
      <c r="B497" s="4" t="s">
        <v>14162</v>
      </c>
    </row>
    <row r="498" spans="1:2" ht="13.8">
      <c r="A498" s="3">
        <v>4996</v>
      </c>
      <c r="B498" s="4" t="s">
        <v>14163</v>
      </c>
    </row>
    <row r="499" spans="1:2" ht="13.8">
      <c r="A499" s="3">
        <v>5014</v>
      </c>
      <c r="B499" s="4" t="s">
        <v>14164</v>
      </c>
    </row>
    <row r="500" spans="1:2" ht="13.8">
      <c r="A500" s="3">
        <v>5017</v>
      </c>
      <c r="B500" s="4" t="s">
        <v>14165</v>
      </c>
    </row>
    <row r="501" spans="1:2" ht="13.8">
      <c r="A501" s="3">
        <v>5022</v>
      </c>
      <c r="B501" s="4" t="s">
        <v>14166</v>
      </c>
    </row>
    <row r="502" spans="1:2" ht="13.8">
      <c r="A502" s="3">
        <v>5036</v>
      </c>
      <c r="B502" s="4" t="s">
        <v>14167</v>
      </c>
    </row>
    <row r="503" spans="1:2" ht="13.8">
      <c r="A503" s="3">
        <v>5041</v>
      </c>
      <c r="B503" s="4" t="s">
        <v>14168</v>
      </c>
    </row>
    <row r="504" spans="1:2" ht="13.8">
      <c r="A504" s="3">
        <v>5049</v>
      </c>
      <c r="B504" s="4" t="s">
        <v>14169</v>
      </c>
    </row>
    <row r="505" spans="1:2" ht="13.8">
      <c r="A505" s="3">
        <v>5051</v>
      </c>
      <c r="B505" s="4" t="s">
        <v>14170</v>
      </c>
    </row>
    <row r="506" spans="1:2" ht="13.8">
      <c r="A506" s="3">
        <v>5052</v>
      </c>
      <c r="B506" s="4" t="s">
        <v>14171</v>
      </c>
    </row>
    <row r="507" spans="1:2" ht="13.8">
      <c r="A507" s="3">
        <v>5056</v>
      </c>
      <c r="B507" s="4" t="s">
        <v>14172</v>
      </c>
    </row>
    <row r="508" spans="1:2" ht="13.8">
      <c r="A508" s="3">
        <v>5064</v>
      </c>
      <c r="B508" s="4" t="s">
        <v>14173</v>
      </c>
    </row>
    <row r="509" spans="1:2" ht="13.8">
      <c r="A509" s="3">
        <v>5065</v>
      </c>
      <c r="B509" s="4" t="s">
        <v>14174</v>
      </c>
    </row>
    <row r="510" spans="1:2" ht="13.8">
      <c r="A510" s="3">
        <v>5066</v>
      </c>
      <c r="B510" s="4" t="s">
        <v>14175</v>
      </c>
    </row>
    <row r="511" spans="1:2" ht="13.8">
      <c r="A511" s="3">
        <v>5068</v>
      </c>
      <c r="B511" s="4" t="s">
        <v>14176</v>
      </c>
    </row>
    <row r="512" spans="1:2" ht="13.8">
      <c r="A512" s="3">
        <v>5070</v>
      </c>
      <c r="B512" s="4" t="s">
        <v>14177</v>
      </c>
    </row>
    <row r="513" spans="1:2" ht="13.8">
      <c r="A513" s="3">
        <v>5075</v>
      </c>
      <c r="B513" s="4" t="s">
        <v>14178</v>
      </c>
    </row>
    <row r="514" spans="1:2" ht="13.8">
      <c r="A514" s="3">
        <v>5077</v>
      </c>
      <c r="B514" s="4" t="s">
        <v>14179</v>
      </c>
    </row>
    <row r="515" spans="1:2" ht="13.8">
      <c r="A515" s="3">
        <v>5095</v>
      </c>
      <c r="B515" s="4" t="s">
        <v>14180</v>
      </c>
    </row>
    <row r="516" spans="1:2" ht="13.8">
      <c r="A516" s="3">
        <v>5103</v>
      </c>
      <c r="B516" s="4" t="s">
        <v>14181</v>
      </c>
    </row>
    <row r="517" spans="1:2" ht="13.8">
      <c r="A517" s="3">
        <v>5104</v>
      </c>
      <c r="B517" s="4" t="s">
        <v>14182</v>
      </c>
    </row>
    <row r="518" spans="1:2" ht="13.8">
      <c r="A518" s="3">
        <v>5105</v>
      </c>
      <c r="B518" s="4" t="s">
        <v>14183</v>
      </c>
    </row>
    <row r="519" spans="1:2" ht="13.8">
      <c r="A519" s="3">
        <v>5107</v>
      </c>
      <c r="B519" s="4" t="s">
        <v>14184</v>
      </c>
    </row>
    <row r="520" spans="1:2" ht="13.8">
      <c r="A520" s="3">
        <v>5121</v>
      </c>
      <c r="B520" s="4" t="s">
        <v>14185</v>
      </c>
    </row>
    <row r="521" spans="1:2" ht="13.8">
      <c r="A521" s="3">
        <v>5124</v>
      </c>
      <c r="B521" s="4" t="s">
        <v>14186</v>
      </c>
    </row>
    <row r="522" spans="1:2" ht="13.8">
      <c r="A522" s="3">
        <v>5128</v>
      </c>
      <c r="B522" s="4" t="s">
        <v>14187</v>
      </c>
    </row>
    <row r="523" spans="1:2" ht="13.8">
      <c r="A523" s="3">
        <v>5130</v>
      </c>
      <c r="B523" s="4" t="s">
        <v>14188</v>
      </c>
    </row>
    <row r="524" spans="1:2" ht="13.8">
      <c r="A524" s="3">
        <v>5154</v>
      </c>
      <c r="B524" s="4" t="s">
        <v>14189</v>
      </c>
    </row>
    <row r="525" spans="1:2" ht="13.8">
      <c r="A525" s="3">
        <v>5164</v>
      </c>
      <c r="B525" s="4" t="s">
        <v>14190</v>
      </c>
    </row>
    <row r="526" spans="1:2" ht="13.8">
      <c r="A526" s="3">
        <v>5168</v>
      </c>
      <c r="B526" s="4" t="s">
        <v>14191</v>
      </c>
    </row>
    <row r="527" spans="1:2" ht="13.8">
      <c r="A527" s="3">
        <v>5169</v>
      </c>
      <c r="B527" s="4" t="s">
        <v>14192</v>
      </c>
    </row>
    <row r="528" spans="1:2" ht="13.8">
      <c r="A528" s="3">
        <v>5172</v>
      </c>
      <c r="B528" s="4" t="s">
        <v>14193</v>
      </c>
    </row>
    <row r="529" spans="1:2" ht="13.8">
      <c r="A529" s="3">
        <v>5177</v>
      </c>
      <c r="B529" s="4" t="s">
        <v>14194</v>
      </c>
    </row>
    <row r="530" spans="1:2" ht="13.8">
      <c r="A530" s="3">
        <v>5179</v>
      </c>
      <c r="B530" s="4" t="s">
        <v>14195</v>
      </c>
    </row>
    <row r="531" spans="1:2" ht="13.8">
      <c r="A531" s="3">
        <v>5181</v>
      </c>
      <c r="B531" s="4" t="s">
        <v>14196</v>
      </c>
    </row>
    <row r="532" spans="1:2" ht="13.8">
      <c r="A532" s="3">
        <v>5192</v>
      </c>
      <c r="B532" s="4" t="s">
        <v>14197</v>
      </c>
    </row>
    <row r="533" spans="1:2" ht="13.8">
      <c r="A533" s="3">
        <v>5195</v>
      </c>
      <c r="B533" s="4" t="s">
        <v>14198</v>
      </c>
    </row>
    <row r="534" spans="1:2" ht="13.8">
      <c r="A534" s="3">
        <v>5196</v>
      </c>
      <c r="B534" s="4" t="s">
        <v>14199</v>
      </c>
    </row>
    <row r="535" spans="1:2" ht="13.8">
      <c r="A535" s="3">
        <v>5207</v>
      </c>
      <c r="B535" s="4" t="s">
        <v>14200</v>
      </c>
    </row>
    <row r="536" spans="1:2" ht="13.8">
      <c r="A536" s="3">
        <v>5241</v>
      </c>
      <c r="B536" s="4" t="s">
        <v>14201</v>
      </c>
    </row>
    <row r="537" spans="1:2" ht="13.8">
      <c r="A537" s="3">
        <v>5257</v>
      </c>
      <c r="B537" s="4" t="s">
        <v>14202</v>
      </c>
    </row>
    <row r="538" spans="1:2" ht="13.8">
      <c r="A538" s="3">
        <v>5265</v>
      </c>
      <c r="B538" s="4" t="s">
        <v>14203</v>
      </c>
    </row>
    <row r="539" spans="1:2" ht="13.8">
      <c r="A539" s="3">
        <v>5292</v>
      </c>
      <c r="B539" s="4" t="s">
        <v>14204</v>
      </c>
    </row>
    <row r="540" spans="1:2" ht="13.8">
      <c r="A540" s="3">
        <v>5312</v>
      </c>
      <c r="B540" s="4" t="s">
        <v>14205</v>
      </c>
    </row>
    <row r="541" spans="1:2" ht="13.8">
      <c r="A541" s="3">
        <v>5313</v>
      </c>
      <c r="B541" s="4" t="s">
        <v>14206</v>
      </c>
    </row>
    <row r="542" spans="1:2" ht="13.8">
      <c r="A542" s="3">
        <v>5322</v>
      </c>
      <c r="B542" s="4" t="s">
        <v>14207</v>
      </c>
    </row>
    <row r="543" spans="1:2" ht="13.8">
      <c r="A543" s="3">
        <v>5332</v>
      </c>
      <c r="B543" s="4" t="s">
        <v>14208</v>
      </c>
    </row>
    <row r="544" spans="1:2" ht="13.8">
      <c r="A544" s="3">
        <v>5335</v>
      </c>
      <c r="B544" s="4" t="s">
        <v>14209</v>
      </c>
    </row>
    <row r="545" spans="1:2" ht="13.8">
      <c r="A545" s="3">
        <v>5341</v>
      </c>
      <c r="B545" s="4" t="s">
        <v>14210</v>
      </c>
    </row>
    <row r="546" spans="1:2" ht="13.8">
      <c r="A546" s="3">
        <v>5351</v>
      </c>
      <c r="B546" s="4" t="s">
        <v>14211</v>
      </c>
    </row>
    <row r="547" spans="1:2" ht="13.8">
      <c r="A547" s="3">
        <v>5376</v>
      </c>
      <c r="B547" s="4" t="s">
        <v>14212</v>
      </c>
    </row>
    <row r="548" spans="1:2" ht="13.8">
      <c r="A548" s="3">
        <v>5388</v>
      </c>
      <c r="B548" s="4" t="s">
        <v>14213</v>
      </c>
    </row>
    <row r="549" spans="1:2" ht="13.8">
      <c r="A549" s="3">
        <v>5408</v>
      </c>
      <c r="B549" s="4" t="s">
        <v>14214</v>
      </c>
    </row>
    <row r="550" spans="1:2" ht="13.8">
      <c r="A550" s="3">
        <v>5435</v>
      </c>
      <c r="B550" s="4" t="s">
        <v>14215</v>
      </c>
    </row>
    <row r="551" spans="1:2" ht="13.8">
      <c r="A551" s="3">
        <v>5444</v>
      </c>
      <c r="B551" s="4" t="s">
        <v>14216</v>
      </c>
    </row>
    <row r="552" spans="1:2" ht="13.8">
      <c r="A552" s="3">
        <v>5460</v>
      </c>
      <c r="B552" s="4" t="s">
        <v>14217</v>
      </c>
    </row>
    <row r="553" spans="1:2" ht="13.8">
      <c r="A553" s="3">
        <v>5465</v>
      </c>
      <c r="B553" s="4" t="s">
        <v>14218</v>
      </c>
    </row>
    <row r="554" spans="1:2" ht="13.8">
      <c r="A554" s="3">
        <v>5467</v>
      </c>
      <c r="B554" s="4" t="s">
        <v>14219</v>
      </c>
    </row>
    <row r="555" spans="1:2" ht="13.8">
      <c r="A555" s="3">
        <v>5469</v>
      </c>
      <c r="B555" s="4" t="s">
        <v>14220</v>
      </c>
    </row>
    <row r="556" spans="1:2" ht="13.8">
      <c r="A556" s="3">
        <v>5470</v>
      </c>
      <c r="B556" s="4" t="s">
        <v>14221</v>
      </c>
    </row>
    <row r="557" spans="1:2" ht="13.8">
      <c r="A557" s="3">
        <v>5481</v>
      </c>
      <c r="B557" s="4" t="s">
        <v>14222</v>
      </c>
    </row>
    <row r="558" spans="1:2" ht="13.8">
      <c r="A558" s="3">
        <v>5488</v>
      </c>
      <c r="B558" s="4" t="s">
        <v>14223</v>
      </c>
    </row>
    <row r="559" spans="1:2" ht="13.8">
      <c r="A559" s="3">
        <v>5489</v>
      </c>
      <c r="B559" s="4" t="s">
        <v>14224</v>
      </c>
    </row>
    <row r="560" spans="1:2" ht="13.8">
      <c r="A560" s="3">
        <v>5527</v>
      </c>
      <c r="B560" s="4" t="s">
        <v>14225</v>
      </c>
    </row>
    <row r="561" spans="1:2" ht="13.8">
      <c r="A561" s="3">
        <v>5530</v>
      </c>
      <c r="B561" s="4" t="s">
        <v>14226</v>
      </c>
    </row>
    <row r="562" spans="1:2" ht="13.8">
      <c r="A562" s="3">
        <v>5547</v>
      </c>
      <c r="B562" s="4" t="s">
        <v>14227</v>
      </c>
    </row>
    <row r="563" spans="1:2" ht="13.8">
      <c r="A563" s="3">
        <v>5566</v>
      </c>
      <c r="B563" s="4" t="s">
        <v>14228</v>
      </c>
    </row>
    <row r="564" spans="1:2" ht="13.8">
      <c r="A564" s="3">
        <v>5580</v>
      </c>
      <c r="B564" s="4" t="s">
        <v>14229</v>
      </c>
    </row>
    <row r="565" spans="1:2" ht="13.8">
      <c r="A565" s="3">
        <v>5582</v>
      </c>
      <c r="B565" s="4" t="s">
        <v>14230</v>
      </c>
    </row>
    <row r="566" spans="1:2" ht="13.8">
      <c r="A566" s="3">
        <v>5589</v>
      </c>
      <c r="B566" s="4" t="s">
        <v>14231</v>
      </c>
    </row>
    <row r="567" spans="1:2" ht="13.8">
      <c r="A567" s="3">
        <v>5606</v>
      </c>
      <c r="B567" s="4" t="s">
        <v>14232</v>
      </c>
    </row>
    <row r="568" spans="1:2" ht="13.8">
      <c r="A568" s="3">
        <v>5611</v>
      </c>
      <c r="B568" s="4" t="s">
        <v>14233</v>
      </c>
    </row>
    <row r="569" spans="1:2" ht="13.8">
      <c r="A569" s="3">
        <v>5617</v>
      </c>
      <c r="B569" s="4" t="s">
        <v>14234</v>
      </c>
    </row>
    <row r="570" spans="1:2" ht="13.8">
      <c r="A570" s="3">
        <v>5622</v>
      </c>
      <c r="B570" s="4" t="s">
        <v>14235</v>
      </c>
    </row>
    <row r="571" spans="1:2" ht="13.8">
      <c r="A571" s="3">
        <v>5634</v>
      </c>
      <c r="B571" s="4" t="s">
        <v>14236</v>
      </c>
    </row>
    <row r="572" spans="1:2" ht="13.8">
      <c r="A572" s="3">
        <v>5636</v>
      </c>
      <c r="B572" s="4" t="s">
        <v>14237</v>
      </c>
    </row>
    <row r="573" spans="1:2" ht="13.8">
      <c r="A573" s="3">
        <v>5646</v>
      </c>
      <c r="B573" s="4" t="s">
        <v>14238</v>
      </c>
    </row>
    <row r="574" spans="1:2" ht="13.8">
      <c r="A574" s="3">
        <v>5650</v>
      </c>
      <c r="B574" s="4" t="s">
        <v>14239</v>
      </c>
    </row>
    <row r="575" spans="1:2" ht="13.8">
      <c r="A575" s="3">
        <v>5653</v>
      </c>
      <c r="B575" s="4" t="s">
        <v>14240</v>
      </c>
    </row>
    <row r="576" spans="1:2" ht="13.8">
      <c r="A576" s="3">
        <v>5686</v>
      </c>
      <c r="B576" s="4" t="s">
        <v>14241</v>
      </c>
    </row>
    <row r="577" spans="1:2" ht="13.8">
      <c r="A577" s="3">
        <v>5690</v>
      </c>
      <c r="B577" s="4" t="s">
        <v>14242</v>
      </c>
    </row>
    <row r="578" spans="1:2" ht="13.8">
      <c r="A578" s="3">
        <v>5692</v>
      </c>
      <c r="B578" s="4" t="s">
        <v>14243</v>
      </c>
    </row>
    <row r="579" spans="1:2" ht="13.8">
      <c r="A579" s="3">
        <v>5699</v>
      </c>
      <c r="B579" s="4" t="s">
        <v>14244</v>
      </c>
    </row>
    <row r="580" spans="1:2" ht="13.8">
      <c r="A580" s="3">
        <v>5701</v>
      </c>
      <c r="B580" s="4" t="s">
        <v>14245</v>
      </c>
    </row>
    <row r="581" spans="1:2" ht="13.8">
      <c r="A581" s="3">
        <v>5704</v>
      </c>
      <c r="B581" s="4" t="s">
        <v>14246</v>
      </c>
    </row>
    <row r="582" spans="1:2" ht="13.8">
      <c r="A582" s="3">
        <v>5708</v>
      </c>
      <c r="B582" s="4" t="s">
        <v>14247</v>
      </c>
    </row>
    <row r="583" spans="1:2" ht="13.8">
      <c r="A583" s="3">
        <v>5715</v>
      </c>
      <c r="B583" s="4" t="s">
        <v>14248</v>
      </c>
    </row>
    <row r="584" spans="1:2" ht="13.8">
      <c r="A584" s="3">
        <v>5720</v>
      </c>
      <c r="B584" s="4" t="s">
        <v>14249</v>
      </c>
    </row>
    <row r="585" spans="1:2" ht="13.8">
      <c r="A585" s="3">
        <v>5726</v>
      </c>
      <c r="B585" s="4" t="s">
        <v>14250</v>
      </c>
    </row>
    <row r="586" spans="1:2" ht="13.8">
      <c r="A586" s="3">
        <v>5736</v>
      </c>
      <c r="B586" s="4" t="s">
        <v>14251</v>
      </c>
    </row>
    <row r="587" spans="1:2" ht="13.8">
      <c r="A587" s="3">
        <v>5771</v>
      </c>
      <c r="B587" s="4" t="s">
        <v>14252</v>
      </c>
    </row>
    <row r="588" spans="1:2" ht="13.8">
      <c r="A588" s="3">
        <v>5782</v>
      </c>
      <c r="B588" s="4" t="s">
        <v>14253</v>
      </c>
    </row>
    <row r="589" spans="1:2" ht="13.8">
      <c r="A589" s="3">
        <v>5783</v>
      </c>
      <c r="B589" s="4" t="s">
        <v>14254</v>
      </c>
    </row>
    <row r="590" spans="1:2" ht="13.8">
      <c r="A590" s="3">
        <v>5785</v>
      </c>
      <c r="B590" s="4" t="s">
        <v>14255</v>
      </c>
    </row>
    <row r="591" spans="1:2" ht="13.8">
      <c r="A591" s="3">
        <v>5802</v>
      </c>
      <c r="B591" s="4" t="s">
        <v>14256</v>
      </c>
    </row>
    <row r="592" spans="1:2" ht="13.8">
      <c r="A592" s="3">
        <v>5806</v>
      </c>
      <c r="B592" s="4" t="s">
        <v>14257</v>
      </c>
    </row>
    <row r="593" spans="1:2" ht="13.8">
      <c r="A593" s="3">
        <v>5811</v>
      </c>
      <c r="B593" s="4" t="s">
        <v>14258</v>
      </c>
    </row>
    <row r="594" spans="1:2" ht="13.8">
      <c r="A594" s="3">
        <v>5820</v>
      </c>
      <c r="B594" s="4" t="s">
        <v>14259</v>
      </c>
    </row>
    <row r="595" spans="1:2" ht="13.8">
      <c r="A595" s="3">
        <v>5832</v>
      </c>
      <c r="B595" s="4" t="s">
        <v>14260</v>
      </c>
    </row>
    <row r="596" spans="1:2" ht="13.8">
      <c r="A596" s="3">
        <v>5851</v>
      </c>
      <c r="B596" s="4" t="s">
        <v>14261</v>
      </c>
    </row>
    <row r="597" spans="1:2" ht="13.8">
      <c r="A597" s="3">
        <v>5857</v>
      </c>
      <c r="B597" s="4" t="s">
        <v>14262</v>
      </c>
    </row>
    <row r="598" spans="1:2" ht="13.8">
      <c r="A598" s="3">
        <v>5860</v>
      </c>
      <c r="B598" s="4" t="s">
        <v>14263</v>
      </c>
    </row>
    <row r="599" spans="1:2" ht="13.8">
      <c r="A599" s="3">
        <v>5862</v>
      </c>
      <c r="B599" s="4" t="s">
        <v>14264</v>
      </c>
    </row>
    <row r="600" spans="1:2" ht="13.8">
      <c r="A600" s="3">
        <v>5877</v>
      </c>
      <c r="B600" s="4" t="s">
        <v>14265</v>
      </c>
    </row>
    <row r="601" spans="1:2" ht="13.8">
      <c r="A601" s="3">
        <v>5880</v>
      </c>
      <c r="B601" s="4" t="s">
        <v>14266</v>
      </c>
    </row>
    <row r="602" spans="1:2" ht="13.8">
      <c r="A602" s="3">
        <v>5883</v>
      </c>
      <c r="B602" s="4" t="s">
        <v>14267</v>
      </c>
    </row>
    <row r="603" spans="1:2" ht="13.8">
      <c r="A603" s="3">
        <v>5886</v>
      </c>
      <c r="B603" s="4" t="s">
        <v>14268</v>
      </c>
    </row>
    <row r="604" spans="1:2" ht="13.8">
      <c r="A604" s="3">
        <v>5891</v>
      </c>
      <c r="B604" s="4" t="s">
        <v>14269</v>
      </c>
    </row>
    <row r="605" spans="1:2" ht="13.8">
      <c r="A605" s="3">
        <v>5892</v>
      </c>
      <c r="B605" s="4" t="s">
        <v>14270</v>
      </c>
    </row>
    <row r="606" spans="1:2" ht="13.8">
      <c r="A606" s="3">
        <v>5895</v>
      </c>
      <c r="B606" s="4" t="s">
        <v>14271</v>
      </c>
    </row>
    <row r="607" spans="1:2" ht="13.8">
      <c r="A607" s="3">
        <v>5900</v>
      </c>
      <c r="B607" s="4" t="s">
        <v>14272</v>
      </c>
    </row>
    <row r="608" spans="1:2" ht="13.8">
      <c r="A608" s="3">
        <v>5906</v>
      </c>
      <c r="B608" s="4" t="s">
        <v>14273</v>
      </c>
    </row>
    <row r="609" spans="1:2" ht="13.8">
      <c r="A609" s="3">
        <v>5911</v>
      </c>
      <c r="B609" s="4" t="s">
        <v>14274</v>
      </c>
    </row>
    <row r="610" spans="1:2" ht="13.8">
      <c r="A610" s="3">
        <v>5913</v>
      </c>
      <c r="B610" s="4" t="s">
        <v>14275</v>
      </c>
    </row>
    <row r="611" spans="1:2" ht="13.8">
      <c r="A611" s="3">
        <v>5922</v>
      </c>
      <c r="B611" s="4" t="s">
        <v>14276</v>
      </c>
    </row>
    <row r="612" spans="1:2" ht="13.8">
      <c r="A612" s="3">
        <v>5937</v>
      </c>
      <c r="B612" s="4" t="s">
        <v>14277</v>
      </c>
    </row>
    <row r="613" spans="1:2" ht="13.8">
      <c r="A613" s="3">
        <v>5942</v>
      </c>
      <c r="B613" s="4" t="s">
        <v>14278</v>
      </c>
    </row>
    <row r="614" spans="1:2" ht="13.8">
      <c r="A614" s="3">
        <v>5965</v>
      </c>
      <c r="B614" s="4" t="s">
        <v>14279</v>
      </c>
    </row>
    <row r="615" spans="1:2" ht="13.8">
      <c r="A615" s="3">
        <v>5979</v>
      </c>
      <c r="B615" s="4" t="s">
        <v>14280</v>
      </c>
    </row>
    <row r="616" spans="1:2" ht="13.8">
      <c r="A616" s="3">
        <v>5985</v>
      </c>
      <c r="B616" s="4" t="s">
        <v>14281</v>
      </c>
    </row>
    <row r="617" spans="1:2" ht="13.8">
      <c r="A617" s="3">
        <v>5993</v>
      </c>
      <c r="B617" s="4" t="s">
        <v>14282</v>
      </c>
    </row>
    <row r="618" spans="1:2" ht="13.8">
      <c r="A618" s="3">
        <v>6010</v>
      </c>
      <c r="B618" s="4" t="s">
        <v>14283</v>
      </c>
    </row>
    <row r="619" spans="1:2" ht="13.8">
      <c r="A619" s="3">
        <v>6011</v>
      </c>
      <c r="B619" s="4" t="s">
        <v>14284</v>
      </c>
    </row>
    <row r="620" spans="1:2" ht="13.8">
      <c r="A620" s="3">
        <v>6015</v>
      </c>
      <c r="B620" s="4" t="s">
        <v>14285</v>
      </c>
    </row>
    <row r="621" spans="1:2" ht="13.8">
      <c r="A621" s="3">
        <v>6023</v>
      </c>
      <c r="B621" s="4" t="s">
        <v>14286</v>
      </c>
    </row>
    <row r="622" spans="1:2" ht="13.8">
      <c r="A622" s="3">
        <v>6024</v>
      </c>
      <c r="B622" s="4" t="s">
        <v>14287</v>
      </c>
    </row>
    <row r="623" spans="1:2" ht="13.8">
      <c r="A623" s="3">
        <v>6025</v>
      </c>
      <c r="B623" s="4" t="s">
        <v>14288</v>
      </c>
    </row>
    <row r="624" spans="1:2" ht="13.8">
      <c r="A624" s="3">
        <v>6027</v>
      </c>
      <c r="B624" s="4" t="s">
        <v>14289</v>
      </c>
    </row>
    <row r="625" spans="1:2" ht="13.8">
      <c r="A625" s="3">
        <v>6034</v>
      </c>
      <c r="B625" s="4" t="s">
        <v>14290</v>
      </c>
    </row>
    <row r="626" spans="1:2" ht="13.8">
      <c r="A626" s="3">
        <v>6035</v>
      </c>
      <c r="B626" s="4" t="s">
        <v>14291</v>
      </c>
    </row>
    <row r="627" spans="1:2" ht="13.8">
      <c r="A627" s="3">
        <v>6040</v>
      </c>
      <c r="B627" s="4" t="s">
        <v>14292</v>
      </c>
    </row>
    <row r="628" spans="1:2" ht="13.8">
      <c r="A628" s="3">
        <v>6065</v>
      </c>
      <c r="B628" s="4" t="s">
        <v>14293</v>
      </c>
    </row>
    <row r="629" spans="1:2" ht="13.8">
      <c r="A629" s="3">
        <v>6066</v>
      </c>
      <c r="B629" s="4" t="s">
        <v>14294</v>
      </c>
    </row>
    <row r="630" spans="1:2" ht="13.8">
      <c r="A630" s="3">
        <v>6077</v>
      </c>
      <c r="B630" s="4" t="s">
        <v>14295</v>
      </c>
    </row>
    <row r="631" spans="1:2" ht="13.8">
      <c r="A631" s="3">
        <v>6085</v>
      </c>
      <c r="B631" s="4" t="s">
        <v>14296</v>
      </c>
    </row>
    <row r="632" spans="1:2" ht="13.8">
      <c r="A632" s="3">
        <v>6094</v>
      </c>
      <c r="B632" s="4" t="s">
        <v>14297</v>
      </c>
    </row>
    <row r="633" spans="1:2" ht="13.8">
      <c r="A633" s="3">
        <v>6105</v>
      </c>
      <c r="B633" s="4" t="s">
        <v>14298</v>
      </c>
    </row>
    <row r="634" spans="1:2" ht="13.8">
      <c r="A634" s="3">
        <v>6116</v>
      </c>
      <c r="B634" s="4" t="s">
        <v>14299</v>
      </c>
    </row>
    <row r="635" spans="1:2" ht="13.8">
      <c r="A635" s="3">
        <v>6117</v>
      </c>
      <c r="B635" s="4" t="s">
        <v>14300</v>
      </c>
    </row>
    <row r="636" spans="1:2" ht="13.8">
      <c r="A636" s="3">
        <v>6119</v>
      </c>
      <c r="B636" s="4" t="s">
        <v>14301</v>
      </c>
    </row>
    <row r="637" spans="1:2" ht="13.8">
      <c r="A637" s="3">
        <v>6128</v>
      </c>
      <c r="B637" s="4" t="s">
        <v>14302</v>
      </c>
    </row>
    <row r="638" spans="1:2" ht="13.8">
      <c r="A638" s="3">
        <v>6137</v>
      </c>
      <c r="B638" s="4" t="s">
        <v>14303</v>
      </c>
    </row>
    <row r="639" spans="1:2" ht="13.8">
      <c r="A639" s="3">
        <v>6146</v>
      </c>
      <c r="B639" s="4" t="s">
        <v>14304</v>
      </c>
    </row>
    <row r="640" spans="1:2" ht="13.8">
      <c r="A640" s="3">
        <v>6150</v>
      </c>
      <c r="B640" s="4" t="s">
        <v>14305</v>
      </c>
    </row>
    <row r="641" spans="1:2" ht="13.8">
      <c r="A641" s="3">
        <v>6158</v>
      </c>
      <c r="B641" s="4" t="s">
        <v>14306</v>
      </c>
    </row>
    <row r="642" spans="1:2" ht="13.8">
      <c r="A642" s="3">
        <v>6172</v>
      </c>
      <c r="B642" s="4" t="s">
        <v>14307</v>
      </c>
    </row>
    <row r="643" spans="1:2" ht="13.8">
      <c r="A643" s="3">
        <v>6193</v>
      </c>
      <c r="B643" s="4" t="s">
        <v>14308</v>
      </c>
    </row>
    <row r="644" spans="1:2" ht="13.8">
      <c r="A644" s="3">
        <v>6196</v>
      </c>
      <c r="B644" s="4" t="s">
        <v>14309</v>
      </c>
    </row>
    <row r="645" spans="1:2" ht="13.8">
      <c r="A645" s="3">
        <v>6198</v>
      </c>
      <c r="B645" s="4" t="s">
        <v>14310</v>
      </c>
    </row>
    <row r="646" spans="1:2" ht="13.8">
      <c r="A646" s="3">
        <v>6238</v>
      </c>
      <c r="B646" s="4" t="s">
        <v>14311</v>
      </c>
    </row>
    <row r="647" spans="1:2" ht="13.8">
      <c r="A647" s="3">
        <v>6260</v>
      </c>
      <c r="B647" s="4" t="s">
        <v>14312</v>
      </c>
    </row>
    <row r="648" spans="1:2" ht="13.8">
      <c r="A648" s="3">
        <v>6261</v>
      </c>
      <c r="B648" s="4" t="s">
        <v>14313</v>
      </c>
    </row>
    <row r="649" spans="1:2" ht="13.8">
      <c r="A649" s="3">
        <v>6267</v>
      </c>
      <c r="B649" s="4" t="s">
        <v>14314</v>
      </c>
    </row>
    <row r="650" spans="1:2" ht="13.8">
      <c r="A650" s="3">
        <v>6274</v>
      </c>
      <c r="B650" s="4" t="s">
        <v>14315</v>
      </c>
    </row>
    <row r="651" spans="1:2" ht="13.8">
      <c r="A651" s="3">
        <v>6278</v>
      </c>
      <c r="B651" s="4" t="s">
        <v>14316</v>
      </c>
    </row>
    <row r="652" spans="1:2" ht="13.8">
      <c r="A652" s="3">
        <v>6305</v>
      </c>
      <c r="B652" s="4" t="s">
        <v>14317</v>
      </c>
    </row>
    <row r="653" spans="1:2" ht="13.8">
      <c r="A653" s="3">
        <v>6358</v>
      </c>
      <c r="B653" s="4" t="s">
        <v>14318</v>
      </c>
    </row>
    <row r="654" spans="1:2" ht="13.8">
      <c r="A654" s="3">
        <v>6370</v>
      </c>
      <c r="B654" s="4" t="s">
        <v>14319</v>
      </c>
    </row>
    <row r="655" spans="1:2" ht="13.8">
      <c r="A655" s="3">
        <v>6399</v>
      </c>
      <c r="B655" s="4" t="s">
        <v>14320</v>
      </c>
    </row>
    <row r="656" spans="1:2" ht="13.8">
      <c r="A656" s="3">
        <v>6434</v>
      </c>
      <c r="B656" s="4" t="s">
        <v>14321</v>
      </c>
    </row>
    <row r="657" spans="1:2" ht="13.8">
      <c r="A657" s="3">
        <v>6441</v>
      </c>
      <c r="B657" s="4" t="s">
        <v>14322</v>
      </c>
    </row>
    <row r="658" spans="1:2" ht="13.8">
      <c r="A658" s="3">
        <v>6448</v>
      </c>
      <c r="B658" s="4" t="s">
        <v>14323</v>
      </c>
    </row>
    <row r="659" spans="1:2" ht="13.8">
      <c r="A659" s="3">
        <v>6454</v>
      </c>
      <c r="B659" s="4" t="s">
        <v>14324</v>
      </c>
    </row>
    <row r="660" spans="1:2" ht="13.8">
      <c r="A660" s="3">
        <v>6455</v>
      </c>
      <c r="B660" s="4" t="s">
        <v>14325</v>
      </c>
    </row>
    <row r="661" spans="1:2" ht="13.8">
      <c r="A661" s="3">
        <v>6461</v>
      </c>
      <c r="B661" s="4" t="s">
        <v>14326</v>
      </c>
    </row>
    <row r="662" spans="1:2" ht="13.8">
      <c r="A662" s="3">
        <v>6468</v>
      </c>
      <c r="B662" s="4" t="s">
        <v>14327</v>
      </c>
    </row>
    <row r="663" spans="1:2" ht="13.8">
      <c r="A663" s="3">
        <v>6495</v>
      </c>
      <c r="B663" s="4" t="s">
        <v>14328</v>
      </c>
    </row>
    <row r="664" spans="1:2" ht="13.8">
      <c r="A664" s="3">
        <v>6506</v>
      </c>
      <c r="B664" s="4" t="s">
        <v>14329</v>
      </c>
    </row>
    <row r="665" spans="1:2" ht="13.8">
      <c r="A665" s="3">
        <v>6508</v>
      </c>
      <c r="B665" s="4" t="s">
        <v>14330</v>
      </c>
    </row>
    <row r="666" spans="1:2" ht="13.8">
      <c r="A666" s="3">
        <v>6515</v>
      </c>
      <c r="B666" s="4" t="s">
        <v>14331</v>
      </c>
    </row>
    <row r="667" spans="1:2" ht="13.8">
      <c r="A667" s="3">
        <v>6577</v>
      </c>
      <c r="B667" s="4" t="s">
        <v>14332</v>
      </c>
    </row>
    <row r="668" spans="1:2" ht="13.8">
      <c r="A668" s="3">
        <v>6579</v>
      </c>
      <c r="B668" s="4" t="s">
        <v>14333</v>
      </c>
    </row>
    <row r="669" spans="1:2" ht="13.8">
      <c r="A669" s="3">
        <v>6582</v>
      </c>
      <c r="B669" s="4" t="s">
        <v>14334</v>
      </c>
    </row>
    <row r="670" spans="1:2" ht="13.8">
      <c r="A670" s="3">
        <v>6598</v>
      </c>
      <c r="B670" s="4" t="s">
        <v>14335</v>
      </c>
    </row>
    <row r="671" spans="1:2" ht="13.8">
      <c r="A671" s="3">
        <v>6613</v>
      </c>
      <c r="B671" s="4" t="s">
        <v>14336</v>
      </c>
    </row>
    <row r="672" spans="1:2" ht="13.8">
      <c r="A672" s="3">
        <v>6617</v>
      </c>
      <c r="B672" s="4" t="s">
        <v>14337</v>
      </c>
    </row>
    <row r="673" spans="1:2" ht="13.8">
      <c r="A673" s="3">
        <v>6628</v>
      </c>
      <c r="B673" s="4" t="s">
        <v>14338</v>
      </c>
    </row>
    <row r="674" spans="1:2" ht="13.8">
      <c r="A674" s="3">
        <v>6631</v>
      </c>
      <c r="B674" s="4" t="s">
        <v>14339</v>
      </c>
    </row>
    <row r="675" spans="1:2" ht="13.8">
      <c r="A675" s="3">
        <v>6639</v>
      </c>
      <c r="B675" s="4" t="s">
        <v>14340</v>
      </c>
    </row>
    <row r="676" spans="1:2" ht="13.8">
      <c r="A676" s="3">
        <v>6642</v>
      </c>
      <c r="B676" s="4" t="s">
        <v>14341</v>
      </c>
    </row>
    <row r="677" spans="1:2" ht="13.8">
      <c r="A677" s="3">
        <v>6665</v>
      </c>
      <c r="B677" s="4" t="s">
        <v>14342</v>
      </c>
    </row>
    <row r="678" spans="1:2" ht="13.8">
      <c r="A678" s="3">
        <v>6708</v>
      </c>
      <c r="B678" s="4" t="s">
        <v>14343</v>
      </c>
    </row>
    <row r="679" spans="1:2" ht="13.8">
      <c r="A679" s="3">
        <v>6716</v>
      </c>
      <c r="B679" s="4" t="s">
        <v>14344</v>
      </c>
    </row>
    <row r="680" spans="1:2" ht="13.8">
      <c r="A680" s="3">
        <v>6719</v>
      </c>
      <c r="B680" s="4" t="s">
        <v>14345</v>
      </c>
    </row>
    <row r="681" spans="1:2" ht="13.8">
      <c r="A681" s="3">
        <v>6720</v>
      </c>
      <c r="B681" s="4" t="s">
        <v>14346</v>
      </c>
    </row>
    <row r="682" spans="1:2" ht="13.8">
      <c r="A682" s="3">
        <v>6722</v>
      </c>
      <c r="B682" s="4" t="s">
        <v>14347</v>
      </c>
    </row>
    <row r="683" spans="1:2" ht="13.8">
      <c r="A683" s="3">
        <v>6726</v>
      </c>
      <c r="B683" s="4" t="s">
        <v>14348</v>
      </c>
    </row>
    <row r="684" spans="1:2" ht="13.8">
      <c r="A684" s="3">
        <v>6737</v>
      </c>
      <c r="B684" s="4" t="s">
        <v>14349</v>
      </c>
    </row>
    <row r="685" spans="1:2" ht="13.8">
      <c r="A685" s="3">
        <v>6740</v>
      </c>
      <c r="B685" s="4" t="s">
        <v>14350</v>
      </c>
    </row>
    <row r="686" spans="1:2" ht="13.8">
      <c r="A686" s="3">
        <v>6763</v>
      </c>
      <c r="B686" s="4" t="s">
        <v>14351</v>
      </c>
    </row>
    <row r="687" spans="1:2" ht="13.8">
      <c r="A687" s="3">
        <v>6774</v>
      </c>
      <c r="B687" s="4" t="s">
        <v>14352</v>
      </c>
    </row>
    <row r="688" spans="1:2" ht="13.8">
      <c r="A688" s="3">
        <v>6789</v>
      </c>
      <c r="B688" s="4" t="s">
        <v>14353</v>
      </c>
    </row>
    <row r="689" spans="1:2" ht="13.8">
      <c r="A689" s="3">
        <v>6817</v>
      </c>
      <c r="B689" s="4" t="s">
        <v>14354</v>
      </c>
    </row>
    <row r="690" spans="1:2" ht="13.8">
      <c r="A690" s="3">
        <v>6824</v>
      </c>
      <c r="B690" s="4" t="s">
        <v>14355</v>
      </c>
    </row>
    <row r="691" spans="1:2" ht="13.8">
      <c r="A691" s="3">
        <v>6830</v>
      </c>
      <c r="B691" s="4" t="s">
        <v>14356</v>
      </c>
    </row>
    <row r="692" spans="1:2" ht="13.8">
      <c r="A692" s="3">
        <v>6834</v>
      </c>
      <c r="B692" s="4" t="s">
        <v>14357</v>
      </c>
    </row>
    <row r="693" spans="1:2" ht="13.8">
      <c r="A693" s="3">
        <v>6837</v>
      </c>
      <c r="B693" s="4" t="s">
        <v>14358</v>
      </c>
    </row>
    <row r="694" spans="1:2" ht="13.8">
      <c r="A694" s="3">
        <v>6838</v>
      </c>
      <c r="B694" s="4" t="s">
        <v>14359</v>
      </c>
    </row>
    <row r="695" spans="1:2" ht="13.8">
      <c r="A695" s="3">
        <v>6843</v>
      </c>
      <c r="B695" s="4" t="s">
        <v>14360</v>
      </c>
    </row>
    <row r="696" spans="1:2" ht="13.8">
      <c r="A696" s="3">
        <v>6856</v>
      </c>
      <c r="B696" s="4" t="s">
        <v>14361</v>
      </c>
    </row>
    <row r="697" spans="1:2" ht="13.8">
      <c r="A697" s="3">
        <v>6874</v>
      </c>
      <c r="B697" s="4" t="s">
        <v>14362</v>
      </c>
    </row>
    <row r="698" spans="1:2" ht="13.8">
      <c r="A698" s="3">
        <v>6885</v>
      </c>
      <c r="B698" s="4" t="s">
        <v>14363</v>
      </c>
    </row>
    <row r="699" spans="1:2" ht="13.8">
      <c r="A699" s="3">
        <v>6902</v>
      </c>
      <c r="B699" s="4" t="s">
        <v>14364</v>
      </c>
    </row>
    <row r="700" spans="1:2" ht="13.8">
      <c r="A700" s="3">
        <v>6907</v>
      </c>
      <c r="B700" s="4" t="s">
        <v>14365</v>
      </c>
    </row>
    <row r="701" spans="1:2" ht="13.8">
      <c r="A701" s="3">
        <v>6916</v>
      </c>
      <c r="B701" s="4" t="s">
        <v>14366</v>
      </c>
    </row>
    <row r="702" spans="1:2" ht="13.8">
      <c r="A702" s="3">
        <v>6918</v>
      </c>
      <c r="B702" s="4" t="s">
        <v>14367</v>
      </c>
    </row>
    <row r="703" spans="1:2" ht="13.8">
      <c r="A703" s="3">
        <v>6921</v>
      </c>
      <c r="B703" s="4" t="s">
        <v>14368</v>
      </c>
    </row>
    <row r="704" spans="1:2" ht="13.8">
      <c r="A704" s="3">
        <v>6923</v>
      </c>
      <c r="B704" s="4" t="s">
        <v>14369</v>
      </c>
    </row>
    <row r="705" spans="1:2" ht="13.8">
      <c r="A705" s="3">
        <v>6924</v>
      </c>
      <c r="B705" s="4" t="s">
        <v>14370</v>
      </c>
    </row>
    <row r="706" spans="1:2" ht="13.8">
      <c r="A706" s="3">
        <v>6926</v>
      </c>
      <c r="B706" s="4" t="s">
        <v>14371</v>
      </c>
    </row>
    <row r="707" spans="1:2" ht="13.8">
      <c r="A707" s="3">
        <v>6930</v>
      </c>
      <c r="B707" s="4" t="s">
        <v>14372</v>
      </c>
    </row>
    <row r="708" spans="1:2" ht="13.8">
      <c r="A708" s="3">
        <v>6931</v>
      </c>
      <c r="B708" s="4" t="s">
        <v>14373</v>
      </c>
    </row>
    <row r="709" spans="1:2" ht="13.8">
      <c r="A709" s="3">
        <v>6935</v>
      </c>
      <c r="B709" s="4" t="s">
        <v>14374</v>
      </c>
    </row>
    <row r="710" spans="1:2" ht="13.8">
      <c r="A710" s="3">
        <v>6953</v>
      </c>
      <c r="B710" s="4" t="s">
        <v>14375</v>
      </c>
    </row>
    <row r="711" spans="1:2" ht="13.8">
      <c r="A711" s="3">
        <v>6957</v>
      </c>
      <c r="B711" s="4" t="s">
        <v>14376</v>
      </c>
    </row>
    <row r="712" spans="1:2" ht="13.8">
      <c r="A712" s="3">
        <v>6967</v>
      </c>
      <c r="B712" s="4" t="s">
        <v>14377</v>
      </c>
    </row>
    <row r="713" spans="1:2" ht="13.8">
      <c r="A713" s="3">
        <v>6968</v>
      </c>
      <c r="B713" s="4" t="s">
        <v>14378</v>
      </c>
    </row>
    <row r="714" spans="1:2" ht="13.8">
      <c r="A714" s="3">
        <v>6972</v>
      </c>
      <c r="B714" s="4" t="s">
        <v>14379</v>
      </c>
    </row>
    <row r="715" spans="1:2" ht="13.8">
      <c r="A715" s="3">
        <v>6998</v>
      </c>
      <c r="B715" s="4" t="s">
        <v>14380</v>
      </c>
    </row>
    <row r="716" spans="1:2" ht="13.8">
      <c r="A716" s="3">
        <v>7007</v>
      </c>
      <c r="B716" s="4" t="s">
        <v>14381</v>
      </c>
    </row>
    <row r="717" spans="1:2" ht="13.8">
      <c r="A717" s="3">
        <v>7008</v>
      </c>
      <c r="B717" s="4" t="s">
        <v>14382</v>
      </c>
    </row>
    <row r="718" spans="1:2" ht="13.8">
      <c r="A718" s="3">
        <v>7015</v>
      </c>
      <c r="B718" s="4" t="s">
        <v>14383</v>
      </c>
    </row>
    <row r="719" spans="1:2" ht="13.8">
      <c r="A719" s="3">
        <v>7024</v>
      </c>
      <c r="B719" s="4" t="s">
        <v>14384</v>
      </c>
    </row>
    <row r="720" spans="1:2" ht="13.8">
      <c r="A720" s="3">
        <v>7028</v>
      </c>
      <c r="B720" s="4" t="s">
        <v>14385</v>
      </c>
    </row>
    <row r="721" spans="1:2" ht="13.8">
      <c r="A721" s="3">
        <v>7029</v>
      </c>
      <c r="B721" s="4" t="s">
        <v>14386</v>
      </c>
    </row>
    <row r="722" spans="1:2" ht="13.8">
      <c r="A722" s="3">
        <v>7030</v>
      </c>
      <c r="B722" s="4" t="s">
        <v>14387</v>
      </c>
    </row>
    <row r="723" spans="1:2" ht="13.8">
      <c r="A723" s="3">
        <v>7032</v>
      </c>
      <c r="B723" s="4" t="s">
        <v>14388</v>
      </c>
    </row>
    <row r="724" spans="1:2" ht="13.8">
      <c r="A724" s="3">
        <v>7033</v>
      </c>
      <c r="B724" s="4" t="s">
        <v>14389</v>
      </c>
    </row>
    <row r="725" spans="1:2" ht="13.8">
      <c r="A725" s="3">
        <v>7038</v>
      </c>
      <c r="B725" s="4" t="s">
        <v>14390</v>
      </c>
    </row>
    <row r="726" spans="1:2" ht="13.8">
      <c r="A726" s="3">
        <v>7052</v>
      </c>
      <c r="B726" s="4" t="s">
        <v>14391</v>
      </c>
    </row>
    <row r="727" spans="1:2" ht="13.8">
      <c r="A727" s="3">
        <v>7061</v>
      </c>
      <c r="B727" s="4" t="s">
        <v>14392</v>
      </c>
    </row>
    <row r="728" spans="1:2" ht="13.8">
      <c r="A728" s="3">
        <v>7077</v>
      </c>
      <c r="B728" s="4" t="s">
        <v>14393</v>
      </c>
    </row>
    <row r="729" spans="1:2" ht="13.8">
      <c r="A729" s="3">
        <v>7142</v>
      </c>
      <c r="B729" s="4" t="s">
        <v>14394</v>
      </c>
    </row>
    <row r="730" spans="1:2" ht="13.8">
      <c r="A730" s="3">
        <v>7149</v>
      </c>
      <c r="B730" s="4" t="s">
        <v>14395</v>
      </c>
    </row>
    <row r="731" spans="1:2" ht="13.8">
      <c r="A731" s="3">
        <v>7160</v>
      </c>
      <c r="B731" s="4" t="s">
        <v>14396</v>
      </c>
    </row>
    <row r="732" spans="1:2" ht="13.8">
      <c r="A732" s="3">
        <v>7176</v>
      </c>
      <c r="B732" s="4" t="s">
        <v>14397</v>
      </c>
    </row>
    <row r="733" spans="1:2" ht="13.8">
      <c r="A733" s="3">
        <v>7183</v>
      </c>
      <c r="B733" s="4" t="s">
        <v>14398</v>
      </c>
    </row>
    <row r="734" spans="1:2" ht="13.8">
      <c r="A734" s="3">
        <v>7201</v>
      </c>
      <c r="B734" s="4" t="s">
        <v>14399</v>
      </c>
    </row>
    <row r="735" spans="1:2" ht="13.8">
      <c r="A735" s="3">
        <v>7202</v>
      </c>
      <c r="B735" s="4" t="s">
        <v>14400</v>
      </c>
    </row>
    <row r="736" spans="1:2" ht="13.8">
      <c r="A736" s="3">
        <v>7204</v>
      </c>
      <c r="B736" s="4" t="s">
        <v>14401</v>
      </c>
    </row>
    <row r="737" spans="1:2" ht="13.8">
      <c r="A737" s="3">
        <v>7210</v>
      </c>
      <c r="B737" s="4" t="s">
        <v>14402</v>
      </c>
    </row>
    <row r="738" spans="1:2" ht="13.8">
      <c r="A738" s="3">
        <v>7218</v>
      </c>
      <c r="B738" s="4" t="s">
        <v>14403</v>
      </c>
    </row>
    <row r="739" spans="1:2" ht="13.8">
      <c r="A739" s="3">
        <v>7223</v>
      </c>
      <c r="B739" s="4" t="s">
        <v>14404</v>
      </c>
    </row>
    <row r="740" spans="1:2" ht="13.8">
      <c r="A740" s="3">
        <v>7232</v>
      </c>
      <c r="B740" s="4" t="s">
        <v>14405</v>
      </c>
    </row>
    <row r="741" spans="1:2" ht="13.8">
      <c r="A741" s="3">
        <v>7233</v>
      </c>
      <c r="B741" s="4" t="s">
        <v>14406</v>
      </c>
    </row>
    <row r="742" spans="1:2" ht="13.8">
      <c r="A742" s="3">
        <v>7238</v>
      </c>
      <c r="B742" s="4" t="s">
        <v>14407</v>
      </c>
    </row>
    <row r="743" spans="1:2" ht="13.8">
      <c r="A743" s="3">
        <v>7243</v>
      </c>
      <c r="B743" s="4" t="s">
        <v>14408</v>
      </c>
    </row>
    <row r="744" spans="1:2" ht="13.8">
      <c r="A744" s="3">
        <v>7249</v>
      </c>
      <c r="B744" s="4" t="s">
        <v>14409</v>
      </c>
    </row>
    <row r="745" spans="1:2" ht="13.8">
      <c r="A745" s="3">
        <v>7251</v>
      </c>
      <c r="B745" s="4" t="s">
        <v>14410</v>
      </c>
    </row>
    <row r="746" spans="1:2" ht="13.8">
      <c r="A746" s="3">
        <v>7255</v>
      </c>
      <c r="B746" s="4" t="s">
        <v>14411</v>
      </c>
    </row>
    <row r="747" spans="1:2" ht="13.8">
      <c r="A747" s="3">
        <v>7259</v>
      </c>
      <c r="B747" s="4" t="s">
        <v>14412</v>
      </c>
    </row>
    <row r="748" spans="1:2" ht="13.8">
      <c r="A748" s="3">
        <v>7264</v>
      </c>
      <c r="B748" s="4" t="s">
        <v>14413</v>
      </c>
    </row>
    <row r="749" spans="1:2" ht="13.8">
      <c r="A749" s="3">
        <v>7267</v>
      </c>
      <c r="B749" s="4" t="s">
        <v>14414</v>
      </c>
    </row>
    <row r="750" spans="1:2" ht="13.8">
      <c r="A750" s="3">
        <v>7268</v>
      </c>
      <c r="B750" s="4" t="s">
        <v>14415</v>
      </c>
    </row>
    <row r="751" spans="1:2" ht="13.8">
      <c r="A751" s="3">
        <v>7283</v>
      </c>
      <c r="B751" s="4" t="s">
        <v>14416</v>
      </c>
    </row>
    <row r="752" spans="1:2" ht="13.8">
      <c r="A752" s="3">
        <v>7284</v>
      </c>
      <c r="B752" s="4" t="s">
        <v>14417</v>
      </c>
    </row>
    <row r="753" spans="1:2" ht="13.8">
      <c r="A753" s="3">
        <v>7285</v>
      </c>
      <c r="B753" s="4" t="s">
        <v>14418</v>
      </c>
    </row>
    <row r="754" spans="1:2" ht="13.8">
      <c r="A754" s="3">
        <v>7286</v>
      </c>
      <c r="B754" s="4" t="s">
        <v>14419</v>
      </c>
    </row>
    <row r="755" spans="1:2" ht="13.8">
      <c r="A755" s="3">
        <v>7287</v>
      </c>
      <c r="B755" s="4" t="s">
        <v>14420</v>
      </c>
    </row>
    <row r="756" spans="1:2" ht="13.8">
      <c r="A756" s="3">
        <v>7290</v>
      </c>
      <c r="B756" s="4" t="s">
        <v>14421</v>
      </c>
    </row>
    <row r="757" spans="1:2" ht="13.8">
      <c r="A757" s="3">
        <v>7291</v>
      </c>
      <c r="B757" s="4" t="s">
        <v>14422</v>
      </c>
    </row>
    <row r="758" spans="1:2" ht="13.8">
      <c r="A758" s="3">
        <v>7293</v>
      </c>
      <c r="B758" s="4" t="s">
        <v>14423</v>
      </c>
    </row>
    <row r="759" spans="1:2" ht="13.8">
      <c r="A759" s="3">
        <v>7294</v>
      </c>
      <c r="B759" s="4" t="s">
        <v>14423</v>
      </c>
    </row>
    <row r="760" spans="1:2" ht="13.8">
      <c r="A760" s="3">
        <v>7297</v>
      </c>
      <c r="B760" s="4" t="s">
        <v>14424</v>
      </c>
    </row>
    <row r="761" spans="1:2" ht="13.8">
      <c r="A761" s="3">
        <v>7302</v>
      </c>
      <c r="B761" s="4" t="s">
        <v>14425</v>
      </c>
    </row>
    <row r="762" spans="1:2" ht="13.8">
      <c r="A762" s="3">
        <v>7305</v>
      </c>
      <c r="B762" s="4" t="s">
        <v>14426</v>
      </c>
    </row>
    <row r="763" spans="1:2" ht="13.8">
      <c r="A763" s="3">
        <v>7318</v>
      </c>
      <c r="B763" s="4" t="s">
        <v>14427</v>
      </c>
    </row>
    <row r="764" spans="1:2" ht="13.8">
      <c r="A764" s="3">
        <v>7350</v>
      </c>
      <c r="B764" s="4" t="s">
        <v>14428</v>
      </c>
    </row>
    <row r="765" spans="1:2" ht="13.8">
      <c r="A765" s="3">
        <v>7351</v>
      </c>
      <c r="B765" s="4" t="s">
        <v>14429</v>
      </c>
    </row>
    <row r="766" spans="1:2" ht="13.8">
      <c r="A766" s="3">
        <v>7367</v>
      </c>
      <c r="B766" s="4" t="s">
        <v>14430</v>
      </c>
    </row>
    <row r="767" spans="1:2" ht="13.8">
      <c r="A767" s="3">
        <v>7369</v>
      </c>
      <c r="B767" s="4" t="s">
        <v>14431</v>
      </c>
    </row>
    <row r="768" spans="1:2" ht="13.8">
      <c r="A768" s="3">
        <v>7371</v>
      </c>
      <c r="B768" s="4" t="s">
        <v>14432</v>
      </c>
    </row>
    <row r="769" spans="1:2" ht="13.8">
      <c r="A769" s="3">
        <v>7373</v>
      </c>
      <c r="B769" s="4" t="s">
        <v>14433</v>
      </c>
    </row>
    <row r="770" spans="1:2" ht="13.8">
      <c r="A770" s="3">
        <v>7380</v>
      </c>
      <c r="B770" s="4" t="s">
        <v>14434</v>
      </c>
    </row>
    <row r="771" spans="1:2" ht="13.8">
      <c r="A771" s="3">
        <v>7391</v>
      </c>
      <c r="B771" s="4" t="s">
        <v>14435</v>
      </c>
    </row>
    <row r="772" spans="1:2" ht="13.8">
      <c r="A772" s="3">
        <v>7393</v>
      </c>
      <c r="B772" s="4" t="s">
        <v>14436</v>
      </c>
    </row>
    <row r="773" spans="1:2" ht="13.8">
      <c r="A773" s="3">
        <v>7396</v>
      </c>
      <c r="B773" s="4" t="s">
        <v>14437</v>
      </c>
    </row>
    <row r="774" spans="1:2" ht="13.8">
      <c r="A774" s="3">
        <v>7407</v>
      </c>
      <c r="B774" s="4" t="s">
        <v>14438</v>
      </c>
    </row>
    <row r="775" spans="1:2" ht="13.8">
      <c r="A775" s="3">
        <v>7417</v>
      </c>
      <c r="B775" s="4" t="s">
        <v>14439</v>
      </c>
    </row>
    <row r="776" spans="1:2" ht="13.8">
      <c r="A776" s="3">
        <v>7418</v>
      </c>
      <c r="B776" s="4" t="s">
        <v>14440</v>
      </c>
    </row>
    <row r="777" spans="1:2" ht="13.8">
      <c r="A777" s="3">
        <v>7427</v>
      </c>
      <c r="B777" s="4" t="s">
        <v>14441</v>
      </c>
    </row>
    <row r="778" spans="1:2" ht="13.8">
      <c r="A778" s="3">
        <v>7455</v>
      </c>
      <c r="B778" s="4" t="s">
        <v>14442</v>
      </c>
    </row>
    <row r="779" spans="1:2" ht="13.8">
      <c r="A779" s="3">
        <v>7458</v>
      </c>
      <c r="B779" s="4" t="s">
        <v>14443</v>
      </c>
    </row>
    <row r="780" spans="1:2" ht="13.8">
      <c r="A780" s="3">
        <v>7467</v>
      </c>
      <c r="B780" s="4" t="s">
        <v>14444</v>
      </c>
    </row>
    <row r="781" spans="1:2" ht="13.8">
      <c r="A781" s="3">
        <v>7468</v>
      </c>
      <c r="B781" s="4" t="s">
        <v>14445</v>
      </c>
    </row>
    <row r="782" spans="1:2" ht="13.8">
      <c r="A782" s="3">
        <v>7476</v>
      </c>
      <c r="B782" s="4" t="s">
        <v>14446</v>
      </c>
    </row>
    <row r="783" spans="1:2" ht="13.8">
      <c r="A783" s="3">
        <v>7500</v>
      </c>
      <c r="B783" s="4" t="s">
        <v>14447</v>
      </c>
    </row>
    <row r="784" spans="1:2" ht="13.8">
      <c r="A784" s="3">
        <v>7501</v>
      </c>
      <c r="B784" s="4" t="s">
        <v>14448</v>
      </c>
    </row>
    <row r="785" spans="1:2" ht="13.8">
      <c r="A785" s="3">
        <v>7507</v>
      </c>
      <c r="B785" s="4" t="s">
        <v>14449</v>
      </c>
    </row>
    <row r="786" spans="1:2" ht="13.8">
      <c r="A786" s="3">
        <v>7512</v>
      </c>
      <c r="B786" s="4" t="s">
        <v>14450</v>
      </c>
    </row>
    <row r="787" spans="1:2" ht="13.8">
      <c r="A787" s="3">
        <v>7516</v>
      </c>
      <c r="B787" s="4" t="s">
        <v>14451</v>
      </c>
    </row>
    <row r="788" spans="1:2" ht="13.8">
      <c r="A788" s="3">
        <v>7520</v>
      </c>
      <c r="B788" s="4" t="s">
        <v>14452</v>
      </c>
    </row>
    <row r="789" spans="1:2" ht="13.8">
      <c r="A789" s="3">
        <v>7524</v>
      </c>
      <c r="B789" s="4" t="s">
        <v>14453</v>
      </c>
    </row>
    <row r="790" spans="1:2" ht="13.8">
      <c r="A790" s="3">
        <v>7530</v>
      </c>
      <c r="B790" s="4" t="s">
        <v>14454</v>
      </c>
    </row>
    <row r="791" spans="1:2" ht="13.8">
      <c r="A791" s="3">
        <v>7549</v>
      </c>
      <c r="B791" s="4" t="s">
        <v>14455</v>
      </c>
    </row>
    <row r="792" spans="1:2" ht="13.8">
      <c r="A792" s="3">
        <v>7551</v>
      </c>
      <c r="B792" s="4" t="s">
        <v>14456</v>
      </c>
    </row>
    <row r="793" spans="1:2" ht="13.8">
      <c r="A793" s="3">
        <v>7563</v>
      </c>
      <c r="B793" s="4" t="s">
        <v>14457</v>
      </c>
    </row>
    <row r="794" spans="1:2" ht="13.8">
      <c r="A794" s="3">
        <v>7589</v>
      </c>
      <c r="B794" s="4" t="s">
        <v>14458</v>
      </c>
    </row>
    <row r="795" spans="1:2" ht="13.8">
      <c r="A795" s="3">
        <v>7591</v>
      </c>
      <c r="B795" s="4" t="s">
        <v>14459</v>
      </c>
    </row>
    <row r="796" spans="1:2" ht="13.8">
      <c r="A796" s="3">
        <v>7598</v>
      </c>
      <c r="B796" s="4" t="s">
        <v>14460</v>
      </c>
    </row>
    <row r="797" spans="1:2" ht="13.8">
      <c r="A797" s="3">
        <v>7600</v>
      </c>
      <c r="B797" s="4" t="s">
        <v>14461</v>
      </c>
    </row>
    <row r="798" spans="1:2" ht="13.8">
      <c r="A798" s="3">
        <v>7601</v>
      </c>
      <c r="B798" s="4" t="s">
        <v>14462</v>
      </c>
    </row>
    <row r="799" spans="1:2" ht="13.8">
      <c r="A799" s="3">
        <v>7623</v>
      </c>
      <c r="B799" s="4" t="s">
        <v>14463</v>
      </c>
    </row>
    <row r="800" spans="1:2" ht="13.8">
      <c r="A800" s="3">
        <v>7630</v>
      </c>
      <c r="B800" s="4" t="s">
        <v>14464</v>
      </c>
    </row>
    <row r="801" spans="1:2" ht="13.8">
      <c r="A801" s="3">
        <v>7655</v>
      </c>
      <c r="B801" s="4" t="s">
        <v>14465</v>
      </c>
    </row>
    <row r="802" spans="1:2" ht="13.8">
      <c r="A802" s="3">
        <v>7657</v>
      </c>
      <c r="B802" s="4" t="s">
        <v>14466</v>
      </c>
    </row>
    <row r="803" spans="1:2" ht="13.8">
      <c r="A803" s="3">
        <v>7659</v>
      </c>
      <c r="B803" s="4" t="s">
        <v>14467</v>
      </c>
    </row>
    <row r="804" spans="1:2" ht="13.8">
      <c r="A804" s="3">
        <v>7661</v>
      </c>
      <c r="B804" s="4" t="s">
        <v>14468</v>
      </c>
    </row>
    <row r="805" spans="1:2" ht="13.8">
      <c r="A805" s="3">
        <v>7680</v>
      </c>
      <c r="B805" s="4" t="s">
        <v>14469</v>
      </c>
    </row>
    <row r="806" spans="1:2" ht="13.8">
      <c r="A806" s="3">
        <v>7691</v>
      </c>
      <c r="B806" s="4" t="s">
        <v>14470</v>
      </c>
    </row>
    <row r="807" spans="1:2" ht="13.8">
      <c r="A807" s="3">
        <v>7704</v>
      </c>
      <c r="B807" s="4" t="s">
        <v>14471</v>
      </c>
    </row>
    <row r="808" spans="1:2" ht="13.8">
      <c r="A808" s="3">
        <v>7707</v>
      </c>
      <c r="B808" s="4" t="s">
        <v>14472</v>
      </c>
    </row>
    <row r="809" spans="1:2" ht="13.8">
      <c r="A809" s="3">
        <v>7713</v>
      </c>
      <c r="B809" s="4" t="s">
        <v>14473</v>
      </c>
    </row>
    <row r="810" spans="1:2" ht="13.8">
      <c r="A810" s="3">
        <v>7716</v>
      </c>
      <c r="B810" s="4" t="s">
        <v>14474</v>
      </c>
    </row>
    <row r="811" spans="1:2" ht="13.8">
      <c r="A811" s="3">
        <v>7719</v>
      </c>
      <c r="B811" s="4" t="s">
        <v>14475</v>
      </c>
    </row>
    <row r="812" spans="1:2" ht="13.8">
      <c r="A812" s="3">
        <v>7729</v>
      </c>
      <c r="B812" s="4" t="s">
        <v>14476</v>
      </c>
    </row>
    <row r="813" spans="1:2" ht="13.8">
      <c r="A813" s="3">
        <v>7746</v>
      </c>
      <c r="B813" s="4" t="s">
        <v>14477</v>
      </c>
    </row>
    <row r="814" spans="1:2" ht="13.8">
      <c r="A814" s="3">
        <v>7818</v>
      </c>
      <c r="B814" s="4" t="s">
        <v>14478</v>
      </c>
    </row>
    <row r="815" spans="1:2" ht="13.8">
      <c r="A815" s="3">
        <v>7819</v>
      </c>
      <c r="B815" s="4" t="s">
        <v>14479</v>
      </c>
    </row>
    <row r="816" spans="1:2" ht="13.8">
      <c r="A816" s="3">
        <v>7822</v>
      </c>
      <c r="B816" s="4" t="s">
        <v>14480</v>
      </c>
    </row>
    <row r="817" spans="1:2" ht="13.8">
      <c r="A817" s="3">
        <v>7827</v>
      </c>
      <c r="B817" s="4" t="s">
        <v>14481</v>
      </c>
    </row>
    <row r="818" spans="1:2" ht="13.8">
      <c r="A818" s="3">
        <v>7832</v>
      </c>
      <c r="B818" s="4" t="s">
        <v>14482</v>
      </c>
    </row>
    <row r="819" spans="1:2" ht="13.8">
      <c r="A819" s="3">
        <v>7834</v>
      </c>
      <c r="B819" s="4" t="s">
        <v>14483</v>
      </c>
    </row>
    <row r="820" spans="1:2" ht="13.8">
      <c r="A820" s="3">
        <v>7836</v>
      </c>
      <c r="B820" s="4" t="s">
        <v>14484</v>
      </c>
    </row>
    <row r="821" spans="1:2" ht="13.8">
      <c r="A821" s="3">
        <v>7844</v>
      </c>
      <c r="B821" s="4" t="s">
        <v>14485</v>
      </c>
    </row>
    <row r="822" spans="1:2" ht="13.8">
      <c r="A822" s="3">
        <v>7855</v>
      </c>
      <c r="B822" s="4" t="s">
        <v>14486</v>
      </c>
    </row>
    <row r="823" spans="1:2" ht="13.8">
      <c r="A823" s="3">
        <v>7857</v>
      </c>
      <c r="B823" s="4" t="s">
        <v>14487</v>
      </c>
    </row>
    <row r="824" spans="1:2" ht="13.8">
      <c r="A824" s="3">
        <v>7876</v>
      </c>
      <c r="B824" s="4" t="s">
        <v>14488</v>
      </c>
    </row>
    <row r="825" spans="1:2" ht="13.8">
      <c r="A825" s="3">
        <v>7892</v>
      </c>
      <c r="B825" s="4" t="s">
        <v>14489</v>
      </c>
    </row>
    <row r="826" spans="1:2" ht="13.8">
      <c r="A826" s="3">
        <v>7898</v>
      </c>
      <c r="B826" s="4" t="s">
        <v>14490</v>
      </c>
    </row>
    <row r="827" spans="1:2" ht="13.8">
      <c r="A827" s="3">
        <v>7899</v>
      </c>
      <c r="B827" s="4" t="s">
        <v>14491</v>
      </c>
    </row>
    <row r="828" spans="1:2" ht="13.8">
      <c r="A828" s="3">
        <v>7910</v>
      </c>
      <c r="B828" s="4" t="s">
        <v>14492</v>
      </c>
    </row>
    <row r="829" spans="1:2" ht="13.8">
      <c r="A829" s="3">
        <v>7915</v>
      </c>
      <c r="B829" s="4" t="s">
        <v>14493</v>
      </c>
    </row>
    <row r="830" spans="1:2" ht="13.8">
      <c r="A830" s="3">
        <v>7932</v>
      </c>
      <c r="B830" s="4" t="s">
        <v>14494</v>
      </c>
    </row>
    <row r="831" spans="1:2" ht="13.8">
      <c r="A831" s="3">
        <v>7933</v>
      </c>
      <c r="B831" s="4" t="s">
        <v>14495</v>
      </c>
    </row>
    <row r="832" spans="1:2" ht="13.8">
      <c r="A832" s="3">
        <v>7944</v>
      </c>
      <c r="B832" s="4" t="s">
        <v>14496</v>
      </c>
    </row>
    <row r="833" spans="1:2" ht="13.8">
      <c r="A833" s="3">
        <v>7949</v>
      </c>
      <c r="B833" s="4" t="s">
        <v>14497</v>
      </c>
    </row>
    <row r="834" spans="1:2" ht="13.8">
      <c r="A834" s="3">
        <v>7951</v>
      </c>
      <c r="B834" s="4" t="s">
        <v>14498</v>
      </c>
    </row>
    <row r="835" spans="1:2" ht="13.8">
      <c r="A835" s="3">
        <v>7955</v>
      </c>
      <c r="B835" s="4" t="s">
        <v>14499</v>
      </c>
    </row>
    <row r="836" spans="1:2" ht="13.8">
      <c r="A836" s="3">
        <v>7957</v>
      </c>
      <c r="B836" s="4" t="s">
        <v>14500</v>
      </c>
    </row>
    <row r="837" spans="1:2" ht="13.8">
      <c r="A837" s="3">
        <v>7963</v>
      </c>
      <c r="B837" s="4" t="s">
        <v>14501</v>
      </c>
    </row>
    <row r="838" spans="1:2" ht="13.8">
      <c r="A838" s="3">
        <v>7970</v>
      </c>
      <c r="B838" s="4" t="s">
        <v>14502</v>
      </c>
    </row>
    <row r="839" spans="1:2" ht="13.8">
      <c r="A839" s="3">
        <v>7972</v>
      </c>
      <c r="B839" s="4" t="s">
        <v>14503</v>
      </c>
    </row>
    <row r="840" spans="1:2" ht="13.8">
      <c r="A840" s="3">
        <v>7982</v>
      </c>
      <c r="B840" s="4" t="s">
        <v>14504</v>
      </c>
    </row>
    <row r="841" spans="1:2" ht="13.8">
      <c r="A841" s="3">
        <v>7983</v>
      </c>
      <c r="B841" s="4" t="s">
        <v>14505</v>
      </c>
    </row>
    <row r="842" spans="1:2" ht="13.8">
      <c r="A842" s="3">
        <v>7986</v>
      </c>
      <c r="B842" s="4" t="s">
        <v>14506</v>
      </c>
    </row>
    <row r="843" spans="1:2" ht="13.8">
      <c r="A843" s="3">
        <v>7996</v>
      </c>
      <c r="B843" s="4" t="s">
        <v>14507</v>
      </c>
    </row>
    <row r="844" spans="1:2" ht="13.8">
      <c r="A844" s="3">
        <v>8024</v>
      </c>
      <c r="B844" s="4" t="s">
        <v>14508</v>
      </c>
    </row>
    <row r="845" spans="1:2" ht="13.8">
      <c r="A845" s="3">
        <v>8034</v>
      </c>
      <c r="B845" s="4" t="s">
        <v>14509</v>
      </c>
    </row>
    <row r="846" spans="1:2" ht="13.8">
      <c r="A846" s="3">
        <v>8041</v>
      </c>
      <c r="B846" s="4" t="s">
        <v>14510</v>
      </c>
    </row>
    <row r="847" spans="1:2" ht="13.8">
      <c r="A847" s="3">
        <v>8044</v>
      </c>
      <c r="B847" s="4" t="s">
        <v>14511</v>
      </c>
    </row>
    <row r="848" spans="1:2" ht="13.8">
      <c r="A848" s="3">
        <v>8060</v>
      </c>
      <c r="B848" s="4" t="s">
        <v>14512</v>
      </c>
    </row>
    <row r="849" spans="1:2" ht="13.8">
      <c r="A849" s="3">
        <v>8063</v>
      </c>
      <c r="B849" s="4" t="s">
        <v>14513</v>
      </c>
    </row>
    <row r="850" spans="1:2" ht="13.8">
      <c r="A850" s="3">
        <v>8065</v>
      </c>
      <c r="B850" s="4" t="s">
        <v>14514</v>
      </c>
    </row>
    <row r="851" spans="1:2" ht="13.8">
      <c r="A851" s="3">
        <v>8070</v>
      </c>
      <c r="B851" s="4" t="s">
        <v>14515</v>
      </c>
    </row>
    <row r="852" spans="1:2" ht="13.8">
      <c r="A852" s="3">
        <v>8082</v>
      </c>
      <c r="B852" s="4" t="s">
        <v>14516</v>
      </c>
    </row>
    <row r="853" spans="1:2" ht="13.8">
      <c r="A853" s="3">
        <v>8090</v>
      </c>
      <c r="B853" s="4" t="s">
        <v>14517</v>
      </c>
    </row>
    <row r="854" spans="1:2" ht="13.8">
      <c r="A854" s="3">
        <v>8092</v>
      </c>
      <c r="B854" s="4" t="s">
        <v>14518</v>
      </c>
    </row>
    <row r="855" spans="1:2" ht="13.8">
      <c r="A855" s="3">
        <v>8096</v>
      </c>
      <c r="B855" s="4" t="s">
        <v>14519</v>
      </c>
    </row>
    <row r="856" spans="1:2" ht="13.8">
      <c r="A856" s="3">
        <v>8099</v>
      </c>
      <c r="B856" s="4" t="s">
        <v>14520</v>
      </c>
    </row>
    <row r="857" spans="1:2" ht="13.8">
      <c r="A857" s="3">
        <v>8115</v>
      </c>
      <c r="B857" s="4" t="s">
        <v>14521</v>
      </c>
    </row>
    <row r="858" spans="1:2" ht="13.8">
      <c r="A858" s="3">
        <v>8129</v>
      </c>
      <c r="B858" s="4" t="s">
        <v>14522</v>
      </c>
    </row>
    <row r="859" spans="1:2" ht="13.8">
      <c r="A859" s="3">
        <v>8133</v>
      </c>
      <c r="B859" s="4" t="s">
        <v>14523</v>
      </c>
    </row>
    <row r="860" spans="1:2" ht="13.8">
      <c r="A860" s="3">
        <v>8134</v>
      </c>
      <c r="B860" s="4" t="s">
        <v>14524</v>
      </c>
    </row>
    <row r="861" spans="1:2" ht="13.8">
      <c r="A861" s="3">
        <v>8142</v>
      </c>
      <c r="B861" s="4" t="s">
        <v>14525</v>
      </c>
    </row>
    <row r="862" spans="1:2" ht="13.8">
      <c r="A862" s="3">
        <v>8143</v>
      </c>
      <c r="B862" s="4" t="s">
        <v>14526</v>
      </c>
    </row>
    <row r="863" spans="1:2" ht="13.8">
      <c r="A863" s="3">
        <v>8165</v>
      </c>
      <c r="B863" s="4" t="s">
        <v>14527</v>
      </c>
    </row>
    <row r="864" spans="1:2" ht="13.8">
      <c r="A864" s="3">
        <v>8180</v>
      </c>
      <c r="B864" s="4" t="s">
        <v>14528</v>
      </c>
    </row>
    <row r="865" spans="1:2" ht="13.8">
      <c r="A865" s="3">
        <v>8185</v>
      </c>
      <c r="B865" s="4" t="s">
        <v>14529</v>
      </c>
    </row>
    <row r="866" spans="1:2" ht="13.8">
      <c r="A866" s="3">
        <v>8189</v>
      </c>
      <c r="B866" s="4" t="s">
        <v>14530</v>
      </c>
    </row>
    <row r="867" spans="1:2" ht="13.8">
      <c r="A867" s="3">
        <v>8194</v>
      </c>
      <c r="B867" s="4" t="s">
        <v>14531</v>
      </c>
    </row>
    <row r="868" spans="1:2" ht="13.8">
      <c r="A868" s="3">
        <v>8207</v>
      </c>
      <c r="B868" s="4" t="s">
        <v>14532</v>
      </c>
    </row>
    <row r="869" spans="1:2" ht="13.8">
      <c r="A869" s="3">
        <v>8209</v>
      </c>
      <c r="B869" s="4" t="s">
        <v>14533</v>
      </c>
    </row>
    <row r="870" spans="1:2" ht="13.8">
      <c r="A870" s="3">
        <v>8210</v>
      </c>
      <c r="B870" s="4" t="s">
        <v>14534</v>
      </c>
    </row>
    <row r="871" spans="1:2" ht="13.8">
      <c r="A871" s="3">
        <v>8212</v>
      </c>
      <c r="B871" s="4" t="s">
        <v>14535</v>
      </c>
    </row>
    <row r="872" spans="1:2" ht="13.8">
      <c r="A872" s="3">
        <v>8224</v>
      </c>
      <c r="B872" s="4" t="s">
        <v>14536</v>
      </c>
    </row>
    <row r="873" spans="1:2" ht="13.8">
      <c r="A873" s="3">
        <v>8228</v>
      </c>
      <c r="B873" s="4" t="s">
        <v>14537</v>
      </c>
    </row>
    <row r="874" spans="1:2" ht="13.8">
      <c r="A874" s="3">
        <v>8237</v>
      </c>
      <c r="B874" s="4" t="s">
        <v>14538</v>
      </c>
    </row>
    <row r="875" spans="1:2" ht="13.8">
      <c r="A875" s="3">
        <v>8244</v>
      </c>
      <c r="B875" s="4" t="s">
        <v>14539</v>
      </c>
    </row>
    <row r="876" spans="1:2" ht="13.8">
      <c r="A876" s="3">
        <v>8253</v>
      </c>
      <c r="B876" s="4" t="s">
        <v>14540</v>
      </c>
    </row>
    <row r="877" spans="1:2" ht="13.8">
      <c r="A877" s="3">
        <v>8260</v>
      </c>
      <c r="B877" s="4" t="s">
        <v>14541</v>
      </c>
    </row>
    <row r="878" spans="1:2" ht="13.8">
      <c r="A878" s="3">
        <v>8266</v>
      </c>
      <c r="B878" s="4" t="s">
        <v>14542</v>
      </c>
    </row>
    <row r="879" spans="1:2" ht="13.8">
      <c r="A879" s="3">
        <v>8271</v>
      </c>
      <c r="B879" s="4" t="s">
        <v>14543</v>
      </c>
    </row>
    <row r="880" spans="1:2" ht="13.8">
      <c r="A880" s="3">
        <v>8279</v>
      </c>
      <c r="B880" s="4" t="s">
        <v>14544</v>
      </c>
    </row>
    <row r="881" spans="1:2" ht="13.8">
      <c r="A881" s="3">
        <v>8287</v>
      </c>
      <c r="B881" s="4" t="s">
        <v>14545</v>
      </c>
    </row>
    <row r="882" spans="1:2" ht="13.8">
      <c r="A882" s="3">
        <v>8288</v>
      </c>
      <c r="B882" s="4" t="s">
        <v>14546</v>
      </c>
    </row>
    <row r="883" spans="1:2" ht="13.8">
      <c r="A883" s="3">
        <v>8294</v>
      </c>
      <c r="B883" s="4" t="s">
        <v>14547</v>
      </c>
    </row>
    <row r="884" spans="1:2" ht="13.8">
      <c r="A884" s="3">
        <v>8307</v>
      </c>
      <c r="B884" s="4" t="s">
        <v>14548</v>
      </c>
    </row>
    <row r="885" spans="1:2" ht="13.8">
      <c r="A885" s="3">
        <v>8316</v>
      </c>
      <c r="B885" s="4" t="s">
        <v>14549</v>
      </c>
    </row>
    <row r="886" spans="1:2" ht="13.8">
      <c r="A886" s="3">
        <v>8346</v>
      </c>
      <c r="B886" s="4" t="s">
        <v>14550</v>
      </c>
    </row>
    <row r="887" spans="1:2" ht="13.8">
      <c r="A887" s="3">
        <v>8355</v>
      </c>
      <c r="B887" s="4" t="s">
        <v>14551</v>
      </c>
    </row>
    <row r="888" spans="1:2" ht="13.8">
      <c r="A888" s="3">
        <v>8357</v>
      </c>
      <c r="B888" s="4" t="s">
        <v>14552</v>
      </c>
    </row>
    <row r="889" spans="1:2" ht="13.8">
      <c r="A889" s="3">
        <v>8377</v>
      </c>
      <c r="B889" s="4" t="s">
        <v>14553</v>
      </c>
    </row>
    <row r="890" spans="1:2" ht="13.8">
      <c r="A890" s="3">
        <v>8392</v>
      </c>
      <c r="B890" s="4" t="s">
        <v>14554</v>
      </c>
    </row>
    <row r="891" spans="1:2" ht="13.8">
      <c r="A891" s="3">
        <v>8393</v>
      </c>
      <c r="B891" s="4" t="s">
        <v>14555</v>
      </c>
    </row>
    <row r="892" spans="1:2" ht="13.8">
      <c r="A892" s="3">
        <v>8396</v>
      </c>
      <c r="B892" s="4" t="s">
        <v>14556</v>
      </c>
    </row>
    <row r="893" spans="1:2" ht="13.8">
      <c r="A893" s="3">
        <v>8398</v>
      </c>
      <c r="B893" s="4" t="s">
        <v>14557</v>
      </c>
    </row>
    <row r="894" spans="1:2" ht="13.8">
      <c r="A894" s="3">
        <v>8399</v>
      </c>
      <c r="B894" s="4" t="s">
        <v>14558</v>
      </c>
    </row>
    <row r="895" spans="1:2" ht="13.8">
      <c r="A895" s="3">
        <v>8402</v>
      </c>
      <c r="B895" s="4" t="s">
        <v>14559</v>
      </c>
    </row>
    <row r="896" spans="1:2" ht="13.8">
      <c r="A896" s="3">
        <v>8404</v>
      </c>
      <c r="B896" s="4" t="s">
        <v>14560</v>
      </c>
    </row>
    <row r="897" spans="1:2" ht="13.8">
      <c r="A897" s="3">
        <v>8412</v>
      </c>
      <c r="B897" s="4" t="s">
        <v>14561</v>
      </c>
    </row>
    <row r="898" spans="1:2" ht="13.8">
      <c r="A898" s="3">
        <v>8414</v>
      </c>
      <c r="B898" s="4" t="s">
        <v>14562</v>
      </c>
    </row>
    <row r="899" spans="1:2" ht="13.8">
      <c r="A899" s="3">
        <v>8417</v>
      </c>
      <c r="B899" s="4" t="s">
        <v>14563</v>
      </c>
    </row>
    <row r="900" spans="1:2" ht="13.8">
      <c r="A900" s="3">
        <v>8418</v>
      </c>
      <c r="B900" s="4" t="s">
        <v>14564</v>
      </c>
    </row>
    <row r="901" spans="1:2" ht="13.8">
      <c r="A901" s="3">
        <v>8428</v>
      </c>
      <c r="B901" s="4" t="s">
        <v>14565</v>
      </c>
    </row>
    <row r="902" spans="1:2" ht="13.8">
      <c r="A902" s="3">
        <v>8431</v>
      </c>
      <c r="B902" s="4" t="s">
        <v>14566</v>
      </c>
    </row>
    <row r="903" spans="1:2" ht="13.8">
      <c r="A903" s="3">
        <v>8447</v>
      </c>
      <c r="B903" s="4" t="s">
        <v>14567</v>
      </c>
    </row>
    <row r="904" spans="1:2" ht="13.8">
      <c r="A904" s="3">
        <v>8452</v>
      </c>
      <c r="B904" s="4" t="s">
        <v>14568</v>
      </c>
    </row>
    <row r="905" spans="1:2" ht="13.8">
      <c r="A905" s="3">
        <v>8455</v>
      </c>
      <c r="B905" s="4" t="s">
        <v>14569</v>
      </c>
    </row>
    <row r="906" spans="1:2" ht="13.8">
      <c r="A906" s="3">
        <v>8464</v>
      </c>
      <c r="B906" s="4" t="s">
        <v>14570</v>
      </c>
    </row>
    <row r="907" spans="1:2" ht="13.8">
      <c r="A907" s="3">
        <v>8470</v>
      </c>
      <c r="B907" s="4" t="s">
        <v>14571</v>
      </c>
    </row>
    <row r="908" spans="1:2" ht="13.8">
      <c r="A908" s="3">
        <v>8491</v>
      </c>
      <c r="B908" s="4" t="s">
        <v>14572</v>
      </c>
    </row>
    <row r="909" spans="1:2" ht="13.8">
      <c r="A909" s="3">
        <v>8502</v>
      </c>
      <c r="B909" s="4" t="s">
        <v>14573</v>
      </c>
    </row>
    <row r="910" spans="1:2" ht="13.8">
      <c r="A910" s="3">
        <v>8519</v>
      </c>
      <c r="B910" s="4" t="s">
        <v>14574</v>
      </c>
    </row>
    <row r="911" spans="1:2" ht="13.8">
      <c r="A911" s="3">
        <v>8525</v>
      </c>
      <c r="B911" s="4" t="s">
        <v>14575</v>
      </c>
    </row>
    <row r="912" spans="1:2" ht="13.8">
      <c r="A912" s="3">
        <v>8537</v>
      </c>
      <c r="B912" s="4" t="s">
        <v>14576</v>
      </c>
    </row>
    <row r="913" spans="1:2" ht="13.8">
      <c r="A913" s="3">
        <v>8540</v>
      </c>
      <c r="B913" s="4" t="s">
        <v>14577</v>
      </c>
    </row>
    <row r="914" spans="1:2" ht="13.8">
      <c r="A914" s="3">
        <v>8553</v>
      </c>
      <c r="B914" s="4" t="s">
        <v>14578</v>
      </c>
    </row>
    <row r="915" spans="1:2" ht="13.8">
      <c r="A915" s="3">
        <v>8581</v>
      </c>
      <c r="B915" s="4" t="s">
        <v>14579</v>
      </c>
    </row>
    <row r="916" spans="1:2" ht="13.8">
      <c r="A916" s="3">
        <v>8585</v>
      </c>
      <c r="B916" s="4" t="s">
        <v>14580</v>
      </c>
    </row>
    <row r="917" spans="1:2" ht="13.8">
      <c r="A917" s="3">
        <v>8594</v>
      </c>
      <c r="B917" s="4" t="s">
        <v>14581</v>
      </c>
    </row>
    <row r="918" spans="1:2" ht="13.8">
      <c r="A918" s="3">
        <v>8607</v>
      </c>
      <c r="B918" s="4" t="s">
        <v>14582</v>
      </c>
    </row>
    <row r="919" spans="1:2" ht="13.8">
      <c r="A919" s="3">
        <v>8610</v>
      </c>
      <c r="B919" s="4" t="s">
        <v>14583</v>
      </c>
    </row>
    <row r="920" spans="1:2" ht="13.8">
      <c r="A920" s="3">
        <v>8616</v>
      </c>
      <c r="B920" s="4" t="s">
        <v>14584</v>
      </c>
    </row>
    <row r="921" spans="1:2" ht="13.8">
      <c r="A921" s="3">
        <v>8619</v>
      </c>
      <c r="B921" s="4" t="s">
        <v>14585</v>
      </c>
    </row>
    <row r="922" spans="1:2" ht="13.8">
      <c r="A922" s="3">
        <v>8632</v>
      </c>
      <c r="B922" s="4" t="s">
        <v>14586</v>
      </c>
    </row>
    <row r="923" spans="1:2" ht="13.8">
      <c r="A923" s="3">
        <v>8633</v>
      </c>
      <c r="B923" s="4" t="s">
        <v>14587</v>
      </c>
    </row>
    <row r="924" spans="1:2" ht="13.8">
      <c r="A924" s="3">
        <v>8635</v>
      </c>
      <c r="B924" s="4" t="s">
        <v>14588</v>
      </c>
    </row>
    <row r="925" spans="1:2" ht="13.8">
      <c r="A925" s="3">
        <v>8639</v>
      </c>
      <c r="B925" s="4" t="s">
        <v>14589</v>
      </c>
    </row>
    <row r="926" spans="1:2" ht="13.8">
      <c r="A926" s="3">
        <v>8643</v>
      </c>
      <c r="B926" s="4" t="s">
        <v>14590</v>
      </c>
    </row>
    <row r="927" spans="1:2" ht="13.8">
      <c r="A927" s="3">
        <v>8646</v>
      </c>
      <c r="B927" s="4" t="s">
        <v>14591</v>
      </c>
    </row>
    <row r="928" spans="1:2" ht="13.8">
      <c r="A928" s="3">
        <v>8658</v>
      </c>
      <c r="B928" s="4" t="s">
        <v>14592</v>
      </c>
    </row>
    <row r="929" spans="1:2" ht="13.8">
      <c r="A929" s="3">
        <v>8659</v>
      </c>
      <c r="B929" s="4" t="s">
        <v>14593</v>
      </c>
    </row>
    <row r="930" spans="1:2" ht="13.8">
      <c r="A930" s="3">
        <v>8660</v>
      </c>
      <c r="B930" s="4" t="s">
        <v>14594</v>
      </c>
    </row>
    <row r="931" spans="1:2" ht="13.8">
      <c r="A931" s="3">
        <v>8682</v>
      </c>
      <c r="B931" s="4" t="s">
        <v>14595</v>
      </c>
    </row>
    <row r="932" spans="1:2" ht="13.8">
      <c r="A932" s="3">
        <v>8693</v>
      </c>
      <c r="B932" s="4" t="s">
        <v>14596</v>
      </c>
    </row>
    <row r="933" spans="1:2" ht="13.8">
      <c r="A933" s="3">
        <v>8694</v>
      </c>
      <c r="B933" s="4" t="s">
        <v>14597</v>
      </c>
    </row>
    <row r="934" spans="1:2" ht="13.8">
      <c r="A934" s="3">
        <v>8710</v>
      </c>
      <c r="B934" s="4" t="s">
        <v>14598</v>
      </c>
    </row>
    <row r="935" spans="1:2" ht="13.8">
      <c r="A935" s="3">
        <v>8715</v>
      </c>
      <c r="B935" s="4" t="s">
        <v>14599</v>
      </c>
    </row>
    <row r="936" spans="1:2" ht="13.8">
      <c r="A936" s="3">
        <v>8726</v>
      </c>
      <c r="B936" s="4" t="s">
        <v>14600</v>
      </c>
    </row>
    <row r="937" spans="1:2" ht="13.8">
      <c r="A937" s="3">
        <v>8734</v>
      </c>
      <c r="B937" s="4" t="s">
        <v>14601</v>
      </c>
    </row>
    <row r="938" spans="1:2" ht="13.8">
      <c r="A938" s="3">
        <v>8737</v>
      </c>
      <c r="B938" s="4" t="s">
        <v>14602</v>
      </c>
    </row>
    <row r="939" spans="1:2" ht="13.8">
      <c r="A939" s="3">
        <v>8738</v>
      </c>
      <c r="B939" s="4" t="s">
        <v>14603</v>
      </c>
    </row>
    <row r="940" spans="1:2" ht="13.8">
      <c r="A940" s="3">
        <v>8740</v>
      </c>
      <c r="B940" s="4" t="s">
        <v>14604</v>
      </c>
    </row>
    <row r="941" spans="1:2" ht="13.8">
      <c r="A941" s="3">
        <v>8757</v>
      </c>
      <c r="B941" s="4" t="s">
        <v>14605</v>
      </c>
    </row>
    <row r="942" spans="1:2" ht="13.8">
      <c r="A942" s="3">
        <v>8777</v>
      </c>
      <c r="B942" s="4" t="s">
        <v>14606</v>
      </c>
    </row>
    <row r="943" spans="1:2" ht="13.8">
      <c r="A943" s="3">
        <v>8784</v>
      </c>
      <c r="B943" s="4" t="s">
        <v>14607</v>
      </c>
    </row>
    <row r="944" spans="1:2" ht="13.8">
      <c r="A944" s="3">
        <v>8788</v>
      </c>
      <c r="B944" s="4" t="s">
        <v>14608</v>
      </c>
    </row>
    <row r="945" spans="1:2" ht="13.8">
      <c r="A945" s="3">
        <v>8798</v>
      </c>
      <c r="B945" s="4" t="s">
        <v>14609</v>
      </c>
    </row>
    <row r="946" spans="1:2" ht="13.8">
      <c r="A946" s="3">
        <v>8800</v>
      </c>
      <c r="B946" s="4" t="s">
        <v>14610</v>
      </c>
    </row>
    <row r="947" spans="1:2" ht="13.8">
      <c r="A947" s="3">
        <v>8802</v>
      </c>
      <c r="B947" s="4" t="s">
        <v>14611</v>
      </c>
    </row>
    <row r="948" spans="1:2" ht="13.8">
      <c r="A948" s="3">
        <v>8812</v>
      </c>
      <c r="B948" s="4" t="s">
        <v>14612</v>
      </c>
    </row>
    <row r="949" spans="1:2" ht="13.8">
      <c r="A949" s="3">
        <v>8815</v>
      </c>
      <c r="B949" s="4" t="s">
        <v>14613</v>
      </c>
    </row>
    <row r="950" spans="1:2" ht="13.8">
      <c r="A950" s="3">
        <v>8816</v>
      </c>
      <c r="B950" s="4" t="s">
        <v>14614</v>
      </c>
    </row>
    <row r="951" spans="1:2" ht="13.8">
      <c r="A951" s="3">
        <v>8835</v>
      </c>
      <c r="B951" s="4" t="s">
        <v>14615</v>
      </c>
    </row>
    <row r="952" spans="1:2" ht="13.8">
      <c r="A952" s="3">
        <v>8851</v>
      </c>
      <c r="B952" s="4" t="s">
        <v>14616</v>
      </c>
    </row>
    <row r="953" spans="1:2" ht="13.8">
      <c r="A953" s="3">
        <v>8857</v>
      </c>
      <c r="B953" s="4" t="s">
        <v>14617</v>
      </c>
    </row>
    <row r="954" spans="1:2" ht="13.8">
      <c r="A954" s="3">
        <v>8862</v>
      </c>
      <c r="B954" s="4" t="s">
        <v>14618</v>
      </c>
    </row>
    <row r="955" spans="1:2" ht="13.8">
      <c r="A955" s="3">
        <v>8868</v>
      </c>
      <c r="B955" s="4" t="s">
        <v>14619</v>
      </c>
    </row>
    <row r="956" spans="1:2" ht="13.8">
      <c r="A956" s="3">
        <v>8874</v>
      </c>
      <c r="B956" s="4" t="s">
        <v>14620</v>
      </c>
    </row>
    <row r="957" spans="1:2" ht="13.8">
      <c r="A957" s="3">
        <v>8875</v>
      </c>
      <c r="B957" s="4" t="s">
        <v>14621</v>
      </c>
    </row>
    <row r="958" spans="1:2" ht="13.8">
      <c r="A958" s="3">
        <v>8878</v>
      </c>
      <c r="B958" s="4" t="s">
        <v>14622</v>
      </c>
    </row>
    <row r="959" spans="1:2" ht="13.8">
      <c r="A959" s="3">
        <v>8900</v>
      </c>
      <c r="B959" s="4" t="s">
        <v>14623</v>
      </c>
    </row>
    <row r="960" spans="1:2" ht="13.8">
      <c r="A960" s="3">
        <v>8927</v>
      </c>
      <c r="B960" s="4" t="s">
        <v>14624</v>
      </c>
    </row>
    <row r="961" spans="1:2" ht="13.8">
      <c r="A961" s="3">
        <v>8943</v>
      </c>
      <c r="B961" s="4" t="s">
        <v>14625</v>
      </c>
    </row>
    <row r="962" spans="1:2" ht="13.8">
      <c r="A962" s="3">
        <v>8957</v>
      </c>
      <c r="B962" s="4" t="s">
        <v>14626</v>
      </c>
    </row>
    <row r="963" spans="1:2" ht="13.8">
      <c r="A963" s="3">
        <v>8958</v>
      </c>
      <c r="B963" s="4" t="s">
        <v>14627</v>
      </c>
    </row>
    <row r="964" spans="1:2" ht="13.8">
      <c r="A964" s="3">
        <v>8980</v>
      </c>
      <c r="B964" s="4" t="s">
        <v>14628</v>
      </c>
    </row>
    <row r="965" spans="1:2" ht="13.8">
      <c r="A965" s="3">
        <v>9017</v>
      </c>
      <c r="B965" s="4" t="s">
        <v>14629</v>
      </c>
    </row>
    <row r="966" spans="1:2" ht="13.8">
      <c r="A966" s="3">
        <v>9038</v>
      </c>
      <c r="B966" s="4" t="s">
        <v>14630</v>
      </c>
    </row>
    <row r="967" spans="1:2" ht="13.8">
      <c r="A967" s="3">
        <v>9046</v>
      </c>
      <c r="B967" s="4" t="s">
        <v>14631</v>
      </c>
    </row>
    <row r="968" spans="1:2" ht="13.8">
      <c r="A968" s="3">
        <v>9059</v>
      </c>
      <c r="B968" s="4" t="s">
        <v>14632</v>
      </c>
    </row>
    <row r="969" spans="1:2" ht="13.8">
      <c r="A969" s="3">
        <v>9060</v>
      </c>
      <c r="B969" s="4" t="s">
        <v>14633</v>
      </c>
    </row>
    <row r="970" spans="1:2" ht="13.8">
      <c r="A970" s="3">
        <v>9064</v>
      </c>
      <c r="B970" s="4" t="s">
        <v>14634</v>
      </c>
    </row>
    <row r="971" spans="1:2" ht="13.8">
      <c r="A971" s="3">
        <v>9070</v>
      </c>
      <c r="B971" s="4" t="s">
        <v>14635</v>
      </c>
    </row>
    <row r="972" spans="1:2" ht="13.8">
      <c r="A972" s="3">
        <v>9073</v>
      </c>
      <c r="B972" s="4" t="s">
        <v>14636</v>
      </c>
    </row>
    <row r="973" spans="1:2" ht="13.8">
      <c r="A973" s="3">
        <v>9075</v>
      </c>
      <c r="B973" s="4" t="s">
        <v>14637</v>
      </c>
    </row>
    <row r="974" spans="1:2" ht="13.8">
      <c r="A974" s="3">
        <v>9076</v>
      </c>
      <c r="B974" s="4" t="s">
        <v>14638</v>
      </c>
    </row>
    <row r="975" spans="1:2" ht="13.8">
      <c r="A975" s="3">
        <v>9077</v>
      </c>
      <c r="B975" s="4" t="s">
        <v>14639</v>
      </c>
    </row>
    <row r="976" spans="1:2" ht="13.8">
      <c r="A976" s="3">
        <v>9081</v>
      </c>
      <c r="B976" s="4" t="s">
        <v>14640</v>
      </c>
    </row>
    <row r="977" spans="1:2" ht="13.8">
      <c r="A977" s="3">
        <v>9099</v>
      </c>
      <c r="B977" s="4" t="s">
        <v>14641</v>
      </c>
    </row>
    <row r="978" spans="1:2" ht="13.8">
      <c r="A978" s="3">
        <v>9105</v>
      </c>
      <c r="B978" s="4" t="s">
        <v>14642</v>
      </c>
    </row>
    <row r="979" spans="1:2" ht="13.8">
      <c r="A979" s="3">
        <v>9109</v>
      </c>
      <c r="B979" s="4" t="s">
        <v>14643</v>
      </c>
    </row>
    <row r="980" spans="1:2" ht="13.8">
      <c r="A980" s="3">
        <v>9125</v>
      </c>
      <c r="B980" s="4" t="s">
        <v>14644</v>
      </c>
    </row>
    <row r="981" spans="1:2" ht="13.8">
      <c r="A981" s="3">
        <v>9129</v>
      </c>
      <c r="B981" s="4" t="s">
        <v>14645</v>
      </c>
    </row>
    <row r="982" spans="1:2" ht="13.8">
      <c r="A982" s="3">
        <v>9139</v>
      </c>
      <c r="B982" s="4" t="s">
        <v>14646</v>
      </c>
    </row>
    <row r="983" spans="1:2" ht="13.8">
      <c r="A983" s="3">
        <v>9140</v>
      </c>
      <c r="B983" s="4" t="s">
        <v>14647</v>
      </c>
    </row>
    <row r="984" spans="1:2" ht="13.8">
      <c r="A984" s="3">
        <v>9144</v>
      </c>
      <c r="B984" s="4" t="s">
        <v>14648</v>
      </c>
    </row>
    <row r="985" spans="1:2" ht="13.8">
      <c r="A985" s="3">
        <v>9147</v>
      </c>
      <c r="B985" s="4" t="s">
        <v>14649</v>
      </c>
    </row>
    <row r="986" spans="1:2" ht="13.8">
      <c r="A986" s="3">
        <v>9166</v>
      </c>
      <c r="B986" s="4" t="s">
        <v>14650</v>
      </c>
    </row>
    <row r="987" spans="1:2" ht="13.8">
      <c r="A987" s="3">
        <v>9167</v>
      </c>
      <c r="B987" s="4" t="s">
        <v>14651</v>
      </c>
    </row>
    <row r="988" spans="1:2" ht="13.8">
      <c r="A988" s="3">
        <v>9168</v>
      </c>
      <c r="B988" s="4" t="s">
        <v>14652</v>
      </c>
    </row>
    <row r="989" spans="1:2" ht="13.8">
      <c r="A989" s="3">
        <v>9170</v>
      </c>
      <c r="B989" s="4" t="s">
        <v>14653</v>
      </c>
    </row>
    <row r="990" spans="1:2" ht="13.8">
      <c r="A990" s="3">
        <v>9174</v>
      </c>
      <c r="B990" s="4" t="s">
        <v>14654</v>
      </c>
    </row>
    <row r="991" spans="1:2" ht="13.8">
      <c r="A991" s="3">
        <v>9187</v>
      </c>
      <c r="B991" s="4" t="s">
        <v>14655</v>
      </c>
    </row>
    <row r="992" spans="1:2" ht="13.8">
      <c r="A992" s="3">
        <v>9193</v>
      </c>
      <c r="B992" s="4" t="s">
        <v>14656</v>
      </c>
    </row>
    <row r="993" spans="1:2" ht="13.8">
      <c r="A993" s="3">
        <v>9215</v>
      </c>
      <c r="B993" s="4" t="s">
        <v>14657</v>
      </c>
    </row>
    <row r="994" spans="1:2" ht="13.8">
      <c r="A994" s="3">
        <v>9218</v>
      </c>
      <c r="B994" s="4" t="s">
        <v>14658</v>
      </c>
    </row>
    <row r="995" spans="1:2" ht="13.8">
      <c r="A995" s="3">
        <v>9221</v>
      </c>
      <c r="B995" s="4" t="s">
        <v>14659</v>
      </c>
    </row>
    <row r="996" spans="1:2" ht="13.8">
      <c r="A996" s="3">
        <v>9225</v>
      </c>
      <c r="B996" s="4" t="s">
        <v>14660</v>
      </c>
    </row>
    <row r="997" spans="1:2" ht="13.8">
      <c r="A997" s="3">
        <v>9248</v>
      </c>
      <c r="B997" s="4" t="s">
        <v>14661</v>
      </c>
    </row>
    <row r="998" spans="1:2" ht="13.8">
      <c r="A998" s="3">
        <v>9268</v>
      </c>
      <c r="B998" s="4" t="s">
        <v>14662</v>
      </c>
    </row>
    <row r="999" spans="1:2" ht="13.8">
      <c r="A999" s="3">
        <v>9275</v>
      </c>
      <c r="B999" s="4" t="s">
        <v>14663</v>
      </c>
    </row>
    <row r="1000" spans="1:2" ht="13.8">
      <c r="A1000" s="3">
        <v>9298</v>
      </c>
      <c r="B1000" s="4" t="s">
        <v>14664</v>
      </c>
    </row>
    <row r="1001" spans="1:2" ht="13.8">
      <c r="A1001" s="3">
        <v>9307</v>
      </c>
      <c r="B1001" s="4" t="s">
        <v>14665</v>
      </c>
    </row>
    <row r="1002" spans="1:2" ht="13.8">
      <c r="A1002" s="3">
        <v>9358</v>
      </c>
      <c r="B1002" s="4" t="s">
        <v>14666</v>
      </c>
    </row>
    <row r="1003" spans="1:2" ht="13.8">
      <c r="A1003" s="3">
        <v>9362</v>
      </c>
      <c r="B1003" s="4" t="s">
        <v>14667</v>
      </c>
    </row>
    <row r="1004" spans="1:2" ht="13.8">
      <c r="A1004" s="3">
        <v>9364</v>
      </c>
      <c r="B1004" s="4" t="s">
        <v>14668</v>
      </c>
    </row>
    <row r="1005" spans="1:2" ht="13.8">
      <c r="A1005" s="3">
        <v>9365</v>
      </c>
      <c r="B1005" s="4" t="s">
        <v>14669</v>
      </c>
    </row>
    <row r="1006" spans="1:2" ht="13.8">
      <c r="A1006" s="3">
        <v>9374</v>
      </c>
      <c r="B1006" s="4" t="s">
        <v>14670</v>
      </c>
    </row>
    <row r="1007" spans="1:2" ht="13.8">
      <c r="A1007" s="3">
        <v>9382</v>
      </c>
      <c r="B1007" s="4" t="s">
        <v>14671</v>
      </c>
    </row>
    <row r="1008" spans="1:2" ht="13.8">
      <c r="A1008" s="3">
        <v>9388</v>
      </c>
      <c r="B1008" s="4" t="s">
        <v>14672</v>
      </c>
    </row>
    <row r="1009" spans="1:2" ht="13.8">
      <c r="A1009" s="3">
        <v>9401</v>
      </c>
      <c r="B1009" s="4" t="s">
        <v>14673</v>
      </c>
    </row>
    <row r="1010" spans="1:2" ht="13.8">
      <c r="A1010" s="3">
        <v>9405</v>
      </c>
      <c r="B1010" s="4" t="s">
        <v>14674</v>
      </c>
    </row>
    <row r="1011" spans="1:2" ht="13.8">
      <c r="A1011" s="3">
        <v>9409</v>
      </c>
      <c r="B1011" s="4" t="s">
        <v>14675</v>
      </c>
    </row>
    <row r="1012" spans="1:2" ht="13.8">
      <c r="A1012" s="3">
        <v>9426</v>
      </c>
      <c r="B1012" s="4" t="s">
        <v>14676</v>
      </c>
    </row>
    <row r="1013" spans="1:2" ht="13.8">
      <c r="A1013" s="3">
        <v>9429</v>
      </c>
      <c r="B1013" s="4" t="s">
        <v>14677</v>
      </c>
    </row>
    <row r="1014" spans="1:2" ht="13.8">
      <c r="A1014" s="3">
        <v>9439</v>
      </c>
      <c r="B1014" s="4" t="s">
        <v>14678</v>
      </c>
    </row>
    <row r="1015" spans="1:2" ht="13.8">
      <c r="A1015" s="3">
        <v>9444</v>
      </c>
      <c r="B1015" s="4" t="s">
        <v>14679</v>
      </c>
    </row>
    <row r="1016" spans="1:2" ht="13.8">
      <c r="A1016" s="3">
        <v>9445</v>
      </c>
      <c r="B1016" s="4" t="s">
        <v>14680</v>
      </c>
    </row>
    <row r="1017" spans="1:2" ht="13.8">
      <c r="A1017" s="3">
        <v>9460</v>
      </c>
      <c r="B1017" s="4" t="s">
        <v>14681</v>
      </c>
    </row>
    <row r="1018" spans="1:2" ht="13.8">
      <c r="A1018" s="3">
        <v>9481</v>
      </c>
      <c r="B1018" s="4" t="s">
        <v>14682</v>
      </c>
    </row>
    <row r="1019" spans="1:2" ht="13.8">
      <c r="A1019" s="3">
        <v>9482</v>
      </c>
      <c r="B1019" s="4" t="s">
        <v>14683</v>
      </c>
    </row>
    <row r="1020" spans="1:2" ht="13.8">
      <c r="A1020" s="3">
        <v>9499</v>
      </c>
      <c r="B1020" s="4" t="s">
        <v>14684</v>
      </c>
    </row>
    <row r="1021" spans="1:2" ht="13.8">
      <c r="A1021" s="3">
        <v>9528</v>
      </c>
      <c r="B1021" s="4" t="s">
        <v>14685</v>
      </c>
    </row>
    <row r="1022" spans="1:2" ht="13.8">
      <c r="A1022" s="3">
        <v>9534</v>
      </c>
      <c r="B1022" s="4" t="s">
        <v>14686</v>
      </c>
    </row>
    <row r="1023" spans="1:2" ht="13.8">
      <c r="A1023" s="3">
        <v>9548</v>
      </c>
      <c r="B1023" s="4" t="s">
        <v>14687</v>
      </c>
    </row>
    <row r="1024" spans="1:2" ht="13.8">
      <c r="A1024" s="3">
        <v>9549</v>
      </c>
      <c r="B1024" s="4" t="s">
        <v>14688</v>
      </c>
    </row>
    <row r="1025" spans="1:2" ht="13.8">
      <c r="A1025" s="3">
        <v>9558</v>
      </c>
      <c r="B1025" s="4" t="s">
        <v>14689</v>
      </c>
    </row>
    <row r="1026" spans="1:2" ht="13.8">
      <c r="A1026" s="3">
        <v>9575</v>
      </c>
      <c r="B1026" s="4" t="s">
        <v>14690</v>
      </c>
    </row>
    <row r="1027" spans="1:2" ht="13.8">
      <c r="A1027" s="3">
        <v>9613</v>
      </c>
      <c r="B1027" s="4" t="s">
        <v>14691</v>
      </c>
    </row>
    <row r="1028" spans="1:2" ht="13.8">
      <c r="A1028" s="3">
        <v>9616</v>
      </c>
      <c r="B1028" s="4" t="s">
        <v>14692</v>
      </c>
    </row>
    <row r="1029" spans="1:2" ht="13.8">
      <c r="A1029" s="3">
        <v>9630</v>
      </c>
      <c r="B1029" s="4" t="s">
        <v>14693</v>
      </c>
    </row>
    <row r="1030" spans="1:2" ht="13.8">
      <c r="A1030" s="3">
        <v>9633</v>
      </c>
      <c r="B1030" s="4" t="s">
        <v>14694</v>
      </c>
    </row>
    <row r="1031" spans="1:2" ht="13.8">
      <c r="A1031" s="3">
        <v>9634</v>
      </c>
      <c r="B1031" s="4" t="s">
        <v>14695</v>
      </c>
    </row>
    <row r="1032" spans="1:2" ht="13.8">
      <c r="A1032" s="3">
        <v>9690</v>
      </c>
      <c r="B1032" s="4" t="s">
        <v>14696</v>
      </c>
    </row>
    <row r="1033" spans="1:2" ht="13.8">
      <c r="A1033" s="3">
        <v>9691</v>
      </c>
      <c r="B1033" s="4" t="s">
        <v>14697</v>
      </c>
    </row>
    <row r="1034" spans="1:2" ht="13.8">
      <c r="A1034" s="3">
        <v>9698</v>
      </c>
      <c r="B1034" s="4" t="s">
        <v>14698</v>
      </c>
    </row>
    <row r="1035" spans="1:2" ht="13.8">
      <c r="A1035" s="3">
        <v>9726</v>
      </c>
      <c r="B1035" s="4" t="s">
        <v>14699</v>
      </c>
    </row>
    <row r="1036" spans="1:2" ht="13.8">
      <c r="A1036" s="3">
        <v>9745</v>
      </c>
      <c r="B1036" s="4" t="s">
        <v>14700</v>
      </c>
    </row>
    <row r="1037" spans="1:2" ht="13.8">
      <c r="A1037" s="3">
        <v>9749</v>
      </c>
      <c r="B1037" s="4" t="s">
        <v>14701</v>
      </c>
    </row>
    <row r="1038" spans="1:2" ht="13.8">
      <c r="A1038" s="3">
        <v>9770</v>
      </c>
      <c r="B1038" s="4" t="s">
        <v>14702</v>
      </c>
    </row>
    <row r="1039" spans="1:2" ht="13.8">
      <c r="A1039" s="3">
        <v>9789</v>
      </c>
      <c r="B1039" s="4" t="s">
        <v>14703</v>
      </c>
    </row>
    <row r="1040" spans="1:2" ht="13.8">
      <c r="A1040" s="3">
        <v>9810</v>
      </c>
      <c r="B1040" s="4" t="s">
        <v>14704</v>
      </c>
    </row>
    <row r="1041" spans="1:2" ht="13.8">
      <c r="A1041" s="3">
        <v>9815</v>
      </c>
      <c r="B1041" s="4" t="s">
        <v>14705</v>
      </c>
    </row>
    <row r="1042" spans="1:2" ht="13.8">
      <c r="A1042" s="3">
        <v>9830</v>
      </c>
      <c r="B1042" s="4" t="s">
        <v>14706</v>
      </c>
    </row>
    <row r="1043" spans="1:2" ht="13.8">
      <c r="A1043" s="3">
        <v>9835</v>
      </c>
      <c r="B1043" s="4" t="s">
        <v>14707</v>
      </c>
    </row>
    <row r="1044" spans="1:2" ht="13.8">
      <c r="A1044" s="3">
        <v>9841</v>
      </c>
      <c r="B1044" s="4" t="s">
        <v>14708</v>
      </c>
    </row>
    <row r="1045" spans="1:2" ht="13.8">
      <c r="A1045" s="3">
        <v>9850</v>
      </c>
      <c r="B1045" s="4" t="s">
        <v>14709</v>
      </c>
    </row>
    <row r="1046" spans="1:2" ht="13.8">
      <c r="A1046" s="3">
        <v>9851</v>
      </c>
      <c r="B1046" s="4" t="s">
        <v>14710</v>
      </c>
    </row>
    <row r="1047" spans="1:2" ht="13.8">
      <c r="A1047" s="3">
        <v>9855</v>
      </c>
      <c r="B1047" s="4" t="s">
        <v>14711</v>
      </c>
    </row>
    <row r="1048" spans="1:2" ht="13.8">
      <c r="A1048" s="3">
        <v>9863</v>
      </c>
      <c r="B1048" s="4" t="s">
        <v>14712</v>
      </c>
    </row>
    <row r="1049" spans="1:2" ht="13.8">
      <c r="A1049" s="3">
        <v>9883</v>
      </c>
      <c r="B1049" s="4" t="s">
        <v>14713</v>
      </c>
    </row>
    <row r="1050" spans="1:2" ht="13.8">
      <c r="A1050" s="3">
        <v>9884</v>
      </c>
      <c r="B1050" s="4" t="s">
        <v>14714</v>
      </c>
    </row>
    <row r="1051" spans="1:2" ht="13.8">
      <c r="A1051" s="3">
        <v>9886</v>
      </c>
      <c r="B1051" s="4" t="s">
        <v>14715</v>
      </c>
    </row>
    <row r="1052" spans="1:2" ht="13.8">
      <c r="A1052" s="3">
        <v>9899</v>
      </c>
      <c r="B1052" s="4" t="s">
        <v>14716</v>
      </c>
    </row>
    <row r="1053" spans="1:2" ht="13.8">
      <c r="A1053" s="3">
        <v>9904</v>
      </c>
      <c r="B1053" s="4" t="s">
        <v>14717</v>
      </c>
    </row>
    <row r="1054" spans="1:2" ht="13.8">
      <c r="A1054" s="3">
        <v>9912</v>
      </c>
      <c r="B1054" s="4" t="s">
        <v>14718</v>
      </c>
    </row>
    <row r="1055" spans="1:2" ht="13.8">
      <c r="A1055" s="3">
        <v>9913</v>
      </c>
      <c r="B1055" s="4" t="s">
        <v>14719</v>
      </c>
    </row>
    <row r="1056" spans="1:2" ht="13.8">
      <c r="A1056" s="3">
        <v>9920</v>
      </c>
      <c r="B1056" s="4" t="s">
        <v>14720</v>
      </c>
    </row>
    <row r="1057" spans="1:2" ht="13.8">
      <c r="A1057" s="3">
        <v>9921</v>
      </c>
      <c r="B1057" s="4" t="s">
        <v>14721</v>
      </c>
    </row>
    <row r="1058" spans="1:2" ht="13.8">
      <c r="A1058" s="3">
        <v>9951</v>
      </c>
      <c r="B1058" s="4" t="s">
        <v>14722</v>
      </c>
    </row>
    <row r="1059" spans="1:2" ht="13.8">
      <c r="A1059" s="3">
        <v>9966</v>
      </c>
      <c r="B1059" s="4" t="s">
        <v>14723</v>
      </c>
    </row>
    <row r="1060" spans="1:2" ht="13.8">
      <c r="A1060" s="3">
        <v>9981</v>
      </c>
      <c r="B1060" s="4" t="s">
        <v>14724</v>
      </c>
    </row>
    <row r="1061" spans="1:2" ht="13.8">
      <c r="A1061" s="3">
        <v>9983</v>
      </c>
      <c r="B1061" s="4" t="s">
        <v>14725</v>
      </c>
    </row>
    <row r="1062" spans="1:2" ht="13.8">
      <c r="A1062" s="3">
        <v>9984</v>
      </c>
      <c r="B1062" s="4" t="s">
        <v>14726</v>
      </c>
    </row>
    <row r="1063" spans="1:2" ht="13.8">
      <c r="A1063" s="3">
        <v>9985</v>
      </c>
      <c r="B1063" s="4" t="s">
        <v>14727</v>
      </c>
    </row>
    <row r="1064" spans="1:2" ht="13.8">
      <c r="A1064" s="3">
        <v>9987</v>
      </c>
      <c r="B1064" s="4" t="s">
        <v>14728</v>
      </c>
    </row>
    <row r="1065" spans="1:2" ht="13.8">
      <c r="A1065" s="3">
        <v>10009</v>
      </c>
      <c r="B1065" s="4" t="s">
        <v>14729</v>
      </c>
    </row>
    <row r="1066" spans="1:2" ht="13.8">
      <c r="A1066" s="3">
        <v>10012</v>
      </c>
      <c r="B1066" s="4" t="s">
        <v>14730</v>
      </c>
    </row>
    <row r="1067" spans="1:2" ht="13.8">
      <c r="A1067" s="3">
        <v>10051</v>
      </c>
      <c r="B1067" s="4" t="s">
        <v>14731</v>
      </c>
    </row>
    <row r="1068" spans="1:2" ht="13.8">
      <c r="A1068" s="3">
        <v>10065</v>
      </c>
      <c r="B1068" s="4" t="s">
        <v>14732</v>
      </c>
    </row>
    <row r="1069" spans="1:2" ht="13.8">
      <c r="A1069" s="3">
        <v>10085</v>
      </c>
      <c r="B1069" s="4" t="s">
        <v>14733</v>
      </c>
    </row>
    <row r="1070" spans="1:2" ht="13.8">
      <c r="A1070" s="3">
        <v>10096</v>
      </c>
      <c r="B1070" s="4" t="s">
        <v>14734</v>
      </c>
    </row>
    <row r="1071" spans="1:2" ht="13.8">
      <c r="A1071" s="3">
        <v>10097</v>
      </c>
      <c r="B1071" s="4" t="s">
        <v>14735</v>
      </c>
    </row>
    <row r="1072" spans="1:2" ht="13.8">
      <c r="A1072" s="3">
        <v>10098</v>
      </c>
      <c r="B1072" s="4" t="s">
        <v>14736</v>
      </c>
    </row>
    <row r="1073" spans="1:2" ht="13.8">
      <c r="A1073" s="3">
        <v>10104</v>
      </c>
      <c r="B1073" s="4" t="s">
        <v>14737</v>
      </c>
    </row>
    <row r="1074" spans="1:2" ht="13.8">
      <c r="A1074" s="3">
        <v>10110</v>
      </c>
      <c r="B1074" s="4" t="s">
        <v>14738</v>
      </c>
    </row>
    <row r="1075" spans="1:2" ht="13.8">
      <c r="A1075" s="3">
        <v>10112</v>
      </c>
      <c r="B1075" s="4" t="s">
        <v>14739</v>
      </c>
    </row>
    <row r="1076" spans="1:2" ht="13.8">
      <c r="A1076" s="3">
        <v>10113</v>
      </c>
      <c r="B1076" s="4" t="s">
        <v>14740</v>
      </c>
    </row>
    <row r="1077" spans="1:2" ht="13.8">
      <c r="A1077" s="3">
        <v>10140</v>
      </c>
      <c r="B1077" s="4" t="s">
        <v>14741</v>
      </c>
    </row>
    <row r="1078" spans="1:2" ht="13.8">
      <c r="A1078" s="3">
        <v>10153</v>
      </c>
      <c r="B1078" s="4" t="s">
        <v>14742</v>
      </c>
    </row>
    <row r="1079" spans="1:2" ht="13.8">
      <c r="A1079" s="3">
        <v>10155</v>
      </c>
      <c r="B1079" s="4" t="s">
        <v>14743</v>
      </c>
    </row>
    <row r="1080" spans="1:2" ht="13.8">
      <c r="A1080" s="3">
        <v>10159</v>
      </c>
      <c r="B1080" s="4" t="s">
        <v>14744</v>
      </c>
    </row>
    <row r="1081" spans="1:2" ht="13.8">
      <c r="A1081" s="3">
        <v>10164</v>
      </c>
      <c r="B1081" s="4" t="s">
        <v>14745</v>
      </c>
    </row>
    <row r="1082" spans="1:2" ht="13.8">
      <c r="A1082" s="3">
        <v>10168</v>
      </c>
      <c r="B1082" s="4" t="s">
        <v>14746</v>
      </c>
    </row>
    <row r="1083" spans="1:2" ht="13.8">
      <c r="A1083" s="3">
        <v>10184</v>
      </c>
      <c r="B1083" s="4" t="s">
        <v>14747</v>
      </c>
    </row>
    <row r="1084" spans="1:2" ht="13.8">
      <c r="A1084" s="3">
        <v>10185</v>
      </c>
      <c r="B1084" s="4" t="s">
        <v>14748</v>
      </c>
    </row>
    <row r="1085" spans="1:2" ht="13.8">
      <c r="A1085" s="3">
        <v>10187</v>
      </c>
      <c r="B1085" s="4" t="s">
        <v>14749</v>
      </c>
    </row>
    <row r="1086" spans="1:2" ht="13.8">
      <c r="A1086" s="3">
        <v>10189</v>
      </c>
      <c r="B1086" s="4" t="s">
        <v>14750</v>
      </c>
    </row>
    <row r="1087" spans="1:2" ht="13.8">
      <c r="A1087" s="3">
        <v>10198</v>
      </c>
      <c r="B1087" s="4" t="s">
        <v>14751</v>
      </c>
    </row>
    <row r="1088" spans="1:2" ht="13.8">
      <c r="A1088" s="3">
        <v>10205</v>
      </c>
      <c r="B1088" s="4" t="s">
        <v>14752</v>
      </c>
    </row>
    <row r="1089" spans="1:2" ht="13.8">
      <c r="A1089" s="3">
        <v>10237</v>
      </c>
      <c r="B1089" s="4" t="s">
        <v>14753</v>
      </c>
    </row>
    <row r="1090" spans="1:2" ht="13.8">
      <c r="A1090" s="3">
        <v>10244</v>
      </c>
      <c r="B1090" s="4" t="s">
        <v>14754</v>
      </c>
    </row>
    <row r="1091" spans="1:2" ht="13.8">
      <c r="A1091" s="3">
        <v>10259</v>
      </c>
      <c r="B1091" s="4" t="s">
        <v>14755</v>
      </c>
    </row>
    <row r="1092" spans="1:2" ht="13.8">
      <c r="A1092" s="3">
        <v>10261</v>
      </c>
      <c r="B1092" s="4" t="s">
        <v>14756</v>
      </c>
    </row>
    <row r="1093" spans="1:2" ht="13.8">
      <c r="A1093" s="3">
        <v>10262</v>
      </c>
      <c r="B1093" s="4" t="s">
        <v>14757</v>
      </c>
    </row>
    <row r="1094" spans="1:2" ht="13.8">
      <c r="A1094" s="3">
        <v>10279</v>
      </c>
      <c r="B1094" s="4" t="s">
        <v>14758</v>
      </c>
    </row>
    <row r="1095" spans="1:2" ht="13.8">
      <c r="A1095" s="3">
        <v>10292</v>
      </c>
      <c r="B1095" s="4" t="s">
        <v>14759</v>
      </c>
    </row>
    <row r="1096" spans="1:2" ht="13.8">
      <c r="A1096" s="3">
        <v>10296</v>
      </c>
      <c r="B1096" s="4" t="s">
        <v>14760</v>
      </c>
    </row>
    <row r="1097" spans="1:2" ht="13.8">
      <c r="A1097" s="3">
        <v>10300</v>
      </c>
      <c r="B1097" s="4" t="s">
        <v>14761</v>
      </c>
    </row>
    <row r="1098" spans="1:2" ht="13.8">
      <c r="A1098" s="3">
        <v>10306</v>
      </c>
      <c r="B1098" s="4" t="s">
        <v>14762</v>
      </c>
    </row>
    <row r="1099" spans="1:2" ht="13.8">
      <c r="A1099" s="3">
        <v>10312</v>
      </c>
      <c r="B1099" s="4" t="s">
        <v>14763</v>
      </c>
    </row>
    <row r="1100" spans="1:2" ht="13.8">
      <c r="A1100" s="3">
        <v>10317</v>
      </c>
      <c r="B1100" s="4" t="s">
        <v>14764</v>
      </c>
    </row>
    <row r="1101" spans="1:2" ht="13.8">
      <c r="A1101" s="3">
        <v>10323</v>
      </c>
      <c r="B1101" s="4" t="s">
        <v>14765</v>
      </c>
    </row>
    <row r="1102" spans="1:2" ht="13.8">
      <c r="A1102" s="3">
        <v>10325</v>
      </c>
      <c r="B1102" s="4" t="s">
        <v>14766</v>
      </c>
    </row>
    <row r="1103" spans="1:2" ht="13.8">
      <c r="A1103" s="3">
        <v>10345</v>
      </c>
      <c r="B1103" s="4" t="s">
        <v>14767</v>
      </c>
    </row>
    <row r="1104" spans="1:2" ht="13.8">
      <c r="A1104" s="3">
        <v>10348</v>
      </c>
      <c r="B1104" s="4" t="s">
        <v>14768</v>
      </c>
    </row>
    <row r="1105" spans="1:2" ht="13.8">
      <c r="A1105" s="3">
        <v>10350</v>
      </c>
      <c r="B1105" s="4" t="s">
        <v>14769</v>
      </c>
    </row>
    <row r="1106" spans="1:2" ht="13.8">
      <c r="A1106" s="3">
        <v>10365</v>
      </c>
      <c r="B1106" s="4" t="s">
        <v>14770</v>
      </c>
    </row>
    <row r="1107" spans="1:2" ht="13.8">
      <c r="A1107" s="3">
        <v>10373</v>
      </c>
      <c r="B1107" s="4" t="s">
        <v>14771</v>
      </c>
    </row>
    <row r="1108" spans="1:2" ht="13.8">
      <c r="A1108" s="3">
        <v>10374</v>
      </c>
      <c r="B1108" s="4" t="s">
        <v>14772</v>
      </c>
    </row>
    <row r="1109" spans="1:2" ht="13.8">
      <c r="A1109" s="3">
        <v>10383</v>
      </c>
      <c r="B1109" s="4" t="s">
        <v>14773</v>
      </c>
    </row>
    <row r="1110" spans="1:2" ht="13.8">
      <c r="A1110" s="3">
        <v>10416</v>
      </c>
      <c r="B1110" s="4" t="s">
        <v>14774</v>
      </c>
    </row>
    <row r="1111" spans="1:2" ht="13.8">
      <c r="A1111" s="3">
        <v>10419</v>
      </c>
      <c r="B1111" s="4" t="s">
        <v>14775</v>
      </c>
    </row>
    <row r="1112" spans="1:2" ht="13.8">
      <c r="A1112" s="3">
        <v>10421</v>
      </c>
      <c r="B1112" s="4" t="s">
        <v>14776</v>
      </c>
    </row>
    <row r="1113" spans="1:2" ht="13.8">
      <c r="A1113" s="3">
        <v>10432</v>
      </c>
      <c r="B1113" s="4" t="s">
        <v>14777</v>
      </c>
    </row>
    <row r="1114" spans="1:2" ht="13.8">
      <c r="A1114" s="3">
        <v>10442</v>
      </c>
      <c r="B1114" s="4" t="s">
        <v>14778</v>
      </c>
    </row>
    <row r="1115" spans="1:2" ht="13.8">
      <c r="A1115" s="3">
        <v>10465</v>
      </c>
      <c r="B1115" s="4" t="s">
        <v>14779</v>
      </c>
    </row>
    <row r="1116" spans="1:2" ht="13.8">
      <c r="A1116" s="3">
        <v>10486</v>
      </c>
      <c r="B1116" s="4" t="s">
        <v>14780</v>
      </c>
    </row>
    <row r="1117" spans="1:2" ht="13.8">
      <c r="A1117" s="3">
        <v>10511</v>
      </c>
      <c r="B1117" s="4" t="s">
        <v>14781</v>
      </c>
    </row>
    <row r="1118" spans="1:2" ht="13.8">
      <c r="A1118" s="3">
        <v>10526</v>
      </c>
      <c r="B1118" s="4" t="s">
        <v>14782</v>
      </c>
    </row>
    <row r="1119" spans="1:2" ht="13.8">
      <c r="A1119" s="3">
        <v>10548</v>
      </c>
      <c r="B1119" s="4" t="s">
        <v>14783</v>
      </c>
    </row>
    <row r="1120" spans="1:2" ht="13.8">
      <c r="A1120" s="3">
        <v>10556</v>
      </c>
      <c r="B1120" s="4" t="s">
        <v>14784</v>
      </c>
    </row>
    <row r="1121" spans="1:2" ht="13.8">
      <c r="A1121" s="3">
        <v>10564</v>
      </c>
      <c r="B1121" s="4" t="s">
        <v>14785</v>
      </c>
    </row>
    <row r="1122" spans="1:2" ht="13.8">
      <c r="A1122" s="3">
        <v>10577</v>
      </c>
      <c r="B1122" s="4" t="s">
        <v>14786</v>
      </c>
    </row>
    <row r="1123" spans="1:2" ht="13.8">
      <c r="A1123" s="3">
        <v>10584</v>
      </c>
      <c r="B1123" s="4" t="s">
        <v>14787</v>
      </c>
    </row>
    <row r="1124" spans="1:2" ht="13.8">
      <c r="A1124" s="3">
        <v>10589</v>
      </c>
      <c r="B1124" s="4" t="s">
        <v>14788</v>
      </c>
    </row>
    <row r="1125" spans="1:2" ht="13.8">
      <c r="A1125" s="3">
        <v>10593</v>
      </c>
      <c r="B1125" s="4" t="s">
        <v>14789</v>
      </c>
    </row>
    <row r="1126" spans="1:2" ht="13.8">
      <c r="A1126" s="3">
        <v>10603</v>
      </c>
      <c r="B1126" s="4" t="s">
        <v>14790</v>
      </c>
    </row>
    <row r="1127" spans="1:2" ht="13.8">
      <c r="A1127" s="3">
        <v>10607</v>
      </c>
      <c r="B1127" s="4" t="s">
        <v>14791</v>
      </c>
    </row>
    <row r="1128" spans="1:2" ht="13.8">
      <c r="A1128" s="3">
        <v>10609</v>
      </c>
      <c r="B1128" s="4" t="s">
        <v>14792</v>
      </c>
    </row>
    <row r="1129" spans="1:2" ht="13.8">
      <c r="A1129" s="3">
        <v>10619</v>
      </c>
      <c r="B1129" s="4" t="s">
        <v>14793</v>
      </c>
    </row>
    <row r="1130" spans="1:2" ht="13.8">
      <c r="A1130" s="3">
        <v>10624</v>
      </c>
      <c r="B1130" s="4" t="s">
        <v>14794</v>
      </c>
    </row>
    <row r="1131" spans="1:2" ht="13.8">
      <c r="A1131" s="3">
        <v>10629</v>
      </c>
      <c r="B1131" s="4" t="s">
        <v>14795</v>
      </c>
    </row>
    <row r="1132" spans="1:2" ht="13.8">
      <c r="A1132" s="3">
        <v>10643</v>
      </c>
      <c r="B1132" s="4" t="s">
        <v>14796</v>
      </c>
    </row>
    <row r="1133" spans="1:2" ht="13.8">
      <c r="A1133" s="3">
        <v>10653</v>
      </c>
      <c r="B1133" s="4" t="s">
        <v>14797</v>
      </c>
    </row>
    <row r="1134" spans="1:2" ht="13.8">
      <c r="A1134" s="3">
        <v>10654</v>
      </c>
      <c r="B1134" s="4" t="s">
        <v>14798</v>
      </c>
    </row>
    <row r="1135" spans="1:2" ht="13.8">
      <c r="A1135" s="3">
        <v>10681</v>
      </c>
      <c r="B1135" s="4" t="s">
        <v>14799</v>
      </c>
    </row>
    <row r="1136" spans="1:2" ht="13.8">
      <c r="A1136" s="3">
        <v>10692</v>
      </c>
      <c r="B1136" s="4" t="s">
        <v>14800</v>
      </c>
    </row>
    <row r="1137" spans="1:2" ht="13.8">
      <c r="A1137" s="3">
        <v>10736</v>
      </c>
      <c r="B1137" s="4" t="s">
        <v>14801</v>
      </c>
    </row>
    <row r="1138" spans="1:2" ht="13.8">
      <c r="A1138" s="3">
        <v>10739</v>
      </c>
      <c r="B1138" s="4" t="s">
        <v>14802</v>
      </c>
    </row>
    <row r="1139" spans="1:2" ht="13.8">
      <c r="A1139" s="3">
        <v>10767</v>
      </c>
      <c r="B1139" s="4" t="s">
        <v>14803</v>
      </c>
    </row>
    <row r="1140" spans="1:2" ht="13.8">
      <c r="A1140" s="3">
        <v>10769</v>
      </c>
      <c r="B1140" s="4" t="s">
        <v>14804</v>
      </c>
    </row>
    <row r="1141" spans="1:2" ht="13.8">
      <c r="A1141" s="3">
        <v>10773</v>
      </c>
      <c r="B1141" s="4" t="s">
        <v>14805</v>
      </c>
    </row>
    <row r="1142" spans="1:2" ht="13.8">
      <c r="A1142" s="3">
        <v>10795</v>
      </c>
      <c r="B1142" s="4" t="s">
        <v>14806</v>
      </c>
    </row>
    <row r="1143" spans="1:2" ht="13.8">
      <c r="A1143" s="3">
        <v>10797</v>
      </c>
      <c r="B1143" s="4" t="s">
        <v>14807</v>
      </c>
    </row>
    <row r="1144" spans="1:2" ht="13.8">
      <c r="A1144" s="3">
        <v>10810</v>
      </c>
      <c r="B1144" s="4" t="s">
        <v>14808</v>
      </c>
    </row>
    <row r="1145" spans="1:2" ht="13.8">
      <c r="A1145" s="3">
        <v>10814</v>
      </c>
      <c r="B1145" s="4" t="s">
        <v>14809</v>
      </c>
    </row>
    <row r="1146" spans="1:2" ht="13.8">
      <c r="A1146" s="3">
        <v>10833</v>
      </c>
      <c r="B1146" s="4" t="s">
        <v>14810</v>
      </c>
    </row>
    <row r="1147" spans="1:2" ht="13.8">
      <c r="A1147" s="3">
        <v>10839</v>
      </c>
      <c r="B1147" s="4" t="s">
        <v>14811</v>
      </c>
    </row>
    <row r="1148" spans="1:2" ht="13.8">
      <c r="A1148" s="3">
        <v>10848</v>
      </c>
      <c r="B1148" s="4" t="s">
        <v>14812</v>
      </c>
    </row>
    <row r="1149" spans="1:2" ht="13.8">
      <c r="A1149" s="3">
        <v>10856</v>
      </c>
      <c r="B1149" s="4" t="s">
        <v>14813</v>
      </c>
    </row>
    <row r="1150" spans="1:2" ht="13.8">
      <c r="A1150" s="3">
        <v>10876</v>
      </c>
      <c r="B1150" s="4" t="s">
        <v>14814</v>
      </c>
    </row>
    <row r="1151" spans="1:2" ht="13.8">
      <c r="A1151" s="3">
        <v>10898</v>
      </c>
      <c r="B1151" s="4" t="s">
        <v>14815</v>
      </c>
    </row>
    <row r="1152" spans="1:2" ht="13.8">
      <c r="A1152" s="3">
        <v>10902</v>
      </c>
      <c r="B1152" s="4" t="s">
        <v>14816</v>
      </c>
    </row>
    <row r="1153" spans="1:2" ht="13.8">
      <c r="A1153" s="3">
        <v>10909</v>
      </c>
      <c r="B1153" s="4" t="s">
        <v>14817</v>
      </c>
    </row>
    <row r="1154" spans="1:2" ht="13.8">
      <c r="A1154" s="3">
        <v>10915</v>
      </c>
      <c r="B1154" s="4" t="s">
        <v>14818</v>
      </c>
    </row>
    <row r="1155" spans="1:2" ht="13.8">
      <c r="A1155" s="3">
        <v>10932</v>
      </c>
      <c r="B1155" s="4" t="s">
        <v>14819</v>
      </c>
    </row>
    <row r="1156" spans="1:2" ht="13.8">
      <c r="A1156" s="3">
        <v>10933</v>
      </c>
      <c r="B1156" s="4" t="s">
        <v>14820</v>
      </c>
    </row>
    <row r="1157" spans="1:2" ht="13.8">
      <c r="A1157" s="3">
        <v>10939</v>
      </c>
      <c r="B1157" s="4" t="s">
        <v>14821</v>
      </c>
    </row>
    <row r="1158" spans="1:2" ht="13.8">
      <c r="A1158" s="3">
        <v>10944</v>
      </c>
      <c r="B1158" s="4" t="s">
        <v>14822</v>
      </c>
    </row>
    <row r="1159" spans="1:2" ht="13.8">
      <c r="A1159" s="3">
        <v>10948</v>
      </c>
      <c r="B1159" s="4" t="s">
        <v>14823</v>
      </c>
    </row>
    <row r="1160" spans="1:2" ht="13.8">
      <c r="A1160" s="3">
        <v>10950</v>
      </c>
      <c r="B1160" s="4" t="s">
        <v>14824</v>
      </c>
    </row>
    <row r="1161" spans="1:2" ht="13.8">
      <c r="A1161" s="3">
        <v>10954</v>
      </c>
      <c r="B1161" s="4" t="s">
        <v>14825</v>
      </c>
    </row>
    <row r="1162" spans="1:2" ht="13.8">
      <c r="A1162" s="3">
        <v>10955</v>
      </c>
      <c r="B1162" s="4" t="s">
        <v>14826</v>
      </c>
    </row>
    <row r="1163" spans="1:2" ht="13.8">
      <c r="A1163" s="3">
        <v>10957</v>
      </c>
      <c r="B1163" s="4" t="s">
        <v>14827</v>
      </c>
    </row>
    <row r="1164" spans="1:2" ht="13.8">
      <c r="A1164" s="3">
        <v>10971</v>
      </c>
      <c r="B1164" s="4" t="s">
        <v>14828</v>
      </c>
    </row>
    <row r="1165" spans="1:2" ht="13.8">
      <c r="A1165" s="3">
        <v>10973</v>
      </c>
      <c r="B1165" s="4" t="s">
        <v>14829</v>
      </c>
    </row>
    <row r="1166" spans="1:2" ht="13.8">
      <c r="A1166" s="3">
        <v>10975</v>
      </c>
      <c r="B1166" s="4" t="s">
        <v>14830</v>
      </c>
    </row>
    <row r="1167" spans="1:2" ht="13.8">
      <c r="A1167" s="3">
        <v>10978</v>
      </c>
      <c r="B1167" s="4" t="s">
        <v>14831</v>
      </c>
    </row>
    <row r="1168" spans="1:2" ht="13.8">
      <c r="A1168" s="3">
        <v>10979</v>
      </c>
      <c r="B1168" s="4" t="s">
        <v>14832</v>
      </c>
    </row>
    <row r="1169" spans="1:2" ht="13.8">
      <c r="A1169" s="3">
        <v>10983</v>
      </c>
      <c r="B1169" s="4" t="s">
        <v>14833</v>
      </c>
    </row>
    <row r="1170" spans="1:2" ht="13.8">
      <c r="A1170" s="3">
        <v>10984</v>
      </c>
      <c r="B1170" s="4" t="s">
        <v>14834</v>
      </c>
    </row>
    <row r="1171" spans="1:2" ht="13.8">
      <c r="A1171" s="3">
        <v>10989</v>
      </c>
      <c r="B1171" s="4" t="s">
        <v>14835</v>
      </c>
    </row>
    <row r="1172" spans="1:2" ht="13.8">
      <c r="A1172" s="3">
        <v>10992</v>
      </c>
      <c r="B1172" s="4" t="s">
        <v>14836</v>
      </c>
    </row>
    <row r="1173" spans="1:2" ht="13.8">
      <c r="A1173" s="3">
        <v>10998</v>
      </c>
      <c r="B1173" s="4" t="s">
        <v>14837</v>
      </c>
    </row>
    <row r="1174" spans="1:2" ht="13.8">
      <c r="A1174" s="3">
        <v>11006</v>
      </c>
      <c r="B1174" s="4" t="s">
        <v>14838</v>
      </c>
    </row>
    <row r="1175" spans="1:2" ht="13.8">
      <c r="A1175" s="3">
        <v>11007</v>
      </c>
      <c r="B1175" s="4" t="s">
        <v>14839</v>
      </c>
    </row>
    <row r="1176" spans="1:2" ht="13.8">
      <c r="A1176" s="3">
        <v>11020</v>
      </c>
      <c r="B1176" s="4" t="s">
        <v>14840</v>
      </c>
    </row>
    <row r="1177" spans="1:2" ht="13.8">
      <c r="A1177" s="3">
        <v>11023</v>
      </c>
      <c r="B1177" s="4" t="s">
        <v>14841</v>
      </c>
    </row>
    <row r="1178" spans="1:2" ht="13.8">
      <c r="A1178" s="3">
        <v>11025</v>
      </c>
      <c r="B1178" s="4" t="s">
        <v>14842</v>
      </c>
    </row>
    <row r="1179" spans="1:2" ht="13.8">
      <c r="A1179" s="3">
        <v>11038</v>
      </c>
      <c r="B1179" s="4" t="s">
        <v>14843</v>
      </c>
    </row>
    <row r="1180" spans="1:2" ht="13.8">
      <c r="A1180" s="3">
        <v>11039</v>
      </c>
      <c r="B1180" s="4" t="s">
        <v>14844</v>
      </c>
    </row>
    <row r="1181" spans="1:2" ht="13.8">
      <c r="A1181" s="3">
        <v>11078</v>
      </c>
      <c r="B1181" s="4" t="s">
        <v>14845</v>
      </c>
    </row>
    <row r="1182" spans="1:2" ht="13.8">
      <c r="A1182" s="3">
        <v>11080</v>
      </c>
      <c r="B1182" s="4" t="s">
        <v>14846</v>
      </c>
    </row>
    <row r="1183" spans="1:2" ht="13.8">
      <c r="A1183" s="3">
        <v>11083</v>
      </c>
      <c r="B1183" s="4" t="s">
        <v>14847</v>
      </c>
    </row>
    <row r="1184" spans="1:2" ht="13.8">
      <c r="A1184" s="3">
        <v>11091</v>
      </c>
      <c r="B1184" s="4" t="s">
        <v>14848</v>
      </c>
    </row>
    <row r="1185" spans="1:2" ht="13.8">
      <c r="A1185" s="3">
        <v>11093</v>
      </c>
      <c r="B1185" s="4" t="s">
        <v>14849</v>
      </c>
    </row>
    <row r="1186" spans="1:2" ht="13.8">
      <c r="A1186" s="3">
        <v>11103</v>
      </c>
      <c r="B1186" s="4" t="s">
        <v>14850</v>
      </c>
    </row>
    <row r="1187" spans="1:2" ht="13.8">
      <c r="A1187" s="3">
        <v>11110</v>
      </c>
      <c r="B1187" s="4" t="s">
        <v>14851</v>
      </c>
    </row>
    <row r="1188" spans="1:2" ht="13.8">
      <c r="A1188" s="3">
        <v>11111</v>
      </c>
      <c r="B1188" s="4" t="s">
        <v>14852</v>
      </c>
    </row>
    <row r="1189" spans="1:2" ht="13.8">
      <c r="A1189" s="3">
        <v>11115</v>
      </c>
      <c r="B1189" s="4" t="s">
        <v>14853</v>
      </c>
    </row>
    <row r="1190" spans="1:2" ht="13.8">
      <c r="A1190" s="3">
        <v>11126</v>
      </c>
      <c r="B1190" s="4" t="s">
        <v>14854</v>
      </c>
    </row>
    <row r="1191" spans="1:2" ht="13.8">
      <c r="A1191" s="3">
        <v>11138</v>
      </c>
      <c r="B1191" s="4" t="s">
        <v>14855</v>
      </c>
    </row>
    <row r="1192" spans="1:2" ht="13.8">
      <c r="A1192" s="3">
        <v>11140</v>
      </c>
      <c r="B1192" s="4" t="s">
        <v>14856</v>
      </c>
    </row>
    <row r="1193" spans="1:2" ht="13.8">
      <c r="A1193" s="3">
        <v>11155</v>
      </c>
      <c r="B1193" s="4" t="s">
        <v>14857</v>
      </c>
    </row>
    <row r="1194" spans="1:2" ht="13.8">
      <c r="A1194" s="3">
        <v>11164</v>
      </c>
      <c r="B1194" s="4" t="s">
        <v>14858</v>
      </c>
    </row>
    <row r="1195" spans="1:2" ht="13.8">
      <c r="A1195" s="3">
        <v>11167</v>
      </c>
      <c r="B1195" s="4" t="s">
        <v>14859</v>
      </c>
    </row>
    <row r="1196" spans="1:2" ht="13.8">
      <c r="A1196" s="3">
        <v>11172</v>
      </c>
      <c r="B1196" s="4" t="s">
        <v>14860</v>
      </c>
    </row>
    <row r="1197" spans="1:2" ht="13.8">
      <c r="A1197" s="3">
        <v>11178</v>
      </c>
      <c r="B1197" s="4" t="s">
        <v>14861</v>
      </c>
    </row>
    <row r="1198" spans="1:2" ht="13.8">
      <c r="A1198" s="3">
        <v>11186</v>
      </c>
      <c r="B1198" s="4" t="s">
        <v>14862</v>
      </c>
    </row>
    <row r="1199" spans="1:2" ht="13.8">
      <c r="A1199" s="3">
        <v>11198</v>
      </c>
      <c r="B1199" s="4" t="s">
        <v>14863</v>
      </c>
    </row>
    <row r="1200" spans="1:2" ht="13.8">
      <c r="A1200" s="3">
        <v>11202</v>
      </c>
      <c r="B1200" s="4" t="s">
        <v>14864</v>
      </c>
    </row>
    <row r="1201" spans="1:2" ht="13.8">
      <c r="A1201" s="3">
        <v>11206</v>
      </c>
      <c r="B1201" s="4" t="s">
        <v>14865</v>
      </c>
    </row>
    <row r="1202" spans="1:2" ht="13.8">
      <c r="A1202" s="3">
        <v>11220</v>
      </c>
      <c r="B1202" s="4" t="s">
        <v>14866</v>
      </c>
    </row>
    <row r="1203" spans="1:2" ht="13.8">
      <c r="A1203" s="3">
        <v>11233</v>
      </c>
      <c r="B1203" s="4" t="s">
        <v>14867</v>
      </c>
    </row>
    <row r="1204" spans="1:2" ht="13.8">
      <c r="A1204" s="3">
        <v>11250</v>
      </c>
      <c r="B1204" s="4" t="s">
        <v>14868</v>
      </c>
    </row>
    <row r="1205" spans="1:2" ht="13.8">
      <c r="A1205" s="3">
        <v>11255</v>
      </c>
      <c r="B1205" s="4" t="s">
        <v>14869</v>
      </c>
    </row>
    <row r="1206" spans="1:2" ht="13.8">
      <c r="A1206" s="3">
        <v>11282</v>
      </c>
      <c r="B1206" s="4" t="s">
        <v>14870</v>
      </c>
    </row>
    <row r="1207" spans="1:2" ht="13.8">
      <c r="A1207" s="3">
        <v>11284</v>
      </c>
      <c r="B1207" s="4" t="s">
        <v>14871</v>
      </c>
    </row>
    <row r="1208" spans="1:2" ht="13.8">
      <c r="A1208" s="3">
        <v>11333</v>
      </c>
      <c r="B1208" s="4" t="s">
        <v>14872</v>
      </c>
    </row>
    <row r="1209" spans="1:2" ht="13.8">
      <c r="A1209" s="3">
        <v>11334</v>
      </c>
      <c r="B1209" s="4" t="s">
        <v>14873</v>
      </c>
    </row>
    <row r="1210" spans="1:2" ht="13.8">
      <c r="A1210" s="3">
        <v>11352</v>
      </c>
      <c r="B1210" s="4" t="s">
        <v>14874</v>
      </c>
    </row>
    <row r="1211" spans="1:2" ht="13.8">
      <c r="A1211" s="3">
        <v>11354</v>
      </c>
      <c r="B1211" s="4" t="s">
        <v>14875</v>
      </c>
    </row>
    <row r="1212" spans="1:2" ht="13.8">
      <c r="A1212" s="3">
        <v>11376</v>
      </c>
      <c r="B1212" s="4" t="s">
        <v>14876</v>
      </c>
    </row>
    <row r="1213" spans="1:2" ht="13.8">
      <c r="A1213" s="3">
        <v>11387</v>
      </c>
      <c r="B1213" s="4" t="s">
        <v>14877</v>
      </c>
    </row>
    <row r="1214" spans="1:2" ht="13.8">
      <c r="A1214" s="3">
        <v>11392</v>
      </c>
      <c r="B1214" s="4" t="s">
        <v>14878</v>
      </c>
    </row>
    <row r="1215" spans="1:2" ht="13.8">
      <c r="A1215" s="3">
        <v>11393</v>
      </c>
      <c r="B1215" s="4" t="s">
        <v>14879</v>
      </c>
    </row>
    <row r="1216" spans="1:2" ht="13.8">
      <c r="A1216" s="3">
        <v>11395</v>
      </c>
      <c r="B1216" s="4" t="s">
        <v>14880</v>
      </c>
    </row>
    <row r="1217" spans="1:2" ht="13.8">
      <c r="A1217" s="3">
        <v>11419</v>
      </c>
      <c r="B1217" s="4" t="s">
        <v>14881</v>
      </c>
    </row>
    <row r="1218" spans="1:2" ht="13.8">
      <c r="A1218" s="3">
        <v>11464</v>
      </c>
      <c r="B1218" s="4" t="s">
        <v>14882</v>
      </c>
    </row>
    <row r="1219" spans="1:2" ht="13.8">
      <c r="A1219" s="3">
        <v>11469</v>
      </c>
      <c r="B1219" s="4" t="s">
        <v>14883</v>
      </c>
    </row>
    <row r="1220" spans="1:2" ht="13.8">
      <c r="A1220" s="3">
        <v>11471</v>
      </c>
      <c r="B1220" s="4" t="s">
        <v>14884</v>
      </c>
    </row>
    <row r="1221" spans="1:2" ht="13.8">
      <c r="A1221" s="3">
        <v>11475</v>
      </c>
      <c r="B1221" s="4" t="s">
        <v>14885</v>
      </c>
    </row>
    <row r="1222" spans="1:2" ht="13.8">
      <c r="A1222" s="3">
        <v>11478</v>
      </c>
      <c r="B1222" s="4" t="s">
        <v>14886</v>
      </c>
    </row>
    <row r="1223" spans="1:2" ht="13.8">
      <c r="A1223" s="3">
        <v>11494</v>
      </c>
      <c r="B1223" s="4" t="s">
        <v>14887</v>
      </c>
    </row>
    <row r="1224" spans="1:2" ht="13.8">
      <c r="A1224" s="3">
        <v>11508</v>
      </c>
      <c r="B1224" s="4" t="s">
        <v>14888</v>
      </c>
    </row>
    <row r="1225" spans="1:2" ht="13.8">
      <c r="A1225" s="3">
        <v>11526</v>
      </c>
      <c r="B1225" s="4" t="s">
        <v>14889</v>
      </c>
    </row>
    <row r="1226" spans="1:2" ht="13.8">
      <c r="A1226" s="3">
        <v>11545</v>
      </c>
      <c r="B1226" s="4" t="s">
        <v>14890</v>
      </c>
    </row>
    <row r="1227" spans="1:2" ht="13.8">
      <c r="A1227" s="3">
        <v>11553</v>
      </c>
      <c r="B1227" s="4" t="s">
        <v>14891</v>
      </c>
    </row>
    <row r="1228" spans="1:2" ht="13.8">
      <c r="A1228" s="3">
        <v>11567</v>
      </c>
      <c r="B1228" s="4" t="s">
        <v>14892</v>
      </c>
    </row>
    <row r="1229" spans="1:2" ht="13.8">
      <c r="A1229" s="3">
        <v>11574</v>
      </c>
      <c r="B1229" s="4" t="s">
        <v>14893</v>
      </c>
    </row>
    <row r="1230" spans="1:2" ht="13.8">
      <c r="A1230" s="3">
        <v>11581</v>
      </c>
      <c r="B1230" s="4" t="s">
        <v>14894</v>
      </c>
    </row>
    <row r="1231" spans="1:2" ht="13.8">
      <c r="A1231" s="3">
        <v>11588</v>
      </c>
      <c r="B1231" s="4" t="s">
        <v>14895</v>
      </c>
    </row>
    <row r="1232" spans="1:2" ht="13.8">
      <c r="A1232" s="3">
        <v>11599</v>
      </c>
      <c r="B1232" s="4" t="s">
        <v>14896</v>
      </c>
    </row>
    <row r="1233" spans="1:2" ht="13.8">
      <c r="A1233" s="3">
        <v>11604</v>
      </c>
      <c r="B1233" s="4" t="s">
        <v>14897</v>
      </c>
    </row>
    <row r="1234" spans="1:2" ht="13.8">
      <c r="A1234" s="3">
        <v>11608</v>
      </c>
      <c r="B1234" s="4" t="s">
        <v>14898</v>
      </c>
    </row>
    <row r="1235" spans="1:2" ht="13.8">
      <c r="A1235" s="3">
        <v>11633</v>
      </c>
      <c r="B1235" s="4" t="s">
        <v>14899</v>
      </c>
    </row>
    <row r="1236" spans="1:2" ht="13.8">
      <c r="A1236" s="3">
        <v>11635</v>
      </c>
      <c r="B1236" s="4" t="s">
        <v>14900</v>
      </c>
    </row>
    <row r="1237" spans="1:2" ht="13.8">
      <c r="A1237" s="3">
        <v>11638</v>
      </c>
      <c r="B1237" s="4" t="s">
        <v>14901</v>
      </c>
    </row>
    <row r="1238" spans="1:2" ht="13.8">
      <c r="A1238" s="3">
        <v>11639</v>
      </c>
      <c r="B1238" s="4" t="s">
        <v>14902</v>
      </c>
    </row>
    <row r="1239" spans="1:2" ht="13.8">
      <c r="A1239" s="3">
        <v>11640</v>
      </c>
      <c r="B1239" s="4" t="s">
        <v>14903</v>
      </c>
    </row>
    <row r="1240" spans="1:2" ht="13.8">
      <c r="A1240" s="3">
        <v>11675</v>
      </c>
      <c r="B1240" s="4" t="s">
        <v>14904</v>
      </c>
    </row>
    <row r="1241" spans="1:2" ht="13.8">
      <c r="A1241" s="3">
        <v>11676</v>
      </c>
      <c r="B1241" s="4" t="s">
        <v>14905</v>
      </c>
    </row>
    <row r="1242" spans="1:2" ht="13.8">
      <c r="A1242" s="3">
        <v>11678</v>
      </c>
      <c r="B1242" s="4" t="s">
        <v>14906</v>
      </c>
    </row>
    <row r="1243" spans="1:2" ht="13.8">
      <c r="A1243" s="3">
        <v>11691</v>
      </c>
      <c r="B1243" s="4" t="s">
        <v>14907</v>
      </c>
    </row>
    <row r="1244" spans="1:2" ht="13.8">
      <c r="A1244" s="3">
        <v>11695</v>
      </c>
      <c r="B1244" s="4" t="s">
        <v>14908</v>
      </c>
    </row>
    <row r="1245" spans="1:2" ht="13.8">
      <c r="A1245" s="3">
        <v>11697</v>
      </c>
      <c r="B1245" s="4" t="s">
        <v>14909</v>
      </c>
    </row>
    <row r="1246" spans="1:2" ht="13.8">
      <c r="A1246" s="3">
        <v>11711</v>
      </c>
      <c r="B1246" s="4" t="s">
        <v>14910</v>
      </c>
    </row>
    <row r="1247" spans="1:2" ht="13.8">
      <c r="A1247" s="3">
        <v>11722</v>
      </c>
      <c r="B1247" s="4" t="s">
        <v>14911</v>
      </c>
    </row>
    <row r="1248" spans="1:2" ht="13.8">
      <c r="A1248" s="3">
        <v>11744</v>
      </c>
      <c r="B1248" s="4" t="s">
        <v>14912</v>
      </c>
    </row>
    <row r="1249" spans="1:2" ht="13.8">
      <c r="A1249" s="3">
        <v>11759</v>
      </c>
      <c r="B1249" s="4" t="s">
        <v>14913</v>
      </c>
    </row>
    <row r="1250" spans="1:2" ht="13.8">
      <c r="A1250" s="3">
        <v>11760</v>
      </c>
      <c r="B1250" s="4" t="s">
        <v>14914</v>
      </c>
    </row>
    <row r="1251" spans="1:2" ht="13.8">
      <c r="A1251" s="3">
        <v>11761</v>
      </c>
      <c r="B1251" s="4" t="s">
        <v>14915</v>
      </c>
    </row>
    <row r="1252" spans="1:2" ht="13.8">
      <c r="A1252" s="3">
        <v>11763</v>
      </c>
      <c r="B1252" s="4" t="s">
        <v>14916</v>
      </c>
    </row>
    <row r="1253" spans="1:2" ht="13.8">
      <c r="A1253" s="3">
        <v>11764</v>
      </c>
      <c r="B1253" s="4" t="s">
        <v>14917</v>
      </c>
    </row>
    <row r="1254" spans="1:2" ht="13.8">
      <c r="A1254" s="3">
        <v>11765</v>
      </c>
      <c r="B1254" s="4" t="s">
        <v>14918</v>
      </c>
    </row>
    <row r="1255" spans="1:2" ht="13.8">
      <c r="A1255" s="3">
        <v>11767</v>
      </c>
      <c r="B1255" s="4" t="s">
        <v>14919</v>
      </c>
    </row>
    <row r="1256" spans="1:2" ht="13.8">
      <c r="A1256" s="3">
        <v>11778</v>
      </c>
      <c r="B1256" s="4" t="s">
        <v>14920</v>
      </c>
    </row>
    <row r="1257" spans="1:2" ht="13.8">
      <c r="A1257" s="3">
        <v>11779</v>
      </c>
      <c r="B1257" s="4" t="s">
        <v>14921</v>
      </c>
    </row>
    <row r="1258" spans="1:2" ht="13.8">
      <c r="A1258" s="3">
        <v>11783</v>
      </c>
      <c r="B1258" s="4" t="s">
        <v>14922</v>
      </c>
    </row>
    <row r="1259" spans="1:2" ht="13.8">
      <c r="A1259" s="3">
        <v>11786</v>
      </c>
      <c r="B1259" s="4" t="s">
        <v>14923</v>
      </c>
    </row>
    <row r="1260" spans="1:2" ht="13.8">
      <c r="A1260" s="3">
        <v>11797</v>
      </c>
      <c r="B1260" s="4" t="s">
        <v>14924</v>
      </c>
    </row>
    <row r="1261" spans="1:2" ht="13.8">
      <c r="A1261" s="3">
        <v>11838</v>
      </c>
      <c r="B1261" s="4" t="s">
        <v>14925</v>
      </c>
    </row>
    <row r="1262" spans="1:2" ht="13.8">
      <c r="A1262" s="3">
        <v>11839</v>
      </c>
      <c r="B1262" s="4" t="s">
        <v>14926</v>
      </c>
    </row>
    <row r="1263" spans="1:2" ht="13.8">
      <c r="A1263" s="3">
        <v>11845</v>
      </c>
      <c r="B1263" s="4" t="s">
        <v>14927</v>
      </c>
    </row>
    <row r="1264" spans="1:2" ht="13.8">
      <c r="A1264" s="3">
        <v>11848</v>
      </c>
      <c r="B1264" s="4" t="s">
        <v>14928</v>
      </c>
    </row>
    <row r="1265" spans="1:2" ht="13.8">
      <c r="A1265" s="3">
        <v>11880</v>
      </c>
      <c r="B1265" s="4" t="s">
        <v>14929</v>
      </c>
    </row>
    <row r="1266" spans="1:2" ht="13.8">
      <c r="A1266" s="3">
        <v>11882</v>
      </c>
      <c r="B1266" s="4" t="s">
        <v>14930</v>
      </c>
    </row>
    <row r="1267" spans="1:2" ht="13.8">
      <c r="A1267" s="3">
        <v>11884</v>
      </c>
      <c r="B1267" s="4" t="s">
        <v>14931</v>
      </c>
    </row>
    <row r="1268" spans="1:2" ht="13.8">
      <c r="A1268" s="3">
        <v>11885</v>
      </c>
      <c r="B1268" s="4" t="s">
        <v>14932</v>
      </c>
    </row>
    <row r="1269" spans="1:2" ht="13.8">
      <c r="A1269" s="3">
        <v>11898</v>
      </c>
      <c r="B1269" s="4" t="s">
        <v>14933</v>
      </c>
    </row>
    <row r="1270" spans="1:2" ht="13.8">
      <c r="A1270" s="3">
        <v>11902</v>
      </c>
      <c r="B1270" s="4" t="s">
        <v>14934</v>
      </c>
    </row>
    <row r="1271" spans="1:2" ht="13.8">
      <c r="A1271" s="3">
        <v>11916</v>
      </c>
      <c r="B1271" s="4" t="s">
        <v>14935</v>
      </c>
    </row>
    <row r="1272" spans="1:2" ht="13.8">
      <c r="A1272" s="3">
        <v>11934</v>
      </c>
      <c r="B1272" s="4" t="s">
        <v>14936</v>
      </c>
    </row>
    <row r="1273" spans="1:2" ht="13.8">
      <c r="A1273" s="3">
        <v>11938</v>
      </c>
      <c r="B1273" s="4" t="s">
        <v>14937</v>
      </c>
    </row>
    <row r="1274" spans="1:2" ht="13.8">
      <c r="A1274" s="3">
        <v>11940</v>
      </c>
      <c r="B1274" s="4" t="s">
        <v>14938</v>
      </c>
    </row>
    <row r="1275" spans="1:2" ht="13.8">
      <c r="A1275" s="3">
        <v>11947</v>
      </c>
      <c r="B1275" s="4" t="s">
        <v>14939</v>
      </c>
    </row>
    <row r="1276" spans="1:2" ht="13.8">
      <c r="A1276" s="3">
        <v>11951</v>
      </c>
      <c r="B1276" s="4" t="s">
        <v>14940</v>
      </c>
    </row>
    <row r="1277" spans="1:2" ht="13.8">
      <c r="A1277" s="3">
        <v>11961</v>
      </c>
      <c r="B1277" s="4" t="s">
        <v>14941</v>
      </c>
    </row>
    <row r="1278" spans="1:2" ht="13.8">
      <c r="A1278" s="3">
        <v>11972</v>
      </c>
      <c r="B1278" s="4" t="s">
        <v>14942</v>
      </c>
    </row>
    <row r="1279" spans="1:2" ht="13.8">
      <c r="A1279" s="3">
        <v>11975</v>
      </c>
      <c r="B1279" s="4" t="s">
        <v>14943</v>
      </c>
    </row>
    <row r="1280" spans="1:2" ht="13.8">
      <c r="A1280" s="3">
        <v>11983</v>
      </c>
      <c r="B1280" s="4" t="s">
        <v>14944</v>
      </c>
    </row>
    <row r="1281" spans="1:2" ht="13.8">
      <c r="A1281" s="3">
        <v>11985</v>
      </c>
      <c r="B1281" s="4" t="s">
        <v>14945</v>
      </c>
    </row>
    <row r="1282" spans="1:2" ht="13.8">
      <c r="A1282" s="3">
        <v>11989</v>
      </c>
      <c r="B1282" s="4" t="s">
        <v>14946</v>
      </c>
    </row>
    <row r="1283" spans="1:2" ht="13.8">
      <c r="A1283" s="3">
        <v>12003</v>
      </c>
      <c r="B1283" s="4" t="s">
        <v>14947</v>
      </c>
    </row>
    <row r="1284" spans="1:2" ht="13.8">
      <c r="A1284" s="3">
        <v>12034</v>
      </c>
      <c r="B1284" s="4" t="s">
        <v>14948</v>
      </c>
    </row>
    <row r="1285" spans="1:2" ht="13.8">
      <c r="A1285" s="3">
        <v>12035</v>
      </c>
      <c r="B1285" s="4" t="s">
        <v>14949</v>
      </c>
    </row>
    <row r="1286" spans="1:2" ht="13.8">
      <c r="A1286" s="3">
        <v>12040</v>
      </c>
      <c r="B1286" s="4" t="s">
        <v>14950</v>
      </c>
    </row>
    <row r="1287" spans="1:2" ht="13.8">
      <c r="A1287" s="3">
        <v>12082</v>
      </c>
      <c r="B1287" s="4" t="s">
        <v>14951</v>
      </c>
    </row>
    <row r="1288" spans="1:2" ht="13.8">
      <c r="A1288" s="3">
        <v>12102</v>
      </c>
      <c r="B1288" s="4" t="s">
        <v>14952</v>
      </c>
    </row>
    <row r="1289" spans="1:2" ht="13.8">
      <c r="A1289" s="3">
        <v>12118</v>
      </c>
      <c r="B1289" s="4" t="s">
        <v>14953</v>
      </c>
    </row>
    <row r="1290" spans="1:2" ht="13.8">
      <c r="A1290" s="3">
        <v>12119</v>
      </c>
      <c r="B1290" s="4" t="s">
        <v>14954</v>
      </c>
    </row>
    <row r="1291" spans="1:2" ht="13.8">
      <c r="A1291" s="3">
        <v>12120</v>
      </c>
      <c r="B1291" s="4" t="s">
        <v>14955</v>
      </c>
    </row>
    <row r="1292" spans="1:2" ht="13.8">
      <c r="A1292" s="3">
        <v>12133</v>
      </c>
      <c r="B1292" s="4" t="s">
        <v>14956</v>
      </c>
    </row>
    <row r="1293" spans="1:2" ht="13.8">
      <c r="A1293" s="3">
        <v>12136</v>
      </c>
      <c r="B1293" s="4" t="s">
        <v>14957</v>
      </c>
    </row>
    <row r="1294" spans="1:2" ht="13.8">
      <c r="A1294" s="3">
        <v>12153</v>
      </c>
      <c r="B1294" s="4" t="s">
        <v>14958</v>
      </c>
    </row>
    <row r="1295" spans="1:2" ht="13.8">
      <c r="A1295" s="3">
        <v>12154</v>
      </c>
      <c r="B1295" s="4" t="s">
        <v>14959</v>
      </c>
    </row>
    <row r="1296" spans="1:2" ht="13.8">
      <c r="A1296" s="3">
        <v>12171</v>
      </c>
      <c r="B1296" s="4" t="s">
        <v>14960</v>
      </c>
    </row>
    <row r="1297" spans="1:2" ht="13.8">
      <c r="A1297" s="3">
        <v>12173</v>
      </c>
      <c r="B1297" s="4" t="s">
        <v>14961</v>
      </c>
    </row>
    <row r="1298" spans="1:2" ht="13.8">
      <c r="A1298" s="3">
        <v>12176</v>
      </c>
      <c r="B1298" s="4" t="s">
        <v>14962</v>
      </c>
    </row>
    <row r="1299" spans="1:2" ht="13.8">
      <c r="A1299" s="3">
        <v>12196</v>
      </c>
      <c r="B1299" s="4" t="s">
        <v>14963</v>
      </c>
    </row>
    <row r="1300" spans="1:2" ht="13.8">
      <c r="A1300" s="3">
        <v>12211</v>
      </c>
      <c r="B1300" s="4" t="s">
        <v>14964</v>
      </c>
    </row>
    <row r="1301" spans="1:2" ht="13.8">
      <c r="A1301" s="3">
        <v>12222</v>
      </c>
      <c r="B1301" s="4" t="s">
        <v>14965</v>
      </c>
    </row>
    <row r="1302" spans="1:2" ht="13.8">
      <c r="A1302" s="3">
        <v>12249</v>
      </c>
      <c r="B1302" s="4" t="s">
        <v>14966</v>
      </c>
    </row>
    <row r="1303" spans="1:2" ht="13.8">
      <c r="A1303" s="3">
        <v>12250</v>
      </c>
      <c r="B1303" s="4" t="s">
        <v>14967</v>
      </c>
    </row>
    <row r="1304" spans="1:2" ht="13.8">
      <c r="A1304" s="3">
        <v>12268</v>
      </c>
      <c r="B1304" s="4" t="s">
        <v>14968</v>
      </c>
    </row>
    <row r="1305" spans="1:2" ht="13.8">
      <c r="A1305" s="3">
        <v>12269</v>
      </c>
      <c r="B1305" s="4" t="s">
        <v>14969</v>
      </c>
    </row>
    <row r="1306" spans="1:2" ht="13.8">
      <c r="A1306" s="3">
        <v>12271</v>
      </c>
      <c r="B1306" s="4" t="s">
        <v>14970</v>
      </c>
    </row>
    <row r="1307" spans="1:2" ht="13.8">
      <c r="A1307" s="3">
        <v>12279</v>
      </c>
      <c r="B1307" s="4" t="s">
        <v>14971</v>
      </c>
    </row>
    <row r="1308" spans="1:2" ht="13.8">
      <c r="A1308" s="3">
        <v>12281</v>
      </c>
      <c r="B1308" s="4" t="s">
        <v>14972</v>
      </c>
    </row>
    <row r="1309" spans="1:2" ht="13.8">
      <c r="A1309" s="3">
        <v>12287</v>
      </c>
      <c r="B1309" s="4" t="s">
        <v>14973</v>
      </c>
    </row>
    <row r="1310" spans="1:2" ht="13.8">
      <c r="A1310" s="3">
        <v>12308</v>
      </c>
      <c r="B1310" s="4" t="s">
        <v>14974</v>
      </c>
    </row>
    <row r="1311" spans="1:2" ht="13.8">
      <c r="A1311" s="3">
        <v>12330</v>
      </c>
      <c r="B1311" s="4" t="s">
        <v>14975</v>
      </c>
    </row>
    <row r="1312" spans="1:2" ht="13.8">
      <c r="A1312" s="3">
        <v>12333</v>
      </c>
      <c r="B1312" s="4" t="s">
        <v>14976</v>
      </c>
    </row>
    <row r="1313" spans="1:2" ht="13.8">
      <c r="A1313" s="3">
        <v>12337</v>
      </c>
      <c r="B1313" s="4" t="s">
        <v>14977</v>
      </c>
    </row>
    <row r="1314" spans="1:2" ht="13.8">
      <c r="A1314" s="3">
        <v>12343</v>
      </c>
      <c r="B1314" s="4" t="s">
        <v>14978</v>
      </c>
    </row>
    <row r="1315" spans="1:2" ht="13.8">
      <c r="A1315" s="3">
        <v>12347</v>
      </c>
      <c r="B1315" s="4" t="s">
        <v>14979</v>
      </c>
    </row>
    <row r="1316" spans="1:2" ht="13.8">
      <c r="A1316" s="3">
        <v>12349</v>
      </c>
      <c r="B1316" s="4" t="s">
        <v>14980</v>
      </c>
    </row>
    <row r="1317" spans="1:2" ht="13.8">
      <c r="A1317" s="3">
        <v>12350</v>
      </c>
      <c r="B1317" s="4" t="s">
        <v>14981</v>
      </c>
    </row>
    <row r="1318" spans="1:2" ht="13.8">
      <c r="A1318" s="3">
        <v>12371</v>
      </c>
      <c r="B1318" s="4" t="s">
        <v>14982</v>
      </c>
    </row>
    <row r="1319" spans="1:2" ht="13.8">
      <c r="A1319" s="3">
        <v>12374</v>
      </c>
      <c r="B1319" s="4" t="s">
        <v>14983</v>
      </c>
    </row>
    <row r="1320" spans="1:2" ht="13.8">
      <c r="A1320" s="3">
        <v>12380</v>
      </c>
      <c r="B1320" s="4" t="s">
        <v>14984</v>
      </c>
    </row>
    <row r="1321" spans="1:2" ht="13.8">
      <c r="A1321" s="3">
        <v>12381</v>
      </c>
      <c r="B1321" s="4" t="s">
        <v>14985</v>
      </c>
    </row>
    <row r="1322" spans="1:2" ht="13.8">
      <c r="A1322" s="3">
        <v>12382</v>
      </c>
      <c r="B1322" s="4" t="s">
        <v>14986</v>
      </c>
    </row>
    <row r="1323" spans="1:2" ht="13.8">
      <c r="A1323" s="3">
        <v>12384</v>
      </c>
      <c r="B1323" s="4" t="s">
        <v>14987</v>
      </c>
    </row>
    <row r="1324" spans="1:2" ht="13.8">
      <c r="A1324" s="3">
        <v>12403</v>
      </c>
      <c r="B1324" s="4" t="s">
        <v>14988</v>
      </c>
    </row>
    <row r="1325" spans="1:2" ht="13.8">
      <c r="A1325" s="3">
        <v>12414</v>
      </c>
      <c r="B1325" s="4" t="s">
        <v>14989</v>
      </c>
    </row>
    <row r="1326" spans="1:2" ht="13.8">
      <c r="A1326" s="3">
        <v>12425</v>
      </c>
      <c r="B1326" s="4" t="s">
        <v>14990</v>
      </c>
    </row>
    <row r="1327" spans="1:2" ht="13.8">
      <c r="A1327" s="3">
        <v>12431</v>
      </c>
      <c r="B1327" s="4" t="s">
        <v>14991</v>
      </c>
    </row>
    <row r="1328" spans="1:2" ht="13.8">
      <c r="A1328" s="3">
        <v>12434</v>
      </c>
      <c r="B1328" s="4" t="s">
        <v>14992</v>
      </c>
    </row>
    <row r="1329" spans="1:2" ht="13.8">
      <c r="A1329" s="3">
        <v>12438</v>
      </c>
      <c r="B1329" s="4" t="s">
        <v>14993</v>
      </c>
    </row>
    <row r="1330" spans="1:2" ht="13.8">
      <c r="A1330" s="3">
        <v>12445</v>
      </c>
      <c r="B1330" s="4" t="s">
        <v>14994</v>
      </c>
    </row>
    <row r="1331" spans="1:2" ht="13.8">
      <c r="A1331" s="3">
        <v>12455</v>
      </c>
      <c r="B1331" s="4" t="s">
        <v>14995</v>
      </c>
    </row>
    <row r="1332" spans="1:2" ht="13.8">
      <c r="A1332" s="3">
        <v>12457</v>
      </c>
      <c r="B1332" s="4" t="s">
        <v>14996</v>
      </c>
    </row>
    <row r="1333" spans="1:2" ht="13.8">
      <c r="A1333" s="3">
        <v>12471</v>
      </c>
      <c r="B1333" s="4" t="s">
        <v>14997</v>
      </c>
    </row>
    <row r="1334" spans="1:2" ht="13.8">
      <c r="A1334" s="3">
        <v>12487</v>
      </c>
      <c r="B1334" s="4" t="s">
        <v>14998</v>
      </c>
    </row>
    <row r="1335" spans="1:2" ht="13.8">
      <c r="A1335" s="3">
        <v>12509</v>
      </c>
      <c r="B1335" s="4" t="s">
        <v>14999</v>
      </c>
    </row>
    <row r="1336" spans="1:2" ht="13.8">
      <c r="A1336" s="3">
        <v>12518</v>
      </c>
      <c r="B1336" s="4" t="s">
        <v>15000</v>
      </c>
    </row>
    <row r="1337" spans="1:2" ht="13.8">
      <c r="A1337" s="3">
        <v>12535</v>
      </c>
      <c r="B1337" s="4" t="s">
        <v>15001</v>
      </c>
    </row>
    <row r="1338" spans="1:2" ht="13.8">
      <c r="A1338" s="3">
        <v>12541</v>
      </c>
      <c r="B1338" s="4" t="s">
        <v>15002</v>
      </c>
    </row>
    <row r="1339" spans="1:2" ht="13.8">
      <c r="A1339" s="3">
        <v>12543</v>
      </c>
      <c r="B1339" s="4" t="s">
        <v>15003</v>
      </c>
    </row>
    <row r="1340" spans="1:2" ht="13.8">
      <c r="A1340" s="3">
        <v>12564</v>
      </c>
      <c r="B1340" s="4" t="s">
        <v>15004</v>
      </c>
    </row>
    <row r="1341" spans="1:2" ht="13.8">
      <c r="A1341" s="3">
        <v>12569</v>
      </c>
      <c r="B1341" s="4" t="s">
        <v>15005</v>
      </c>
    </row>
    <row r="1342" spans="1:2" ht="13.8">
      <c r="A1342" s="3">
        <v>12570</v>
      </c>
      <c r="B1342" s="4" t="s">
        <v>15006</v>
      </c>
    </row>
    <row r="1343" spans="1:2" ht="13.8">
      <c r="A1343" s="3">
        <v>12607</v>
      </c>
      <c r="B1343" s="4" t="s">
        <v>15007</v>
      </c>
    </row>
    <row r="1344" spans="1:2" ht="13.8">
      <c r="A1344" s="3">
        <v>12626</v>
      </c>
      <c r="B1344" s="4" t="s">
        <v>15008</v>
      </c>
    </row>
    <row r="1345" spans="1:2" ht="13.8">
      <c r="A1345" s="3">
        <v>12632</v>
      </c>
      <c r="B1345" s="4" t="s">
        <v>15009</v>
      </c>
    </row>
    <row r="1346" spans="1:2" ht="13.8">
      <c r="A1346" s="3">
        <v>12633</v>
      </c>
      <c r="B1346" s="4" t="s">
        <v>15010</v>
      </c>
    </row>
    <row r="1347" spans="1:2" ht="13.8">
      <c r="A1347" s="3">
        <v>12634</v>
      </c>
      <c r="B1347" s="4" t="s">
        <v>15011</v>
      </c>
    </row>
    <row r="1348" spans="1:2" ht="13.8">
      <c r="A1348" s="3">
        <v>12635</v>
      </c>
      <c r="B1348" s="4" t="s">
        <v>15012</v>
      </c>
    </row>
    <row r="1349" spans="1:2" ht="13.8">
      <c r="A1349" s="3">
        <v>12642</v>
      </c>
      <c r="B1349" s="4" t="s">
        <v>15013</v>
      </c>
    </row>
    <row r="1350" spans="1:2" ht="13.8">
      <c r="A1350" s="3">
        <v>12647</v>
      </c>
      <c r="B1350" s="4" t="s">
        <v>15014</v>
      </c>
    </row>
    <row r="1351" spans="1:2" ht="13.8">
      <c r="A1351" s="3">
        <v>12664</v>
      </c>
      <c r="B1351" s="4" t="s">
        <v>15015</v>
      </c>
    </row>
    <row r="1352" spans="1:2" ht="13.8">
      <c r="A1352" s="3">
        <v>12668</v>
      </c>
      <c r="B1352" s="4" t="s">
        <v>15016</v>
      </c>
    </row>
    <row r="1353" spans="1:2" ht="13.8">
      <c r="A1353" s="3">
        <v>12714</v>
      </c>
      <c r="B1353" s="4" t="s">
        <v>15017</v>
      </c>
    </row>
    <row r="1354" spans="1:2" ht="13.8">
      <c r="A1354" s="3">
        <v>12721</v>
      </c>
      <c r="B1354" s="4" t="s">
        <v>15018</v>
      </c>
    </row>
    <row r="1355" spans="1:2" ht="13.8">
      <c r="A1355" s="3">
        <v>12727</v>
      </c>
      <c r="B1355" s="4" t="s">
        <v>15019</v>
      </c>
    </row>
    <row r="1356" spans="1:2" ht="13.8">
      <c r="A1356" s="3">
        <v>12744</v>
      </c>
      <c r="B1356" s="4" t="s">
        <v>15020</v>
      </c>
    </row>
    <row r="1357" spans="1:2" ht="13.8">
      <c r="A1357" s="3">
        <v>12770</v>
      </c>
      <c r="B1357" s="4" t="s">
        <v>15021</v>
      </c>
    </row>
    <row r="1358" spans="1:2" ht="13.8">
      <c r="A1358" s="3">
        <v>12774</v>
      </c>
      <c r="B1358" s="4" t="s">
        <v>15022</v>
      </c>
    </row>
    <row r="1359" spans="1:2" ht="13.8">
      <c r="A1359" s="3">
        <v>12792</v>
      </c>
      <c r="B1359" s="4" t="s">
        <v>15023</v>
      </c>
    </row>
    <row r="1360" spans="1:2" ht="13.8">
      <c r="A1360" s="3">
        <v>12807</v>
      </c>
      <c r="B1360" s="4" t="s">
        <v>15024</v>
      </c>
    </row>
    <row r="1361" spans="1:2" ht="13.8">
      <c r="A1361" s="3">
        <v>12821</v>
      </c>
      <c r="B1361" s="4" t="s">
        <v>15025</v>
      </c>
    </row>
    <row r="1362" spans="1:2" ht="13.8">
      <c r="A1362" s="3">
        <v>12828</v>
      </c>
      <c r="B1362" s="4" t="s">
        <v>15026</v>
      </c>
    </row>
    <row r="1363" spans="1:2" ht="13.8">
      <c r="A1363" s="3">
        <v>12845</v>
      </c>
      <c r="B1363" s="4" t="s">
        <v>15027</v>
      </c>
    </row>
    <row r="1364" spans="1:2" ht="13.8">
      <c r="A1364" s="3">
        <v>12847</v>
      </c>
      <c r="B1364" s="4" t="s">
        <v>15028</v>
      </c>
    </row>
    <row r="1365" spans="1:2" ht="13.8">
      <c r="A1365" s="3">
        <v>12860</v>
      </c>
      <c r="B1365" s="4" t="s">
        <v>15029</v>
      </c>
    </row>
    <row r="1366" spans="1:2" ht="13.8">
      <c r="A1366" s="3">
        <v>12869</v>
      </c>
      <c r="B1366" s="4" t="s">
        <v>15030</v>
      </c>
    </row>
    <row r="1367" spans="1:2" ht="13.8">
      <c r="A1367" s="3">
        <v>12881</v>
      </c>
      <c r="B1367" s="4" t="s">
        <v>15031</v>
      </c>
    </row>
    <row r="1368" spans="1:2" ht="13.8">
      <c r="A1368" s="3">
        <v>12885</v>
      </c>
      <c r="B1368" s="4" t="s">
        <v>15032</v>
      </c>
    </row>
    <row r="1369" spans="1:2" ht="13.8">
      <c r="A1369" s="3">
        <v>12889</v>
      </c>
      <c r="B1369" s="4" t="s">
        <v>15033</v>
      </c>
    </row>
    <row r="1370" spans="1:2" ht="13.8">
      <c r="A1370" s="3">
        <v>12890</v>
      </c>
      <c r="B1370" s="4" t="s">
        <v>15034</v>
      </c>
    </row>
    <row r="1371" spans="1:2" ht="13.8">
      <c r="A1371" s="3">
        <v>12910</v>
      </c>
      <c r="B1371" s="4" t="s">
        <v>15035</v>
      </c>
    </row>
    <row r="1372" spans="1:2" ht="13.8">
      <c r="A1372" s="3">
        <v>12915</v>
      </c>
      <c r="B1372" s="4" t="s">
        <v>15036</v>
      </c>
    </row>
    <row r="1373" spans="1:2" ht="13.8">
      <c r="A1373" s="3">
        <v>12918</v>
      </c>
      <c r="B1373" s="4" t="s">
        <v>15037</v>
      </c>
    </row>
    <row r="1374" spans="1:2" ht="13.8">
      <c r="A1374" s="3">
        <v>12919</v>
      </c>
      <c r="B1374" s="4" t="s">
        <v>15038</v>
      </c>
    </row>
    <row r="1375" spans="1:2" ht="13.8">
      <c r="A1375" s="3">
        <v>12933</v>
      </c>
      <c r="B1375" s="4" t="s">
        <v>15039</v>
      </c>
    </row>
    <row r="1376" spans="1:2" ht="13.8">
      <c r="A1376" s="3">
        <v>12938</v>
      </c>
      <c r="B1376" s="4" t="s">
        <v>15040</v>
      </c>
    </row>
    <row r="1377" spans="1:2" ht="13.8">
      <c r="A1377" s="3">
        <v>12946</v>
      </c>
      <c r="B1377" s="4" t="s">
        <v>15041</v>
      </c>
    </row>
    <row r="1378" spans="1:2" ht="13.8">
      <c r="A1378" s="3">
        <v>12963</v>
      </c>
      <c r="B1378" s="4" t="s">
        <v>15042</v>
      </c>
    </row>
    <row r="1379" spans="1:2" ht="13.8">
      <c r="A1379" s="3">
        <v>12968</v>
      </c>
      <c r="B1379" s="4" t="s">
        <v>15043</v>
      </c>
    </row>
    <row r="1380" spans="1:2" ht="13.8">
      <c r="A1380" s="3">
        <v>12988</v>
      </c>
      <c r="B1380" s="4" t="s">
        <v>15044</v>
      </c>
    </row>
    <row r="1381" spans="1:2" ht="13.8">
      <c r="A1381" s="3">
        <v>13004</v>
      </c>
      <c r="B1381" s="4" t="s">
        <v>15045</v>
      </c>
    </row>
    <row r="1382" spans="1:2" ht="13.8">
      <c r="A1382" s="3">
        <v>13018</v>
      </c>
      <c r="B1382" s="4" t="s">
        <v>15046</v>
      </c>
    </row>
    <row r="1383" spans="1:2" ht="13.8">
      <c r="A1383" s="3">
        <v>13038</v>
      </c>
      <c r="B1383" s="4" t="s">
        <v>15047</v>
      </c>
    </row>
    <row r="1384" spans="1:2" ht="13.8">
      <c r="A1384" s="3">
        <v>13047</v>
      </c>
      <c r="B1384" s="4" t="s">
        <v>15048</v>
      </c>
    </row>
    <row r="1385" spans="1:2" ht="13.8">
      <c r="A1385" s="3">
        <v>13064</v>
      </c>
      <c r="B1385" s="4" t="s">
        <v>15049</v>
      </c>
    </row>
    <row r="1386" spans="1:2" ht="13.8">
      <c r="A1386" s="3">
        <v>13067</v>
      </c>
      <c r="B1386" s="4" t="s">
        <v>15050</v>
      </c>
    </row>
    <row r="1387" spans="1:2" ht="13.8">
      <c r="A1387" s="3">
        <v>13080</v>
      </c>
      <c r="B1387" s="4" t="s">
        <v>15051</v>
      </c>
    </row>
    <row r="1388" spans="1:2" ht="13.8">
      <c r="A1388" s="3">
        <v>13087</v>
      </c>
      <c r="B1388" s="4" t="s">
        <v>15052</v>
      </c>
    </row>
    <row r="1389" spans="1:2" ht="13.8">
      <c r="A1389" s="3">
        <v>13101</v>
      </c>
      <c r="B1389" s="4" t="s">
        <v>15053</v>
      </c>
    </row>
    <row r="1390" spans="1:2" ht="13.8">
      <c r="A1390" s="3">
        <v>13106</v>
      </c>
      <c r="B1390" s="4" t="s">
        <v>15054</v>
      </c>
    </row>
    <row r="1391" spans="1:2" ht="13.8">
      <c r="A1391" s="3">
        <v>13107</v>
      </c>
      <c r="B1391" s="4" t="s">
        <v>15055</v>
      </c>
    </row>
    <row r="1392" spans="1:2" ht="13.8">
      <c r="A1392" s="3">
        <v>13117</v>
      </c>
      <c r="B1392" s="4" t="s">
        <v>15056</v>
      </c>
    </row>
    <row r="1393" spans="1:2" ht="13.8">
      <c r="A1393" s="3">
        <v>13130</v>
      </c>
      <c r="B1393" s="4" t="s">
        <v>15057</v>
      </c>
    </row>
    <row r="1394" spans="1:2" ht="13.8">
      <c r="A1394" s="3">
        <v>13136</v>
      </c>
      <c r="B1394" s="4" t="s">
        <v>15058</v>
      </c>
    </row>
    <row r="1395" spans="1:2" ht="13.8">
      <c r="A1395" s="3">
        <v>13163</v>
      </c>
      <c r="B1395" s="4" t="s">
        <v>15059</v>
      </c>
    </row>
    <row r="1396" spans="1:2" ht="13.8">
      <c r="A1396" s="3">
        <v>13178</v>
      </c>
      <c r="B1396" s="4" t="s">
        <v>15060</v>
      </c>
    </row>
    <row r="1397" spans="1:2" ht="13.8">
      <c r="A1397" s="3">
        <v>13182</v>
      </c>
      <c r="B1397" s="4" t="s">
        <v>15061</v>
      </c>
    </row>
    <row r="1398" spans="1:2" ht="13.8">
      <c r="A1398" s="3">
        <v>13193</v>
      </c>
      <c r="B1398" s="4" t="s">
        <v>15062</v>
      </c>
    </row>
    <row r="1399" spans="1:2" ht="13.8">
      <c r="A1399" s="3">
        <v>13197</v>
      </c>
      <c r="B1399" s="4" t="s">
        <v>15063</v>
      </c>
    </row>
    <row r="1400" spans="1:2" ht="13.8">
      <c r="A1400" s="3">
        <v>13200</v>
      </c>
      <c r="B1400" s="4" t="s">
        <v>15064</v>
      </c>
    </row>
    <row r="1401" spans="1:2" ht="13.8">
      <c r="A1401" s="3">
        <v>13221</v>
      </c>
      <c r="B1401" s="4" t="s">
        <v>15065</v>
      </c>
    </row>
    <row r="1402" spans="1:2" ht="13.8">
      <c r="A1402" s="3">
        <v>13224</v>
      </c>
      <c r="B1402" s="4" t="s">
        <v>15066</v>
      </c>
    </row>
    <row r="1403" spans="1:2" ht="13.8">
      <c r="A1403" s="3">
        <v>13226</v>
      </c>
      <c r="B1403" s="4" t="s">
        <v>15067</v>
      </c>
    </row>
    <row r="1404" spans="1:2" ht="13.8">
      <c r="A1404" s="3">
        <v>13232</v>
      </c>
      <c r="B1404" s="4" t="s">
        <v>15068</v>
      </c>
    </row>
    <row r="1405" spans="1:2" ht="13.8">
      <c r="A1405" s="3">
        <v>13237</v>
      </c>
      <c r="B1405" s="4" t="s">
        <v>15069</v>
      </c>
    </row>
    <row r="1406" spans="1:2" ht="13.8">
      <c r="A1406" s="3">
        <v>13268</v>
      </c>
      <c r="B1406" s="4" t="s">
        <v>15070</v>
      </c>
    </row>
    <row r="1407" spans="1:2" ht="13.8">
      <c r="A1407" s="3">
        <v>13273</v>
      </c>
      <c r="B1407" s="4" t="s">
        <v>15071</v>
      </c>
    </row>
    <row r="1408" spans="1:2" ht="13.8">
      <c r="A1408" s="3">
        <v>13275</v>
      </c>
      <c r="B1408" s="4" t="s">
        <v>15072</v>
      </c>
    </row>
    <row r="1409" spans="1:2" ht="13.8">
      <c r="A1409" s="3">
        <v>13288</v>
      </c>
      <c r="B1409" s="4" t="s">
        <v>15073</v>
      </c>
    </row>
    <row r="1410" spans="1:2" ht="13.8">
      <c r="A1410" s="3">
        <v>13293</v>
      </c>
      <c r="B1410" s="4" t="s">
        <v>15074</v>
      </c>
    </row>
    <row r="1411" spans="1:2" ht="13.8">
      <c r="A1411" s="3">
        <v>13294</v>
      </c>
      <c r="B1411" s="4" t="s">
        <v>15075</v>
      </c>
    </row>
    <row r="1412" spans="1:2" ht="13.8">
      <c r="A1412" s="3">
        <v>13299</v>
      </c>
      <c r="B1412" s="4" t="s">
        <v>15076</v>
      </c>
    </row>
    <row r="1413" spans="1:2" ht="13.8">
      <c r="A1413" s="3">
        <v>13324</v>
      </c>
      <c r="B1413" s="4" t="s">
        <v>15077</v>
      </c>
    </row>
    <row r="1414" spans="1:2" ht="13.8">
      <c r="A1414" s="3">
        <v>13345</v>
      </c>
      <c r="B1414" s="4" t="s">
        <v>15078</v>
      </c>
    </row>
    <row r="1415" spans="1:2" ht="13.8">
      <c r="A1415" s="3">
        <v>13348</v>
      </c>
      <c r="B1415" s="4" t="s">
        <v>15079</v>
      </c>
    </row>
    <row r="1416" spans="1:2" ht="13.8">
      <c r="A1416" s="3">
        <v>13424</v>
      </c>
      <c r="B1416" s="4" t="s">
        <v>15080</v>
      </c>
    </row>
    <row r="1417" spans="1:2" ht="13.8">
      <c r="A1417" s="3">
        <v>13432</v>
      </c>
      <c r="B1417" s="4" t="s">
        <v>15081</v>
      </c>
    </row>
    <row r="1418" spans="1:2" ht="13.8">
      <c r="A1418" s="3">
        <v>13453</v>
      </c>
      <c r="B1418" s="4" t="s">
        <v>15082</v>
      </c>
    </row>
    <row r="1419" spans="1:2" ht="13.8">
      <c r="A1419" s="3">
        <v>13467</v>
      </c>
      <c r="B1419" s="4" t="s">
        <v>15083</v>
      </c>
    </row>
    <row r="1420" spans="1:2" ht="13.8">
      <c r="A1420" s="3">
        <v>13468</v>
      </c>
      <c r="B1420" s="4" t="s">
        <v>15084</v>
      </c>
    </row>
    <row r="1421" spans="1:2" ht="13.8">
      <c r="A1421" s="3">
        <v>13470</v>
      </c>
      <c r="B1421" s="4" t="s">
        <v>15085</v>
      </c>
    </row>
    <row r="1422" spans="1:2" ht="13.8">
      <c r="A1422" s="3">
        <v>13471</v>
      </c>
      <c r="B1422" s="4" t="s">
        <v>15086</v>
      </c>
    </row>
    <row r="1423" spans="1:2" ht="13.8">
      <c r="A1423" s="3">
        <v>13473</v>
      </c>
      <c r="B1423" s="4" t="s">
        <v>15087</v>
      </c>
    </row>
    <row r="1424" spans="1:2" ht="13.8">
      <c r="A1424" s="3">
        <v>13474</v>
      </c>
      <c r="B1424" s="4" t="s">
        <v>15088</v>
      </c>
    </row>
    <row r="1425" spans="1:2" ht="13.8">
      <c r="A1425" s="3">
        <v>13477</v>
      </c>
      <c r="B1425" s="4" t="s">
        <v>15089</v>
      </c>
    </row>
    <row r="1426" spans="1:2" ht="13.8">
      <c r="A1426" s="3">
        <v>13484</v>
      </c>
      <c r="B1426" s="4" t="s">
        <v>15090</v>
      </c>
    </row>
    <row r="1427" spans="1:2" ht="13.8">
      <c r="A1427" s="3">
        <v>13499</v>
      </c>
      <c r="B1427" s="4" t="s">
        <v>15091</v>
      </c>
    </row>
    <row r="1428" spans="1:2" ht="13.8">
      <c r="A1428" s="3">
        <v>13514</v>
      </c>
      <c r="B1428" s="4" t="s">
        <v>15092</v>
      </c>
    </row>
    <row r="1429" spans="1:2" ht="13.8">
      <c r="A1429" s="3">
        <v>13534</v>
      </c>
      <c r="B1429" s="4" t="s">
        <v>15093</v>
      </c>
    </row>
    <row r="1430" spans="1:2" ht="13.8">
      <c r="A1430" s="3">
        <v>13553</v>
      </c>
      <c r="B1430" s="4" t="s">
        <v>15094</v>
      </c>
    </row>
    <row r="1431" spans="1:2" ht="13.8">
      <c r="A1431" s="3">
        <v>13554</v>
      </c>
      <c r="B1431" s="4" t="s">
        <v>15095</v>
      </c>
    </row>
    <row r="1432" spans="1:2" ht="13.8">
      <c r="A1432" s="3">
        <v>13560</v>
      </c>
      <c r="B1432" s="4" t="s">
        <v>15096</v>
      </c>
    </row>
    <row r="1433" spans="1:2" ht="13.8">
      <c r="A1433" s="3">
        <v>13561</v>
      </c>
      <c r="B1433" s="4" t="s">
        <v>15097</v>
      </c>
    </row>
    <row r="1434" spans="1:2" ht="13.8">
      <c r="A1434" s="3">
        <v>13564</v>
      </c>
      <c r="B1434" s="4" t="s">
        <v>15098</v>
      </c>
    </row>
    <row r="1435" spans="1:2" ht="13.8">
      <c r="A1435" s="3">
        <v>13568</v>
      </c>
      <c r="B1435" s="4" t="s">
        <v>15099</v>
      </c>
    </row>
    <row r="1436" spans="1:2" ht="13.8">
      <c r="A1436" s="3">
        <v>13576</v>
      </c>
      <c r="B1436" s="4" t="s">
        <v>15100</v>
      </c>
    </row>
    <row r="1437" spans="1:2" ht="13.8">
      <c r="A1437" s="3">
        <v>13606</v>
      </c>
      <c r="B1437" s="4" t="s">
        <v>15101</v>
      </c>
    </row>
    <row r="1438" spans="1:2" ht="13.8">
      <c r="A1438" s="3">
        <v>13607</v>
      </c>
      <c r="B1438" s="4" t="s">
        <v>15102</v>
      </c>
    </row>
    <row r="1439" spans="1:2" ht="13.8">
      <c r="A1439" s="3">
        <v>13613</v>
      </c>
      <c r="B1439" s="4" t="s">
        <v>15103</v>
      </c>
    </row>
    <row r="1440" spans="1:2" ht="13.8">
      <c r="A1440" s="3">
        <v>13622</v>
      </c>
      <c r="B1440" s="4" t="s">
        <v>15104</v>
      </c>
    </row>
    <row r="1441" spans="1:2" ht="13.8">
      <c r="A1441" s="3">
        <v>13626</v>
      </c>
      <c r="B1441" s="4" t="s">
        <v>15105</v>
      </c>
    </row>
    <row r="1442" spans="1:2" ht="13.8">
      <c r="A1442" s="3">
        <v>13629</v>
      </c>
      <c r="B1442" s="4" t="s">
        <v>15106</v>
      </c>
    </row>
    <row r="1443" spans="1:2" ht="13.8">
      <c r="A1443" s="3">
        <v>13634</v>
      </c>
      <c r="B1443" s="4" t="s">
        <v>15107</v>
      </c>
    </row>
    <row r="1444" spans="1:2" ht="13.8">
      <c r="A1444" s="3">
        <v>13642</v>
      </c>
      <c r="B1444" s="4" t="s">
        <v>15108</v>
      </c>
    </row>
    <row r="1445" spans="1:2" ht="13.8">
      <c r="A1445" s="3">
        <v>13648</v>
      </c>
      <c r="B1445" s="4" t="s">
        <v>15109</v>
      </c>
    </row>
    <row r="1446" spans="1:2" ht="13.8">
      <c r="A1446" s="3">
        <v>13660</v>
      </c>
      <c r="B1446" s="4" t="s">
        <v>15110</v>
      </c>
    </row>
    <row r="1447" spans="1:2" ht="13.8">
      <c r="A1447" s="3">
        <v>13664</v>
      </c>
      <c r="B1447" s="4" t="s">
        <v>15111</v>
      </c>
    </row>
    <row r="1448" spans="1:2" ht="13.8">
      <c r="A1448" s="3">
        <v>13683</v>
      </c>
      <c r="B1448" s="4" t="s">
        <v>15112</v>
      </c>
    </row>
    <row r="1449" spans="1:2" ht="13.8">
      <c r="A1449" s="3">
        <v>13686</v>
      </c>
      <c r="B1449" s="4" t="s">
        <v>15113</v>
      </c>
    </row>
    <row r="1450" spans="1:2" ht="13.8">
      <c r="A1450" s="3">
        <v>13692</v>
      </c>
      <c r="B1450" s="4" t="s">
        <v>15114</v>
      </c>
    </row>
    <row r="1451" spans="1:2" ht="13.8">
      <c r="A1451" s="3">
        <v>13693</v>
      </c>
      <c r="B1451" s="4" t="s">
        <v>15115</v>
      </c>
    </row>
    <row r="1452" spans="1:2" ht="13.8">
      <c r="A1452" s="3">
        <v>13695</v>
      </c>
      <c r="B1452" s="4" t="s">
        <v>15116</v>
      </c>
    </row>
    <row r="1453" spans="1:2" ht="13.8">
      <c r="A1453" s="3">
        <v>13705</v>
      </c>
      <c r="B1453" s="4" t="s">
        <v>15117</v>
      </c>
    </row>
    <row r="1454" spans="1:2" ht="13.8">
      <c r="A1454" s="3">
        <v>13708</v>
      </c>
      <c r="B1454" s="4" t="s">
        <v>15118</v>
      </c>
    </row>
    <row r="1455" spans="1:2" ht="13.8">
      <c r="A1455" s="3">
        <v>13711</v>
      </c>
      <c r="B1455" s="4" t="s">
        <v>15119</v>
      </c>
    </row>
    <row r="1456" spans="1:2" ht="13.8">
      <c r="A1456" s="3">
        <v>13716</v>
      </c>
      <c r="B1456" s="4" t="s">
        <v>15120</v>
      </c>
    </row>
    <row r="1457" spans="1:2" ht="13.8">
      <c r="A1457" s="3">
        <v>13718</v>
      </c>
      <c r="B1457" s="4" t="s">
        <v>15121</v>
      </c>
    </row>
    <row r="1458" spans="1:2" ht="13.8">
      <c r="A1458" s="3">
        <v>13770</v>
      </c>
      <c r="B1458" s="4" t="s">
        <v>15122</v>
      </c>
    </row>
    <row r="1459" spans="1:2" ht="13.8">
      <c r="A1459" s="3">
        <v>13777</v>
      </c>
      <c r="B1459" s="4" t="s">
        <v>15123</v>
      </c>
    </row>
    <row r="1460" spans="1:2" ht="13.8">
      <c r="A1460" s="3">
        <v>13799</v>
      </c>
      <c r="B1460" s="4" t="s">
        <v>15124</v>
      </c>
    </row>
    <row r="1461" spans="1:2" ht="13.8">
      <c r="A1461" s="3">
        <v>13807</v>
      </c>
      <c r="B1461" s="4" t="s">
        <v>15125</v>
      </c>
    </row>
    <row r="1462" spans="1:2" ht="13.8">
      <c r="A1462" s="3">
        <v>13837</v>
      </c>
      <c r="B1462" s="4" t="s">
        <v>15126</v>
      </c>
    </row>
    <row r="1463" spans="1:2" ht="13.8">
      <c r="A1463" s="3">
        <v>13843</v>
      </c>
      <c r="B1463" s="4" t="s">
        <v>15127</v>
      </c>
    </row>
    <row r="1464" spans="1:2" ht="13.8">
      <c r="A1464" s="3">
        <v>13850</v>
      </c>
      <c r="B1464" s="4" t="s">
        <v>15128</v>
      </c>
    </row>
    <row r="1465" spans="1:2" ht="13.8">
      <c r="A1465" s="3">
        <v>13859</v>
      </c>
      <c r="B1465" s="4" t="s">
        <v>15129</v>
      </c>
    </row>
    <row r="1466" spans="1:2" ht="13.8">
      <c r="A1466" s="3">
        <v>13863</v>
      </c>
      <c r="B1466" s="4" t="s">
        <v>15130</v>
      </c>
    </row>
    <row r="1467" spans="1:2" ht="13.8">
      <c r="A1467" s="3">
        <v>13872</v>
      </c>
      <c r="B1467" s="4" t="s">
        <v>15131</v>
      </c>
    </row>
    <row r="1468" spans="1:2" ht="13.8">
      <c r="A1468" s="3">
        <v>13874</v>
      </c>
      <c r="B1468" s="4" t="s">
        <v>15132</v>
      </c>
    </row>
    <row r="1469" spans="1:2" ht="13.8">
      <c r="A1469" s="3">
        <v>13875</v>
      </c>
      <c r="B1469" s="4" t="s">
        <v>15133</v>
      </c>
    </row>
    <row r="1470" spans="1:2" ht="13.8">
      <c r="A1470" s="3">
        <v>13879</v>
      </c>
      <c r="B1470" s="4" t="s">
        <v>15134</v>
      </c>
    </row>
    <row r="1471" spans="1:2" ht="13.8">
      <c r="A1471" s="3">
        <v>13886</v>
      </c>
      <c r="B1471" s="4" t="s">
        <v>15135</v>
      </c>
    </row>
    <row r="1472" spans="1:2" ht="13.8">
      <c r="A1472" s="3">
        <v>13888</v>
      </c>
      <c r="B1472" s="4" t="s">
        <v>15136</v>
      </c>
    </row>
    <row r="1473" spans="1:2" ht="13.8">
      <c r="A1473" s="3">
        <v>13891</v>
      </c>
      <c r="B1473" s="4" t="s">
        <v>15137</v>
      </c>
    </row>
    <row r="1474" spans="1:2" ht="13.8">
      <c r="A1474" s="3">
        <v>13900</v>
      </c>
      <c r="B1474" s="4" t="s">
        <v>15138</v>
      </c>
    </row>
    <row r="1475" spans="1:2" ht="13.8">
      <c r="A1475" s="3">
        <v>13926</v>
      </c>
      <c r="B1475" s="4" t="s">
        <v>15139</v>
      </c>
    </row>
    <row r="1476" spans="1:2" ht="13.8">
      <c r="A1476" s="3">
        <v>13928</v>
      </c>
      <c r="B1476" s="4" t="s">
        <v>15140</v>
      </c>
    </row>
    <row r="1477" spans="1:2" ht="13.8">
      <c r="A1477" s="3">
        <v>13932</v>
      </c>
      <c r="B1477" s="4" t="s">
        <v>15141</v>
      </c>
    </row>
    <row r="1478" spans="1:2" ht="13.8">
      <c r="A1478" s="3">
        <v>13957</v>
      </c>
      <c r="B1478" s="4" t="s">
        <v>15142</v>
      </c>
    </row>
    <row r="1479" spans="1:2" ht="13.8">
      <c r="A1479" s="3">
        <v>13964</v>
      </c>
      <c r="B1479" s="4" t="s">
        <v>15143</v>
      </c>
    </row>
    <row r="1480" spans="1:2" ht="13.8">
      <c r="A1480" s="3">
        <v>13973</v>
      </c>
      <c r="B1480" s="4" t="s">
        <v>15144</v>
      </c>
    </row>
    <row r="1481" spans="1:2" ht="13.8">
      <c r="A1481" s="3">
        <v>13976</v>
      </c>
      <c r="B1481" s="4" t="s">
        <v>15145</v>
      </c>
    </row>
    <row r="1482" spans="1:2" ht="13.8">
      <c r="A1482" s="3">
        <v>14009</v>
      </c>
      <c r="B1482" s="4" t="s">
        <v>15146</v>
      </c>
    </row>
    <row r="1483" spans="1:2" ht="13.8">
      <c r="A1483" s="3">
        <v>14016</v>
      </c>
      <c r="B1483" s="4" t="s">
        <v>15147</v>
      </c>
    </row>
    <row r="1484" spans="1:2" ht="13.8">
      <c r="A1484" s="3">
        <v>14023</v>
      </c>
      <c r="B1484" s="4" t="s">
        <v>15148</v>
      </c>
    </row>
    <row r="1485" spans="1:2" ht="13.8">
      <c r="A1485" s="3">
        <v>14031</v>
      </c>
      <c r="B1485" s="4" t="s">
        <v>15149</v>
      </c>
    </row>
    <row r="1486" spans="1:2" ht="13.8">
      <c r="A1486" s="3">
        <v>14041</v>
      </c>
      <c r="B1486" s="4" t="s">
        <v>15150</v>
      </c>
    </row>
    <row r="1487" spans="1:2" ht="13.8">
      <c r="A1487" s="3">
        <v>14059</v>
      </c>
      <c r="B1487" s="4" t="s">
        <v>15151</v>
      </c>
    </row>
    <row r="1488" spans="1:2" ht="13.8">
      <c r="A1488" s="3">
        <v>14078</v>
      </c>
      <c r="B1488" s="4" t="s">
        <v>15152</v>
      </c>
    </row>
    <row r="1489" spans="1:2" ht="13.8">
      <c r="A1489" s="3">
        <v>14080</v>
      </c>
      <c r="B1489" s="4" t="s">
        <v>15153</v>
      </c>
    </row>
    <row r="1490" spans="1:2" ht="13.8">
      <c r="A1490" s="3">
        <v>14082</v>
      </c>
      <c r="B1490" s="4" t="s">
        <v>15154</v>
      </c>
    </row>
    <row r="1491" spans="1:2" ht="13.8">
      <c r="A1491" s="3">
        <v>14093</v>
      </c>
      <c r="B1491" s="4" t="s">
        <v>15155</v>
      </c>
    </row>
    <row r="1492" spans="1:2" ht="13.8">
      <c r="A1492" s="3">
        <v>14098</v>
      </c>
      <c r="B1492" s="4" t="s">
        <v>15156</v>
      </c>
    </row>
    <row r="1493" spans="1:2" ht="13.8">
      <c r="A1493" s="3">
        <v>14118</v>
      </c>
      <c r="B1493" s="4" t="s">
        <v>15157</v>
      </c>
    </row>
    <row r="1494" spans="1:2" ht="13.8">
      <c r="A1494" s="3">
        <v>14120</v>
      </c>
      <c r="B1494" s="4" t="s">
        <v>15158</v>
      </c>
    </row>
    <row r="1495" spans="1:2" ht="13.8">
      <c r="A1495" s="3">
        <v>14124</v>
      </c>
      <c r="B1495" s="4" t="s">
        <v>15159</v>
      </c>
    </row>
    <row r="1496" spans="1:2" ht="13.8">
      <c r="A1496" s="3">
        <v>14131</v>
      </c>
      <c r="B1496" s="4" t="s">
        <v>15160</v>
      </c>
    </row>
    <row r="1497" spans="1:2" ht="13.8">
      <c r="A1497" s="3">
        <v>14138</v>
      </c>
      <c r="B1497" s="4" t="s">
        <v>15161</v>
      </c>
    </row>
    <row r="1498" spans="1:2" ht="13.8">
      <c r="A1498" s="3">
        <v>14142</v>
      </c>
      <c r="B1498" s="4" t="s">
        <v>15162</v>
      </c>
    </row>
    <row r="1499" spans="1:2" ht="13.8">
      <c r="A1499" s="3">
        <v>14143</v>
      </c>
      <c r="B1499" s="4" t="s">
        <v>15163</v>
      </c>
    </row>
    <row r="1500" spans="1:2" ht="13.8">
      <c r="A1500" s="3">
        <v>14158</v>
      </c>
      <c r="B1500" s="4" t="s">
        <v>15164</v>
      </c>
    </row>
    <row r="1501" spans="1:2" ht="13.8">
      <c r="A1501" s="3">
        <v>14169</v>
      </c>
      <c r="B1501" s="4" t="s">
        <v>15165</v>
      </c>
    </row>
    <row r="1502" spans="1:2" ht="13.8">
      <c r="A1502" s="3">
        <v>14170</v>
      </c>
      <c r="B1502" s="4" t="s">
        <v>15166</v>
      </c>
    </row>
    <row r="1503" spans="1:2" ht="13.8">
      <c r="A1503" s="3">
        <v>14171</v>
      </c>
      <c r="B1503" s="4" t="s">
        <v>15167</v>
      </c>
    </row>
    <row r="1504" spans="1:2" ht="13.8">
      <c r="A1504" s="3">
        <v>14173</v>
      </c>
      <c r="B1504" s="4" t="s">
        <v>15168</v>
      </c>
    </row>
    <row r="1505" spans="1:2" ht="13.8">
      <c r="A1505" s="3">
        <v>14177</v>
      </c>
      <c r="B1505" s="4" t="s">
        <v>15169</v>
      </c>
    </row>
    <row r="1506" spans="1:2" ht="13.8">
      <c r="A1506" s="3">
        <v>14178</v>
      </c>
      <c r="B1506" s="4" t="s">
        <v>15170</v>
      </c>
    </row>
    <row r="1507" spans="1:2" ht="13.8">
      <c r="A1507" s="3">
        <v>14180</v>
      </c>
      <c r="B1507" s="4" t="s">
        <v>15171</v>
      </c>
    </row>
    <row r="1508" spans="1:2" ht="13.8">
      <c r="A1508" s="3">
        <v>14181</v>
      </c>
      <c r="B1508" s="4" t="s">
        <v>15172</v>
      </c>
    </row>
    <row r="1509" spans="1:2" ht="13.8">
      <c r="A1509" s="3">
        <v>14182</v>
      </c>
      <c r="B1509" s="4" t="s">
        <v>15173</v>
      </c>
    </row>
    <row r="1510" spans="1:2" ht="13.8">
      <c r="A1510" s="3">
        <v>14183</v>
      </c>
      <c r="B1510" s="4" t="s">
        <v>15174</v>
      </c>
    </row>
    <row r="1511" spans="1:2" ht="13.8">
      <c r="A1511" s="3">
        <v>14184</v>
      </c>
      <c r="B1511" s="4" t="s">
        <v>15175</v>
      </c>
    </row>
    <row r="1512" spans="1:2" ht="13.8">
      <c r="A1512" s="3">
        <v>14186</v>
      </c>
      <c r="B1512" s="4" t="s">
        <v>15176</v>
      </c>
    </row>
    <row r="1513" spans="1:2" ht="13.8">
      <c r="A1513" s="3">
        <v>14187</v>
      </c>
      <c r="B1513" s="4" t="s">
        <v>15177</v>
      </c>
    </row>
    <row r="1514" spans="1:2" ht="13.8">
      <c r="A1514" s="3">
        <v>14190</v>
      </c>
      <c r="B1514" s="4" t="s">
        <v>15178</v>
      </c>
    </row>
    <row r="1515" spans="1:2" ht="13.8">
      <c r="A1515" s="3">
        <v>14191</v>
      </c>
      <c r="B1515" s="4" t="s">
        <v>15179</v>
      </c>
    </row>
    <row r="1516" spans="1:2" ht="13.8">
      <c r="A1516" s="3">
        <v>14194</v>
      </c>
      <c r="B1516" s="4" t="s">
        <v>15180</v>
      </c>
    </row>
    <row r="1517" spans="1:2" ht="13.8">
      <c r="A1517" s="3">
        <v>14195</v>
      </c>
      <c r="B1517" s="4" t="s">
        <v>15181</v>
      </c>
    </row>
    <row r="1518" spans="1:2" ht="13.8">
      <c r="A1518" s="3">
        <v>14198</v>
      </c>
      <c r="B1518" s="4" t="s">
        <v>15182</v>
      </c>
    </row>
    <row r="1519" spans="1:2" ht="13.8">
      <c r="A1519" s="3">
        <v>14199</v>
      </c>
      <c r="B1519" s="4" t="s">
        <v>15183</v>
      </c>
    </row>
    <row r="1520" spans="1:2" ht="13.8">
      <c r="A1520" s="3">
        <v>14200</v>
      </c>
      <c r="B1520" s="4" t="s">
        <v>15184</v>
      </c>
    </row>
    <row r="1521" spans="1:2" ht="13.8">
      <c r="A1521" s="3">
        <v>14202</v>
      </c>
      <c r="B1521" s="4" t="s">
        <v>15185</v>
      </c>
    </row>
    <row r="1522" spans="1:2" ht="13.8">
      <c r="A1522" s="3">
        <v>14203</v>
      </c>
      <c r="B1522" s="4" t="s">
        <v>15186</v>
      </c>
    </row>
    <row r="1523" spans="1:2" ht="13.8">
      <c r="A1523" s="3">
        <v>14204</v>
      </c>
      <c r="B1523" s="4" t="s">
        <v>15187</v>
      </c>
    </row>
    <row r="1524" spans="1:2" ht="13.8">
      <c r="A1524" s="3">
        <v>14205</v>
      </c>
      <c r="B1524" s="4" t="s">
        <v>15188</v>
      </c>
    </row>
    <row r="1525" spans="1:2" ht="13.8">
      <c r="A1525" s="3">
        <v>14206</v>
      </c>
      <c r="B1525" s="4" t="s">
        <v>15189</v>
      </c>
    </row>
    <row r="1526" spans="1:2" ht="13.8">
      <c r="A1526" s="3">
        <v>14207</v>
      </c>
      <c r="B1526" s="4" t="s">
        <v>15190</v>
      </c>
    </row>
    <row r="1527" spans="1:2" ht="13.8">
      <c r="A1527" s="3">
        <v>14208</v>
      </c>
      <c r="B1527" s="4" t="s">
        <v>15191</v>
      </c>
    </row>
    <row r="1528" spans="1:2" ht="13.8">
      <c r="A1528" s="3">
        <v>14209</v>
      </c>
      <c r="B1528" s="4" t="s">
        <v>15192</v>
      </c>
    </row>
    <row r="1529" spans="1:2" ht="13.8">
      <c r="A1529" s="3">
        <v>14210</v>
      </c>
      <c r="B1529" s="4" t="s">
        <v>15193</v>
      </c>
    </row>
    <row r="1530" spans="1:2" ht="13.8">
      <c r="A1530" s="3">
        <v>14213</v>
      </c>
      <c r="B1530" s="4" t="s">
        <v>15194</v>
      </c>
    </row>
    <row r="1531" spans="1:2" ht="13.8">
      <c r="A1531" s="3">
        <v>14214</v>
      </c>
      <c r="B1531" s="4" t="s">
        <v>15195</v>
      </c>
    </row>
    <row r="1532" spans="1:2" ht="13.8">
      <c r="A1532" s="3">
        <v>14216</v>
      </c>
      <c r="B1532" s="4" t="s">
        <v>15196</v>
      </c>
    </row>
    <row r="1533" spans="1:2" ht="13.8">
      <c r="A1533" s="3">
        <v>14217</v>
      </c>
      <c r="B1533" s="4" t="s">
        <v>15197</v>
      </c>
    </row>
    <row r="1534" spans="1:2" ht="13.8">
      <c r="A1534" s="3">
        <v>14218</v>
      </c>
      <c r="B1534" s="4" t="s">
        <v>15198</v>
      </c>
    </row>
    <row r="1535" spans="1:2" ht="13.8">
      <c r="A1535" s="3">
        <v>14219</v>
      </c>
      <c r="B1535" s="4" t="s">
        <v>15199</v>
      </c>
    </row>
    <row r="1536" spans="1:2" ht="13.8">
      <c r="A1536" s="3">
        <v>14220</v>
      </c>
      <c r="B1536" s="4" t="s">
        <v>15200</v>
      </c>
    </row>
    <row r="1537" spans="1:2" ht="13.8">
      <c r="A1537" s="3">
        <v>14221</v>
      </c>
      <c r="B1537" s="4" t="s">
        <v>15201</v>
      </c>
    </row>
    <row r="1538" spans="1:2" ht="13.8">
      <c r="A1538" s="3">
        <v>14222</v>
      </c>
      <c r="B1538" s="4" t="s">
        <v>15202</v>
      </c>
    </row>
    <row r="1539" spans="1:2" ht="13.8">
      <c r="A1539" s="3">
        <v>14223</v>
      </c>
      <c r="B1539" s="4" t="s">
        <v>15203</v>
      </c>
    </row>
    <row r="1540" spans="1:2" ht="13.8">
      <c r="A1540" s="3">
        <v>14224</v>
      </c>
      <c r="B1540" s="4" t="s">
        <v>15204</v>
      </c>
    </row>
    <row r="1541" spans="1:2" ht="13.8">
      <c r="A1541" s="3">
        <v>14225</v>
      </c>
      <c r="B1541" s="4" t="s">
        <v>15205</v>
      </c>
    </row>
    <row r="1542" spans="1:2" ht="13.8">
      <c r="A1542" s="3">
        <v>14226</v>
      </c>
      <c r="B1542" s="4" t="s">
        <v>15206</v>
      </c>
    </row>
    <row r="1543" spans="1:2" ht="13.8">
      <c r="A1543" s="3">
        <v>14227</v>
      </c>
      <c r="B1543" s="4" t="s">
        <v>15207</v>
      </c>
    </row>
    <row r="1544" spans="1:2" ht="13.8">
      <c r="A1544" s="3">
        <v>14228</v>
      </c>
      <c r="B1544" s="4" t="s">
        <v>15208</v>
      </c>
    </row>
    <row r="1545" spans="1:2" ht="13.8">
      <c r="A1545" s="3">
        <v>14229</v>
      </c>
      <c r="B1545" s="4" t="s">
        <v>15209</v>
      </c>
    </row>
    <row r="1546" spans="1:2" ht="13.8">
      <c r="A1546" s="3">
        <v>14230</v>
      </c>
      <c r="B1546" s="4" t="s">
        <v>15210</v>
      </c>
    </row>
    <row r="1547" spans="1:2" ht="13.8">
      <c r="A1547" s="3">
        <v>14231</v>
      </c>
      <c r="B1547" s="4" t="s">
        <v>15211</v>
      </c>
    </row>
    <row r="1548" spans="1:2" ht="13.8">
      <c r="A1548" s="3">
        <v>14232</v>
      </c>
      <c r="B1548" s="4" t="s">
        <v>15212</v>
      </c>
    </row>
    <row r="1549" spans="1:2" ht="13.8">
      <c r="A1549" s="3">
        <v>14233</v>
      </c>
      <c r="B1549" s="4" t="s">
        <v>15213</v>
      </c>
    </row>
    <row r="1550" spans="1:2" ht="13.8">
      <c r="A1550" s="3">
        <v>14234</v>
      </c>
      <c r="B1550" s="4" t="s">
        <v>15214</v>
      </c>
    </row>
    <row r="1551" spans="1:2" ht="13.8">
      <c r="A1551" s="3">
        <v>14235</v>
      </c>
      <c r="B1551" s="4" t="s">
        <v>15215</v>
      </c>
    </row>
    <row r="1552" spans="1:2" ht="13.8">
      <c r="A1552" s="3">
        <v>14236</v>
      </c>
      <c r="B1552" s="4" t="s">
        <v>15216</v>
      </c>
    </row>
    <row r="1553" spans="1:2" ht="13.8">
      <c r="A1553" s="3">
        <v>14237</v>
      </c>
      <c r="B1553" s="4" t="s">
        <v>15217</v>
      </c>
    </row>
    <row r="1554" spans="1:2" ht="13.8">
      <c r="A1554" s="3">
        <v>14238</v>
      </c>
      <c r="B1554" s="4" t="s">
        <v>15218</v>
      </c>
    </row>
    <row r="1555" spans="1:2" ht="13.8">
      <c r="A1555" s="3">
        <v>14239</v>
      </c>
      <c r="B1555" s="4" t="s">
        <v>15219</v>
      </c>
    </row>
    <row r="1556" spans="1:2" ht="13.8">
      <c r="A1556" s="3">
        <v>14240</v>
      </c>
      <c r="B1556" s="4" t="s">
        <v>15220</v>
      </c>
    </row>
    <row r="1557" spans="1:2" ht="13.8">
      <c r="A1557" s="3">
        <v>14241</v>
      </c>
      <c r="B1557" s="4" t="s">
        <v>15221</v>
      </c>
    </row>
    <row r="1558" spans="1:2" ht="13.8">
      <c r="A1558" s="3">
        <v>14242</v>
      </c>
      <c r="B1558" s="4" t="s">
        <v>15222</v>
      </c>
    </row>
    <row r="1559" spans="1:2" ht="13.8">
      <c r="A1559" s="3">
        <v>14243</v>
      </c>
      <c r="B1559" s="4" t="s">
        <v>15223</v>
      </c>
    </row>
    <row r="1560" spans="1:2" ht="13.8">
      <c r="A1560" s="3">
        <v>14244</v>
      </c>
      <c r="B1560" s="4" t="s">
        <v>15224</v>
      </c>
    </row>
    <row r="1561" spans="1:2" ht="13.8">
      <c r="A1561" s="3">
        <v>14245</v>
      </c>
      <c r="B1561" s="4" t="s">
        <v>15225</v>
      </c>
    </row>
    <row r="1562" spans="1:2" ht="13.8">
      <c r="A1562" s="3">
        <v>14246</v>
      </c>
      <c r="B1562" s="4" t="s">
        <v>15226</v>
      </c>
    </row>
    <row r="1563" spans="1:2" ht="13.8">
      <c r="A1563" s="3">
        <v>14247</v>
      </c>
      <c r="B1563" s="4" t="s">
        <v>15227</v>
      </c>
    </row>
    <row r="1564" spans="1:2" ht="13.8">
      <c r="A1564" s="3">
        <v>14248</v>
      </c>
      <c r="B1564" s="4" t="s">
        <v>15228</v>
      </c>
    </row>
    <row r="1565" spans="1:2" ht="13.8">
      <c r="A1565" s="3">
        <v>14249</v>
      </c>
      <c r="B1565" s="4" t="s">
        <v>15229</v>
      </c>
    </row>
    <row r="1566" spans="1:2" ht="13.8">
      <c r="A1566" s="3">
        <v>14250</v>
      </c>
      <c r="B1566" s="4" t="s">
        <v>15230</v>
      </c>
    </row>
    <row r="1567" spans="1:2" ht="13.8">
      <c r="A1567" s="3">
        <v>14252</v>
      </c>
      <c r="B1567" s="4" t="s">
        <v>15231</v>
      </c>
    </row>
    <row r="1568" spans="1:2" ht="13.8">
      <c r="A1568" s="3">
        <v>14253</v>
      </c>
      <c r="B1568" s="4" t="s">
        <v>15232</v>
      </c>
    </row>
    <row r="1569" spans="1:2" ht="13.8">
      <c r="A1569" s="3">
        <v>14255</v>
      </c>
      <c r="B1569" s="4" t="s">
        <v>15233</v>
      </c>
    </row>
    <row r="1570" spans="1:2" ht="13.8">
      <c r="A1570" s="3">
        <v>14256</v>
      </c>
      <c r="B1570" s="4" t="s">
        <v>15234</v>
      </c>
    </row>
    <row r="1571" spans="1:2" ht="13.8">
      <c r="A1571" s="3">
        <v>14257</v>
      </c>
      <c r="B1571" s="4" t="s">
        <v>15235</v>
      </c>
    </row>
    <row r="1572" spans="1:2" ht="13.8">
      <c r="A1572" s="3">
        <v>14258</v>
      </c>
      <c r="B1572" s="4" t="s">
        <v>15236</v>
      </c>
    </row>
    <row r="1573" spans="1:2" ht="13.8">
      <c r="A1573" s="3">
        <v>14259</v>
      </c>
      <c r="B1573" s="4" t="s">
        <v>15237</v>
      </c>
    </row>
    <row r="1574" spans="1:2" ht="13.8">
      <c r="A1574" s="3">
        <v>14260</v>
      </c>
      <c r="B1574" s="4" t="s">
        <v>15238</v>
      </c>
    </row>
    <row r="1575" spans="1:2" ht="13.8">
      <c r="A1575" s="3">
        <v>14261</v>
      </c>
      <c r="B1575" s="4" t="s">
        <v>15239</v>
      </c>
    </row>
    <row r="1576" spans="1:2" ht="13.8">
      <c r="A1576" s="3">
        <v>14262</v>
      </c>
      <c r="B1576" s="4" t="s">
        <v>15240</v>
      </c>
    </row>
    <row r="1577" spans="1:2" ht="13.8">
      <c r="A1577" s="3">
        <v>14263</v>
      </c>
      <c r="B1577" s="4" t="s">
        <v>15241</v>
      </c>
    </row>
    <row r="1578" spans="1:2" ht="13.8">
      <c r="A1578" s="3">
        <v>14264</v>
      </c>
      <c r="B1578" s="4" t="s">
        <v>15242</v>
      </c>
    </row>
    <row r="1579" spans="1:2" ht="13.8">
      <c r="A1579" s="3">
        <v>14265</v>
      </c>
      <c r="B1579" s="4" t="s">
        <v>15243</v>
      </c>
    </row>
    <row r="1580" spans="1:2" ht="13.8">
      <c r="A1580" s="3">
        <v>14266</v>
      </c>
      <c r="B1580" s="4" t="s">
        <v>15244</v>
      </c>
    </row>
    <row r="1581" spans="1:2" ht="13.8">
      <c r="A1581" s="3">
        <v>14267</v>
      </c>
      <c r="B1581" s="4" t="s">
        <v>15245</v>
      </c>
    </row>
    <row r="1582" spans="1:2" ht="13.8">
      <c r="A1582" s="3">
        <v>14268</v>
      </c>
      <c r="B1582" s="4" t="s">
        <v>15246</v>
      </c>
    </row>
    <row r="1583" spans="1:2" ht="13.8">
      <c r="A1583" s="3">
        <v>14269</v>
      </c>
      <c r="B1583" s="4" t="s">
        <v>15247</v>
      </c>
    </row>
    <row r="1584" spans="1:2" ht="13.8">
      <c r="A1584" s="3">
        <v>14270</v>
      </c>
      <c r="B1584" s="4" t="s">
        <v>15248</v>
      </c>
    </row>
    <row r="1585" spans="1:2" ht="13.8">
      <c r="A1585" s="3">
        <v>14271</v>
      </c>
      <c r="B1585" s="4" t="s">
        <v>15249</v>
      </c>
    </row>
    <row r="1586" spans="1:2" ht="13.8">
      <c r="A1586" s="3">
        <v>14272</v>
      </c>
      <c r="B1586" s="4" t="s">
        <v>15250</v>
      </c>
    </row>
    <row r="1587" spans="1:2" ht="13.8">
      <c r="A1587" s="3">
        <v>14273</v>
      </c>
      <c r="B1587" s="4" t="s">
        <v>15251</v>
      </c>
    </row>
    <row r="1588" spans="1:2" ht="13.8">
      <c r="A1588" s="3">
        <v>14274</v>
      </c>
      <c r="B1588" s="4" t="s">
        <v>15252</v>
      </c>
    </row>
    <row r="1589" spans="1:2" ht="13.8">
      <c r="A1589" s="3">
        <v>14275</v>
      </c>
      <c r="B1589" s="4" t="s">
        <v>15253</v>
      </c>
    </row>
    <row r="1590" spans="1:2" ht="13.8">
      <c r="A1590" s="3">
        <v>14276</v>
      </c>
      <c r="B1590" s="4" t="s">
        <v>15254</v>
      </c>
    </row>
    <row r="1591" spans="1:2" ht="13.8">
      <c r="A1591" s="3">
        <v>14277</v>
      </c>
      <c r="B1591" s="4" t="s">
        <v>15255</v>
      </c>
    </row>
    <row r="1592" spans="1:2" ht="13.8">
      <c r="A1592" s="3">
        <v>14278</v>
      </c>
      <c r="B1592" s="4" t="s">
        <v>15256</v>
      </c>
    </row>
    <row r="1593" spans="1:2" ht="13.8">
      <c r="A1593" s="3">
        <v>14279</v>
      </c>
      <c r="B1593" s="4" t="s">
        <v>15257</v>
      </c>
    </row>
    <row r="1594" spans="1:2" ht="13.8">
      <c r="A1594" s="3">
        <v>14280</v>
      </c>
      <c r="B1594" s="4" t="s">
        <v>15258</v>
      </c>
    </row>
    <row r="1595" spans="1:2" ht="13.8">
      <c r="A1595" s="3">
        <v>14281</v>
      </c>
      <c r="B1595" s="4" t="s">
        <v>15259</v>
      </c>
    </row>
    <row r="1596" spans="1:2" ht="13.8">
      <c r="A1596" s="3">
        <v>14282</v>
      </c>
      <c r="B1596" s="4" t="s">
        <v>15260</v>
      </c>
    </row>
    <row r="1597" spans="1:2" ht="13.8">
      <c r="A1597" s="3">
        <v>14283</v>
      </c>
      <c r="B1597" s="4" t="s">
        <v>15261</v>
      </c>
    </row>
    <row r="1598" spans="1:2" ht="13.8">
      <c r="A1598" s="3">
        <v>14284</v>
      </c>
      <c r="B1598" s="4" t="s">
        <v>15262</v>
      </c>
    </row>
    <row r="1599" spans="1:2" ht="13.8">
      <c r="A1599" s="3">
        <v>14285</v>
      </c>
      <c r="B1599" s="4" t="s">
        <v>15263</v>
      </c>
    </row>
    <row r="1600" spans="1:2" ht="13.8">
      <c r="A1600" s="3">
        <v>14286</v>
      </c>
      <c r="B1600" s="4" t="s">
        <v>15264</v>
      </c>
    </row>
    <row r="1601" spans="1:2" ht="13.8">
      <c r="A1601" s="3">
        <v>14287</v>
      </c>
      <c r="B1601" s="4" t="s">
        <v>15265</v>
      </c>
    </row>
    <row r="1602" spans="1:2" ht="13.8">
      <c r="A1602" s="3">
        <v>14288</v>
      </c>
      <c r="B1602" s="4" t="s">
        <v>15266</v>
      </c>
    </row>
    <row r="1603" spans="1:2" ht="13.8">
      <c r="A1603" s="3">
        <v>14289</v>
      </c>
      <c r="B1603" s="4" t="s">
        <v>15267</v>
      </c>
    </row>
    <row r="1604" spans="1:2" ht="13.8">
      <c r="A1604" s="3">
        <v>14290</v>
      </c>
      <c r="B1604" s="4" t="s">
        <v>15268</v>
      </c>
    </row>
    <row r="1605" spans="1:2" ht="13.8">
      <c r="A1605" s="3">
        <v>14291</v>
      </c>
      <c r="B1605" s="4" t="s">
        <v>15269</v>
      </c>
    </row>
    <row r="1606" spans="1:2" ht="13.8">
      <c r="A1606" s="3">
        <v>14292</v>
      </c>
      <c r="B1606" s="4" t="s">
        <v>15270</v>
      </c>
    </row>
    <row r="1607" spans="1:2" ht="13.8">
      <c r="A1607" s="3">
        <v>14293</v>
      </c>
      <c r="B1607" s="4" t="s">
        <v>15271</v>
      </c>
    </row>
    <row r="1608" spans="1:2" ht="13.8">
      <c r="A1608" s="3">
        <v>14295</v>
      </c>
      <c r="B1608" s="4" t="s">
        <v>15272</v>
      </c>
    </row>
    <row r="1609" spans="1:2" ht="13.8">
      <c r="A1609" s="3">
        <v>14296</v>
      </c>
      <c r="B1609" s="4" t="s">
        <v>15273</v>
      </c>
    </row>
    <row r="1610" spans="1:2" ht="13.8">
      <c r="A1610" s="3">
        <v>14297</v>
      </c>
      <c r="B1610" s="4" t="s">
        <v>15274</v>
      </c>
    </row>
    <row r="1611" spans="1:2" ht="13.8">
      <c r="A1611" s="3">
        <v>14300</v>
      </c>
      <c r="B1611" s="4" t="s">
        <v>15275</v>
      </c>
    </row>
    <row r="1612" spans="1:2" ht="13.8">
      <c r="A1612" s="3">
        <v>14301</v>
      </c>
      <c r="B1612" s="4" t="s">
        <v>15276</v>
      </c>
    </row>
    <row r="1613" spans="1:2" ht="13.8">
      <c r="A1613" s="3">
        <v>14302</v>
      </c>
      <c r="B1613" s="4" t="s">
        <v>15277</v>
      </c>
    </row>
    <row r="1614" spans="1:2" ht="13.8">
      <c r="A1614" s="3">
        <v>14303</v>
      </c>
      <c r="B1614" s="4" t="s">
        <v>15278</v>
      </c>
    </row>
    <row r="1615" spans="1:2" ht="13.8">
      <c r="A1615" s="3">
        <v>14304</v>
      </c>
      <c r="B1615" s="4" t="s">
        <v>15279</v>
      </c>
    </row>
    <row r="1616" spans="1:2" ht="13.8">
      <c r="A1616" s="3">
        <v>14305</v>
      </c>
      <c r="B1616" s="4" t="s">
        <v>15280</v>
      </c>
    </row>
    <row r="1617" spans="1:2" ht="13.8">
      <c r="A1617" s="3">
        <v>14306</v>
      </c>
      <c r="B1617" s="4" t="s">
        <v>15281</v>
      </c>
    </row>
    <row r="1618" spans="1:2" ht="13.8">
      <c r="A1618" s="3">
        <v>14307</v>
      </c>
      <c r="B1618" s="4" t="s">
        <v>15282</v>
      </c>
    </row>
    <row r="1619" spans="1:2" ht="13.8">
      <c r="A1619" s="3">
        <v>14308</v>
      </c>
      <c r="B1619" s="4" t="s">
        <v>15283</v>
      </c>
    </row>
    <row r="1620" spans="1:2" ht="13.8">
      <c r="A1620" s="3">
        <v>14309</v>
      </c>
      <c r="B1620" s="4" t="s">
        <v>15284</v>
      </c>
    </row>
    <row r="1621" spans="1:2" ht="13.8">
      <c r="A1621" s="3">
        <v>14310</v>
      </c>
      <c r="B1621" s="4" t="s">
        <v>15285</v>
      </c>
    </row>
    <row r="1622" spans="1:2" ht="13.8">
      <c r="A1622" s="3">
        <v>14311</v>
      </c>
      <c r="B1622" s="4" t="s">
        <v>15286</v>
      </c>
    </row>
    <row r="1623" spans="1:2" ht="13.8">
      <c r="A1623" s="3">
        <v>14312</v>
      </c>
      <c r="B1623" s="4" t="s">
        <v>15287</v>
      </c>
    </row>
    <row r="1624" spans="1:2" ht="13.8">
      <c r="A1624" s="3">
        <v>14313</v>
      </c>
      <c r="B1624" s="4" t="s">
        <v>15288</v>
      </c>
    </row>
    <row r="1625" spans="1:2" ht="13.8">
      <c r="A1625" s="3">
        <v>14314</v>
      </c>
      <c r="B1625" s="4" t="s">
        <v>15289</v>
      </c>
    </row>
    <row r="1626" spans="1:2" ht="13.8">
      <c r="A1626" s="3">
        <v>14316</v>
      </c>
      <c r="B1626" s="4" t="s">
        <v>15290</v>
      </c>
    </row>
    <row r="1627" spans="1:2" ht="13.8">
      <c r="A1627" s="3">
        <v>14317</v>
      </c>
      <c r="B1627" s="4" t="s">
        <v>15291</v>
      </c>
    </row>
    <row r="1628" spans="1:2" ht="13.8">
      <c r="A1628" s="3">
        <v>14318</v>
      </c>
      <c r="B1628" s="4" t="s">
        <v>15292</v>
      </c>
    </row>
    <row r="1629" spans="1:2" ht="13.8">
      <c r="A1629" s="3">
        <v>14319</v>
      </c>
      <c r="B1629" s="4" t="s">
        <v>15293</v>
      </c>
    </row>
    <row r="1630" spans="1:2" ht="13.8">
      <c r="A1630" s="3">
        <v>14320</v>
      </c>
      <c r="B1630" s="4" t="s">
        <v>15294</v>
      </c>
    </row>
    <row r="1631" spans="1:2" ht="13.8">
      <c r="A1631" s="3">
        <v>14321</v>
      </c>
      <c r="B1631" s="4" t="s">
        <v>15295</v>
      </c>
    </row>
    <row r="1632" spans="1:2" ht="13.8">
      <c r="A1632" s="3">
        <v>14322</v>
      </c>
      <c r="B1632" s="4" t="s">
        <v>15296</v>
      </c>
    </row>
    <row r="1633" spans="1:2" ht="13.8">
      <c r="A1633" s="3">
        <v>14323</v>
      </c>
      <c r="B1633" s="4" t="s">
        <v>15297</v>
      </c>
    </row>
    <row r="1634" spans="1:2" ht="13.8">
      <c r="A1634" s="3">
        <v>14324</v>
      </c>
      <c r="B1634" s="4" t="s">
        <v>15298</v>
      </c>
    </row>
    <row r="1635" spans="1:2" ht="13.8">
      <c r="A1635" s="3">
        <v>14325</v>
      </c>
      <c r="B1635" s="4" t="s">
        <v>15299</v>
      </c>
    </row>
    <row r="1636" spans="1:2" ht="13.8">
      <c r="A1636" s="3">
        <v>14326</v>
      </c>
      <c r="B1636" s="4" t="s">
        <v>15300</v>
      </c>
    </row>
    <row r="1637" spans="1:2" ht="13.8">
      <c r="A1637" s="3">
        <v>14327</v>
      </c>
      <c r="B1637" s="4" t="s">
        <v>15301</v>
      </c>
    </row>
    <row r="1638" spans="1:2" ht="13.8">
      <c r="A1638" s="3">
        <v>14329</v>
      </c>
      <c r="B1638" s="4" t="s">
        <v>15302</v>
      </c>
    </row>
    <row r="1639" spans="1:2" ht="13.8">
      <c r="A1639" s="3">
        <v>14330</v>
      </c>
      <c r="B1639" s="4" t="s">
        <v>15303</v>
      </c>
    </row>
    <row r="1640" spans="1:2" ht="13.8">
      <c r="A1640" s="3">
        <v>14331</v>
      </c>
      <c r="B1640" s="4" t="s">
        <v>15304</v>
      </c>
    </row>
    <row r="1641" spans="1:2" ht="13.8">
      <c r="A1641" s="3">
        <v>14333</v>
      </c>
      <c r="B1641" s="4" t="s">
        <v>15305</v>
      </c>
    </row>
    <row r="1642" spans="1:2" ht="13.8">
      <c r="A1642" s="3">
        <v>14334</v>
      </c>
      <c r="B1642" s="4" t="s">
        <v>15306</v>
      </c>
    </row>
    <row r="1643" spans="1:2" ht="13.8">
      <c r="A1643" s="3">
        <v>14335</v>
      </c>
      <c r="B1643" s="4" t="s">
        <v>15307</v>
      </c>
    </row>
    <row r="1644" spans="1:2" ht="13.8">
      <c r="A1644" s="3">
        <v>14336</v>
      </c>
      <c r="B1644" s="4" t="s">
        <v>15308</v>
      </c>
    </row>
    <row r="1645" spans="1:2" ht="13.8">
      <c r="A1645" s="3">
        <v>14337</v>
      </c>
      <c r="B1645" s="4" t="s">
        <v>15309</v>
      </c>
    </row>
    <row r="1646" spans="1:2" ht="13.8">
      <c r="A1646" s="3">
        <v>14338</v>
      </c>
      <c r="B1646" s="4" t="s">
        <v>15310</v>
      </c>
    </row>
    <row r="1647" spans="1:2" ht="13.8">
      <c r="A1647" s="3">
        <v>14339</v>
      </c>
      <c r="B1647" s="4" t="s">
        <v>15311</v>
      </c>
    </row>
    <row r="1648" spans="1:2" ht="13.8">
      <c r="A1648" s="3">
        <v>14340</v>
      </c>
      <c r="B1648" s="4" t="s">
        <v>15312</v>
      </c>
    </row>
    <row r="1649" spans="1:2" ht="13.8">
      <c r="A1649" s="3">
        <v>14341</v>
      </c>
      <c r="B1649" s="4" t="s">
        <v>15313</v>
      </c>
    </row>
    <row r="1650" spans="1:2" ht="13.8">
      <c r="A1650" s="3">
        <v>14342</v>
      </c>
      <c r="B1650" s="4" t="s">
        <v>15314</v>
      </c>
    </row>
    <row r="1651" spans="1:2" ht="13.8">
      <c r="A1651" s="3">
        <v>14343</v>
      </c>
      <c r="B1651" s="4" t="s">
        <v>15315</v>
      </c>
    </row>
    <row r="1652" spans="1:2" ht="13.8">
      <c r="A1652" s="3">
        <v>14346</v>
      </c>
      <c r="B1652" s="4" t="s">
        <v>15316</v>
      </c>
    </row>
    <row r="1653" spans="1:2" ht="13.8">
      <c r="A1653" s="3">
        <v>14347</v>
      </c>
      <c r="B1653" s="4" t="s">
        <v>15317</v>
      </c>
    </row>
    <row r="1654" spans="1:2" ht="13.8">
      <c r="A1654" s="3">
        <v>14348</v>
      </c>
      <c r="B1654" s="4" t="s">
        <v>15318</v>
      </c>
    </row>
    <row r="1655" spans="1:2" ht="13.8">
      <c r="A1655" s="3">
        <v>14349</v>
      </c>
      <c r="B1655" s="4" t="s">
        <v>15319</v>
      </c>
    </row>
    <row r="1656" spans="1:2" ht="13.8">
      <c r="A1656" s="3">
        <v>14350</v>
      </c>
      <c r="B1656" s="4" t="s">
        <v>15320</v>
      </c>
    </row>
    <row r="1657" spans="1:2" ht="13.8">
      <c r="A1657" s="3">
        <v>14351</v>
      </c>
      <c r="B1657" s="4" t="s">
        <v>15321</v>
      </c>
    </row>
    <row r="1658" spans="1:2" ht="13.8">
      <c r="A1658" s="3">
        <v>14352</v>
      </c>
      <c r="B1658" s="4" t="s">
        <v>15322</v>
      </c>
    </row>
    <row r="1659" spans="1:2" ht="13.8">
      <c r="A1659" s="3">
        <v>14353</v>
      </c>
      <c r="B1659" s="4" t="s">
        <v>15323</v>
      </c>
    </row>
    <row r="1660" spans="1:2" ht="13.8">
      <c r="A1660" s="3">
        <v>14354</v>
      </c>
      <c r="B1660" s="4" t="s">
        <v>15324</v>
      </c>
    </row>
    <row r="1661" spans="1:2" ht="13.8">
      <c r="A1661" s="3">
        <v>14355</v>
      </c>
      <c r="B1661" s="4" t="s">
        <v>15325</v>
      </c>
    </row>
    <row r="1662" spans="1:2" ht="13.8">
      <c r="A1662" s="3">
        <v>14356</v>
      </c>
      <c r="B1662" s="4" t="s">
        <v>15326</v>
      </c>
    </row>
    <row r="1663" spans="1:2" ht="13.8">
      <c r="A1663" s="3">
        <v>14357</v>
      </c>
      <c r="B1663" s="4" t="s">
        <v>15327</v>
      </c>
    </row>
    <row r="1664" spans="1:2" ht="13.8">
      <c r="A1664" s="3">
        <v>14358</v>
      </c>
      <c r="B1664" s="4" t="s">
        <v>15328</v>
      </c>
    </row>
    <row r="1665" spans="1:2" ht="13.8">
      <c r="A1665" s="3">
        <v>14359</v>
      </c>
      <c r="B1665" s="4" t="s">
        <v>15329</v>
      </c>
    </row>
    <row r="1666" spans="1:2" ht="13.8">
      <c r="A1666" s="3">
        <v>14360</v>
      </c>
      <c r="B1666" s="4" t="s">
        <v>15330</v>
      </c>
    </row>
    <row r="1667" spans="1:2" ht="13.8">
      <c r="A1667" s="3">
        <v>14361</v>
      </c>
      <c r="B1667" s="4" t="s">
        <v>15331</v>
      </c>
    </row>
    <row r="1668" spans="1:2" ht="13.8">
      <c r="A1668" s="3">
        <v>14363</v>
      </c>
      <c r="B1668" s="4" t="s">
        <v>15332</v>
      </c>
    </row>
    <row r="1669" spans="1:2" ht="13.8">
      <c r="A1669" s="3">
        <v>14364</v>
      </c>
      <c r="B1669" s="4" t="s">
        <v>15333</v>
      </c>
    </row>
    <row r="1670" spans="1:2" ht="13.8">
      <c r="A1670" s="3">
        <v>14365</v>
      </c>
      <c r="B1670" s="4" t="s">
        <v>15334</v>
      </c>
    </row>
    <row r="1671" spans="1:2" ht="13.8">
      <c r="A1671" s="3">
        <v>14366</v>
      </c>
      <c r="B1671" s="4" t="s">
        <v>15335</v>
      </c>
    </row>
    <row r="1672" spans="1:2" ht="13.8">
      <c r="A1672" s="3">
        <v>14367</v>
      </c>
      <c r="B1672" s="4" t="s">
        <v>15336</v>
      </c>
    </row>
    <row r="1673" spans="1:2" ht="13.8">
      <c r="A1673" s="3">
        <v>14369</v>
      </c>
      <c r="B1673" s="4" t="s">
        <v>15337</v>
      </c>
    </row>
    <row r="1674" spans="1:2" ht="13.8">
      <c r="A1674" s="3">
        <v>14370</v>
      </c>
      <c r="B1674" s="4" t="s">
        <v>15338</v>
      </c>
    </row>
    <row r="1675" spans="1:2" ht="13.8">
      <c r="A1675" s="3">
        <v>14371</v>
      </c>
      <c r="B1675" s="4" t="s">
        <v>15339</v>
      </c>
    </row>
    <row r="1676" spans="1:2" ht="13.8">
      <c r="A1676" s="3">
        <v>14372</v>
      </c>
      <c r="B1676" s="4" t="s">
        <v>15340</v>
      </c>
    </row>
    <row r="1677" spans="1:2" ht="13.8">
      <c r="A1677" s="3">
        <v>14373</v>
      </c>
      <c r="B1677" s="4" t="s">
        <v>15341</v>
      </c>
    </row>
    <row r="1678" spans="1:2" ht="13.8">
      <c r="A1678" s="3">
        <v>14374</v>
      </c>
      <c r="B1678" s="4" t="s">
        <v>15342</v>
      </c>
    </row>
    <row r="1679" spans="1:2" ht="13.8">
      <c r="A1679" s="3">
        <v>14375</v>
      </c>
      <c r="B1679" s="4" t="s">
        <v>15343</v>
      </c>
    </row>
    <row r="1680" spans="1:2" ht="13.8">
      <c r="A1680" s="3">
        <v>14376</v>
      </c>
      <c r="B1680" s="4" t="s">
        <v>15344</v>
      </c>
    </row>
    <row r="1681" spans="1:2" ht="13.8">
      <c r="A1681" s="3">
        <v>14377</v>
      </c>
      <c r="B1681" s="4" t="s">
        <v>15345</v>
      </c>
    </row>
    <row r="1682" spans="1:2" ht="13.8">
      <c r="A1682" s="3">
        <v>14378</v>
      </c>
      <c r="B1682" s="4" t="s">
        <v>15346</v>
      </c>
    </row>
    <row r="1683" spans="1:2" ht="13.8">
      <c r="A1683" s="3">
        <v>14379</v>
      </c>
      <c r="B1683" s="4" t="s">
        <v>15347</v>
      </c>
    </row>
    <row r="1684" spans="1:2" ht="13.8">
      <c r="A1684" s="3">
        <v>14380</v>
      </c>
      <c r="B1684" s="4" t="s">
        <v>15348</v>
      </c>
    </row>
    <row r="1685" spans="1:2" ht="13.8">
      <c r="A1685" s="3">
        <v>14381</v>
      </c>
      <c r="B1685" s="4" t="s">
        <v>15349</v>
      </c>
    </row>
    <row r="1686" spans="1:2" ht="13.8">
      <c r="A1686" s="3">
        <v>14382</v>
      </c>
      <c r="B1686" s="4" t="s">
        <v>15350</v>
      </c>
    </row>
    <row r="1687" spans="1:2" ht="13.8">
      <c r="A1687" s="3">
        <v>14383</v>
      </c>
      <c r="B1687" s="4" t="s">
        <v>15351</v>
      </c>
    </row>
    <row r="1688" spans="1:2" ht="13.8">
      <c r="A1688" s="3">
        <v>14384</v>
      </c>
      <c r="B1688" s="4" t="s">
        <v>15352</v>
      </c>
    </row>
    <row r="1689" spans="1:2" ht="13.8">
      <c r="A1689" s="3">
        <v>14385</v>
      </c>
      <c r="B1689" s="4" t="s">
        <v>15353</v>
      </c>
    </row>
    <row r="1690" spans="1:2" ht="13.8">
      <c r="A1690" s="3">
        <v>14386</v>
      </c>
      <c r="B1690" s="4" t="s">
        <v>15354</v>
      </c>
    </row>
    <row r="1691" spans="1:2" ht="13.8">
      <c r="A1691" s="3">
        <v>14387</v>
      </c>
      <c r="B1691" s="4" t="s">
        <v>15355</v>
      </c>
    </row>
    <row r="1692" spans="1:2" ht="13.8">
      <c r="A1692" s="3">
        <v>14390</v>
      </c>
      <c r="B1692" s="4" t="s">
        <v>15356</v>
      </c>
    </row>
    <row r="1693" spans="1:2" ht="13.8">
      <c r="A1693" s="3">
        <v>14391</v>
      </c>
      <c r="B1693" s="4" t="s">
        <v>15357</v>
      </c>
    </row>
    <row r="1694" spans="1:2" ht="13.8">
      <c r="A1694" s="3">
        <v>14392</v>
      </c>
      <c r="B1694" s="4" t="s">
        <v>15358</v>
      </c>
    </row>
    <row r="1695" spans="1:2" ht="13.8">
      <c r="A1695" s="3">
        <v>14393</v>
      </c>
      <c r="B1695" s="4" t="s">
        <v>15359</v>
      </c>
    </row>
    <row r="1696" spans="1:2" ht="13.8">
      <c r="A1696" s="3">
        <v>14394</v>
      </c>
      <c r="B1696" s="4" t="s">
        <v>15360</v>
      </c>
    </row>
    <row r="1697" spans="1:2" ht="13.8">
      <c r="A1697" s="3">
        <v>14395</v>
      </c>
      <c r="B1697" s="4" t="s">
        <v>15361</v>
      </c>
    </row>
    <row r="1698" spans="1:2" ht="13.8">
      <c r="A1698" s="3">
        <v>14396</v>
      </c>
      <c r="B1698" s="4" t="s">
        <v>15362</v>
      </c>
    </row>
    <row r="1699" spans="1:2" ht="13.8">
      <c r="A1699" s="3">
        <v>14397</v>
      </c>
      <c r="B1699" s="4" t="s">
        <v>15363</v>
      </c>
    </row>
    <row r="1700" spans="1:2" ht="13.8">
      <c r="A1700" s="3">
        <v>14398</v>
      </c>
      <c r="B1700" s="4" t="s">
        <v>15364</v>
      </c>
    </row>
    <row r="1701" spans="1:2" ht="13.8">
      <c r="A1701" s="3">
        <v>14399</v>
      </c>
      <c r="B1701" s="4" t="s">
        <v>15365</v>
      </c>
    </row>
    <row r="1702" spans="1:2" ht="13.8">
      <c r="A1702" s="3">
        <v>14400</v>
      </c>
      <c r="B1702" s="4" t="s">
        <v>15366</v>
      </c>
    </row>
    <row r="1703" spans="1:2" ht="13.8">
      <c r="A1703" s="3">
        <v>14401</v>
      </c>
      <c r="B1703" s="4" t="s">
        <v>15367</v>
      </c>
    </row>
    <row r="1704" spans="1:2" ht="13.8">
      <c r="A1704" s="3">
        <v>14402</v>
      </c>
      <c r="B1704" s="4" t="s">
        <v>15368</v>
      </c>
    </row>
    <row r="1705" spans="1:2" ht="13.8">
      <c r="A1705" s="3">
        <v>14403</v>
      </c>
      <c r="B1705" s="4" t="s">
        <v>15369</v>
      </c>
    </row>
    <row r="1706" spans="1:2" ht="13.8">
      <c r="A1706" s="3">
        <v>14406</v>
      </c>
      <c r="B1706" s="4" t="s">
        <v>15370</v>
      </c>
    </row>
    <row r="1707" spans="1:2" ht="13.8">
      <c r="A1707" s="3">
        <v>14408</v>
      </c>
      <c r="B1707" s="4" t="s">
        <v>15371</v>
      </c>
    </row>
    <row r="1708" spans="1:2" ht="13.8">
      <c r="A1708" s="3">
        <v>14409</v>
      </c>
      <c r="B1708" s="4" t="s">
        <v>15372</v>
      </c>
    </row>
    <row r="1709" spans="1:2" ht="13.8">
      <c r="A1709" s="3">
        <v>14411</v>
      </c>
      <c r="B1709" s="4" t="s">
        <v>15373</v>
      </c>
    </row>
    <row r="1710" spans="1:2" ht="13.8">
      <c r="A1710" s="3">
        <v>14412</v>
      </c>
      <c r="B1710" s="4" t="s">
        <v>15374</v>
      </c>
    </row>
    <row r="1711" spans="1:2" ht="13.8">
      <c r="A1711" s="3">
        <v>14413</v>
      </c>
      <c r="B1711" s="4" t="s">
        <v>15375</v>
      </c>
    </row>
    <row r="1712" spans="1:2" ht="13.8">
      <c r="A1712" s="3">
        <v>14414</v>
      </c>
      <c r="B1712" s="4" t="s">
        <v>15376</v>
      </c>
    </row>
    <row r="1713" spans="1:2" ht="13.8">
      <c r="A1713" s="3">
        <v>14415</v>
      </c>
      <c r="B1713" s="4" t="s">
        <v>15377</v>
      </c>
    </row>
    <row r="1714" spans="1:2" ht="13.8">
      <c r="A1714" s="3">
        <v>14416</v>
      </c>
      <c r="B1714" s="4" t="s">
        <v>15378</v>
      </c>
    </row>
    <row r="1715" spans="1:2" ht="13.8">
      <c r="A1715" s="3">
        <v>14417</v>
      </c>
      <c r="B1715" s="4" t="s">
        <v>15379</v>
      </c>
    </row>
    <row r="1716" spans="1:2" ht="13.8">
      <c r="A1716" s="3">
        <v>14418</v>
      </c>
      <c r="B1716" s="4" t="s">
        <v>15380</v>
      </c>
    </row>
    <row r="1717" spans="1:2" ht="13.8">
      <c r="A1717" s="3">
        <v>14420</v>
      </c>
      <c r="B1717" s="4" t="s">
        <v>15381</v>
      </c>
    </row>
    <row r="1718" spans="1:2" ht="13.8">
      <c r="A1718" s="3">
        <v>14422</v>
      </c>
      <c r="B1718" s="4" t="s">
        <v>15382</v>
      </c>
    </row>
    <row r="1719" spans="1:2" ht="13.8">
      <c r="A1719" s="3">
        <v>14423</v>
      </c>
      <c r="B1719" s="4" t="s">
        <v>15383</v>
      </c>
    </row>
    <row r="1720" spans="1:2" ht="13.8">
      <c r="A1720" s="3">
        <v>14424</v>
      </c>
      <c r="B1720" s="4" t="s">
        <v>15384</v>
      </c>
    </row>
    <row r="1721" spans="1:2" ht="13.8">
      <c r="A1721" s="3">
        <v>14425</v>
      </c>
      <c r="B1721" s="4" t="s">
        <v>15385</v>
      </c>
    </row>
    <row r="1722" spans="1:2" ht="13.8">
      <c r="A1722" s="3">
        <v>14426</v>
      </c>
      <c r="B1722" s="4" t="s">
        <v>15386</v>
      </c>
    </row>
    <row r="1723" spans="1:2" ht="13.8">
      <c r="A1723" s="3">
        <v>14427</v>
      </c>
      <c r="B1723" s="4" t="s">
        <v>15387</v>
      </c>
    </row>
    <row r="1724" spans="1:2" ht="13.8">
      <c r="A1724" s="3">
        <v>14428</v>
      </c>
      <c r="B1724" s="4" t="s">
        <v>15388</v>
      </c>
    </row>
    <row r="1725" spans="1:2" ht="13.8">
      <c r="A1725" s="3">
        <v>14429</v>
      </c>
      <c r="B1725" s="4" t="s">
        <v>15389</v>
      </c>
    </row>
    <row r="1726" spans="1:2" ht="13.8">
      <c r="A1726" s="3">
        <v>14431</v>
      </c>
      <c r="B1726" s="4" t="s">
        <v>15390</v>
      </c>
    </row>
    <row r="1727" spans="1:2" ht="13.8">
      <c r="A1727" s="3">
        <v>14432</v>
      </c>
      <c r="B1727" s="4" t="s">
        <v>15391</v>
      </c>
    </row>
    <row r="1728" spans="1:2" ht="13.8">
      <c r="A1728" s="3">
        <v>14433</v>
      </c>
      <c r="B1728" s="4" t="s">
        <v>15392</v>
      </c>
    </row>
    <row r="1729" spans="1:2" ht="13.8">
      <c r="A1729" s="3">
        <v>14434</v>
      </c>
      <c r="B1729" s="4" t="s">
        <v>15393</v>
      </c>
    </row>
    <row r="1730" spans="1:2" ht="13.8">
      <c r="A1730" s="3">
        <v>14435</v>
      </c>
      <c r="B1730" s="4" t="s">
        <v>15394</v>
      </c>
    </row>
    <row r="1731" spans="1:2" ht="13.8">
      <c r="A1731" s="3">
        <v>14436</v>
      </c>
      <c r="B1731" s="4" t="s">
        <v>15395</v>
      </c>
    </row>
    <row r="1732" spans="1:2" ht="13.8">
      <c r="A1732" s="3">
        <v>14437</v>
      </c>
      <c r="B1732" s="4" t="s">
        <v>15396</v>
      </c>
    </row>
    <row r="1733" spans="1:2" ht="13.8">
      <c r="A1733" s="3">
        <v>14438</v>
      </c>
      <c r="B1733" s="4" t="s">
        <v>15397</v>
      </c>
    </row>
    <row r="1734" spans="1:2" ht="13.8">
      <c r="A1734" s="3">
        <v>14439</v>
      </c>
      <c r="B1734" s="4" t="s">
        <v>15398</v>
      </c>
    </row>
    <row r="1735" spans="1:2" ht="13.8">
      <c r="A1735" s="3">
        <v>14440</v>
      </c>
      <c r="B1735" s="4" t="s">
        <v>15399</v>
      </c>
    </row>
    <row r="1736" spans="1:2" ht="13.8">
      <c r="A1736" s="3">
        <v>14441</v>
      </c>
      <c r="B1736" s="4" t="s">
        <v>15400</v>
      </c>
    </row>
    <row r="1737" spans="1:2" ht="13.8">
      <c r="A1737" s="3">
        <v>14442</v>
      </c>
      <c r="B1737" s="4" t="s">
        <v>15401</v>
      </c>
    </row>
    <row r="1738" spans="1:2" ht="13.8">
      <c r="A1738" s="3">
        <v>14445</v>
      </c>
      <c r="B1738" s="4" t="s">
        <v>15402</v>
      </c>
    </row>
    <row r="1739" spans="1:2" ht="13.8">
      <c r="A1739" s="3">
        <v>14446</v>
      </c>
      <c r="B1739" s="4" t="s">
        <v>15403</v>
      </c>
    </row>
    <row r="1740" spans="1:2" ht="13.8">
      <c r="A1740" s="3">
        <v>14448</v>
      </c>
      <c r="B1740" s="4" t="s">
        <v>15404</v>
      </c>
    </row>
    <row r="1741" spans="1:2" ht="13.8">
      <c r="A1741" s="3">
        <v>14449</v>
      </c>
      <c r="B1741" s="4" t="s">
        <v>15405</v>
      </c>
    </row>
    <row r="1742" spans="1:2" ht="13.8">
      <c r="A1742" s="3">
        <v>14450</v>
      </c>
      <c r="B1742" s="4" t="s">
        <v>15406</v>
      </c>
    </row>
    <row r="1743" spans="1:2" ht="13.8">
      <c r="A1743" s="3">
        <v>14451</v>
      </c>
      <c r="B1743" s="4" t="s">
        <v>15407</v>
      </c>
    </row>
    <row r="1744" spans="1:2" ht="13.8">
      <c r="A1744" s="3">
        <v>14452</v>
      </c>
      <c r="B1744" s="4" t="s">
        <v>15408</v>
      </c>
    </row>
    <row r="1745" spans="1:2" ht="13.8">
      <c r="A1745" s="3">
        <v>14453</v>
      </c>
      <c r="B1745" s="4" t="s">
        <v>15409</v>
      </c>
    </row>
    <row r="1746" spans="1:2" ht="13.8">
      <c r="A1746" s="3">
        <v>14454</v>
      </c>
      <c r="B1746" s="4" t="s">
        <v>15410</v>
      </c>
    </row>
    <row r="1747" spans="1:2" ht="13.8">
      <c r="A1747" s="3">
        <v>14455</v>
      </c>
      <c r="B1747" s="4" t="s">
        <v>15411</v>
      </c>
    </row>
    <row r="1748" spans="1:2" ht="13.8">
      <c r="A1748" s="3">
        <v>14456</v>
      </c>
      <c r="B1748" s="4" t="s">
        <v>15412</v>
      </c>
    </row>
    <row r="1749" spans="1:2" ht="13.8">
      <c r="A1749" s="3">
        <v>14457</v>
      </c>
      <c r="B1749" s="4" t="s">
        <v>15413</v>
      </c>
    </row>
    <row r="1750" spans="1:2" ht="13.8">
      <c r="A1750" s="3">
        <v>14459</v>
      </c>
      <c r="B1750" s="4" t="s">
        <v>15414</v>
      </c>
    </row>
    <row r="1751" spans="1:2" ht="13.8">
      <c r="A1751" s="3">
        <v>14460</v>
      </c>
      <c r="B1751" s="4" t="s">
        <v>15415</v>
      </c>
    </row>
    <row r="1752" spans="1:2" ht="13.8">
      <c r="A1752" s="3">
        <v>14461</v>
      </c>
      <c r="B1752" s="4" t="s">
        <v>15416</v>
      </c>
    </row>
    <row r="1753" spans="1:2" ht="13.8">
      <c r="A1753" s="3">
        <v>14462</v>
      </c>
      <c r="B1753" s="4" t="s">
        <v>15417</v>
      </c>
    </row>
    <row r="1754" spans="1:2" ht="13.8">
      <c r="A1754" s="3">
        <v>14463</v>
      </c>
      <c r="B1754" s="4" t="s">
        <v>15418</v>
      </c>
    </row>
    <row r="1755" spans="1:2" ht="13.8">
      <c r="A1755" s="3">
        <v>14464</v>
      </c>
      <c r="B1755" s="4" t="s">
        <v>15419</v>
      </c>
    </row>
    <row r="1756" spans="1:2" ht="13.8">
      <c r="A1756" s="3">
        <v>14465</v>
      </c>
      <c r="B1756" s="4" t="s">
        <v>15420</v>
      </c>
    </row>
    <row r="1757" spans="1:2" ht="13.8">
      <c r="A1757" s="3">
        <v>14466</v>
      </c>
      <c r="B1757" s="4" t="s">
        <v>15421</v>
      </c>
    </row>
    <row r="1758" spans="1:2" ht="13.8">
      <c r="A1758" s="3">
        <v>14467</v>
      </c>
      <c r="B1758" s="4" t="s">
        <v>15422</v>
      </c>
    </row>
    <row r="1759" spans="1:2" ht="13.8">
      <c r="A1759" s="3">
        <v>14469</v>
      </c>
      <c r="B1759" s="4" t="s">
        <v>15423</v>
      </c>
    </row>
    <row r="1760" spans="1:2" ht="13.8">
      <c r="A1760" s="3">
        <v>14470</v>
      </c>
      <c r="B1760" s="4" t="s">
        <v>15424</v>
      </c>
    </row>
    <row r="1761" spans="1:2" ht="13.8">
      <c r="A1761" s="3">
        <v>14471</v>
      </c>
      <c r="B1761" s="4" t="s">
        <v>15425</v>
      </c>
    </row>
    <row r="1762" spans="1:2" ht="13.8">
      <c r="A1762" s="3">
        <v>14473</v>
      </c>
      <c r="B1762" s="4" t="s">
        <v>15426</v>
      </c>
    </row>
    <row r="1763" spans="1:2" ht="13.8">
      <c r="A1763" s="3">
        <v>14474</v>
      </c>
      <c r="B1763" s="4" t="s">
        <v>15427</v>
      </c>
    </row>
    <row r="1764" spans="1:2" ht="13.8">
      <c r="A1764" s="3">
        <v>14475</v>
      </c>
      <c r="B1764" s="4" t="s">
        <v>15428</v>
      </c>
    </row>
    <row r="1765" spans="1:2" ht="13.8">
      <c r="A1765" s="3">
        <v>14476</v>
      </c>
      <c r="B1765" s="4" t="s">
        <v>15429</v>
      </c>
    </row>
    <row r="1766" spans="1:2" ht="13.8">
      <c r="A1766" s="3">
        <v>14477</v>
      </c>
      <c r="B1766" s="4" t="s">
        <v>15430</v>
      </c>
    </row>
    <row r="1767" spans="1:2" ht="13.8">
      <c r="A1767" s="3">
        <v>14478</v>
      </c>
      <c r="B1767" s="4" t="s">
        <v>15431</v>
      </c>
    </row>
    <row r="1768" spans="1:2" ht="13.8">
      <c r="A1768" s="3">
        <v>14479</v>
      </c>
      <c r="B1768" s="4" t="s">
        <v>15432</v>
      </c>
    </row>
    <row r="1769" spans="1:2" ht="13.8">
      <c r="A1769" s="3">
        <v>14480</v>
      </c>
      <c r="B1769" s="4" t="s">
        <v>15433</v>
      </c>
    </row>
    <row r="1770" spans="1:2" ht="13.8">
      <c r="A1770" s="3">
        <v>14481</v>
      </c>
      <c r="B1770" s="4" t="s">
        <v>15434</v>
      </c>
    </row>
    <row r="1771" spans="1:2" ht="13.8">
      <c r="A1771" s="3">
        <v>14482</v>
      </c>
      <c r="B1771" s="4" t="s">
        <v>15435</v>
      </c>
    </row>
    <row r="1772" spans="1:2" ht="13.8">
      <c r="A1772" s="3">
        <v>14483</v>
      </c>
      <c r="B1772" s="4" t="s">
        <v>15436</v>
      </c>
    </row>
    <row r="1773" spans="1:2" ht="13.8">
      <c r="A1773" s="3">
        <v>14484</v>
      </c>
      <c r="B1773" s="4" t="s">
        <v>15437</v>
      </c>
    </row>
    <row r="1774" spans="1:2" ht="13.8">
      <c r="A1774" s="3">
        <v>14485</v>
      </c>
      <c r="B1774" s="4" t="s">
        <v>15438</v>
      </c>
    </row>
    <row r="1775" spans="1:2" ht="13.8">
      <c r="A1775" s="3">
        <v>14486</v>
      </c>
      <c r="B1775" s="4" t="s">
        <v>15439</v>
      </c>
    </row>
    <row r="1776" spans="1:2" ht="13.8">
      <c r="A1776" s="3">
        <v>14487</v>
      </c>
      <c r="B1776" s="4" t="s">
        <v>15440</v>
      </c>
    </row>
    <row r="1777" spans="1:2" ht="13.8">
      <c r="A1777" s="3">
        <v>14488</v>
      </c>
      <c r="B1777" s="4" t="s">
        <v>15441</v>
      </c>
    </row>
    <row r="1778" spans="1:2" ht="13.8">
      <c r="A1778" s="3">
        <v>14489</v>
      </c>
      <c r="B1778" s="4" t="s">
        <v>15442</v>
      </c>
    </row>
    <row r="1779" spans="1:2" ht="13.8">
      <c r="A1779" s="3">
        <v>14491</v>
      </c>
      <c r="B1779" s="4" t="s">
        <v>15443</v>
      </c>
    </row>
    <row r="1780" spans="1:2" ht="13.8">
      <c r="A1780" s="3">
        <v>14492</v>
      </c>
      <c r="B1780" s="4" t="s">
        <v>15444</v>
      </c>
    </row>
    <row r="1781" spans="1:2" ht="13.8">
      <c r="A1781" s="3">
        <v>14494</v>
      </c>
      <c r="B1781" s="4" t="s">
        <v>15445</v>
      </c>
    </row>
    <row r="1782" spans="1:2" ht="13.8">
      <c r="A1782" s="3">
        <v>14495</v>
      </c>
      <c r="B1782" s="4" t="s">
        <v>15446</v>
      </c>
    </row>
    <row r="1783" spans="1:2" ht="13.8">
      <c r="A1783" s="3">
        <v>14496</v>
      </c>
      <c r="B1783" s="4" t="s">
        <v>15447</v>
      </c>
    </row>
    <row r="1784" spans="1:2" ht="13.8">
      <c r="A1784" s="3">
        <v>14497</v>
      </c>
      <c r="B1784" s="4" t="s">
        <v>15448</v>
      </c>
    </row>
    <row r="1785" spans="1:2" ht="13.8">
      <c r="A1785" s="3">
        <v>14498</v>
      </c>
      <c r="B1785" s="4" t="s">
        <v>15449</v>
      </c>
    </row>
    <row r="1786" spans="1:2" ht="13.8">
      <c r="A1786" s="3">
        <v>14499</v>
      </c>
      <c r="B1786" s="4" t="s">
        <v>15450</v>
      </c>
    </row>
    <row r="1787" spans="1:2" ht="13.8">
      <c r="A1787" s="3">
        <v>14500</v>
      </c>
      <c r="B1787" s="4" t="s">
        <v>15451</v>
      </c>
    </row>
    <row r="1788" spans="1:2" ht="13.8">
      <c r="A1788" s="3">
        <v>14501</v>
      </c>
      <c r="B1788" s="4" t="s">
        <v>15452</v>
      </c>
    </row>
    <row r="1789" spans="1:2" ht="13.8">
      <c r="A1789" s="3">
        <v>14502</v>
      </c>
      <c r="B1789" s="4" t="s">
        <v>15453</v>
      </c>
    </row>
    <row r="1790" spans="1:2" ht="13.8">
      <c r="A1790" s="3">
        <v>14503</v>
      </c>
      <c r="B1790" s="4" t="s">
        <v>15454</v>
      </c>
    </row>
    <row r="1791" spans="1:2" ht="13.8">
      <c r="A1791" s="3">
        <v>14504</v>
      </c>
      <c r="B1791" s="4" t="s">
        <v>15455</v>
      </c>
    </row>
    <row r="1792" spans="1:2" ht="13.8">
      <c r="A1792" s="3">
        <v>14505</v>
      </c>
      <c r="B1792" s="4" t="s">
        <v>15456</v>
      </c>
    </row>
    <row r="1793" spans="1:2" ht="13.8">
      <c r="A1793" s="3">
        <v>14506</v>
      </c>
      <c r="B1793" s="4" t="s">
        <v>15457</v>
      </c>
    </row>
    <row r="1794" spans="1:2" ht="13.8">
      <c r="A1794" s="3">
        <v>14507</v>
      </c>
      <c r="B1794" s="4" t="s">
        <v>15458</v>
      </c>
    </row>
    <row r="1795" spans="1:2" ht="13.8">
      <c r="A1795" s="3">
        <v>14508</v>
      </c>
      <c r="B1795" s="4" t="s">
        <v>15459</v>
      </c>
    </row>
    <row r="1796" spans="1:2" ht="13.8">
      <c r="A1796" s="3">
        <v>14509</v>
      </c>
      <c r="B1796" s="4" t="s">
        <v>15460</v>
      </c>
    </row>
    <row r="1797" spans="1:2" ht="13.8">
      <c r="A1797" s="3">
        <v>14510</v>
      </c>
      <c r="B1797" s="4" t="s">
        <v>15461</v>
      </c>
    </row>
    <row r="1798" spans="1:2" ht="13.8">
      <c r="A1798" s="3">
        <v>14511</v>
      </c>
      <c r="B1798" s="4" t="s">
        <v>15462</v>
      </c>
    </row>
    <row r="1799" spans="1:2" ht="13.8">
      <c r="A1799" s="3">
        <v>14512</v>
      </c>
      <c r="B1799" s="4" t="s">
        <v>15463</v>
      </c>
    </row>
    <row r="1800" spans="1:2" ht="13.8">
      <c r="A1800" s="3">
        <v>14513</v>
      </c>
      <c r="B1800" s="4" t="s">
        <v>15464</v>
      </c>
    </row>
    <row r="1801" spans="1:2" ht="13.8">
      <c r="A1801" s="3">
        <v>14514</v>
      </c>
      <c r="B1801" s="4" t="s">
        <v>15465</v>
      </c>
    </row>
    <row r="1802" spans="1:2" ht="13.8">
      <c r="A1802" s="3">
        <v>14518</v>
      </c>
      <c r="B1802" s="4" t="s">
        <v>15466</v>
      </c>
    </row>
    <row r="1803" spans="1:2" ht="13.8">
      <c r="A1803" s="3">
        <v>14519</v>
      </c>
      <c r="B1803" s="4" t="s">
        <v>15467</v>
      </c>
    </row>
    <row r="1804" spans="1:2" ht="13.8">
      <c r="A1804" s="3">
        <v>14520</v>
      </c>
      <c r="B1804" s="4" t="s">
        <v>15468</v>
      </c>
    </row>
    <row r="1805" spans="1:2" ht="13.8">
      <c r="A1805" s="3">
        <v>14521</v>
      </c>
      <c r="B1805" s="4" t="s">
        <v>15469</v>
      </c>
    </row>
    <row r="1806" spans="1:2" ht="13.8">
      <c r="A1806" s="3">
        <v>14522</v>
      </c>
      <c r="B1806" s="4" t="s">
        <v>15470</v>
      </c>
    </row>
    <row r="1807" spans="1:2" ht="13.8">
      <c r="A1807" s="3">
        <v>14523</v>
      </c>
      <c r="B1807" s="4" t="s">
        <v>15471</v>
      </c>
    </row>
    <row r="1808" spans="1:2" ht="13.8">
      <c r="A1808" s="3">
        <v>14524</v>
      </c>
      <c r="B1808" s="4" t="s">
        <v>15472</v>
      </c>
    </row>
    <row r="1809" spans="1:2" ht="13.8">
      <c r="A1809" s="3">
        <v>14525</v>
      </c>
      <c r="B1809" s="4" t="s">
        <v>15473</v>
      </c>
    </row>
    <row r="1810" spans="1:2" ht="13.8">
      <c r="A1810" s="3">
        <v>14526</v>
      </c>
      <c r="B1810" s="4" t="s">
        <v>15474</v>
      </c>
    </row>
    <row r="1811" spans="1:2" ht="13.8">
      <c r="A1811" s="3">
        <v>14527</v>
      </c>
      <c r="B1811" s="4" t="s">
        <v>15475</v>
      </c>
    </row>
    <row r="1812" spans="1:2" ht="13.8">
      <c r="A1812" s="3">
        <v>14528</v>
      </c>
      <c r="B1812" s="4" t="s">
        <v>15476</v>
      </c>
    </row>
    <row r="1813" spans="1:2" ht="13.8">
      <c r="A1813" s="3">
        <v>14530</v>
      </c>
      <c r="B1813" s="4" t="s">
        <v>15477</v>
      </c>
    </row>
    <row r="1814" spans="1:2" ht="13.8">
      <c r="A1814" s="3">
        <v>14531</v>
      </c>
      <c r="B1814" s="4" t="s">
        <v>15478</v>
      </c>
    </row>
    <row r="1815" spans="1:2" ht="13.8">
      <c r="A1815" s="3">
        <v>14532</v>
      </c>
      <c r="B1815" s="4" t="s">
        <v>15479</v>
      </c>
    </row>
    <row r="1816" spans="1:2" ht="13.8">
      <c r="A1816" s="3">
        <v>14533</v>
      </c>
      <c r="B1816" s="4" t="s">
        <v>15480</v>
      </c>
    </row>
    <row r="1817" spans="1:2" ht="13.8">
      <c r="A1817" s="3">
        <v>14534</v>
      </c>
      <c r="B1817" s="4" t="s">
        <v>15481</v>
      </c>
    </row>
    <row r="1818" spans="1:2" ht="13.8">
      <c r="A1818" s="3">
        <v>14535</v>
      </c>
      <c r="B1818" s="4" t="s">
        <v>15482</v>
      </c>
    </row>
    <row r="1819" spans="1:2" ht="13.8">
      <c r="A1819" s="3">
        <v>14536</v>
      </c>
      <c r="B1819" s="4" t="s">
        <v>15483</v>
      </c>
    </row>
    <row r="1820" spans="1:2" ht="13.8">
      <c r="A1820" s="3">
        <v>14537</v>
      </c>
      <c r="B1820" s="4" t="s">
        <v>15484</v>
      </c>
    </row>
    <row r="1821" spans="1:2" ht="13.8">
      <c r="A1821" s="3">
        <v>14538</v>
      </c>
      <c r="B1821" s="4" t="s">
        <v>15485</v>
      </c>
    </row>
    <row r="1822" spans="1:2" ht="13.8">
      <c r="A1822" s="3">
        <v>14539</v>
      </c>
      <c r="B1822" s="4" t="s">
        <v>15486</v>
      </c>
    </row>
    <row r="1823" spans="1:2" ht="13.8">
      <c r="A1823" s="3">
        <v>14540</v>
      </c>
      <c r="B1823" s="4" t="s">
        <v>15487</v>
      </c>
    </row>
    <row r="1824" spans="1:2" ht="13.8">
      <c r="A1824" s="3">
        <v>14542</v>
      </c>
      <c r="B1824" s="4" t="s">
        <v>15488</v>
      </c>
    </row>
    <row r="1825" spans="1:2" ht="13.8">
      <c r="A1825" s="3">
        <v>14543</v>
      </c>
      <c r="B1825" s="4" t="s">
        <v>15489</v>
      </c>
    </row>
    <row r="1826" spans="1:2" ht="13.8">
      <c r="A1826" s="3">
        <v>14544</v>
      </c>
      <c r="B1826" s="4" t="s">
        <v>15490</v>
      </c>
    </row>
    <row r="1827" spans="1:2" ht="13.8">
      <c r="A1827" s="3">
        <v>14545</v>
      </c>
      <c r="B1827" s="4" t="s">
        <v>15491</v>
      </c>
    </row>
    <row r="1828" spans="1:2" ht="13.8">
      <c r="A1828" s="3">
        <v>14546</v>
      </c>
      <c r="B1828" s="4" t="s">
        <v>15492</v>
      </c>
    </row>
    <row r="1829" spans="1:2" ht="13.8">
      <c r="A1829" s="3">
        <v>14547</v>
      </c>
      <c r="B1829" s="4" t="s">
        <v>15493</v>
      </c>
    </row>
    <row r="1830" spans="1:2" ht="13.8">
      <c r="A1830" s="3">
        <v>14548</v>
      </c>
      <c r="B1830" s="4" t="s">
        <v>15494</v>
      </c>
    </row>
    <row r="1831" spans="1:2" ht="13.8">
      <c r="A1831" s="3">
        <v>14549</v>
      </c>
      <c r="B1831" s="4" t="s">
        <v>15495</v>
      </c>
    </row>
    <row r="1832" spans="1:2" ht="13.8">
      <c r="A1832" s="3">
        <v>14550</v>
      </c>
      <c r="B1832" s="4" t="s">
        <v>15496</v>
      </c>
    </row>
    <row r="1833" spans="1:2" ht="13.8">
      <c r="A1833" s="3">
        <v>14551</v>
      </c>
      <c r="B1833" s="4" t="s">
        <v>15497</v>
      </c>
    </row>
    <row r="1834" spans="1:2" ht="13.8">
      <c r="A1834" s="3">
        <v>14552</v>
      </c>
      <c r="B1834" s="4" t="s">
        <v>15498</v>
      </c>
    </row>
    <row r="1835" spans="1:2" ht="13.8">
      <c r="A1835" s="3">
        <v>14553</v>
      </c>
      <c r="B1835" s="4" t="s">
        <v>15499</v>
      </c>
    </row>
    <row r="1836" spans="1:2" ht="13.8">
      <c r="A1836" s="3">
        <v>14554</v>
      </c>
      <c r="B1836" s="4" t="s">
        <v>15500</v>
      </c>
    </row>
    <row r="1837" spans="1:2" ht="13.8">
      <c r="A1837" s="3">
        <v>14555</v>
      </c>
      <c r="B1837" s="4" t="s">
        <v>15501</v>
      </c>
    </row>
    <row r="1838" spans="1:2" ht="13.8">
      <c r="A1838" s="3">
        <v>14556</v>
      </c>
      <c r="B1838" s="4" t="s">
        <v>15502</v>
      </c>
    </row>
    <row r="1839" spans="1:2" ht="13.8">
      <c r="A1839" s="3">
        <v>14557</v>
      </c>
      <c r="B1839" s="4" t="s">
        <v>15503</v>
      </c>
    </row>
    <row r="1840" spans="1:2" ht="13.8">
      <c r="A1840" s="3">
        <v>14558</v>
      </c>
      <c r="B1840" s="4" t="s">
        <v>15504</v>
      </c>
    </row>
    <row r="1841" spans="1:2" ht="13.8">
      <c r="A1841" s="3">
        <v>14559</v>
      </c>
      <c r="B1841" s="4" t="s">
        <v>15505</v>
      </c>
    </row>
    <row r="1842" spans="1:2" ht="13.8">
      <c r="A1842" s="3">
        <v>14560</v>
      </c>
      <c r="B1842" s="4" t="s">
        <v>15506</v>
      </c>
    </row>
    <row r="1843" spans="1:2" ht="13.8">
      <c r="A1843" s="3">
        <v>14561</v>
      </c>
      <c r="B1843" s="4" t="s">
        <v>15507</v>
      </c>
    </row>
    <row r="1844" spans="1:2" ht="13.8">
      <c r="A1844" s="3">
        <v>14562</v>
      </c>
      <c r="B1844" s="4" t="s">
        <v>15508</v>
      </c>
    </row>
    <row r="1845" spans="1:2" ht="13.8">
      <c r="A1845" s="3">
        <v>14563</v>
      </c>
      <c r="B1845" s="4" t="s">
        <v>15509</v>
      </c>
    </row>
    <row r="1846" spans="1:2" ht="13.8">
      <c r="A1846" s="3">
        <v>14564</v>
      </c>
      <c r="B1846" s="4" t="s">
        <v>15510</v>
      </c>
    </row>
    <row r="1847" spans="1:2" ht="13.8">
      <c r="A1847" s="3">
        <v>14565</v>
      </c>
      <c r="B1847" s="4" t="s">
        <v>15511</v>
      </c>
    </row>
    <row r="1848" spans="1:2" ht="13.8">
      <c r="A1848" s="3">
        <v>14566</v>
      </c>
      <c r="B1848" s="4" t="s">
        <v>15512</v>
      </c>
    </row>
    <row r="1849" spans="1:2" ht="13.8">
      <c r="A1849" s="3">
        <v>14567</v>
      </c>
      <c r="B1849" s="4" t="s">
        <v>15513</v>
      </c>
    </row>
    <row r="1850" spans="1:2" ht="13.8">
      <c r="A1850" s="3">
        <v>14568</v>
      </c>
      <c r="B1850" s="4" t="s">
        <v>15514</v>
      </c>
    </row>
    <row r="1851" spans="1:2" ht="13.8">
      <c r="A1851" s="3">
        <v>14569</v>
      </c>
      <c r="B1851" s="4" t="s">
        <v>15515</v>
      </c>
    </row>
    <row r="1852" spans="1:2" ht="13.8">
      <c r="A1852" s="3">
        <v>14570</v>
      </c>
      <c r="B1852" s="4" t="s">
        <v>15516</v>
      </c>
    </row>
    <row r="1853" spans="1:2" ht="13.8">
      <c r="A1853" s="3">
        <v>14571</v>
      </c>
      <c r="B1853" s="4" t="s">
        <v>15517</v>
      </c>
    </row>
    <row r="1854" spans="1:2" ht="13.8">
      <c r="A1854" s="3">
        <v>14572</v>
      </c>
      <c r="B1854" s="4" t="s">
        <v>15518</v>
      </c>
    </row>
    <row r="1855" spans="1:2" ht="13.8">
      <c r="A1855" s="3">
        <v>14573</v>
      </c>
      <c r="B1855" s="4" t="s">
        <v>15519</v>
      </c>
    </row>
    <row r="1856" spans="1:2" ht="13.8">
      <c r="A1856" s="3">
        <v>14574</v>
      </c>
      <c r="B1856" s="4" t="s">
        <v>15520</v>
      </c>
    </row>
    <row r="1857" spans="1:2" ht="13.8">
      <c r="A1857" s="3">
        <v>14575</v>
      </c>
      <c r="B1857" s="4" t="s">
        <v>15521</v>
      </c>
    </row>
    <row r="1858" spans="1:2" ht="13.8">
      <c r="A1858" s="3">
        <v>14576</v>
      </c>
      <c r="B1858" s="4" t="s">
        <v>15522</v>
      </c>
    </row>
    <row r="1859" spans="1:2" ht="13.8">
      <c r="A1859" s="3">
        <v>14577</v>
      </c>
      <c r="B1859" s="4" t="s">
        <v>15523</v>
      </c>
    </row>
    <row r="1860" spans="1:2" ht="13.8">
      <c r="A1860" s="3">
        <v>14578</v>
      </c>
      <c r="B1860" s="4" t="s">
        <v>15524</v>
      </c>
    </row>
    <row r="1861" spans="1:2" ht="13.8">
      <c r="A1861" s="3">
        <v>14579</v>
      </c>
      <c r="B1861" s="4" t="s">
        <v>15525</v>
      </c>
    </row>
    <row r="1862" spans="1:2" ht="13.8">
      <c r="A1862" s="3">
        <v>14580</v>
      </c>
      <c r="B1862" s="4" t="s">
        <v>15526</v>
      </c>
    </row>
    <row r="1863" spans="1:2" ht="13.8">
      <c r="A1863" s="3">
        <v>14581</v>
      </c>
      <c r="B1863" s="4" t="s">
        <v>15527</v>
      </c>
    </row>
    <row r="1864" spans="1:2" ht="13.8">
      <c r="A1864" s="3">
        <v>14582</v>
      </c>
      <c r="B1864" s="4" t="s">
        <v>15528</v>
      </c>
    </row>
    <row r="1865" spans="1:2" ht="13.8">
      <c r="A1865" s="3">
        <v>14583</v>
      </c>
      <c r="B1865" s="4" t="s">
        <v>15529</v>
      </c>
    </row>
    <row r="1866" spans="1:2" ht="13.8">
      <c r="A1866" s="3">
        <v>14584</v>
      </c>
      <c r="B1866" s="4" t="s">
        <v>15530</v>
      </c>
    </row>
    <row r="1867" spans="1:2" ht="13.8">
      <c r="A1867" s="3">
        <v>14585</v>
      </c>
      <c r="B1867" s="4" t="s">
        <v>15531</v>
      </c>
    </row>
    <row r="1868" spans="1:2" ht="13.8">
      <c r="A1868" s="3">
        <v>14586</v>
      </c>
      <c r="B1868" s="4" t="s">
        <v>15532</v>
      </c>
    </row>
    <row r="1869" spans="1:2" ht="13.8">
      <c r="A1869" s="3">
        <v>14587</v>
      </c>
      <c r="B1869" s="4" t="s">
        <v>15533</v>
      </c>
    </row>
    <row r="1870" spans="1:2" ht="13.8">
      <c r="A1870" s="3">
        <v>14588</v>
      </c>
      <c r="B1870" s="4" t="s">
        <v>15534</v>
      </c>
    </row>
    <row r="1871" spans="1:2" ht="13.8">
      <c r="A1871" s="3">
        <v>14589</v>
      </c>
      <c r="B1871" s="4" t="s">
        <v>15535</v>
      </c>
    </row>
    <row r="1872" spans="1:2" ht="13.8">
      <c r="A1872" s="3">
        <v>14590</v>
      </c>
      <c r="B1872" s="4" t="s">
        <v>15536</v>
      </c>
    </row>
    <row r="1873" spans="1:2" ht="13.8">
      <c r="A1873" s="3">
        <v>14592</v>
      </c>
      <c r="B1873" s="4" t="s">
        <v>15537</v>
      </c>
    </row>
    <row r="1874" spans="1:2" ht="13.8">
      <c r="A1874" s="3">
        <v>14593</v>
      </c>
      <c r="B1874" s="4" t="s">
        <v>15538</v>
      </c>
    </row>
    <row r="1875" spans="1:2" ht="13.8">
      <c r="A1875" s="3">
        <v>14595</v>
      </c>
      <c r="B1875" s="4" t="s">
        <v>15539</v>
      </c>
    </row>
    <row r="1876" spans="1:2" ht="13.8">
      <c r="A1876" s="3">
        <v>14596</v>
      </c>
      <c r="B1876" s="4" t="s">
        <v>15540</v>
      </c>
    </row>
    <row r="1877" spans="1:2" ht="13.8">
      <c r="A1877" s="3">
        <v>14597</v>
      </c>
      <c r="B1877" s="4" t="s">
        <v>15541</v>
      </c>
    </row>
    <row r="1878" spans="1:2" ht="13.8">
      <c r="A1878" s="3">
        <v>14598</v>
      </c>
      <c r="B1878" s="4" t="s">
        <v>15542</v>
      </c>
    </row>
    <row r="1879" spans="1:2" ht="13.8">
      <c r="A1879" s="3">
        <v>14599</v>
      </c>
      <c r="B1879" s="4" t="s">
        <v>15543</v>
      </c>
    </row>
    <row r="1880" spans="1:2" ht="13.8">
      <c r="A1880" s="3">
        <v>14600</v>
      </c>
      <c r="B1880" s="4" t="s">
        <v>15544</v>
      </c>
    </row>
    <row r="1881" spans="1:2" ht="13.8">
      <c r="A1881" s="3">
        <v>14601</v>
      </c>
      <c r="B1881" s="4" t="s">
        <v>15545</v>
      </c>
    </row>
    <row r="1882" spans="1:2" ht="13.8">
      <c r="A1882" s="3">
        <v>14602</v>
      </c>
      <c r="B1882" s="4" t="s">
        <v>15546</v>
      </c>
    </row>
    <row r="1883" spans="1:2" ht="13.8">
      <c r="A1883" s="3">
        <v>14603</v>
      </c>
      <c r="B1883" s="4" t="s">
        <v>15547</v>
      </c>
    </row>
    <row r="1884" spans="1:2" ht="13.8">
      <c r="A1884" s="3">
        <v>14604</v>
      </c>
      <c r="B1884" s="4" t="s">
        <v>15548</v>
      </c>
    </row>
    <row r="1885" spans="1:2" ht="13.8">
      <c r="A1885" s="3">
        <v>14605</v>
      </c>
      <c r="B1885" s="4" t="s">
        <v>15549</v>
      </c>
    </row>
    <row r="1886" spans="1:2" ht="13.8">
      <c r="A1886" s="3">
        <v>14606</v>
      </c>
      <c r="B1886" s="4" t="s">
        <v>15550</v>
      </c>
    </row>
    <row r="1887" spans="1:2" ht="13.8">
      <c r="A1887" s="3">
        <v>14607</v>
      </c>
      <c r="B1887" s="4" t="s">
        <v>15551</v>
      </c>
    </row>
    <row r="1888" spans="1:2" ht="13.8">
      <c r="A1888" s="3">
        <v>14609</v>
      </c>
      <c r="B1888" s="4" t="s">
        <v>15552</v>
      </c>
    </row>
    <row r="1889" spans="1:2" ht="13.8">
      <c r="A1889" s="3">
        <v>14610</v>
      </c>
      <c r="B1889" s="4" t="s">
        <v>15553</v>
      </c>
    </row>
    <row r="1890" spans="1:2" ht="13.8">
      <c r="A1890" s="3">
        <v>14611</v>
      </c>
      <c r="B1890" s="4" t="s">
        <v>15554</v>
      </c>
    </row>
    <row r="1891" spans="1:2" ht="13.8">
      <c r="A1891" s="3">
        <v>14612</v>
      </c>
      <c r="B1891" s="4" t="s">
        <v>15555</v>
      </c>
    </row>
    <row r="1892" spans="1:2" ht="13.8">
      <c r="A1892" s="3">
        <v>14613</v>
      </c>
      <c r="B1892" s="4" t="s">
        <v>15556</v>
      </c>
    </row>
    <row r="1893" spans="1:2" ht="13.8">
      <c r="A1893" s="3">
        <v>14614</v>
      </c>
      <c r="B1893" s="4" t="s">
        <v>15557</v>
      </c>
    </row>
    <row r="1894" spans="1:2" ht="13.8">
      <c r="A1894" s="3">
        <v>14615</v>
      </c>
      <c r="B1894" s="4" t="s">
        <v>15558</v>
      </c>
    </row>
    <row r="1895" spans="1:2" ht="13.8">
      <c r="A1895" s="3">
        <v>14616</v>
      </c>
      <c r="B1895" s="4" t="s">
        <v>15559</v>
      </c>
    </row>
    <row r="1896" spans="1:2" ht="13.8">
      <c r="A1896" s="3">
        <v>14617</v>
      </c>
      <c r="B1896" s="4" t="s">
        <v>15560</v>
      </c>
    </row>
    <row r="1897" spans="1:2" ht="13.8">
      <c r="A1897" s="3">
        <v>14618</v>
      </c>
      <c r="B1897" s="4" t="s">
        <v>15561</v>
      </c>
    </row>
    <row r="1898" spans="1:2" ht="13.8">
      <c r="A1898" s="3">
        <v>14619</v>
      </c>
      <c r="B1898" s="4" t="s">
        <v>15562</v>
      </c>
    </row>
    <row r="1899" spans="1:2" ht="13.8">
      <c r="A1899" s="3">
        <v>14620</v>
      </c>
      <c r="B1899" s="4" t="s">
        <v>15563</v>
      </c>
    </row>
    <row r="1900" spans="1:2" ht="13.8">
      <c r="A1900" s="3">
        <v>14621</v>
      </c>
      <c r="B1900" s="4" t="s">
        <v>15564</v>
      </c>
    </row>
    <row r="1901" spans="1:2" ht="13.8">
      <c r="A1901" s="3">
        <v>14622</v>
      </c>
      <c r="B1901" s="4" t="s">
        <v>15565</v>
      </c>
    </row>
    <row r="1902" spans="1:2" ht="13.8">
      <c r="A1902" s="3">
        <v>14623</v>
      </c>
      <c r="B1902" s="4" t="s">
        <v>15566</v>
      </c>
    </row>
    <row r="1903" spans="1:2" ht="13.8">
      <c r="A1903" s="3">
        <v>14624</v>
      </c>
      <c r="B1903" s="4" t="s">
        <v>15567</v>
      </c>
    </row>
    <row r="1904" spans="1:2" ht="13.8">
      <c r="A1904" s="3">
        <v>14625</v>
      </c>
      <c r="B1904" s="4" t="s">
        <v>15568</v>
      </c>
    </row>
    <row r="1905" spans="1:2" ht="13.8">
      <c r="A1905" s="3">
        <v>14627</v>
      </c>
      <c r="B1905" s="4" t="s">
        <v>15569</v>
      </c>
    </row>
    <row r="1906" spans="1:2" ht="13.8">
      <c r="A1906" s="3">
        <v>14628</v>
      </c>
      <c r="B1906" s="4" t="s">
        <v>15570</v>
      </c>
    </row>
    <row r="1907" spans="1:2" ht="13.8">
      <c r="A1907" s="3">
        <v>14629</v>
      </c>
      <c r="B1907" s="4" t="s">
        <v>15571</v>
      </c>
    </row>
    <row r="1908" spans="1:2" ht="13.8">
      <c r="A1908" s="3">
        <v>14630</v>
      </c>
      <c r="B1908" s="4" t="s">
        <v>15572</v>
      </c>
    </row>
    <row r="1909" spans="1:2" ht="13.8">
      <c r="A1909" s="3">
        <v>14631</v>
      </c>
      <c r="B1909" s="4" t="s">
        <v>15573</v>
      </c>
    </row>
    <row r="1910" spans="1:2" ht="13.8">
      <c r="A1910" s="3">
        <v>14632</v>
      </c>
      <c r="B1910" s="4" t="s">
        <v>15574</v>
      </c>
    </row>
    <row r="1911" spans="1:2" ht="13.8">
      <c r="A1911" s="3">
        <v>14633</v>
      </c>
      <c r="B1911" s="4" t="s">
        <v>15575</v>
      </c>
    </row>
    <row r="1912" spans="1:2" ht="13.8">
      <c r="A1912" s="3">
        <v>14634</v>
      </c>
      <c r="B1912" s="4" t="s">
        <v>15576</v>
      </c>
    </row>
    <row r="1913" spans="1:2" ht="13.8">
      <c r="A1913" s="3">
        <v>14635</v>
      </c>
      <c r="B1913" s="4" t="s">
        <v>15577</v>
      </c>
    </row>
    <row r="1914" spans="1:2" ht="13.8">
      <c r="A1914" s="3">
        <v>14636</v>
      </c>
      <c r="B1914" s="4" t="s">
        <v>15578</v>
      </c>
    </row>
    <row r="1915" spans="1:2" ht="13.8">
      <c r="A1915" s="3">
        <v>14637</v>
      </c>
      <c r="B1915" s="4" t="s">
        <v>15579</v>
      </c>
    </row>
    <row r="1916" spans="1:2" ht="13.8">
      <c r="A1916" s="3">
        <v>14638</v>
      </c>
      <c r="B1916" s="4" t="s">
        <v>15580</v>
      </c>
    </row>
    <row r="1917" spans="1:2" ht="13.8">
      <c r="A1917" s="3">
        <v>14639</v>
      </c>
      <c r="B1917" s="4" t="s">
        <v>15581</v>
      </c>
    </row>
    <row r="1918" spans="1:2" ht="13.8">
      <c r="A1918" s="3">
        <v>14640</v>
      </c>
      <c r="B1918" s="4" t="s">
        <v>15582</v>
      </c>
    </row>
    <row r="1919" spans="1:2" ht="13.8">
      <c r="A1919" s="3">
        <v>14642</v>
      </c>
      <c r="B1919" s="4" t="s">
        <v>15583</v>
      </c>
    </row>
    <row r="1920" spans="1:2" ht="13.8">
      <c r="A1920" s="3">
        <v>14643</v>
      </c>
      <c r="B1920" s="4" t="s">
        <v>15584</v>
      </c>
    </row>
    <row r="1921" spans="1:2" ht="13.8">
      <c r="A1921" s="3">
        <v>14644</v>
      </c>
      <c r="B1921" s="4" t="s">
        <v>15585</v>
      </c>
    </row>
    <row r="1922" spans="1:2" ht="13.8">
      <c r="A1922" s="3">
        <v>14645</v>
      </c>
      <c r="B1922" s="4" t="s">
        <v>15586</v>
      </c>
    </row>
    <row r="1923" spans="1:2" ht="13.8">
      <c r="A1923" s="3">
        <v>14646</v>
      </c>
      <c r="B1923" s="4" t="s">
        <v>15587</v>
      </c>
    </row>
    <row r="1924" spans="1:2" ht="13.8">
      <c r="A1924" s="3">
        <v>14647</v>
      </c>
      <c r="B1924" s="4" t="s">
        <v>15588</v>
      </c>
    </row>
    <row r="1925" spans="1:2" ht="13.8">
      <c r="A1925" s="3">
        <v>14648</v>
      </c>
      <c r="B1925" s="4" t="s">
        <v>15589</v>
      </c>
    </row>
    <row r="1926" spans="1:2" ht="13.8">
      <c r="A1926" s="3">
        <v>14649</v>
      </c>
      <c r="B1926" s="4" t="s">
        <v>15590</v>
      </c>
    </row>
    <row r="1927" spans="1:2" ht="13.8">
      <c r="A1927" s="3">
        <v>14650</v>
      </c>
      <c r="B1927" s="4" t="s">
        <v>15591</v>
      </c>
    </row>
    <row r="1928" spans="1:2" ht="13.8">
      <c r="A1928" s="3">
        <v>14651</v>
      </c>
      <c r="B1928" s="4" t="s">
        <v>15592</v>
      </c>
    </row>
    <row r="1929" spans="1:2" ht="13.8">
      <c r="A1929" s="3">
        <v>14652</v>
      </c>
      <c r="B1929" s="4" t="s">
        <v>15593</v>
      </c>
    </row>
    <row r="1930" spans="1:2" ht="13.8">
      <c r="A1930" s="3">
        <v>14653</v>
      </c>
      <c r="B1930" s="4" t="s">
        <v>15594</v>
      </c>
    </row>
    <row r="1931" spans="1:2" ht="13.8">
      <c r="A1931" s="3">
        <v>14654</v>
      </c>
      <c r="B1931" s="4" t="s">
        <v>15595</v>
      </c>
    </row>
    <row r="1932" spans="1:2" ht="13.8">
      <c r="A1932" s="3">
        <v>14655</v>
      </c>
      <c r="B1932" s="4" t="s">
        <v>15596</v>
      </c>
    </row>
    <row r="1933" spans="1:2" ht="13.8">
      <c r="A1933" s="3">
        <v>14656</v>
      </c>
      <c r="B1933" s="4" t="s">
        <v>15597</v>
      </c>
    </row>
    <row r="1934" spans="1:2" ht="13.8">
      <c r="A1934" s="3">
        <v>14657</v>
      </c>
      <c r="B1934" s="4" t="s">
        <v>15598</v>
      </c>
    </row>
    <row r="1935" spans="1:2" ht="13.8">
      <c r="A1935" s="3">
        <v>14658</v>
      </c>
      <c r="B1935" s="4" t="s">
        <v>15599</v>
      </c>
    </row>
    <row r="1936" spans="1:2" ht="13.8">
      <c r="A1936" s="3">
        <v>14659</v>
      </c>
      <c r="B1936" s="4" t="s">
        <v>15600</v>
      </c>
    </row>
    <row r="1937" spans="1:2" ht="13.8">
      <c r="A1937" s="3">
        <v>14660</v>
      </c>
      <c r="B1937" s="4" t="s">
        <v>15601</v>
      </c>
    </row>
    <row r="1938" spans="1:2" ht="13.8">
      <c r="A1938" s="3">
        <v>14661</v>
      </c>
      <c r="B1938" s="4" t="s">
        <v>15602</v>
      </c>
    </row>
    <row r="1939" spans="1:2" ht="13.8">
      <c r="A1939" s="3">
        <v>14663</v>
      </c>
      <c r="B1939" s="4" t="s">
        <v>15603</v>
      </c>
    </row>
    <row r="1940" spans="1:2" ht="13.8">
      <c r="A1940" s="3">
        <v>14664</v>
      </c>
      <c r="B1940" s="4" t="s">
        <v>15604</v>
      </c>
    </row>
    <row r="1941" spans="1:2" ht="13.8">
      <c r="A1941" s="3">
        <v>14665</v>
      </c>
      <c r="B1941" s="4" t="s">
        <v>15605</v>
      </c>
    </row>
    <row r="1942" spans="1:2" ht="13.8">
      <c r="A1942" s="3">
        <v>14666</v>
      </c>
      <c r="B1942" s="4" t="s">
        <v>15606</v>
      </c>
    </row>
    <row r="1943" spans="1:2" ht="13.8">
      <c r="A1943" s="3">
        <v>14667</v>
      </c>
      <c r="B1943" s="4" t="s">
        <v>15607</v>
      </c>
    </row>
    <row r="1944" spans="1:2" ht="13.8">
      <c r="A1944" s="3">
        <v>14668</v>
      </c>
      <c r="B1944" s="4" t="s">
        <v>15608</v>
      </c>
    </row>
    <row r="1945" spans="1:2" ht="13.8">
      <c r="A1945" s="3">
        <v>14669</v>
      </c>
      <c r="B1945" s="4" t="s">
        <v>15609</v>
      </c>
    </row>
    <row r="1946" spans="1:2" ht="13.8">
      <c r="A1946" s="3">
        <v>14670</v>
      </c>
      <c r="B1946" s="4" t="s">
        <v>15610</v>
      </c>
    </row>
    <row r="1947" spans="1:2" ht="13.8">
      <c r="A1947" s="3">
        <v>14671</v>
      </c>
      <c r="B1947" s="4" t="s">
        <v>15611</v>
      </c>
    </row>
    <row r="1948" spans="1:2" ht="13.8">
      <c r="A1948" s="3">
        <v>14672</v>
      </c>
      <c r="B1948" s="4" t="s">
        <v>15612</v>
      </c>
    </row>
    <row r="1949" spans="1:2" ht="13.8">
      <c r="A1949" s="3">
        <v>14676</v>
      </c>
      <c r="B1949" s="4" t="s">
        <v>15613</v>
      </c>
    </row>
    <row r="1950" spans="1:2" ht="13.8">
      <c r="A1950" s="3">
        <v>14677</v>
      </c>
      <c r="B1950" s="4" t="s">
        <v>15614</v>
      </c>
    </row>
    <row r="1951" spans="1:2" ht="13.8">
      <c r="A1951" s="3">
        <v>14678</v>
      </c>
      <c r="B1951" s="4" t="s">
        <v>15615</v>
      </c>
    </row>
    <row r="1952" spans="1:2" ht="13.8">
      <c r="A1952" s="3">
        <v>14679</v>
      </c>
      <c r="B1952" s="4" t="s">
        <v>15616</v>
      </c>
    </row>
    <row r="1953" spans="1:2" ht="13.8">
      <c r="A1953" s="3">
        <v>14681</v>
      </c>
      <c r="B1953" s="4" t="s">
        <v>15617</v>
      </c>
    </row>
    <row r="1954" spans="1:2" ht="13.8">
      <c r="A1954" s="3">
        <v>14682</v>
      </c>
      <c r="B1954" s="4" t="s">
        <v>15618</v>
      </c>
    </row>
    <row r="1955" spans="1:2" ht="13.8">
      <c r="A1955" s="3">
        <v>14683</v>
      </c>
      <c r="B1955" s="4" t="s">
        <v>15619</v>
      </c>
    </row>
    <row r="1956" spans="1:2" ht="13.8">
      <c r="A1956" s="3">
        <v>14684</v>
      </c>
      <c r="B1956" s="4" t="s">
        <v>15620</v>
      </c>
    </row>
    <row r="1957" spans="1:2" ht="13.8">
      <c r="A1957" s="3">
        <v>14685</v>
      </c>
      <c r="B1957" s="4" t="s">
        <v>15621</v>
      </c>
    </row>
    <row r="1958" spans="1:2" ht="13.8">
      <c r="A1958" s="3">
        <v>14686</v>
      </c>
      <c r="B1958" s="4" t="s">
        <v>15622</v>
      </c>
    </row>
    <row r="1959" spans="1:2" ht="13.8">
      <c r="A1959" s="3">
        <v>14687</v>
      </c>
      <c r="B1959" s="4" t="s">
        <v>15623</v>
      </c>
    </row>
    <row r="1960" spans="1:2" ht="13.8">
      <c r="A1960" s="3">
        <v>14689</v>
      </c>
      <c r="B1960" s="4" t="s">
        <v>15624</v>
      </c>
    </row>
    <row r="1961" spans="1:2" ht="13.8">
      <c r="A1961" s="3">
        <v>14690</v>
      </c>
      <c r="B1961" s="4" t="s">
        <v>15625</v>
      </c>
    </row>
    <row r="1962" spans="1:2" ht="13.8">
      <c r="A1962" s="3">
        <v>14691</v>
      </c>
      <c r="B1962" s="4" t="s">
        <v>15626</v>
      </c>
    </row>
    <row r="1963" spans="1:2" ht="13.8">
      <c r="A1963" s="3">
        <v>14692</v>
      </c>
      <c r="B1963" s="4" t="s">
        <v>15627</v>
      </c>
    </row>
    <row r="1964" spans="1:2" ht="13.8">
      <c r="A1964" s="3">
        <v>14694</v>
      </c>
      <c r="B1964" s="4" t="s">
        <v>15628</v>
      </c>
    </row>
    <row r="1965" spans="1:2" ht="13.8">
      <c r="A1965" s="3">
        <v>14695</v>
      </c>
      <c r="B1965" s="4" t="s">
        <v>15629</v>
      </c>
    </row>
    <row r="1966" spans="1:2" ht="13.8">
      <c r="A1966" s="3">
        <v>14696</v>
      </c>
      <c r="B1966" s="4" t="s">
        <v>15630</v>
      </c>
    </row>
    <row r="1967" spans="1:2" ht="13.8">
      <c r="A1967" s="3">
        <v>14697</v>
      </c>
      <c r="B1967" s="4" t="s">
        <v>15631</v>
      </c>
    </row>
    <row r="1968" spans="1:2" ht="13.8">
      <c r="A1968" s="3">
        <v>14698</v>
      </c>
      <c r="B1968" s="4" t="s">
        <v>15632</v>
      </c>
    </row>
    <row r="1969" spans="1:2" ht="13.8">
      <c r="A1969" s="3">
        <v>14699</v>
      </c>
      <c r="B1969" s="4" t="s">
        <v>15633</v>
      </c>
    </row>
    <row r="1970" spans="1:2" ht="13.8">
      <c r="A1970" s="3">
        <v>14700</v>
      </c>
      <c r="B1970" s="4" t="s">
        <v>15634</v>
      </c>
    </row>
    <row r="1971" spans="1:2" ht="13.8">
      <c r="A1971" s="3">
        <v>14701</v>
      </c>
      <c r="B1971" s="4" t="s">
        <v>15635</v>
      </c>
    </row>
    <row r="1972" spans="1:2" ht="13.8">
      <c r="A1972" s="3">
        <v>14702</v>
      </c>
      <c r="B1972" s="4" t="s">
        <v>15636</v>
      </c>
    </row>
    <row r="1973" spans="1:2" ht="13.8">
      <c r="A1973" s="3">
        <v>14703</v>
      </c>
      <c r="B1973" s="4" t="s">
        <v>15637</v>
      </c>
    </row>
    <row r="1974" spans="1:2" ht="13.8">
      <c r="A1974" s="3">
        <v>14704</v>
      </c>
      <c r="B1974" s="4" t="s">
        <v>15638</v>
      </c>
    </row>
    <row r="1975" spans="1:2" ht="13.8">
      <c r="A1975" s="3">
        <v>14705</v>
      </c>
      <c r="B1975" s="4" t="s">
        <v>15639</v>
      </c>
    </row>
    <row r="1976" spans="1:2" ht="13.8">
      <c r="A1976" s="3">
        <v>14706</v>
      </c>
      <c r="B1976" s="4" t="s">
        <v>15640</v>
      </c>
    </row>
    <row r="1977" spans="1:2" ht="13.8">
      <c r="A1977" s="3">
        <v>14708</v>
      </c>
      <c r="B1977" s="4" t="s">
        <v>15641</v>
      </c>
    </row>
    <row r="1978" spans="1:2" ht="13.8">
      <c r="A1978" s="3">
        <v>14709</v>
      </c>
      <c r="B1978" s="4" t="s">
        <v>15642</v>
      </c>
    </row>
    <row r="1979" spans="1:2" ht="13.8">
      <c r="A1979" s="3">
        <v>14710</v>
      </c>
      <c r="B1979" s="4" t="s">
        <v>15643</v>
      </c>
    </row>
    <row r="1980" spans="1:2" ht="13.8">
      <c r="A1980" s="3">
        <v>14712</v>
      </c>
      <c r="B1980" s="4" t="s">
        <v>15644</v>
      </c>
    </row>
    <row r="1981" spans="1:2" ht="13.8">
      <c r="A1981" s="3">
        <v>14713</v>
      </c>
      <c r="B1981" s="4" t="s">
        <v>15645</v>
      </c>
    </row>
    <row r="1982" spans="1:2" ht="13.8">
      <c r="A1982" s="3">
        <v>14714</v>
      </c>
      <c r="B1982" s="4" t="s">
        <v>15646</v>
      </c>
    </row>
    <row r="1983" spans="1:2" ht="13.8">
      <c r="A1983" s="3">
        <v>14715</v>
      </c>
      <c r="B1983" s="4" t="s">
        <v>15647</v>
      </c>
    </row>
    <row r="1984" spans="1:2" ht="13.8">
      <c r="A1984" s="3">
        <v>14716</v>
      </c>
      <c r="B1984" s="4" t="s">
        <v>15648</v>
      </c>
    </row>
    <row r="1985" spans="1:2" ht="13.8">
      <c r="A1985" s="3">
        <v>14717</v>
      </c>
      <c r="B1985" s="4" t="s">
        <v>15649</v>
      </c>
    </row>
    <row r="1986" spans="1:2" ht="13.8">
      <c r="A1986" s="3">
        <v>14718</v>
      </c>
      <c r="B1986" s="4" t="s">
        <v>15650</v>
      </c>
    </row>
    <row r="1987" spans="1:2" ht="13.8">
      <c r="A1987" s="3">
        <v>14719</v>
      </c>
      <c r="B1987" s="4" t="s">
        <v>15651</v>
      </c>
    </row>
    <row r="1988" spans="1:2" ht="13.8">
      <c r="A1988" s="3">
        <v>14720</v>
      </c>
      <c r="B1988" s="4" t="s">
        <v>15652</v>
      </c>
    </row>
    <row r="1989" spans="1:2" ht="13.8">
      <c r="A1989" s="3">
        <v>14721</v>
      </c>
      <c r="B1989" s="4" t="s">
        <v>15653</v>
      </c>
    </row>
    <row r="1990" spans="1:2" ht="13.8">
      <c r="A1990" s="3">
        <v>14722</v>
      </c>
      <c r="B1990" s="4" t="s">
        <v>15654</v>
      </c>
    </row>
    <row r="1991" spans="1:2" ht="13.8">
      <c r="A1991" s="3">
        <v>14723</v>
      </c>
      <c r="B1991" s="4" t="s">
        <v>15655</v>
      </c>
    </row>
    <row r="1992" spans="1:2" ht="13.8">
      <c r="A1992" s="3">
        <v>14724</v>
      </c>
      <c r="B1992" s="4" t="s">
        <v>15656</v>
      </c>
    </row>
    <row r="1993" spans="1:2" ht="13.8">
      <c r="A1993" s="3">
        <v>14725</v>
      </c>
      <c r="B1993" s="4" t="s">
        <v>15657</v>
      </c>
    </row>
    <row r="1994" spans="1:2" ht="13.8">
      <c r="A1994" s="3">
        <v>14726</v>
      </c>
      <c r="B1994" s="4" t="s">
        <v>15658</v>
      </c>
    </row>
    <row r="1995" spans="1:2" ht="13.8">
      <c r="A1995" s="3">
        <v>14727</v>
      </c>
      <c r="B1995" s="4" t="s">
        <v>15659</v>
      </c>
    </row>
    <row r="1996" spans="1:2" ht="13.8">
      <c r="A1996" s="3">
        <v>14728</v>
      </c>
      <c r="B1996" s="4" t="s">
        <v>15660</v>
      </c>
    </row>
    <row r="1997" spans="1:2" ht="13.8">
      <c r="A1997" s="3">
        <v>14729</v>
      </c>
      <c r="B1997" s="4" t="s">
        <v>15661</v>
      </c>
    </row>
    <row r="1998" spans="1:2" ht="13.8">
      <c r="A1998" s="3">
        <v>14730</v>
      </c>
      <c r="B1998" s="4" t="s">
        <v>15662</v>
      </c>
    </row>
    <row r="1999" spans="1:2" ht="13.8">
      <c r="A1999" s="3">
        <v>14731</v>
      </c>
      <c r="B1999" s="4" t="s">
        <v>15663</v>
      </c>
    </row>
    <row r="2000" spans="1:2" ht="13.8">
      <c r="A2000" s="3">
        <v>14732</v>
      </c>
      <c r="B2000" s="4" t="s">
        <v>15664</v>
      </c>
    </row>
    <row r="2001" spans="1:2" ht="13.8">
      <c r="A2001" s="3">
        <v>14733</v>
      </c>
      <c r="B2001" s="4" t="s">
        <v>15665</v>
      </c>
    </row>
    <row r="2002" spans="1:2" ht="13.8">
      <c r="A2002" s="3">
        <v>14734</v>
      </c>
      <c r="B2002" s="4" t="s">
        <v>15666</v>
      </c>
    </row>
    <row r="2003" spans="1:2" ht="13.8">
      <c r="A2003" s="3">
        <v>14735</v>
      </c>
      <c r="B2003" s="4" t="s">
        <v>15667</v>
      </c>
    </row>
    <row r="2004" spans="1:2" ht="13.8">
      <c r="A2004" s="3">
        <v>14736</v>
      </c>
      <c r="B2004" s="4" t="s">
        <v>15668</v>
      </c>
    </row>
    <row r="2005" spans="1:2" ht="13.8">
      <c r="A2005" s="3">
        <v>14737</v>
      </c>
      <c r="B2005" s="4" t="s">
        <v>15669</v>
      </c>
    </row>
    <row r="2006" spans="1:2" ht="13.8">
      <c r="A2006" s="3">
        <v>14738</v>
      </c>
      <c r="B2006" s="4" t="s">
        <v>15670</v>
      </c>
    </row>
    <row r="2007" spans="1:2" ht="13.8">
      <c r="A2007" s="3">
        <v>14739</v>
      </c>
      <c r="B2007" s="4" t="s">
        <v>15671</v>
      </c>
    </row>
    <row r="2008" spans="1:2" ht="13.8">
      <c r="A2008" s="3">
        <v>14742</v>
      </c>
      <c r="B2008" s="4" t="s">
        <v>15672</v>
      </c>
    </row>
    <row r="2009" spans="1:2" ht="13.8">
      <c r="A2009" s="3">
        <v>14743</v>
      </c>
      <c r="B2009" s="4" t="s">
        <v>15673</v>
      </c>
    </row>
    <row r="2010" spans="1:2" ht="13.8">
      <c r="A2010" s="3">
        <v>14744</v>
      </c>
      <c r="B2010" s="4" t="s">
        <v>15674</v>
      </c>
    </row>
    <row r="2011" spans="1:2" ht="13.8">
      <c r="A2011" s="3">
        <v>14745</v>
      </c>
      <c r="B2011" s="4" t="s">
        <v>15675</v>
      </c>
    </row>
    <row r="2012" spans="1:2" ht="13.8">
      <c r="A2012" s="3">
        <v>14746</v>
      </c>
      <c r="B2012" s="4" t="s">
        <v>15676</v>
      </c>
    </row>
    <row r="2013" spans="1:2" ht="13.8">
      <c r="A2013" s="3">
        <v>14747</v>
      </c>
      <c r="B2013" s="4" t="s">
        <v>15677</v>
      </c>
    </row>
    <row r="2014" spans="1:2" ht="13.8">
      <c r="A2014" s="3">
        <v>14748</v>
      </c>
      <c r="B2014" s="4" t="s">
        <v>15678</v>
      </c>
    </row>
    <row r="2015" spans="1:2" ht="13.8">
      <c r="A2015" s="3">
        <v>14749</v>
      </c>
      <c r="B2015" s="4" t="s">
        <v>15679</v>
      </c>
    </row>
    <row r="2016" spans="1:2" ht="13.8">
      <c r="A2016" s="3">
        <v>14750</v>
      </c>
      <c r="B2016" s="4" t="s">
        <v>15680</v>
      </c>
    </row>
    <row r="2017" spans="1:2" ht="13.8">
      <c r="A2017" s="3">
        <v>14751</v>
      </c>
      <c r="B2017" s="4" t="s">
        <v>15681</v>
      </c>
    </row>
    <row r="2018" spans="1:2" ht="13.8">
      <c r="A2018" s="3">
        <v>14752</v>
      </c>
      <c r="B2018" s="4" t="s">
        <v>15682</v>
      </c>
    </row>
    <row r="2019" spans="1:2" ht="13.8">
      <c r="A2019" s="3">
        <v>14753</v>
      </c>
      <c r="B2019" s="4" t="s">
        <v>15683</v>
      </c>
    </row>
    <row r="2020" spans="1:2" ht="13.8">
      <c r="A2020" s="3">
        <v>14754</v>
      </c>
      <c r="B2020" s="4" t="s">
        <v>15684</v>
      </c>
    </row>
    <row r="2021" spans="1:2" ht="13.8">
      <c r="A2021" s="3">
        <v>14755</v>
      </c>
      <c r="B2021" s="4" t="s">
        <v>15685</v>
      </c>
    </row>
    <row r="2022" spans="1:2" ht="13.8">
      <c r="A2022" s="3">
        <v>14756</v>
      </c>
      <c r="B2022" s="4" t="s">
        <v>15686</v>
      </c>
    </row>
    <row r="2023" spans="1:2" ht="13.8">
      <c r="A2023" s="3">
        <v>14757</v>
      </c>
      <c r="B2023" s="4" t="s">
        <v>15687</v>
      </c>
    </row>
    <row r="2024" spans="1:2" ht="13.8">
      <c r="A2024" s="3">
        <v>14758</v>
      </c>
      <c r="B2024" s="4" t="s">
        <v>15688</v>
      </c>
    </row>
    <row r="2025" spans="1:2" ht="13.8">
      <c r="A2025" s="3">
        <v>14759</v>
      </c>
      <c r="B2025" s="4" t="s">
        <v>15689</v>
      </c>
    </row>
    <row r="2026" spans="1:2" ht="13.8">
      <c r="A2026" s="3">
        <v>14760</v>
      </c>
      <c r="B2026" s="4" t="s">
        <v>15690</v>
      </c>
    </row>
    <row r="2027" spans="1:2" ht="13.8">
      <c r="A2027" s="3">
        <v>14761</v>
      </c>
      <c r="B2027" s="4" t="s">
        <v>15691</v>
      </c>
    </row>
    <row r="2028" spans="1:2" ht="13.8">
      <c r="A2028" s="3">
        <v>14762</v>
      </c>
      <c r="B2028" s="4" t="s">
        <v>15692</v>
      </c>
    </row>
    <row r="2029" spans="1:2" ht="13.8">
      <c r="A2029" s="3">
        <v>14763</v>
      </c>
      <c r="B2029" s="4" t="s">
        <v>15693</v>
      </c>
    </row>
    <row r="2030" spans="1:2" ht="13.8">
      <c r="A2030" s="3">
        <v>14764</v>
      </c>
      <c r="B2030" s="4" t="s">
        <v>15694</v>
      </c>
    </row>
    <row r="2031" spans="1:2" ht="13.8">
      <c r="A2031" s="3">
        <v>14766</v>
      </c>
      <c r="B2031" s="4" t="s">
        <v>15695</v>
      </c>
    </row>
    <row r="2032" spans="1:2" ht="13.8">
      <c r="A2032" s="3">
        <v>14767</v>
      </c>
      <c r="B2032" s="4" t="s">
        <v>15696</v>
      </c>
    </row>
    <row r="2033" spans="1:2" ht="13.8">
      <c r="A2033" s="3">
        <v>14768</v>
      </c>
      <c r="B2033" s="4" t="s">
        <v>15697</v>
      </c>
    </row>
    <row r="2034" spans="1:2" ht="13.8">
      <c r="A2034" s="3">
        <v>14770</v>
      </c>
      <c r="B2034" s="4" t="s">
        <v>15698</v>
      </c>
    </row>
    <row r="2035" spans="1:2" ht="13.8">
      <c r="A2035" s="3">
        <v>14771</v>
      </c>
      <c r="B2035" s="4" t="s">
        <v>15699</v>
      </c>
    </row>
    <row r="2036" spans="1:2" ht="13.8">
      <c r="A2036" s="3">
        <v>14772</v>
      </c>
      <c r="B2036" s="4" t="s">
        <v>15700</v>
      </c>
    </row>
    <row r="2037" spans="1:2" ht="13.8">
      <c r="A2037" s="3">
        <v>14773</v>
      </c>
      <c r="B2037" s="4" t="s">
        <v>15701</v>
      </c>
    </row>
    <row r="2038" spans="1:2" ht="13.8">
      <c r="A2038" s="3">
        <v>14774</v>
      </c>
      <c r="B2038" s="4" t="s">
        <v>15702</v>
      </c>
    </row>
    <row r="2039" spans="1:2" ht="13.8">
      <c r="A2039" s="3">
        <v>14775</v>
      </c>
      <c r="B2039" s="4" t="s">
        <v>15703</v>
      </c>
    </row>
    <row r="2040" spans="1:2" ht="13.8">
      <c r="A2040" s="3">
        <v>14777</v>
      </c>
      <c r="B2040" s="4" t="s">
        <v>15704</v>
      </c>
    </row>
    <row r="2041" spans="1:2" ht="13.8">
      <c r="A2041" s="3">
        <v>14778</v>
      </c>
      <c r="B2041" s="4" t="s">
        <v>15705</v>
      </c>
    </row>
    <row r="2042" spans="1:2" ht="13.8">
      <c r="A2042" s="3">
        <v>14779</v>
      </c>
      <c r="B2042" s="4" t="s">
        <v>15706</v>
      </c>
    </row>
    <row r="2043" spans="1:2" ht="13.8">
      <c r="A2043" s="3">
        <v>14780</v>
      </c>
      <c r="B2043" s="4" t="s">
        <v>15707</v>
      </c>
    </row>
    <row r="2044" spans="1:2" ht="13.8">
      <c r="A2044" s="3">
        <v>14781</v>
      </c>
      <c r="B2044" s="4" t="s">
        <v>15708</v>
      </c>
    </row>
    <row r="2045" spans="1:2" ht="13.8">
      <c r="A2045" s="3">
        <v>14782</v>
      </c>
      <c r="B2045" s="4" t="s">
        <v>15709</v>
      </c>
    </row>
    <row r="2046" spans="1:2" ht="13.8">
      <c r="A2046" s="3">
        <v>14784</v>
      </c>
      <c r="B2046" s="4" t="s">
        <v>15710</v>
      </c>
    </row>
    <row r="2047" spans="1:2" ht="13.8">
      <c r="A2047" s="3">
        <v>14785</v>
      </c>
      <c r="B2047" s="4" t="s">
        <v>15711</v>
      </c>
    </row>
    <row r="2048" spans="1:2" ht="13.8">
      <c r="A2048" s="3">
        <v>14786</v>
      </c>
      <c r="B2048" s="4" t="s">
        <v>15712</v>
      </c>
    </row>
    <row r="2049" spans="1:2" ht="13.8">
      <c r="A2049" s="3">
        <v>14787</v>
      </c>
      <c r="B2049" s="4" t="s">
        <v>15713</v>
      </c>
    </row>
    <row r="2050" spans="1:2" ht="13.8">
      <c r="A2050" s="3">
        <v>14788</v>
      </c>
      <c r="B2050" s="4" t="s">
        <v>15714</v>
      </c>
    </row>
    <row r="2051" spans="1:2" ht="13.8">
      <c r="A2051" s="3">
        <v>14789</v>
      </c>
      <c r="B2051" s="4" t="s">
        <v>15715</v>
      </c>
    </row>
    <row r="2052" spans="1:2" ht="13.8">
      <c r="A2052" s="3">
        <v>14791</v>
      </c>
      <c r="B2052" s="4" t="s">
        <v>15716</v>
      </c>
    </row>
    <row r="2053" spans="1:2" ht="13.8">
      <c r="A2053" s="3">
        <v>14792</v>
      </c>
      <c r="B2053" s="4" t="s">
        <v>15717</v>
      </c>
    </row>
    <row r="2054" spans="1:2" ht="13.8">
      <c r="A2054" s="3">
        <v>14793</v>
      </c>
      <c r="B2054" s="4" t="s">
        <v>15718</v>
      </c>
    </row>
    <row r="2055" spans="1:2" ht="13.8">
      <c r="A2055" s="3">
        <v>14794</v>
      </c>
      <c r="B2055" s="4" t="s">
        <v>15719</v>
      </c>
    </row>
    <row r="2056" spans="1:2" ht="13.8">
      <c r="A2056" s="3">
        <v>14795</v>
      </c>
      <c r="B2056" s="4" t="s">
        <v>15720</v>
      </c>
    </row>
    <row r="2057" spans="1:2" ht="13.8">
      <c r="A2057" s="3">
        <v>14796</v>
      </c>
      <c r="B2057" s="4" t="s">
        <v>15721</v>
      </c>
    </row>
    <row r="2058" spans="1:2" ht="13.8">
      <c r="A2058" s="3">
        <v>14797</v>
      </c>
      <c r="B2058" s="4" t="s">
        <v>15722</v>
      </c>
    </row>
    <row r="2059" spans="1:2" ht="13.8">
      <c r="A2059" s="3">
        <v>14798</v>
      </c>
      <c r="B2059" s="4" t="s">
        <v>15723</v>
      </c>
    </row>
    <row r="2060" spans="1:2" ht="13.8">
      <c r="A2060" s="3">
        <v>14799</v>
      </c>
      <c r="B2060" s="4" t="s">
        <v>15724</v>
      </c>
    </row>
    <row r="2061" spans="1:2" ht="13.8">
      <c r="A2061" s="3">
        <v>14800</v>
      </c>
      <c r="B2061" s="4" t="s">
        <v>15725</v>
      </c>
    </row>
    <row r="2062" spans="1:2" ht="13.8">
      <c r="A2062" s="3">
        <v>14801</v>
      </c>
      <c r="B2062" s="4" t="s">
        <v>15726</v>
      </c>
    </row>
    <row r="2063" spans="1:2" ht="13.8">
      <c r="A2063" s="3">
        <v>14803</v>
      </c>
      <c r="B2063" s="4" t="s">
        <v>15727</v>
      </c>
    </row>
    <row r="2064" spans="1:2" ht="13.8">
      <c r="A2064" s="3">
        <v>14804</v>
      </c>
      <c r="B2064" s="4" t="s">
        <v>15728</v>
      </c>
    </row>
    <row r="2065" spans="1:2" ht="13.8">
      <c r="A2065" s="3">
        <v>14807</v>
      </c>
      <c r="B2065" s="4" t="s">
        <v>15729</v>
      </c>
    </row>
    <row r="2066" spans="1:2" ht="13.8">
      <c r="A2066" s="3">
        <v>14808</v>
      </c>
      <c r="B2066" s="4" t="s">
        <v>15730</v>
      </c>
    </row>
    <row r="2067" spans="1:2" ht="13.8">
      <c r="A2067" s="3">
        <v>14809</v>
      </c>
      <c r="B2067" s="4" t="s">
        <v>15731</v>
      </c>
    </row>
    <row r="2068" spans="1:2" ht="13.8">
      <c r="A2068" s="3">
        <v>14810</v>
      </c>
      <c r="B2068" s="4" t="s">
        <v>15732</v>
      </c>
    </row>
    <row r="2069" spans="1:2" ht="13.8">
      <c r="A2069" s="3">
        <v>14811</v>
      </c>
      <c r="B2069" s="4" t="s">
        <v>15733</v>
      </c>
    </row>
    <row r="2070" spans="1:2" ht="13.8">
      <c r="A2070" s="3">
        <v>14814</v>
      </c>
      <c r="B2070" s="4" t="s">
        <v>15734</v>
      </c>
    </row>
    <row r="2071" spans="1:2" ht="13.8">
      <c r="A2071" s="3">
        <v>14815</v>
      </c>
      <c r="B2071" s="4" t="s">
        <v>15735</v>
      </c>
    </row>
    <row r="2072" spans="1:2" ht="13.8">
      <c r="A2072" s="3">
        <v>14816</v>
      </c>
      <c r="B2072" s="4" t="s">
        <v>15736</v>
      </c>
    </row>
    <row r="2073" spans="1:2" ht="13.8">
      <c r="A2073" s="3">
        <v>14817</v>
      </c>
      <c r="B2073" s="4" t="s">
        <v>15737</v>
      </c>
    </row>
    <row r="2074" spans="1:2" ht="13.8">
      <c r="A2074" s="3">
        <v>14818</v>
      </c>
      <c r="B2074" s="4" t="s">
        <v>15738</v>
      </c>
    </row>
    <row r="2075" spans="1:2" ht="13.8">
      <c r="A2075" s="3">
        <v>14819</v>
      </c>
      <c r="B2075" s="4" t="s">
        <v>15739</v>
      </c>
    </row>
    <row r="2076" spans="1:2" ht="13.8">
      <c r="A2076" s="3">
        <v>14820</v>
      </c>
      <c r="B2076" s="4" t="s">
        <v>15740</v>
      </c>
    </row>
    <row r="2077" spans="1:2" ht="13.8">
      <c r="A2077" s="3">
        <v>14823</v>
      </c>
      <c r="B2077" s="4" t="s">
        <v>15741</v>
      </c>
    </row>
    <row r="2078" spans="1:2" ht="13.8">
      <c r="A2078" s="3">
        <v>14824</v>
      </c>
      <c r="B2078" s="4" t="s">
        <v>15742</v>
      </c>
    </row>
    <row r="2079" spans="1:2" ht="13.8">
      <c r="A2079" s="3">
        <v>14826</v>
      </c>
      <c r="B2079" s="4" t="s">
        <v>15743</v>
      </c>
    </row>
    <row r="2080" spans="1:2" ht="13.8">
      <c r="A2080" s="3">
        <v>14828</v>
      </c>
      <c r="B2080" s="4" t="s">
        <v>15744</v>
      </c>
    </row>
    <row r="2081" spans="1:2" ht="13.8">
      <c r="A2081" s="3">
        <v>14829</v>
      </c>
      <c r="B2081" s="4" t="s">
        <v>15745</v>
      </c>
    </row>
    <row r="2082" spans="1:2" ht="13.8">
      <c r="A2082" s="3">
        <v>14830</v>
      </c>
      <c r="B2082" s="4" t="s">
        <v>15746</v>
      </c>
    </row>
    <row r="2083" spans="1:2" ht="13.8">
      <c r="A2083" s="3">
        <v>14831</v>
      </c>
      <c r="B2083" s="4" t="s">
        <v>15747</v>
      </c>
    </row>
    <row r="2084" spans="1:2" ht="13.8">
      <c r="A2084" s="3">
        <v>14832</v>
      </c>
      <c r="B2084" s="4" t="s">
        <v>15748</v>
      </c>
    </row>
    <row r="2085" spans="1:2" ht="13.8">
      <c r="A2085" s="3">
        <v>14833</v>
      </c>
      <c r="B2085" s="4" t="s">
        <v>15749</v>
      </c>
    </row>
    <row r="2086" spans="1:2" ht="13.8">
      <c r="A2086" s="3">
        <v>14834</v>
      </c>
      <c r="B2086" s="4" t="s">
        <v>15750</v>
      </c>
    </row>
    <row r="2087" spans="1:2" ht="13.8">
      <c r="A2087" s="3">
        <v>14835</v>
      </c>
      <c r="B2087" s="4" t="s">
        <v>15751</v>
      </c>
    </row>
    <row r="2088" spans="1:2" ht="13.8">
      <c r="A2088" s="3">
        <v>14836</v>
      </c>
      <c r="B2088" s="4" t="s">
        <v>15752</v>
      </c>
    </row>
    <row r="2089" spans="1:2" ht="13.8">
      <c r="A2089" s="3">
        <v>14837</v>
      </c>
      <c r="B2089" s="4" t="s">
        <v>15753</v>
      </c>
    </row>
    <row r="2090" spans="1:2" ht="13.8">
      <c r="A2090" s="3">
        <v>14838</v>
      </c>
      <c r="B2090" s="4" t="s">
        <v>15754</v>
      </c>
    </row>
    <row r="2091" spans="1:2" ht="13.8">
      <c r="A2091" s="3">
        <v>14839</v>
      </c>
      <c r="B2091" s="4" t="s">
        <v>15755</v>
      </c>
    </row>
    <row r="2092" spans="1:2" ht="13.8">
      <c r="A2092" s="3">
        <v>14840</v>
      </c>
      <c r="B2092" s="4" t="s">
        <v>15756</v>
      </c>
    </row>
    <row r="2093" spans="1:2" ht="13.8">
      <c r="A2093" s="3">
        <v>14841</v>
      </c>
      <c r="B2093" s="4" t="s">
        <v>15757</v>
      </c>
    </row>
    <row r="2094" spans="1:2" ht="13.8">
      <c r="A2094" s="3">
        <v>14842</v>
      </c>
      <c r="B2094" s="4" t="s">
        <v>15758</v>
      </c>
    </row>
    <row r="2095" spans="1:2" ht="13.8">
      <c r="A2095" s="3">
        <v>14843</v>
      </c>
      <c r="B2095" s="4" t="s">
        <v>15759</v>
      </c>
    </row>
    <row r="2096" spans="1:2" ht="13.8">
      <c r="A2096" s="3">
        <v>14844</v>
      </c>
      <c r="B2096" s="4" t="s">
        <v>15760</v>
      </c>
    </row>
    <row r="2097" spans="1:2" ht="13.8">
      <c r="A2097" s="3">
        <v>14845</v>
      </c>
      <c r="B2097" s="4" t="s">
        <v>15761</v>
      </c>
    </row>
    <row r="2098" spans="1:2" ht="13.8">
      <c r="A2098" s="3">
        <v>14846</v>
      </c>
      <c r="B2098" s="4" t="s">
        <v>15762</v>
      </c>
    </row>
    <row r="2099" spans="1:2" ht="13.8">
      <c r="A2099" s="3">
        <v>14847</v>
      </c>
      <c r="B2099" s="4" t="s">
        <v>15763</v>
      </c>
    </row>
    <row r="2100" spans="1:2" ht="13.8">
      <c r="A2100" s="3">
        <v>14848</v>
      </c>
      <c r="B2100" s="4" t="s">
        <v>15764</v>
      </c>
    </row>
    <row r="2101" spans="1:2" ht="13.8">
      <c r="A2101" s="3">
        <v>14849</v>
      </c>
      <c r="B2101" s="4" t="s">
        <v>15765</v>
      </c>
    </row>
    <row r="2102" spans="1:2" ht="13.8">
      <c r="A2102" s="3">
        <v>14850</v>
      </c>
      <c r="B2102" s="4" t="s">
        <v>15766</v>
      </c>
    </row>
    <row r="2103" spans="1:2" ht="13.8">
      <c r="A2103" s="3">
        <v>14852</v>
      </c>
      <c r="B2103" s="4" t="s">
        <v>15767</v>
      </c>
    </row>
    <row r="2104" spans="1:2" ht="13.8">
      <c r="A2104" s="3">
        <v>14853</v>
      </c>
      <c r="B2104" s="4" t="s">
        <v>15768</v>
      </c>
    </row>
    <row r="2105" spans="1:2" ht="13.8">
      <c r="A2105" s="3">
        <v>14854</v>
      </c>
      <c r="B2105" s="4" t="s">
        <v>15769</v>
      </c>
    </row>
    <row r="2106" spans="1:2" ht="13.8">
      <c r="A2106" s="3">
        <v>14855</v>
      </c>
      <c r="B2106" s="4" t="s">
        <v>15770</v>
      </c>
    </row>
    <row r="2107" spans="1:2" ht="13.8">
      <c r="A2107" s="3">
        <v>14856</v>
      </c>
      <c r="B2107" s="4" t="s">
        <v>15771</v>
      </c>
    </row>
    <row r="2108" spans="1:2" ht="13.8">
      <c r="A2108" s="3">
        <v>14857</v>
      </c>
      <c r="B2108" s="4" t="s">
        <v>15772</v>
      </c>
    </row>
    <row r="2109" spans="1:2" ht="13.8">
      <c r="A2109" s="3">
        <v>14858</v>
      </c>
      <c r="B2109" s="4" t="s">
        <v>15773</v>
      </c>
    </row>
    <row r="2110" spans="1:2" ht="13.8">
      <c r="A2110" s="3">
        <v>14859</v>
      </c>
      <c r="B2110" s="4" t="s">
        <v>15774</v>
      </c>
    </row>
    <row r="2111" spans="1:2" ht="13.8">
      <c r="A2111" s="3">
        <v>14860</v>
      </c>
      <c r="B2111" s="4" t="s">
        <v>15775</v>
      </c>
    </row>
    <row r="2112" spans="1:2" ht="13.8">
      <c r="A2112" s="3">
        <v>14861</v>
      </c>
      <c r="B2112" s="4" t="s">
        <v>15776</v>
      </c>
    </row>
    <row r="2113" spans="1:2" ht="13.8">
      <c r="A2113" s="3">
        <v>14862</v>
      </c>
      <c r="B2113" s="4" t="s">
        <v>15777</v>
      </c>
    </row>
    <row r="2114" spans="1:2" ht="13.8">
      <c r="A2114" s="3">
        <v>14863</v>
      </c>
      <c r="B2114" s="4" t="s">
        <v>15778</v>
      </c>
    </row>
    <row r="2115" spans="1:2" ht="13.8">
      <c r="A2115" s="3">
        <v>14864</v>
      </c>
      <c r="B2115" s="4" t="s">
        <v>15779</v>
      </c>
    </row>
    <row r="2116" spans="1:2" ht="13.8">
      <c r="A2116" s="3">
        <v>14865</v>
      </c>
      <c r="B2116" s="4" t="s">
        <v>15780</v>
      </c>
    </row>
    <row r="2117" spans="1:2" ht="13.8">
      <c r="A2117" s="3">
        <v>14866</v>
      </c>
      <c r="B2117" s="4" t="s">
        <v>15781</v>
      </c>
    </row>
    <row r="2118" spans="1:2" ht="13.8">
      <c r="A2118" s="3">
        <v>14867</v>
      </c>
      <c r="B2118" s="4" t="s">
        <v>15782</v>
      </c>
    </row>
    <row r="2119" spans="1:2" ht="13.8">
      <c r="A2119" s="3">
        <v>14868</v>
      </c>
      <c r="B2119" s="4" t="s">
        <v>15783</v>
      </c>
    </row>
    <row r="2120" spans="1:2" ht="13.8">
      <c r="A2120" s="3">
        <v>14869</v>
      </c>
      <c r="B2120" s="4" t="s">
        <v>15784</v>
      </c>
    </row>
    <row r="2121" spans="1:2" ht="13.8">
      <c r="A2121" s="3">
        <v>14870</v>
      </c>
      <c r="B2121" s="4" t="s">
        <v>15785</v>
      </c>
    </row>
    <row r="2122" spans="1:2" ht="13.8">
      <c r="A2122" s="3">
        <v>14871</v>
      </c>
      <c r="B2122" s="4" t="s">
        <v>15786</v>
      </c>
    </row>
    <row r="2123" spans="1:2" ht="13.8">
      <c r="A2123" s="3">
        <v>14872</v>
      </c>
      <c r="B2123" s="4" t="s">
        <v>15787</v>
      </c>
    </row>
    <row r="2124" spans="1:2" ht="13.8">
      <c r="A2124" s="3">
        <v>14873</v>
      </c>
      <c r="B2124" s="4" t="s">
        <v>15788</v>
      </c>
    </row>
    <row r="2125" spans="1:2" ht="13.8">
      <c r="A2125" s="3">
        <v>14874</v>
      </c>
      <c r="B2125" s="4" t="s">
        <v>15789</v>
      </c>
    </row>
    <row r="2126" spans="1:2" ht="13.8">
      <c r="A2126" s="3">
        <v>14875</v>
      </c>
      <c r="B2126" s="4" t="s">
        <v>15790</v>
      </c>
    </row>
    <row r="2127" spans="1:2" ht="13.8">
      <c r="A2127" s="3">
        <v>14876</v>
      </c>
      <c r="B2127" s="4" t="s">
        <v>15791</v>
      </c>
    </row>
    <row r="2128" spans="1:2" ht="13.8">
      <c r="A2128" s="3">
        <v>14877</v>
      </c>
      <c r="B2128" s="4" t="s">
        <v>15792</v>
      </c>
    </row>
    <row r="2129" spans="1:2" ht="13.8">
      <c r="A2129" s="3">
        <v>14878</v>
      </c>
      <c r="B2129" s="4" t="s">
        <v>15793</v>
      </c>
    </row>
    <row r="2130" spans="1:2" ht="13.8">
      <c r="A2130" s="3">
        <v>14879</v>
      </c>
      <c r="B2130" s="4" t="s">
        <v>15794</v>
      </c>
    </row>
    <row r="2131" spans="1:2" ht="13.8">
      <c r="A2131" s="3">
        <v>14880</v>
      </c>
      <c r="B2131" s="4" t="s">
        <v>15795</v>
      </c>
    </row>
    <row r="2132" spans="1:2" ht="13.8">
      <c r="A2132" s="3">
        <v>14881</v>
      </c>
      <c r="B2132" s="4" t="s">
        <v>15796</v>
      </c>
    </row>
    <row r="2133" spans="1:2" ht="13.8">
      <c r="A2133" s="3">
        <v>14883</v>
      </c>
      <c r="B2133" s="4" t="s">
        <v>15797</v>
      </c>
    </row>
    <row r="2134" spans="1:2" ht="13.8">
      <c r="A2134" s="3">
        <v>14884</v>
      </c>
      <c r="B2134" s="4" t="s">
        <v>15569</v>
      </c>
    </row>
    <row r="2135" spans="1:2" ht="13.8">
      <c r="A2135" s="3">
        <v>14885</v>
      </c>
      <c r="B2135" s="4" t="s">
        <v>15798</v>
      </c>
    </row>
    <row r="2136" spans="1:2" ht="13.8">
      <c r="A2136" s="3">
        <v>14886</v>
      </c>
      <c r="B2136" s="4" t="s">
        <v>15799</v>
      </c>
    </row>
    <row r="2137" spans="1:2" ht="13.8">
      <c r="A2137" s="3">
        <v>14887</v>
      </c>
      <c r="B2137" s="4" t="s">
        <v>15800</v>
      </c>
    </row>
    <row r="2138" spans="1:2" ht="13.8">
      <c r="A2138" s="3">
        <v>14888</v>
      </c>
      <c r="B2138" s="4" t="s">
        <v>15801</v>
      </c>
    </row>
    <row r="2139" spans="1:2" ht="13.8">
      <c r="A2139" s="3">
        <v>14889</v>
      </c>
      <c r="B2139" s="4" t="s">
        <v>15802</v>
      </c>
    </row>
    <row r="2140" spans="1:2" ht="13.8">
      <c r="A2140" s="3">
        <v>14890</v>
      </c>
      <c r="B2140" s="4" t="s">
        <v>15803</v>
      </c>
    </row>
    <row r="2141" spans="1:2" ht="13.8">
      <c r="A2141" s="3">
        <v>14891</v>
      </c>
      <c r="B2141" s="4" t="s">
        <v>15804</v>
      </c>
    </row>
    <row r="2142" spans="1:2" ht="13.8">
      <c r="A2142" s="3">
        <v>14892</v>
      </c>
      <c r="B2142" s="4" t="s">
        <v>15805</v>
      </c>
    </row>
    <row r="2143" spans="1:2" ht="13.8">
      <c r="A2143" s="3">
        <v>14893</v>
      </c>
      <c r="B2143" s="4" t="s">
        <v>15806</v>
      </c>
    </row>
    <row r="2144" spans="1:2" ht="13.8">
      <c r="A2144" s="3">
        <v>14894</v>
      </c>
      <c r="B2144" s="4" t="s">
        <v>15807</v>
      </c>
    </row>
    <row r="2145" spans="1:2" ht="13.8">
      <c r="A2145" s="3">
        <v>14895</v>
      </c>
      <c r="B2145" s="4" t="s">
        <v>15808</v>
      </c>
    </row>
    <row r="2146" spans="1:2" ht="13.8">
      <c r="A2146" s="3">
        <v>14896</v>
      </c>
      <c r="B2146" s="4" t="s">
        <v>15809</v>
      </c>
    </row>
    <row r="2147" spans="1:2" ht="13.8">
      <c r="A2147" s="3">
        <v>14897</v>
      </c>
      <c r="B2147" s="4" t="s">
        <v>15810</v>
      </c>
    </row>
    <row r="2148" spans="1:2" ht="13.8">
      <c r="A2148" s="3">
        <v>14898</v>
      </c>
      <c r="B2148" s="4" t="s">
        <v>15811</v>
      </c>
    </row>
    <row r="2149" spans="1:2" ht="13.8">
      <c r="A2149" s="3">
        <v>14899</v>
      </c>
      <c r="B2149" s="4" t="s">
        <v>15812</v>
      </c>
    </row>
    <row r="2150" spans="1:2" ht="13.8">
      <c r="A2150" s="3">
        <v>14900</v>
      </c>
      <c r="B2150" s="4" t="s">
        <v>15813</v>
      </c>
    </row>
    <row r="2151" spans="1:2" ht="13.8">
      <c r="A2151" s="3">
        <v>14901</v>
      </c>
      <c r="B2151" s="4" t="s">
        <v>15814</v>
      </c>
    </row>
    <row r="2152" spans="1:2" ht="13.8">
      <c r="A2152" s="3">
        <v>14902</v>
      </c>
      <c r="B2152" s="4" t="s">
        <v>15815</v>
      </c>
    </row>
    <row r="2153" spans="1:2" ht="13.8">
      <c r="A2153" s="3">
        <v>14903</v>
      </c>
      <c r="B2153" s="4" t="s">
        <v>15816</v>
      </c>
    </row>
    <row r="2154" spans="1:2" ht="13.8">
      <c r="A2154" s="3">
        <v>14904</v>
      </c>
      <c r="B2154" s="4" t="s">
        <v>15817</v>
      </c>
    </row>
    <row r="2155" spans="1:2" ht="13.8">
      <c r="A2155" s="3">
        <v>14905</v>
      </c>
      <c r="B2155" s="4" t="s">
        <v>15818</v>
      </c>
    </row>
    <row r="2156" spans="1:2" ht="13.8">
      <c r="A2156" s="3">
        <v>14906</v>
      </c>
      <c r="B2156" s="4" t="s">
        <v>15819</v>
      </c>
    </row>
    <row r="2157" spans="1:2" ht="13.8">
      <c r="A2157" s="3">
        <v>14907</v>
      </c>
      <c r="B2157" s="4" t="s">
        <v>15820</v>
      </c>
    </row>
    <row r="2158" spans="1:2" ht="13.8">
      <c r="A2158" s="3">
        <v>14908</v>
      </c>
      <c r="B2158" s="4" t="s">
        <v>15821</v>
      </c>
    </row>
    <row r="2159" spans="1:2" ht="13.8">
      <c r="A2159" s="3">
        <v>14909</v>
      </c>
      <c r="B2159" s="4" t="s">
        <v>15822</v>
      </c>
    </row>
    <row r="2160" spans="1:2" ht="13.8">
      <c r="A2160" s="3">
        <v>14911</v>
      </c>
      <c r="B2160" s="4" t="s">
        <v>15823</v>
      </c>
    </row>
    <row r="2161" spans="1:2" ht="13.8">
      <c r="A2161" s="3">
        <v>14912</v>
      </c>
      <c r="B2161" s="4" t="s">
        <v>15824</v>
      </c>
    </row>
    <row r="2162" spans="1:2" ht="13.8">
      <c r="A2162" s="3">
        <v>14913</v>
      </c>
      <c r="B2162" s="4" t="s">
        <v>15825</v>
      </c>
    </row>
    <row r="2163" spans="1:2" ht="13.8">
      <c r="A2163" s="3">
        <v>14914</v>
      </c>
      <c r="B2163" s="4" t="s">
        <v>15826</v>
      </c>
    </row>
    <row r="2164" spans="1:2" ht="13.8">
      <c r="A2164" s="3">
        <v>14915</v>
      </c>
      <c r="B2164" s="4" t="s">
        <v>15827</v>
      </c>
    </row>
    <row r="2165" spans="1:2" ht="13.8">
      <c r="A2165" s="3">
        <v>14916</v>
      </c>
      <c r="B2165" s="4" t="s">
        <v>15828</v>
      </c>
    </row>
    <row r="2166" spans="1:2" ht="13.8">
      <c r="A2166" s="3">
        <v>14917</v>
      </c>
      <c r="B2166" s="4" t="s">
        <v>15829</v>
      </c>
    </row>
    <row r="2167" spans="1:2" ht="13.8">
      <c r="A2167" s="3">
        <v>14918</v>
      </c>
      <c r="B2167" s="4" t="s">
        <v>15830</v>
      </c>
    </row>
    <row r="2168" spans="1:2" ht="13.8">
      <c r="A2168" s="3">
        <v>14919</v>
      </c>
      <c r="B2168" s="4" t="s">
        <v>15831</v>
      </c>
    </row>
    <row r="2169" spans="1:2" ht="13.8">
      <c r="A2169" s="3">
        <v>14920</v>
      </c>
      <c r="B2169" s="4" t="s">
        <v>15832</v>
      </c>
    </row>
    <row r="2170" spans="1:2" ht="13.8">
      <c r="A2170" s="3">
        <v>14921</v>
      </c>
      <c r="B2170" s="4" t="s">
        <v>15833</v>
      </c>
    </row>
    <row r="2171" spans="1:2" ht="13.8">
      <c r="A2171" s="3">
        <v>14922</v>
      </c>
      <c r="B2171" s="4" t="s">
        <v>15834</v>
      </c>
    </row>
    <row r="2172" spans="1:2" ht="13.8">
      <c r="A2172" s="3">
        <v>14923</v>
      </c>
      <c r="B2172" s="4" t="s">
        <v>15835</v>
      </c>
    </row>
    <row r="2173" spans="1:2" ht="13.8">
      <c r="A2173" s="3">
        <v>14924</v>
      </c>
      <c r="B2173" s="4" t="s">
        <v>15836</v>
      </c>
    </row>
    <row r="2174" spans="1:2" ht="13.8">
      <c r="A2174" s="3">
        <v>14925</v>
      </c>
      <c r="B2174" s="4" t="s">
        <v>15837</v>
      </c>
    </row>
    <row r="2175" spans="1:2" ht="13.8">
      <c r="A2175" s="3">
        <v>14926</v>
      </c>
      <c r="B2175" s="4" t="s">
        <v>15838</v>
      </c>
    </row>
    <row r="2176" spans="1:2" ht="13.8">
      <c r="A2176" s="3">
        <v>14927</v>
      </c>
      <c r="B2176" s="4" t="s">
        <v>15839</v>
      </c>
    </row>
    <row r="2177" spans="1:2" ht="13.8">
      <c r="A2177" s="3">
        <v>14928</v>
      </c>
      <c r="B2177" s="4" t="s">
        <v>15840</v>
      </c>
    </row>
    <row r="2178" spans="1:2" ht="13.8">
      <c r="A2178" s="3">
        <v>14929</v>
      </c>
      <c r="B2178" s="4" t="s">
        <v>15841</v>
      </c>
    </row>
    <row r="2179" spans="1:2" ht="13.8">
      <c r="A2179" s="3">
        <v>14930</v>
      </c>
      <c r="B2179" s="4" t="s">
        <v>15842</v>
      </c>
    </row>
    <row r="2180" spans="1:2" ht="13.8">
      <c r="A2180" s="3">
        <v>14931</v>
      </c>
      <c r="B2180" s="4" t="s">
        <v>15843</v>
      </c>
    </row>
    <row r="2181" spans="1:2" ht="13.8">
      <c r="A2181" s="3">
        <v>14932</v>
      </c>
      <c r="B2181" s="4" t="s">
        <v>15844</v>
      </c>
    </row>
    <row r="2182" spans="1:2" ht="13.8">
      <c r="A2182" s="3">
        <v>14933</v>
      </c>
      <c r="B2182" s="4" t="s">
        <v>15845</v>
      </c>
    </row>
    <row r="2183" spans="1:2" ht="13.8">
      <c r="A2183" s="3">
        <v>14934</v>
      </c>
      <c r="B2183" s="4" t="s">
        <v>15846</v>
      </c>
    </row>
    <row r="2184" spans="1:2" ht="13.8">
      <c r="A2184" s="3">
        <v>14935</v>
      </c>
      <c r="B2184" s="4" t="s">
        <v>15847</v>
      </c>
    </row>
    <row r="2185" spans="1:2" ht="13.8">
      <c r="A2185" s="3">
        <v>14936</v>
      </c>
      <c r="B2185" s="4" t="s">
        <v>15848</v>
      </c>
    </row>
    <row r="2186" spans="1:2" ht="13.8">
      <c r="A2186" s="3">
        <v>14937</v>
      </c>
      <c r="B2186" s="4" t="s">
        <v>15849</v>
      </c>
    </row>
    <row r="2187" spans="1:2" ht="13.8">
      <c r="A2187" s="3">
        <v>14938</v>
      </c>
      <c r="B2187" s="4" t="s">
        <v>15850</v>
      </c>
    </row>
    <row r="2188" spans="1:2" ht="13.8">
      <c r="A2188" s="3">
        <v>14939</v>
      </c>
      <c r="B2188" s="4" t="s">
        <v>15851</v>
      </c>
    </row>
    <row r="2189" spans="1:2" ht="13.8">
      <c r="A2189" s="3">
        <v>14940</v>
      </c>
      <c r="B2189" s="4" t="s">
        <v>15852</v>
      </c>
    </row>
    <row r="2190" spans="1:2" ht="13.8">
      <c r="A2190" s="3">
        <v>14941</v>
      </c>
      <c r="B2190" s="4" t="s">
        <v>15853</v>
      </c>
    </row>
    <row r="2191" spans="1:2" ht="13.8">
      <c r="A2191" s="3">
        <v>14942</v>
      </c>
      <c r="B2191" s="4" t="s">
        <v>15854</v>
      </c>
    </row>
    <row r="2192" spans="1:2" ht="13.8">
      <c r="A2192" s="3">
        <v>14943</v>
      </c>
      <c r="B2192" s="4" t="s">
        <v>15855</v>
      </c>
    </row>
    <row r="2193" spans="1:2" ht="13.8">
      <c r="A2193" s="3">
        <v>14944</v>
      </c>
      <c r="B2193" s="4" t="s">
        <v>15856</v>
      </c>
    </row>
    <row r="2194" spans="1:2" ht="13.8">
      <c r="A2194" s="3">
        <v>14945</v>
      </c>
      <c r="B2194" s="4" t="s">
        <v>15857</v>
      </c>
    </row>
    <row r="2195" spans="1:2" ht="13.8">
      <c r="A2195" s="3">
        <v>14946</v>
      </c>
      <c r="B2195" s="4" t="s">
        <v>15858</v>
      </c>
    </row>
    <row r="2196" spans="1:2" ht="13.8">
      <c r="A2196" s="3">
        <v>14948</v>
      </c>
      <c r="B2196" s="4" t="s">
        <v>15859</v>
      </c>
    </row>
    <row r="2197" spans="1:2" ht="13.8">
      <c r="A2197" s="3">
        <v>14949</v>
      </c>
      <c r="B2197" s="4" t="s">
        <v>15860</v>
      </c>
    </row>
    <row r="2198" spans="1:2" ht="13.8">
      <c r="A2198" s="3">
        <v>14950</v>
      </c>
      <c r="B2198" s="4" t="s">
        <v>15861</v>
      </c>
    </row>
    <row r="2199" spans="1:2" ht="13.8">
      <c r="A2199" s="3">
        <v>14952</v>
      </c>
      <c r="B2199" s="4" t="s">
        <v>15862</v>
      </c>
    </row>
    <row r="2200" spans="1:2" ht="13.8">
      <c r="A2200" s="3">
        <v>14954</v>
      </c>
      <c r="B2200" s="4" t="s">
        <v>15863</v>
      </c>
    </row>
    <row r="2201" spans="1:2" ht="13.8">
      <c r="A2201" s="3">
        <v>14955</v>
      </c>
      <c r="B2201" s="4" t="s">
        <v>15864</v>
      </c>
    </row>
    <row r="2202" spans="1:2" ht="13.8">
      <c r="A2202" s="3">
        <v>14956</v>
      </c>
      <c r="B2202" s="4" t="s">
        <v>15865</v>
      </c>
    </row>
    <row r="2203" spans="1:2" ht="13.8">
      <c r="A2203" s="3">
        <v>14957</v>
      </c>
      <c r="B2203" s="4" t="s">
        <v>15866</v>
      </c>
    </row>
    <row r="2204" spans="1:2" ht="13.8">
      <c r="A2204" s="3">
        <v>14958</v>
      </c>
      <c r="B2204" s="4" t="s">
        <v>15867</v>
      </c>
    </row>
    <row r="2205" spans="1:2" ht="13.8">
      <c r="A2205" s="3">
        <v>14959</v>
      </c>
      <c r="B2205" s="4" t="s">
        <v>15868</v>
      </c>
    </row>
    <row r="2206" spans="1:2" ht="13.8">
      <c r="A2206" s="3">
        <v>14960</v>
      </c>
      <c r="B2206" s="4" t="s">
        <v>15869</v>
      </c>
    </row>
    <row r="2207" spans="1:2" ht="13.8">
      <c r="A2207" s="3">
        <v>14961</v>
      </c>
      <c r="B2207" s="4" t="s">
        <v>15870</v>
      </c>
    </row>
    <row r="2208" spans="1:2" ht="13.8">
      <c r="A2208" s="3">
        <v>14962</v>
      </c>
      <c r="B2208" s="4" t="s">
        <v>15871</v>
      </c>
    </row>
    <row r="2209" spans="1:2" ht="13.8">
      <c r="A2209" s="3">
        <v>14963</v>
      </c>
      <c r="B2209" s="4" t="s">
        <v>15872</v>
      </c>
    </row>
    <row r="2210" spans="1:2" ht="13.8">
      <c r="A2210" s="3">
        <v>14964</v>
      </c>
      <c r="B2210" s="4" t="s">
        <v>15873</v>
      </c>
    </row>
    <row r="2211" spans="1:2" ht="13.8">
      <c r="A2211" s="3">
        <v>14965</v>
      </c>
      <c r="B2211" s="4" t="s">
        <v>15874</v>
      </c>
    </row>
    <row r="2212" spans="1:2" ht="13.8">
      <c r="A2212" s="3">
        <v>14966</v>
      </c>
      <c r="B2212" s="4" t="s">
        <v>15875</v>
      </c>
    </row>
    <row r="2213" spans="1:2" ht="13.8">
      <c r="A2213" s="3">
        <v>14967</v>
      </c>
      <c r="B2213" s="4" t="s">
        <v>15876</v>
      </c>
    </row>
    <row r="2214" spans="1:2" ht="13.8">
      <c r="A2214" s="3">
        <v>14968</v>
      </c>
      <c r="B2214" s="4" t="s">
        <v>15877</v>
      </c>
    </row>
    <row r="2215" spans="1:2" ht="13.8">
      <c r="A2215" s="3">
        <v>14969</v>
      </c>
      <c r="B2215" s="4" t="s">
        <v>15878</v>
      </c>
    </row>
    <row r="2216" spans="1:2" ht="13.8">
      <c r="A2216" s="3">
        <v>14970</v>
      </c>
      <c r="B2216" s="4" t="s">
        <v>15879</v>
      </c>
    </row>
    <row r="2217" spans="1:2" ht="13.8">
      <c r="A2217" s="3">
        <v>14971</v>
      </c>
      <c r="B2217" s="4" t="s">
        <v>15880</v>
      </c>
    </row>
    <row r="2218" spans="1:2" ht="13.8">
      <c r="A2218" s="3">
        <v>14973</v>
      </c>
      <c r="B2218" s="4" t="s">
        <v>15881</v>
      </c>
    </row>
    <row r="2219" spans="1:2" ht="13.8">
      <c r="A2219" s="3">
        <v>14974</v>
      </c>
      <c r="B2219" s="4" t="s">
        <v>15882</v>
      </c>
    </row>
    <row r="2220" spans="1:2" ht="13.8">
      <c r="A2220" s="3">
        <v>14975</v>
      </c>
      <c r="B2220" s="4" t="s">
        <v>15883</v>
      </c>
    </row>
    <row r="2221" spans="1:2" ht="13.8">
      <c r="A2221" s="3">
        <v>14977</v>
      </c>
      <c r="B2221" s="4" t="s">
        <v>15884</v>
      </c>
    </row>
    <row r="2222" spans="1:2" ht="13.8">
      <c r="A2222" s="3">
        <v>14978</v>
      </c>
      <c r="B2222" s="4" t="s">
        <v>15885</v>
      </c>
    </row>
    <row r="2223" spans="1:2" ht="13.8">
      <c r="A2223" s="3">
        <v>14979</v>
      </c>
      <c r="B2223" s="4" t="s">
        <v>15886</v>
      </c>
    </row>
    <row r="2224" spans="1:2" ht="13.8">
      <c r="A2224" s="3">
        <v>14980</v>
      </c>
      <c r="B2224" s="4" t="s">
        <v>15887</v>
      </c>
    </row>
    <row r="2225" spans="1:2" ht="13.8">
      <c r="A2225" s="3">
        <v>14981</v>
      </c>
      <c r="B2225" s="4" t="s">
        <v>15888</v>
      </c>
    </row>
    <row r="2226" spans="1:2" ht="13.8">
      <c r="A2226" s="3">
        <v>14982</v>
      </c>
      <c r="B2226" s="4" t="s">
        <v>15889</v>
      </c>
    </row>
    <row r="2227" spans="1:2" ht="13.8">
      <c r="A2227" s="3">
        <v>14983</v>
      </c>
      <c r="B2227" s="4" t="s">
        <v>15890</v>
      </c>
    </row>
    <row r="2228" spans="1:2" ht="13.8">
      <c r="A2228" s="3">
        <v>14984</v>
      </c>
      <c r="B2228" s="4" t="s">
        <v>15891</v>
      </c>
    </row>
    <row r="2229" spans="1:2" ht="13.8">
      <c r="A2229" s="3">
        <v>14986</v>
      </c>
      <c r="B2229" s="4" t="s">
        <v>15892</v>
      </c>
    </row>
    <row r="2230" spans="1:2" ht="13.8">
      <c r="A2230" s="3">
        <v>14987</v>
      </c>
      <c r="B2230" s="4" t="s">
        <v>15893</v>
      </c>
    </row>
    <row r="2231" spans="1:2" ht="13.8">
      <c r="A2231" s="3">
        <v>14988</v>
      </c>
      <c r="B2231" s="4" t="s">
        <v>15894</v>
      </c>
    </row>
    <row r="2232" spans="1:2" ht="13.8">
      <c r="A2232" s="3">
        <v>14989</v>
      </c>
      <c r="B2232" s="4" t="s">
        <v>15895</v>
      </c>
    </row>
    <row r="2233" spans="1:2" ht="13.8">
      <c r="A2233" s="3">
        <v>14990</v>
      </c>
      <c r="B2233" s="4" t="s">
        <v>15896</v>
      </c>
    </row>
    <row r="2234" spans="1:2" ht="13.8">
      <c r="A2234" s="3">
        <v>14991</v>
      </c>
      <c r="B2234" s="4" t="s">
        <v>15897</v>
      </c>
    </row>
    <row r="2235" spans="1:2" ht="13.8">
      <c r="A2235" s="3">
        <v>14992</v>
      </c>
      <c r="B2235" s="4" t="s">
        <v>15898</v>
      </c>
    </row>
    <row r="2236" spans="1:2" ht="13.8">
      <c r="A2236" s="3">
        <v>14993</v>
      </c>
      <c r="B2236" s="4" t="s">
        <v>15899</v>
      </c>
    </row>
    <row r="2237" spans="1:2" ht="13.8">
      <c r="A2237" s="3">
        <v>14994</v>
      </c>
      <c r="B2237" s="4" t="s">
        <v>15900</v>
      </c>
    </row>
    <row r="2238" spans="1:2" ht="13.8">
      <c r="A2238" s="3">
        <v>14995</v>
      </c>
      <c r="B2238" s="4" t="s">
        <v>15901</v>
      </c>
    </row>
    <row r="2239" spans="1:2" ht="13.8">
      <c r="A2239" s="3">
        <v>14996</v>
      </c>
      <c r="B2239" s="4" t="s">
        <v>15902</v>
      </c>
    </row>
    <row r="2240" spans="1:2" ht="13.8">
      <c r="A2240" s="3">
        <v>14997</v>
      </c>
      <c r="B2240" s="4" t="s">
        <v>15903</v>
      </c>
    </row>
    <row r="2241" spans="1:2" ht="13.8">
      <c r="A2241" s="3">
        <v>14998</v>
      </c>
      <c r="B2241" s="4" t="s">
        <v>15904</v>
      </c>
    </row>
    <row r="2242" spans="1:2" ht="13.8">
      <c r="A2242" s="3">
        <v>14999</v>
      </c>
      <c r="B2242" s="4" t="s">
        <v>15905</v>
      </c>
    </row>
    <row r="2243" spans="1:2" ht="13.8">
      <c r="A2243" s="3">
        <v>15000</v>
      </c>
      <c r="B2243" s="4" t="s">
        <v>15906</v>
      </c>
    </row>
    <row r="2244" spans="1:2" ht="13.8">
      <c r="A2244" s="3">
        <v>15002</v>
      </c>
      <c r="B2244" s="4" t="s">
        <v>15907</v>
      </c>
    </row>
    <row r="2245" spans="1:2" ht="13.8">
      <c r="A2245" s="3">
        <v>15004</v>
      </c>
      <c r="B2245" s="4" t="s">
        <v>15908</v>
      </c>
    </row>
    <row r="2246" spans="1:2" ht="13.8">
      <c r="A2246" s="3">
        <v>15005</v>
      </c>
      <c r="B2246" s="4" t="s">
        <v>15909</v>
      </c>
    </row>
    <row r="2247" spans="1:2" ht="13.8">
      <c r="A2247" s="3">
        <v>15006</v>
      </c>
      <c r="B2247" s="4" t="s">
        <v>15910</v>
      </c>
    </row>
    <row r="2248" spans="1:2" ht="13.8">
      <c r="A2248" s="3">
        <v>15008</v>
      </c>
      <c r="B2248" s="4" t="s">
        <v>15911</v>
      </c>
    </row>
    <row r="2249" spans="1:2" ht="13.8">
      <c r="A2249" s="3">
        <v>15011</v>
      </c>
      <c r="B2249" s="4" t="s">
        <v>15912</v>
      </c>
    </row>
    <row r="2250" spans="1:2" ht="13.8">
      <c r="A2250" s="3">
        <v>15012</v>
      </c>
      <c r="B2250" s="4" t="s">
        <v>15913</v>
      </c>
    </row>
    <row r="2251" spans="1:2" ht="13.8">
      <c r="A2251" s="3">
        <v>15013</v>
      </c>
      <c r="B2251" s="4" t="s">
        <v>15914</v>
      </c>
    </row>
    <row r="2252" spans="1:2" ht="13.8">
      <c r="A2252" s="3">
        <v>15014</v>
      </c>
      <c r="B2252" s="4" t="s">
        <v>15915</v>
      </c>
    </row>
    <row r="2253" spans="1:2" ht="13.8">
      <c r="A2253" s="3">
        <v>15016</v>
      </c>
      <c r="B2253" s="4" t="s">
        <v>15916</v>
      </c>
    </row>
    <row r="2254" spans="1:2" ht="13.8">
      <c r="A2254" s="3">
        <v>15017</v>
      </c>
      <c r="B2254" s="4" t="s">
        <v>15917</v>
      </c>
    </row>
    <row r="2255" spans="1:2" ht="13.8">
      <c r="A2255" s="3">
        <v>15018</v>
      </c>
      <c r="B2255" s="4" t="s">
        <v>15918</v>
      </c>
    </row>
    <row r="2256" spans="1:2" ht="13.8">
      <c r="A2256" s="3">
        <v>15019</v>
      </c>
      <c r="B2256" s="4" t="s">
        <v>15919</v>
      </c>
    </row>
    <row r="2257" spans="1:2" ht="13.8">
      <c r="A2257" s="3">
        <v>15020</v>
      </c>
      <c r="B2257" s="4" t="s">
        <v>15920</v>
      </c>
    </row>
    <row r="2258" spans="1:2" ht="13.8">
      <c r="A2258" s="3">
        <v>15021</v>
      </c>
      <c r="B2258" s="4" t="s">
        <v>15921</v>
      </c>
    </row>
    <row r="2259" spans="1:2" ht="13.8">
      <c r="A2259" s="3">
        <v>15022</v>
      </c>
      <c r="B2259" s="4" t="s">
        <v>15922</v>
      </c>
    </row>
    <row r="2260" spans="1:2" ht="13.8">
      <c r="A2260" s="3">
        <v>15023</v>
      </c>
      <c r="B2260" s="4" t="s">
        <v>15923</v>
      </c>
    </row>
    <row r="2261" spans="1:2" ht="13.8">
      <c r="A2261" s="3">
        <v>15024</v>
      </c>
      <c r="B2261" s="4" t="s">
        <v>15924</v>
      </c>
    </row>
    <row r="2262" spans="1:2" ht="13.8">
      <c r="A2262" s="3">
        <v>15025</v>
      </c>
      <c r="B2262" s="4" t="s">
        <v>15925</v>
      </c>
    </row>
    <row r="2263" spans="1:2" ht="13.8">
      <c r="A2263" s="3">
        <v>15026</v>
      </c>
      <c r="B2263" s="4" t="s">
        <v>15926</v>
      </c>
    </row>
    <row r="2264" spans="1:2" ht="13.8">
      <c r="A2264" s="3">
        <v>15027</v>
      </c>
      <c r="B2264" s="4" t="s">
        <v>15927</v>
      </c>
    </row>
    <row r="2265" spans="1:2" ht="13.8">
      <c r="A2265" s="3">
        <v>15029</v>
      </c>
      <c r="B2265" s="4" t="s">
        <v>15928</v>
      </c>
    </row>
    <row r="2266" spans="1:2" ht="13.8">
      <c r="A2266" s="3">
        <v>15030</v>
      </c>
      <c r="B2266" s="4" t="s">
        <v>15929</v>
      </c>
    </row>
    <row r="2267" spans="1:2" ht="13.8">
      <c r="A2267" s="3">
        <v>15031</v>
      </c>
      <c r="B2267" s="4" t="s">
        <v>15930</v>
      </c>
    </row>
    <row r="2268" spans="1:2" ht="13.8">
      <c r="A2268" s="3">
        <v>15032</v>
      </c>
      <c r="B2268" s="4" t="s">
        <v>15931</v>
      </c>
    </row>
    <row r="2269" spans="1:2" ht="13.8">
      <c r="A2269" s="3">
        <v>15033</v>
      </c>
      <c r="B2269" s="4" t="s">
        <v>15932</v>
      </c>
    </row>
    <row r="2270" spans="1:2" ht="13.8">
      <c r="A2270" s="3">
        <v>15034</v>
      </c>
      <c r="B2270" s="4" t="s">
        <v>15933</v>
      </c>
    </row>
    <row r="2271" spans="1:2" ht="13.8">
      <c r="A2271" s="3">
        <v>15035</v>
      </c>
      <c r="B2271" s="4" t="s">
        <v>15934</v>
      </c>
    </row>
    <row r="2272" spans="1:2" ht="13.8">
      <c r="A2272" s="3">
        <v>15036</v>
      </c>
      <c r="B2272" s="4" t="s">
        <v>15935</v>
      </c>
    </row>
    <row r="2273" spans="1:2" ht="13.8">
      <c r="A2273" s="3">
        <v>15037</v>
      </c>
      <c r="B2273" s="4" t="s">
        <v>15936</v>
      </c>
    </row>
    <row r="2274" spans="1:2" ht="13.8">
      <c r="A2274" s="3">
        <v>15038</v>
      </c>
      <c r="B2274" s="4" t="s">
        <v>15937</v>
      </c>
    </row>
    <row r="2275" spans="1:2" ht="13.8">
      <c r="A2275" s="3">
        <v>15039</v>
      </c>
      <c r="B2275" s="4" t="s">
        <v>15938</v>
      </c>
    </row>
    <row r="2276" spans="1:2" ht="13.8">
      <c r="A2276" s="3">
        <v>15040</v>
      </c>
      <c r="B2276" s="4" t="s">
        <v>15939</v>
      </c>
    </row>
    <row r="2277" spans="1:2" ht="13.8">
      <c r="A2277" s="3">
        <v>15041</v>
      </c>
      <c r="B2277" s="4" t="s">
        <v>15940</v>
      </c>
    </row>
    <row r="2278" spans="1:2" ht="13.8">
      <c r="A2278" s="3">
        <v>15042</v>
      </c>
      <c r="B2278" s="4" t="s">
        <v>15941</v>
      </c>
    </row>
    <row r="2279" spans="1:2" ht="13.8">
      <c r="A2279" s="3">
        <v>15043</v>
      </c>
      <c r="B2279" s="4" t="s">
        <v>15942</v>
      </c>
    </row>
    <row r="2280" spans="1:2" ht="13.8">
      <c r="A2280" s="3">
        <v>15044</v>
      </c>
      <c r="B2280" s="4" t="s">
        <v>15943</v>
      </c>
    </row>
    <row r="2281" spans="1:2" ht="13.8">
      <c r="A2281" s="3">
        <v>15045</v>
      </c>
      <c r="B2281" s="4" t="s">
        <v>15944</v>
      </c>
    </row>
    <row r="2282" spans="1:2" ht="13.8">
      <c r="A2282" s="3">
        <v>15046</v>
      </c>
      <c r="B2282" s="4" t="s">
        <v>15945</v>
      </c>
    </row>
    <row r="2283" spans="1:2" ht="13.8">
      <c r="A2283" s="3">
        <v>15047</v>
      </c>
      <c r="B2283" s="4" t="s">
        <v>15946</v>
      </c>
    </row>
    <row r="2284" spans="1:2" ht="13.8">
      <c r="A2284" s="3">
        <v>15048</v>
      </c>
      <c r="B2284" s="4" t="s">
        <v>15947</v>
      </c>
    </row>
    <row r="2285" spans="1:2" ht="13.8">
      <c r="A2285" s="3">
        <v>15049</v>
      </c>
      <c r="B2285" s="4" t="s">
        <v>15948</v>
      </c>
    </row>
    <row r="2286" spans="1:2" ht="13.8">
      <c r="A2286" s="3">
        <v>15050</v>
      </c>
      <c r="B2286" s="4" t="s">
        <v>15949</v>
      </c>
    </row>
    <row r="2287" spans="1:2" ht="13.8">
      <c r="A2287" s="3">
        <v>15051</v>
      </c>
      <c r="B2287" s="4" t="s">
        <v>15950</v>
      </c>
    </row>
    <row r="2288" spans="1:2" ht="13.8">
      <c r="A2288" s="3">
        <v>15053</v>
      </c>
      <c r="B2288" s="4" t="s">
        <v>15951</v>
      </c>
    </row>
    <row r="2289" spans="1:2" ht="13.8">
      <c r="A2289" s="3">
        <v>15054</v>
      </c>
      <c r="B2289" s="4" t="s">
        <v>15952</v>
      </c>
    </row>
    <row r="2290" spans="1:2" ht="13.8">
      <c r="A2290" s="3">
        <v>15055</v>
      </c>
      <c r="B2290" s="4" t="s">
        <v>15953</v>
      </c>
    </row>
    <row r="2291" spans="1:2" ht="13.8">
      <c r="A2291" s="3">
        <v>15057</v>
      </c>
      <c r="B2291" s="4" t="s">
        <v>15954</v>
      </c>
    </row>
    <row r="2292" spans="1:2" ht="13.8">
      <c r="A2292" s="3">
        <v>15058</v>
      </c>
      <c r="B2292" s="4" t="s">
        <v>15955</v>
      </c>
    </row>
    <row r="2293" spans="1:2" ht="13.8">
      <c r="A2293" s="3">
        <v>15059</v>
      </c>
      <c r="B2293" s="4" t="s">
        <v>15956</v>
      </c>
    </row>
    <row r="2294" spans="1:2" ht="13.8">
      <c r="A2294" s="3">
        <v>15060</v>
      </c>
      <c r="B2294" s="4" t="s">
        <v>15957</v>
      </c>
    </row>
    <row r="2295" spans="1:2" ht="13.8">
      <c r="A2295" s="3">
        <v>15061</v>
      </c>
      <c r="B2295" s="4" t="s">
        <v>15958</v>
      </c>
    </row>
    <row r="2296" spans="1:2" ht="13.8">
      <c r="A2296" s="3">
        <v>15062</v>
      </c>
      <c r="B2296" s="4" t="s">
        <v>15959</v>
      </c>
    </row>
    <row r="2297" spans="1:2" ht="13.8">
      <c r="A2297" s="3">
        <v>15063</v>
      </c>
      <c r="B2297" s="4" t="s">
        <v>15960</v>
      </c>
    </row>
    <row r="2298" spans="1:2" ht="13.8">
      <c r="A2298" s="3">
        <v>15065</v>
      </c>
      <c r="B2298" s="4" t="s">
        <v>15961</v>
      </c>
    </row>
    <row r="2299" spans="1:2" ht="13.8">
      <c r="A2299" s="3">
        <v>15066</v>
      </c>
      <c r="B2299" s="4" t="s">
        <v>15962</v>
      </c>
    </row>
    <row r="2300" spans="1:2" ht="13.8">
      <c r="A2300" s="3">
        <v>15067</v>
      </c>
      <c r="B2300" s="4" t="s">
        <v>15963</v>
      </c>
    </row>
    <row r="2301" spans="1:2" ht="13.8">
      <c r="A2301" s="3">
        <v>15068</v>
      </c>
      <c r="B2301" s="4" t="s">
        <v>15964</v>
      </c>
    </row>
    <row r="2302" spans="1:2" ht="13.8">
      <c r="A2302" s="3">
        <v>15069</v>
      </c>
      <c r="B2302" s="4" t="s">
        <v>15965</v>
      </c>
    </row>
    <row r="2303" spans="1:2" ht="13.8">
      <c r="A2303" s="3">
        <v>15071</v>
      </c>
      <c r="B2303" s="4" t="s">
        <v>15966</v>
      </c>
    </row>
    <row r="2304" spans="1:2" ht="13.8">
      <c r="A2304" s="3">
        <v>15072</v>
      </c>
      <c r="B2304" s="4" t="s">
        <v>15967</v>
      </c>
    </row>
    <row r="2305" spans="1:2" ht="13.8">
      <c r="A2305" s="3">
        <v>15073</v>
      </c>
      <c r="B2305" s="4" t="s">
        <v>15968</v>
      </c>
    </row>
    <row r="2306" spans="1:2" ht="13.8">
      <c r="A2306" s="3">
        <v>15074</v>
      </c>
      <c r="B2306" s="4" t="s">
        <v>15969</v>
      </c>
    </row>
    <row r="2307" spans="1:2" ht="13.8">
      <c r="A2307" s="3">
        <v>15075</v>
      </c>
      <c r="B2307" s="4" t="s">
        <v>15970</v>
      </c>
    </row>
    <row r="2308" spans="1:2" ht="13.8">
      <c r="A2308" s="3">
        <v>15076</v>
      </c>
      <c r="B2308" s="4" t="s">
        <v>15971</v>
      </c>
    </row>
    <row r="2309" spans="1:2" ht="13.8">
      <c r="A2309" s="3">
        <v>15078</v>
      </c>
      <c r="B2309" s="4" t="s">
        <v>15972</v>
      </c>
    </row>
    <row r="2310" spans="1:2" ht="13.8">
      <c r="A2310" s="3">
        <v>15079</v>
      </c>
      <c r="B2310" s="4" t="s">
        <v>15973</v>
      </c>
    </row>
    <row r="2311" spans="1:2" ht="13.8">
      <c r="A2311" s="3">
        <v>15080</v>
      </c>
      <c r="B2311" s="4" t="s">
        <v>15974</v>
      </c>
    </row>
    <row r="2312" spans="1:2" ht="13.8">
      <c r="A2312" s="3">
        <v>15081</v>
      </c>
      <c r="B2312" s="4" t="s">
        <v>15975</v>
      </c>
    </row>
    <row r="2313" spans="1:2" ht="13.8">
      <c r="A2313" s="3">
        <v>15082</v>
      </c>
      <c r="B2313" s="4" t="s">
        <v>15976</v>
      </c>
    </row>
    <row r="2314" spans="1:2" ht="13.8">
      <c r="A2314" s="3">
        <v>15085</v>
      </c>
      <c r="B2314" s="4" t="s">
        <v>15977</v>
      </c>
    </row>
    <row r="2315" spans="1:2" ht="13.8">
      <c r="A2315" s="3">
        <v>15086</v>
      </c>
      <c r="B2315" s="4" t="s">
        <v>15978</v>
      </c>
    </row>
    <row r="2316" spans="1:2" ht="13.8">
      <c r="A2316" s="3">
        <v>15087</v>
      </c>
      <c r="B2316" s="4" t="s">
        <v>15979</v>
      </c>
    </row>
    <row r="2317" spans="1:2" ht="13.8">
      <c r="A2317" s="3">
        <v>15089</v>
      </c>
      <c r="B2317" s="4" t="s">
        <v>15980</v>
      </c>
    </row>
    <row r="2318" spans="1:2" ht="13.8">
      <c r="A2318" s="3">
        <v>15090</v>
      </c>
      <c r="B2318" s="4" t="s">
        <v>15981</v>
      </c>
    </row>
    <row r="2319" spans="1:2" ht="13.8">
      <c r="A2319" s="3">
        <v>15092</v>
      </c>
      <c r="B2319" s="4" t="s">
        <v>15982</v>
      </c>
    </row>
    <row r="2320" spans="1:2" ht="13.8">
      <c r="A2320" s="3">
        <v>15093</v>
      </c>
      <c r="B2320" s="4" t="s">
        <v>15983</v>
      </c>
    </row>
    <row r="2321" spans="1:2" ht="13.8">
      <c r="A2321" s="3">
        <v>15094</v>
      </c>
      <c r="B2321" s="4" t="s">
        <v>15984</v>
      </c>
    </row>
    <row r="2322" spans="1:2" ht="13.8">
      <c r="A2322" s="3">
        <v>15095</v>
      </c>
      <c r="B2322" s="4" t="s">
        <v>15985</v>
      </c>
    </row>
    <row r="2323" spans="1:2" ht="13.8">
      <c r="A2323" s="3">
        <v>15096</v>
      </c>
      <c r="B2323" s="4" t="s">
        <v>15986</v>
      </c>
    </row>
    <row r="2324" spans="1:2" ht="13.8">
      <c r="A2324" s="3">
        <v>15097</v>
      </c>
      <c r="B2324" s="4" t="s">
        <v>15987</v>
      </c>
    </row>
    <row r="2325" spans="1:2" ht="13.8">
      <c r="A2325" s="3">
        <v>15098</v>
      </c>
      <c r="B2325" s="4" t="s">
        <v>15988</v>
      </c>
    </row>
    <row r="2326" spans="1:2" ht="13.8">
      <c r="A2326" s="3">
        <v>15099</v>
      </c>
      <c r="B2326" s="4" t="s">
        <v>15989</v>
      </c>
    </row>
    <row r="2327" spans="1:2" ht="13.8">
      <c r="A2327" s="3">
        <v>15100</v>
      </c>
      <c r="B2327" s="4" t="s">
        <v>15990</v>
      </c>
    </row>
    <row r="2328" spans="1:2" ht="13.8">
      <c r="A2328" s="3">
        <v>15101</v>
      </c>
      <c r="B2328" s="4" t="s">
        <v>15991</v>
      </c>
    </row>
    <row r="2329" spans="1:2" ht="13.8">
      <c r="A2329" s="3">
        <v>15102</v>
      </c>
      <c r="B2329" s="4" t="s">
        <v>15992</v>
      </c>
    </row>
    <row r="2330" spans="1:2" ht="13.8">
      <c r="A2330" s="3">
        <v>15103</v>
      </c>
      <c r="B2330" s="4" t="s">
        <v>15993</v>
      </c>
    </row>
    <row r="2331" spans="1:2" ht="13.8">
      <c r="A2331" s="3">
        <v>15104</v>
      </c>
      <c r="B2331" s="4" t="s">
        <v>15994</v>
      </c>
    </row>
    <row r="2332" spans="1:2" ht="13.8">
      <c r="A2332" s="3">
        <v>15105</v>
      </c>
      <c r="B2332" s="4" t="s">
        <v>15995</v>
      </c>
    </row>
    <row r="2333" spans="1:2" ht="13.8">
      <c r="A2333" s="3">
        <v>15106</v>
      </c>
      <c r="B2333" s="4" t="s">
        <v>15996</v>
      </c>
    </row>
    <row r="2334" spans="1:2" ht="13.8">
      <c r="A2334" s="3">
        <v>15107</v>
      </c>
      <c r="B2334" s="4" t="s">
        <v>15997</v>
      </c>
    </row>
    <row r="2335" spans="1:2" ht="13.8">
      <c r="A2335" s="3">
        <v>15108</v>
      </c>
      <c r="B2335" s="4" t="s">
        <v>15998</v>
      </c>
    </row>
    <row r="2336" spans="1:2" ht="13.8">
      <c r="A2336" s="3">
        <v>15109</v>
      </c>
      <c r="B2336" s="4" t="s">
        <v>15999</v>
      </c>
    </row>
    <row r="2337" spans="1:2" ht="13.8">
      <c r="A2337" s="3">
        <v>15110</v>
      </c>
      <c r="B2337" s="4" t="s">
        <v>16000</v>
      </c>
    </row>
    <row r="2338" spans="1:2" ht="13.8">
      <c r="A2338" s="3">
        <v>15111</v>
      </c>
      <c r="B2338" s="4" t="s">
        <v>16001</v>
      </c>
    </row>
    <row r="2339" spans="1:2" ht="13.8">
      <c r="A2339" s="3">
        <v>15113</v>
      </c>
      <c r="B2339" s="4" t="s">
        <v>16002</v>
      </c>
    </row>
    <row r="2340" spans="1:2" ht="13.8">
      <c r="A2340" s="3">
        <v>15114</v>
      </c>
      <c r="B2340" s="4" t="s">
        <v>16003</v>
      </c>
    </row>
    <row r="2341" spans="1:2" ht="13.8">
      <c r="A2341" s="3">
        <v>15117</v>
      </c>
      <c r="B2341" s="4" t="s">
        <v>16004</v>
      </c>
    </row>
    <row r="2342" spans="1:2" ht="13.8">
      <c r="A2342" s="3">
        <v>15118</v>
      </c>
      <c r="B2342" s="4" t="s">
        <v>16005</v>
      </c>
    </row>
    <row r="2343" spans="1:2" ht="13.8">
      <c r="A2343" s="3">
        <v>15119</v>
      </c>
      <c r="B2343" s="4" t="s">
        <v>16006</v>
      </c>
    </row>
    <row r="2344" spans="1:2" ht="13.8">
      <c r="A2344" s="3">
        <v>15120</v>
      </c>
      <c r="B2344" s="4" t="s">
        <v>16007</v>
      </c>
    </row>
    <row r="2345" spans="1:2" ht="13.8">
      <c r="A2345" s="3">
        <v>15122</v>
      </c>
      <c r="B2345" s="4" t="s">
        <v>16008</v>
      </c>
    </row>
    <row r="2346" spans="1:2" ht="13.8">
      <c r="A2346" s="3">
        <v>15123</v>
      </c>
      <c r="B2346" s="4" t="s">
        <v>16009</v>
      </c>
    </row>
    <row r="2347" spans="1:2" ht="13.8">
      <c r="A2347" s="3">
        <v>15124</v>
      </c>
      <c r="B2347" s="4" t="s">
        <v>16010</v>
      </c>
    </row>
    <row r="2348" spans="1:2" ht="13.8">
      <c r="A2348" s="3">
        <v>15125</v>
      </c>
      <c r="B2348" s="4" t="s">
        <v>16011</v>
      </c>
    </row>
    <row r="2349" spans="1:2" ht="13.8">
      <c r="A2349" s="3">
        <v>15126</v>
      </c>
      <c r="B2349" s="4" t="s">
        <v>16012</v>
      </c>
    </row>
    <row r="2350" spans="1:2" ht="13.8">
      <c r="A2350" s="3">
        <v>15127</v>
      </c>
      <c r="B2350" s="4" t="s">
        <v>16013</v>
      </c>
    </row>
    <row r="2351" spans="1:2" ht="13.8">
      <c r="A2351" s="3">
        <v>15128</v>
      </c>
      <c r="B2351" s="4" t="s">
        <v>16014</v>
      </c>
    </row>
    <row r="2352" spans="1:2" ht="13.8">
      <c r="A2352" s="3">
        <v>15129</v>
      </c>
      <c r="B2352" s="4" t="s">
        <v>16015</v>
      </c>
    </row>
    <row r="2353" spans="1:2" ht="13.8">
      <c r="A2353" s="3">
        <v>15130</v>
      </c>
      <c r="B2353" s="4" t="s">
        <v>16016</v>
      </c>
    </row>
    <row r="2354" spans="1:2" ht="13.8">
      <c r="A2354" s="3">
        <v>15131</v>
      </c>
      <c r="B2354" s="4" t="s">
        <v>16017</v>
      </c>
    </row>
    <row r="2355" spans="1:2" ht="13.8">
      <c r="A2355" s="3">
        <v>15132</v>
      </c>
      <c r="B2355" s="4" t="s">
        <v>16018</v>
      </c>
    </row>
    <row r="2356" spans="1:2" ht="13.8">
      <c r="A2356" s="3">
        <v>15133</v>
      </c>
      <c r="B2356" s="4" t="s">
        <v>16019</v>
      </c>
    </row>
    <row r="2357" spans="1:2" ht="13.8">
      <c r="A2357" s="3">
        <v>15134</v>
      </c>
      <c r="B2357" s="4" t="s">
        <v>16020</v>
      </c>
    </row>
    <row r="2358" spans="1:2" ht="13.8">
      <c r="A2358" s="3">
        <v>15135</v>
      </c>
      <c r="B2358" s="4" t="s">
        <v>16021</v>
      </c>
    </row>
    <row r="2359" spans="1:2" ht="13.8">
      <c r="A2359" s="3">
        <v>15136</v>
      </c>
      <c r="B2359" s="4" t="s">
        <v>16022</v>
      </c>
    </row>
    <row r="2360" spans="1:2" ht="13.8">
      <c r="A2360" s="3">
        <v>15137</v>
      </c>
      <c r="B2360" s="4" t="s">
        <v>16023</v>
      </c>
    </row>
    <row r="2361" spans="1:2" ht="13.8">
      <c r="A2361" s="3">
        <v>15138</v>
      </c>
      <c r="B2361" s="4" t="s">
        <v>16024</v>
      </c>
    </row>
    <row r="2362" spans="1:2" ht="13.8">
      <c r="A2362" s="3">
        <v>15139</v>
      </c>
      <c r="B2362" s="4" t="s">
        <v>16025</v>
      </c>
    </row>
    <row r="2363" spans="1:2" ht="13.8">
      <c r="A2363" s="3">
        <v>15140</v>
      </c>
      <c r="B2363" s="4" t="s">
        <v>16026</v>
      </c>
    </row>
    <row r="2364" spans="1:2" ht="13.8">
      <c r="A2364" s="3">
        <v>15141</v>
      </c>
      <c r="B2364" s="4" t="s">
        <v>16027</v>
      </c>
    </row>
    <row r="2365" spans="1:2" ht="13.8">
      <c r="A2365" s="3">
        <v>15142</v>
      </c>
      <c r="B2365" s="4" t="s">
        <v>16028</v>
      </c>
    </row>
    <row r="2366" spans="1:2" ht="13.8">
      <c r="A2366" s="3">
        <v>15144</v>
      </c>
      <c r="B2366" s="4" t="s">
        <v>16029</v>
      </c>
    </row>
    <row r="2367" spans="1:2" ht="13.8">
      <c r="A2367" s="3">
        <v>15145</v>
      </c>
      <c r="B2367" s="4" t="s">
        <v>16030</v>
      </c>
    </row>
    <row r="2368" spans="1:2" ht="13.8">
      <c r="A2368" s="3">
        <v>15146</v>
      </c>
      <c r="B2368" s="4" t="s">
        <v>16031</v>
      </c>
    </row>
    <row r="2369" spans="1:2" ht="13.8">
      <c r="A2369" s="3">
        <v>15147</v>
      </c>
      <c r="B2369" s="4" t="s">
        <v>16032</v>
      </c>
    </row>
    <row r="2370" spans="1:2" ht="13.8">
      <c r="A2370" s="3">
        <v>15148</v>
      </c>
      <c r="B2370" s="4" t="s">
        <v>16033</v>
      </c>
    </row>
    <row r="2371" spans="1:2" ht="13.8">
      <c r="A2371" s="3">
        <v>15149</v>
      </c>
      <c r="B2371" s="4" t="s">
        <v>16034</v>
      </c>
    </row>
    <row r="2372" spans="1:2" ht="13.8">
      <c r="A2372" s="3">
        <v>15150</v>
      </c>
      <c r="B2372" s="4" t="s">
        <v>16035</v>
      </c>
    </row>
    <row r="2373" spans="1:2" ht="13.8">
      <c r="A2373" s="3">
        <v>15151</v>
      </c>
      <c r="B2373" s="4" t="s">
        <v>16036</v>
      </c>
    </row>
    <row r="2374" spans="1:2" ht="13.8">
      <c r="A2374" s="3">
        <v>15152</v>
      </c>
      <c r="B2374" s="4" t="s">
        <v>16037</v>
      </c>
    </row>
    <row r="2375" spans="1:2" ht="13.8">
      <c r="A2375" s="3">
        <v>15153</v>
      </c>
      <c r="B2375" s="4" t="s">
        <v>16038</v>
      </c>
    </row>
    <row r="2376" spans="1:2" ht="13.8">
      <c r="A2376" s="3">
        <v>15154</v>
      </c>
      <c r="B2376" s="4" t="s">
        <v>16039</v>
      </c>
    </row>
    <row r="2377" spans="1:2" ht="13.8">
      <c r="A2377" s="3">
        <v>15155</v>
      </c>
      <c r="B2377" s="4" t="s">
        <v>16040</v>
      </c>
    </row>
    <row r="2378" spans="1:2" ht="13.8">
      <c r="A2378" s="3">
        <v>15156</v>
      </c>
      <c r="B2378" s="4" t="s">
        <v>16041</v>
      </c>
    </row>
    <row r="2379" spans="1:2" ht="13.8">
      <c r="A2379" s="3">
        <v>15157</v>
      </c>
      <c r="B2379" s="4" t="s">
        <v>16042</v>
      </c>
    </row>
    <row r="2380" spans="1:2" ht="13.8">
      <c r="A2380" s="3">
        <v>15158</v>
      </c>
      <c r="B2380" s="4" t="s">
        <v>16043</v>
      </c>
    </row>
    <row r="2381" spans="1:2" ht="13.8">
      <c r="A2381" s="3">
        <v>15159</v>
      </c>
      <c r="B2381" s="4" t="s">
        <v>16044</v>
      </c>
    </row>
    <row r="2382" spans="1:2" ht="13.8">
      <c r="A2382" s="3">
        <v>15160</v>
      </c>
      <c r="B2382" s="4" t="s">
        <v>16045</v>
      </c>
    </row>
    <row r="2383" spans="1:2" ht="13.8">
      <c r="A2383" s="3">
        <v>15161</v>
      </c>
      <c r="B2383" s="4" t="s">
        <v>16046</v>
      </c>
    </row>
    <row r="2384" spans="1:2" ht="13.8">
      <c r="A2384" s="3">
        <v>15162</v>
      </c>
      <c r="B2384" s="4" t="s">
        <v>16047</v>
      </c>
    </row>
    <row r="2385" spans="1:2" ht="13.8">
      <c r="A2385" s="3">
        <v>15163</v>
      </c>
      <c r="B2385" s="4" t="s">
        <v>16048</v>
      </c>
    </row>
    <row r="2386" spans="1:2" ht="13.8">
      <c r="A2386" s="3">
        <v>15164</v>
      </c>
      <c r="B2386" s="4" t="s">
        <v>16049</v>
      </c>
    </row>
    <row r="2387" spans="1:2" ht="13.8">
      <c r="A2387" s="3">
        <v>15165</v>
      </c>
      <c r="B2387" s="4" t="s">
        <v>16050</v>
      </c>
    </row>
    <row r="2388" spans="1:2" ht="13.8">
      <c r="A2388" s="3">
        <v>15166</v>
      </c>
      <c r="B2388" s="4" t="s">
        <v>16051</v>
      </c>
    </row>
    <row r="2389" spans="1:2" ht="13.8">
      <c r="A2389" s="3">
        <v>15167</v>
      </c>
      <c r="B2389" s="4" t="s">
        <v>16052</v>
      </c>
    </row>
    <row r="2390" spans="1:2" ht="13.8">
      <c r="A2390" s="3">
        <v>15168</v>
      </c>
      <c r="B2390" s="4" t="s">
        <v>16053</v>
      </c>
    </row>
    <row r="2391" spans="1:2" ht="13.8">
      <c r="A2391" s="3">
        <v>15169</v>
      </c>
      <c r="B2391" s="4" t="s">
        <v>16054</v>
      </c>
    </row>
    <row r="2392" spans="1:2" ht="13.8">
      <c r="A2392" s="3">
        <v>15170</v>
      </c>
      <c r="B2392" s="4" t="s">
        <v>16055</v>
      </c>
    </row>
    <row r="2393" spans="1:2" ht="13.8">
      <c r="A2393" s="3">
        <v>15171</v>
      </c>
      <c r="B2393" s="4" t="s">
        <v>16056</v>
      </c>
    </row>
    <row r="2394" spans="1:2" ht="13.8">
      <c r="A2394" s="3">
        <v>15172</v>
      </c>
      <c r="B2394" s="4" t="s">
        <v>16057</v>
      </c>
    </row>
    <row r="2395" spans="1:2" ht="13.8">
      <c r="A2395" s="3">
        <v>15173</v>
      </c>
      <c r="B2395" s="4" t="s">
        <v>16058</v>
      </c>
    </row>
    <row r="2396" spans="1:2" ht="13.8">
      <c r="A2396" s="3">
        <v>15174</v>
      </c>
      <c r="B2396" s="4" t="s">
        <v>16059</v>
      </c>
    </row>
    <row r="2397" spans="1:2" ht="13.8">
      <c r="A2397" s="3">
        <v>15176</v>
      </c>
      <c r="B2397" s="4" t="s">
        <v>16060</v>
      </c>
    </row>
    <row r="2398" spans="1:2" ht="13.8">
      <c r="A2398" s="3">
        <v>15177</v>
      </c>
      <c r="B2398" s="4" t="s">
        <v>16061</v>
      </c>
    </row>
    <row r="2399" spans="1:2" ht="13.8">
      <c r="A2399" s="3">
        <v>15178</v>
      </c>
      <c r="B2399" s="4" t="s">
        <v>16062</v>
      </c>
    </row>
    <row r="2400" spans="1:2" ht="13.8">
      <c r="A2400" s="3">
        <v>15179</v>
      </c>
      <c r="B2400" s="4" t="s">
        <v>16063</v>
      </c>
    </row>
    <row r="2401" spans="1:2" ht="13.8">
      <c r="A2401" s="3">
        <v>15180</v>
      </c>
      <c r="B2401" s="4" t="s">
        <v>16064</v>
      </c>
    </row>
    <row r="2402" spans="1:2" ht="13.8">
      <c r="A2402" s="3">
        <v>15181</v>
      </c>
      <c r="B2402" s="4" t="s">
        <v>16065</v>
      </c>
    </row>
    <row r="2403" spans="1:2" ht="13.8">
      <c r="A2403" s="3">
        <v>15182</v>
      </c>
      <c r="B2403" s="4" t="s">
        <v>16066</v>
      </c>
    </row>
    <row r="2404" spans="1:2" ht="13.8">
      <c r="A2404" s="3">
        <v>15183</v>
      </c>
      <c r="B2404" s="4" t="s">
        <v>16067</v>
      </c>
    </row>
    <row r="2405" spans="1:2" ht="13.8">
      <c r="A2405" s="3">
        <v>15184</v>
      </c>
      <c r="B2405" s="4" t="s">
        <v>16068</v>
      </c>
    </row>
    <row r="2406" spans="1:2" ht="13.8">
      <c r="A2406" s="3">
        <v>15185</v>
      </c>
      <c r="B2406" s="4" t="s">
        <v>16069</v>
      </c>
    </row>
    <row r="2407" spans="1:2" ht="13.8">
      <c r="A2407" s="3">
        <v>15186</v>
      </c>
      <c r="B2407" s="4" t="s">
        <v>16070</v>
      </c>
    </row>
    <row r="2408" spans="1:2" ht="13.8">
      <c r="A2408" s="3">
        <v>15187</v>
      </c>
      <c r="B2408" s="4" t="s">
        <v>16071</v>
      </c>
    </row>
    <row r="2409" spans="1:2" ht="13.8">
      <c r="A2409" s="3">
        <v>15188</v>
      </c>
      <c r="B2409" s="4" t="s">
        <v>16072</v>
      </c>
    </row>
    <row r="2410" spans="1:2" ht="13.8">
      <c r="A2410" s="3">
        <v>15189</v>
      </c>
      <c r="B2410" s="4" t="s">
        <v>16073</v>
      </c>
    </row>
    <row r="2411" spans="1:2" ht="13.8">
      <c r="A2411" s="3">
        <v>15190</v>
      </c>
      <c r="B2411" s="4" t="s">
        <v>16074</v>
      </c>
    </row>
    <row r="2412" spans="1:2" ht="13.8">
      <c r="A2412" s="3">
        <v>15191</v>
      </c>
      <c r="B2412" s="4" t="s">
        <v>16075</v>
      </c>
    </row>
    <row r="2413" spans="1:2" ht="13.8">
      <c r="A2413" s="3">
        <v>15193</v>
      </c>
      <c r="B2413" s="4" t="s">
        <v>16076</v>
      </c>
    </row>
    <row r="2414" spans="1:2" ht="13.8">
      <c r="A2414" s="3">
        <v>15194</v>
      </c>
      <c r="B2414" s="4" t="s">
        <v>16077</v>
      </c>
    </row>
    <row r="2415" spans="1:2" ht="13.8">
      <c r="A2415" s="3">
        <v>15195</v>
      </c>
      <c r="B2415" s="4" t="s">
        <v>16078</v>
      </c>
    </row>
    <row r="2416" spans="1:2" ht="13.8">
      <c r="A2416" s="3">
        <v>15196</v>
      </c>
      <c r="B2416" s="4" t="s">
        <v>16079</v>
      </c>
    </row>
    <row r="2417" spans="1:2" ht="13.8">
      <c r="A2417" s="3">
        <v>15197</v>
      </c>
      <c r="B2417" s="4" t="s">
        <v>16080</v>
      </c>
    </row>
    <row r="2418" spans="1:2" ht="13.8">
      <c r="A2418" s="3">
        <v>15198</v>
      </c>
      <c r="B2418" s="4" t="s">
        <v>16081</v>
      </c>
    </row>
    <row r="2419" spans="1:2" ht="13.8">
      <c r="A2419" s="3">
        <v>15199</v>
      </c>
      <c r="B2419" s="4" t="s">
        <v>16082</v>
      </c>
    </row>
    <row r="2420" spans="1:2" ht="13.8">
      <c r="A2420" s="3">
        <v>15200</v>
      </c>
      <c r="B2420" s="4" t="s">
        <v>16083</v>
      </c>
    </row>
    <row r="2421" spans="1:2" ht="13.8">
      <c r="A2421" s="3">
        <v>15201</v>
      </c>
      <c r="B2421" s="4" t="s">
        <v>16084</v>
      </c>
    </row>
    <row r="2422" spans="1:2" ht="13.8">
      <c r="A2422" s="3">
        <v>15202</v>
      </c>
      <c r="B2422" s="4" t="s">
        <v>16085</v>
      </c>
    </row>
    <row r="2423" spans="1:2" ht="13.8">
      <c r="A2423" s="3">
        <v>15203</v>
      </c>
      <c r="B2423" s="4" t="s">
        <v>16086</v>
      </c>
    </row>
    <row r="2424" spans="1:2" ht="13.8">
      <c r="A2424" s="3">
        <v>15204</v>
      </c>
      <c r="B2424" s="4" t="s">
        <v>16087</v>
      </c>
    </row>
    <row r="2425" spans="1:2" ht="13.8">
      <c r="A2425" s="3">
        <v>15205</v>
      </c>
      <c r="B2425" s="4" t="s">
        <v>16088</v>
      </c>
    </row>
    <row r="2426" spans="1:2" ht="13.8">
      <c r="A2426" s="3">
        <v>15206</v>
      </c>
      <c r="B2426" s="4" t="s">
        <v>16089</v>
      </c>
    </row>
    <row r="2427" spans="1:2" ht="13.8">
      <c r="A2427" s="3">
        <v>15207</v>
      </c>
      <c r="B2427" s="4" t="s">
        <v>16090</v>
      </c>
    </row>
    <row r="2428" spans="1:2" ht="13.8">
      <c r="A2428" s="3">
        <v>15208</v>
      </c>
      <c r="B2428" s="4" t="s">
        <v>16091</v>
      </c>
    </row>
    <row r="2429" spans="1:2" ht="13.8">
      <c r="A2429" s="3">
        <v>15209</v>
      </c>
      <c r="B2429" s="4" t="s">
        <v>16092</v>
      </c>
    </row>
    <row r="2430" spans="1:2" ht="13.8">
      <c r="A2430" s="3">
        <v>15210</v>
      </c>
      <c r="B2430" s="4" t="s">
        <v>16093</v>
      </c>
    </row>
    <row r="2431" spans="1:2" ht="13.8">
      <c r="A2431" s="3">
        <v>15211</v>
      </c>
      <c r="B2431" s="4" t="s">
        <v>16094</v>
      </c>
    </row>
    <row r="2432" spans="1:2" ht="13.8">
      <c r="A2432" s="3">
        <v>15212</v>
      </c>
      <c r="B2432" s="4" t="s">
        <v>16095</v>
      </c>
    </row>
    <row r="2433" spans="1:2" ht="13.8">
      <c r="A2433" s="3">
        <v>15213</v>
      </c>
      <c r="B2433" s="4" t="s">
        <v>16096</v>
      </c>
    </row>
    <row r="2434" spans="1:2" ht="13.8">
      <c r="A2434" s="3">
        <v>15214</v>
      </c>
      <c r="B2434" s="4" t="s">
        <v>16097</v>
      </c>
    </row>
    <row r="2435" spans="1:2" ht="13.8">
      <c r="A2435" s="3">
        <v>15215</v>
      </c>
      <c r="B2435" s="4" t="s">
        <v>16098</v>
      </c>
    </row>
    <row r="2436" spans="1:2" ht="13.8">
      <c r="A2436" s="3">
        <v>15216</v>
      </c>
      <c r="B2436" s="4" t="s">
        <v>16099</v>
      </c>
    </row>
    <row r="2437" spans="1:2" ht="13.8">
      <c r="A2437" s="3">
        <v>15218</v>
      </c>
      <c r="B2437" s="4" t="s">
        <v>16100</v>
      </c>
    </row>
    <row r="2438" spans="1:2" ht="13.8">
      <c r="A2438" s="3">
        <v>15219</v>
      </c>
      <c r="B2438" s="4" t="s">
        <v>16101</v>
      </c>
    </row>
    <row r="2439" spans="1:2" ht="13.8">
      <c r="A2439" s="3">
        <v>15220</v>
      </c>
      <c r="B2439" s="4" t="s">
        <v>16102</v>
      </c>
    </row>
    <row r="2440" spans="1:2" ht="13.8">
      <c r="A2440" s="3">
        <v>15221</v>
      </c>
      <c r="B2440" s="4" t="s">
        <v>16103</v>
      </c>
    </row>
    <row r="2441" spans="1:2" ht="13.8">
      <c r="A2441" s="3">
        <v>15222</v>
      </c>
      <c r="B2441" s="4" t="s">
        <v>16104</v>
      </c>
    </row>
    <row r="2442" spans="1:2" ht="13.8">
      <c r="A2442" s="3">
        <v>15223</v>
      </c>
      <c r="B2442" s="4" t="s">
        <v>16105</v>
      </c>
    </row>
    <row r="2443" spans="1:2" ht="13.8">
      <c r="A2443" s="3">
        <v>15224</v>
      </c>
      <c r="B2443" s="4" t="s">
        <v>16106</v>
      </c>
    </row>
    <row r="2444" spans="1:2" ht="13.8">
      <c r="A2444" s="3">
        <v>15225</v>
      </c>
      <c r="B2444" s="4" t="s">
        <v>16107</v>
      </c>
    </row>
    <row r="2445" spans="1:2" ht="13.8">
      <c r="A2445" s="3">
        <v>15226</v>
      </c>
      <c r="B2445" s="4" t="s">
        <v>16108</v>
      </c>
    </row>
    <row r="2446" spans="1:2" ht="13.8">
      <c r="A2446" s="3">
        <v>15229</v>
      </c>
      <c r="B2446" s="4" t="s">
        <v>16109</v>
      </c>
    </row>
    <row r="2447" spans="1:2" ht="13.8">
      <c r="A2447" s="3">
        <v>15230</v>
      </c>
      <c r="B2447" s="4" t="s">
        <v>16110</v>
      </c>
    </row>
    <row r="2448" spans="1:2" ht="13.8">
      <c r="A2448" s="3">
        <v>15231</v>
      </c>
      <c r="B2448" s="4" t="s">
        <v>16111</v>
      </c>
    </row>
    <row r="2449" spans="1:2" ht="13.8">
      <c r="A2449" s="3">
        <v>15232</v>
      </c>
      <c r="B2449" s="4" t="s">
        <v>16112</v>
      </c>
    </row>
    <row r="2450" spans="1:2" ht="13.8">
      <c r="A2450" s="3">
        <v>15233</v>
      </c>
      <c r="B2450" s="4" t="s">
        <v>16113</v>
      </c>
    </row>
    <row r="2451" spans="1:2" ht="13.8">
      <c r="A2451" s="3">
        <v>15234</v>
      </c>
      <c r="B2451" s="4" t="s">
        <v>16114</v>
      </c>
    </row>
    <row r="2452" spans="1:2" ht="13.8">
      <c r="A2452" s="3">
        <v>15235</v>
      </c>
      <c r="B2452" s="4" t="s">
        <v>16115</v>
      </c>
    </row>
    <row r="2453" spans="1:2" ht="13.8">
      <c r="A2453" s="3">
        <v>15236</v>
      </c>
      <c r="B2453" s="4" t="s">
        <v>16116</v>
      </c>
    </row>
    <row r="2454" spans="1:2" ht="13.8">
      <c r="A2454" s="3">
        <v>15237</v>
      </c>
      <c r="B2454" s="4" t="s">
        <v>16117</v>
      </c>
    </row>
    <row r="2455" spans="1:2" ht="13.8">
      <c r="A2455" s="3">
        <v>15239</v>
      </c>
      <c r="B2455" s="4" t="s">
        <v>16118</v>
      </c>
    </row>
    <row r="2456" spans="1:2" ht="13.8">
      <c r="A2456" s="3">
        <v>15240</v>
      </c>
      <c r="B2456" s="4" t="s">
        <v>16119</v>
      </c>
    </row>
    <row r="2457" spans="1:2" ht="13.8">
      <c r="A2457" s="3">
        <v>15242</v>
      </c>
      <c r="B2457" s="4" t="s">
        <v>16120</v>
      </c>
    </row>
    <row r="2458" spans="1:2" ht="13.8">
      <c r="A2458" s="3">
        <v>15244</v>
      </c>
      <c r="B2458" s="4" t="s">
        <v>16121</v>
      </c>
    </row>
    <row r="2459" spans="1:2" ht="13.8">
      <c r="A2459" s="3">
        <v>15245</v>
      </c>
      <c r="B2459" s="4" t="s">
        <v>16122</v>
      </c>
    </row>
    <row r="2460" spans="1:2" ht="13.8">
      <c r="A2460" s="3">
        <v>15246</v>
      </c>
      <c r="B2460" s="4" t="s">
        <v>16123</v>
      </c>
    </row>
    <row r="2461" spans="1:2" ht="13.8">
      <c r="A2461" s="3">
        <v>15247</v>
      </c>
      <c r="B2461" s="4" t="s">
        <v>16124</v>
      </c>
    </row>
    <row r="2462" spans="1:2" ht="13.8">
      <c r="A2462" s="3">
        <v>15248</v>
      </c>
      <c r="B2462" s="4" t="s">
        <v>16125</v>
      </c>
    </row>
    <row r="2463" spans="1:2" ht="13.8">
      <c r="A2463" s="3">
        <v>15249</v>
      </c>
      <c r="B2463" s="4" t="s">
        <v>16126</v>
      </c>
    </row>
    <row r="2464" spans="1:2" ht="13.8">
      <c r="A2464" s="3">
        <v>15250</v>
      </c>
      <c r="B2464" s="4" t="s">
        <v>16127</v>
      </c>
    </row>
    <row r="2465" spans="1:2" ht="13.8">
      <c r="A2465" s="3">
        <v>15251</v>
      </c>
      <c r="B2465" s="4" t="s">
        <v>16128</v>
      </c>
    </row>
    <row r="2466" spans="1:2" ht="13.8">
      <c r="A2466" s="3">
        <v>15252</v>
      </c>
      <c r="B2466" s="4" t="s">
        <v>16129</v>
      </c>
    </row>
    <row r="2467" spans="1:2" ht="13.8">
      <c r="A2467" s="3">
        <v>15253</v>
      </c>
      <c r="B2467" s="4" t="s">
        <v>16130</v>
      </c>
    </row>
    <row r="2468" spans="1:2" ht="13.8">
      <c r="A2468" s="3">
        <v>15254</v>
      </c>
      <c r="B2468" s="4" t="s">
        <v>16131</v>
      </c>
    </row>
    <row r="2469" spans="1:2" ht="13.8">
      <c r="A2469" s="3">
        <v>15255</v>
      </c>
      <c r="B2469" s="4" t="s">
        <v>16132</v>
      </c>
    </row>
    <row r="2470" spans="1:2" ht="13.8">
      <c r="A2470" s="3">
        <v>15256</v>
      </c>
      <c r="B2470" s="4" t="s">
        <v>16133</v>
      </c>
    </row>
    <row r="2471" spans="1:2" ht="13.8">
      <c r="A2471" s="3">
        <v>15257</v>
      </c>
      <c r="B2471" s="4" t="s">
        <v>16134</v>
      </c>
    </row>
    <row r="2472" spans="1:2" ht="13.8">
      <c r="A2472" s="3">
        <v>15258</v>
      </c>
      <c r="B2472" s="4" t="s">
        <v>16135</v>
      </c>
    </row>
    <row r="2473" spans="1:2" ht="13.8">
      <c r="A2473" s="3">
        <v>15262</v>
      </c>
      <c r="B2473" s="4" t="s">
        <v>16136</v>
      </c>
    </row>
    <row r="2474" spans="1:2" ht="13.8">
      <c r="A2474" s="3">
        <v>15263</v>
      </c>
      <c r="B2474" s="4" t="s">
        <v>16137</v>
      </c>
    </row>
    <row r="2475" spans="1:2" ht="13.8">
      <c r="A2475" s="3">
        <v>15264</v>
      </c>
      <c r="B2475" s="4" t="s">
        <v>16138</v>
      </c>
    </row>
    <row r="2476" spans="1:2" ht="13.8">
      <c r="A2476" s="3">
        <v>15265</v>
      </c>
      <c r="B2476" s="4" t="s">
        <v>16139</v>
      </c>
    </row>
    <row r="2477" spans="1:2" ht="13.8">
      <c r="A2477" s="3">
        <v>15266</v>
      </c>
      <c r="B2477" s="4" t="s">
        <v>16140</v>
      </c>
    </row>
    <row r="2478" spans="1:2" ht="13.8">
      <c r="A2478" s="3">
        <v>15267</v>
      </c>
      <c r="B2478" s="4" t="s">
        <v>16141</v>
      </c>
    </row>
    <row r="2479" spans="1:2" ht="13.8">
      <c r="A2479" s="3">
        <v>15268</v>
      </c>
      <c r="B2479" s="4" t="s">
        <v>16142</v>
      </c>
    </row>
    <row r="2480" spans="1:2" ht="13.8">
      <c r="A2480" s="3">
        <v>15269</v>
      </c>
      <c r="B2480" s="4" t="s">
        <v>16143</v>
      </c>
    </row>
    <row r="2481" spans="1:2" ht="13.8">
      <c r="A2481" s="3">
        <v>15270</v>
      </c>
      <c r="B2481" s="4" t="s">
        <v>16144</v>
      </c>
    </row>
    <row r="2482" spans="1:2" ht="13.8">
      <c r="A2482" s="3">
        <v>15271</v>
      </c>
      <c r="B2482" s="4" t="s">
        <v>16145</v>
      </c>
    </row>
    <row r="2483" spans="1:2" ht="13.8">
      <c r="A2483" s="3">
        <v>15273</v>
      </c>
      <c r="B2483" s="4" t="s">
        <v>16146</v>
      </c>
    </row>
    <row r="2484" spans="1:2" ht="13.8">
      <c r="A2484" s="3">
        <v>15274</v>
      </c>
      <c r="B2484" s="4" t="s">
        <v>16147</v>
      </c>
    </row>
    <row r="2485" spans="1:2" ht="13.8">
      <c r="A2485" s="3">
        <v>15275</v>
      </c>
      <c r="B2485" s="4" t="s">
        <v>16148</v>
      </c>
    </row>
    <row r="2486" spans="1:2" ht="13.8">
      <c r="A2486" s="3">
        <v>15276</v>
      </c>
      <c r="B2486" s="4" t="s">
        <v>16149</v>
      </c>
    </row>
    <row r="2487" spans="1:2" ht="13.8">
      <c r="A2487" s="3">
        <v>15277</v>
      </c>
      <c r="B2487" s="4" t="s">
        <v>16150</v>
      </c>
    </row>
    <row r="2488" spans="1:2" ht="13.8">
      <c r="A2488" s="3">
        <v>15278</v>
      </c>
      <c r="B2488" s="4" t="s">
        <v>16151</v>
      </c>
    </row>
    <row r="2489" spans="1:2" ht="13.8">
      <c r="A2489" s="3">
        <v>15279</v>
      </c>
      <c r="B2489" s="4" t="s">
        <v>16152</v>
      </c>
    </row>
    <row r="2490" spans="1:2" ht="13.8">
      <c r="A2490" s="3">
        <v>15280</v>
      </c>
      <c r="B2490" s="4" t="s">
        <v>16153</v>
      </c>
    </row>
    <row r="2491" spans="1:2" ht="13.8">
      <c r="A2491" s="3">
        <v>15281</v>
      </c>
      <c r="B2491" s="4" t="s">
        <v>16154</v>
      </c>
    </row>
    <row r="2492" spans="1:2" ht="13.8">
      <c r="A2492" s="3">
        <v>15282</v>
      </c>
      <c r="B2492" s="4" t="s">
        <v>16155</v>
      </c>
    </row>
    <row r="2493" spans="1:2" ht="13.8">
      <c r="A2493" s="3">
        <v>15284</v>
      </c>
      <c r="B2493" s="4" t="s">
        <v>16156</v>
      </c>
    </row>
    <row r="2494" spans="1:2" ht="13.8">
      <c r="A2494" s="3">
        <v>15285</v>
      </c>
      <c r="B2494" s="4" t="s">
        <v>16157</v>
      </c>
    </row>
    <row r="2495" spans="1:2" ht="13.8">
      <c r="A2495" s="3">
        <v>15286</v>
      </c>
      <c r="B2495" s="4" t="s">
        <v>16158</v>
      </c>
    </row>
    <row r="2496" spans="1:2" ht="13.8">
      <c r="A2496" s="3">
        <v>15287</v>
      </c>
      <c r="B2496" s="4" t="s">
        <v>16159</v>
      </c>
    </row>
    <row r="2497" spans="1:2" ht="13.8">
      <c r="A2497" s="3">
        <v>15288</v>
      </c>
      <c r="B2497" s="4" t="s">
        <v>16160</v>
      </c>
    </row>
    <row r="2498" spans="1:2" ht="13.8">
      <c r="A2498" s="3">
        <v>15290</v>
      </c>
      <c r="B2498" s="4" t="s">
        <v>16161</v>
      </c>
    </row>
    <row r="2499" spans="1:2" ht="13.8">
      <c r="A2499" s="3">
        <v>15291</v>
      </c>
      <c r="B2499" s="4" t="s">
        <v>16162</v>
      </c>
    </row>
    <row r="2500" spans="1:2" ht="13.8">
      <c r="A2500" s="3">
        <v>15292</v>
      </c>
      <c r="B2500" s="4" t="s">
        <v>16163</v>
      </c>
    </row>
    <row r="2501" spans="1:2" ht="13.8">
      <c r="A2501" s="3">
        <v>15293</v>
      </c>
      <c r="B2501" s="4" t="s">
        <v>16164</v>
      </c>
    </row>
    <row r="2502" spans="1:2" ht="13.8">
      <c r="A2502" s="3">
        <v>15294</v>
      </c>
      <c r="B2502" s="4" t="s">
        <v>16165</v>
      </c>
    </row>
    <row r="2503" spans="1:2" ht="13.8">
      <c r="A2503" s="3">
        <v>15295</v>
      </c>
      <c r="B2503" s="4" t="s">
        <v>16166</v>
      </c>
    </row>
    <row r="2504" spans="1:2" ht="13.8">
      <c r="A2504" s="3">
        <v>15296</v>
      </c>
      <c r="B2504" s="4" t="s">
        <v>16167</v>
      </c>
    </row>
    <row r="2505" spans="1:2" ht="13.8">
      <c r="A2505" s="3">
        <v>15297</v>
      </c>
      <c r="B2505" s="4" t="s">
        <v>16168</v>
      </c>
    </row>
    <row r="2506" spans="1:2" ht="13.8">
      <c r="A2506" s="3">
        <v>15298</v>
      </c>
      <c r="B2506" s="4" t="s">
        <v>16169</v>
      </c>
    </row>
    <row r="2507" spans="1:2" ht="13.8">
      <c r="A2507" s="3">
        <v>15299</v>
      </c>
      <c r="B2507" s="4" t="s">
        <v>16170</v>
      </c>
    </row>
    <row r="2508" spans="1:2" ht="13.8">
      <c r="A2508" s="3">
        <v>15300</v>
      </c>
      <c r="B2508" s="4" t="s">
        <v>16171</v>
      </c>
    </row>
    <row r="2509" spans="1:2" ht="13.8">
      <c r="A2509" s="3">
        <v>15301</v>
      </c>
      <c r="B2509" s="4" t="s">
        <v>16172</v>
      </c>
    </row>
    <row r="2510" spans="1:2" ht="13.8">
      <c r="A2510" s="3">
        <v>15302</v>
      </c>
      <c r="B2510" s="4" t="s">
        <v>16173</v>
      </c>
    </row>
    <row r="2511" spans="1:2" ht="13.8">
      <c r="A2511" s="3">
        <v>15303</v>
      </c>
      <c r="B2511" s="4" t="s">
        <v>16174</v>
      </c>
    </row>
    <row r="2512" spans="1:2" ht="13.8">
      <c r="A2512" s="3">
        <v>15304</v>
      </c>
      <c r="B2512" s="4" t="s">
        <v>16175</v>
      </c>
    </row>
    <row r="2513" spans="1:2" ht="13.8">
      <c r="A2513" s="3">
        <v>15306</v>
      </c>
      <c r="B2513" s="4" t="s">
        <v>16176</v>
      </c>
    </row>
    <row r="2514" spans="1:2" ht="13.8">
      <c r="A2514" s="3">
        <v>15307</v>
      </c>
      <c r="B2514" s="4" t="s">
        <v>16177</v>
      </c>
    </row>
    <row r="2515" spans="1:2" ht="13.8">
      <c r="A2515" s="3">
        <v>15308</v>
      </c>
      <c r="B2515" s="4" t="s">
        <v>16178</v>
      </c>
    </row>
    <row r="2516" spans="1:2" ht="13.8">
      <c r="A2516" s="3">
        <v>15309</v>
      </c>
      <c r="B2516" s="4" t="s">
        <v>16179</v>
      </c>
    </row>
    <row r="2517" spans="1:2" ht="13.8">
      <c r="A2517" s="3">
        <v>15310</v>
      </c>
      <c r="B2517" s="4" t="s">
        <v>16180</v>
      </c>
    </row>
    <row r="2518" spans="1:2" ht="13.8">
      <c r="A2518" s="3">
        <v>15311</v>
      </c>
      <c r="B2518" s="4" t="s">
        <v>16181</v>
      </c>
    </row>
    <row r="2519" spans="1:2" ht="13.8">
      <c r="A2519" s="3">
        <v>15313</v>
      </c>
      <c r="B2519" s="4" t="s">
        <v>16182</v>
      </c>
    </row>
    <row r="2520" spans="1:2" ht="13.8">
      <c r="A2520" s="3">
        <v>15314</v>
      </c>
      <c r="B2520" s="4" t="s">
        <v>16183</v>
      </c>
    </row>
    <row r="2521" spans="1:2" ht="13.8">
      <c r="A2521" s="3">
        <v>15315</v>
      </c>
      <c r="B2521" s="4" t="s">
        <v>16184</v>
      </c>
    </row>
    <row r="2522" spans="1:2" ht="13.8">
      <c r="A2522" s="3">
        <v>15316</v>
      </c>
      <c r="B2522" s="4" t="s">
        <v>16185</v>
      </c>
    </row>
    <row r="2523" spans="1:2" ht="13.8">
      <c r="A2523" s="3">
        <v>15317</v>
      </c>
      <c r="B2523" s="4" t="s">
        <v>16186</v>
      </c>
    </row>
    <row r="2524" spans="1:2" ht="13.8">
      <c r="A2524" s="3">
        <v>15318</v>
      </c>
      <c r="B2524" s="4" t="s">
        <v>16187</v>
      </c>
    </row>
    <row r="2525" spans="1:2" ht="13.8">
      <c r="A2525" s="3">
        <v>15319</v>
      </c>
      <c r="B2525" s="4" t="s">
        <v>16188</v>
      </c>
    </row>
    <row r="2526" spans="1:2" ht="13.8">
      <c r="A2526" s="3">
        <v>15320</v>
      </c>
      <c r="B2526" s="4" t="s">
        <v>16189</v>
      </c>
    </row>
    <row r="2527" spans="1:2" ht="13.8">
      <c r="A2527" s="3">
        <v>15322</v>
      </c>
      <c r="B2527" s="4" t="s">
        <v>16190</v>
      </c>
    </row>
    <row r="2528" spans="1:2" ht="13.8">
      <c r="A2528" s="3">
        <v>15323</v>
      </c>
      <c r="B2528" s="4" t="s">
        <v>16191</v>
      </c>
    </row>
    <row r="2529" spans="1:2" ht="13.8">
      <c r="A2529" s="3">
        <v>15324</v>
      </c>
      <c r="B2529" s="4" t="s">
        <v>16192</v>
      </c>
    </row>
    <row r="2530" spans="1:2" ht="13.8">
      <c r="A2530" s="3">
        <v>15325</v>
      </c>
      <c r="B2530" s="4" t="s">
        <v>16193</v>
      </c>
    </row>
    <row r="2531" spans="1:2" ht="13.8">
      <c r="A2531" s="3">
        <v>15326</v>
      </c>
      <c r="B2531" s="4" t="s">
        <v>16194</v>
      </c>
    </row>
    <row r="2532" spans="1:2" ht="13.8">
      <c r="A2532" s="3">
        <v>15327</v>
      </c>
      <c r="B2532" s="4" t="s">
        <v>16195</v>
      </c>
    </row>
    <row r="2533" spans="1:2" ht="13.8">
      <c r="A2533" s="3">
        <v>15329</v>
      </c>
      <c r="B2533" s="4" t="s">
        <v>16196</v>
      </c>
    </row>
    <row r="2534" spans="1:2" ht="13.8">
      <c r="A2534" s="3">
        <v>15331</v>
      </c>
      <c r="B2534" s="4" t="s">
        <v>16197</v>
      </c>
    </row>
    <row r="2535" spans="1:2" ht="13.8">
      <c r="A2535" s="3">
        <v>15332</v>
      </c>
      <c r="B2535" s="4" t="s">
        <v>16198</v>
      </c>
    </row>
    <row r="2536" spans="1:2" ht="13.8">
      <c r="A2536" s="3">
        <v>15333</v>
      </c>
      <c r="B2536" s="4" t="s">
        <v>16199</v>
      </c>
    </row>
    <row r="2537" spans="1:2" ht="13.8">
      <c r="A2537" s="3">
        <v>15334</v>
      </c>
      <c r="B2537" s="4" t="s">
        <v>16200</v>
      </c>
    </row>
    <row r="2538" spans="1:2" ht="13.8">
      <c r="A2538" s="3">
        <v>15335</v>
      </c>
      <c r="B2538" s="4" t="s">
        <v>16201</v>
      </c>
    </row>
    <row r="2539" spans="1:2" ht="13.8">
      <c r="A2539" s="3">
        <v>15336</v>
      </c>
      <c r="B2539" s="4" t="s">
        <v>16202</v>
      </c>
    </row>
    <row r="2540" spans="1:2" ht="13.8">
      <c r="A2540" s="3">
        <v>15337</v>
      </c>
      <c r="B2540" s="4" t="s">
        <v>16203</v>
      </c>
    </row>
    <row r="2541" spans="1:2" ht="13.8">
      <c r="A2541" s="3">
        <v>15338</v>
      </c>
      <c r="B2541" s="4" t="s">
        <v>16204</v>
      </c>
    </row>
    <row r="2542" spans="1:2" ht="13.8">
      <c r="A2542" s="3">
        <v>15339</v>
      </c>
      <c r="B2542" s="4" t="s">
        <v>16205</v>
      </c>
    </row>
    <row r="2543" spans="1:2" ht="13.8">
      <c r="A2543" s="3">
        <v>15340</v>
      </c>
      <c r="B2543" s="4" t="s">
        <v>16206</v>
      </c>
    </row>
    <row r="2544" spans="1:2" ht="13.8">
      <c r="A2544" s="3">
        <v>15341</v>
      </c>
      <c r="B2544" s="4" t="s">
        <v>16207</v>
      </c>
    </row>
    <row r="2545" spans="1:2" ht="13.8">
      <c r="A2545" s="3">
        <v>15342</v>
      </c>
      <c r="B2545" s="4" t="s">
        <v>16208</v>
      </c>
    </row>
    <row r="2546" spans="1:2" ht="13.8">
      <c r="A2546" s="3">
        <v>15343</v>
      </c>
      <c r="B2546" s="4" t="s">
        <v>16209</v>
      </c>
    </row>
    <row r="2547" spans="1:2" ht="13.8">
      <c r="A2547" s="3">
        <v>15344</v>
      </c>
      <c r="B2547" s="4" t="s">
        <v>16210</v>
      </c>
    </row>
    <row r="2548" spans="1:2" ht="13.8">
      <c r="A2548" s="3">
        <v>15345</v>
      </c>
      <c r="B2548" s="4" t="s">
        <v>16211</v>
      </c>
    </row>
    <row r="2549" spans="1:2" ht="13.8">
      <c r="A2549" s="3">
        <v>15346</v>
      </c>
      <c r="B2549" s="4" t="s">
        <v>16212</v>
      </c>
    </row>
    <row r="2550" spans="1:2" ht="13.8">
      <c r="A2550" s="3">
        <v>15347</v>
      </c>
      <c r="B2550" s="4" t="s">
        <v>16213</v>
      </c>
    </row>
    <row r="2551" spans="1:2" ht="13.8">
      <c r="A2551" s="3">
        <v>15349</v>
      </c>
      <c r="B2551" s="4" t="s">
        <v>16214</v>
      </c>
    </row>
    <row r="2552" spans="1:2" ht="13.8">
      <c r="A2552" s="3">
        <v>15350</v>
      </c>
      <c r="B2552" s="4" t="s">
        <v>16215</v>
      </c>
    </row>
    <row r="2553" spans="1:2" ht="13.8">
      <c r="A2553" s="3">
        <v>15351</v>
      </c>
      <c r="B2553" s="4" t="s">
        <v>16216</v>
      </c>
    </row>
    <row r="2554" spans="1:2" ht="13.8">
      <c r="A2554" s="3">
        <v>15352</v>
      </c>
      <c r="B2554" s="4" t="s">
        <v>16217</v>
      </c>
    </row>
    <row r="2555" spans="1:2" ht="13.8">
      <c r="A2555" s="3">
        <v>15353</v>
      </c>
      <c r="B2555" s="4" t="s">
        <v>16218</v>
      </c>
    </row>
    <row r="2556" spans="1:2" ht="13.8">
      <c r="A2556" s="3">
        <v>15354</v>
      </c>
      <c r="B2556" s="4" t="s">
        <v>16219</v>
      </c>
    </row>
    <row r="2557" spans="1:2" ht="13.8">
      <c r="A2557" s="3">
        <v>15355</v>
      </c>
      <c r="B2557" s="4" t="s">
        <v>16220</v>
      </c>
    </row>
    <row r="2558" spans="1:2" ht="13.8">
      <c r="A2558" s="3">
        <v>15356</v>
      </c>
      <c r="B2558" s="4" t="s">
        <v>16221</v>
      </c>
    </row>
    <row r="2559" spans="1:2" ht="13.8">
      <c r="A2559" s="3">
        <v>15357</v>
      </c>
      <c r="B2559" s="4" t="s">
        <v>16222</v>
      </c>
    </row>
    <row r="2560" spans="1:2" ht="13.8">
      <c r="A2560" s="3">
        <v>15358</v>
      </c>
      <c r="B2560" s="4" t="s">
        <v>16223</v>
      </c>
    </row>
    <row r="2561" spans="1:2" ht="13.8">
      <c r="A2561" s="3">
        <v>15359</v>
      </c>
      <c r="B2561" s="4" t="s">
        <v>16224</v>
      </c>
    </row>
    <row r="2562" spans="1:2" ht="13.8">
      <c r="A2562" s="3">
        <v>15360</v>
      </c>
      <c r="B2562" s="4" t="s">
        <v>16225</v>
      </c>
    </row>
    <row r="2563" spans="1:2" ht="13.8">
      <c r="A2563" s="3">
        <v>15361</v>
      </c>
      <c r="B2563" s="4" t="s">
        <v>16226</v>
      </c>
    </row>
    <row r="2564" spans="1:2" ht="13.8">
      <c r="A2564" s="3">
        <v>15362</v>
      </c>
      <c r="B2564" s="4" t="s">
        <v>16227</v>
      </c>
    </row>
    <row r="2565" spans="1:2" ht="13.8">
      <c r="A2565" s="3">
        <v>15363</v>
      </c>
      <c r="B2565" s="4" t="s">
        <v>16228</v>
      </c>
    </row>
    <row r="2566" spans="1:2" ht="13.8">
      <c r="A2566" s="3">
        <v>15364</v>
      </c>
      <c r="B2566" s="4" t="s">
        <v>16229</v>
      </c>
    </row>
    <row r="2567" spans="1:2" ht="13.8">
      <c r="A2567" s="3">
        <v>15365</v>
      </c>
      <c r="B2567" s="4" t="s">
        <v>16230</v>
      </c>
    </row>
    <row r="2568" spans="1:2" ht="13.8">
      <c r="A2568" s="3">
        <v>15366</v>
      </c>
      <c r="B2568" s="4" t="s">
        <v>16231</v>
      </c>
    </row>
    <row r="2569" spans="1:2" ht="13.8">
      <c r="A2569" s="3">
        <v>15367</v>
      </c>
      <c r="B2569" s="4" t="s">
        <v>16232</v>
      </c>
    </row>
    <row r="2570" spans="1:2" ht="13.8">
      <c r="A2570" s="3">
        <v>15368</v>
      </c>
      <c r="B2570" s="4" t="s">
        <v>16233</v>
      </c>
    </row>
    <row r="2571" spans="1:2" ht="13.8">
      <c r="A2571" s="3">
        <v>15369</v>
      </c>
      <c r="B2571" s="4" t="s">
        <v>16234</v>
      </c>
    </row>
    <row r="2572" spans="1:2" ht="13.8">
      <c r="A2572" s="3">
        <v>15370</v>
      </c>
      <c r="B2572" s="4" t="s">
        <v>16235</v>
      </c>
    </row>
    <row r="2573" spans="1:2" ht="13.8">
      <c r="A2573" s="3">
        <v>15371</v>
      </c>
      <c r="B2573" s="4" t="s">
        <v>16236</v>
      </c>
    </row>
    <row r="2574" spans="1:2" ht="13.8">
      <c r="A2574" s="3">
        <v>15372</v>
      </c>
      <c r="B2574" s="4" t="s">
        <v>16237</v>
      </c>
    </row>
    <row r="2575" spans="1:2" ht="13.8">
      <c r="A2575" s="3">
        <v>15373</v>
      </c>
      <c r="B2575" s="4" t="s">
        <v>16238</v>
      </c>
    </row>
    <row r="2576" spans="1:2" ht="13.8">
      <c r="A2576" s="3">
        <v>15377</v>
      </c>
      <c r="B2576" s="4" t="s">
        <v>16239</v>
      </c>
    </row>
    <row r="2577" spans="1:2" ht="13.8">
      <c r="A2577" s="3">
        <v>15378</v>
      </c>
      <c r="B2577" s="4" t="s">
        <v>16240</v>
      </c>
    </row>
    <row r="2578" spans="1:2" ht="13.8">
      <c r="A2578" s="3">
        <v>15379</v>
      </c>
      <c r="B2578" s="4" t="s">
        <v>16241</v>
      </c>
    </row>
    <row r="2579" spans="1:2" ht="13.8">
      <c r="A2579" s="3">
        <v>15380</v>
      </c>
      <c r="B2579" s="4" t="s">
        <v>16242</v>
      </c>
    </row>
    <row r="2580" spans="1:2" ht="13.8">
      <c r="A2580" s="3">
        <v>15381</v>
      </c>
      <c r="B2580" s="4" t="s">
        <v>16243</v>
      </c>
    </row>
    <row r="2581" spans="1:2" ht="13.8">
      <c r="A2581" s="3">
        <v>15382</v>
      </c>
      <c r="B2581" s="4" t="s">
        <v>16244</v>
      </c>
    </row>
    <row r="2582" spans="1:2" ht="13.8">
      <c r="A2582" s="3">
        <v>15383</v>
      </c>
      <c r="B2582" s="4" t="s">
        <v>16245</v>
      </c>
    </row>
    <row r="2583" spans="1:2" ht="13.8">
      <c r="A2583" s="3">
        <v>15384</v>
      </c>
      <c r="B2583" s="4" t="s">
        <v>16246</v>
      </c>
    </row>
    <row r="2584" spans="1:2" ht="13.8">
      <c r="A2584" s="3">
        <v>15385</v>
      </c>
      <c r="B2584" s="4" t="s">
        <v>16247</v>
      </c>
    </row>
    <row r="2585" spans="1:2" ht="13.8">
      <c r="A2585" s="3">
        <v>15386</v>
      </c>
      <c r="B2585" s="4" t="s">
        <v>16248</v>
      </c>
    </row>
    <row r="2586" spans="1:2" ht="13.8">
      <c r="A2586" s="3">
        <v>15387</v>
      </c>
      <c r="B2586" s="4" t="s">
        <v>16249</v>
      </c>
    </row>
    <row r="2587" spans="1:2" ht="13.8">
      <c r="A2587" s="3">
        <v>15388</v>
      </c>
      <c r="B2587" s="4" t="s">
        <v>16250</v>
      </c>
    </row>
    <row r="2588" spans="1:2" ht="13.8">
      <c r="A2588" s="3">
        <v>15389</v>
      </c>
      <c r="B2588" s="4" t="s">
        <v>16251</v>
      </c>
    </row>
    <row r="2589" spans="1:2" ht="13.8">
      <c r="A2589" s="3">
        <v>15390</v>
      </c>
      <c r="B2589" s="4" t="s">
        <v>16252</v>
      </c>
    </row>
    <row r="2590" spans="1:2" ht="13.8">
      <c r="A2590" s="3">
        <v>15391</v>
      </c>
      <c r="B2590" s="4" t="s">
        <v>16253</v>
      </c>
    </row>
    <row r="2591" spans="1:2" ht="13.8">
      <c r="A2591" s="3">
        <v>15392</v>
      </c>
      <c r="B2591" s="4" t="s">
        <v>16254</v>
      </c>
    </row>
    <row r="2592" spans="1:2" ht="13.8">
      <c r="A2592" s="3">
        <v>15393</v>
      </c>
      <c r="B2592" s="4" t="s">
        <v>16255</v>
      </c>
    </row>
    <row r="2593" spans="1:2" ht="13.8">
      <c r="A2593" s="3">
        <v>15394</v>
      </c>
      <c r="B2593" s="4" t="s">
        <v>16256</v>
      </c>
    </row>
    <row r="2594" spans="1:2" ht="13.8">
      <c r="A2594" s="3">
        <v>15395</v>
      </c>
      <c r="B2594" s="4" t="s">
        <v>16257</v>
      </c>
    </row>
    <row r="2595" spans="1:2" ht="13.8">
      <c r="A2595" s="3">
        <v>15396</v>
      </c>
      <c r="B2595" s="4" t="s">
        <v>16258</v>
      </c>
    </row>
    <row r="2596" spans="1:2" ht="13.8">
      <c r="A2596" s="3">
        <v>15397</v>
      </c>
      <c r="B2596" s="4" t="s">
        <v>16259</v>
      </c>
    </row>
    <row r="2597" spans="1:2" ht="13.8">
      <c r="A2597" s="3">
        <v>15398</v>
      </c>
      <c r="B2597" s="4" t="s">
        <v>16260</v>
      </c>
    </row>
    <row r="2598" spans="1:2" ht="13.8">
      <c r="A2598" s="3">
        <v>15399</v>
      </c>
      <c r="B2598" s="4" t="s">
        <v>16261</v>
      </c>
    </row>
    <row r="2599" spans="1:2" ht="13.8">
      <c r="A2599" s="3">
        <v>15400</v>
      </c>
      <c r="B2599" s="4" t="s">
        <v>16262</v>
      </c>
    </row>
    <row r="2600" spans="1:2" ht="13.8">
      <c r="A2600" s="3">
        <v>15401</v>
      </c>
      <c r="B2600" s="4" t="s">
        <v>16263</v>
      </c>
    </row>
    <row r="2601" spans="1:2" ht="13.8">
      <c r="A2601" s="3">
        <v>15402</v>
      </c>
      <c r="B2601" s="4" t="s">
        <v>16264</v>
      </c>
    </row>
    <row r="2602" spans="1:2" ht="13.8">
      <c r="A2602" s="3">
        <v>15403</v>
      </c>
      <c r="B2602" s="4" t="s">
        <v>16265</v>
      </c>
    </row>
    <row r="2603" spans="1:2" ht="13.8">
      <c r="A2603" s="3">
        <v>15404</v>
      </c>
      <c r="B2603" s="4" t="s">
        <v>16266</v>
      </c>
    </row>
    <row r="2604" spans="1:2" ht="13.8">
      <c r="A2604" s="3">
        <v>15405</v>
      </c>
      <c r="B2604" s="4" t="s">
        <v>16267</v>
      </c>
    </row>
    <row r="2605" spans="1:2" ht="13.8">
      <c r="A2605" s="3">
        <v>15406</v>
      </c>
      <c r="B2605" s="4" t="s">
        <v>16268</v>
      </c>
    </row>
    <row r="2606" spans="1:2" ht="13.8">
      <c r="A2606" s="3">
        <v>15407</v>
      </c>
      <c r="B2606" s="4" t="s">
        <v>16269</v>
      </c>
    </row>
    <row r="2607" spans="1:2" ht="13.8">
      <c r="A2607" s="3">
        <v>15409</v>
      </c>
      <c r="B2607" s="4" t="s">
        <v>16270</v>
      </c>
    </row>
    <row r="2608" spans="1:2" ht="13.8">
      <c r="A2608" s="3">
        <v>15410</v>
      </c>
      <c r="B2608" s="4" t="s">
        <v>16271</v>
      </c>
    </row>
    <row r="2609" spans="1:2" ht="13.8">
      <c r="A2609" s="3">
        <v>15411</v>
      </c>
      <c r="B2609" s="4" t="s">
        <v>16272</v>
      </c>
    </row>
    <row r="2610" spans="1:2" ht="13.8">
      <c r="A2610" s="3">
        <v>15412</v>
      </c>
      <c r="B2610" s="4" t="s">
        <v>16273</v>
      </c>
    </row>
    <row r="2611" spans="1:2" ht="13.8">
      <c r="A2611" s="3">
        <v>15413</v>
      </c>
      <c r="B2611" s="4" t="s">
        <v>16274</v>
      </c>
    </row>
    <row r="2612" spans="1:2" ht="13.8">
      <c r="A2612" s="3">
        <v>15414</v>
      </c>
      <c r="B2612" s="4" t="s">
        <v>16275</v>
      </c>
    </row>
    <row r="2613" spans="1:2" ht="13.8">
      <c r="A2613" s="3">
        <v>15415</v>
      </c>
      <c r="B2613" s="4" t="s">
        <v>16276</v>
      </c>
    </row>
    <row r="2614" spans="1:2" ht="13.8">
      <c r="A2614" s="3">
        <v>15416</v>
      </c>
      <c r="B2614" s="4" t="s">
        <v>16277</v>
      </c>
    </row>
    <row r="2615" spans="1:2" ht="13.8">
      <c r="A2615" s="3">
        <v>15417</v>
      </c>
      <c r="B2615" s="4" t="s">
        <v>16278</v>
      </c>
    </row>
    <row r="2616" spans="1:2" ht="13.8">
      <c r="A2616" s="3">
        <v>15418</v>
      </c>
      <c r="B2616" s="4" t="s">
        <v>16279</v>
      </c>
    </row>
    <row r="2617" spans="1:2" ht="13.8">
      <c r="A2617" s="3">
        <v>15419</v>
      </c>
      <c r="B2617" s="4" t="s">
        <v>16280</v>
      </c>
    </row>
    <row r="2618" spans="1:2" ht="13.8">
      <c r="A2618" s="3">
        <v>15420</v>
      </c>
      <c r="B2618" s="4" t="s">
        <v>16281</v>
      </c>
    </row>
    <row r="2619" spans="1:2" ht="13.8">
      <c r="A2619" s="3">
        <v>15421</v>
      </c>
      <c r="B2619" s="4" t="s">
        <v>16282</v>
      </c>
    </row>
    <row r="2620" spans="1:2" ht="13.8">
      <c r="A2620" s="3">
        <v>15422</v>
      </c>
      <c r="B2620" s="4" t="s">
        <v>16283</v>
      </c>
    </row>
    <row r="2621" spans="1:2" ht="13.8">
      <c r="A2621" s="3">
        <v>15423</v>
      </c>
      <c r="B2621" s="4" t="s">
        <v>16284</v>
      </c>
    </row>
    <row r="2622" spans="1:2" ht="13.8">
      <c r="A2622" s="3">
        <v>15424</v>
      </c>
      <c r="B2622" s="4" t="s">
        <v>16285</v>
      </c>
    </row>
    <row r="2623" spans="1:2" ht="13.8">
      <c r="A2623" s="3">
        <v>15425</v>
      </c>
      <c r="B2623" s="4" t="s">
        <v>16286</v>
      </c>
    </row>
    <row r="2624" spans="1:2" ht="13.8">
      <c r="A2624" s="3">
        <v>15426</v>
      </c>
      <c r="B2624" s="4" t="s">
        <v>16287</v>
      </c>
    </row>
    <row r="2625" spans="1:2" ht="13.8">
      <c r="A2625" s="3">
        <v>15427</v>
      </c>
      <c r="B2625" s="4" t="s">
        <v>16288</v>
      </c>
    </row>
    <row r="2626" spans="1:2" ht="13.8">
      <c r="A2626" s="3">
        <v>15428</v>
      </c>
      <c r="B2626" s="4" t="s">
        <v>16289</v>
      </c>
    </row>
    <row r="2627" spans="1:2" ht="13.8">
      <c r="A2627" s="3">
        <v>15430</v>
      </c>
      <c r="B2627" s="4" t="s">
        <v>16290</v>
      </c>
    </row>
    <row r="2628" spans="1:2" ht="13.8">
      <c r="A2628" s="3">
        <v>15431</v>
      </c>
      <c r="B2628" s="4" t="s">
        <v>16291</v>
      </c>
    </row>
    <row r="2629" spans="1:2" ht="13.8">
      <c r="A2629" s="3">
        <v>15432</v>
      </c>
      <c r="B2629" s="4" t="s">
        <v>16292</v>
      </c>
    </row>
    <row r="2630" spans="1:2" ht="13.8">
      <c r="A2630" s="3">
        <v>15433</v>
      </c>
      <c r="B2630" s="4" t="s">
        <v>16293</v>
      </c>
    </row>
    <row r="2631" spans="1:2" ht="13.8">
      <c r="A2631" s="3">
        <v>15436</v>
      </c>
      <c r="B2631" s="4" t="s">
        <v>16294</v>
      </c>
    </row>
    <row r="2632" spans="1:2" ht="13.8">
      <c r="A2632" s="3">
        <v>15437</v>
      </c>
      <c r="B2632" s="4" t="s">
        <v>16295</v>
      </c>
    </row>
    <row r="2633" spans="1:2" ht="13.8">
      <c r="A2633" s="3">
        <v>15438</v>
      </c>
      <c r="B2633" s="4" t="s">
        <v>16296</v>
      </c>
    </row>
    <row r="2634" spans="1:2" ht="13.8">
      <c r="A2634" s="3">
        <v>15439</v>
      </c>
      <c r="B2634" s="4" t="s">
        <v>16297</v>
      </c>
    </row>
    <row r="2635" spans="1:2" ht="13.8">
      <c r="A2635" s="3">
        <v>15440</v>
      </c>
      <c r="B2635" s="4" t="s">
        <v>16298</v>
      </c>
    </row>
    <row r="2636" spans="1:2" ht="13.8">
      <c r="A2636" s="3">
        <v>15442</v>
      </c>
      <c r="B2636" s="4" t="s">
        <v>16299</v>
      </c>
    </row>
    <row r="2637" spans="1:2" ht="13.8">
      <c r="A2637" s="3">
        <v>15444</v>
      </c>
      <c r="B2637" s="4" t="s">
        <v>16300</v>
      </c>
    </row>
    <row r="2638" spans="1:2" ht="13.8">
      <c r="A2638" s="3">
        <v>15445</v>
      </c>
      <c r="B2638" s="4" t="s">
        <v>16301</v>
      </c>
    </row>
    <row r="2639" spans="1:2" ht="13.8">
      <c r="A2639" s="3">
        <v>15446</v>
      </c>
      <c r="B2639" s="4" t="s">
        <v>16302</v>
      </c>
    </row>
    <row r="2640" spans="1:2" ht="13.8">
      <c r="A2640" s="3">
        <v>15447</v>
      </c>
      <c r="B2640" s="4" t="s">
        <v>16303</v>
      </c>
    </row>
    <row r="2641" spans="1:2" ht="13.8">
      <c r="A2641" s="3">
        <v>15448</v>
      </c>
      <c r="B2641" s="4" t="s">
        <v>16304</v>
      </c>
    </row>
    <row r="2642" spans="1:2" ht="13.8">
      <c r="A2642" s="3">
        <v>15449</v>
      </c>
      <c r="B2642" s="4" t="s">
        <v>16305</v>
      </c>
    </row>
    <row r="2643" spans="1:2" ht="13.8">
      <c r="A2643" s="3">
        <v>15450</v>
      </c>
      <c r="B2643" s="4" t="s">
        <v>16306</v>
      </c>
    </row>
    <row r="2644" spans="1:2" ht="13.8">
      <c r="A2644" s="3">
        <v>15451</v>
      </c>
      <c r="B2644" s="4" t="s">
        <v>16307</v>
      </c>
    </row>
    <row r="2645" spans="1:2" ht="13.8">
      <c r="A2645" s="3">
        <v>15452</v>
      </c>
      <c r="B2645" s="4" t="s">
        <v>16308</v>
      </c>
    </row>
    <row r="2646" spans="1:2" ht="13.8">
      <c r="A2646" s="3">
        <v>15453</v>
      </c>
      <c r="B2646" s="4" t="s">
        <v>16309</v>
      </c>
    </row>
    <row r="2647" spans="1:2" ht="13.8">
      <c r="A2647" s="3">
        <v>15454</v>
      </c>
      <c r="B2647" s="4" t="s">
        <v>16310</v>
      </c>
    </row>
    <row r="2648" spans="1:2" ht="13.8">
      <c r="A2648" s="3">
        <v>15455</v>
      </c>
      <c r="B2648" s="4" t="s">
        <v>16311</v>
      </c>
    </row>
    <row r="2649" spans="1:2" ht="13.8">
      <c r="A2649" s="3">
        <v>15456</v>
      </c>
      <c r="B2649" s="4" t="s">
        <v>16312</v>
      </c>
    </row>
    <row r="2650" spans="1:2" ht="13.8">
      <c r="A2650" s="3">
        <v>15457</v>
      </c>
      <c r="B2650" s="4" t="s">
        <v>16313</v>
      </c>
    </row>
    <row r="2651" spans="1:2" ht="13.8">
      <c r="A2651" s="3">
        <v>15458</v>
      </c>
      <c r="B2651" s="4" t="s">
        <v>16314</v>
      </c>
    </row>
    <row r="2652" spans="1:2" ht="13.8">
      <c r="A2652" s="3">
        <v>15460</v>
      </c>
      <c r="B2652" s="4" t="s">
        <v>16315</v>
      </c>
    </row>
    <row r="2653" spans="1:2" ht="13.8">
      <c r="A2653" s="3">
        <v>15461</v>
      </c>
      <c r="B2653" s="4" t="s">
        <v>16316</v>
      </c>
    </row>
    <row r="2654" spans="1:2" ht="13.8">
      <c r="A2654" s="3">
        <v>15462</v>
      </c>
      <c r="B2654" s="4" t="s">
        <v>15606</v>
      </c>
    </row>
    <row r="2655" spans="1:2" ht="13.8">
      <c r="A2655" s="3">
        <v>15463</v>
      </c>
      <c r="B2655" s="4" t="s">
        <v>16317</v>
      </c>
    </row>
    <row r="2656" spans="1:2" ht="13.8">
      <c r="A2656" s="3">
        <v>15464</v>
      </c>
      <c r="B2656" s="4" t="s">
        <v>16318</v>
      </c>
    </row>
    <row r="2657" spans="1:2" ht="13.8">
      <c r="A2657" s="3">
        <v>15465</v>
      </c>
      <c r="B2657" s="4" t="s">
        <v>16319</v>
      </c>
    </row>
    <row r="2658" spans="1:2" ht="13.8">
      <c r="A2658" s="3">
        <v>15466</v>
      </c>
      <c r="B2658" s="4" t="s">
        <v>16320</v>
      </c>
    </row>
    <row r="2659" spans="1:2" ht="13.8">
      <c r="A2659" s="3">
        <v>15467</v>
      </c>
      <c r="B2659" s="4" t="s">
        <v>16321</v>
      </c>
    </row>
    <row r="2660" spans="1:2" ht="13.8">
      <c r="A2660" s="3">
        <v>15468</v>
      </c>
      <c r="B2660" s="4" t="s">
        <v>16322</v>
      </c>
    </row>
    <row r="2661" spans="1:2" ht="13.8">
      <c r="A2661" s="3">
        <v>15469</v>
      </c>
      <c r="B2661" s="4" t="s">
        <v>16323</v>
      </c>
    </row>
    <row r="2662" spans="1:2" ht="13.8">
      <c r="A2662" s="3">
        <v>15470</v>
      </c>
      <c r="B2662" s="4" t="s">
        <v>16324</v>
      </c>
    </row>
    <row r="2663" spans="1:2" ht="13.8">
      <c r="A2663" s="3">
        <v>15471</v>
      </c>
      <c r="B2663" s="4" t="s">
        <v>16325</v>
      </c>
    </row>
    <row r="2664" spans="1:2" ht="13.8">
      <c r="A2664" s="3">
        <v>15472</v>
      </c>
      <c r="B2664" s="4" t="s">
        <v>16326</v>
      </c>
    </row>
    <row r="2665" spans="1:2" ht="13.8">
      <c r="A2665" s="3">
        <v>15473</v>
      </c>
      <c r="B2665" s="4" t="s">
        <v>16327</v>
      </c>
    </row>
    <row r="2666" spans="1:2" ht="13.8">
      <c r="A2666" s="3">
        <v>15474</v>
      </c>
      <c r="B2666" s="4" t="s">
        <v>16328</v>
      </c>
    </row>
    <row r="2667" spans="1:2" ht="13.8">
      <c r="A2667" s="3">
        <v>15475</v>
      </c>
      <c r="B2667" s="4" t="s">
        <v>16329</v>
      </c>
    </row>
    <row r="2668" spans="1:2" ht="13.8">
      <c r="A2668" s="3">
        <v>15476</v>
      </c>
      <c r="B2668" s="4" t="s">
        <v>16330</v>
      </c>
    </row>
    <row r="2669" spans="1:2" ht="13.8">
      <c r="A2669" s="3">
        <v>15477</v>
      </c>
      <c r="B2669" s="4" t="s">
        <v>16331</v>
      </c>
    </row>
    <row r="2670" spans="1:2" ht="13.8">
      <c r="A2670" s="3">
        <v>15479</v>
      </c>
      <c r="B2670" s="4" t="s">
        <v>16332</v>
      </c>
    </row>
    <row r="2671" spans="1:2" ht="13.8">
      <c r="A2671" s="3">
        <v>15481</v>
      </c>
      <c r="B2671" s="4" t="s">
        <v>16333</v>
      </c>
    </row>
    <row r="2672" spans="1:2" ht="13.8">
      <c r="A2672" s="3">
        <v>15482</v>
      </c>
      <c r="B2672" s="4" t="s">
        <v>16334</v>
      </c>
    </row>
    <row r="2673" spans="1:2" ht="13.8">
      <c r="A2673" s="3">
        <v>15483</v>
      </c>
      <c r="B2673" s="4" t="s">
        <v>16335</v>
      </c>
    </row>
    <row r="2674" spans="1:2" ht="13.8">
      <c r="A2674" s="3">
        <v>15484</v>
      </c>
      <c r="B2674" s="4" t="s">
        <v>16336</v>
      </c>
    </row>
    <row r="2675" spans="1:2" ht="13.8">
      <c r="A2675" s="3">
        <v>15485</v>
      </c>
      <c r="B2675" s="4" t="s">
        <v>16337</v>
      </c>
    </row>
    <row r="2676" spans="1:2" ht="13.8">
      <c r="A2676" s="3">
        <v>15486</v>
      </c>
      <c r="B2676" s="4" t="s">
        <v>16338</v>
      </c>
    </row>
    <row r="2677" spans="1:2" ht="13.8">
      <c r="A2677" s="3">
        <v>15487</v>
      </c>
      <c r="B2677" s="4" t="s">
        <v>16339</v>
      </c>
    </row>
    <row r="2678" spans="1:2" ht="13.8">
      <c r="A2678" s="3">
        <v>15488</v>
      </c>
      <c r="B2678" s="4" t="s">
        <v>16340</v>
      </c>
    </row>
    <row r="2679" spans="1:2" ht="13.8">
      <c r="A2679" s="3">
        <v>15489</v>
      </c>
      <c r="B2679" s="4" t="s">
        <v>16341</v>
      </c>
    </row>
    <row r="2680" spans="1:2" ht="13.8">
      <c r="A2680" s="3">
        <v>15490</v>
      </c>
      <c r="B2680" s="4" t="s">
        <v>16342</v>
      </c>
    </row>
    <row r="2681" spans="1:2" ht="13.8">
      <c r="A2681" s="3">
        <v>15491</v>
      </c>
      <c r="B2681" s="4" t="s">
        <v>16343</v>
      </c>
    </row>
    <row r="2682" spans="1:2" ht="13.8">
      <c r="A2682" s="3">
        <v>15492</v>
      </c>
      <c r="B2682" s="4" t="s">
        <v>16344</v>
      </c>
    </row>
    <row r="2683" spans="1:2" ht="13.8">
      <c r="A2683" s="3">
        <v>15493</v>
      </c>
      <c r="B2683" s="4" t="s">
        <v>16345</v>
      </c>
    </row>
    <row r="2684" spans="1:2" ht="13.8">
      <c r="A2684" s="3">
        <v>15494</v>
      </c>
      <c r="B2684" s="4" t="s">
        <v>16346</v>
      </c>
    </row>
    <row r="2685" spans="1:2" ht="13.8">
      <c r="A2685" s="3">
        <v>15495</v>
      </c>
      <c r="B2685" s="4" t="s">
        <v>16347</v>
      </c>
    </row>
    <row r="2686" spans="1:2" ht="13.8">
      <c r="A2686" s="3">
        <v>15496</v>
      </c>
      <c r="B2686" s="4" t="s">
        <v>16348</v>
      </c>
    </row>
    <row r="2687" spans="1:2" ht="13.8">
      <c r="A2687" s="3">
        <v>15497</v>
      </c>
      <c r="B2687" s="4" t="s">
        <v>16349</v>
      </c>
    </row>
    <row r="2688" spans="1:2" ht="13.8">
      <c r="A2688" s="3">
        <v>15498</v>
      </c>
      <c r="B2688" s="4" t="s">
        <v>16350</v>
      </c>
    </row>
    <row r="2689" spans="1:2" ht="13.8">
      <c r="A2689" s="3">
        <v>15500</v>
      </c>
      <c r="B2689" s="4" t="s">
        <v>16351</v>
      </c>
    </row>
    <row r="2690" spans="1:2" ht="13.8">
      <c r="A2690" s="3">
        <v>15501</v>
      </c>
      <c r="B2690" s="4" t="s">
        <v>16352</v>
      </c>
    </row>
    <row r="2691" spans="1:2" ht="13.8">
      <c r="A2691" s="3">
        <v>15502</v>
      </c>
      <c r="B2691" s="4" t="s">
        <v>16353</v>
      </c>
    </row>
    <row r="2692" spans="1:2" ht="13.8">
      <c r="A2692" s="3">
        <v>15505</v>
      </c>
      <c r="B2692" s="4" t="s">
        <v>16354</v>
      </c>
    </row>
    <row r="2693" spans="1:2" ht="13.8">
      <c r="A2693" s="3">
        <v>15506</v>
      </c>
      <c r="B2693" s="4" t="s">
        <v>16355</v>
      </c>
    </row>
    <row r="2694" spans="1:2" ht="13.8">
      <c r="A2694" s="3">
        <v>15507</v>
      </c>
      <c r="B2694" s="4" t="s">
        <v>16356</v>
      </c>
    </row>
    <row r="2695" spans="1:2" ht="13.8">
      <c r="A2695" s="3">
        <v>15508</v>
      </c>
      <c r="B2695" s="4" t="s">
        <v>16357</v>
      </c>
    </row>
    <row r="2696" spans="1:2" ht="13.8">
      <c r="A2696" s="3">
        <v>15509</v>
      </c>
      <c r="B2696" s="4" t="s">
        <v>16358</v>
      </c>
    </row>
    <row r="2697" spans="1:2" ht="13.8">
      <c r="A2697" s="3">
        <v>15511</v>
      </c>
      <c r="B2697" s="4" t="s">
        <v>16359</v>
      </c>
    </row>
    <row r="2698" spans="1:2" ht="13.8">
      <c r="A2698" s="3">
        <v>15512</v>
      </c>
      <c r="B2698" s="4" t="s">
        <v>16360</v>
      </c>
    </row>
    <row r="2699" spans="1:2" ht="13.8">
      <c r="A2699" s="3">
        <v>15513</v>
      </c>
      <c r="B2699" s="4" t="s">
        <v>16361</v>
      </c>
    </row>
    <row r="2700" spans="1:2" ht="13.8">
      <c r="A2700" s="3">
        <v>15514</v>
      </c>
      <c r="B2700" s="4" t="s">
        <v>16362</v>
      </c>
    </row>
    <row r="2701" spans="1:2" ht="13.8">
      <c r="A2701" s="3">
        <v>15516</v>
      </c>
      <c r="B2701" s="4" t="s">
        <v>16363</v>
      </c>
    </row>
    <row r="2702" spans="1:2" ht="13.8">
      <c r="A2702" s="3">
        <v>15518</v>
      </c>
      <c r="B2702" s="4" t="s">
        <v>16364</v>
      </c>
    </row>
    <row r="2703" spans="1:2" ht="13.8">
      <c r="A2703" s="3">
        <v>15519</v>
      </c>
      <c r="B2703" s="4" t="s">
        <v>16365</v>
      </c>
    </row>
    <row r="2704" spans="1:2" ht="13.8">
      <c r="A2704" s="3">
        <v>15520</v>
      </c>
      <c r="B2704" s="4" t="s">
        <v>16366</v>
      </c>
    </row>
    <row r="2705" spans="1:2" ht="13.8">
      <c r="A2705" s="3">
        <v>15521</v>
      </c>
      <c r="B2705" s="4" t="s">
        <v>16367</v>
      </c>
    </row>
    <row r="2706" spans="1:2" ht="13.8">
      <c r="A2706" s="3">
        <v>15523</v>
      </c>
      <c r="B2706" s="4" t="s">
        <v>16368</v>
      </c>
    </row>
    <row r="2707" spans="1:2" ht="13.8">
      <c r="A2707" s="3">
        <v>15524</v>
      </c>
      <c r="B2707" s="4" t="s">
        <v>16369</v>
      </c>
    </row>
    <row r="2708" spans="1:2" ht="13.8">
      <c r="A2708" s="3">
        <v>15525</v>
      </c>
      <c r="B2708" s="4" t="s">
        <v>16370</v>
      </c>
    </row>
    <row r="2709" spans="1:2" ht="13.8">
      <c r="A2709" s="3">
        <v>15526</v>
      </c>
      <c r="B2709" s="4" t="s">
        <v>16371</v>
      </c>
    </row>
    <row r="2710" spans="1:2" ht="13.8">
      <c r="A2710" s="3">
        <v>15527</v>
      </c>
      <c r="B2710" s="4" t="s">
        <v>16372</v>
      </c>
    </row>
    <row r="2711" spans="1:2" ht="13.8">
      <c r="A2711" s="3">
        <v>15528</v>
      </c>
      <c r="B2711" s="4" t="s">
        <v>16373</v>
      </c>
    </row>
    <row r="2712" spans="1:2" ht="13.8">
      <c r="A2712" s="3">
        <v>15530</v>
      </c>
      <c r="B2712" s="4" t="s">
        <v>16374</v>
      </c>
    </row>
    <row r="2713" spans="1:2" ht="13.8">
      <c r="A2713" s="3">
        <v>15531</v>
      </c>
      <c r="B2713" s="4" t="s">
        <v>16375</v>
      </c>
    </row>
    <row r="2714" spans="1:2" ht="13.8">
      <c r="A2714" s="3">
        <v>15532</v>
      </c>
      <c r="B2714" s="4" t="s">
        <v>16376</v>
      </c>
    </row>
    <row r="2715" spans="1:2" ht="13.8">
      <c r="A2715" s="3">
        <v>15533</v>
      </c>
      <c r="B2715" s="4" t="s">
        <v>16377</v>
      </c>
    </row>
    <row r="2716" spans="1:2" ht="13.8">
      <c r="A2716" s="3">
        <v>15534</v>
      </c>
      <c r="B2716" s="4" t="s">
        <v>16378</v>
      </c>
    </row>
    <row r="2717" spans="1:2" ht="13.8">
      <c r="A2717" s="3">
        <v>15537</v>
      </c>
      <c r="B2717" s="4" t="s">
        <v>16379</v>
      </c>
    </row>
    <row r="2718" spans="1:2" ht="13.8">
      <c r="A2718" s="3">
        <v>15538</v>
      </c>
      <c r="B2718" s="4" t="s">
        <v>16380</v>
      </c>
    </row>
    <row r="2719" spans="1:2" ht="13.8">
      <c r="A2719" s="3">
        <v>15539</v>
      </c>
      <c r="B2719" s="4" t="s">
        <v>16381</v>
      </c>
    </row>
    <row r="2720" spans="1:2" ht="13.8">
      <c r="A2720" s="3">
        <v>15540</v>
      </c>
      <c r="B2720" s="4" t="s">
        <v>16382</v>
      </c>
    </row>
    <row r="2721" spans="1:2" ht="13.8">
      <c r="A2721" s="3">
        <v>15541</v>
      </c>
      <c r="B2721" s="4" t="s">
        <v>16383</v>
      </c>
    </row>
    <row r="2722" spans="1:2" ht="13.8">
      <c r="A2722" s="3">
        <v>15542</v>
      </c>
      <c r="B2722" s="4" t="s">
        <v>16384</v>
      </c>
    </row>
    <row r="2723" spans="1:2" ht="13.8">
      <c r="A2723" s="3">
        <v>15543</v>
      </c>
      <c r="B2723" s="4" t="s">
        <v>16385</v>
      </c>
    </row>
    <row r="2724" spans="1:2" ht="13.8">
      <c r="A2724" s="3">
        <v>15544</v>
      </c>
      <c r="B2724" s="4" t="s">
        <v>16386</v>
      </c>
    </row>
    <row r="2725" spans="1:2" ht="13.8">
      <c r="A2725" s="3">
        <v>15545</v>
      </c>
      <c r="B2725" s="4" t="s">
        <v>16387</v>
      </c>
    </row>
    <row r="2726" spans="1:2" ht="13.8">
      <c r="A2726" s="3">
        <v>15546</v>
      </c>
      <c r="B2726" s="4" t="s">
        <v>16388</v>
      </c>
    </row>
    <row r="2727" spans="1:2" ht="13.8">
      <c r="A2727" s="3">
        <v>15547</v>
      </c>
      <c r="B2727" s="4" t="s">
        <v>16389</v>
      </c>
    </row>
    <row r="2728" spans="1:2" ht="13.8">
      <c r="A2728" s="3">
        <v>15551</v>
      </c>
      <c r="B2728" s="4" t="s">
        <v>16390</v>
      </c>
    </row>
    <row r="2729" spans="1:2" ht="13.8">
      <c r="A2729" s="3">
        <v>15552</v>
      </c>
      <c r="B2729" s="4" t="s">
        <v>16391</v>
      </c>
    </row>
    <row r="2730" spans="1:2" ht="13.8">
      <c r="A2730" s="3">
        <v>15553</v>
      </c>
      <c r="B2730" s="4" t="s">
        <v>16392</v>
      </c>
    </row>
    <row r="2731" spans="1:2" ht="13.8">
      <c r="A2731" s="3">
        <v>15554</v>
      </c>
      <c r="B2731" s="4" t="s">
        <v>16393</v>
      </c>
    </row>
    <row r="2732" spans="1:2" ht="13.8">
      <c r="A2732" s="3">
        <v>15555</v>
      </c>
      <c r="B2732" s="4" t="s">
        <v>16394</v>
      </c>
    </row>
    <row r="2733" spans="1:2" ht="13.8">
      <c r="A2733" s="3">
        <v>15557</v>
      </c>
      <c r="B2733" s="4" t="s">
        <v>16395</v>
      </c>
    </row>
    <row r="2734" spans="1:2" ht="13.8">
      <c r="A2734" s="3">
        <v>15558</v>
      </c>
      <c r="B2734" s="4" t="s">
        <v>16396</v>
      </c>
    </row>
    <row r="2735" spans="1:2" ht="13.8">
      <c r="A2735" s="3">
        <v>15559</v>
      </c>
      <c r="B2735" s="4" t="s">
        <v>16397</v>
      </c>
    </row>
    <row r="2736" spans="1:2" ht="13.8">
      <c r="A2736" s="3">
        <v>15560</v>
      </c>
      <c r="B2736" s="4" t="s">
        <v>16398</v>
      </c>
    </row>
    <row r="2737" spans="1:2" ht="13.8">
      <c r="A2737" s="3">
        <v>15561</v>
      </c>
      <c r="B2737" s="4" t="s">
        <v>16399</v>
      </c>
    </row>
    <row r="2738" spans="1:2" ht="13.8">
      <c r="A2738" s="3">
        <v>15562</v>
      </c>
      <c r="B2738" s="4" t="s">
        <v>16400</v>
      </c>
    </row>
    <row r="2739" spans="1:2" ht="13.8">
      <c r="A2739" s="3">
        <v>15563</v>
      </c>
      <c r="B2739" s="4" t="s">
        <v>16401</v>
      </c>
    </row>
    <row r="2740" spans="1:2" ht="13.8">
      <c r="A2740" s="3">
        <v>15564</v>
      </c>
      <c r="B2740" s="4" t="s">
        <v>16402</v>
      </c>
    </row>
    <row r="2741" spans="1:2" ht="13.8">
      <c r="A2741" s="3">
        <v>15565</v>
      </c>
      <c r="B2741" s="4" t="s">
        <v>16403</v>
      </c>
    </row>
    <row r="2742" spans="1:2" ht="13.8">
      <c r="A2742" s="3">
        <v>15566</v>
      </c>
      <c r="B2742" s="4" t="s">
        <v>16404</v>
      </c>
    </row>
    <row r="2743" spans="1:2" ht="13.8">
      <c r="A2743" s="3">
        <v>15567</v>
      </c>
      <c r="B2743" s="4" t="s">
        <v>16405</v>
      </c>
    </row>
    <row r="2744" spans="1:2" ht="13.8">
      <c r="A2744" s="3">
        <v>15568</v>
      </c>
      <c r="B2744" s="4" t="s">
        <v>16406</v>
      </c>
    </row>
    <row r="2745" spans="1:2" ht="13.8">
      <c r="A2745" s="3">
        <v>15570</v>
      </c>
      <c r="B2745" s="4" t="s">
        <v>16407</v>
      </c>
    </row>
    <row r="2746" spans="1:2" ht="13.8">
      <c r="A2746" s="3">
        <v>15571</v>
      </c>
      <c r="B2746" s="4" t="s">
        <v>16408</v>
      </c>
    </row>
    <row r="2747" spans="1:2" ht="13.8">
      <c r="A2747" s="3">
        <v>15572</v>
      </c>
      <c r="B2747" s="4" t="s">
        <v>16409</v>
      </c>
    </row>
    <row r="2748" spans="1:2" ht="13.8">
      <c r="A2748" s="3">
        <v>15573</v>
      </c>
      <c r="B2748" s="4" t="s">
        <v>16410</v>
      </c>
    </row>
    <row r="2749" spans="1:2" ht="13.8">
      <c r="A2749" s="3">
        <v>15574</v>
      </c>
      <c r="B2749" s="4" t="s">
        <v>16411</v>
      </c>
    </row>
    <row r="2750" spans="1:2" ht="13.8">
      <c r="A2750" s="3">
        <v>15575</v>
      </c>
      <c r="B2750" s="4" t="s">
        <v>16412</v>
      </c>
    </row>
    <row r="2751" spans="1:2" ht="13.8">
      <c r="A2751" s="3">
        <v>15576</v>
      </c>
      <c r="B2751" s="4" t="s">
        <v>16413</v>
      </c>
    </row>
    <row r="2752" spans="1:2" ht="13.8">
      <c r="A2752" s="3">
        <v>15577</v>
      </c>
      <c r="B2752" s="4" t="s">
        <v>16414</v>
      </c>
    </row>
    <row r="2753" spans="1:2" ht="13.8">
      <c r="A2753" s="3">
        <v>15578</v>
      </c>
      <c r="B2753" s="4" t="s">
        <v>16415</v>
      </c>
    </row>
    <row r="2754" spans="1:2" ht="13.8">
      <c r="A2754" s="3">
        <v>15579</v>
      </c>
      <c r="B2754" s="4" t="s">
        <v>16416</v>
      </c>
    </row>
    <row r="2755" spans="1:2" ht="13.8">
      <c r="A2755" s="3">
        <v>15581</v>
      </c>
      <c r="B2755" s="4" t="s">
        <v>16417</v>
      </c>
    </row>
    <row r="2756" spans="1:2" ht="13.8">
      <c r="A2756" s="3">
        <v>15582</v>
      </c>
      <c r="B2756" s="4" t="s">
        <v>16418</v>
      </c>
    </row>
    <row r="2757" spans="1:2" ht="13.8">
      <c r="A2757" s="3">
        <v>15583</v>
      </c>
      <c r="B2757" s="4" t="s">
        <v>16419</v>
      </c>
    </row>
    <row r="2758" spans="1:2" ht="13.8">
      <c r="A2758" s="3">
        <v>15584</v>
      </c>
      <c r="B2758" s="4" t="s">
        <v>16420</v>
      </c>
    </row>
    <row r="2759" spans="1:2" ht="13.8">
      <c r="A2759" s="3">
        <v>15585</v>
      </c>
      <c r="B2759" s="4" t="s">
        <v>16421</v>
      </c>
    </row>
    <row r="2760" spans="1:2" ht="13.8">
      <c r="A2760" s="3">
        <v>15586</v>
      </c>
      <c r="B2760" s="4" t="s">
        <v>16422</v>
      </c>
    </row>
    <row r="2761" spans="1:2" ht="13.8">
      <c r="A2761" s="3">
        <v>15587</v>
      </c>
      <c r="B2761" s="4" t="s">
        <v>16423</v>
      </c>
    </row>
    <row r="2762" spans="1:2" ht="13.8">
      <c r="A2762" s="3">
        <v>15588</v>
      </c>
      <c r="B2762" s="4" t="s">
        <v>16424</v>
      </c>
    </row>
    <row r="2763" spans="1:2" ht="13.8">
      <c r="A2763" s="3">
        <v>15589</v>
      </c>
      <c r="B2763" s="4" t="s">
        <v>16425</v>
      </c>
    </row>
    <row r="2764" spans="1:2" ht="13.8">
      <c r="A2764" s="3">
        <v>15590</v>
      </c>
      <c r="B2764" s="4" t="s">
        <v>16426</v>
      </c>
    </row>
    <row r="2765" spans="1:2" ht="13.8">
      <c r="A2765" s="3">
        <v>15591</v>
      </c>
      <c r="B2765" s="4" t="s">
        <v>16427</v>
      </c>
    </row>
    <row r="2766" spans="1:2" ht="13.8">
      <c r="A2766" s="3">
        <v>15592</v>
      </c>
      <c r="B2766" s="4" t="s">
        <v>16428</v>
      </c>
    </row>
    <row r="2767" spans="1:2" ht="13.8">
      <c r="A2767" s="3">
        <v>15593</v>
      </c>
      <c r="B2767" s="4" t="s">
        <v>16429</v>
      </c>
    </row>
    <row r="2768" spans="1:2" ht="13.8">
      <c r="A2768" s="3">
        <v>15594</v>
      </c>
      <c r="B2768" s="4" t="s">
        <v>16430</v>
      </c>
    </row>
    <row r="2769" spans="1:2" ht="13.8">
      <c r="A2769" s="3">
        <v>15595</v>
      </c>
      <c r="B2769" s="4" t="s">
        <v>16431</v>
      </c>
    </row>
    <row r="2770" spans="1:2" ht="13.8">
      <c r="A2770" s="3">
        <v>15596</v>
      </c>
      <c r="B2770" s="4" t="s">
        <v>16432</v>
      </c>
    </row>
    <row r="2771" spans="1:2" ht="13.8">
      <c r="A2771" s="3">
        <v>15597</v>
      </c>
      <c r="B2771" s="4" t="s">
        <v>16433</v>
      </c>
    </row>
    <row r="2772" spans="1:2" ht="13.8">
      <c r="A2772" s="3">
        <v>15601</v>
      </c>
      <c r="B2772" s="4" t="s">
        <v>16434</v>
      </c>
    </row>
    <row r="2773" spans="1:2" ht="13.8">
      <c r="A2773" s="3">
        <v>15602</v>
      </c>
      <c r="B2773" s="4" t="s">
        <v>16435</v>
      </c>
    </row>
    <row r="2774" spans="1:2" ht="13.8">
      <c r="A2774" s="3">
        <v>15603</v>
      </c>
      <c r="B2774" s="4" t="s">
        <v>16436</v>
      </c>
    </row>
    <row r="2775" spans="1:2" ht="13.8">
      <c r="A2775" s="3">
        <v>15604</v>
      </c>
      <c r="B2775" s="4" t="s">
        <v>16437</v>
      </c>
    </row>
    <row r="2776" spans="1:2" ht="13.8">
      <c r="A2776" s="3">
        <v>15605</v>
      </c>
      <c r="B2776" s="4" t="s">
        <v>16438</v>
      </c>
    </row>
    <row r="2777" spans="1:2" ht="13.8">
      <c r="A2777" s="3">
        <v>15606</v>
      </c>
      <c r="B2777" s="4" t="s">
        <v>16439</v>
      </c>
    </row>
    <row r="2778" spans="1:2" ht="13.8">
      <c r="A2778" s="3">
        <v>15607</v>
      </c>
      <c r="B2778" s="4" t="s">
        <v>16440</v>
      </c>
    </row>
    <row r="2779" spans="1:2" ht="13.8">
      <c r="A2779" s="3">
        <v>15608</v>
      </c>
      <c r="B2779" s="4" t="s">
        <v>16441</v>
      </c>
    </row>
    <row r="2780" spans="1:2" ht="13.8">
      <c r="A2780" s="3">
        <v>15609</v>
      </c>
      <c r="B2780" s="4" t="s">
        <v>16442</v>
      </c>
    </row>
    <row r="2781" spans="1:2" ht="13.8">
      <c r="A2781" s="3">
        <v>15610</v>
      </c>
      <c r="B2781" s="4" t="s">
        <v>16443</v>
      </c>
    </row>
    <row r="2782" spans="1:2" ht="13.8">
      <c r="A2782" s="3">
        <v>15611</v>
      </c>
      <c r="B2782" s="4" t="s">
        <v>16444</v>
      </c>
    </row>
    <row r="2783" spans="1:2" ht="13.8">
      <c r="A2783" s="3">
        <v>15612</v>
      </c>
      <c r="B2783" s="4" t="s">
        <v>16445</v>
      </c>
    </row>
    <row r="2784" spans="1:2" ht="13.8">
      <c r="A2784" s="3">
        <v>15613</v>
      </c>
      <c r="B2784" s="4" t="s">
        <v>16446</v>
      </c>
    </row>
    <row r="2785" spans="1:2" ht="13.8">
      <c r="A2785" s="3">
        <v>15614</v>
      </c>
      <c r="B2785" s="4" t="s">
        <v>16447</v>
      </c>
    </row>
    <row r="2786" spans="1:2" ht="13.8">
      <c r="A2786" s="3">
        <v>15615</v>
      </c>
      <c r="B2786" s="4" t="s">
        <v>16448</v>
      </c>
    </row>
    <row r="2787" spans="1:2" ht="13.8">
      <c r="A2787" s="3">
        <v>15616</v>
      </c>
      <c r="B2787" s="4" t="s">
        <v>16449</v>
      </c>
    </row>
    <row r="2788" spans="1:2" ht="13.8">
      <c r="A2788" s="3">
        <v>15617</v>
      </c>
      <c r="B2788" s="4" t="s">
        <v>16450</v>
      </c>
    </row>
    <row r="2789" spans="1:2" ht="13.8">
      <c r="A2789" s="3">
        <v>15618</v>
      </c>
      <c r="B2789" s="4" t="s">
        <v>16451</v>
      </c>
    </row>
    <row r="2790" spans="1:2" ht="13.8">
      <c r="A2790" s="3">
        <v>15619</v>
      </c>
      <c r="B2790" s="4" t="s">
        <v>16452</v>
      </c>
    </row>
    <row r="2791" spans="1:2" ht="13.8">
      <c r="A2791" s="3">
        <v>15620</v>
      </c>
      <c r="B2791" s="4" t="s">
        <v>16453</v>
      </c>
    </row>
    <row r="2792" spans="1:2" ht="13.8">
      <c r="A2792" s="3">
        <v>15621</v>
      </c>
      <c r="B2792" s="4" t="s">
        <v>16454</v>
      </c>
    </row>
    <row r="2793" spans="1:2" ht="13.8">
      <c r="A2793" s="3">
        <v>15623</v>
      </c>
      <c r="B2793" s="4" t="s">
        <v>16455</v>
      </c>
    </row>
    <row r="2794" spans="1:2" ht="13.8">
      <c r="A2794" s="3">
        <v>15624</v>
      </c>
      <c r="B2794" s="4" t="s">
        <v>16456</v>
      </c>
    </row>
    <row r="2795" spans="1:2" ht="13.8">
      <c r="A2795" s="3">
        <v>15625</v>
      </c>
      <c r="B2795" s="4" t="s">
        <v>16457</v>
      </c>
    </row>
    <row r="2796" spans="1:2" ht="13.8">
      <c r="A2796" s="3">
        <v>15626</v>
      </c>
      <c r="B2796" s="4" t="s">
        <v>16458</v>
      </c>
    </row>
    <row r="2797" spans="1:2" ht="13.8">
      <c r="A2797" s="3">
        <v>15627</v>
      </c>
      <c r="B2797" s="4" t="s">
        <v>16459</v>
      </c>
    </row>
    <row r="2798" spans="1:2" ht="13.8">
      <c r="A2798" s="3">
        <v>15630</v>
      </c>
      <c r="B2798" s="4" t="s">
        <v>16460</v>
      </c>
    </row>
    <row r="2799" spans="1:2" ht="13.8">
      <c r="A2799" s="3">
        <v>15632</v>
      </c>
      <c r="B2799" s="4" t="s">
        <v>16461</v>
      </c>
    </row>
    <row r="2800" spans="1:2" ht="13.8">
      <c r="A2800" s="3">
        <v>15633</v>
      </c>
      <c r="B2800" s="4" t="s">
        <v>16462</v>
      </c>
    </row>
    <row r="2801" spans="1:2" ht="13.8">
      <c r="A2801" s="3">
        <v>15634</v>
      </c>
      <c r="B2801" s="4" t="s">
        <v>16463</v>
      </c>
    </row>
    <row r="2802" spans="1:2" ht="13.8">
      <c r="A2802" s="3">
        <v>15635</v>
      </c>
      <c r="B2802" s="4" t="s">
        <v>16464</v>
      </c>
    </row>
    <row r="2803" spans="1:2" ht="13.8">
      <c r="A2803" s="3">
        <v>15636</v>
      </c>
      <c r="B2803" s="4" t="s">
        <v>16465</v>
      </c>
    </row>
    <row r="2804" spans="1:2" ht="13.8">
      <c r="A2804" s="3">
        <v>15637</v>
      </c>
      <c r="B2804" s="4" t="s">
        <v>16466</v>
      </c>
    </row>
    <row r="2805" spans="1:2" ht="13.8">
      <c r="A2805" s="3">
        <v>15638</v>
      </c>
      <c r="B2805" s="4" t="s">
        <v>16467</v>
      </c>
    </row>
    <row r="2806" spans="1:2" ht="13.8">
      <c r="A2806" s="3">
        <v>15639</v>
      </c>
      <c r="B2806" s="4" t="s">
        <v>16468</v>
      </c>
    </row>
    <row r="2807" spans="1:2" ht="13.8">
      <c r="A2807" s="3">
        <v>15640</v>
      </c>
      <c r="B2807" s="4" t="s">
        <v>16469</v>
      </c>
    </row>
    <row r="2808" spans="1:2" ht="13.8">
      <c r="A2808" s="3">
        <v>15641</v>
      </c>
      <c r="B2808" s="4" t="s">
        <v>16470</v>
      </c>
    </row>
    <row r="2809" spans="1:2" ht="13.8">
      <c r="A2809" s="3">
        <v>15642</v>
      </c>
      <c r="B2809" s="4" t="s">
        <v>16471</v>
      </c>
    </row>
    <row r="2810" spans="1:2" ht="13.8">
      <c r="A2810" s="3">
        <v>15643</v>
      </c>
      <c r="B2810" s="4" t="s">
        <v>16472</v>
      </c>
    </row>
    <row r="2811" spans="1:2" ht="13.8">
      <c r="A2811" s="3">
        <v>15644</v>
      </c>
      <c r="B2811" s="4" t="s">
        <v>16473</v>
      </c>
    </row>
    <row r="2812" spans="1:2" ht="13.8">
      <c r="A2812" s="3">
        <v>15645</v>
      </c>
      <c r="B2812" s="4" t="s">
        <v>16474</v>
      </c>
    </row>
    <row r="2813" spans="1:2" ht="13.8">
      <c r="A2813" s="3">
        <v>15646</v>
      </c>
      <c r="B2813" s="4" t="s">
        <v>16475</v>
      </c>
    </row>
    <row r="2814" spans="1:2" ht="13.8">
      <c r="A2814" s="3">
        <v>15647</v>
      </c>
      <c r="B2814" s="4" t="s">
        <v>16476</v>
      </c>
    </row>
    <row r="2815" spans="1:2" ht="13.8">
      <c r="A2815" s="3">
        <v>15648</v>
      </c>
      <c r="B2815" s="4" t="s">
        <v>16477</v>
      </c>
    </row>
    <row r="2816" spans="1:2" ht="13.8">
      <c r="A2816" s="3">
        <v>15649</v>
      </c>
      <c r="B2816" s="4" t="s">
        <v>16478</v>
      </c>
    </row>
    <row r="2817" spans="1:2" ht="13.8">
      <c r="A2817" s="3">
        <v>15650</v>
      </c>
      <c r="B2817" s="4" t="s">
        <v>16479</v>
      </c>
    </row>
    <row r="2818" spans="1:2" ht="13.8">
      <c r="A2818" s="3">
        <v>15651</v>
      </c>
      <c r="B2818" s="4" t="s">
        <v>16480</v>
      </c>
    </row>
    <row r="2819" spans="1:2" ht="13.8">
      <c r="A2819" s="3">
        <v>15652</v>
      </c>
      <c r="B2819" s="4" t="s">
        <v>16481</v>
      </c>
    </row>
    <row r="2820" spans="1:2" ht="13.8">
      <c r="A2820" s="3">
        <v>15654</v>
      </c>
      <c r="B2820" s="4" t="s">
        <v>16482</v>
      </c>
    </row>
    <row r="2821" spans="1:2" ht="13.8">
      <c r="A2821" s="3">
        <v>15655</v>
      </c>
      <c r="B2821" s="4" t="s">
        <v>16483</v>
      </c>
    </row>
    <row r="2822" spans="1:2" ht="13.8">
      <c r="A2822" s="3">
        <v>15656</v>
      </c>
      <c r="B2822" s="4" t="s">
        <v>16484</v>
      </c>
    </row>
    <row r="2823" spans="1:2" ht="13.8">
      <c r="A2823" s="3">
        <v>15657</v>
      </c>
      <c r="B2823" s="4" t="s">
        <v>16485</v>
      </c>
    </row>
    <row r="2824" spans="1:2" ht="13.8">
      <c r="A2824" s="3">
        <v>15658</v>
      </c>
      <c r="B2824" s="4" t="s">
        <v>16486</v>
      </c>
    </row>
    <row r="2825" spans="1:2" ht="13.8">
      <c r="A2825" s="3">
        <v>15660</v>
      </c>
      <c r="B2825" s="4" t="s">
        <v>16487</v>
      </c>
    </row>
    <row r="2826" spans="1:2" ht="13.8">
      <c r="A2826" s="3">
        <v>15661</v>
      </c>
      <c r="B2826" s="4" t="s">
        <v>16488</v>
      </c>
    </row>
    <row r="2827" spans="1:2" ht="13.8">
      <c r="A2827" s="3">
        <v>15662</v>
      </c>
      <c r="B2827" s="4" t="s">
        <v>16489</v>
      </c>
    </row>
    <row r="2828" spans="1:2" ht="13.8">
      <c r="A2828" s="3">
        <v>15663</v>
      </c>
      <c r="B2828" s="4" t="s">
        <v>16490</v>
      </c>
    </row>
    <row r="2829" spans="1:2" ht="13.8">
      <c r="A2829" s="3">
        <v>15664</v>
      </c>
      <c r="B2829" s="4" t="s">
        <v>16491</v>
      </c>
    </row>
    <row r="2830" spans="1:2" ht="13.8">
      <c r="A2830" s="3">
        <v>15665</v>
      </c>
      <c r="B2830" s="4" t="s">
        <v>16492</v>
      </c>
    </row>
    <row r="2831" spans="1:2" ht="13.8">
      <c r="A2831" s="3">
        <v>15666</v>
      </c>
      <c r="B2831" s="4" t="s">
        <v>16493</v>
      </c>
    </row>
    <row r="2832" spans="1:2" ht="13.8">
      <c r="A2832" s="3">
        <v>15667</v>
      </c>
      <c r="B2832" s="4" t="s">
        <v>16494</v>
      </c>
    </row>
    <row r="2833" spans="1:2" ht="13.8">
      <c r="A2833" s="3">
        <v>15668</v>
      </c>
      <c r="B2833" s="4" t="s">
        <v>16495</v>
      </c>
    </row>
    <row r="2834" spans="1:2" ht="13.8">
      <c r="A2834" s="3">
        <v>15669</v>
      </c>
      <c r="B2834" s="4" t="s">
        <v>16496</v>
      </c>
    </row>
    <row r="2835" spans="1:2" ht="13.8">
      <c r="A2835" s="3">
        <v>15670</v>
      </c>
      <c r="B2835" s="4" t="s">
        <v>16497</v>
      </c>
    </row>
    <row r="2836" spans="1:2" ht="13.8">
      <c r="A2836" s="3">
        <v>15671</v>
      </c>
      <c r="B2836" s="4" t="s">
        <v>16498</v>
      </c>
    </row>
    <row r="2837" spans="1:2" ht="13.8">
      <c r="A2837" s="3">
        <v>15672</v>
      </c>
      <c r="B2837" s="4" t="s">
        <v>16499</v>
      </c>
    </row>
    <row r="2838" spans="1:2" ht="13.8">
      <c r="A2838" s="3">
        <v>15673</v>
      </c>
      <c r="B2838" s="4" t="s">
        <v>16500</v>
      </c>
    </row>
    <row r="2839" spans="1:2" ht="13.8">
      <c r="A2839" s="3">
        <v>15675</v>
      </c>
      <c r="B2839" s="4" t="s">
        <v>16501</v>
      </c>
    </row>
    <row r="2840" spans="1:2" ht="13.8">
      <c r="A2840" s="3">
        <v>15676</v>
      </c>
      <c r="B2840" s="4" t="s">
        <v>16502</v>
      </c>
    </row>
    <row r="2841" spans="1:2" ht="13.8">
      <c r="A2841" s="3">
        <v>15677</v>
      </c>
      <c r="B2841" s="4" t="s">
        <v>16503</v>
      </c>
    </row>
    <row r="2842" spans="1:2" ht="13.8">
      <c r="A2842" s="3">
        <v>15678</v>
      </c>
      <c r="B2842" s="4" t="s">
        <v>16504</v>
      </c>
    </row>
    <row r="2843" spans="1:2" ht="13.8">
      <c r="A2843" s="3">
        <v>15680</v>
      </c>
      <c r="B2843" s="4" t="s">
        <v>16505</v>
      </c>
    </row>
    <row r="2844" spans="1:2" ht="13.8">
      <c r="A2844" s="3">
        <v>15682</v>
      </c>
      <c r="B2844" s="4" t="s">
        <v>16506</v>
      </c>
    </row>
    <row r="2845" spans="1:2" ht="13.8">
      <c r="A2845" s="3">
        <v>15683</v>
      </c>
      <c r="B2845" s="4" t="s">
        <v>16507</v>
      </c>
    </row>
    <row r="2846" spans="1:2" ht="13.8">
      <c r="A2846" s="3">
        <v>15684</v>
      </c>
      <c r="B2846" s="4" t="s">
        <v>16508</v>
      </c>
    </row>
    <row r="2847" spans="1:2" ht="13.8">
      <c r="A2847" s="3">
        <v>15685</v>
      </c>
      <c r="B2847" s="4" t="s">
        <v>16509</v>
      </c>
    </row>
    <row r="2848" spans="1:2" ht="13.8">
      <c r="A2848" s="3">
        <v>15686</v>
      </c>
      <c r="B2848" s="4" t="s">
        <v>16510</v>
      </c>
    </row>
    <row r="2849" spans="1:2" ht="13.8">
      <c r="A2849" s="3">
        <v>15687</v>
      </c>
      <c r="B2849" s="4" t="s">
        <v>16511</v>
      </c>
    </row>
    <row r="2850" spans="1:2" ht="13.8">
      <c r="A2850" s="3">
        <v>15688</v>
      </c>
      <c r="B2850" s="4" t="s">
        <v>16512</v>
      </c>
    </row>
    <row r="2851" spans="1:2" ht="13.8">
      <c r="A2851" s="3">
        <v>15689</v>
      </c>
      <c r="B2851" s="4" t="s">
        <v>16513</v>
      </c>
    </row>
    <row r="2852" spans="1:2" ht="13.8">
      <c r="A2852" s="3">
        <v>15690</v>
      </c>
      <c r="B2852" s="4" t="s">
        <v>16514</v>
      </c>
    </row>
    <row r="2853" spans="1:2" ht="13.8">
      <c r="A2853" s="3">
        <v>15691</v>
      </c>
      <c r="B2853" s="4" t="s">
        <v>16515</v>
      </c>
    </row>
    <row r="2854" spans="1:2" ht="13.8">
      <c r="A2854" s="3">
        <v>15692</v>
      </c>
      <c r="B2854" s="4" t="s">
        <v>16516</v>
      </c>
    </row>
    <row r="2855" spans="1:2" ht="13.8">
      <c r="A2855" s="3">
        <v>15693</v>
      </c>
      <c r="B2855" s="4" t="s">
        <v>16517</v>
      </c>
    </row>
    <row r="2856" spans="1:2" ht="13.8">
      <c r="A2856" s="3">
        <v>15694</v>
      </c>
      <c r="B2856" s="4" t="s">
        <v>16518</v>
      </c>
    </row>
    <row r="2857" spans="1:2" ht="13.8">
      <c r="A2857" s="3">
        <v>15695</v>
      </c>
      <c r="B2857" s="4" t="s">
        <v>16519</v>
      </c>
    </row>
    <row r="2858" spans="1:2" ht="13.8">
      <c r="A2858" s="3">
        <v>15696</v>
      </c>
      <c r="B2858" s="4" t="s">
        <v>16520</v>
      </c>
    </row>
    <row r="2859" spans="1:2" ht="13.8">
      <c r="A2859" s="3">
        <v>15697</v>
      </c>
      <c r="B2859" s="4" t="s">
        <v>16521</v>
      </c>
    </row>
    <row r="2860" spans="1:2" ht="13.8">
      <c r="A2860" s="3">
        <v>15698</v>
      </c>
      <c r="B2860" s="4" t="s">
        <v>16522</v>
      </c>
    </row>
    <row r="2861" spans="1:2" ht="13.8">
      <c r="A2861" s="3">
        <v>15699</v>
      </c>
      <c r="B2861" s="4" t="s">
        <v>16523</v>
      </c>
    </row>
    <row r="2862" spans="1:2" ht="13.8">
      <c r="A2862" s="3">
        <v>15700</v>
      </c>
      <c r="B2862" s="4" t="s">
        <v>16524</v>
      </c>
    </row>
    <row r="2863" spans="1:2" ht="13.8">
      <c r="A2863" s="3">
        <v>15701</v>
      </c>
      <c r="B2863" s="4" t="s">
        <v>16525</v>
      </c>
    </row>
    <row r="2864" spans="1:2" ht="13.8">
      <c r="A2864" s="3">
        <v>15702</v>
      </c>
      <c r="B2864" s="4" t="s">
        <v>16526</v>
      </c>
    </row>
    <row r="2865" spans="1:2" ht="13.8">
      <c r="A2865" s="3">
        <v>15703</v>
      </c>
      <c r="B2865" s="4" t="s">
        <v>16527</v>
      </c>
    </row>
    <row r="2866" spans="1:2" ht="13.8">
      <c r="A2866" s="3">
        <v>15704</v>
      </c>
      <c r="B2866" s="4" t="s">
        <v>16528</v>
      </c>
    </row>
    <row r="2867" spans="1:2" ht="13.8">
      <c r="A2867" s="3">
        <v>15705</v>
      </c>
      <c r="B2867" s="4" t="s">
        <v>16529</v>
      </c>
    </row>
    <row r="2868" spans="1:2" ht="13.8">
      <c r="A2868" s="3">
        <v>15706</v>
      </c>
      <c r="B2868" s="4" t="s">
        <v>16530</v>
      </c>
    </row>
    <row r="2869" spans="1:2" ht="13.8">
      <c r="A2869" s="3">
        <v>15707</v>
      </c>
      <c r="B2869" s="4" t="s">
        <v>16531</v>
      </c>
    </row>
    <row r="2870" spans="1:2" ht="13.8">
      <c r="A2870" s="3">
        <v>15708</v>
      </c>
      <c r="B2870" s="4" t="s">
        <v>16532</v>
      </c>
    </row>
    <row r="2871" spans="1:2" ht="13.8">
      <c r="A2871" s="3">
        <v>15710</v>
      </c>
      <c r="B2871" s="4" t="s">
        <v>14537</v>
      </c>
    </row>
    <row r="2872" spans="1:2" ht="13.8">
      <c r="A2872" s="3">
        <v>15711</v>
      </c>
      <c r="B2872" s="4" t="s">
        <v>16533</v>
      </c>
    </row>
    <row r="2873" spans="1:2" ht="13.8">
      <c r="A2873" s="3">
        <v>15713</v>
      </c>
      <c r="B2873" s="4" t="s">
        <v>16534</v>
      </c>
    </row>
    <row r="2874" spans="1:2" ht="13.8">
      <c r="A2874" s="3">
        <v>15714</v>
      </c>
      <c r="B2874" s="4" t="s">
        <v>16535</v>
      </c>
    </row>
    <row r="2875" spans="1:2" ht="13.8">
      <c r="A2875" s="3">
        <v>15715</v>
      </c>
      <c r="B2875" s="4" t="s">
        <v>16536</v>
      </c>
    </row>
    <row r="2876" spans="1:2" ht="13.8">
      <c r="A2876" s="3">
        <v>15716</v>
      </c>
      <c r="B2876" s="4" t="s">
        <v>16536</v>
      </c>
    </row>
    <row r="2877" spans="1:2" ht="13.8">
      <c r="A2877" s="3">
        <v>15717</v>
      </c>
      <c r="B2877" s="4" t="s">
        <v>16537</v>
      </c>
    </row>
    <row r="2878" spans="1:2" ht="13.8">
      <c r="A2878" s="3">
        <v>15718</v>
      </c>
      <c r="B2878" s="4" t="s">
        <v>16538</v>
      </c>
    </row>
    <row r="2879" spans="1:2" ht="13.8">
      <c r="A2879" s="3">
        <v>15719</v>
      </c>
      <c r="B2879" s="4" t="s">
        <v>16539</v>
      </c>
    </row>
    <row r="2880" spans="1:2" ht="13.8">
      <c r="A2880" s="3">
        <v>15720</v>
      </c>
      <c r="B2880" s="4" t="s">
        <v>16540</v>
      </c>
    </row>
    <row r="2881" spans="1:2" ht="13.8">
      <c r="A2881" s="3">
        <v>15721</v>
      </c>
      <c r="B2881" s="4" t="s">
        <v>16541</v>
      </c>
    </row>
    <row r="2882" spans="1:2" ht="13.8">
      <c r="A2882" s="3">
        <v>15722</v>
      </c>
      <c r="B2882" s="4" t="s">
        <v>16542</v>
      </c>
    </row>
    <row r="2883" spans="1:2" ht="13.8">
      <c r="A2883" s="3">
        <v>15723</v>
      </c>
      <c r="B2883" s="4" t="s">
        <v>16543</v>
      </c>
    </row>
    <row r="2884" spans="1:2" ht="13.8">
      <c r="A2884" s="3">
        <v>15724</v>
      </c>
      <c r="B2884" s="4" t="s">
        <v>16544</v>
      </c>
    </row>
    <row r="2885" spans="1:2" ht="13.8">
      <c r="A2885" s="3">
        <v>15725</v>
      </c>
      <c r="B2885" s="4" t="s">
        <v>16545</v>
      </c>
    </row>
    <row r="2886" spans="1:2" ht="13.8">
      <c r="A2886" s="3">
        <v>15726</v>
      </c>
      <c r="B2886" s="4" t="s">
        <v>16546</v>
      </c>
    </row>
    <row r="2887" spans="1:2" ht="13.8">
      <c r="A2887" s="3">
        <v>15727</v>
      </c>
      <c r="B2887" s="4" t="s">
        <v>16547</v>
      </c>
    </row>
    <row r="2888" spans="1:2" ht="13.8">
      <c r="A2888" s="3">
        <v>15728</v>
      </c>
      <c r="B2888" s="4" t="s">
        <v>16548</v>
      </c>
    </row>
    <row r="2889" spans="1:2" ht="13.8">
      <c r="A2889" s="3">
        <v>15729</v>
      </c>
      <c r="B2889" s="4" t="s">
        <v>16549</v>
      </c>
    </row>
    <row r="2890" spans="1:2" ht="13.8">
      <c r="A2890" s="3">
        <v>15730</v>
      </c>
      <c r="B2890" s="4" t="s">
        <v>16550</v>
      </c>
    </row>
    <row r="2891" spans="1:2" ht="13.8">
      <c r="A2891" s="3">
        <v>15731</v>
      </c>
      <c r="B2891" s="4" t="s">
        <v>16551</v>
      </c>
    </row>
    <row r="2892" spans="1:2" ht="13.8">
      <c r="A2892" s="3">
        <v>15732</v>
      </c>
      <c r="B2892" s="4" t="s">
        <v>16552</v>
      </c>
    </row>
    <row r="2893" spans="1:2" ht="13.8">
      <c r="A2893" s="3">
        <v>15733</v>
      </c>
      <c r="B2893" s="4" t="s">
        <v>16553</v>
      </c>
    </row>
    <row r="2894" spans="1:2" ht="13.8">
      <c r="A2894" s="3">
        <v>15734</v>
      </c>
      <c r="B2894" s="4" t="s">
        <v>16554</v>
      </c>
    </row>
    <row r="2895" spans="1:2" ht="13.8">
      <c r="A2895" s="3">
        <v>15735</v>
      </c>
      <c r="B2895" s="4" t="s">
        <v>16555</v>
      </c>
    </row>
    <row r="2896" spans="1:2" ht="13.8">
      <c r="A2896" s="3">
        <v>15736</v>
      </c>
      <c r="B2896" s="4" t="s">
        <v>16556</v>
      </c>
    </row>
    <row r="2897" spans="1:2" ht="13.8">
      <c r="A2897" s="3">
        <v>15737</v>
      </c>
      <c r="B2897" s="4" t="s">
        <v>16557</v>
      </c>
    </row>
    <row r="2898" spans="1:2" ht="13.8">
      <c r="A2898" s="3">
        <v>15738</v>
      </c>
      <c r="B2898" s="4" t="s">
        <v>16558</v>
      </c>
    </row>
    <row r="2899" spans="1:2" ht="13.8">
      <c r="A2899" s="3">
        <v>15739</v>
      </c>
      <c r="B2899" s="4" t="s">
        <v>16559</v>
      </c>
    </row>
    <row r="2900" spans="1:2" ht="13.8">
      <c r="A2900" s="3">
        <v>15740</v>
      </c>
      <c r="B2900" s="4" t="s">
        <v>16560</v>
      </c>
    </row>
    <row r="2901" spans="1:2" ht="13.8">
      <c r="A2901" s="3">
        <v>15741</v>
      </c>
      <c r="B2901" s="4" t="s">
        <v>16561</v>
      </c>
    </row>
    <row r="2902" spans="1:2" ht="13.8">
      <c r="A2902" s="3">
        <v>15742</v>
      </c>
      <c r="B2902" s="4" t="s">
        <v>16562</v>
      </c>
    </row>
    <row r="2903" spans="1:2" ht="13.8">
      <c r="A2903" s="3">
        <v>15743</v>
      </c>
      <c r="B2903" s="4" t="s">
        <v>16563</v>
      </c>
    </row>
    <row r="2904" spans="1:2" ht="13.8">
      <c r="A2904" s="3">
        <v>15744</v>
      </c>
      <c r="B2904" s="4" t="s">
        <v>16564</v>
      </c>
    </row>
    <row r="2905" spans="1:2" ht="13.8">
      <c r="A2905" s="3">
        <v>15745</v>
      </c>
      <c r="B2905" s="4" t="s">
        <v>16565</v>
      </c>
    </row>
    <row r="2906" spans="1:2" ht="13.8">
      <c r="A2906" s="3">
        <v>15746</v>
      </c>
      <c r="B2906" s="4" t="s">
        <v>16566</v>
      </c>
    </row>
    <row r="2907" spans="1:2" ht="13.8">
      <c r="A2907" s="3">
        <v>15747</v>
      </c>
      <c r="B2907" s="4" t="s">
        <v>16567</v>
      </c>
    </row>
    <row r="2908" spans="1:2" ht="13.8">
      <c r="A2908" s="3">
        <v>15748</v>
      </c>
      <c r="B2908" s="4" t="s">
        <v>16568</v>
      </c>
    </row>
    <row r="2909" spans="1:2" ht="13.8">
      <c r="A2909" s="3">
        <v>15749</v>
      </c>
      <c r="B2909" s="4" t="s">
        <v>16569</v>
      </c>
    </row>
    <row r="2910" spans="1:2" ht="13.8">
      <c r="A2910" s="3">
        <v>15750</v>
      </c>
      <c r="B2910" s="4" t="s">
        <v>16570</v>
      </c>
    </row>
    <row r="2911" spans="1:2" ht="13.8">
      <c r="A2911" s="3">
        <v>15751</v>
      </c>
      <c r="B2911" s="4" t="s">
        <v>16571</v>
      </c>
    </row>
    <row r="2912" spans="1:2" ht="13.8">
      <c r="A2912" s="3">
        <v>15752</v>
      </c>
      <c r="B2912" s="4" t="s">
        <v>16572</v>
      </c>
    </row>
    <row r="2913" spans="1:2" ht="13.8">
      <c r="A2913" s="3">
        <v>15753</v>
      </c>
      <c r="B2913" s="4" t="s">
        <v>16573</v>
      </c>
    </row>
    <row r="2914" spans="1:2" ht="13.8">
      <c r="A2914" s="3">
        <v>15754</v>
      </c>
      <c r="B2914" s="4" t="s">
        <v>16574</v>
      </c>
    </row>
    <row r="2915" spans="1:2" ht="13.8">
      <c r="A2915" s="3">
        <v>15755</v>
      </c>
      <c r="B2915" s="4" t="s">
        <v>16575</v>
      </c>
    </row>
    <row r="2916" spans="1:2" ht="13.8">
      <c r="A2916" s="3">
        <v>15756</v>
      </c>
      <c r="B2916" s="4" t="s">
        <v>16576</v>
      </c>
    </row>
    <row r="2917" spans="1:2" ht="13.8">
      <c r="A2917" s="3">
        <v>15757</v>
      </c>
      <c r="B2917" s="4" t="s">
        <v>16576</v>
      </c>
    </row>
    <row r="2918" spans="1:2" ht="13.8">
      <c r="A2918" s="3">
        <v>15758</v>
      </c>
      <c r="B2918" s="4" t="s">
        <v>16577</v>
      </c>
    </row>
    <row r="2919" spans="1:2" ht="13.8">
      <c r="A2919" s="3">
        <v>15760</v>
      </c>
      <c r="B2919" s="4" t="s">
        <v>16578</v>
      </c>
    </row>
    <row r="2920" spans="1:2" ht="13.8">
      <c r="A2920" s="3">
        <v>15761</v>
      </c>
      <c r="B2920" s="4" t="s">
        <v>16579</v>
      </c>
    </row>
    <row r="2921" spans="1:2" ht="13.8">
      <c r="A2921" s="3">
        <v>15762</v>
      </c>
      <c r="B2921" s="4" t="s">
        <v>16580</v>
      </c>
    </row>
    <row r="2922" spans="1:2" ht="13.8">
      <c r="A2922" s="3">
        <v>15763</v>
      </c>
      <c r="B2922" s="4" t="s">
        <v>16581</v>
      </c>
    </row>
    <row r="2923" spans="1:2" ht="13.8">
      <c r="A2923" s="3">
        <v>15764</v>
      </c>
      <c r="B2923" s="4" t="s">
        <v>16582</v>
      </c>
    </row>
    <row r="2924" spans="1:2" ht="13.8">
      <c r="A2924" s="3">
        <v>15766</v>
      </c>
      <c r="B2924" s="4" t="s">
        <v>16583</v>
      </c>
    </row>
    <row r="2925" spans="1:2" ht="13.8">
      <c r="A2925" s="3">
        <v>15767</v>
      </c>
      <c r="B2925" s="4" t="s">
        <v>16584</v>
      </c>
    </row>
    <row r="2926" spans="1:2" ht="13.8">
      <c r="A2926" s="3">
        <v>15768</v>
      </c>
      <c r="B2926" s="4" t="s">
        <v>16585</v>
      </c>
    </row>
    <row r="2927" spans="1:2" ht="13.8">
      <c r="A2927" s="3">
        <v>15769</v>
      </c>
      <c r="B2927" s="4" t="s">
        <v>16586</v>
      </c>
    </row>
    <row r="2928" spans="1:2" ht="13.8">
      <c r="A2928" s="3">
        <v>15770</v>
      </c>
      <c r="B2928" s="4" t="s">
        <v>16587</v>
      </c>
    </row>
    <row r="2929" spans="1:2" ht="13.8">
      <c r="A2929" s="3">
        <v>15771</v>
      </c>
      <c r="B2929" s="4" t="s">
        <v>16588</v>
      </c>
    </row>
    <row r="2930" spans="1:2" ht="13.8">
      <c r="A2930" s="3">
        <v>15772</v>
      </c>
      <c r="B2930" s="4" t="s">
        <v>16589</v>
      </c>
    </row>
    <row r="2931" spans="1:2" ht="13.8">
      <c r="A2931" s="3">
        <v>15773</v>
      </c>
      <c r="B2931" s="4" t="s">
        <v>16590</v>
      </c>
    </row>
    <row r="2932" spans="1:2" ht="13.8">
      <c r="A2932" s="3">
        <v>15774</v>
      </c>
      <c r="B2932" s="4" t="s">
        <v>16591</v>
      </c>
    </row>
    <row r="2933" spans="1:2" ht="13.8">
      <c r="A2933" s="3">
        <v>15775</v>
      </c>
      <c r="B2933" s="4" t="s">
        <v>16592</v>
      </c>
    </row>
    <row r="2934" spans="1:2" ht="13.8">
      <c r="A2934" s="3">
        <v>15776</v>
      </c>
      <c r="B2934" s="4" t="s">
        <v>16593</v>
      </c>
    </row>
    <row r="2935" spans="1:2" ht="13.8">
      <c r="A2935" s="3">
        <v>15777</v>
      </c>
      <c r="B2935" s="4" t="s">
        <v>16594</v>
      </c>
    </row>
    <row r="2936" spans="1:2" ht="13.8">
      <c r="A2936" s="3">
        <v>15778</v>
      </c>
      <c r="B2936" s="4" t="s">
        <v>16595</v>
      </c>
    </row>
    <row r="2937" spans="1:2" ht="13.8">
      <c r="A2937" s="3">
        <v>15779</v>
      </c>
      <c r="B2937" s="4" t="s">
        <v>16596</v>
      </c>
    </row>
    <row r="2938" spans="1:2" ht="13.8">
      <c r="A2938" s="3">
        <v>15780</v>
      </c>
      <c r="B2938" s="4" t="s">
        <v>16597</v>
      </c>
    </row>
    <row r="2939" spans="1:2" ht="13.8">
      <c r="A2939" s="3">
        <v>15781</v>
      </c>
      <c r="B2939" s="4" t="s">
        <v>16598</v>
      </c>
    </row>
    <row r="2940" spans="1:2" ht="13.8">
      <c r="A2940" s="3">
        <v>15782</v>
      </c>
      <c r="B2940" s="4" t="s">
        <v>16599</v>
      </c>
    </row>
    <row r="2941" spans="1:2" ht="13.8">
      <c r="A2941" s="3">
        <v>15783</v>
      </c>
      <c r="B2941" s="4" t="s">
        <v>16600</v>
      </c>
    </row>
    <row r="2942" spans="1:2" ht="13.8">
      <c r="A2942" s="3">
        <v>15784</v>
      </c>
      <c r="B2942" s="4" t="s">
        <v>16601</v>
      </c>
    </row>
    <row r="2943" spans="1:2" ht="13.8">
      <c r="A2943" s="3">
        <v>15785</v>
      </c>
      <c r="B2943" s="4" t="s">
        <v>16602</v>
      </c>
    </row>
    <row r="2944" spans="1:2" ht="13.8">
      <c r="A2944" s="3">
        <v>15786</v>
      </c>
      <c r="B2944" s="4" t="s">
        <v>16603</v>
      </c>
    </row>
    <row r="2945" spans="1:2" ht="13.8">
      <c r="A2945" s="3">
        <v>15787</v>
      </c>
      <c r="B2945" s="4" t="s">
        <v>16604</v>
      </c>
    </row>
    <row r="2946" spans="1:2" ht="13.8">
      <c r="A2946" s="3">
        <v>15788</v>
      </c>
      <c r="B2946" s="4" t="s">
        <v>16605</v>
      </c>
    </row>
    <row r="2947" spans="1:2" ht="13.8">
      <c r="A2947" s="3">
        <v>15789</v>
      </c>
      <c r="B2947" s="4" t="s">
        <v>16606</v>
      </c>
    </row>
    <row r="2948" spans="1:2" ht="13.8">
      <c r="A2948" s="3">
        <v>15790</v>
      </c>
      <c r="B2948" s="4" t="s">
        <v>16607</v>
      </c>
    </row>
    <row r="2949" spans="1:2" ht="13.8">
      <c r="A2949" s="3">
        <v>15791</v>
      </c>
      <c r="B2949" s="4" t="s">
        <v>16608</v>
      </c>
    </row>
    <row r="2950" spans="1:2" ht="13.8">
      <c r="A2950" s="3">
        <v>15792</v>
      </c>
      <c r="B2950" s="4" t="s">
        <v>16609</v>
      </c>
    </row>
    <row r="2951" spans="1:2" ht="13.8">
      <c r="A2951" s="3">
        <v>15793</v>
      </c>
      <c r="B2951" s="4" t="s">
        <v>16610</v>
      </c>
    </row>
    <row r="2952" spans="1:2" ht="13.8">
      <c r="A2952" s="3">
        <v>15794</v>
      </c>
      <c r="B2952" s="4" t="s">
        <v>16611</v>
      </c>
    </row>
    <row r="2953" spans="1:2" ht="13.8">
      <c r="A2953" s="3">
        <v>15795</v>
      </c>
      <c r="B2953" s="4" t="s">
        <v>16612</v>
      </c>
    </row>
    <row r="2954" spans="1:2" ht="13.8">
      <c r="A2954" s="3">
        <v>15796</v>
      </c>
      <c r="B2954" s="4" t="s">
        <v>16613</v>
      </c>
    </row>
    <row r="2955" spans="1:2" ht="13.8">
      <c r="A2955" s="3">
        <v>15797</v>
      </c>
      <c r="B2955" s="4" t="s">
        <v>16614</v>
      </c>
    </row>
    <row r="2956" spans="1:2" ht="13.8">
      <c r="A2956" s="3">
        <v>15798</v>
      </c>
      <c r="B2956" s="4" t="s">
        <v>16615</v>
      </c>
    </row>
    <row r="2957" spans="1:2" ht="13.8">
      <c r="A2957" s="3">
        <v>15799</v>
      </c>
      <c r="B2957" s="4" t="s">
        <v>16616</v>
      </c>
    </row>
    <row r="2958" spans="1:2" ht="13.8">
      <c r="A2958" s="3">
        <v>15800</v>
      </c>
      <c r="B2958" s="4" t="s">
        <v>16617</v>
      </c>
    </row>
    <row r="2959" spans="1:2" ht="13.8">
      <c r="A2959" s="3">
        <v>15801</v>
      </c>
      <c r="B2959" s="4" t="s">
        <v>16618</v>
      </c>
    </row>
    <row r="2960" spans="1:2" ht="13.8">
      <c r="A2960" s="3">
        <v>15802</v>
      </c>
      <c r="B2960" s="4" t="s">
        <v>16619</v>
      </c>
    </row>
    <row r="2961" spans="1:2" ht="13.8">
      <c r="A2961" s="3">
        <v>15803</v>
      </c>
      <c r="B2961" s="4" t="s">
        <v>16620</v>
      </c>
    </row>
    <row r="2962" spans="1:2" ht="13.8">
      <c r="A2962" s="3">
        <v>15804</v>
      </c>
      <c r="B2962" s="4" t="s">
        <v>16621</v>
      </c>
    </row>
    <row r="2963" spans="1:2" ht="13.8">
      <c r="A2963" s="3">
        <v>15805</v>
      </c>
      <c r="B2963" s="4" t="s">
        <v>16622</v>
      </c>
    </row>
    <row r="2964" spans="1:2" ht="13.8">
      <c r="A2964" s="3">
        <v>15806</v>
      </c>
      <c r="B2964" s="4" t="s">
        <v>16623</v>
      </c>
    </row>
    <row r="2965" spans="1:2" ht="13.8">
      <c r="A2965" s="3">
        <v>15807</v>
      </c>
      <c r="B2965" s="4" t="s">
        <v>16624</v>
      </c>
    </row>
    <row r="2966" spans="1:2" ht="13.8">
      <c r="A2966" s="3">
        <v>15808</v>
      </c>
      <c r="B2966" s="4" t="s">
        <v>16625</v>
      </c>
    </row>
    <row r="2967" spans="1:2" ht="13.8">
      <c r="A2967" s="3">
        <v>15809</v>
      </c>
      <c r="B2967" s="4" t="s">
        <v>16626</v>
      </c>
    </row>
    <row r="2968" spans="1:2" ht="13.8">
      <c r="A2968" s="3">
        <v>15810</v>
      </c>
      <c r="B2968" s="4" t="s">
        <v>16627</v>
      </c>
    </row>
    <row r="2969" spans="1:2" ht="13.8">
      <c r="A2969" s="3">
        <v>15811</v>
      </c>
      <c r="B2969" s="4" t="s">
        <v>16628</v>
      </c>
    </row>
    <row r="2970" spans="1:2" ht="13.8">
      <c r="A2970" s="3">
        <v>15812</v>
      </c>
      <c r="B2970" s="4" t="s">
        <v>16629</v>
      </c>
    </row>
    <row r="2971" spans="1:2" ht="13.8">
      <c r="A2971" s="3">
        <v>15813</v>
      </c>
      <c r="B2971" s="4" t="s">
        <v>16630</v>
      </c>
    </row>
    <row r="2972" spans="1:2" ht="13.8">
      <c r="A2972" s="3">
        <v>15814</v>
      </c>
      <c r="B2972" s="4" t="s">
        <v>16631</v>
      </c>
    </row>
    <row r="2973" spans="1:2" ht="13.8">
      <c r="A2973" s="3">
        <v>15815</v>
      </c>
      <c r="B2973" s="4" t="s">
        <v>16632</v>
      </c>
    </row>
    <row r="2974" spans="1:2" ht="13.8">
      <c r="A2974" s="3">
        <v>15816</v>
      </c>
      <c r="B2974" s="4" t="s">
        <v>16633</v>
      </c>
    </row>
    <row r="2975" spans="1:2" ht="13.8">
      <c r="A2975" s="3">
        <v>15817</v>
      </c>
      <c r="B2975" s="4" t="s">
        <v>16634</v>
      </c>
    </row>
    <row r="2976" spans="1:2" ht="13.8">
      <c r="A2976" s="3">
        <v>15818</v>
      </c>
      <c r="B2976" s="4" t="s">
        <v>16635</v>
      </c>
    </row>
    <row r="2977" spans="1:2" ht="13.8">
      <c r="A2977" s="3">
        <v>15819</v>
      </c>
      <c r="B2977" s="4" t="s">
        <v>16636</v>
      </c>
    </row>
    <row r="2978" spans="1:2" ht="13.8">
      <c r="A2978" s="3">
        <v>15820</v>
      </c>
      <c r="B2978" s="4" t="s">
        <v>16636</v>
      </c>
    </row>
    <row r="2979" spans="1:2" ht="13.8">
      <c r="A2979" s="3">
        <v>15821</v>
      </c>
      <c r="B2979" s="4" t="s">
        <v>16637</v>
      </c>
    </row>
    <row r="2980" spans="1:2" ht="13.8">
      <c r="A2980" s="3">
        <v>15822</v>
      </c>
      <c r="B2980" s="4" t="s">
        <v>16638</v>
      </c>
    </row>
    <row r="2981" spans="1:2" ht="13.8">
      <c r="A2981" s="3">
        <v>15823</v>
      </c>
      <c r="B2981" s="4" t="s">
        <v>16639</v>
      </c>
    </row>
    <row r="2982" spans="1:2" ht="13.8">
      <c r="A2982" s="3">
        <v>15824</v>
      </c>
      <c r="B2982" s="4" t="s">
        <v>16640</v>
      </c>
    </row>
    <row r="2983" spans="1:2" ht="13.8">
      <c r="A2983" s="3">
        <v>15825</v>
      </c>
      <c r="B2983" s="4" t="s">
        <v>16641</v>
      </c>
    </row>
    <row r="2984" spans="1:2" ht="13.8">
      <c r="A2984" s="3">
        <v>15826</v>
      </c>
      <c r="B2984" s="4" t="s">
        <v>16642</v>
      </c>
    </row>
    <row r="2985" spans="1:2" ht="13.8">
      <c r="A2985" s="3">
        <v>15827</v>
      </c>
      <c r="B2985" s="4" t="s">
        <v>16643</v>
      </c>
    </row>
    <row r="2986" spans="1:2" ht="13.8">
      <c r="A2986" s="3">
        <v>15828</v>
      </c>
      <c r="B2986" s="4" t="s">
        <v>16644</v>
      </c>
    </row>
    <row r="2987" spans="1:2" ht="13.8">
      <c r="A2987" s="3">
        <v>15829</v>
      </c>
      <c r="B2987" s="4" t="s">
        <v>16645</v>
      </c>
    </row>
    <row r="2988" spans="1:2" ht="13.8">
      <c r="A2988" s="3">
        <v>15830</v>
      </c>
      <c r="B2988" s="4" t="s">
        <v>16646</v>
      </c>
    </row>
    <row r="2989" spans="1:2" ht="13.8">
      <c r="A2989" s="3">
        <v>15831</v>
      </c>
      <c r="B2989" s="4" t="s">
        <v>16647</v>
      </c>
    </row>
    <row r="2990" spans="1:2" ht="13.8">
      <c r="A2990" s="3">
        <v>15832</v>
      </c>
      <c r="B2990" s="4" t="s">
        <v>16648</v>
      </c>
    </row>
    <row r="2991" spans="1:2" ht="13.8">
      <c r="A2991" s="3">
        <v>15833</v>
      </c>
      <c r="B2991" s="4" t="s">
        <v>16649</v>
      </c>
    </row>
    <row r="2992" spans="1:2" ht="13.8">
      <c r="A2992" s="3">
        <v>15834</v>
      </c>
      <c r="B2992" s="4" t="s">
        <v>16650</v>
      </c>
    </row>
    <row r="2993" spans="1:2" ht="13.8">
      <c r="A2993" s="3">
        <v>15835</v>
      </c>
      <c r="B2993" s="4" t="s">
        <v>16651</v>
      </c>
    </row>
    <row r="2994" spans="1:2" ht="13.8">
      <c r="A2994" s="3">
        <v>15836</v>
      </c>
      <c r="B2994" s="4" t="s">
        <v>16652</v>
      </c>
    </row>
    <row r="2995" spans="1:2" ht="13.8">
      <c r="A2995" s="3">
        <v>15837</v>
      </c>
      <c r="B2995" s="4" t="s">
        <v>16653</v>
      </c>
    </row>
    <row r="2996" spans="1:2" ht="13.8">
      <c r="A2996" s="3">
        <v>15838</v>
      </c>
      <c r="B2996" s="4" t="s">
        <v>16654</v>
      </c>
    </row>
    <row r="2997" spans="1:2" ht="13.8">
      <c r="A2997" s="3">
        <v>15839</v>
      </c>
      <c r="B2997" s="4" t="s">
        <v>16655</v>
      </c>
    </row>
    <row r="2998" spans="1:2" ht="13.8">
      <c r="A2998" s="3">
        <v>15841</v>
      </c>
      <c r="B2998" s="4" t="s">
        <v>16656</v>
      </c>
    </row>
    <row r="2999" spans="1:2" ht="13.8">
      <c r="A2999" s="3">
        <v>15842</v>
      </c>
      <c r="B2999" s="4" t="s">
        <v>16657</v>
      </c>
    </row>
    <row r="3000" spans="1:2" ht="13.8">
      <c r="A3000" s="3">
        <v>15843</v>
      </c>
      <c r="B3000" s="4" t="s">
        <v>16658</v>
      </c>
    </row>
    <row r="3001" spans="1:2" ht="13.8">
      <c r="A3001" s="3">
        <v>15844</v>
      </c>
      <c r="B3001" s="4" t="s">
        <v>16659</v>
      </c>
    </row>
    <row r="3002" spans="1:2" ht="13.8">
      <c r="A3002" s="3">
        <v>15845</v>
      </c>
      <c r="B3002" s="4" t="s">
        <v>16660</v>
      </c>
    </row>
    <row r="3003" spans="1:2" ht="13.8">
      <c r="A3003" s="3">
        <v>15846</v>
      </c>
      <c r="B3003" s="4" t="s">
        <v>16661</v>
      </c>
    </row>
    <row r="3004" spans="1:2" ht="13.8">
      <c r="A3004" s="3">
        <v>15847</v>
      </c>
      <c r="B3004" s="4" t="s">
        <v>16662</v>
      </c>
    </row>
    <row r="3005" spans="1:2" ht="13.8">
      <c r="A3005" s="3">
        <v>15848</v>
      </c>
      <c r="B3005" s="4" t="s">
        <v>16663</v>
      </c>
    </row>
    <row r="3006" spans="1:2" ht="13.8">
      <c r="A3006" s="3">
        <v>15849</v>
      </c>
      <c r="B3006" s="4" t="s">
        <v>16664</v>
      </c>
    </row>
    <row r="3007" spans="1:2" ht="13.8">
      <c r="A3007" s="3">
        <v>15850</v>
      </c>
      <c r="B3007" s="4" t="s">
        <v>16665</v>
      </c>
    </row>
    <row r="3008" spans="1:2" ht="13.8">
      <c r="A3008" s="3">
        <v>15851</v>
      </c>
      <c r="B3008" s="4" t="s">
        <v>16666</v>
      </c>
    </row>
    <row r="3009" spans="1:2" ht="13.8">
      <c r="A3009" s="3">
        <v>15852</v>
      </c>
      <c r="B3009" s="4" t="s">
        <v>16667</v>
      </c>
    </row>
    <row r="3010" spans="1:2" ht="13.8">
      <c r="A3010" s="3">
        <v>15853</v>
      </c>
      <c r="B3010" s="4" t="s">
        <v>16668</v>
      </c>
    </row>
    <row r="3011" spans="1:2" ht="13.8">
      <c r="A3011" s="3">
        <v>15854</v>
      </c>
      <c r="B3011" s="4" t="s">
        <v>16669</v>
      </c>
    </row>
    <row r="3012" spans="1:2" ht="13.8">
      <c r="A3012" s="3">
        <v>15855</v>
      </c>
      <c r="B3012" s="4" t="s">
        <v>16670</v>
      </c>
    </row>
    <row r="3013" spans="1:2" ht="13.8">
      <c r="A3013" s="3">
        <v>15856</v>
      </c>
      <c r="B3013" s="4" t="s">
        <v>16671</v>
      </c>
    </row>
    <row r="3014" spans="1:2" ht="13.8">
      <c r="A3014" s="3">
        <v>15857</v>
      </c>
      <c r="B3014" s="4" t="s">
        <v>16672</v>
      </c>
    </row>
    <row r="3015" spans="1:2" ht="13.8">
      <c r="A3015" s="3">
        <v>15858</v>
      </c>
      <c r="B3015" s="4" t="s">
        <v>16673</v>
      </c>
    </row>
    <row r="3016" spans="1:2" ht="13.8">
      <c r="A3016" s="3">
        <v>15859</v>
      </c>
      <c r="B3016" s="4" t="s">
        <v>16674</v>
      </c>
    </row>
    <row r="3017" spans="1:2" ht="13.8">
      <c r="A3017" s="3">
        <v>15860</v>
      </c>
      <c r="B3017" s="4" t="s">
        <v>16675</v>
      </c>
    </row>
    <row r="3018" spans="1:2" ht="13.8">
      <c r="A3018" s="3">
        <v>15861</v>
      </c>
      <c r="B3018" s="4" t="s">
        <v>16676</v>
      </c>
    </row>
    <row r="3019" spans="1:2" ht="13.8">
      <c r="A3019" s="3">
        <v>15862</v>
      </c>
      <c r="B3019" s="4" t="s">
        <v>16677</v>
      </c>
    </row>
    <row r="3020" spans="1:2" ht="13.8">
      <c r="A3020" s="3">
        <v>15863</v>
      </c>
      <c r="B3020" s="4" t="s">
        <v>16678</v>
      </c>
    </row>
    <row r="3021" spans="1:2" ht="13.8">
      <c r="A3021" s="3">
        <v>15864</v>
      </c>
      <c r="B3021" s="4" t="s">
        <v>16679</v>
      </c>
    </row>
    <row r="3022" spans="1:2" ht="13.8">
      <c r="A3022" s="3">
        <v>15865</v>
      </c>
      <c r="B3022" s="4" t="s">
        <v>16680</v>
      </c>
    </row>
    <row r="3023" spans="1:2" ht="13.8">
      <c r="A3023" s="3">
        <v>15866</v>
      </c>
      <c r="B3023" s="4" t="s">
        <v>16681</v>
      </c>
    </row>
    <row r="3024" spans="1:2" ht="13.8">
      <c r="A3024" s="3">
        <v>15867</v>
      </c>
      <c r="B3024" s="4" t="s">
        <v>16682</v>
      </c>
    </row>
    <row r="3025" spans="1:2" ht="13.8">
      <c r="A3025" s="3">
        <v>15868</v>
      </c>
      <c r="B3025" s="4" t="s">
        <v>16683</v>
      </c>
    </row>
    <row r="3026" spans="1:2" ht="13.8">
      <c r="A3026" s="3">
        <v>15869</v>
      </c>
      <c r="B3026" s="4" t="s">
        <v>16684</v>
      </c>
    </row>
    <row r="3027" spans="1:2" ht="13.8">
      <c r="A3027" s="3">
        <v>15870</v>
      </c>
      <c r="B3027" s="4" t="s">
        <v>16685</v>
      </c>
    </row>
    <row r="3028" spans="1:2" ht="13.8">
      <c r="A3028" s="3">
        <v>15871</v>
      </c>
      <c r="B3028" s="4" t="s">
        <v>16686</v>
      </c>
    </row>
    <row r="3029" spans="1:2" ht="13.8">
      <c r="A3029" s="3">
        <v>15872</v>
      </c>
      <c r="B3029" s="4" t="s">
        <v>16687</v>
      </c>
    </row>
    <row r="3030" spans="1:2" ht="13.8">
      <c r="A3030" s="3">
        <v>15873</v>
      </c>
      <c r="B3030" s="4" t="s">
        <v>16688</v>
      </c>
    </row>
    <row r="3031" spans="1:2" ht="13.8">
      <c r="A3031" s="3">
        <v>15874</v>
      </c>
      <c r="B3031" s="4" t="s">
        <v>16689</v>
      </c>
    </row>
    <row r="3032" spans="1:2" ht="13.8">
      <c r="A3032" s="3">
        <v>15875</v>
      </c>
      <c r="B3032" s="4" t="s">
        <v>16690</v>
      </c>
    </row>
    <row r="3033" spans="1:2" ht="13.8">
      <c r="A3033" s="3">
        <v>15876</v>
      </c>
      <c r="B3033" s="4" t="s">
        <v>16691</v>
      </c>
    </row>
    <row r="3034" spans="1:2" ht="13.8">
      <c r="A3034" s="3">
        <v>15877</v>
      </c>
      <c r="B3034" s="4" t="s">
        <v>16692</v>
      </c>
    </row>
    <row r="3035" spans="1:2" ht="13.8">
      <c r="A3035" s="3">
        <v>15878</v>
      </c>
      <c r="B3035" s="4" t="s">
        <v>16693</v>
      </c>
    </row>
    <row r="3036" spans="1:2" ht="13.8">
      <c r="A3036" s="3">
        <v>15879</v>
      </c>
      <c r="B3036" s="4" t="s">
        <v>16694</v>
      </c>
    </row>
    <row r="3037" spans="1:2" ht="13.8">
      <c r="A3037" s="3">
        <v>15880</v>
      </c>
      <c r="B3037" s="4" t="s">
        <v>16695</v>
      </c>
    </row>
    <row r="3038" spans="1:2" ht="13.8">
      <c r="A3038" s="3">
        <v>15881</v>
      </c>
      <c r="B3038" s="4" t="s">
        <v>16696</v>
      </c>
    </row>
    <row r="3039" spans="1:2" ht="13.8">
      <c r="A3039" s="3">
        <v>15882</v>
      </c>
      <c r="B3039" s="4" t="s">
        <v>16697</v>
      </c>
    </row>
    <row r="3040" spans="1:2" ht="13.8">
      <c r="A3040" s="3">
        <v>15883</v>
      </c>
      <c r="B3040" s="4" t="s">
        <v>16698</v>
      </c>
    </row>
    <row r="3041" spans="1:2" ht="13.8">
      <c r="A3041" s="3">
        <v>15884</v>
      </c>
      <c r="B3041" s="4" t="s">
        <v>16699</v>
      </c>
    </row>
    <row r="3042" spans="1:2" ht="13.8">
      <c r="A3042" s="3">
        <v>15885</v>
      </c>
      <c r="B3042" s="4" t="s">
        <v>16700</v>
      </c>
    </row>
    <row r="3043" spans="1:2" ht="13.8">
      <c r="A3043" s="3">
        <v>15886</v>
      </c>
      <c r="B3043" s="4" t="s">
        <v>16701</v>
      </c>
    </row>
    <row r="3044" spans="1:2" ht="13.8">
      <c r="A3044" s="3">
        <v>15887</v>
      </c>
      <c r="B3044" s="4" t="s">
        <v>16702</v>
      </c>
    </row>
    <row r="3045" spans="1:2" ht="13.8">
      <c r="A3045" s="3">
        <v>15888</v>
      </c>
      <c r="B3045" s="4" t="s">
        <v>16703</v>
      </c>
    </row>
    <row r="3046" spans="1:2" ht="13.8">
      <c r="A3046" s="3">
        <v>15889</v>
      </c>
      <c r="B3046" s="4" t="s">
        <v>16704</v>
      </c>
    </row>
    <row r="3047" spans="1:2" ht="13.8">
      <c r="A3047" s="3">
        <v>15890</v>
      </c>
      <c r="B3047" s="4" t="s">
        <v>16705</v>
      </c>
    </row>
    <row r="3048" spans="1:2" ht="13.8">
      <c r="A3048" s="3">
        <v>15891</v>
      </c>
      <c r="B3048" s="4" t="s">
        <v>16706</v>
      </c>
    </row>
    <row r="3049" spans="1:2" ht="13.8">
      <c r="A3049" s="3">
        <v>15892</v>
      </c>
      <c r="B3049" s="4" t="s">
        <v>16707</v>
      </c>
    </row>
    <row r="3050" spans="1:2" ht="13.8">
      <c r="A3050" s="3">
        <v>15893</v>
      </c>
      <c r="B3050" s="4" t="s">
        <v>16708</v>
      </c>
    </row>
    <row r="3051" spans="1:2" ht="13.8">
      <c r="A3051" s="3">
        <v>15894</v>
      </c>
      <c r="B3051" s="4" t="s">
        <v>16709</v>
      </c>
    </row>
    <row r="3052" spans="1:2" ht="13.8">
      <c r="A3052" s="3">
        <v>15895</v>
      </c>
      <c r="B3052" s="4" t="s">
        <v>16710</v>
      </c>
    </row>
    <row r="3053" spans="1:2" ht="13.8">
      <c r="A3053" s="3">
        <v>15896</v>
      </c>
      <c r="B3053" s="4" t="s">
        <v>16711</v>
      </c>
    </row>
    <row r="3054" spans="1:2" ht="13.8">
      <c r="A3054" s="3">
        <v>15897</v>
      </c>
      <c r="B3054" s="4" t="s">
        <v>16712</v>
      </c>
    </row>
    <row r="3055" spans="1:2" ht="13.8">
      <c r="A3055" s="3">
        <v>15898</v>
      </c>
      <c r="B3055" s="4" t="s">
        <v>16713</v>
      </c>
    </row>
    <row r="3056" spans="1:2" ht="13.8">
      <c r="A3056" s="3">
        <v>15899</v>
      </c>
      <c r="B3056" s="4" t="s">
        <v>16714</v>
      </c>
    </row>
    <row r="3057" spans="1:2" ht="13.8">
      <c r="A3057" s="3">
        <v>15900</v>
      </c>
      <c r="B3057" s="4" t="s">
        <v>16715</v>
      </c>
    </row>
    <row r="3058" spans="1:2" ht="13.8">
      <c r="A3058" s="3">
        <v>15901</v>
      </c>
      <c r="B3058" s="4" t="s">
        <v>16716</v>
      </c>
    </row>
    <row r="3059" spans="1:2" ht="13.8">
      <c r="A3059" s="3">
        <v>15902</v>
      </c>
      <c r="B3059" s="4" t="s">
        <v>16717</v>
      </c>
    </row>
    <row r="3060" spans="1:2" ht="13.8">
      <c r="A3060" s="3">
        <v>15903</v>
      </c>
      <c r="B3060" s="4" t="s">
        <v>16718</v>
      </c>
    </row>
    <row r="3061" spans="1:2" ht="13.8">
      <c r="A3061" s="3">
        <v>15904</v>
      </c>
      <c r="B3061" s="4" t="s">
        <v>16719</v>
      </c>
    </row>
    <row r="3062" spans="1:2" ht="13.8">
      <c r="A3062" s="3">
        <v>15905</v>
      </c>
      <c r="B3062" s="4" t="s">
        <v>16720</v>
      </c>
    </row>
    <row r="3063" spans="1:2" ht="13.8">
      <c r="A3063" s="3">
        <v>15906</v>
      </c>
      <c r="B3063" s="4" t="s">
        <v>16721</v>
      </c>
    </row>
    <row r="3064" spans="1:2" ht="13.8">
      <c r="A3064" s="3">
        <v>15907</v>
      </c>
      <c r="B3064" s="4" t="s">
        <v>16722</v>
      </c>
    </row>
    <row r="3065" spans="1:2" ht="13.8">
      <c r="A3065" s="3">
        <v>15908</v>
      </c>
      <c r="B3065" s="4" t="s">
        <v>16723</v>
      </c>
    </row>
    <row r="3066" spans="1:2" ht="13.8">
      <c r="A3066" s="3">
        <v>15909</v>
      </c>
      <c r="B3066" s="4" t="s">
        <v>16724</v>
      </c>
    </row>
    <row r="3067" spans="1:2" ht="13.8">
      <c r="A3067" s="3">
        <v>15910</v>
      </c>
      <c r="B3067" s="4" t="s">
        <v>16725</v>
      </c>
    </row>
    <row r="3068" spans="1:2" ht="13.8">
      <c r="A3068" s="3">
        <v>15911</v>
      </c>
      <c r="B3068" s="4" t="s">
        <v>16726</v>
      </c>
    </row>
    <row r="3069" spans="1:2" ht="13.8">
      <c r="A3069" s="3">
        <v>15912</v>
      </c>
      <c r="B3069" s="4" t="s">
        <v>16727</v>
      </c>
    </row>
    <row r="3070" spans="1:2" ht="13.8">
      <c r="A3070" s="3">
        <v>15914</v>
      </c>
      <c r="B3070" s="4" t="s">
        <v>16728</v>
      </c>
    </row>
    <row r="3071" spans="1:2" ht="13.8">
      <c r="A3071" s="3">
        <v>15915</v>
      </c>
      <c r="B3071" s="4" t="s">
        <v>16729</v>
      </c>
    </row>
    <row r="3072" spans="1:2" ht="13.8">
      <c r="A3072" s="3">
        <v>15916</v>
      </c>
      <c r="B3072" s="4" t="s">
        <v>16730</v>
      </c>
    </row>
    <row r="3073" spans="1:2" ht="13.8">
      <c r="A3073" s="3">
        <v>15917</v>
      </c>
      <c r="B3073" s="4" t="s">
        <v>16731</v>
      </c>
    </row>
    <row r="3074" spans="1:2" ht="13.8">
      <c r="A3074" s="3">
        <v>15918</v>
      </c>
      <c r="B3074" s="4" t="s">
        <v>16732</v>
      </c>
    </row>
    <row r="3075" spans="1:2" ht="13.8">
      <c r="A3075" s="3">
        <v>15919</v>
      </c>
      <c r="B3075" s="4" t="s">
        <v>16733</v>
      </c>
    </row>
    <row r="3076" spans="1:2" ht="13.8">
      <c r="A3076" s="3">
        <v>15920</v>
      </c>
      <c r="B3076" s="4" t="s">
        <v>16734</v>
      </c>
    </row>
    <row r="3077" spans="1:2" ht="13.8">
      <c r="A3077" s="3">
        <v>15921</v>
      </c>
      <c r="B3077" s="4" t="s">
        <v>16735</v>
      </c>
    </row>
    <row r="3078" spans="1:2" ht="13.8">
      <c r="A3078" s="3">
        <v>15922</v>
      </c>
      <c r="B3078" s="4" t="s">
        <v>16736</v>
      </c>
    </row>
    <row r="3079" spans="1:2" ht="13.8">
      <c r="A3079" s="3">
        <v>15923</v>
      </c>
      <c r="B3079" s="4" t="s">
        <v>16737</v>
      </c>
    </row>
    <row r="3080" spans="1:2" ht="13.8">
      <c r="A3080" s="3">
        <v>15924</v>
      </c>
      <c r="B3080" s="4" t="s">
        <v>16738</v>
      </c>
    </row>
    <row r="3081" spans="1:2" ht="13.8">
      <c r="A3081" s="3">
        <v>15925</v>
      </c>
      <c r="B3081" s="4" t="s">
        <v>16739</v>
      </c>
    </row>
    <row r="3082" spans="1:2" ht="13.8">
      <c r="A3082" s="3">
        <v>15926</v>
      </c>
      <c r="B3082" s="4" t="s">
        <v>16740</v>
      </c>
    </row>
    <row r="3083" spans="1:2" ht="13.8">
      <c r="A3083" s="3">
        <v>15927</v>
      </c>
      <c r="B3083" s="4" t="s">
        <v>16741</v>
      </c>
    </row>
    <row r="3084" spans="1:2" ht="13.8">
      <c r="A3084" s="3">
        <v>15928</v>
      </c>
      <c r="B3084" s="4" t="s">
        <v>16742</v>
      </c>
    </row>
    <row r="3085" spans="1:2" ht="13.8">
      <c r="A3085" s="3">
        <v>15929</v>
      </c>
      <c r="B3085" s="4" t="s">
        <v>16743</v>
      </c>
    </row>
    <row r="3086" spans="1:2" ht="13.8">
      <c r="A3086" s="3">
        <v>15930</v>
      </c>
      <c r="B3086" s="4" t="s">
        <v>16744</v>
      </c>
    </row>
    <row r="3087" spans="1:2" ht="13.8">
      <c r="A3087" s="3">
        <v>15931</v>
      </c>
      <c r="B3087" s="4" t="s">
        <v>16745</v>
      </c>
    </row>
    <row r="3088" spans="1:2" ht="13.8">
      <c r="A3088" s="3">
        <v>15932</v>
      </c>
      <c r="B3088" s="4" t="s">
        <v>16746</v>
      </c>
    </row>
    <row r="3089" spans="1:2" ht="13.8">
      <c r="A3089" s="3">
        <v>15933</v>
      </c>
      <c r="B3089" s="4" t="s">
        <v>16747</v>
      </c>
    </row>
    <row r="3090" spans="1:2" ht="13.8">
      <c r="A3090" s="3">
        <v>15934</v>
      </c>
      <c r="B3090" s="4" t="s">
        <v>16748</v>
      </c>
    </row>
    <row r="3091" spans="1:2" ht="13.8">
      <c r="A3091" s="3">
        <v>15935</v>
      </c>
      <c r="B3091" s="4" t="s">
        <v>16749</v>
      </c>
    </row>
    <row r="3092" spans="1:2" ht="13.8">
      <c r="A3092" s="3">
        <v>15936</v>
      </c>
      <c r="B3092" s="4" t="s">
        <v>16750</v>
      </c>
    </row>
    <row r="3093" spans="1:2" ht="13.8">
      <c r="A3093" s="3">
        <v>15937</v>
      </c>
      <c r="B3093" s="4" t="s">
        <v>16751</v>
      </c>
    </row>
    <row r="3094" spans="1:2" ht="13.8">
      <c r="A3094" s="3">
        <v>15938</v>
      </c>
      <c r="B3094" s="4" t="s">
        <v>16752</v>
      </c>
    </row>
    <row r="3095" spans="1:2" ht="13.8">
      <c r="A3095" s="3">
        <v>15939</v>
      </c>
      <c r="B3095" s="4" t="s">
        <v>16753</v>
      </c>
    </row>
    <row r="3096" spans="1:2" ht="13.8">
      <c r="A3096" s="3">
        <v>15940</v>
      </c>
      <c r="B3096" s="4" t="s">
        <v>16754</v>
      </c>
    </row>
    <row r="3097" spans="1:2" ht="13.8">
      <c r="A3097" s="3">
        <v>15941</v>
      </c>
      <c r="B3097" s="4" t="s">
        <v>16755</v>
      </c>
    </row>
    <row r="3098" spans="1:2" ht="13.8">
      <c r="A3098" s="3">
        <v>15942</v>
      </c>
      <c r="B3098" s="4" t="s">
        <v>16756</v>
      </c>
    </row>
    <row r="3099" spans="1:2" ht="13.8">
      <c r="A3099" s="3">
        <v>15943</v>
      </c>
      <c r="B3099" s="4" t="s">
        <v>16757</v>
      </c>
    </row>
    <row r="3100" spans="1:2" ht="13.8">
      <c r="A3100" s="3">
        <v>15944</v>
      </c>
      <c r="B3100" s="4" t="s">
        <v>16758</v>
      </c>
    </row>
    <row r="3101" spans="1:2" ht="13.8">
      <c r="A3101" s="3">
        <v>15945</v>
      </c>
      <c r="B3101" s="4" t="s">
        <v>16759</v>
      </c>
    </row>
    <row r="3102" spans="1:2" ht="13.8">
      <c r="A3102" s="3">
        <v>15946</v>
      </c>
      <c r="B3102" s="4" t="s">
        <v>16760</v>
      </c>
    </row>
    <row r="3103" spans="1:2" ht="13.8">
      <c r="A3103" s="3">
        <v>15947</v>
      </c>
      <c r="B3103" s="4" t="s">
        <v>16761</v>
      </c>
    </row>
    <row r="3104" spans="1:2" ht="13.8">
      <c r="A3104" s="3">
        <v>15948</v>
      </c>
      <c r="B3104" s="4" t="s">
        <v>16762</v>
      </c>
    </row>
    <row r="3105" spans="1:2" ht="13.8">
      <c r="A3105" s="3">
        <v>15949</v>
      </c>
      <c r="B3105" s="4" t="s">
        <v>16763</v>
      </c>
    </row>
    <row r="3106" spans="1:2" ht="13.8">
      <c r="A3106" s="3">
        <v>15950</v>
      </c>
      <c r="B3106" s="4" t="s">
        <v>16764</v>
      </c>
    </row>
    <row r="3107" spans="1:2" ht="13.8">
      <c r="A3107" s="3">
        <v>15951</v>
      </c>
      <c r="B3107" s="4" t="s">
        <v>16765</v>
      </c>
    </row>
    <row r="3108" spans="1:2" ht="13.8">
      <c r="A3108" s="3">
        <v>15952</v>
      </c>
      <c r="B3108" s="4" t="s">
        <v>16766</v>
      </c>
    </row>
    <row r="3109" spans="1:2" ht="13.8">
      <c r="A3109" s="3">
        <v>15953</v>
      </c>
      <c r="B3109" s="4" t="s">
        <v>16767</v>
      </c>
    </row>
    <row r="3110" spans="1:2" ht="13.8">
      <c r="A3110" s="3">
        <v>15954</v>
      </c>
      <c r="B3110" s="4" t="s">
        <v>16768</v>
      </c>
    </row>
    <row r="3111" spans="1:2" ht="13.8">
      <c r="A3111" s="3">
        <v>15955</v>
      </c>
      <c r="B3111" s="4" t="s">
        <v>16769</v>
      </c>
    </row>
    <row r="3112" spans="1:2" ht="13.8">
      <c r="A3112" s="3">
        <v>15956</v>
      </c>
      <c r="B3112" s="4" t="s">
        <v>16770</v>
      </c>
    </row>
    <row r="3113" spans="1:2" ht="13.8">
      <c r="A3113" s="3">
        <v>15957</v>
      </c>
      <c r="B3113" s="4" t="s">
        <v>16771</v>
      </c>
    </row>
    <row r="3114" spans="1:2" ht="13.8">
      <c r="A3114" s="3">
        <v>15958</v>
      </c>
      <c r="B3114" s="4" t="s">
        <v>16772</v>
      </c>
    </row>
    <row r="3115" spans="1:2" ht="13.8">
      <c r="A3115" s="3">
        <v>15959</v>
      </c>
      <c r="B3115" s="4" t="s">
        <v>16773</v>
      </c>
    </row>
    <row r="3116" spans="1:2" ht="13.8">
      <c r="A3116" s="3">
        <v>15960</v>
      </c>
      <c r="B3116" s="4" t="s">
        <v>16774</v>
      </c>
    </row>
    <row r="3117" spans="1:2" ht="13.8">
      <c r="A3117" s="3">
        <v>15961</v>
      </c>
      <c r="B3117" s="4" t="s">
        <v>16775</v>
      </c>
    </row>
    <row r="3118" spans="1:2" ht="13.8">
      <c r="A3118" s="3">
        <v>15962</v>
      </c>
      <c r="B3118" s="4" t="s">
        <v>16776</v>
      </c>
    </row>
    <row r="3119" spans="1:2" ht="13.8">
      <c r="A3119" s="3">
        <v>15963</v>
      </c>
      <c r="B3119" s="4" t="s">
        <v>16777</v>
      </c>
    </row>
    <row r="3120" spans="1:2" ht="13.8">
      <c r="A3120" s="3">
        <v>15964</v>
      </c>
      <c r="B3120" s="4" t="s">
        <v>16778</v>
      </c>
    </row>
    <row r="3121" spans="1:2" ht="13.8">
      <c r="A3121" s="3">
        <v>15965</v>
      </c>
      <c r="B3121" s="4" t="s">
        <v>16779</v>
      </c>
    </row>
    <row r="3122" spans="1:2" ht="13.8">
      <c r="A3122" s="3">
        <v>15966</v>
      </c>
      <c r="B3122" s="4" t="s">
        <v>16780</v>
      </c>
    </row>
    <row r="3123" spans="1:2" ht="13.8">
      <c r="A3123" s="3">
        <v>15967</v>
      </c>
      <c r="B3123" s="4" t="s">
        <v>16781</v>
      </c>
    </row>
    <row r="3124" spans="1:2" ht="13.8">
      <c r="A3124" s="3">
        <v>15968</v>
      </c>
      <c r="B3124" s="4" t="s">
        <v>16782</v>
      </c>
    </row>
    <row r="3125" spans="1:2" ht="13.8">
      <c r="A3125" s="3">
        <v>15969</v>
      </c>
      <c r="B3125" s="4" t="s">
        <v>16783</v>
      </c>
    </row>
    <row r="3126" spans="1:2" ht="13.8">
      <c r="A3126" s="3">
        <v>15970</v>
      </c>
      <c r="B3126" s="4" t="s">
        <v>16784</v>
      </c>
    </row>
    <row r="3127" spans="1:2" ht="13.8">
      <c r="A3127" s="3">
        <v>15971</v>
      </c>
      <c r="B3127" s="4" t="s">
        <v>16785</v>
      </c>
    </row>
    <row r="3128" spans="1:2" ht="13.8">
      <c r="A3128" s="3">
        <v>15972</v>
      </c>
      <c r="B3128" s="4" t="s">
        <v>16786</v>
      </c>
    </row>
    <row r="3129" spans="1:2" ht="13.8">
      <c r="A3129" s="3">
        <v>15973</v>
      </c>
      <c r="B3129" s="4" t="s">
        <v>16787</v>
      </c>
    </row>
    <row r="3130" spans="1:2" ht="13.8">
      <c r="A3130" s="3">
        <v>15974</v>
      </c>
      <c r="B3130" s="4" t="s">
        <v>16788</v>
      </c>
    </row>
    <row r="3131" spans="1:2" ht="13.8">
      <c r="A3131" s="3">
        <v>15975</v>
      </c>
      <c r="B3131" s="4" t="s">
        <v>16789</v>
      </c>
    </row>
    <row r="3132" spans="1:2" ht="13.8">
      <c r="A3132" s="3">
        <v>15976</v>
      </c>
      <c r="B3132" s="4" t="s">
        <v>16790</v>
      </c>
    </row>
    <row r="3133" spans="1:2" ht="13.8">
      <c r="A3133" s="3">
        <v>15977</v>
      </c>
      <c r="B3133" s="4" t="s">
        <v>16791</v>
      </c>
    </row>
    <row r="3134" spans="1:2" ht="13.8">
      <c r="A3134" s="3">
        <v>15978</v>
      </c>
      <c r="B3134" s="4" t="s">
        <v>16792</v>
      </c>
    </row>
    <row r="3135" spans="1:2" ht="13.8">
      <c r="A3135" s="3">
        <v>15979</v>
      </c>
      <c r="B3135" s="4" t="s">
        <v>16793</v>
      </c>
    </row>
    <row r="3136" spans="1:2" ht="13.8">
      <c r="A3136" s="3">
        <v>15980</v>
      </c>
      <c r="B3136" s="4" t="s">
        <v>16794</v>
      </c>
    </row>
    <row r="3137" spans="1:2" ht="13.8">
      <c r="A3137" s="3">
        <v>15981</v>
      </c>
      <c r="B3137" s="4" t="s">
        <v>16795</v>
      </c>
    </row>
    <row r="3138" spans="1:2" ht="13.8">
      <c r="A3138" s="3">
        <v>15982</v>
      </c>
      <c r="B3138" s="4" t="s">
        <v>16796</v>
      </c>
    </row>
    <row r="3139" spans="1:2" ht="13.8">
      <c r="A3139" s="3">
        <v>15983</v>
      </c>
      <c r="B3139" s="4" t="s">
        <v>16797</v>
      </c>
    </row>
    <row r="3140" spans="1:2" ht="13.8">
      <c r="A3140" s="3">
        <v>15984</v>
      </c>
      <c r="B3140" s="4" t="s">
        <v>16798</v>
      </c>
    </row>
    <row r="3141" spans="1:2" ht="13.8">
      <c r="A3141" s="3">
        <v>15985</v>
      </c>
      <c r="B3141" s="4" t="s">
        <v>16799</v>
      </c>
    </row>
    <row r="3142" spans="1:2" ht="13.8">
      <c r="A3142" s="3">
        <v>15986</v>
      </c>
      <c r="B3142" s="4" t="s">
        <v>16800</v>
      </c>
    </row>
    <row r="3143" spans="1:2" ht="13.8">
      <c r="A3143" s="3">
        <v>15987</v>
      </c>
      <c r="B3143" s="4" t="s">
        <v>16801</v>
      </c>
    </row>
    <row r="3144" spans="1:2" ht="13.8">
      <c r="A3144" s="3">
        <v>15988</v>
      </c>
      <c r="B3144" s="4" t="s">
        <v>16802</v>
      </c>
    </row>
    <row r="3145" spans="1:2" ht="13.8">
      <c r="A3145" s="3">
        <v>15989</v>
      </c>
      <c r="B3145" s="4" t="s">
        <v>16803</v>
      </c>
    </row>
    <row r="3146" spans="1:2" ht="13.8">
      <c r="A3146" s="3">
        <v>15990</v>
      </c>
      <c r="B3146" s="4" t="s">
        <v>16804</v>
      </c>
    </row>
    <row r="3147" spans="1:2" ht="13.8">
      <c r="A3147" s="3">
        <v>15991</v>
      </c>
      <c r="B3147" s="4" t="s">
        <v>16805</v>
      </c>
    </row>
    <row r="3148" spans="1:2" ht="13.8">
      <c r="A3148" s="3">
        <v>15992</v>
      </c>
      <c r="B3148" s="4" t="s">
        <v>16806</v>
      </c>
    </row>
    <row r="3149" spans="1:2" ht="13.8">
      <c r="A3149" s="3">
        <v>15993</v>
      </c>
      <c r="B3149" s="4" t="s">
        <v>16807</v>
      </c>
    </row>
    <row r="3150" spans="1:2" ht="13.8">
      <c r="A3150" s="3">
        <v>15994</v>
      </c>
      <c r="B3150" s="4" t="s">
        <v>16808</v>
      </c>
    </row>
    <row r="3151" spans="1:2" ht="13.8">
      <c r="A3151" s="3">
        <v>15995</v>
      </c>
      <c r="B3151" s="4" t="s">
        <v>16809</v>
      </c>
    </row>
    <row r="3152" spans="1:2" ht="13.8">
      <c r="A3152" s="3">
        <v>15996</v>
      </c>
      <c r="B3152" s="4" t="s">
        <v>16810</v>
      </c>
    </row>
    <row r="3153" spans="1:2" ht="13.8">
      <c r="A3153" s="3">
        <v>15997</v>
      </c>
      <c r="B3153" s="4" t="s">
        <v>16811</v>
      </c>
    </row>
    <row r="3154" spans="1:2" ht="13.8">
      <c r="A3154" s="3">
        <v>15998</v>
      </c>
      <c r="B3154" s="4" t="s">
        <v>16812</v>
      </c>
    </row>
    <row r="3155" spans="1:2" ht="13.8">
      <c r="A3155" s="3">
        <v>15999</v>
      </c>
      <c r="B3155" s="4" t="s">
        <v>16813</v>
      </c>
    </row>
    <row r="3156" spans="1:2" ht="13.8">
      <c r="A3156" s="3">
        <v>16000</v>
      </c>
      <c r="B3156" s="4" t="s">
        <v>16814</v>
      </c>
    </row>
    <row r="3157" spans="1:2" ht="13.8">
      <c r="A3157" s="3">
        <v>16001</v>
      </c>
      <c r="B3157" s="4" t="s">
        <v>16815</v>
      </c>
    </row>
    <row r="3158" spans="1:2" ht="13.8">
      <c r="A3158" s="3">
        <v>16002</v>
      </c>
      <c r="B3158" s="4" t="s">
        <v>16816</v>
      </c>
    </row>
    <row r="3159" spans="1:2" ht="13.8">
      <c r="A3159" s="3">
        <v>16003</v>
      </c>
      <c r="B3159" s="4" t="s">
        <v>16817</v>
      </c>
    </row>
    <row r="3160" spans="1:2" ht="13.8">
      <c r="A3160" s="3">
        <v>16004</v>
      </c>
      <c r="B3160" s="4" t="s">
        <v>16818</v>
      </c>
    </row>
    <row r="3161" spans="1:2" ht="13.8">
      <c r="A3161" s="3">
        <v>16005</v>
      </c>
      <c r="B3161" s="4" t="s">
        <v>16819</v>
      </c>
    </row>
    <row r="3162" spans="1:2" ht="13.8">
      <c r="A3162" s="3">
        <v>16006</v>
      </c>
      <c r="B3162" s="4" t="s">
        <v>16820</v>
      </c>
    </row>
    <row r="3163" spans="1:2" ht="13.8">
      <c r="A3163" s="3">
        <v>16007</v>
      </c>
      <c r="B3163" s="4" t="s">
        <v>16821</v>
      </c>
    </row>
    <row r="3164" spans="1:2" ht="13.8">
      <c r="A3164" s="3">
        <v>16008</v>
      </c>
      <c r="B3164" s="4" t="s">
        <v>16822</v>
      </c>
    </row>
    <row r="3165" spans="1:2" ht="13.8">
      <c r="A3165" s="3">
        <v>16009</v>
      </c>
      <c r="B3165" s="4" t="s">
        <v>16823</v>
      </c>
    </row>
    <row r="3166" spans="1:2" ht="13.8">
      <c r="A3166" s="3">
        <v>16010</v>
      </c>
      <c r="B3166" s="4" t="s">
        <v>16824</v>
      </c>
    </row>
    <row r="3167" spans="1:2" ht="13.8">
      <c r="A3167" s="3">
        <v>16011</v>
      </c>
      <c r="B3167" s="4" t="s">
        <v>16825</v>
      </c>
    </row>
    <row r="3168" spans="1:2" ht="13.8">
      <c r="A3168" s="3">
        <v>16013</v>
      </c>
      <c r="B3168" s="4" t="s">
        <v>16826</v>
      </c>
    </row>
    <row r="3169" spans="1:2" ht="13.8">
      <c r="A3169" s="3">
        <v>16014</v>
      </c>
      <c r="B3169" s="4" t="s">
        <v>16827</v>
      </c>
    </row>
    <row r="3170" spans="1:2" ht="13.8">
      <c r="A3170" s="3">
        <v>16015</v>
      </c>
      <c r="B3170" s="4" t="s">
        <v>16828</v>
      </c>
    </row>
    <row r="3171" spans="1:2" ht="13.8">
      <c r="A3171" s="3">
        <v>16016</v>
      </c>
      <c r="B3171" s="4" t="s">
        <v>16829</v>
      </c>
    </row>
    <row r="3172" spans="1:2" ht="13.8">
      <c r="A3172" s="3">
        <v>16017</v>
      </c>
      <c r="B3172" s="4" t="s">
        <v>16830</v>
      </c>
    </row>
    <row r="3173" spans="1:2" ht="13.8">
      <c r="A3173" s="3">
        <v>16018</v>
      </c>
      <c r="B3173" s="4" t="s">
        <v>16831</v>
      </c>
    </row>
    <row r="3174" spans="1:2" ht="13.8">
      <c r="A3174" s="3">
        <v>16019</v>
      </c>
      <c r="B3174" s="4" t="s">
        <v>16832</v>
      </c>
    </row>
    <row r="3175" spans="1:2" ht="13.8">
      <c r="A3175" s="3">
        <v>16020</v>
      </c>
      <c r="B3175" s="4" t="s">
        <v>16833</v>
      </c>
    </row>
    <row r="3176" spans="1:2" ht="13.8">
      <c r="A3176" s="3">
        <v>16021</v>
      </c>
      <c r="B3176" s="4" t="s">
        <v>16834</v>
      </c>
    </row>
    <row r="3177" spans="1:2" ht="13.8">
      <c r="A3177" s="3">
        <v>16022</v>
      </c>
      <c r="B3177" s="4" t="s">
        <v>16835</v>
      </c>
    </row>
    <row r="3178" spans="1:2" ht="13.8">
      <c r="A3178" s="3">
        <v>16023</v>
      </c>
      <c r="B3178" s="4" t="s">
        <v>16836</v>
      </c>
    </row>
    <row r="3179" spans="1:2" ht="13.8">
      <c r="A3179" s="3">
        <v>16024</v>
      </c>
      <c r="B3179" s="4" t="s">
        <v>16837</v>
      </c>
    </row>
    <row r="3180" spans="1:2" ht="13.8">
      <c r="A3180" s="3">
        <v>16025</v>
      </c>
      <c r="B3180" s="4" t="s">
        <v>16838</v>
      </c>
    </row>
    <row r="3181" spans="1:2" ht="13.8">
      <c r="A3181" s="3">
        <v>16027</v>
      </c>
      <c r="B3181" s="4" t="s">
        <v>16839</v>
      </c>
    </row>
    <row r="3182" spans="1:2" ht="13.8">
      <c r="A3182" s="3">
        <v>16028</v>
      </c>
      <c r="B3182" s="4" t="s">
        <v>16840</v>
      </c>
    </row>
    <row r="3183" spans="1:2" ht="13.8">
      <c r="A3183" s="3">
        <v>16029</v>
      </c>
      <c r="B3183" s="4" t="s">
        <v>16841</v>
      </c>
    </row>
    <row r="3184" spans="1:2" ht="13.8">
      <c r="A3184" s="3">
        <v>16030</v>
      </c>
      <c r="B3184" s="4" t="s">
        <v>16842</v>
      </c>
    </row>
    <row r="3185" spans="1:2" ht="13.8">
      <c r="A3185" s="3">
        <v>16031</v>
      </c>
      <c r="B3185" s="4" t="s">
        <v>16843</v>
      </c>
    </row>
    <row r="3186" spans="1:2" ht="13.8">
      <c r="A3186" s="3">
        <v>16032</v>
      </c>
      <c r="B3186" s="4" t="s">
        <v>16844</v>
      </c>
    </row>
    <row r="3187" spans="1:2" ht="13.8">
      <c r="A3187" s="3">
        <v>16033</v>
      </c>
      <c r="B3187" s="4" t="s">
        <v>16845</v>
      </c>
    </row>
    <row r="3188" spans="1:2" ht="13.8">
      <c r="A3188" s="3">
        <v>16034</v>
      </c>
      <c r="B3188" s="4" t="s">
        <v>16846</v>
      </c>
    </row>
    <row r="3189" spans="1:2" ht="13.8">
      <c r="A3189" s="3">
        <v>16035</v>
      </c>
      <c r="B3189" s="4" t="s">
        <v>16847</v>
      </c>
    </row>
    <row r="3190" spans="1:2" ht="13.8">
      <c r="A3190" s="3">
        <v>16036</v>
      </c>
      <c r="B3190" s="4" t="s">
        <v>16848</v>
      </c>
    </row>
    <row r="3191" spans="1:2" ht="13.8">
      <c r="A3191" s="3">
        <v>16037</v>
      </c>
      <c r="B3191" s="4" t="s">
        <v>16849</v>
      </c>
    </row>
    <row r="3192" spans="1:2" ht="13.8">
      <c r="A3192" s="3">
        <v>16038</v>
      </c>
      <c r="B3192" s="4" t="s">
        <v>16850</v>
      </c>
    </row>
    <row r="3193" spans="1:2" ht="13.8">
      <c r="A3193" s="3">
        <v>16039</v>
      </c>
      <c r="B3193" s="4" t="s">
        <v>16851</v>
      </c>
    </row>
    <row r="3194" spans="1:2" ht="13.8">
      <c r="A3194" s="3">
        <v>16040</v>
      </c>
      <c r="B3194" s="4" t="s">
        <v>16852</v>
      </c>
    </row>
    <row r="3195" spans="1:2" ht="13.8">
      <c r="A3195" s="3">
        <v>16041</v>
      </c>
      <c r="B3195" s="4" t="s">
        <v>16853</v>
      </c>
    </row>
    <row r="3196" spans="1:2" ht="13.8">
      <c r="A3196" s="3">
        <v>16042</v>
      </c>
      <c r="B3196" s="4" t="s">
        <v>16852</v>
      </c>
    </row>
    <row r="3197" spans="1:2" ht="13.8">
      <c r="A3197" s="3">
        <v>16043</v>
      </c>
      <c r="B3197" s="4" t="s">
        <v>16854</v>
      </c>
    </row>
    <row r="3198" spans="1:2" ht="13.8">
      <c r="A3198" s="3">
        <v>16044</v>
      </c>
      <c r="B3198" s="4" t="s">
        <v>16855</v>
      </c>
    </row>
    <row r="3199" spans="1:2" ht="13.8">
      <c r="A3199" s="3">
        <v>16045</v>
      </c>
      <c r="B3199" s="4" t="s">
        <v>16856</v>
      </c>
    </row>
    <row r="3200" spans="1:2" ht="13.8">
      <c r="A3200" s="3">
        <v>16046</v>
      </c>
      <c r="B3200" s="4" t="s">
        <v>16857</v>
      </c>
    </row>
    <row r="3201" spans="1:2" ht="13.8">
      <c r="A3201" s="3">
        <v>16047</v>
      </c>
      <c r="B3201" s="4" t="s">
        <v>16858</v>
      </c>
    </row>
    <row r="3202" spans="1:2" ht="13.8">
      <c r="A3202" s="3">
        <v>16048</v>
      </c>
      <c r="B3202" s="4" t="s">
        <v>16859</v>
      </c>
    </row>
    <row r="3203" spans="1:2" ht="13.8">
      <c r="A3203" s="3">
        <v>16049</v>
      </c>
      <c r="B3203" s="4" t="s">
        <v>16860</v>
      </c>
    </row>
    <row r="3204" spans="1:2" ht="13.8">
      <c r="A3204" s="3">
        <v>16050</v>
      </c>
      <c r="B3204" s="4" t="s">
        <v>16861</v>
      </c>
    </row>
    <row r="3205" spans="1:2" ht="13.8">
      <c r="A3205" s="3">
        <v>16051</v>
      </c>
      <c r="B3205" s="4" t="s">
        <v>16862</v>
      </c>
    </row>
    <row r="3206" spans="1:2" ht="13.8">
      <c r="A3206" s="3">
        <v>16052</v>
      </c>
      <c r="B3206" s="4" t="s">
        <v>16863</v>
      </c>
    </row>
    <row r="3207" spans="1:2" ht="13.8">
      <c r="A3207" s="3">
        <v>16053</v>
      </c>
      <c r="B3207" s="4" t="s">
        <v>16864</v>
      </c>
    </row>
    <row r="3208" spans="1:2" ht="13.8">
      <c r="A3208" s="3">
        <v>16054</v>
      </c>
      <c r="B3208" s="4" t="s">
        <v>16865</v>
      </c>
    </row>
    <row r="3209" spans="1:2" ht="13.8">
      <c r="A3209" s="3">
        <v>16055</v>
      </c>
      <c r="B3209" s="4" t="s">
        <v>16866</v>
      </c>
    </row>
    <row r="3210" spans="1:2" ht="13.8">
      <c r="A3210" s="3">
        <v>16056</v>
      </c>
      <c r="B3210" s="4" t="s">
        <v>16867</v>
      </c>
    </row>
    <row r="3211" spans="1:2" ht="13.8">
      <c r="A3211" s="3">
        <v>16057</v>
      </c>
      <c r="B3211" s="4" t="s">
        <v>16868</v>
      </c>
    </row>
    <row r="3212" spans="1:2" ht="13.8">
      <c r="A3212" s="3">
        <v>16058</v>
      </c>
      <c r="B3212" s="4" t="s">
        <v>16869</v>
      </c>
    </row>
    <row r="3213" spans="1:2" ht="13.8">
      <c r="A3213" s="3">
        <v>16059</v>
      </c>
      <c r="B3213" s="4" t="s">
        <v>16870</v>
      </c>
    </row>
    <row r="3214" spans="1:2" ht="13.8">
      <c r="A3214" s="3">
        <v>16060</v>
      </c>
      <c r="B3214" s="4" t="s">
        <v>16871</v>
      </c>
    </row>
    <row r="3215" spans="1:2" ht="13.8">
      <c r="A3215" s="3">
        <v>16061</v>
      </c>
      <c r="B3215" s="4" t="s">
        <v>16872</v>
      </c>
    </row>
    <row r="3216" spans="1:2" ht="13.8">
      <c r="A3216" s="3">
        <v>16062</v>
      </c>
      <c r="B3216" s="4" t="s">
        <v>16873</v>
      </c>
    </row>
    <row r="3217" spans="1:2" ht="13.8">
      <c r="A3217" s="3">
        <v>16063</v>
      </c>
      <c r="B3217" s="4" t="s">
        <v>16872</v>
      </c>
    </row>
    <row r="3218" spans="1:2" ht="13.8">
      <c r="A3218" s="3">
        <v>16064</v>
      </c>
      <c r="B3218" s="4" t="s">
        <v>16874</v>
      </c>
    </row>
    <row r="3219" spans="1:2" ht="13.8">
      <c r="A3219" s="3">
        <v>16065</v>
      </c>
      <c r="B3219" s="4" t="s">
        <v>16875</v>
      </c>
    </row>
    <row r="3220" spans="1:2" ht="13.8">
      <c r="A3220" s="3">
        <v>16066</v>
      </c>
      <c r="B3220" s="4" t="s">
        <v>16876</v>
      </c>
    </row>
    <row r="3221" spans="1:2" ht="13.8">
      <c r="A3221" s="3">
        <v>16067</v>
      </c>
      <c r="B3221" s="4" t="s">
        <v>16876</v>
      </c>
    </row>
    <row r="3222" spans="1:2" ht="13.8">
      <c r="A3222" s="3">
        <v>16068</v>
      </c>
      <c r="B3222" s="4" t="s">
        <v>16877</v>
      </c>
    </row>
    <row r="3223" spans="1:2" ht="13.8">
      <c r="A3223" s="3">
        <v>16069</v>
      </c>
      <c r="B3223" s="4" t="s">
        <v>16878</v>
      </c>
    </row>
    <row r="3224" spans="1:2" ht="13.8">
      <c r="A3224" s="3">
        <v>16070</v>
      </c>
      <c r="B3224" s="4" t="s">
        <v>16879</v>
      </c>
    </row>
    <row r="3225" spans="1:2" ht="13.8">
      <c r="A3225" s="3">
        <v>16071</v>
      </c>
      <c r="B3225" s="4" t="s">
        <v>16880</v>
      </c>
    </row>
    <row r="3226" spans="1:2" ht="13.8">
      <c r="A3226" s="3">
        <v>16072</v>
      </c>
      <c r="B3226" s="4" t="s">
        <v>16881</v>
      </c>
    </row>
    <row r="3227" spans="1:2" ht="13.8">
      <c r="A3227" s="3">
        <v>16073</v>
      </c>
      <c r="B3227" s="4" t="s">
        <v>16882</v>
      </c>
    </row>
    <row r="3228" spans="1:2" ht="13.8">
      <c r="A3228" s="3">
        <v>16074</v>
      </c>
      <c r="B3228" s="4" t="s">
        <v>16883</v>
      </c>
    </row>
    <row r="3229" spans="1:2" ht="13.8">
      <c r="A3229" s="3">
        <v>16075</v>
      </c>
      <c r="B3229" s="4" t="s">
        <v>16884</v>
      </c>
    </row>
    <row r="3230" spans="1:2" ht="13.8">
      <c r="A3230" s="3">
        <v>16076</v>
      </c>
      <c r="B3230" s="4" t="s">
        <v>16885</v>
      </c>
    </row>
    <row r="3231" spans="1:2" ht="13.8">
      <c r="A3231" s="3">
        <v>16077</v>
      </c>
      <c r="B3231" s="4" t="s">
        <v>16886</v>
      </c>
    </row>
    <row r="3232" spans="1:2" ht="13.8">
      <c r="A3232" s="3">
        <v>16078</v>
      </c>
      <c r="B3232" s="4" t="s">
        <v>16887</v>
      </c>
    </row>
    <row r="3233" spans="1:2" ht="13.8">
      <c r="A3233" s="3">
        <v>16079</v>
      </c>
      <c r="B3233" s="4" t="s">
        <v>16888</v>
      </c>
    </row>
    <row r="3234" spans="1:2" ht="13.8">
      <c r="A3234" s="3">
        <v>16080</v>
      </c>
      <c r="B3234" s="4" t="s">
        <v>16888</v>
      </c>
    </row>
    <row r="3235" spans="1:2" ht="13.8">
      <c r="A3235" s="3">
        <v>16081</v>
      </c>
      <c r="B3235" s="4" t="s">
        <v>16889</v>
      </c>
    </row>
    <row r="3236" spans="1:2" ht="13.8">
      <c r="A3236" s="3">
        <v>16082</v>
      </c>
      <c r="B3236" s="4" t="s">
        <v>16890</v>
      </c>
    </row>
    <row r="3237" spans="1:2" ht="13.8">
      <c r="A3237" s="3">
        <v>16083</v>
      </c>
      <c r="B3237" s="4" t="s">
        <v>16891</v>
      </c>
    </row>
    <row r="3238" spans="1:2" ht="13.8">
      <c r="A3238" s="3">
        <v>16084</v>
      </c>
      <c r="B3238" s="4" t="s">
        <v>16892</v>
      </c>
    </row>
    <row r="3239" spans="1:2" ht="13.8">
      <c r="A3239" s="3">
        <v>16085</v>
      </c>
      <c r="B3239" s="4" t="s">
        <v>16893</v>
      </c>
    </row>
    <row r="3240" spans="1:2" ht="13.8">
      <c r="A3240" s="3">
        <v>16086</v>
      </c>
      <c r="B3240" s="4" t="s">
        <v>16894</v>
      </c>
    </row>
    <row r="3241" spans="1:2" ht="13.8">
      <c r="A3241" s="3">
        <v>16087</v>
      </c>
      <c r="B3241" s="4" t="s">
        <v>16895</v>
      </c>
    </row>
    <row r="3242" spans="1:2" ht="13.8">
      <c r="A3242" s="3">
        <v>16088</v>
      </c>
      <c r="B3242" s="4" t="s">
        <v>16896</v>
      </c>
    </row>
    <row r="3243" spans="1:2" ht="13.8">
      <c r="A3243" s="3">
        <v>16089</v>
      </c>
      <c r="B3243" s="4" t="s">
        <v>16897</v>
      </c>
    </row>
    <row r="3244" spans="1:2" ht="13.8">
      <c r="A3244" s="3">
        <v>16090</v>
      </c>
      <c r="B3244" s="4" t="s">
        <v>16898</v>
      </c>
    </row>
    <row r="3245" spans="1:2" ht="13.8">
      <c r="A3245" s="3">
        <v>16091</v>
      </c>
      <c r="B3245" s="4" t="s">
        <v>16899</v>
      </c>
    </row>
    <row r="3246" spans="1:2" ht="13.8">
      <c r="A3246" s="3">
        <v>16092</v>
      </c>
      <c r="B3246" s="4" t="s">
        <v>16900</v>
      </c>
    </row>
    <row r="3247" spans="1:2" ht="13.8">
      <c r="A3247" s="3">
        <v>16093</v>
      </c>
      <c r="B3247" s="4" t="s">
        <v>16901</v>
      </c>
    </row>
    <row r="3248" spans="1:2" ht="13.8">
      <c r="A3248" s="3">
        <v>16094</v>
      </c>
      <c r="B3248" s="4" t="s">
        <v>16902</v>
      </c>
    </row>
    <row r="3249" spans="1:2" ht="13.8">
      <c r="A3249" s="3">
        <v>16095</v>
      </c>
      <c r="B3249" s="4" t="s">
        <v>16903</v>
      </c>
    </row>
    <row r="3250" spans="1:2" ht="13.8">
      <c r="A3250" s="3">
        <v>16096</v>
      </c>
      <c r="B3250" s="4" t="s">
        <v>16904</v>
      </c>
    </row>
    <row r="3251" spans="1:2" ht="13.8">
      <c r="A3251" s="3">
        <v>16097</v>
      </c>
      <c r="B3251" s="4" t="s">
        <v>16905</v>
      </c>
    </row>
    <row r="3252" spans="1:2" ht="13.8">
      <c r="A3252" s="3">
        <v>16098</v>
      </c>
      <c r="B3252" s="4" t="s">
        <v>16906</v>
      </c>
    </row>
    <row r="3253" spans="1:2" ht="13.8">
      <c r="A3253" s="3">
        <v>16099</v>
      </c>
      <c r="B3253" s="4" t="s">
        <v>16907</v>
      </c>
    </row>
    <row r="3254" spans="1:2" ht="13.8">
      <c r="A3254" s="3">
        <v>16100</v>
      </c>
      <c r="B3254" s="4" t="s">
        <v>16908</v>
      </c>
    </row>
    <row r="3255" spans="1:2" ht="13.8">
      <c r="A3255" s="3">
        <v>16101</v>
      </c>
      <c r="B3255" s="4" t="s">
        <v>16909</v>
      </c>
    </row>
    <row r="3256" spans="1:2" ht="13.8">
      <c r="A3256" s="3">
        <v>16102</v>
      </c>
      <c r="B3256" s="4" t="s">
        <v>16910</v>
      </c>
    </row>
    <row r="3257" spans="1:2" ht="13.8">
      <c r="A3257" s="3">
        <v>16103</v>
      </c>
      <c r="B3257" s="4" t="s">
        <v>16911</v>
      </c>
    </row>
    <row r="3258" spans="1:2" ht="13.8">
      <c r="A3258" s="3">
        <v>16104</v>
      </c>
      <c r="B3258" s="4" t="s">
        <v>16912</v>
      </c>
    </row>
    <row r="3259" spans="1:2" ht="13.8">
      <c r="A3259" s="3">
        <v>16105</v>
      </c>
      <c r="B3259" s="4" t="s">
        <v>16913</v>
      </c>
    </row>
    <row r="3260" spans="1:2" ht="13.8">
      <c r="A3260" s="3">
        <v>16106</v>
      </c>
      <c r="B3260" s="4" t="s">
        <v>16914</v>
      </c>
    </row>
    <row r="3261" spans="1:2" ht="13.8">
      <c r="A3261" s="3">
        <v>16107</v>
      </c>
      <c r="B3261" s="4" t="s">
        <v>16915</v>
      </c>
    </row>
    <row r="3262" spans="1:2" ht="13.8">
      <c r="A3262" s="3">
        <v>16108</v>
      </c>
      <c r="B3262" s="4" t="s">
        <v>16915</v>
      </c>
    </row>
    <row r="3263" spans="1:2" ht="13.8">
      <c r="A3263" s="3">
        <v>16109</v>
      </c>
      <c r="B3263" s="4" t="s">
        <v>16916</v>
      </c>
    </row>
    <row r="3264" spans="1:2" ht="13.8">
      <c r="A3264" s="3">
        <v>16110</v>
      </c>
      <c r="B3264" s="4" t="s">
        <v>16917</v>
      </c>
    </row>
    <row r="3265" spans="1:2" ht="13.8">
      <c r="A3265" s="3">
        <v>16111</v>
      </c>
      <c r="B3265" s="4" t="s">
        <v>16918</v>
      </c>
    </row>
    <row r="3266" spans="1:2" ht="13.8">
      <c r="A3266" s="3">
        <v>16112</v>
      </c>
      <c r="B3266" s="4" t="s">
        <v>16919</v>
      </c>
    </row>
    <row r="3267" spans="1:2" ht="13.8">
      <c r="A3267" s="3">
        <v>16113</v>
      </c>
      <c r="B3267" s="4" t="s">
        <v>16920</v>
      </c>
    </row>
    <row r="3268" spans="1:2" ht="13.8">
      <c r="A3268" s="3">
        <v>16114</v>
      </c>
      <c r="B3268" s="4" t="s">
        <v>16921</v>
      </c>
    </row>
    <row r="3269" spans="1:2" ht="13.8">
      <c r="A3269" s="3">
        <v>16115</v>
      </c>
      <c r="B3269" s="4" t="s">
        <v>16922</v>
      </c>
    </row>
    <row r="3270" spans="1:2" ht="13.8">
      <c r="A3270" s="3">
        <v>16116</v>
      </c>
      <c r="B3270" s="4" t="s">
        <v>16923</v>
      </c>
    </row>
    <row r="3271" spans="1:2" ht="13.8">
      <c r="A3271" s="3">
        <v>16117</v>
      </c>
      <c r="B3271" s="4" t="s">
        <v>16924</v>
      </c>
    </row>
    <row r="3272" spans="1:2" ht="13.8">
      <c r="A3272" s="3">
        <v>16118</v>
      </c>
      <c r="B3272" s="4" t="s">
        <v>16925</v>
      </c>
    </row>
    <row r="3273" spans="1:2" ht="13.8">
      <c r="A3273" s="3">
        <v>16119</v>
      </c>
      <c r="B3273" s="4" t="s">
        <v>16926</v>
      </c>
    </row>
    <row r="3274" spans="1:2" ht="13.8">
      <c r="A3274" s="3">
        <v>16121</v>
      </c>
      <c r="B3274" s="4" t="s">
        <v>16927</v>
      </c>
    </row>
    <row r="3275" spans="1:2" ht="13.8">
      <c r="A3275" s="3">
        <v>16122</v>
      </c>
      <c r="B3275" s="4" t="s">
        <v>16928</v>
      </c>
    </row>
    <row r="3276" spans="1:2" ht="13.8">
      <c r="A3276" s="3">
        <v>16123</v>
      </c>
      <c r="B3276" s="4">
        <v>0</v>
      </c>
    </row>
    <row r="3277" spans="1:2" ht="13.8">
      <c r="A3277" s="3">
        <v>16125</v>
      </c>
      <c r="B3277" s="4" t="s">
        <v>16929</v>
      </c>
    </row>
    <row r="3278" spans="1:2" ht="13.8">
      <c r="A3278" s="3">
        <v>16126</v>
      </c>
      <c r="B3278" s="4" t="s">
        <v>16930</v>
      </c>
    </row>
    <row r="3279" spans="1:2" ht="13.8">
      <c r="A3279" s="3">
        <v>16127</v>
      </c>
      <c r="B3279" s="4" t="s">
        <v>16931</v>
      </c>
    </row>
    <row r="3280" spans="1:2" ht="13.8">
      <c r="A3280" s="3">
        <v>16128</v>
      </c>
      <c r="B3280" s="4" t="s">
        <v>16932</v>
      </c>
    </row>
    <row r="3281" spans="1:2" ht="13.8">
      <c r="A3281" s="3">
        <v>16129</v>
      </c>
      <c r="B3281" s="4" t="s">
        <v>16933</v>
      </c>
    </row>
    <row r="3282" spans="1:2" ht="13.8">
      <c r="A3282" s="3">
        <v>16130</v>
      </c>
      <c r="B3282" s="4" t="s">
        <v>16934</v>
      </c>
    </row>
    <row r="3283" spans="1:2" ht="13.8">
      <c r="A3283" s="3">
        <v>16131</v>
      </c>
      <c r="B3283" s="4" t="s">
        <v>16935</v>
      </c>
    </row>
    <row r="3284" spans="1:2" ht="13.8">
      <c r="A3284" s="3">
        <v>16132</v>
      </c>
      <c r="B3284" s="4" t="s">
        <v>16936</v>
      </c>
    </row>
    <row r="3285" spans="1:2" ht="13.8">
      <c r="A3285" s="3">
        <v>16133</v>
      </c>
      <c r="B3285" s="4" t="s">
        <v>16937</v>
      </c>
    </row>
    <row r="3286" spans="1:2" ht="13.8">
      <c r="A3286" s="3">
        <v>16134</v>
      </c>
      <c r="B3286" s="4" t="s">
        <v>16938</v>
      </c>
    </row>
    <row r="3287" spans="1:2" ht="13.8">
      <c r="A3287" s="3">
        <v>16135</v>
      </c>
      <c r="B3287" s="4" t="s">
        <v>16939</v>
      </c>
    </row>
    <row r="3288" spans="1:2" ht="13.8">
      <c r="A3288" s="3">
        <v>16136</v>
      </c>
      <c r="B3288" s="4" t="s">
        <v>16940</v>
      </c>
    </row>
    <row r="3289" spans="1:2" ht="13.8">
      <c r="A3289" s="3">
        <v>16137</v>
      </c>
      <c r="B3289" s="4" t="s">
        <v>16941</v>
      </c>
    </row>
    <row r="3290" spans="1:2" ht="13.8">
      <c r="A3290" s="3">
        <v>16138</v>
      </c>
      <c r="B3290" s="4" t="s">
        <v>16942</v>
      </c>
    </row>
    <row r="3291" spans="1:2" ht="13.8">
      <c r="A3291" s="3">
        <v>16139</v>
      </c>
      <c r="B3291" s="4" t="s">
        <v>16943</v>
      </c>
    </row>
    <row r="3292" spans="1:2" ht="13.8">
      <c r="A3292" s="3">
        <v>16140</v>
      </c>
      <c r="B3292" s="4" t="s">
        <v>16944</v>
      </c>
    </row>
    <row r="3293" spans="1:2" ht="13.8">
      <c r="A3293" s="3">
        <v>16141</v>
      </c>
      <c r="B3293" s="4" t="s">
        <v>16945</v>
      </c>
    </row>
    <row r="3294" spans="1:2" ht="13.8">
      <c r="A3294" s="3">
        <v>16142</v>
      </c>
      <c r="B3294" s="4" t="s">
        <v>16946</v>
      </c>
    </row>
    <row r="3295" spans="1:2" ht="13.8">
      <c r="A3295" s="3">
        <v>16143</v>
      </c>
      <c r="B3295" s="4" t="s">
        <v>16947</v>
      </c>
    </row>
    <row r="3296" spans="1:2" ht="13.8">
      <c r="A3296" s="3">
        <v>16144</v>
      </c>
      <c r="B3296" s="4" t="s">
        <v>16948</v>
      </c>
    </row>
    <row r="3297" spans="1:2" ht="13.8">
      <c r="A3297" s="3">
        <v>16145</v>
      </c>
      <c r="B3297" s="4" t="s">
        <v>16949</v>
      </c>
    </row>
    <row r="3298" spans="1:2" ht="13.8">
      <c r="A3298" s="3">
        <v>16146</v>
      </c>
      <c r="B3298" s="4" t="s">
        <v>16950</v>
      </c>
    </row>
    <row r="3299" spans="1:2" ht="13.8">
      <c r="A3299" s="3">
        <v>16147</v>
      </c>
      <c r="B3299" s="4" t="s">
        <v>16951</v>
      </c>
    </row>
    <row r="3300" spans="1:2" ht="13.8">
      <c r="A3300" s="3">
        <v>16148</v>
      </c>
      <c r="B3300" s="4" t="s">
        <v>16952</v>
      </c>
    </row>
    <row r="3301" spans="1:2" ht="13.8">
      <c r="A3301" s="3">
        <v>16149</v>
      </c>
      <c r="B3301" s="4" t="s">
        <v>16952</v>
      </c>
    </row>
    <row r="3302" spans="1:2" ht="13.8">
      <c r="A3302" s="3">
        <v>16150</v>
      </c>
      <c r="B3302" s="4" t="s">
        <v>16953</v>
      </c>
    </row>
    <row r="3303" spans="1:2" ht="13.8">
      <c r="A3303" s="3">
        <v>16151</v>
      </c>
      <c r="B3303" s="4" t="s">
        <v>16954</v>
      </c>
    </row>
    <row r="3304" spans="1:2" ht="13.8">
      <c r="A3304" s="3">
        <v>16152</v>
      </c>
      <c r="B3304" s="4" t="s">
        <v>16955</v>
      </c>
    </row>
    <row r="3305" spans="1:2" ht="13.8">
      <c r="A3305" s="3">
        <v>16153</v>
      </c>
      <c r="B3305" s="4" t="s">
        <v>16956</v>
      </c>
    </row>
    <row r="3306" spans="1:2" ht="13.8">
      <c r="A3306" s="3">
        <v>16154</v>
      </c>
      <c r="B3306" s="4" t="s">
        <v>16957</v>
      </c>
    </row>
    <row r="3307" spans="1:2" ht="13.8">
      <c r="A3307" s="3">
        <v>16156</v>
      </c>
      <c r="B3307" s="4" t="s">
        <v>16958</v>
      </c>
    </row>
    <row r="3308" spans="1:2" ht="13.8">
      <c r="A3308" s="3">
        <v>16157</v>
      </c>
      <c r="B3308" s="4" t="s">
        <v>16959</v>
      </c>
    </row>
    <row r="3309" spans="1:2" ht="13.8">
      <c r="A3309" s="3">
        <v>16158</v>
      </c>
      <c r="B3309" s="4" t="s">
        <v>16960</v>
      </c>
    </row>
    <row r="3310" spans="1:2" ht="13.8">
      <c r="A3310" s="3">
        <v>16159</v>
      </c>
      <c r="B3310" s="4" t="s">
        <v>16961</v>
      </c>
    </row>
    <row r="3311" spans="1:2" ht="13.8">
      <c r="A3311" s="3">
        <v>16160</v>
      </c>
      <c r="B3311" s="4" t="s">
        <v>16962</v>
      </c>
    </row>
    <row r="3312" spans="1:2" ht="13.8">
      <c r="A3312" s="3">
        <v>16161</v>
      </c>
      <c r="B3312" s="4" t="s">
        <v>16963</v>
      </c>
    </row>
    <row r="3313" spans="1:2" ht="13.8">
      <c r="A3313" s="3">
        <v>16162</v>
      </c>
      <c r="B3313" s="4" t="s">
        <v>16964</v>
      </c>
    </row>
    <row r="3314" spans="1:2" ht="13.8">
      <c r="A3314" s="3">
        <v>16163</v>
      </c>
      <c r="B3314" s="4" t="s">
        <v>16965</v>
      </c>
    </row>
    <row r="3315" spans="1:2" ht="13.8">
      <c r="A3315" s="3">
        <v>16164</v>
      </c>
      <c r="B3315" s="4" t="s">
        <v>16966</v>
      </c>
    </row>
    <row r="3316" spans="1:2" ht="13.8">
      <c r="A3316" s="3">
        <v>16165</v>
      </c>
      <c r="B3316" s="4" t="s">
        <v>16967</v>
      </c>
    </row>
    <row r="3317" spans="1:2" ht="13.8">
      <c r="A3317" s="3">
        <v>16166</v>
      </c>
      <c r="B3317" s="4" t="s">
        <v>16968</v>
      </c>
    </row>
    <row r="3318" spans="1:2" ht="13.8">
      <c r="A3318" s="3">
        <v>16167</v>
      </c>
      <c r="B3318" s="4" t="s">
        <v>16969</v>
      </c>
    </row>
    <row r="3319" spans="1:2" ht="13.8">
      <c r="A3319" s="3">
        <v>16168</v>
      </c>
      <c r="B3319" s="4" t="s">
        <v>16970</v>
      </c>
    </row>
    <row r="3320" spans="1:2" ht="13.8">
      <c r="A3320" s="3">
        <v>16169</v>
      </c>
      <c r="B3320" s="4" t="s">
        <v>16971</v>
      </c>
    </row>
    <row r="3321" spans="1:2" ht="13.8">
      <c r="A3321" s="3">
        <v>16170</v>
      </c>
      <c r="B3321" s="4" t="s">
        <v>16972</v>
      </c>
    </row>
    <row r="3322" spans="1:2" ht="13.8">
      <c r="A3322" s="3">
        <v>16171</v>
      </c>
      <c r="B3322" s="4" t="s">
        <v>16972</v>
      </c>
    </row>
    <row r="3323" spans="1:2" ht="13.8">
      <c r="A3323" s="3">
        <v>16172</v>
      </c>
      <c r="B3323" s="4" t="s">
        <v>16973</v>
      </c>
    </row>
    <row r="3324" spans="1:2" ht="13.8">
      <c r="A3324" s="3">
        <v>16173</v>
      </c>
      <c r="B3324" s="4" t="s">
        <v>16974</v>
      </c>
    </row>
    <row r="3325" spans="1:2" ht="13.8">
      <c r="A3325" s="3">
        <v>16174</v>
      </c>
      <c r="B3325" s="4" t="s">
        <v>16975</v>
      </c>
    </row>
    <row r="3326" spans="1:2" ht="13.8">
      <c r="A3326" s="3">
        <v>16176</v>
      </c>
      <c r="B3326" s="4" t="s">
        <v>16976</v>
      </c>
    </row>
    <row r="3327" spans="1:2" ht="13.8">
      <c r="A3327" s="3">
        <v>16177</v>
      </c>
      <c r="B3327" s="4" t="s">
        <v>16977</v>
      </c>
    </row>
    <row r="3328" spans="1:2" ht="13.8">
      <c r="A3328" s="3">
        <v>16178</v>
      </c>
      <c r="B3328" s="4" t="s">
        <v>16978</v>
      </c>
    </row>
    <row r="3329" spans="1:2" ht="13.8">
      <c r="A3329" s="3">
        <v>16179</v>
      </c>
      <c r="B3329" s="4" t="s">
        <v>16979</v>
      </c>
    </row>
    <row r="3330" spans="1:2" ht="13.8">
      <c r="A3330" s="3">
        <v>16180</v>
      </c>
      <c r="B3330" s="4" t="s">
        <v>16980</v>
      </c>
    </row>
    <row r="3331" spans="1:2" ht="13.8">
      <c r="A3331" s="3">
        <v>16181</v>
      </c>
      <c r="B3331" s="4" t="s">
        <v>16981</v>
      </c>
    </row>
    <row r="3332" spans="1:2" ht="13.8">
      <c r="A3332" s="3">
        <v>16182</v>
      </c>
      <c r="B3332" s="4" t="s">
        <v>16982</v>
      </c>
    </row>
    <row r="3333" spans="1:2" ht="13.8">
      <c r="A3333" s="3">
        <v>16183</v>
      </c>
      <c r="B3333" s="4" t="s">
        <v>16983</v>
      </c>
    </row>
    <row r="3334" spans="1:2" ht="13.8">
      <c r="A3334" s="3">
        <v>16184</v>
      </c>
      <c r="B3334" s="4" t="s">
        <v>16984</v>
      </c>
    </row>
    <row r="3335" spans="1:2" ht="13.8">
      <c r="A3335" s="3">
        <v>16185</v>
      </c>
      <c r="B3335" s="4" t="s">
        <v>16985</v>
      </c>
    </row>
    <row r="3336" spans="1:2" ht="13.8">
      <c r="A3336" s="3">
        <v>16186</v>
      </c>
      <c r="B3336" s="4" t="s">
        <v>16986</v>
      </c>
    </row>
    <row r="3337" spans="1:2" ht="13.8">
      <c r="A3337" s="3">
        <v>16187</v>
      </c>
      <c r="B3337" s="4" t="s">
        <v>16987</v>
      </c>
    </row>
    <row r="3338" spans="1:2" ht="13.8">
      <c r="A3338" s="3">
        <v>16189</v>
      </c>
      <c r="B3338" s="4" t="s">
        <v>16988</v>
      </c>
    </row>
    <row r="3339" spans="1:2" ht="13.8">
      <c r="A3339" s="3">
        <v>16190</v>
      </c>
      <c r="B3339" s="4" t="s">
        <v>16989</v>
      </c>
    </row>
    <row r="3340" spans="1:2" ht="13.8">
      <c r="A3340" s="3">
        <v>16191</v>
      </c>
      <c r="B3340" s="4" t="s">
        <v>16990</v>
      </c>
    </row>
    <row r="3341" spans="1:2" ht="13.8">
      <c r="A3341" s="3">
        <v>16192</v>
      </c>
      <c r="B3341" s="4" t="s">
        <v>16991</v>
      </c>
    </row>
    <row r="3342" spans="1:2" ht="13.8">
      <c r="A3342" s="3">
        <v>16193</v>
      </c>
      <c r="B3342" s="4" t="s">
        <v>16992</v>
      </c>
    </row>
    <row r="3343" spans="1:2" ht="13.8">
      <c r="A3343" s="3">
        <v>16194</v>
      </c>
      <c r="B3343" s="4" t="s">
        <v>16993</v>
      </c>
    </row>
    <row r="3344" spans="1:2" ht="13.8">
      <c r="A3344" s="3">
        <v>16195</v>
      </c>
      <c r="B3344" s="4" t="s">
        <v>16994</v>
      </c>
    </row>
    <row r="3345" spans="1:2" ht="13.8">
      <c r="A3345" s="3">
        <v>16196</v>
      </c>
      <c r="B3345" s="4" t="s">
        <v>16995</v>
      </c>
    </row>
    <row r="3346" spans="1:2" ht="13.8">
      <c r="A3346" s="3">
        <v>16197</v>
      </c>
      <c r="B3346" s="4" t="s">
        <v>16996</v>
      </c>
    </row>
    <row r="3347" spans="1:2" ht="13.8">
      <c r="A3347" s="3">
        <v>16198</v>
      </c>
      <c r="B3347" s="4" t="s">
        <v>16997</v>
      </c>
    </row>
    <row r="3348" spans="1:2" ht="13.8">
      <c r="A3348" s="3">
        <v>16199</v>
      </c>
      <c r="B3348" s="4" t="s">
        <v>16998</v>
      </c>
    </row>
    <row r="3349" spans="1:2" ht="13.8">
      <c r="A3349" s="3">
        <v>16200</v>
      </c>
      <c r="B3349" s="4" t="s">
        <v>16999</v>
      </c>
    </row>
    <row r="3350" spans="1:2" ht="13.8">
      <c r="A3350" s="3">
        <v>16201</v>
      </c>
      <c r="B3350" s="4" t="s">
        <v>17000</v>
      </c>
    </row>
    <row r="3351" spans="1:2" ht="13.8">
      <c r="A3351" s="3">
        <v>16202</v>
      </c>
      <c r="B3351" s="4" t="s">
        <v>17001</v>
      </c>
    </row>
    <row r="3352" spans="1:2" ht="13.8">
      <c r="A3352" s="3">
        <v>16203</v>
      </c>
      <c r="B3352" s="4" t="s">
        <v>17002</v>
      </c>
    </row>
    <row r="3353" spans="1:2" ht="13.8">
      <c r="A3353" s="3">
        <v>16204</v>
      </c>
      <c r="B3353" s="4" t="s">
        <v>17003</v>
      </c>
    </row>
    <row r="3354" spans="1:2" ht="13.8">
      <c r="A3354" s="3">
        <v>16205</v>
      </c>
      <c r="B3354" s="4" t="s">
        <v>17004</v>
      </c>
    </row>
    <row r="3355" spans="1:2" ht="13.8">
      <c r="A3355" s="3">
        <v>16206</v>
      </c>
      <c r="B3355" s="4" t="s">
        <v>17005</v>
      </c>
    </row>
    <row r="3356" spans="1:2" ht="13.8">
      <c r="A3356" s="3">
        <v>16207</v>
      </c>
      <c r="B3356" s="4" t="s">
        <v>17006</v>
      </c>
    </row>
    <row r="3357" spans="1:2" ht="13.8">
      <c r="A3357" s="3">
        <v>16208</v>
      </c>
      <c r="B3357" s="4" t="s">
        <v>17007</v>
      </c>
    </row>
    <row r="3358" spans="1:2" ht="13.8">
      <c r="A3358" s="3">
        <v>16209</v>
      </c>
      <c r="B3358" s="4" t="s">
        <v>17008</v>
      </c>
    </row>
    <row r="3359" spans="1:2" ht="13.8">
      <c r="A3359" s="3">
        <v>16210</v>
      </c>
      <c r="B3359" s="4" t="s">
        <v>17009</v>
      </c>
    </row>
    <row r="3360" spans="1:2" ht="13.8">
      <c r="A3360" s="3">
        <v>16211</v>
      </c>
      <c r="B3360" s="4" t="s">
        <v>17010</v>
      </c>
    </row>
    <row r="3361" spans="1:2" ht="13.8">
      <c r="A3361" s="3">
        <v>16212</v>
      </c>
      <c r="B3361" s="4" t="s">
        <v>17011</v>
      </c>
    </row>
    <row r="3362" spans="1:2" ht="13.8">
      <c r="A3362" s="3">
        <v>16213</v>
      </c>
      <c r="B3362" s="4" t="s">
        <v>17012</v>
      </c>
    </row>
    <row r="3363" spans="1:2" ht="13.8">
      <c r="A3363" s="3">
        <v>16214</v>
      </c>
      <c r="B3363" s="4" t="s">
        <v>17013</v>
      </c>
    </row>
    <row r="3364" spans="1:2" ht="13.8">
      <c r="A3364" s="3">
        <v>16215</v>
      </c>
      <c r="B3364" s="4" t="s">
        <v>17014</v>
      </c>
    </row>
    <row r="3365" spans="1:2" ht="13.8">
      <c r="A3365" s="3">
        <v>16216</v>
      </c>
      <c r="B3365" s="4" t="s">
        <v>17015</v>
      </c>
    </row>
    <row r="3366" spans="1:2" ht="13.8">
      <c r="A3366" s="3">
        <v>16217</v>
      </c>
      <c r="B3366" s="4" t="s">
        <v>17016</v>
      </c>
    </row>
    <row r="3367" spans="1:2" ht="13.8">
      <c r="A3367" s="3">
        <v>16219</v>
      </c>
      <c r="B3367" s="4" t="s">
        <v>17017</v>
      </c>
    </row>
    <row r="3368" spans="1:2" ht="13.8">
      <c r="A3368" s="3">
        <v>16220</v>
      </c>
      <c r="B3368" s="4" t="s">
        <v>17018</v>
      </c>
    </row>
    <row r="3369" spans="1:2" ht="13.8">
      <c r="A3369" s="3">
        <v>16221</v>
      </c>
      <c r="B3369" s="4" t="s">
        <v>17019</v>
      </c>
    </row>
    <row r="3370" spans="1:2" ht="13.8">
      <c r="A3370" s="3">
        <v>16222</v>
      </c>
      <c r="B3370" s="4" t="s">
        <v>17020</v>
      </c>
    </row>
    <row r="3371" spans="1:2" ht="13.8">
      <c r="A3371" s="3">
        <v>16224</v>
      </c>
      <c r="B3371" s="4" t="s">
        <v>17021</v>
      </c>
    </row>
    <row r="3372" spans="1:2" ht="13.8">
      <c r="A3372" s="3">
        <v>16225</v>
      </c>
      <c r="B3372" s="4" t="s">
        <v>17022</v>
      </c>
    </row>
    <row r="3373" spans="1:2" ht="13.8">
      <c r="A3373" s="3">
        <v>16226</v>
      </c>
      <c r="B3373" s="4" t="s">
        <v>17023</v>
      </c>
    </row>
    <row r="3374" spans="1:2" ht="13.8">
      <c r="A3374" s="3">
        <v>16227</v>
      </c>
      <c r="B3374" s="4" t="s">
        <v>17024</v>
      </c>
    </row>
    <row r="3375" spans="1:2" ht="13.8">
      <c r="A3375" s="3">
        <v>16228</v>
      </c>
      <c r="B3375" s="4" t="s">
        <v>17025</v>
      </c>
    </row>
    <row r="3376" spans="1:2" ht="13.8">
      <c r="A3376" s="3">
        <v>16229</v>
      </c>
      <c r="B3376" s="4" t="s">
        <v>17026</v>
      </c>
    </row>
    <row r="3377" spans="1:2" ht="13.8">
      <c r="A3377" s="3">
        <v>16230</v>
      </c>
      <c r="B3377" s="4" t="s">
        <v>17027</v>
      </c>
    </row>
    <row r="3378" spans="1:2" ht="13.8">
      <c r="A3378" s="3">
        <v>16231</v>
      </c>
      <c r="B3378" s="4" t="s">
        <v>17028</v>
      </c>
    </row>
    <row r="3379" spans="1:2" ht="13.8">
      <c r="A3379" s="3">
        <v>16232</v>
      </c>
      <c r="B3379" s="4" t="s">
        <v>17029</v>
      </c>
    </row>
    <row r="3380" spans="1:2" ht="13.8">
      <c r="A3380" s="3">
        <v>16233</v>
      </c>
      <c r="B3380" s="4" t="s">
        <v>17029</v>
      </c>
    </row>
    <row r="3381" spans="1:2" ht="13.8">
      <c r="A3381" s="3">
        <v>16234</v>
      </c>
      <c r="B3381" s="4" t="s">
        <v>17030</v>
      </c>
    </row>
    <row r="3382" spans="1:2" ht="13.8">
      <c r="A3382" s="3">
        <v>16236</v>
      </c>
      <c r="B3382" s="4" t="s">
        <v>17031</v>
      </c>
    </row>
    <row r="3383" spans="1:2" ht="13.8">
      <c r="A3383" s="3">
        <v>16237</v>
      </c>
      <c r="B3383" s="4" t="s">
        <v>17032</v>
      </c>
    </row>
    <row r="3384" spans="1:2" ht="13.8">
      <c r="A3384" s="3">
        <v>16238</v>
      </c>
      <c r="B3384" s="4" t="s">
        <v>17033</v>
      </c>
    </row>
    <row r="3385" spans="1:2" ht="13.8">
      <c r="A3385" s="3">
        <v>16239</v>
      </c>
      <c r="B3385" s="4" t="s">
        <v>17034</v>
      </c>
    </row>
    <row r="3386" spans="1:2" ht="13.8">
      <c r="A3386" s="3">
        <v>16240</v>
      </c>
      <c r="B3386" s="4" t="s">
        <v>17035</v>
      </c>
    </row>
    <row r="3387" spans="1:2" ht="13.8">
      <c r="A3387" s="3">
        <v>16241</v>
      </c>
      <c r="B3387" s="4" t="s">
        <v>17036</v>
      </c>
    </row>
    <row r="3388" spans="1:2" ht="13.8">
      <c r="A3388" s="3">
        <v>16242</v>
      </c>
      <c r="B3388" s="4" t="s">
        <v>17037</v>
      </c>
    </row>
    <row r="3389" spans="1:2" ht="13.8">
      <c r="A3389" s="3">
        <v>16243</v>
      </c>
      <c r="B3389" s="4" t="s">
        <v>17038</v>
      </c>
    </row>
    <row r="3390" spans="1:2" ht="13.8">
      <c r="A3390" s="3">
        <v>16244</v>
      </c>
      <c r="B3390" s="4" t="s">
        <v>17039</v>
      </c>
    </row>
    <row r="3391" spans="1:2" ht="13.8">
      <c r="A3391" s="3">
        <v>16245</v>
      </c>
      <c r="B3391" s="4" t="s">
        <v>17040</v>
      </c>
    </row>
    <row r="3392" spans="1:2" ht="13.8">
      <c r="A3392" s="3">
        <v>16247</v>
      </c>
      <c r="B3392" s="4" t="s">
        <v>17041</v>
      </c>
    </row>
    <row r="3393" spans="1:2" ht="13.8">
      <c r="A3393" s="3">
        <v>16248</v>
      </c>
      <c r="B3393" s="4" t="s">
        <v>17042</v>
      </c>
    </row>
    <row r="3394" spans="1:2" ht="13.8">
      <c r="A3394" s="3">
        <v>16249</v>
      </c>
      <c r="B3394" s="4" t="s">
        <v>17043</v>
      </c>
    </row>
    <row r="3395" spans="1:2" ht="13.8">
      <c r="A3395" s="3">
        <v>16250</v>
      </c>
      <c r="B3395" s="4" t="s">
        <v>17044</v>
      </c>
    </row>
    <row r="3396" spans="1:2" ht="13.8">
      <c r="A3396" s="3">
        <v>16251</v>
      </c>
      <c r="B3396" s="4" t="s">
        <v>17045</v>
      </c>
    </row>
    <row r="3397" spans="1:2" ht="13.8">
      <c r="A3397" s="3">
        <v>16252</v>
      </c>
      <c r="B3397" s="4" t="s">
        <v>17046</v>
      </c>
    </row>
    <row r="3398" spans="1:2" ht="13.8">
      <c r="A3398" s="3">
        <v>16253</v>
      </c>
      <c r="B3398" s="4" t="s">
        <v>17047</v>
      </c>
    </row>
    <row r="3399" spans="1:2" ht="13.8">
      <c r="A3399" s="3">
        <v>16254</v>
      </c>
      <c r="B3399" s="4" t="s">
        <v>17048</v>
      </c>
    </row>
    <row r="3400" spans="1:2" ht="13.8">
      <c r="A3400" s="3">
        <v>16255</v>
      </c>
      <c r="B3400" s="4" t="s">
        <v>17049</v>
      </c>
    </row>
    <row r="3401" spans="1:2" ht="13.8">
      <c r="A3401" s="3">
        <v>16256</v>
      </c>
      <c r="B3401" s="4" t="s">
        <v>17050</v>
      </c>
    </row>
    <row r="3402" spans="1:2" ht="13.8">
      <c r="A3402" s="3">
        <v>16257</v>
      </c>
      <c r="B3402" s="4" t="s">
        <v>17051</v>
      </c>
    </row>
    <row r="3403" spans="1:2" ht="13.8">
      <c r="A3403" s="3">
        <v>16258</v>
      </c>
      <c r="B3403" s="4" t="s">
        <v>17052</v>
      </c>
    </row>
    <row r="3404" spans="1:2" ht="13.8">
      <c r="A3404" s="3">
        <v>16259</v>
      </c>
      <c r="B3404" s="4" t="s">
        <v>17053</v>
      </c>
    </row>
    <row r="3405" spans="1:2" ht="13.8">
      <c r="A3405" s="3">
        <v>16260</v>
      </c>
      <c r="B3405" s="4" t="s">
        <v>17054</v>
      </c>
    </row>
    <row r="3406" spans="1:2" ht="13.8">
      <c r="A3406" s="3">
        <v>16261</v>
      </c>
      <c r="B3406" s="4" t="s">
        <v>17055</v>
      </c>
    </row>
    <row r="3407" spans="1:2" ht="13.8">
      <c r="A3407" s="3">
        <v>16262</v>
      </c>
      <c r="B3407" s="4" t="s">
        <v>17056</v>
      </c>
    </row>
    <row r="3408" spans="1:2" ht="13.8">
      <c r="A3408" s="3">
        <v>16263</v>
      </c>
      <c r="B3408" s="4" t="s">
        <v>17057</v>
      </c>
    </row>
    <row r="3409" spans="1:2" ht="13.8">
      <c r="A3409" s="3">
        <v>16264</v>
      </c>
      <c r="B3409" s="4" t="s">
        <v>17058</v>
      </c>
    </row>
    <row r="3410" spans="1:2" ht="13.8">
      <c r="A3410" s="3">
        <v>16265</v>
      </c>
      <c r="B3410" s="4" t="s">
        <v>17059</v>
      </c>
    </row>
    <row r="3411" spans="1:2" ht="13.8">
      <c r="A3411" s="3">
        <v>16266</v>
      </c>
      <c r="B3411" s="4" t="s">
        <v>17060</v>
      </c>
    </row>
    <row r="3412" spans="1:2" ht="13.8">
      <c r="A3412" s="3">
        <v>16267</v>
      </c>
      <c r="B3412" s="4" t="s">
        <v>17061</v>
      </c>
    </row>
    <row r="3413" spans="1:2" ht="13.8">
      <c r="A3413" s="3">
        <v>16268</v>
      </c>
      <c r="B3413" s="4" t="s">
        <v>17062</v>
      </c>
    </row>
    <row r="3414" spans="1:2" ht="13.8">
      <c r="A3414" s="3">
        <v>16269</v>
      </c>
      <c r="B3414" s="4" t="s">
        <v>17063</v>
      </c>
    </row>
    <row r="3415" spans="1:2" ht="13.8">
      <c r="A3415" s="3">
        <v>16270</v>
      </c>
      <c r="B3415" s="4" t="s">
        <v>17064</v>
      </c>
    </row>
    <row r="3416" spans="1:2" ht="13.8">
      <c r="A3416" s="3">
        <v>16271</v>
      </c>
      <c r="B3416" s="4" t="s">
        <v>17065</v>
      </c>
    </row>
    <row r="3417" spans="1:2" ht="13.8">
      <c r="A3417" s="3">
        <v>16272</v>
      </c>
      <c r="B3417" s="4" t="s">
        <v>17066</v>
      </c>
    </row>
    <row r="3418" spans="1:2" ht="13.8">
      <c r="A3418" s="3">
        <v>16273</v>
      </c>
      <c r="B3418" s="4" t="s">
        <v>17067</v>
      </c>
    </row>
    <row r="3419" spans="1:2" ht="13.8">
      <c r="A3419" s="3">
        <v>16274</v>
      </c>
      <c r="B3419" s="4" t="s">
        <v>17068</v>
      </c>
    </row>
    <row r="3420" spans="1:2" ht="13.8">
      <c r="A3420" s="3">
        <v>16275</v>
      </c>
      <c r="B3420" s="4" t="s">
        <v>17069</v>
      </c>
    </row>
    <row r="3421" spans="1:2" ht="13.8">
      <c r="A3421" s="3">
        <v>16276</v>
      </c>
      <c r="B3421" s="4" t="s">
        <v>17070</v>
      </c>
    </row>
    <row r="3422" spans="1:2" ht="13.8">
      <c r="A3422" s="3">
        <v>16277</v>
      </c>
      <c r="B3422" s="4" t="s">
        <v>17071</v>
      </c>
    </row>
    <row r="3423" spans="1:2" ht="13.8">
      <c r="A3423" s="3">
        <v>16278</v>
      </c>
      <c r="B3423" s="4" t="s">
        <v>17072</v>
      </c>
    </row>
    <row r="3424" spans="1:2" ht="13.8">
      <c r="A3424" s="3">
        <v>16279</v>
      </c>
      <c r="B3424" s="4" t="s">
        <v>17073</v>
      </c>
    </row>
    <row r="3425" spans="1:2" ht="13.8">
      <c r="A3425" s="3">
        <v>16280</v>
      </c>
      <c r="B3425" s="4" t="s">
        <v>17074</v>
      </c>
    </row>
    <row r="3426" spans="1:2" ht="13.8">
      <c r="A3426" s="3">
        <v>16281</v>
      </c>
      <c r="B3426" s="4" t="s">
        <v>17075</v>
      </c>
    </row>
    <row r="3427" spans="1:2" ht="13.8">
      <c r="A3427" s="3">
        <v>16282</v>
      </c>
      <c r="B3427" s="4" t="s">
        <v>17076</v>
      </c>
    </row>
    <row r="3428" spans="1:2" ht="13.8">
      <c r="A3428" s="3">
        <v>16283</v>
      </c>
      <c r="B3428" s="4" t="s">
        <v>17077</v>
      </c>
    </row>
    <row r="3429" spans="1:2" ht="13.8">
      <c r="A3429" s="3">
        <v>16284</v>
      </c>
      <c r="B3429" s="4" t="s">
        <v>17078</v>
      </c>
    </row>
    <row r="3430" spans="1:2" ht="13.8">
      <c r="A3430" s="3">
        <v>16285</v>
      </c>
      <c r="B3430" s="4" t="s">
        <v>17079</v>
      </c>
    </row>
    <row r="3431" spans="1:2" ht="13.8">
      <c r="A3431" s="3">
        <v>16286</v>
      </c>
      <c r="B3431" s="4" t="s">
        <v>17080</v>
      </c>
    </row>
    <row r="3432" spans="1:2" ht="13.8">
      <c r="A3432" s="3">
        <v>16287</v>
      </c>
      <c r="B3432" s="4" t="s">
        <v>17081</v>
      </c>
    </row>
    <row r="3433" spans="1:2" ht="13.8">
      <c r="A3433" s="3">
        <v>16288</v>
      </c>
      <c r="B3433" s="4" t="s">
        <v>17082</v>
      </c>
    </row>
    <row r="3434" spans="1:2" ht="13.8">
      <c r="A3434" s="3">
        <v>16289</v>
      </c>
      <c r="B3434" s="4" t="s">
        <v>17083</v>
      </c>
    </row>
    <row r="3435" spans="1:2" ht="13.8">
      <c r="A3435" s="3">
        <v>16290</v>
      </c>
      <c r="B3435" s="4" t="s">
        <v>17084</v>
      </c>
    </row>
    <row r="3436" spans="1:2" ht="13.8">
      <c r="A3436" s="3">
        <v>16291</v>
      </c>
      <c r="B3436" s="4" t="s">
        <v>17085</v>
      </c>
    </row>
    <row r="3437" spans="1:2" ht="13.8">
      <c r="A3437" s="3">
        <v>16292</v>
      </c>
      <c r="B3437" s="4" t="s">
        <v>17086</v>
      </c>
    </row>
    <row r="3438" spans="1:2" ht="13.8">
      <c r="A3438" s="3">
        <v>16293</v>
      </c>
      <c r="B3438" s="4" t="s">
        <v>17087</v>
      </c>
    </row>
    <row r="3439" spans="1:2" ht="13.8">
      <c r="A3439" s="3">
        <v>16294</v>
      </c>
      <c r="B3439" s="4" t="s">
        <v>17088</v>
      </c>
    </row>
    <row r="3440" spans="1:2" ht="13.8">
      <c r="A3440" s="3">
        <v>16295</v>
      </c>
      <c r="B3440" s="4" t="s">
        <v>17089</v>
      </c>
    </row>
    <row r="3441" spans="1:2" ht="13.8">
      <c r="A3441" s="3">
        <v>16296</v>
      </c>
      <c r="B3441" s="4" t="s">
        <v>17090</v>
      </c>
    </row>
    <row r="3442" spans="1:2" ht="13.8">
      <c r="A3442" s="3">
        <v>16297</v>
      </c>
      <c r="B3442" s="4" t="s">
        <v>17091</v>
      </c>
    </row>
    <row r="3443" spans="1:2" ht="13.8">
      <c r="A3443" s="3">
        <v>16298</v>
      </c>
      <c r="B3443" s="4" t="s">
        <v>17092</v>
      </c>
    </row>
    <row r="3444" spans="1:2" ht="13.8">
      <c r="A3444" s="3">
        <v>16299</v>
      </c>
      <c r="B3444" s="4" t="s">
        <v>17093</v>
      </c>
    </row>
    <row r="3445" spans="1:2" ht="13.8">
      <c r="A3445" s="3">
        <v>16300</v>
      </c>
      <c r="B3445" s="4" t="s">
        <v>17094</v>
      </c>
    </row>
    <row r="3446" spans="1:2" ht="13.8">
      <c r="A3446" s="3">
        <v>16301</v>
      </c>
      <c r="B3446" s="4" t="s">
        <v>17095</v>
      </c>
    </row>
    <row r="3447" spans="1:2" ht="13.8">
      <c r="A3447" s="3">
        <v>16302</v>
      </c>
      <c r="B3447" s="4" t="s">
        <v>17096</v>
      </c>
    </row>
    <row r="3448" spans="1:2" ht="13.8">
      <c r="A3448" s="3">
        <v>16303</v>
      </c>
      <c r="B3448" s="4" t="s">
        <v>17097</v>
      </c>
    </row>
    <row r="3449" spans="1:2" ht="13.8">
      <c r="A3449" s="3">
        <v>16304</v>
      </c>
      <c r="B3449" s="4" t="s">
        <v>17098</v>
      </c>
    </row>
    <row r="3450" spans="1:2" ht="13.8">
      <c r="A3450" s="3">
        <v>16305</v>
      </c>
      <c r="B3450" s="4" t="s">
        <v>17099</v>
      </c>
    </row>
    <row r="3451" spans="1:2" ht="13.8">
      <c r="A3451" s="3">
        <v>16306</v>
      </c>
      <c r="B3451" s="4" t="s">
        <v>17100</v>
      </c>
    </row>
    <row r="3452" spans="1:2" ht="13.8">
      <c r="A3452" s="3">
        <v>16307</v>
      </c>
      <c r="B3452" s="4" t="s">
        <v>17101</v>
      </c>
    </row>
    <row r="3453" spans="1:2" ht="13.8">
      <c r="A3453" s="3">
        <v>16308</v>
      </c>
      <c r="B3453" s="4" t="s">
        <v>17102</v>
      </c>
    </row>
    <row r="3454" spans="1:2" ht="13.8">
      <c r="A3454" s="3">
        <v>16309</v>
      </c>
      <c r="B3454" s="4" t="s">
        <v>17103</v>
      </c>
    </row>
    <row r="3455" spans="1:2" ht="13.8">
      <c r="A3455" s="3">
        <v>16310</v>
      </c>
      <c r="B3455" s="4" t="s">
        <v>17104</v>
      </c>
    </row>
    <row r="3456" spans="1:2" ht="13.8">
      <c r="A3456" s="3">
        <v>16311</v>
      </c>
      <c r="B3456" s="4" t="s">
        <v>17105</v>
      </c>
    </row>
    <row r="3457" spans="1:2" ht="13.8">
      <c r="A3457" s="3">
        <v>16312</v>
      </c>
      <c r="B3457" s="4" t="s">
        <v>17106</v>
      </c>
    </row>
    <row r="3458" spans="1:2" ht="13.8">
      <c r="A3458" s="3">
        <v>16313</v>
      </c>
      <c r="B3458" s="4" t="s">
        <v>17107</v>
      </c>
    </row>
    <row r="3459" spans="1:2" ht="13.8">
      <c r="A3459" s="3">
        <v>16314</v>
      </c>
      <c r="B3459" s="4" t="s">
        <v>17108</v>
      </c>
    </row>
    <row r="3460" spans="1:2" ht="13.8">
      <c r="A3460" s="3">
        <v>16315</v>
      </c>
      <c r="B3460" s="4" t="s">
        <v>17109</v>
      </c>
    </row>
    <row r="3461" spans="1:2" ht="13.8">
      <c r="A3461" s="3">
        <v>16316</v>
      </c>
      <c r="B3461" s="4" t="s">
        <v>17110</v>
      </c>
    </row>
    <row r="3462" spans="1:2" ht="13.8">
      <c r="A3462" s="3">
        <v>16317</v>
      </c>
      <c r="B3462" s="4" t="s">
        <v>17111</v>
      </c>
    </row>
    <row r="3463" spans="1:2" ht="13.8">
      <c r="A3463" s="3">
        <v>16318</v>
      </c>
      <c r="B3463" s="4" t="s">
        <v>17112</v>
      </c>
    </row>
    <row r="3464" spans="1:2" ht="13.8">
      <c r="A3464" s="3">
        <v>16319</v>
      </c>
      <c r="B3464" s="4" t="s">
        <v>17113</v>
      </c>
    </row>
    <row r="3465" spans="1:2" ht="13.8">
      <c r="A3465" s="3">
        <v>16321</v>
      </c>
      <c r="B3465" s="4" t="s">
        <v>17114</v>
      </c>
    </row>
    <row r="3466" spans="1:2" ht="13.8">
      <c r="A3466" s="3">
        <v>16322</v>
      </c>
      <c r="B3466" s="4" t="s">
        <v>17115</v>
      </c>
    </row>
    <row r="3467" spans="1:2" ht="13.8">
      <c r="A3467" s="3">
        <v>16323</v>
      </c>
      <c r="B3467" s="4" t="s">
        <v>17116</v>
      </c>
    </row>
    <row r="3468" spans="1:2" ht="13.8">
      <c r="A3468" s="3">
        <v>16324</v>
      </c>
      <c r="B3468" s="4" t="s">
        <v>17117</v>
      </c>
    </row>
    <row r="3469" spans="1:2" ht="13.8">
      <c r="A3469" s="3">
        <v>16325</v>
      </c>
      <c r="B3469" s="4" t="s">
        <v>17118</v>
      </c>
    </row>
    <row r="3470" spans="1:2" ht="13.8">
      <c r="A3470" s="3">
        <v>16326</v>
      </c>
      <c r="B3470" s="4" t="s">
        <v>17119</v>
      </c>
    </row>
    <row r="3471" spans="1:2" ht="13.8">
      <c r="A3471" s="3">
        <v>16327</v>
      </c>
      <c r="B3471" s="4" t="s">
        <v>17120</v>
      </c>
    </row>
    <row r="3472" spans="1:2" ht="13.8">
      <c r="A3472" s="3">
        <v>16328</v>
      </c>
      <c r="B3472" s="4" t="s">
        <v>17121</v>
      </c>
    </row>
    <row r="3473" spans="1:2" ht="13.8">
      <c r="A3473" s="3">
        <v>16329</v>
      </c>
      <c r="B3473" s="4" t="s">
        <v>17122</v>
      </c>
    </row>
    <row r="3474" spans="1:2" ht="13.8">
      <c r="A3474" s="3">
        <v>16330</v>
      </c>
      <c r="B3474" s="4" t="s">
        <v>17123</v>
      </c>
    </row>
    <row r="3475" spans="1:2" ht="13.8">
      <c r="A3475" s="3">
        <v>16331</v>
      </c>
      <c r="B3475" s="4" t="s">
        <v>17124</v>
      </c>
    </row>
    <row r="3476" spans="1:2" ht="13.8">
      <c r="A3476" s="3">
        <v>16332</v>
      </c>
      <c r="B3476" s="4" t="s">
        <v>17125</v>
      </c>
    </row>
    <row r="3477" spans="1:2" ht="13.8">
      <c r="A3477" s="3">
        <v>16333</v>
      </c>
      <c r="B3477" s="4" t="s">
        <v>17126</v>
      </c>
    </row>
    <row r="3478" spans="1:2" ht="13.8">
      <c r="A3478" s="3">
        <v>16334</v>
      </c>
      <c r="B3478" s="4" t="s">
        <v>17127</v>
      </c>
    </row>
    <row r="3479" spans="1:2" ht="13.8">
      <c r="A3479" s="3">
        <v>16335</v>
      </c>
      <c r="B3479" s="4" t="s">
        <v>17128</v>
      </c>
    </row>
    <row r="3480" spans="1:2" ht="13.8">
      <c r="A3480" s="3">
        <v>16336</v>
      </c>
      <c r="B3480" s="4" t="s">
        <v>17129</v>
      </c>
    </row>
    <row r="3481" spans="1:2" ht="13.8">
      <c r="A3481" s="3">
        <v>16337</v>
      </c>
      <c r="B3481" s="4" t="s">
        <v>17130</v>
      </c>
    </row>
    <row r="3482" spans="1:2" ht="13.8">
      <c r="A3482" s="3">
        <v>16338</v>
      </c>
      <c r="B3482" s="4" t="s">
        <v>17131</v>
      </c>
    </row>
    <row r="3483" spans="1:2" ht="13.8">
      <c r="A3483" s="3">
        <v>16339</v>
      </c>
      <c r="B3483" s="4" t="s">
        <v>17132</v>
      </c>
    </row>
    <row r="3484" spans="1:2" ht="13.8">
      <c r="A3484" s="3">
        <v>16340</v>
      </c>
      <c r="B3484" s="4" t="s">
        <v>17133</v>
      </c>
    </row>
    <row r="3485" spans="1:2" ht="13.8">
      <c r="A3485" s="3">
        <v>16341</v>
      </c>
      <c r="B3485" s="4" t="s">
        <v>17134</v>
      </c>
    </row>
    <row r="3486" spans="1:2" ht="13.8">
      <c r="A3486" s="3">
        <v>16342</v>
      </c>
      <c r="B3486" s="4" t="s">
        <v>17135</v>
      </c>
    </row>
    <row r="3487" spans="1:2" ht="13.8">
      <c r="A3487" s="3">
        <v>16343</v>
      </c>
      <c r="B3487" s="4" t="s">
        <v>17136</v>
      </c>
    </row>
    <row r="3488" spans="1:2" ht="13.8">
      <c r="A3488" s="3">
        <v>16344</v>
      </c>
      <c r="B3488" s="4" t="s">
        <v>17137</v>
      </c>
    </row>
    <row r="3489" spans="1:2" ht="13.8">
      <c r="A3489" s="3">
        <v>16345</v>
      </c>
      <c r="B3489" s="4" t="s">
        <v>17138</v>
      </c>
    </row>
    <row r="3490" spans="1:2" ht="13.8">
      <c r="A3490" s="3">
        <v>16346</v>
      </c>
      <c r="B3490" s="4" t="s">
        <v>17139</v>
      </c>
    </row>
    <row r="3491" spans="1:2" ht="13.8">
      <c r="A3491" s="3">
        <v>16347</v>
      </c>
      <c r="B3491" s="4" t="s">
        <v>17140</v>
      </c>
    </row>
    <row r="3492" spans="1:2" ht="13.8">
      <c r="A3492" s="3">
        <v>16348</v>
      </c>
      <c r="B3492" s="4" t="s">
        <v>17141</v>
      </c>
    </row>
    <row r="3493" spans="1:2" ht="13.8">
      <c r="A3493" s="3">
        <v>16349</v>
      </c>
      <c r="B3493" s="4" t="s">
        <v>17142</v>
      </c>
    </row>
    <row r="3494" spans="1:2" ht="13.8">
      <c r="A3494" s="3">
        <v>16350</v>
      </c>
      <c r="B3494" s="4" t="s">
        <v>17143</v>
      </c>
    </row>
    <row r="3495" spans="1:2" ht="13.8">
      <c r="A3495" s="3">
        <v>16351</v>
      </c>
      <c r="B3495" s="4" t="s">
        <v>17144</v>
      </c>
    </row>
    <row r="3496" spans="1:2" ht="13.8">
      <c r="A3496" s="3">
        <v>16352</v>
      </c>
      <c r="B3496" s="4" t="s">
        <v>17145</v>
      </c>
    </row>
    <row r="3497" spans="1:2" ht="13.8">
      <c r="A3497" s="3">
        <v>16353</v>
      </c>
      <c r="B3497" s="4" t="s">
        <v>17146</v>
      </c>
    </row>
    <row r="3498" spans="1:2" ht="13.8">
      <c r="A3498" s="3">
        <v>16354</v>
      </c>
      <c r="B3498" s="4" t="s">
        <v>17147</v>
      </c>
    </row>
    <row r="3499" spans="1:2" ht="13.8">
      <c r="A3499" s="3">
        <v>16355</v>
      </c>
      <c r="B3499" s="4" t="s">
        <v>17148</v>
      </c>
    </row>
    <row r="3500" spans="1:2" ht="13.8">
      <c r="A3500" s="3">
        <v>16356</v>
      </c>
      <c r="B3500" s="4" t="s">
        <v>17149</v>
      </c>
    </row>
    <row r="3501" spans="1:2" ht="13.8">
      <c r="A3501" s="3">
        <v>16357</v>
      </c>
      <c r="B3501" s="4" t="s">
        <v>17150</v>
      </c>
    </row>
    <row r="3502" spans="1:2" ht="13.8">
      <c r="A3502" s="3">
        <v>16358</v>
      </c>
      <c r="B3502" s="4" t="s">
        <v>17150</v>
      </c>
    </row>
    <row r="3503" spans="1:2" ht="13.8">
      <c r="A3503" s="3">
        <v>16359</v>
      </c>
      <c r="B3503" s="4" t="s">
        <v>17151</v>
      </c>
    </row>
    <row r="3504" spans="1:2" ht="13.8">
      <c r="A3504" s="3">
        <v>16360</v>
      </c>
      <c r="B3504" s="4" t="s">
        <v>17152</v>
      </c>
    </row>
    <row r="3505" spans="1:2" ht="13.8">
      <c r="A3505" s="3">
        <v>16361</v>
      </c>
      <c r="B3505" s="4" t="s">
        <v>17153</v>
      </c>
    </row>
    <row r="3506" spans="1:2" ht="13.8">
      <c r="A3506" s="3">
        <v>16362</v>
      </c>
      <c r="B3506" s="4" t="s">
        <v>17154</v>
      </c>
    </row>
    <row r="3507" spans="1:2" ht="13.8">
      <c r="A3507" s="3">
        <v>16363</v>
      </c>
      <c r="B3507" s="4" t="s">
        <v>17155</v>
      </c>
    </row>
    <row r="3508" spans="1:2" ht="13.8">
      <c r="A3508" s="3">
        <v>16364</v>
      </c>
      <c r="B3508" s="4" t="s">
        <v>17156</v>
      </c>
    </row>
    <row r="3509" spans="1:2" ht="13.8">
      <c r="A3509" s="3">
        <v>16365</v>
      </c>
      <c r="B3509" s="4" t="s">
        <v>17157</v>
      </c>
    </row>
    <row r="3510" spans="1:2" ht="13.8">
      <c r="A3510" s="3">
        <v>16366</v>
      </c>
      <c r="B3510" s="4" t="s">
        <v>17158</v>
      </c>
    </row>
    <row r="3511" spans="1:2" ht="13.8">
      <c r="A3511" s="3">
        <v>16368</v>
      </c>
      <c r="B3511" s="4" t="s">
        <v>17159</v>
      </c>
    </row>
    <row r="3512" spans="1:2" ht="13.8">
      <c r="A3512" s="3">
        <v>16369</v>
      </c>
      <c r="B3512" s="4" t="s">
        <v>17160</v>
      </c>
    </row>
    <row r="3513" spans="1:2" ht="13.8">
      <c r="A3513" s="3">
        <v>16370</v>
      </c>
      <c r="B3513" s="4" t="s">
        <v>17161</v>
      </c>
    </row>
    <row r="3514" spans="1:2" ht="13.8">
      <c r="A3514" s="3">
        <v>16371</v>
      </c>
      <c r="B3514" s="4" t="s">
        <v>17162</v>
      </c>
    </row>
    <row r="3515" spans="1:2" ht="13.8">
      <c r="A3515" s="3">
        <v>16372</v>
      </c>
      <c r="B3515" s="4" t="s">
        <v>17163</v>
      </c>
    </row>
    <row r="3516" spans="1:2" ht="13.8">
      <c r="A3516" s="3">
        <v>16373</v>
      </c>
      <c r="B3516" s="4" t="s">
        <v>17164</v>
      </c>
    </row>
    <row r="3517" spans="1:2" ht="13.8">
      <c r="A3517" s="3">
        <v>16374</v>
      </c>
      <c r="B3517" s="4" t="s">
        <v>17165</v>
      </c>
    </row>
    <row r="3518" spans="1:2" ht="13.8">
      <c r="A3518" s="3">
        <v>16375</v>
      </c>
      <c r="B3518" s="4" t="s">
        <v>17166</v>
      </c>
    </row>
    <row r="3519" spans="1:2" ht="13.8">
      <c r="A3519" s="3">
        <v>16376</v>
      </c>
      <c r="B3519" s="4" t="s">
        <v>17167</v>
      </c>
    </row>
    <row r="3520" spans="1:2" ht="13.8">
      <c r="A3520" s="3">
        <v>16377</v>
      </c>
      <c r="B3520" s="4" t="s">
        <v>17168</v>
      </c>
    </row>
    <row r="3521" spans="1:2" ht="13.8">
      <c r="A3521" s="3">
        <v>16378</v>
      </c>
      <c r="B3521" s="4" t="s">
        <v>17169</v>
      </c>
    </row>
    <row r="3522" spans="1:2" ht="13.8">
      <c r="A3522" s="3">
        <v>16379</v>
      </c>
      <c r="B3522" s="4" t="s">
        <v>17170</v>
      </c>
    </row>
    <row r="3523" spans="1:2" ht="13.8">
      <c r="A3523" s="3">
        <v>16380</v>
      </c>
      <c r="B3523" s="4" t="s">
        <v>17171</v>
      </c>
    </row>
    <row r="3524" spans="1:2" ht="13.8">
      <c r="A3524" s="3">
        <v>16381</v>
      </c>
      <c r="B3524" s="4" t="s">
        <v>17172</v>
      </c>
    </row>
    <row r="3525" spans="1:2" ht="13.8">
      <c r="A3525" s="3">
        <v>16382</v>
      </c>
      <c r="B3525" s="4" t="s">
        <v>17173</v>
      </c>
    </row>
    <row r="3526" spans="1:2" ht="13.8">
      <c r="A3526" s="3">
        <v>16383</v>
      </c>
      <c r="B3526" s="4" t="s">
        <v>17174</v>
      </c>
    </row>
    <row r="3527" spans="1:2" ht="13.8">
      <c r="A3527" s="3">
        <v>16384</v>
      </c>
      <c r="B3527" s="4" t="s">
        <v>17175</v>
      </c>
    </row>
    <row r="3528" spans="1:2" ht="13.8">
      <c r="A3528" s="3">
        <v>16385</v>
      </c>
      <c r="B3528" s="4" t="s">
        <v>17176</v>
      </c>
    </row>
    <row r="3529" spans="1:2" ht="13.8">
      <c r="A3529" s="3">
        <v>16386</v>
      </c>
      <c r="B3529" s="4" t="s">
        <v>17177</v>
      </c>
    </row>
    <row r="3530" spans="1:2" ht="13.8">
      <c r="A3530" s="3">
        <v>16387</v>
      </c>
      <c r="B3530" s="4" t="s">
        <v>17178</v>
      </c>
    </row>
    <row r="3531" spans="1:2" ht="13.8">
      <c r="A3531" s="3">
        <v>16388</v>
      </c>
      <c r="B3531" s="4" t="s">
        <v>17179</v>
      </c>
    </row>
    <row r="3532" spans="1:2" ht="13.8">
      <c r="A3532" s="3">
        <v>16389</v>
      </c>
      <c r="B3532" s="4" t="s">
        <v>17180</v>
      </c>
    </row>
    <row r="3533" spans="1:2" ht="13.8">
      <c r="A3533" s="3">
        <v>16390</v>
      </c>
      <c r="B3533" s="4" t="s">
        <v>17181</v>
      </c>
    </row>
    <row r="3534" spans="1:2" ht="13.8">
      <c r="A3534" s="3">
        <v>16391</v>
      </c>
      <c r="B3534" s="4" t="s">
        <v>17182</v>
      </c>
    </row>
    <row r="3535" spans="1:2" ht="13.8">
      <c r="A3535" s="3">
        <v>16392</v>
      </c>
      <c r="B3535" s="4" t="s">
        <v>17183</v>
      </c>
    </row>
    <row r="3536" spans="1:2" ht="13.8">
      <c r="A3536" s="3">
        <v>16393</v>
      </c>
      <c r="B3536" s="4" t="s">
        <v>17184</v>
      </c>
    </row>
    <row r="3537" spans="1:2" ht="13.8">
      <c r="A3537" s="3">
        <v>16394</v>
      </c>
      <c r="B3537" s="4" t="s">
        <v>17185</v>
      </c>
    </row>
    <row r="3538" spans="1:2" ht="13.8">
      <c r="A3538" s="3">
        <v>16395</v>
      </c>
      <c r="B3538" s="4" t="s">
        <v>17186</v>
      </c>
    </row>
    <row r="3539" spans="1:2" ht="13.8">
      <c r="A3539" s="3">
        <v>16396</v>
      </c>
      <c r="B3539" s="4" t="s">
        <v>17187</v>
      </c>
    </row>
    <row r="3540" spans="1:2" ht="13.8">
      <c r="A3540" s="3">
        <v>16398</v>
      </c>
      <c r="B3540" s="4" t="s">
        <v>17188</v>
      </c>
    </row>
    <row r="3541" spans="1:2" ht="13.8">
      <c r="A3541" s="3">
        <v>16399</v>
      </c>
      <c r="B3541" s="4" t="s">
        <v>17189</v>
      </c>
    </row>
    <row r="3542" spans="1:2" ht="13.8">
      <c r="A3542" s="3">
        <v>16400</v>
      </c>
      <c r="B3542" s="4" t="s">
        <v>17190</v>
      </c>
    </row>
    <row r="3543" spans="1:2" ht="13.8">
      <c r="A3543" s="3">
        <v>16401</v>
      </c>
      <c r="B3543" s="4" t="s">
        <v>17191</v>
      </c>
    </row>
    <row r="3544" spans="1:2" ht="13.8">
      <c r="A3544" s="3">
        <v>16402</v>
      </c>
      <c r="B3544" s="4" t="s">
        <v>17192</v>
      </c>
    </row>
    <row r="3545" spans="1:2" ht="13.8">
      <c r="A3545" s="3">
        <v>16403</v>
      </c>
      <c r="B3545" s="4" t="s">
        <v>17193</v>
      </c>
    </row>
    <row r="3546" spans="1:2" ht="13.8">
      <c r="A3546" s="3">
        <v>16404</v>
      </c>
      <c r="B3546" s="4" t="s">
        <v>17194</v>
      </c>
    </row>
    <row r="3547" spans="1:2" ht="13.8">
      <c r="A3547" s="3">
        <v>16405</v>
      </c>
      <c r="B3547" s="4" t="s">
        <v>17194</v>
      </c>
    </row>
    <row r="3548" spans="1:2" ht="13.8">
      <c r="A3548" s="3">
        <v>16406</v>
      </c>
      <c r="B3548" s="4" t="s">
        <v>17195</v>
      </c>
    </row>
    <row r="3549" spans="1:2" ht="13.8">
      <c r="A3549" s="3">
        <v>16407</v>
      </c>
      <c r="B3549" s="4" t="s">
        <v>17195</v>
      </c>
    </row>
    <row r="3550" spans="1:2" ht="13.8">
      <c r="A3550" s="3">
        <v>16408</v>
      </c>
      <c r="B3550" s="4" t="s">
        <v>17196</v>
      </c>
    </row>
    <row r="3551" spans="1:2" ht="13.8">
      <c r="A3551" s="3">
        <v>16409</v>
      </c>
      <c r="B3551" s="4" t="s">
        <v>17197</v>
      </c>
    </row>
    <row r="3552" spans="1:2" ht="13.8">
      <c r="A3552" s="3">
        <v>16410</v>
      </c>
      <c r="B3552" s="4" t="s">
        <v>17198</v>
      </c>
    </row>
    <row r="3553" spans="1:2" ht="13.8">
      <c r="A3553" s="3">
        <v>16411</v>
      </c>
      <c r="B3553" s="4" t="s">
        <v>17199</v>
      </c>
    </row>
    <row r="3554" spans="1:2" ht="13.8">
      <c r="A3554" s="3">
        <v>16412</v>
      </c>
      <c r="B3554" s="4" t="s">
        <v>17200</v>
      </c>
    </row>
    <row r="3555" spans="1:2" ht="13.8">
      <c r="A3555" s="3">
        <v>16413</v>
      </c>
      <c r="B3555" s="4" t="s">
        <v>17201</v>
      </c>
    </row>
    <row r="3556" spans="1:2" ht="13.8">
      <c r="A3556" s="3">
        <v>16414</v>
      </c>
      <c r="B3556" s="4" t="s">
        <v>17202</v>
      </c>
    </row>
    <row r="3557" spans="1:2" ht="13.8">
      <c r="A3557" s="3">
        <v>16415</v>
      </c>
      <c r="B3557" s="4" t="s">
        <v>17203</v>
      </c>
    </row>
    <row r="3558" spans="1:2" ht="13.8">
      <c r="A3558" s="3">
        <v>16416</v>
      </c>
      <c r="B3558" s="4" t="s">
        <v>17204</v>
      </c>
    </row>
    <row r="3559" spans="1:2" ht="13.8">
      <c r="A3559" s="3">
        <v>16417</v>
      </c>
      <c r="B3559" s="4" t="s">
        <v>17205</v>
      </c>
    </row>
    <row r="3560" spans="1:2" ht="13.8">
      <c r="A3560" s="3">
        <v>16418</v>
      </c>
      <c r="B3560" s="4" t="s">
        <v>17206</v>
      </c>
    </row>
    <row r="3561" spans="1:2" ht="13.8">
      <c r="A3561" s="3">
        <v>16419</v>
      </c>
      <c r="B3561" s="4" t="s">
        <v>17207</v>
      </c>
    </row>
    <row r="3562" spans="1:2" ht="13.8">
      <c r="A3562" s="3">
        <v>16420</v>
      </c>
      <c r="B3562" s="4" t="s">
        <v>17208</v>
      </c>
    </row>
    <row r="3563" spans="1:2" ht="13.8">
      <c r="A3563" s="3">
        <v>16421</v>
      </c>
      <c r="B3563" s="4" t="s">
        <v>17209</v>
      </c>
    </row>
    <row r="3564" spans="1:2" ht="13.8">
      <c r="A3564" s="3">
        <v>16422</v>
      </c>
      <c r="B3564" s="4" t="s">
        <v>17210</v>
      </c>
    </row>
    <row r="3565" spans="1:2" ht="13.8">
      <c r="A3565" s="3">
        <v>16423</v>
      </c>
      <c r="B3565" s="4" t="s">
        <v>17211</v>
      </c>
    </row>
    <row r="3566" spans="1:2" ht="13.8">
      <c r="A3566" s="3">
        <v>16425</v>
      </c>
      <c r="B3566" s="4" t="s">
        <v>17212</v>
      </c>
    </row>
    <row r="3567" spans="1:2" ht="13.8">
      <c r="A3567" s="3">
        <v>16426</v>
      </c>
      <c r="B3567" s="4" t="s">
        <v>17213</v>
      </c>
    </row>
    <row r="3568" spans="1:2" ht="13.8">
      <c r="A3568" s="3">
        <v>16427</v>
      </c>
      <c r="B3568" s="4" t="s">
        <v>17214</v>
      </c>
    </row>
    <row r="3569" spans="1:2" ht="13.8">
      <c r="A3569" s="3">
        <v>16428</v>
      </c>
      <c r="B3569" s="4" t="s">
        <v>17215</v>
      </c>
    </row>
    <row r="3570" spans="1:2" ht="13.8">
      <c r="A3570" s="3">
        <v>16429</v>
      </c>
      <c r="B3570" s="4" t="s">
        <v>17216</v>
      </c>
    </row>
    <row r="3571" spans="1:2" ht="13.8">
      <c r="A3571" s="3">
        <v>16430</v>
      </c>
      <c r="B3571" s="4" t="s">
        <v>17217</v>
      </c>
    </row>
    <row r="3572" spans="1:2" ht="13.8">
      <c r="A3572" s="3">
        <v>16431</v>
      </c>
      <c r="B3572" s="4" t="s">
        <v>17218</v>
      </c>
    </row>
    <row r="3573" spans="1:2" ht="13.8">
      <c r="A3573" s="3">
        <v>16432</v>
      </c>
      <c r="B3573" s="4" t="s">
        <v>17219</v>
      </c>
    </row>
    <row r="3574" spans="1:2" ht="13.8">
      <c r="A3574" s="3">
        <v>16433</v>
      </c>
      <c r="B3574" s="4" t="s">
        <v>17220</v>
      </c>
    </row>
    <row r="3575" spans="1:2" ht="13.8">
      <c r="A3575" s="3">
        <v>16434</v>
      </c>
      <c r="B3575" s="4" t="s">
        <v>17221</v>
      </c>
    </row>
    <row r="3576" spans="1:2" ht="13.8">
      <c r="A3576" s="3">
        <v>16435</v>
      </c>
      <c r="B3576" s="4" t="s">
        <v>17222</v>
      </c>
    </row>
    <row r="3577" spans="1:2" ht="13.8">
      <c r="A3577" s="3">
        <v>16436</v>
      </c>
      <c r="B3577" s="4" t="s">
        <v>17223</v>
      </c>
    </row>
    <row r="3578" spans="1:2" ht="13.8">
      <c r="A3578" s="3">
        <v>16437</v>
      </c>
      <c r="B3578" s="4" t="s">
        <v>17224</v>
      </c>
    </row>
    <row r="3579" spans="1:2" ht="13.8">
      <c r="A3579" s="3">
        <v>16438</v>
      </c>
      <c r="B3579" s="4" t="s">
        <v>17225</v>
      </c>
    </row>
    <row r="3580" spans="1:2" ht="13.8">
      <c r="A3580" s="3">
        <v>16439</v>
      </c>
      <c r="B3580" s="4" t="s">
        <v>17226</v>
      </c>
    </row>
    <row r="3581" spans="1:2" ht="13.8">
      <c r="A3581" s="3">
        <v>16440</v>
      </c>
      <c r="B3581" s="4" t="s">
        <v>17227</v>
      </c>
    </row>
    <row r="3582" spans="1:2" ht="13.8">
      <c r="A3582" s="3">
        <v>16441</v>
      </c>
      <c r="B3582" s="4" t="s">
        <v>17228</v>
      </c>
    </row>
    <row r="3583" spans="1:2" ht="13.8">
      <c r="A3583" s="3">
        <v>16442</v>
      </c>
      <c r="B3583" s="4" t="s">
        <v>17229</v>
      </c>
    </row>
    <row r="3584" spans="1:2" ht="13.8">
      <c r="A3584" s="3">
        <v>16443</v>
      </c>
      <c r="B3584" s="4" t="s">
        <v>17230</v>
      </c>
    </row>
    <row r="3585" spans="1:2" ht="13.8">
      <c r="A3585" s="3">
        <v>16444</v>
      </c>
      <c r="B3585" s="4" t="s">
        <v>17231</v>
      </c>
    </row>
    <row r="3586" spans="1:2" ht="13.8">
      <c r="A3586" s="3">
        <v>16445</v>
      </c>
      <c r="B3586" s="4" t="s">
        <v>17232</v>
      </c>
    </row>
    <row r="3587" spans="1:2" ht="13.8">
      <c r="A3587" s="3">
        <v>16446</v>
      </c>
      <c r="B3587" s="4" t="s">
        <v>17233</v>
      </c>
    </row>
    <row r="3588" spans="1:2" ht="13.8">
      <c r="A3588" s="3">
        <v>16447</v>
      </c>
      <c r="B3588" s="4" t="s">
        <v>17234</v>
      </c>
    </row>
    <row r="3589" spans="1:2" ht="13.8">
      <c r="A3589" s="3">
        <v>16448</v>
      </c>
      <c r="B3589" s="4" t="s">
        <v>17235</v>
      </c>
    </row>
    <row r="3590" spans="1:2" ht="13.8">
      <c r="A3590" s="3">
        <v>16449</v>
      </c>
      <c r="B3590" s="4" t="s">
        <v>17236</v>
      </c>
    </row>
    <row r="3591" spans="1:2" ht="13.8">
      <c r="A3591" s="3">
        <v>16450</v>
      </c>
      <c r="B3591" s="4" t="s">
        <v>17237</v>
      </c>
    </row>
    <row r="3592" spans="1:2" ht="13.8">
      <c r="A3592" s="3">
        <v>16451</v>
      </c>
      <c r="B3592" s="4" t="s">
        <v>17238</v>
      </c>
    </row>
    <row r="3593" spans="1:2" ht="13.8">
      <c r="A3593" s="3">
        <v>16452</v>
      </c>
      <c r="B3593" s="4" t="s">
        <v>17239</v>
      </c>
    </row>
    <row r="3594" spans="1:2" ht="13.8">
      <c r="A3594" s="3">
        <v>16453</v>
      </c>
      <c r="B3594" s="4" t="s">
        <v>17239</v>
      </c>
    </row>
    <row r="3595" spans="1:2" ht="13.8">
      <c r="A3595" s="3">
        <v>16454</v>
      </c>
      <c r="B3595" s="4" t="s">
        <v>17240</v>
      </c>
    </row>
    <row r="3596" spans="1:2" ht="13.8">
      <c r="A3596" s="3">
        <v>16455</v>
      </c>
      <c r="B3596" s="4" t="s">
        <v>17241</v>
      </c>
    </row>
    <row r="3597" spans="1:2" ht="13.8">
      <c r="A3597" s="3">
        <v>16456</v>
      </c>
      <c r="B3597" s="4" t="s">
        <v>17242</v>
      </c>
    </row>
    <row r="3598" spans="1:2" ht="13.8">
      <c r="A3598" s="3">
        <v>16457</v>
      </c>
      <c r="B3598" s="4" t="s">
        <v>17243</v>
      </c>
    </row>
    <row r="3599" spans="1:2" ht="13.8">
      <c r="A3599" s="3">
        <v>16458</v>
      </c>
      <c r="B3599" s="4" t="s">
        <v>17244</v>
      </c>
    </row>
    <row r="3600" spans="1:2" ht="13.8">
      <c r="A3600" s="3">
        <v>16459</v>
      </c>
      <c r="B3600" s="4" t="s">
        <v>17245</v>
      </c>
    </row>
    <row r="3601" spans="1:2" ht="13.8">
      <c r="A3601" s="3">
        <v>16460</v>
      </c>
      <c r="B3601" s="4" t="s">
        <v>17246</v>
      </c>
    </row>
    <row r="3602" spans="1:2" ht="13.8">
      <c r="A3602" s="3">
        <v>16461</v>
      </c>
      <c r="B3602" s="4" t="s">
        <v>17247</v>
      </c>
    </row>
    <row r="3603" spans="1:2" ht="13.8">
      <c r="A3603" s="3">
        <v>16462</v>
      </c>
      <c r="B3603" s="4" t="s">
        <v>17248</v>
      </c>
    </row>
    <row r="3604" spans="1:2" ht="13.8">
      <c r="A3604" s="3">
        <v>16463</v>
      </c>
      <c r="B3604" s="4" t="s">
        <v>17249</v>
      </c>
    </row>
    <row r="3605" spans="1:2" ht="13.8">
      <c r="A3605" s="3">
        <v>16464</v>
      </c>
      <c r="B3605" s="4" t="s">
        <v>17250</v>
      </c>
    </row>
    <row r="3606" spans="1:2" ht="13.8">
      <c r="A3606" s="3">
        <v>16465</v>
      </c>
      <c r="B3606" s="4" t="s">
        <v>17251</v>
      </c>
    </row>
    <row r="3607" spans="1:2" ht="13.8">
      <c r="A3607" s="3">
        <v>16466</v>
      </c>
      <c r="B3607" s="4" t="s">
        <v>17252</v>
      </c>
    </row>
    <row r="3608" spans="1:2" ht="13.8">
      <c r="A3608" s="3">
        <v>16467</v>
      </c>
      <c r="B3608" s="4" t="s">
        <v>17253</v>
      </c>
    </row>
    <row r="3609" spans="1:2" ht="13.8">
      <c r="A3609" s="3">
        <v>16468</v>
      </c>
      <c r="B3609" s="4" t="s">
        <v>17254</v>
      </c>
    </row>
    <row r="3610" spans="1:2" ht="13.8">
      <c r="A3610" s="3">
        <v>16469</v>
      </c>
      <c r="B3610" s="4" t="s">
        <v>17255</v>
      </c>
    </row>
    <row r="3611" spans="1:2" ht="13.8">
      <c r="A3611" s="3">
        <v>16470</v>
      </c>
      <c r="B3611" s="4" t="s">
        <v>17256</v>
      </c>
    </row>
    <row r="3612" spans="1:2" ht="13.8">
      <c r="A3612" s="3">
        <v>16471</v>
      </c>
      <c r="B3612" s="4" t="s">
        <v>17257</v>
      </c>
    </row>
    <row r="3613" spans="1:2" ht="13.8">
      <c r="A3613" s="3">
        <v>16472</v>
      </c>
      <c r="B3613" s="4" t="s">
        <v>17258</v>
      </c>
    </row>
    <row r="3614" spans="1:2" ht="13.8">
      <c r="A3614" s="3">
        <v>16473</v>
      </c>
      <c r="B3614" s="4" t="s">
        <v>17259</v>
      </c>
    </row>
    <row r="3615" spans="1:2" ht="13.8">
      <c r="A3615" s="3">
        <v>16474</v>
      </c>
      <c r="B3615" s="4" t="s">
        <v>17260</v>
      </c>
    </row>
    <row r="3616" spans="1:2" ht="13.8">
      <c r="A3616" s="3">
        <v>16475</v>
      </c>
      <c r="B3616" s="4" t="s">
        <v>17261</v>
      </c>
    </row>
    <row r="3617" spans="1:2" ht="13.8">
      <c r="A3617" s="3">
        <v>16476</v>
      </c>
      <c r="B3617" s="4" t="s">
        <v>17262</v>
      </c>
    </row>
    <row r="3618" spans="1:2" ht="13.8">
      <c r="A3618" s="3">
        <v>16477</v>
      </c>
      <c r="B3618" s="4" t="s">
        <v>17263</v>
      </c>
    </row>
    <row r="3619" spans="1:2" ht="13.8">
      <c r="A3619" s="3">
        <v>16478</v>
      </c>
      <c r="B3619" s="4" t="s">
        <v>17264</v>
      </c>
    </row>
    <row r="3620" spans="1:2" ht="13.8">
      <c r="A3620" s="3">
        <v>16479</v>
      </c>
      <c r="B3620" s="4" t="s">
        <v>17265</v>
      </c>
    </row>
    <row r="3621" spans="1:2" ht="13.8">
      <c r="A3621" s="3">
        <v>16480</v>
      </c>
      <c r="B3621" s="4" t="s">
        <v>17266</v>
      </c>
    </row>
    <row r="3622" spans="1:2" ht="13.8">
      <c r="A3622" s="3">
        <v>16481</v>
      </c>
      <c r="B3622" s="4" t="s">
        <v>17267</v>
      </c>
    </row>
    <row r="3623" spans="1:2" ht="13.8">
      <c r="A3623" s="3">
        <v>16482</v>
      </c>
      <c r="B3623" s="4" t="s">
        <v>17268</v>
      </c>
    </row>
    <row r="3624" spans="1:2" ht="13.8">
      <c r="A3624" s="3">
        <v>16483</v>
      </c>
      <c r="B3624" s="4" t="s">
        <v>17269</v>
      </c>
    </row>
    <row r="3625" spans="1:2" ht="13.8">
      <c r="A3625" s="3">
        <v>16484</v>
      </c>
      <c r="B3625" s="4" t="s">
        <v>17270</v>
      </c>
    </row>
    <row r="3626" spans="1:2" ht="13.8">
      <c r="A3626" s="3">
        <v>16485</v>
      </c>
      <c r="B3626" s="4" t="s">
        <v>17271</v>
      </c>
    </row>
    <row r="3627" spans="1:2" ht="13.8">
      <c r="A3627" s="3">
        <v>16486</v>
      </c>
      <c r="B3627" s="4" t="s">
        <v>17272</v>
      </c>
    </row>
    <row r="3628" spans="1:2" ht="13.8">
      <c r="A3628" s="3">
        <v>16487</v>
      </c>
      <c r="B3628" s="4" t="s">
        <v>17273</v>
      </c>
    </row>
    <row r="3629" spans="1:2" ht="13.8">
      <c r="A3629" s="3">
        <v>16488</v>
      </c>
      <c r="B3629" s="4" t="s">
        <v>17274</v>
      </c>
    </row>
    <row r="3630" spans="1:2" ht="13.8">
      <c r="A3630" s="3">
        <v>16489</v>
      </c>
      <c r="B3630" s="4" t="s">
        <v>17275</v>
      </c>
    </row>
    <row r="3631" spans="1:2" ht="13.8">
      <c r="A3631" s="3">
        <v>16490</v>
      </c>
      <c r="B3631" s="4" t="s">
        <v>17276</v>
      </c>
    </row>
    <row r="3632" spans="1:2" ht="13.8">
      <c r="A3632" s="3">
        <v>16491</v>
      </c>
      <c r="B3632" s="4" t="s">
        <v>17277</v>
      </c>
    </row>
    <row r="3633" spans="1:2" ht="13.8">
      <c r="A3633" s="3">
        <v>16492</v>
      </c>
      <c r="B3633" s="4" t="s">
        <v>17278</v>
      </c>
    </row>
    <row r="3634" spans="1:2" ht="13.8">
      <c r="A3634" s="3">
        <v>16494</v>
      </c>
      <c r="B3634" s="4" t="s">
        <v>17279</v>
      </c>
    </row>
    <row r="3635" spans="1:2" ht="13.8">
      <c r="A3635" s="3">
        <v>16495</v>
      </c>
      <c r="B3635" s="4" t="s">
        <v>17280</v>
      </c>
    </row>
    <row r="3636" spans="1:2" ht="13.8">
      <c r="A3636" s="3">
        <v>16496</v>
      </c>
      <c r="B3636" s="4" t="s">
        <v>17281</v>
      </c>
    </row>
    <row r="3637" spans="1:2" ht="13.8">
      <c r="A3637" s="3">
        <v>16497</v>
      </c>
      <c r="B3637" s="4" t="s">
        <v>17281</v>
      </c>
    </row>
    <row r="3638" spans="1:2" ht="13.8">
      <c r="A3638" s="3">
        <v>16498</v>
      </c>
      <c r="B3638" s="4" t="s">
        <v>17282</v>
      </c>
    </row>
    <row r="3639" spans="1:2" ht="13.8">
      <c r="A3639" s="3">
        <v>16499</v>
      </c>
      <c r="B3639" s="4" t="s">
        <v>17283</v>
      </c>
    </row>
    <row r="3640" spans="1:2" ht="13.8">
      <c r="A3640" s="3">
        <v>16500</v>
      </c>
      <c r="B3640" s="4" t="s">
        <v>17284</v>
      </c>
    </row>
    <row r="3641" spans="1:2" ht="13.8">
      <c r="A3641" s="3">
        <v>16501</v>
      </c>
      <c r="B3641" s="4" t="s">
        <v>17285</v>
      </c>
    </row>
    <row r="3642" spans="1:2" ht="13.8">
      <c r="A3642" s="3">
        <v>16502</v>
      </c>
      <c r="B3642" s="4" t="s">
        <v>17286</v>
      </c>
    </row>
    <row r="3643" spans="1:2" ht="13.8">
      <c r="A3643" s="3">
        <v>16503</v>
      </c>
      <c r="B3643" s="4" t="s">
        <v>17287</v>
      </c>
    </row>
    <row r="3644" spans="1:2" ht="13.8">
      <c r="A3644" s="3">
        <v>16504</v>
      </c>
      <c r="B3644" s="4" t="s">
        <v>17288</v>
      </c>
    </row>
    <row r="3645" spans="1:2" ht="13.8">
      <c r="A3645" s="3">
        <v>16505</v>
      </c>
      <c r="B3645" s="4" t="s">
        <v>17289</v>
      </c>
    </row>
    <row r="3646" spans="1:2" ht="13.8">
      <c r="A3646" s="3">
        <v>16506</v>
      </c>
      <c r="B3646" s="4" t="s">
        <v>17290</v>
      </c>
    </row>
    <row r="3647" spans="1:2" ht="13.8">
      <c r="A3647" s="3">
        <v>16507</v>
      </c>
      <c r="B3647" s="4" t="s">
        <v>17291</v>
      </c>
    </row>
    <row r="3648" spans="1:2" ht="13.8">
      <c r="A3648" s="3">
        <v>16508</v>
      </c>
      <c r="B3648" s="4" t="s">
        <v>17292</v>
      </c>
    </row>
    <row r="3649" spans="1:2" ht="13.8">
      <c r="A3649" s="3">
        <v>16509</v>
      </c>
      <c r="B3649" s="4" t="s">
        <v>17293</v>
      </c>
    </row>
    <row r="3650" spans="1:2" ht="13.8">
      <c r="A3650" s="3">
        <v>16510</v>
      </c>
      <c r="B3650" s="4" t="s">
        <v>17294</v>
      </c>
    </row>
    <row r="3651" spans="1:2" ht="13.8">
      <c r="A3651" s="3">
        <v>16511</v>
      </c>
      <c r="B3651" s="4" t="s">
        <v>17295</v>
      </c>
    </row>
    <row r="3652" spans="1:2" ht="13.8">
      <c r="A3652" s="3">
        <v>16512</v>
      </c>
      <c r="B3652" s="4" t="s">
        <v>17295</v>
      </c>
    </row>
    <row r="3653" spans="1:2" ht="13.8">
      <c r="A3653" s="3">
        <v>16513</v>
      </c>
      <c r="B3653" s="4" t="s">
        <v>17296</v>
      </c>
    </row>
    <row r="3654" spans="1:2" ht="13.8">
      <c r="A3654" s="3">
        <v>16514</v>
      </c>
      <c r="B3654" s="4" t="s">
        <v>17297</v>
      </c>
    </row>
    <row r="3655" spans="1:2" ht="13.8">
      <c r="A3655" s="3">
        <v>16515</v>
      </c>
      <c r="B3655" s="4" t="s">
        <v>17298</v>
      </c>
    </row>
    <row r="3656" spans="1:2" ht="13.8">
      <c r="A3656" s="3">
        <v>16516</v>
      </c>
      <c r="B3656" s="4" t="s">
        <v>17299</v>
      </c>
    </row>
    <row r="3657" spans="1:2" ht="13.8">
      <c r="A3657" s="3">
        <v>16517</v>
      </c>
      <c r="B3657" s="4" t="s">
        <v>17300</v>
      </c>
    </row>
    <row r="3658" spans="1:2" ht="13.8">
      <c r="A3658" s="3">
        <v>16518</v>
      </c>
      <c r="B3658" s="4" t="s">
        <v>17301</v>
      </c>
    </row>
    <row r="3659" spans="1:2" ht="13.8">
      <c r="A3659" s="3">
        <v>16519</v>
      </c>
      <c r="B3659" s="4" t="s">
        <v>17302</v>
      </c>
    </row>
    <row r="3660" spans="1:2" ht="13.8">
      <c r="A3660" s="3">
        <v>16520</v>
      </c>
      <c r="B3660" s="4" t="s">
        <v>17303</v>
      </c>
    </row>
    <row r="3661" spans="1:2" ht="13.8">
      <c r="A3661" s="3">
        <v>16521</v>
      </c>
      <c r="B3661" s="4" t="s">
        <v>17304</v>
      </c>
    </row>
    <row r="3662" spans="1:2" ht="13.8">
      <c r="A3662" s="3">
        <v>16522</v>
      </c>
      <c r="B3662" s="4" t="s">
        <v>17305</v>
      </c>
    </row>
    <row r="3663" spans="1:2" ht="13.8">
      <c r="A3663" s="3">
        <v>16523</v>
      </c>
      <c r="B3663" s="4" t="s">
        <v>17306</v>
      </c>
    </row>
    <row r="3664" spans="1:2" ht="13.8">
      <c r="A3664" s="3">
        <v>16524</v>
      </c>
      <c r="B3664" s="4" t="s">
        <v>17307</v>
      </c>
    </row>
    <row r="3665" spans="1:2" ht="13.8">
      <c r="A3665" s="3">
        <v>16525</v>
      </c>
      <c r="B3665" s="4" t="s">
        <v>17308</v>
      </c>
    </row>
    <row r="3666" spans="1:2" ht="13.8">
      <c r="A3666" s="3">
        <v>16526</v>
      </c>
      <c r="B3666" s="4" t="s">
        <v>17309</v>
      </c>
    </row>
    <row r="3667" spans="1:2" ht="13.8">
      <c r="A3667" s="3">
        <v>16527</v>
      </c>
      <c r="B3667" s="4" t="s">
        <v>17310</v>
      </c>
    </row>
    <row r="3668" spans="1:2" ht="13.8">
      <c r="A3668" s="3">
        <v>16528</v>
      </c>
      <c r="B3668" s="4" t="s">
        <v>17311</v>
      </c>
    </row>
    <row r="3669" spans="1:2" ht="13.8">
      <c r="A3669" s="3">
        <v>16529</v>
      </c>
      <c r="B3669" s="4" t="s">
        <v>17312</v>
      </c>
    </row>
    <row r="3670" spans="1:2" ht="13.8">
      <c r="A3670" s="3">
        <v>16530</v>
      </c>
      <c r="B3670" s="4" t="s">
        <v>17313</v>
      </c>
    </row>
    <row r="3671" spans="1:2" ht="13.8">
      <c r="A3671" s="3">
        <v>16531</v>
      </c>
      <c r="B3671" s="4" t="s">
        <v>17314</v>
      </c>
    </row>
    <row r="3672" spans="1:2" ht="13.8">
      <c r="A3672" s="3">
        <v>16532</v>
      </c>
      <c r="B3672" s="4" t="s">
        <v>17315</v>
      </c>
    </row>
    <row r="3673" spans="1:2" ht="13.8">
      <c r="A3673" s="3">
        <v>16533</v>
      </c>
      <c r="B3673" s="4" t="s">
        <v>17316</v>
      </c>
    </row>
    <row r="3674" spans="1:2" ht="13.8">
      <c r="A3674" s="3">
        <v>16534</v>
      </c>
      <c r="B3674" s="4" t="s">
        <v>17317</v>
      </c>
    </row>
    <row r="3675" spans="1:2" ht="13.8">
      <c r="A3675" s="3">
        <v>16535</v>
      </c>
      <c r="B3675" s="4" t="s">
        <v>17318</v>
      </c>
    </row>
    <row r="3676" spans="1:2" ht="13.8">
      <c r="A3676" s="3">
        <v>16536</v>
      </c>
      <c r="B3676" s="4" t="s">
        <v>17319</v>
      </c>
    </row>
    <row r="3677" spans="1:2" ht="13.8">
      <c r="A3677" s="3">
        <v>16537</v>
      </c>
      <c r="B3677" s="4" t="s">
        <v>17320</v>
      </c>
    </row>
    <row r="3678" spans="1:2" ht="13.8">
      <c r="A3678" s="3">
        <v>16538</v>
      </c>
      <c r="B3678" s="4" t="s">
        <v>17321</v>
      </c>
    </row>
    <row r="3679" spans="1:2" ht="13.8">
      <c r="A3679" s="3">
        <v>16539</v>
      </c>
      <c r="B3679" s="4" t="s">
        <v>17322</v>
      </c>
    </row>
    <row r="3680" spans="1:2" ht="13.8">
      <c r="A3680" s="3">
        <v>16540</v>
      </c>
      <c r="B3680" s="4" t="s">
        <v>17323</v>
      </c>
    </row>
    <row r="3681" spans="1:2" ht="13.8">
      <c r="A3681" s="3">
        <v>16541</v>
      </c>
      <c r="B3681" s="4" t="s">
        <v>17324</v>
      </c>
    </row>
    <row r="3682" spans="1:2" ht="13.8">
      <c r="A3682" s="3">
        <v>16542</v>
      </c>
      <c r="B3682" s="4" t="s">
        <v>17325</v>
      </c>
    </row>
    <row r="3683" spans="1:2" ht="13.8">
      <c r="A3683" s="3">
        <v>16543</v>
      </c>
      <c r="B3683" s="4" t="s">
        <v>17326</v>
      </c>
    </row>
    <row r="3684" spans="1:2" ht="13.8">
      <c r="A3684" s="3">
        <v>16545</v>
      </c>
      <c r="B3684" s="4" t="s">
        <v>17327</v>
      </c>
    </row>
    <row r="3685" spans="1:2" ht="13.8">
      <c r="A3685" s="3">
        <v>16546</v>
      </c>
      <c r="B3685" s="4" t="s">
        <v>17328</v>
      </c>
    </row>
    <row r="3686" spans="1:2" ht="13.8">
      <c r="A3686" s="3">
        <v>16547</v>
      </c>
      <c r="B3686" s="4" t="s">
        <v>17329</v>
      </c>
    </row>
    <row r="3687" spans="1:2" ht="13.8">
      <c r="A3687" s="3">
        <v>16548</v>
      </c>
      <c r="B3687" s="4" t="s">
        <v>17330</v>
      </c>
    </row>
    <row r="3688" spans="1:2" ht="13.8">
      <c r="A3688" s="3">
        <v>16549</v>
      </c>
      <c r="B3688" s="4" t="s">
        <v>17330</v>
      </c>
    </row>
    <row r="3689" spans="1:2" ht="13.8">
      <c r="A3689" s="3">
        <v>16550</v>
      </c>
      <c r="B3689" s="4" t="s">
        <v>17331</v>
      </c>
    </row>
    <row r="3690" spans="1:2" ht="13.8">
      <c r="A3690" s="3">
        <v>16551</v>
      </c>
      <c r="B3690" s="4" t="s">
        <v>17332</v>
      </c>
    </row>
    <row r="3691" spans="1:2" ht="13.8">
      <c r="A3691" s="3">
        <v>16552</v>
      </c>
      <c r="B3691" s="4" t="s">
        <v>17333</v>
      </c>
    </row>
    <row r="3692" spans="1:2" ht="13.8">
      <c r="A3692" s="3">
        <v>16553</v>
      </c>
      <c r="B3692" s="4" t="s">
        <v>17334</v>
      </c>
    </row>
    <row r="3693" spans="1:2" ht="13.8">
      <c r="A3693" s="3">
        <v>16554</v>
      </c>
      <c r="B3693" s="4" t="s">
        <v>17334</v>
      </c>
    </row>
    <row r="3694" spans="1:2" ht="13.8">
      <c r="A3694" s="3">
        <v>16555</v>
      </c>
      <c r="B3694" s="4" t="s">
        <v>17335</v>
      </c>
    </row>
    <row r="3695" spans="1:2" ht="13.8">
      <c r="A3695" s="3">
        <v>16556</v>
      </c>
      <c r="B3695" s="4" t="s">
        <v>17336</v>
      </c>
    </row>
    <row r="3696" spans="1:2" ht="13.8">
      <c r="A3696" s="3">
        <v>16557</v>
      </c>
      <c r="B3696" s="4" t="s">
        <v>17337</v>
      </c>
    </row>
    <row r="3697" spans="1:2" ht="13.8">
      <c r="A3697" s="3">
        <v>16558</v>
      </c>
      <c r="B3697" s="4" t="s">
        <v>17338</v>
      </c>
    </row>
    <row r="3698" spans="1:2" ht="13.8">
      <c r="A3698" s="3">
        <v>16559</v>
      </c>
      <c r="B3698" s="4" t="s">
        <v>17339</v>
      </c>
    </row>
    <row r="3699" spans="1:2" ht="13.8">
      <c r="A3699" s="3">
        <v>16560</v>
      </c>
      <c r="B3699" s="4" t="s">
        <v>17340</v>
      </c>
    </row>
    <row r="3700" spans="1:2" ht="13.8">
      <c r="A3700" s="3">
        <v>16561</v>
      </c>
      <c r="B3700" s="4" t="s">
        <v>17341</v>
      </c>
    </row>
    <row r="3701" spans="1:2" ht="13.8">
      <c r="A3701" s="3">
        <v>16562</v>
      </c>
      <c r="B3701" s="4" t="s">
        <v>17342</v>
      </c>
    </row>
    <row r="3702" spans="1:2" ht="13.8">
      <c r="A3702" s="3">
        <v>16563</v>
      </c>
      <c r="B3702" s="4" t="s">
        <v>17343</v>
      </c>
    </row>
    <row r="3703" spans="1:2" ht="13.8">
      <c r="A3703" s="3">
        <v>16564</v>
      </c>
      <c r="B3703" s="4" t="s">
        <v>17344</v>
      </c>
    </row>
    <row r="3704" spans="1:2" ht="13.8">
      <c r="A3704" s="3">
        <v>16565</v>
      </c>
      <c r="B3704" s="4" t="s">
        <v>17345</v>
      </c>
    </row>
    <row r="3705" spans="1:2" ht="13.8">
      <c r="A3705" s="3">
        <v>16566</v>
      </c>
      <c r="B3705" s="4" t="s">
        <v>17346</v>
      </c>
    </row>
    <row r="3706" spans="1:2" ht="13.8">
      <c r="A3706" s="3">
        <v>16567</v>
      </c>
      <c r="B3706" s="4" t="s">
        <v>17347</v>
      </c>
    </row>
    <row r="3707" spans="1:2" ht="13.8">
      <c r="A3707" s="3">
        <v>16568</v>
      </c>
      <c r="B3707" s="4" t="s">
        <v>17348</v>
      </c>
    </row>
    <row r="3708" spans="1:2" ht="13.8">
      <c r="A3708" s="3">
        <v>16569</v>
      </c>
      <c r="B3708" s="4" t="s">
        <v>17349</v>
      </c>
    </row>
    <row r="3709" spans="1:2" ht="13.8">
      <c r="A3709" s="3">
        <v>16570</v>
      </c>
      <c r="B3709" s="4" t="s">
        <v>17350</v>
      </c>
    </row>
    <row r="3710" spans="1:2" ht="13.8">
      <c r="A3710" s="3">
        <v>16571</v>
      </c>
      <c r="B3710" s="4" t="s">
        <v>17351</v>
      </c>
    </row>
    <row r="3711" spans="1:2" ht="13.8">
      <c r="A3711" s="3">
        <v>16572</v>
      </c>
      <c r="B3711" s="4" t="s">
        <v>17352</v>
      </c>
    </row>
    <row r="3712" spans="1:2" ht="13.8">
      <c r="A3712" s="3">
        <v>16573</v>
      </c>
      <c r="B3712" s="4" t="s">
        <v>17353</v>
      </c>
    </row>
    <row r="3713" spans="1:2" ht="13.8">
      <c r="A3713" s="3">
        <v>16574</v>
      </c>
      <c r="B3713" s="4" t="s">
        <v>17354</v>
      </c>
    </row>
    <row r="3714" spans="1:2" ht="13.8">
      <c r="A3714" s="3">
        <v>16575</v>
      </c>
      <c r="B3714" s="4" t="s">
        <v>17355</v>
      </c>
    </row>
    <row r="3715" spans="1:2" ht="13.8">
      <c r="A3715" s="3">
        <v>16576</v>
      </c>
      <c r="B3715" s="4" t="s">
        <v>17356</v>
      </c>
    </row>
    <row r="3716" spans="1:2" ht="13.8">
      <c r="A3716" s="3">
        <v>16577</v>
      </c>
      <c r="B3716" s="4" t="s">
        <v>17357</v>
      </c>
    </row>
    <row r="3717" spans="1:2" ht="13.8">
      <c r="A3717" s="3">
        <v>16578</v>
      </c>
      <c r="B3717" s="4" t="s">
        <v>17358</v>
      </c>
    </row>
    <row r="3718" spans="1:2" ht="13.8">
      <c r="A3718" s="3">
        <v>16579</v>
      </c>
      <c r="B3718" s="4" t="s">
        <v>17359</v>
      </c>
    </row>
    <row r="3719" spans="1:2" ht="13.8">
      <c r="A3719" s="3">
        <v>16580</v>
      </c>
      <c r="B3719" s="4" t="s">
        <v>17360</v>
      </c>
    </row>
    <row r="3720" spans="1:2" ht="13.8">
      <c r="A3720" s="3">
        <v>16581</v>
      </c>
      <c r="B3720" s="4" t="s">
        <v>17361</v>
      </c>
    </row>
    <row r="3721" spans="1:2" ht="13.8">
      <c r="A3721" s="3">
        <v>16582</v>
      </c>
      <c r="B3721" s="4" t="s">
        <v>17362</v>
      </c>
    </row>
    <row r="3722" spans="1:2" ht="13.8">
      <c r="A3722" s="3">
        <v>16583</v>
      </c>
      <c r="B3722" s="4" t="s">
        <v>17363</v>
      </c>
    </row>
    <row r="3723" spans="1:2" ht="13.8">
      <c r="A3723" s="3">
        <v>16584</v>
      </c>
      <c r="B3723" s="4" t="s">
        <v>17364</v>
      </c>
    </row>
    <row r="3724" spans="1:2" ht="13.8">
      <c r="A3724" s="3">
        <v>16585</v>
      </c>
      <c r="B3724" s="4" t="s">
        <v>17365</v>
      </c>
    </row>
    <row r="3725" spans="1:2" ht="13.8">
      <c r="A3725" s="3">
        <v>16586</v>
      </c>
      <c r="B3725" s="4" t="s">
        <v>17365</v>
      </c>
    </row>
    <row r="3726" spans="1:2" ht="13.8">
      <c r="A3726" s="3">
        <v>16587</v>
      </c>
      <c r="B3726" s="4" t="s">
        <v>17366</v>
      </c>
    </row>
    <row r="3727" spans="1:2" ht="13.8">
      <c r="A3727" s="3">
        <v>16588</v>
      </c>
      <c r="B3727" s="4" t="s">
        <v>17367</v>
      </c>
    </row>
    <row r="3728" spans="1:2" ht="13.8">
      <c r="A3728" s="3">
        <v>16589</v>
      </c>
      <c r="B3728" s="4" t="s">
        <v>17368</v>
      </c>
    </row>
    <row r="3729" spans="1:2" ht="13.8">
      <c r="A3729" s="3">
        <v>16590</v>
      </c>
      <c r="B3729" s="4" t="s">
        <v>17369</v>
      </c>
    </row>
    <row r="3730" spans="1:2" ht="13.8">
      <c r="A3730" s="3">
        <v>16591</v>
      </c>
      <c r="B3730" s="4" t="s">
        <v>17370</v>
      </c>
    </row>
    <row r="3731" spans="1:2" ht="13.8">
      <c r="A3731" s="3">
        <v>16592</v>
      </c>
      <c r="B3731" s="4" t="s">
        <v>17371</v>
      </c>
    </row>
    <row r="3732" spans="1:2" ht="13.8">
      <c r="A3732" s="3">
        <v>16593</v>
      </c>
      <c r="B3732" s="4" t="s">
        <v>17372</v>
      </c>
    </row>
    <row r="3733" spans="1:2" ht="13.8">
      <c r="A3733" s="3">
        <v>16594</v>
      </c>
      <c r="B3733" s="4" t="s">
        <v>17373</v>
      </c>
    </row>
    <row r="3734" spans="1:2" ht="13.8">
      <c r="A3734" s="3">
        <v>16595</v>
      </c>
      <c r="B3734" s="4" t="s">
        <v>17374</v>
      </c>
    </row>
    <row r="3735" spans="1:2" ht="13.8">
      <c r="A3735" s="3">
        <v>16596</v>
      </c>
      <c r="B3735" s="4" t="s">
        <v>17375</v>
      </c>
    </row>
    <row r="3736" spans="1:2" ht="13.8">
      <c r="A3736" s="3">
        <v>16597</v>
      </c>
      <c r="B3736" s="4" t="s">
        <v>17376</v>
      </c>
    </row>
    <row r="3737" spans="1:2" ht="13.8">
      <c r="A3737" s="3">
        <v>16598</v>
      </c>
      <c r="B3737" s="4" t="s">
        <v>17377</v>
      </c>
    </row>
    <row r="3738" spans="1:2" ht="13.8">
      <c r="A3738" s="3">
        <v>16599</v>
      </c>
      <c r="B3738" s="4" t="s">
        <v>17378</v>
      </c>
    </row>
    <row r="3739" spans="1:2" ht="13.8">
      <c r="A3739" s="3">
        <v>16600</v>
      </c>
      <c r="B3739" s="4" t="s">
        <v>17379</v>
      </c>
    </row>
    <row r="3740" spans="1:2" ht="13.8">
      <c r="A3740" s="3">
        <v>16601</v>
      </c>
      <c r="B3740" s="4" t="s">
        <v>17380</v>
      </c>
    </row>
    <row r="3741" spans="1:2" ht="13.8">
      <c r="A3741" s="3">
        <v>16602</v>
      </c>
      <c r="B3741" s="4" t="s">
        <v>17381</v>
      </c>
    </row>
    <row r="3742" spans="1:2" ht="13.8">
      <c r="A3742" s="3">
        <v>16603</v>
      </c>
      <c r="B3742" s="4" t="s">
        <v>17382</v>
      </c>
    </row>
    <row r="3743" spans="1:2" ht="13.8">
      <c r="A3743" s="3">
        <v>16604</v>
      </c>
      <c r="B3743" s="4" t="s">
        <v>17383</v>
      </c>
    </row>
    <row r="3744" spans="1:2" ht="13.8">
      <c r="A3744" s="3">
        <v>16605</v>
      </c>
      <c r="B3744" s="4" t="s">
        <v>17384</v>
      </c>
    </row>
    <row r="3745" spans="1:2" ht="13.8">
      <c r="A3745" s="3">
        <v>16606</v>
      </c>
      <c r="B3745" s="4" t="s">
        <v>17385</v>
      </c>
    </row>
    <row r="3746" spans="1:2" ht="13.8">
      <c r="A3746" s="3">
        <v>16607</v>
      </c>
      <c r="B3746" s="4" t="s">
        <v>17386</v>
      </c>
    </row>
    <row r="3747" spans="1:2" ht="13.8">
      <c r="A3747" s="3">
        <v>16608</v>
      </c>
      <c r="B3747" s="4" t="s">
        <v>17387</v>
      </c>
    </row>
    <row r="3748" spans="1:2" ht="13.8">
      <c r="A3748" s="3">
        <v>16609</v>
      </c>
      <c r="B3748" s="4" t="s">
        <v>17388</v>
      </c>
    </row>
    <row r="3749" spans="1:2" ht="13.8">
      <c r="A3749" s="3">
        <v>16610</v>
      </c>
      <c r="B3749" s="4" t="s">
        <v>17389</v>
      </c>
    </row>
    <row r="3750" spans="1:2" ht="13.8">
      <c r="A3750" s="3">
        <v>16611</v>
      </c>
      <c r="B3750" s="4" t="s">
        <v>17390</v>
      </c>
    </row>
    <row r="3751" spans="1:2" ht="13.8">
      <c r="A3751" s="3">
        <v>16612</v>
      </c>
      <c r="B3751" s="4" t="s">
        <v>17391</v>
      </c>
    </row>
    <row r="3752" spans="1:2" ht="13.8">
      <c r="A3752" s="3">
        <v>16613</v>
      </c>
      <c r="B3752" s="4" t="s">
        <v>17392</v>
      </c>
    </row>
    <row r="3753" spans="1:2" ht="13.8">
      <c r="A3753" s="3">
        <v>16614</v>
      </c>
      <c r="B3753" s="4" t="s">
        <v>17393</v>
      </c>
    </row>
    <row r="3754" spans="1:2" ht="13.8">
      <c r="A3754" s="3">
        <v>16615</v>
      </c>
      <c r="B3754" s="4" t="s">
        <v>17394</v>
      </c>
    </row>
    <row r="3755" spans="1:2" ht="13.8">
      <c r="A3755" s="3">
        <v>16616</v>
      </c>
      <c r="B3755" s="4" t="s">
        <v>17395</v>
      </c>
    </row>
    <row r="3756" spans="1:2" ht="13.8">
      <c r="A3756" s="3">
        <v>16617</v>
      </c>
      <c r="B3756" s="4" t="s">
        <v>17396</v>
      </c>
    </row>
    <row r="3757" spans="1:2" ht="13.8">
      <c r="A3757" s="3">
        <v>16618</v>
      </c>
      <c r="B3757" s="4" t="s">
        <v>17397</v>
      </c>
    </row>
    <row r="3758" spans="1:2" ht="13.8">
      <c r="A3758" s="3">
        <v>16619</v>
      </c>
      <c r="B3758" s="4" t="s">
        <v>17398</v>
      </c>
    </row>
    <row r="3759" spans="1:2" ht="13.8">
      <c r="A3759" s="3">
        <v>16620</v>
      </c>
      <c r="B3759" s="4" t="s">
        <v>17399</v>
      </c>
    </row>
    <row r="3760" spans="1:2" ht="13.8">
      <c r="A3760" s="3">
        <v>16621</v>
      </c>
      <c r="B3760" s="4" t="s">
        <v>17399</v>
      </c>
    </row>
    <row r="3761" spans="1:2" ht="13.8">
      <c r="A3761" s="3">
        <v>16622</v>
      </c>
      <c r="B3761" s="4" t="s">
        <v>17400</v>
      </c>
    </row>
    <row r="3762" spans="1:2" ht="13.8">
      <c r="A3762" s="3">
        <v>16623</v>
      </c>
      <c r="B3762" s="4" t="s">
        <v>17401</v>
      </c>
    </row>
    <row r="3763" spans="1:2" ht="13.8">
      <c r="A3763" s="3">
        <v>16624</v>
      </c>
      <c r="B3763" s="4" t="s">
        <v>17402</v>
      </c>
    </row>
    <row r="3764" spans="1:2" ht="13.8">
      <c r="A3764" s="3">
        <v>16625</v>
      </c>
      <c r="B3764" s="4" t="s">
        <v>17403</v>
      </c>
    </row>
    <row r="3765" spans="1:2" ht="13.8">
      <c r="A3765" s="3">
        <v>16626</v>
      </c>
      <c r="B3765" s="4" t="s">
        <v>17404</v>
      </c>
    </row>
    <row r="3766" spans="1:2" ht="13.8">
      <c r="A3766" s="3">
        <v>16627</v>
      </c>
      <c r="B3766" s="4" t="s">
        <v>17405</v>
      </c>
    </row>
    <row r="3767" spans="1:2" ht="13.8">
      <c r="A3767" s="3">
        <v>16628</v>
      </c>
      <c r="B3767" s="4" t="s">
        <v>17406</v>
      </c>
    </row>
    <row r="3768" spans="1:2" ht="13.8">
      <c r="A3768" s="3">
        <v>16629</v>
      </c>
      <c r="B3768" s="4" t="s">
        <v>17407</v>
      </c>
    </row>
    <row r="3769" spans="1:2" ht="13.8">
      <c r="A3769" s="3">
        <v>16630</v>
      </c>
      <c r="B3769" s="4" t="s">
        <v>17408</v>
      </c>
    </row>
    <row r="3770" spans="1:2" ht="13.8">
      <c r="A3770" s="3">
        <v>16631</v>
      </c>
      <c r="B3770" s="4" t="s">
        <v>17409</v>
      </c>
    </row>
    <row r="3771" spans="1:2" ht="13.8">
      <c r="A3771" s="3">
        <v>16632</v>
      </c>
      <c r="B3771" s="4" t="s">
        <v>17410</v>
      </c>
    </row>
    <row r="3772" spans="1:2" ht="13.8">
      <c r="A3772" s="3">
        <v>16633</v>
      </c>
      <c r="B3772" s="4" t="s">
        <v>17411</v>
      </c>
    </row>
    <row r="3773" spans="1:2" ht="13.8">
      <c r="A3773" s="3">
        <v>16634</v>
      </c>
      <c r="B3773" s="4" t="s">
        <v>17412</v>
      </c>
    </row>
    <row r="3774" spans="1:2" ht="13.8">
      <c r="A3774" s="3">
        <v>16635</v>
      </c>
      <c r="B3774" s="4" t="s">
        <v>17413</v>
      </c>
    </row>
    <row r="3775" spans="1:2" ht="13.8">
      <c r="A3775" s="3">
        <v>16636</v>
      </c>
      <c r="B3775" s="4" t="s">
        <v>17414</v>
      </c>
    </row>
    <row r="3776" spans="1:2" ht="13.8">
      <c r="A3776" s="3">
        <v>16637</v>
      </c>
      <c r="B3776" s="4" t="s">
        <v>17415</v>
      </c>
    </row>
    <row r="3777" spans="1:2" ht="13.8">
      <c r="A3777" s="3">
        <v>16638</v>
      </c>
      <c r="B3777" s="4" t="s">
        <v>17416</v>
      </c>
    </row>
    <row r="3778" spans="1:2" ht="13.8">
      <c r="A3778" s="3">
        <v>16639</v>
      </c>
      <c r="B3778" s="4" t="s">
        <v>17417</v>
      </c>
    </row>
    <row r="3779" spans="1:2" ht="13.8">
      <c r="A3779" s="3">
        <v>16640</v>
      </c>
      <c r="B3779" s="4" t="s">
        <v>17418</v>
      </c>
    </row>
    <row r="3780" spans="1:2" ht="13.8">
      <c r="A3780" s="3">
        <v>16641</v>
      </c>
      <c r="B3780" s="4" t="s">
        <v>17419</v>
      </c>
    </row>
    <row r="3781" spans="1:2" ht="13.8">
      <c r="A3781" s="3">
        <v>16642</v>
      </c>
      <c r="B3781" s="4" t="s">
        <v>17420</v>
      </c>
    </row>
    <row r="3782" spans="1:2" ht="13.8">
      <c r="A3782" s="3">
        <v>16643</v>
      </c>
      <c r="B3782" s="4" t="s">
        <v>17421</v>
      </c>
    </row>
    <row r="3783" spans="1:2" ht="13.8">
      <c r="A3783" s="3">
        <v>16644</v>
      </c>
      <c r="B3783" s="4" t="s">
        <v>17422</v>
      </c>
    </row>
    <row r="3784" spans="1:2" ht="13.8">
      <c r="A3784" s="3">
        <v>16645</v>
      </c>
      <c r="B3784" s="4" t="s">
        <v>17423</v>
      </c>
    </row>
    <row r="3785" spans="1:2" ht="13.8">
      <c r="A3785" s="3">
        <v>16646</v>
      </c>
      <c r="B3785" s="4" t="s">
        <v>17424</v>
      </c>
    </row>
    <row r="3786" spans="1:2" ht="13.8">
      <c r="A3786" s="3">
        <v>16647</v>
      </c>
      <c r="B3786" s="4" t="s">
        <v>17425</v>
      </c>
    </row>
    <row r="3787" spans="1:2" ht="13.8">
      <c r="A3787" s="3">
        <v>16648</v>
      </c>
      <c r="B3787" s="4" t="s">
        <v>17426</v>
      </c>
    </row>
    <row r="3788" spans="1:2" ht="13.8">
      <c r="A3788" s="3">
        <v>16649</v>
      </c>
      <c r="B3788" s="4" t="s">
        <v>17427</v>
      </c>
    </row>
    <row r="3789" spans="1:2" ht="13.8">
      <c r="A3789" s="3">
        <v>16650</v>
      </c>
      <c r="B3789" s="4" t="s">
        <v>17428</v>
      </c>
    </row>
    <row r="3790" spans="1:2" ht="13.8">
      <c r="A3790" s="3">
        <v>16651</v>
      </c>
      <c r="B3790" s="4" t="s">
        <v>17429</v>
      </c>
    </row>
    <row r="3791" spans="1:2" ht="13.8">
      <c r="A3791" s="3">
        <v>16652</v>
      </c>
      <c r="B3791" s="4" t="s">
        <v>17430</v>
      </c>
    </row>
    <row r="3792" spans="1:2" ht="13.8">
      <c r="A3792" s="3">
        <v>16653</v>
      </c>
      <c r="B3792" s="4" t="s">
        <v>17431</v>
      </c>
    </row>
    <row r="3793" spans="1:2" ht="13.8">
      <c r="A3793" s="3">
        <v>16654</v>
      </c>
      <c r="B3793" s="4" t="s">
        <v>17432</v>
      </c>
    </row>
    <row r="3794" spans="1:2" ht="13.8">
      <c r="A3794" s="3">
        <v>16655</v>
      </c>
      <c r="B3794" s="4" t="s">
        <v>17433</v>
      </c>
    </row>
    <row r="3795" spans="1:2" ht="13.8">
      <c r="A3795" s="3">
        <v>16656</v>
      </c>
      <c r="B3795" s="4" t="s">
        <v>17434</v>
      </c>
    </row>
    <row r="3796" spans="1:2" ht="13.8">
      <c r="A3796" s="3">
        <v>16657</v>
      </c>
      <c r="B3796" s="4" t="s">
        <v>17435</v>
      </c>
    </row>
    <row r="3797" spans="1:2" ht="13.8">
      <c r="A3797" s="3">
        <v>16658</v>
      </c>
      <c r="B3797" s="4" t="s">
        <v>17436</v>
      </c>
    </row>
    <row r="3798" spans="1:2" ht="13.8">
      <c r="A3798" s="3">
        <v>16659</v>
      </c>
      <c r="B3798" s="4" t="s">
        <v>17437</v>
      </c>
    </row>
    <row r="3799" spans="1:2" ht="13.8">
      <c r="A3799" s="3">
        <v>16660</v>
      </c>
      <c r="B3799" s="4" t="s">
        <v>17438</v>
      </c>
    </row>
    <row r="3800" spans="1:2" ht="13.8">
      <c r="A3800" s="3">
        <v>16661</v>
      </c>
      <c r="B3800" s="4" t="s">
        <v>17439</v>
      </c>
    </row>
    <row r="3801" spans="1:2" ht="13.8">
      <c r="A3801" s="3">
        <v>16662</v>
      </c>
      <c r="B3801" s="4" t="s">
        <v>17440</v>
      </c>
    </row>
    <row r="3802" spans="1:2" ht="13.8">
      <c r="A3802" s="3">
        <v>16663</v>
      </c>
      <c r="B3802" s="4" t="s">
        <v>17441</v>
      </c>
    </row>
    <row r="3803" spans="1:2" ht="13.8">
      <c r="A3803" s="3">
        <v>16664</v>
      </c>
      <c r="B3803" s="4" t="s">
        <v>17442</v>
      </c>
    </row>
    <row r="3804" spans="1:2" ht="13.8">
      <c r="A3804" s="3">
        <v>16665</v>
      </c>
      <c r="B3804" s="4" t="s">
        <v>17443</v>
      </c>
    </row>
    <row r="3805" spans="1:2" ht="13.8">
      <c r="A3805" s="3">
        <v>16666</v>
      </c>
      <c r="B3805" s="4" t="s">
        <v>17444</v>
      </c>
    </row>
    <row r="3806" spans="1:2" ht="13.8">
      <c r="A3806" s="3">
        <v>16667</v>
      </c>
      <c r="B3806" s="4" t="s">
        <v>17445</v>
      </c>
    </row>
    <row r="3807" spans="1:2" ht="13.8">
      <c r="A3807" s="3">
        <v>16668</v>
      </c>
      <c r="B3807" s="4" t="s">
        <v>17446</v>
      </c>
    </row>
    <row r="3808" spans="1:2" ht="13.8">
      <c r="A3808" s="3">
        <v>16669</v>
      </c>
      <c r="B3808" s="4" t="s">
        <v>17447</v>
      </c>
    </row>
    <row r="3809" spans="1:2" ht="13.8">
      <c r="A3809" s="3">
        <v>16670</v>
      </c>
      <c r="B3809" s="4" t="s">
        <v>17448</v>
      </c>
    </row>
    <row r="3810" spans="1:2" ht="13.8">
      <c r="A3810" s="3">
        <v>16671</v>
      </c>
      <c r="B3810" s="4" t="s">
        <v>17449</v>
      </c>
    </row>
    <row r="3811" spans="1:2" ht="13.8">
      <c r="A3811" s="3">
        <v>16672</v>
      </c>
      <c r="B3811" s="4" t="s">
        <v>17449</v>
      </c>
    </row>
    <row r="3812" spans="1:2" ht="13.8">
      <c r="A3812" s="3">
        <v>16673</v>
      </c>
      <c r="B3812" s="4" t="s">
        <v>17450</v>
      </c>
    </row>
    <row r="3813" spans="1:2" ht="13.8">
      <c r="A3813" s="3">
        <v>16674</v>
      </c>
      <c r="B3813" s="4" t="s">
        <v>17451</v>
      </c>
    </row>
    <row r="3814" spans="1:2" ht="13.8">
      <c r="A3814" s="3">
        <v>16675</v>
      </c>
      <c r="B3814" s="4" t="s">
        <v>17452</v>
      </c>
    </row>
    <row r="3815" spans="1:2" ht="13.8">
      <c r="A3815" s="3">
        <v>16676</v>
      </c>
      <c r="B3815" s="4" t="s">
        <v>17453</v>
      </c>
    </row>
    <row r="3816" spans="1:2" ht="13.8">
      <c r="A3816" s="3">
        <v>16677</v>
      </c>
      <c r="B3816" s="4" t="s">
        <v>17454</v>
      </c>
    </row>
    <row r="3817" spans="1:2" ht="13.8">
      <c r="A3817" s="3">
        <v>16678</v>
      </c>
      <c r="B3817" s="4" t="s">
        <v>17455</v>
      </c>
    </row>
    <row r="3818" spans="1:2" ht="13.8">
      <c r="A3818" s="3">
        <v>16679</v>
      </c>
      <c r="B3818" s="4" t="s">
        <v>17456</v>
      </c>
    </row>
    <row r="3819" spans="1:2" ht="13.8">
      <c r="A3819" s="3">
        <v>16680</v>
      </c>
      <c r="B3819" s="4" t="s">
        <v>17457</v>
      </c>
    </row>
    <row r="3820" spans="1:2" ht="13.8">
      <c r="A3820" s="3">
        <v>16681</v>
      </c>
      <c r="B3820" s="4" t="s">
        <v>17458</v>
      </c>
    </row>
    <row r="3821" spans="1:2" ht="13.8">
      <c r="A3821" s="3">
        <v>16682</v>
      </c>
      <c r="B3821" s="4" t="s">
        <v>17459</v>
      </c>
    </row>
    <row r="3822" spans="1:2" ht="13.8">
      <c r="A3822" s="3">
        <v>16683</v>
      </c>
      <c r="B3822" s="4" t="s">
        <v>17460</v>
      </c>
    </row>
    <row r="3823" spans="1:2" ht="13.8">
      <c r="A3823" s="3">
        <v>16684</v>
      </c>
      <c r="B3823" s="4" t="s">
        <v>17461</v>
      </c>
    </row>
    <row r="3824" spans="1:2" ht="13.8">
      <c r="A3824" s="3">
        <v>16685</v>
      </c>
      <c r="B3824" s="4" t="s">
        <v>17462</v>
      </c>
    </row>
    <row r="3825" spans="1:2" ht="13.8">
      <c r="A3825" s="3">
        <v>16686</v>
      </c>
      <c r="B3825" s="4" t="s">
        <v>17463</v>
      </c>
    </row>
    <row r="3826" spans="1:2" ht="13.8">
      <c r="A3826" s="3">
        <v>16687</v>
      </c>
      <c r="B3826" s="4" t="s">
        <v>17464</v>
      </c>
    </row>
    <row r="3827" spans="1:2" ht="13.8">
      <c r="A3827" s="3">
        <v>16688</v>
      </c>
      <c r="B3827" s="4" t="s">
        <v>17465</v>
      </c>
    </row>
    <row r="3828" spans="1:2" ht="13.8">
      <c r="A3828" s="3">
        <v>16689</v>
      </c>
      <c r="B3828" s="4" t="s">
        <v>17466</v>
      </c>
    </row>
    <row r="3829" spans="1:2" ht="13.8">
      <c r="A3829" s="3">
        <v>16690</v>
      </c>
      <c r="B3829" s="4" t="s">
        <v>17467</v>
      </c>
    </row>
    <row r="3830" spans="1:2" ht="13.8">
      <c r="A3830" s="3">
        <v>16691</v>
      </c>
      <c r="B3830" s="4" t="s">
        <v>17468</v>
      </c>
    </row>
    <row r="3831" spans="1:2" ht="13.8">
      <c r="A3831" s="3">
        <v>16692</v>
      </c>
      <c r="B3831" s="4" t="s">
        <v>17469</v>
      </c>
    </row>
    <row r="3832" spans="1:2" ht="13.8">
      <c r="A3832" s="3">
        <v>16693</v>
      </c>
      <c r="B3832" s="4" t="s">
        <v>17470</v>
      </c>
    </row>
    <row r="3833" spans="1:2" ht="13.8">
      <c r="A3833" s="3">
        <v>16694</v>
      </c>
      <c r="B3833" s="4" t="s">
        <v>17471</v>
      </c>
    </row>
    <row r="3834" spans="1:2" ht="13.8">
      <c r="A3834" s="3">
        <v>16695</v>
      </c>
      <c r="B3834" s="4" t="s">
        <v>17472</v>
      </c>
    </row>
    <row r="3835" spans="1:2" ht="13.8">
      <c r="A3835" s="3">
        <v>16696</v>
      </c>
      <c r="B3835" s="4" t="s">
        <v>17472</v>
      </c>
    </row>
    <row r="3836" spans="1:2" ht="13.8">
      <c r="A3836" s="3">
        <v>16697</v>
      </c>
      <c r="B3836" s="4" t="s">
        <v>17473</v>
      </c>
    </row>
    <row r="3837" spans="1:2" ht="13.8">
      <c r="A3837" s="3">
        <v>16698</v>
      </c>
      <c r="B3837" s="4" t="s">
        <v>17474</v>
      </c>
    </row>
    <row r="3838" spans="1:2" ht="13.8">
      <c r="A3838" s="3">
        <v>16699</v>
      </c>
      <c r="B3838" s="4" t="s">
        <v>17475</v>
      </c>
    </row>
    <row r="3839" spans="1:2" ht="13.8">
      <c r="A3839" s="3">
        <v>16700</v>
      </c>
      <c r="B3839" s="4" t="s">
        <v>17476</v>
      </c>
    </row>
    <row r="3840" spans="1:2" ht="13.8">
      <c r="A3840" s="3">
        <v>16701</v>
      </c>
      <c r="B3840" s="4" t="s">
        <v>17477</v>
      </c>
    </row>
    <row r="3841" spans="1:2" ht="13.8">
      <c r="A3841" s="3">
        <v>16702</v>
      </c>
      <c r="B3841" s="4" t="s">
        <v>17478</v>
      </c>
    </row>
    <row r="3842" spans="1:2" ht="13.8">
      <c r="A3842" s="3">
        <v>16703</v>
      </c>
      <c r="B3842" s="4" t="s">
        <v>17479</v>
      </c>
    </row>
    <row r="3843" spans="1:2" ht="13.8">
      <c r="A3843" s="3">
        <v>16704</v>
      </c>
      <c r="B3843" s="4" t="s">
        <v>17480</v>
      </c>
    </row>
    <row r="3844" spans="1:2" ht="13.8">
      <c r="A3844" s="3">
        <v>16705</v>
      </c>
      <c r="B3844" s="4" t="s">
        <v>17481</v>
      </c>
    </row>
    <row r="3845" spans="1:2" ht="13.8">
      <c r="A3845" s="3">
        <v>16706</v>
      </c>
      <c r="B3845" s="4" t="s">
        <v>17482</v>
      </c>
    </row>
    <row r="3846" spans="1:2" ht="13.8">
      <c r="A3846" s="3">
        <v>16707</v>
      </c>
      <c r="B3846" s="4" t="s">
        <v>17483</v>
      </c>
    </row>
    <row r="3847" spans="1:2" ht="13.8">
      <c r="A3847" s="3">
        <v>16708</v>
      </c>
      <c r="B3847" s="4" t="s">
        <v>17484</v>
      </c>
    </row>
    <row r="3848" spans="1:2" ht="13.8">
      <c r="A3848" s="3">
        <v>16709</v>
      </c>
      <c r="B3848" s="4" t="s">
        <v>17485</v>
      </c>
    </row>
    <row r="3849" spans="1:2" ht="13.8">
      <c r="A3849" s="3">
        <v>16711</v>
      </c>
      <c r="B3849" s="4" t="s">
        <v>17486</v>
      </c>
    </row>
    <row r="3850" spans="1:2" ht="13.8">
      <c r="A3850" s="3">
        <v>16712</v>
      </c>
      <c r="B3850" s="4" t="s">
        <v>17487</v>
      </c>
    </row>
    <row r="3851" spans="1:2" ht="13.8">
      <c r="A3851" s="3">
        <v>16713</v>
      </c>
      <c r="B3851" s="4" t="s">
        <v>17488</v>
      </c>
    </row>
    <row r="3852" spans="1:2" ht="13.8">
      <c r="A3852" s="3">
        <v>16714</v>
      </c>
      <c r="B3852" s="4" t="s">
        <v>17489</v>
      </c>
    </row>
    <row r="3853" spans="1:2" ht="13.8">
      <c r="A3853" s="3">
        <v>16715</v>
      </c>
      <c r="B3853" s="4" t="s">
        <v>17490</v>
      </c>
    </row>
    <row r="3854" spans="1:2" ht="13.8">
      <c r="A3854" s="3">
        <v>16716</v>
      </c>
      <c r="B3854" s="4" t="s">
        <v>17491</v>
      </c>
    </row>
    <row r="3855" spans="1:2" ht="13.8">
      <c r="A3855" s="3">
        <v>16717</v>
      </c>
      <c r="B3855" s="4" t="s">
        <v>17492</v>
      </c>
    </row>
    <row r="3856" spans="1:2" ht="13.8">
      <c r="A3856" s="3">
        <v>16718</v>
      </c>
      <c r="B3856" s="4" t="s">
        <v>17493</v>
      </c>
    </row>
    <row r="3857" spans="1:2" ht="13.8">
      <c r="A3857" s="3">
        <v>16719</v>
      </c>
      <c r="B3857" s="4" t="s">
        <v>17494</v>
      </c>
    </row>
    <row r="3858" spans="1:2" ht="13.8">
      <c r="A3858" s="3">
        <v>16720</v>
      </c>
      <c r="B3858" s="4" t="s">
        <v>17495</v>
      </c>
    </row>
    <row r="3859" spans="1:2" ht="13.8">
      <c r="A3859" s="3">
        <v>16721</v>
      </c>
      <c r="B3859" s="4" t="s">
        <v>17496</v>
      </c>
    </row>
    <row r="3860" spans="1:2" ht="13.8">
      <c r="A3860" s="3">
        <v>16722</v>
      </c>
      <c r="B3860" s="4" t="s">
        <v>17497</v>
      </c>
    </row>
    <row r="3861" spans="1:2" ht="13.8">
      <c r="A3861" s="3">
        <v>16723</v>
      </c>
      <c r="B3861" s="4" t="s">
        <v>17498</v>
      </c>
    </row>
    <row r="3862" spans="1:2" ht="13.8">
      <c r="A3862" s="3">
        <v>16724</v>
      </c>
      <c r="B3862" s="4" t="s">
        <v>17499</v>
      </c>
    </row>
    <row r="3863" spans="1:2" ht="13.8">
      <c r="A3863" s="3">
        <v>16725</v>
      </c>
      <c r="B3863" s="4" t="s">
        <v>17500</v>
      </c>
    </row>
    <row r="3864" spans="1:2" ht="13.8">
      <c r="A3864" s="3">
        <v>16726</v>
      </c>
      <c r="B3864" s="4" t="s">
        <v>17501</v>
      </c>
    </row>
    <row r="3865" spans="1:2" ht="13.8">
      <c r="A3865" s="3">
        <v>16727</v>
      </c>
      <c r="B3865" s="4" t="s">
        <v>17502</v>
      </c>
    </row>
    <row r="3866" spans="1:2" ht="13.8">
      <c r="A3866" s="3">
        <v>16728</v>
      </c>
      <c r="B3866" s="4" t="s">
        <v>17503</v>
      </c>
    </row>
    <row r="3867" spans="1:2" ht="13.8">
      <c r="A3867" s="3">
        <v>16729</v>
      </c>
      <c r="B3867" s="4" t="s">
        <v>17504</v>
      </c>
    </row>
    <row r="3868" spans="1:2" ht="13.8">
      <c r="A3868" s="3">
        <v>16730</v>
      </c>
      <c r="B3868" s="4" t="s">
        <v>17505</v>
      </c>
    </row>
    <row r="3869" spans="1:2" ht="13.8">
      <c r="A3869" s="3">
        <v>16731</v>
      </c>
      <c r="B3869" s="4" t="s">
        <v>17506</v>
      </c>
    </row>
    <row r="3870" spans="1:2" ht="13.8">
      <c r="A3870" s="3">
        <v>16732</v>
      </c>
      <c r="B3870" s="4" t="s">
        <v>17507</v>
      </c>
    </row>
    <row r="3871" spans="1:2" ht="13.8">
      <c r="A3871" s="3">
        <v>16733</v>
      </c>
      <c r="B3871" s="4" t="s">
        <v>17508</v>
      </c>
    </row>
    <row r="3872" spans="1:2" ht="13.8">
      <c r="A3872" s="3">
        <v>16734</v>
      </c>
      <c r="B3872" s="4" t="s">
        <v>17509</v>
      </c>
    </row>
    <row r="3873" spans="1:2" ht="13.8">
      <c r="A3873" s="3">
        <v>16735</v>
      </c>
      <c r="B3873" s="4" t="s">
        <v>17510</v>
      </c>
    </row>
    <row r="3874" spans="1:2" ht="13.8">
      <c r="A3874" s="3">
        <v>16736</v>
      </c>
      <c r="B3874" s="4" t="s">
        <v>17511</v>
      </c>
    </row>
    <row r="3875" spans="1:2" ht="13.8">
      <c r="A3875" s="3">
        <v>16737</v>
      </c>
      <c r="B3875" s="4" t="s">
        <v>17512</v>
      </c>
    </row>
    <row r="3876" spans="1:2" ht="13.8">
      <c r="A3876" s="3">
        <v>16738</v>
      </c>
      <c r="B3876" s="4" t="s">
        <v>17513</v>
      </c>
    </row>
    <row r="3877" spans="1:2" ht="13.8">
      <c r="A3877" s="3">
        <v>16739</v>
      </c>
      <c r="B3877" s="4" t="s">
        <v>17514</v>
      </c>
    </row>
    <row r="3878" spans="1:2" ht="13.8">
      <c r="A3878" s="3">
        <v>16740</v>
      </c>
      <c r="B3878" s="4" t="s">
        <v>17515</v>
      </c>
    </row>
    <row r="3879" spans="1:2" ht="13.8">
      <c r="A3879" s="3">
        <v>16742</v>
      </c>
      <c r="B3879" s="4" t="s">
        <v>17516</v>
      </c>
    </row>
    <row r="3880" spans="1:2" ht="13.8">
      <c r="A3880" s="3">
        <v>16743</v>
      </c>
      <c r="B3880" s="4" t="s">
        <v>17517</v>
      </c>
    </row>
    <row r="3881" spans="1:2" ht="13.8">
      <c r="A3881" s="3">
        <v>16744</v>
      </c>
      <c r="B3881" s="4" t="s">
        <v>17517</v>
      </c>
    </row>
    <row r="3882" spans="1:2" ht="13.8">
      <c r="A3882" s="3">
        <v>16746</v>
      </c>
      <c r="B3882" s="4" t="s">
        <v>17518</v>
      </c>
    </row>
    <row r="3883" spans="1:2" ht="13.8">
      <c r="A3883" s="3">
        <v>16747</v>
      </c>
      <c r="B3883" s="4" t="s">
        <v>17519</v>
      </c>
    </row>
    <row r="3884" spans="1:2" ht="13.8">
      <c r="A3884" s="3">
        <v>16748</v>
      </c>
      <c r="B3884" s="4" t="s">
        <v>17520</v>
      </c>
    </row>
    <row r="3885" spans="1:2" ht="13.8">
      <c r="A3885" s="3">
        <v>16749</v>
      </c>
      <c r="B3885" s="4" t="s">
        <v>17521</v>
      </c>
    </row>
    <row r="3886" spans="1:2" ht="13.8">
      <c r="A3886" s="3">
        <v>16750</v>
      </c>
      <c r="B3886" s="4" t="s">
        <v>17522</v>
      </c>
    </row>
    <row r="3887" spans="1:2" ht="13.8">
      <c r="A3887" s="3">
        <v>16751</v>
      </c>
      <c r="B3887" s="4" t="s">
        <v>17523</v>
      </c>
    </row>
    <row r="3888" spans="1:2" ht="13.8">
      <c r="A3888" s="3">
        <v>16752</v>
      </c>
      <c r="B3888" s="4" t="s">
        <v>17524</v>
      </c>
    </row>
    <row r="3889" spans="1:2" ht="13.8">
      <c r="A3889" s="3">
        <v>16753</v>
      </c>
      <c r="B3889" s="4" t="s">
        <v>17525</v>
      </c>
    </row>
    <row r="3890" spans="1:2" ht="13.8">
      <c r="A3890" s="3">
        <v>16754</v>
      </c>
      <c r="B3890" s="4" t="s">
        <v>17526</v>
      </c>
    </row>
    <row r="3891" spans="1:2" ht="13.8">
      <c r="A3891" s="3">
        <v>16755</v>
      </c>
      <c r="B3891" s="4" t="s">
        <v>17527</v>
      </c>
    </row>
    <row r="3892" spans="1:2" ht="13.8">
      <c r="A3892" s="3">
        <v>16756</v>
      </c>
      <c r="B3892" s="4" t="s">
        <v>17528</v>
      </c>
    </row>
    <row r="3893" spans="1:2" ht="13.8">
      <c r="A3893" s="3">
        <v>16757</v>
      </c>
      <c r="B3893" s="4" t="s">
        <v>17529</v>
      </c>
    </row>
    <row r="3894" spans="1:2" ht="13.8">
      <c r="A3894" s="3">
        <v>16758</v>
      </c>
      <c r="B3894" s="4" t="s">
        <v>17530</v>
      </c>
    </row>
    <row r="3895" spans="1:2" ht="13.8">
      <c r="A3895" s="3">
        <v>16759</v>
      </c>
      <c r="B3895" s="4" t="s">
        <v>17531</v>
      </c>
    </row>
    <row r="3896" spans="1:2" ht="13.8">
      <c r="A3896" s="3">
        <v>16760</v>
      </c>
      <c r="B3896" s="4" t="s">
        <v>17532</v>
      </c>
    </row>
    <row r="3897" spans="1:2" ht="13.8">
      <c r="A3897" s="3">
        <v>16761</v>
      </c>
      <c r="B3897" s="4" t="s">
        <v>17533</v>
      </c>
    </row>
    <row r="3898" spans="1:2" ht="13.8">
      <c r="A3898" s="3">
        <v>16762</v>
      </c>
      <c r="B3898" s="4" t="s">
        <v>17534</v>
      </c>
    </row>
    <row r="3899" spans="1:2" ht="13.8">
      <c r="A3899" s="3">
        <v>16763</v>
      </c>
      <c r="B3899" s="4" t="s">
        <v>17535</v>
      </c>
    </row>
    <row r="3900" spans="1:2" ht="13.8">
      <c r="A3900" s="3">
        <v>16764</v>
      </c>
      <c r="B3900" s="4" t="s">
        <v>17536</v>
      </c>
    </row>
    <row r="3901" spans="1:2" ht="13.8">
      <c r="A3901" s="3">
        <v>16765</v>
      </c>
      <c r="B3901" s="4" t="s">
        <v>17537</v>
      </c>
    </row>
    <row r="3902" spans="1:2" ht="13.8">
      <c r="A3902" s="3">
        <v>16766</v>
      </c>
      <c r="B3902" s="4" t="s">
        <v>17538</v>
      </c>
    </row>
    <row r="3903" spans="1:2" ht="13.8">
      <c r="A3903" s="3">
        <v>16767</v>
      </c>
      <c r="B3903" s="4" t="s">
        <v>17539</v>
      </c>
    </row>
    <row r="3904" spans="1:2" ht="13.8">
      <c r="A3904" s="3">
        <v>16768</v>
      </c>
      <c r="B3904" s="4" t="s">
        <v>17540</v>
      </c>
    </row>
    <row r="3905" spans="1:2" ht="13.8">
      <c r="A3905" s="3">
        <v>16769</v>
      </c>
      <c r="B3905" s="4" t="s">
        <v>17541</v>
      </c>
    </row>
    <row r="3906" spans="1:2" ht="13.8">
      <c r="A3906" s="3">
        <v>16771</v>
      </c>
      <c r="B3906" s="4" t="s">
        <v>17542</v>
      </c>
    </row>
    <row r="3907" spans="1:2" ht="13.8">
      <c r="A3907" s="3">
        <v>16772</v>
      </c>
      <c r="B3907" s="4" t="s">
        <v>17543</v>
      </c>
    </row>
    <row r="3908" spans="1:2" ht="13.8">
      <c r="A3908" s="3">
        <v>16773</v>
      </c>
      <c r="B3908" s="4" t="s">
        <v>17544</v>
      </c>
    </row>
    <row r="3909" spans="1:2" ht="13.8">
      <c r="A3909" s="3">
        <v>16774</v>
      </c>
      <c r="B3909" s="4" t="s">
        <v>17545</v>
      </c>
    </row>
    <row r="3910" spans="1:2" ht="13.8">
      <c r="A3910" s="3">
        <v>16775</v>
      </c>
      <c r="B3910" s="4" t="s">
        <v>17546</v>
      </c>
    </row>
    <row r="3911" spans="1:2" ht="13.8">
      <c r="A3911" s="3">
        <v>16776</v>
      </c>
      <c r="B3911" s="4" t="s">
        <v>17547</v>
      </c>
    </row>
    <row r="3912" spans="1:2" ht="13.8">
      <c r="A3912" s="3">
        <v>16777</v>
      </c>
      <c r="B3912" s="4" t="s">
        <v>17548</v>
      </c>
    </row>
    <row r="3913" spans="1:2" ht="13.8">
      <c r="A3913" s="3">
        <v>16778</v>
      </c>
      <c r="B3913" s="4" t="s">
        <v>17548</v>
      </c>
    </row>
    <row r="3914" spans="1:2" ht="13.8">
      <c r="A3914" s="3">
        <v>16779</v>
      </c>
      <c r="B3914" s="4" t="s">
        <v>17549</v>
      </c>
    </row>
    <row r="3915" spans="1:2" ht="13.8">
      <c r="A3915" s="3">
        <v>16780</v>
      </c>
      <c r="B3915" s="4" t="s">
        <v>17550</v>
      </c>
    </row>
    <row r="3916" spans="1:2" ht="13.8">
      <c r="A3916" s="3">
        <v>16781</v>
      </c>
      <c r="B3916" s="4" t="s">
        <v>17551</v>
      </c>
    </row>
    <row r="3917" spans="1:2" ht="13.8">
      <c r="A3917" s="3">
        <v>16782</v>
      </c>
      <c r="B3917" s="4" t="s">
        <v>17552</v>
      </c>
    </row>
    <row r="3918" spans="1:2" ht="13.8">
      <c r="A3918" s="3">
        <v>16783</v>
      </c>
      <c r="B3918" s="4" t="s">
        <v>17553</v>
      </c>
    </row>
    <row r="3919" spans="1:2" ht="13.8">
      <c r="A3919" s="3">
        <v>16784</v>
      </c>
      <c r="B3919" s="4" t="s">
        <v>17554</v>
      </c>
    </row>
    <row r="3920" spans="1:2" ht="13.8">
      <c r="A3920" s="3">
        <v>16785</v>
      </c>
      <c r="B3920" s="4" t="s">
        <v>17555</v>
      </c>
    </row>
    <row r="3921" spans="1:2" ht="13.8">
      <c r="A3921" s="3">
        <v>16786</v>
      </c>
      <c r="B3921" s="4" t="s">
        <v>17556</v>
      </c>
    </row>
    <row r="3922" spans="1:2" ht="13.8">
      <c r="A3922" s="3">
        <v>16787</v>
      </c>
      <c r="B3922" s="4" t="s">
        <v>17557</v>
      </c>
    </row>
    <row r="3923" spans="1:2" ht="13.8">
      <c r="A3923" s="3">
        <v>16788</v>
      </c>
      <c r="B3923" s="4" t="s">
        <v>17558</v>
      </c>
    </row>
    <row r="3924" spans="1:2" ht="13.8">
      <c r="A3924" s="3">
        <v>16789</v>
      </c>
      <c r="B3924" s="4" t="s">
        <v>17559</v>
      </c>
    </row>
    <row r="3925" spans="1:2" ht="13.8">
      <c r="A3925" s="3">
        <v>16790</v>
      </c>
      <c r="B3925" s="4" t="s">
        <v>17560</v>
      </c>
    </row>
    <row r="3926" spans="1:2" ht="13.8">
      <c r="A3926" s="3">
        <v>16791</v>
      </c>
      <c r="B3926" s="4" t="s">
        <v>17561</v>
      </c>
    </row>
    <row r="3927" spans="1:2" ht="13.8">
      <c r="A3927" s="3">
        <v>16792</v>
      </c>
      <c r="B3927" s="4" t="s">
        <v>17562</v>
      </c>
    </row>
    <row r="3928" spans="1:2" ht="13.8">
      <c r="A3928" s="3">
        <v>16793</v>
      </c>
      <c r="B3928" s="4" t="s">
        <v>17563</v>
      </c>
    </row>
    <row r="3929" spans="1:2" ht="13.8">
      <c r="A3929" s="3">
        <v>16794</v>
      </c>
      <c r="B3929" s="4" t="s">
        <v>17564</v>
      </c>
    </row>
    <row r="3930" spans="1:2" ht="13.8">
      <c r="A3930" s="3">
        <v>16795</v>
      </c>
      <c r="B3930" s="4" t="s">
        <v>17565</v>
      </c>
    </row>
    <row r="3931" spans="1:2" ht="13.8">
      <c r="A3931" s="3">
        <v>16796</v>
      </c>
      <c r="B3931" s="4" t="s">
        <v>17566</v>
      </c>
    </row>
    <row r="3932" spans="1:2" ht="13.8">
      <c r="A3932" s="3">
        <v>16797</v>
      </c>
      <c r="B3932" s="4" t="s">
        <v>17567</v>
      </c>
    </row>
    <row r="3933" spans="1:2" ht="13.8">
      <c r="A3933" s="3">
        <v>16798</v>
      </c>
      <c r="B3933" s="4" t="s">
        <v>17568</v>
      </c>
    </row>
    <row r="3934" spans="1:2" ht="13.8">
      <c r="A3934" s="3">
        <v>16799</v>
      </c>
      <c r="B3934" s="4" t="s">
        <v>17569</v>
      </c>
    </row>
    <row r="3935" spans="1:2" ht="13.8">
      <c r="A3935" s="3">
        <v>16800</v>
      </c>
      <c r="B3935" s="4" t="s">
        <v>17570</v>
      </c>
    </row>
    <row r="3936" spans="1:2" ht="13.8">
      <c r="A3936" s="3">
        <v>16801</v>
      </c>
      <c r="B3936" s="4" t="s">
        <v>17571</v>
      </c>
    </row>
    <row r="3937" spans="1:2" ht="13.8">
      <c r="A3937" s="3">
        <v>16802</v>
      </c>
      <c r="B3937" s="4" t="s">
        <v>17572</v>
      </c>
    </row>
    <row r="3938" spans="1:2" ht="13.8">
      <c r="A3938" s="3">
        <v>16803</v>
      </c>
      <c r="B3938" s="4" t="s">
        <v>17573</v>
      </c>
    </row>
    <row r="3939" spans="1:2" ht="13.8">
      <c r="A3939" s="3">
        <v>16804</v>
      </c>
      <c r="B3939" s="4" t="s">
        <v>17574</v>
      </c>
    </row>
    <row r="3940" spans="1:2" ht="13.8">
      <c r="A3940" s="3">
        <v>16805</v>
      </c>
      <c r="B3940" s="4" t="s">
        <v>17575</v>
      </c>
    </row>
    <row r="3941" spans="1:2" ht="13.8">
      <c r="A3941" s="3">
        <v>16806</v>
      </c>
      <c r="B3941" s="4" t="s">
        <v>17576</v>
      </c>
    </row>
    <row r="3942" spans="1:2" ht="13.8">
      <c r="A3942" s="3">
        <v>16807</v>
      </c>
      <c r="B3942" s="4" t="s">
        <v>17577</v>
      </c>
    </row>
    <row r="3943" spans="1:2" ht="13.8">
      <c r="A3943" s="3">
        <v>16808</v>
      </c>
      <c r="B3943" s="4" t="s">
        <v>17578</v>
      </c>
    </row>
    <row r="3944" spans="1:2" ht="13.8">
      <c r="A3944" s="3">
        <v>16809</v>
      </c>
      <c r="B3944" s="4" t="s">
        <v>17579</v>
      </c>
    </row>
    <row r="3945" spans="1:2" ht="13.8">
      <c r="A3945" s="3">
        <v>16810</v>
      </c>
      <c r="B3945" s="4" t="s">
        <v>17580</v>
      </c>
    </row>
    <row r="3946" spans="1:2" ht="13.8">
      <c r="A3946" s="3">
        <v>16811</v>
      </c>
      <c r="B3946" s="4" t="s">
        <v>17581</v>
      </c>
    </row>
    <row r="3947" spans="1:2" ht="13.8">
      <c r="A3947" s="3">
        <v>16812</v>
      </c>
      <c r="B3947" s="4" t="s">
        <v>17582</v>
      </c>
    </row>
    <row r="3948" spans="1:2" ht="13.8">
      <c r="A3948" s="3">
        <v>16813</v>
      </c>
      <c r="B3948" s="4" t="s">
        <v>17583</v>
      </c>
    </row>
    <row r="3949" spans="1:2" ht="13.8">
      <c r="A3949" s="3">
        <v>16814</v>
      </c>
      <c r="B3949" s="4" t="s">
        <v>17584</v>
      </c>
    </row>
    <row r="3950" spans="1:2" ht="13.8">
      <c r="A3950" s="3">
        <v>16815</v>
      </c>
      <c r="B3950" s="4" t="s">
        <v>17585</v>
      </c>
    </row>
    <row r="3951" spans="1:2" ht="13.8">
      <c r="A3951" s="3">
        <v>16816</v>
      </c>
      <c r="B3951" s="4" t="s">
        <v>17586</v>
      </c>
    </row>
    <row r="3952" spans="1:2" ht="13.8">
      <c r="A3952" s="3">
        <v>16817</v>
      </c>
      <c r="B3952" s="4" t="s">
        <v>17587</v>
      </c>
    </row>
    <row r="3953" spans="1:2" ht="13.8">
      <c r="A3953" s="3">
        <v>16818</v>
      </c>
      <c r="B3953" s="4" t="s">
        <v>17588</v>
      </c>
    </row>
    <row r="3954" spans="1:2" ht="13.8">
      <c r="A3954" s="3">
        <v>16819</v>
      </c>
      <c r="B3954" s="4" t="s">
        <v>17589</v>
      </c>
    </row>
    <row r="3955" spans="1:2" ht="13.8">
      <c r="A3955" s="3">
        <v>16820</v>
      </c>
      <c r="B3955" s="4" t="s">
        <v>17590</v>
      </c>
    </row>
    <row r="3956" spans="1:2" ht="13.8">
      <c r="A3956" s="3">
        <v>16821</v>
      </c>
      <c r="B3956" s="4" t="s">
        <v>16872</v>
      </c>
    </row>
    <row r="3957" spans="1:2" ht="13.8">
      <c r="A3957" s="3">
        <v>16822</v>
      </c>
      <c r="B3957" s="4" t="s">
        <v>17591</v>
      </c>
    </row>
    <row r="3958" spans="1:2" ht="13.8">
      <c r="A3958" s="3">
        <v>16823</v>
      </c>
      <c r="B3958" s="4" t="s">
        <v>17592</v>
      </c>
    </row>
    <row r="3959" spans="1:2" ht="13.8">
      <c r="A3959" s="3">
        <v>16824</v>
      </c>
      <c r="B3959" s="4" t="s">
        <v>17593</v>
      </c>
    </row>
    <row r="3960" spans="1:2" ht="13.8">
      <c r="A3960" s="3">
        <v>16825</v>
      </c>
      <c r="B3960" s="4" t="s">
        <v>17594</v>
      </c>
    </row>
    <row r="3961" spans="1:2" ht="13.8">
      <c r="A3961" s="3">
        <v>16826</v>
      </c>
      <c r="B3961" s="4" t="s">
        <v>17595</v>
      </c>
    </row>
    <row r="3962" spans="1:2" ht="13.8">
      <c r="A3962" s="3">
        <v>16827</v>
      </c>
      <c r="B3962" s="4" t="s">
        <v>17596</v>
      </c>
    </row>
    <row r="3963" spans="1:2" ht="13.8">
      <c r="A3963" s="3">
        <v>16828</v>
      </c>
      <c r="B3963" s="4" t="s">
        <v>17597</v>
      </c>
    </row>
    <row r="3964" spans="1:2" ht="13.8">
      <c r="A3964" s="3">
        <v>16829</v>
      </c>
      <c r="B3964" s="4" t="s">
        <v>17598</v>
      </c>
    </row>
    <row r="3965" spans="1:2" ht="13.8">
      <c r="A3965" s="3">
        <v>16830</v>
      </c>
      <c r="B3965" s="4" t="s">
        <v>17599</v>
      </c>
    </row>
    <row r="3966" spans="1:2" ht="13.8">
      <c r="A3966" s="3">
        <v>16831</v>
      </c>
      <c r="B3966" s="4" t="s">
        <v>17600</v>
      </c>
    </row>
    <row r="3967" spans="1:2" ht="13.8">
      <c r="A3967" s="3">
        <v>16832</v>
      </c>
      <c r="B3967" s="4" t="s">
        <v>17601</v>
      </c>
    </row>
    <row r="3968" spans="1:2" ht="13.8">
      <c r="A3968" s="3">
        <v>16833</v>
      </c>
      <c r="B3968" s="4" t="s">
        <v>17602</v>
      </c>
    </row>
    <row r="3969" spans="1:2" ht="13.8">
      <c r="A3969" s="3">
        <v>16834</v>
      </c>
      <c r="B3969" s="4" t="s">
        <v>17603</v>
      </c>
    </row>
    <row r="3970" spans="1:2" ht="13.8">
      <c r="A3970" s="3">
        <v>16835</v>
      </c>
      <c r="B3970" s="4" t="s">
        <v>17604</v>
      </c>
    </row>
    <row r="3971" spans="1:2" ht="13.8">
      <c r="A3971" s="3">
        <v>16836</v>
      </c>
      <c r="B3971" s="4" t="s">
        <v>17605</v>
      </c>
    </row>
    <row r="3972" spans="1:2" ht="13.8">
      <c r="A3972" s="3">
        <v>16839</v>
      </c>
      <c r="B3972" s="4" t="s">
        <v>17606</v>
      </c>
    </row>
    <row r="3973" spans="1:2" ht="13.8">
      <c r="A3973" s="3">
        <v>16840</v>
      </c>
      <c r="B3973" s="4" t="s">
        <v>17607</v>
      </c>
    </row>
    <row r="3974" spans="1:2" ht="13.8">
      <c r="A3974" s="3">
        <v>16841</v>
      </c>
      <c r="B3974" s="4" t="s">
        <v>17608</v>
      </c>
    </row>
    <row r="3975" spans="1:2" ht="13.8">
      <c r="A3975" s="3">
        <v>16842</v>
      </c>
      <c r="B3975" s="4" t="s">
        <v>17609</v>
      </c>
    </row>
    <row r="3976" spans="1:2" ht="13.8">
      <c r="A3976" s="3">
        <v>16843</v>
      </c>
      <c r="B3976" s="4" t="s">
        <v>17610</v>
      </c>
    </row>
    <row r="3977" spans="1:2" ht="13.8">
      <c r="A3977" s="3">
        <v>16845</v>
      </c>
      <c r="B3977" s="4" t="s">
        <v>17611</v>
      </c>
    </row>
    <row r="3978" spans="1:2" ht="13.8">
      <c r="A3978" s="3">
        <v>16847</v>
      </c>
      <c r="B3978" s="4" t="s">
        <v>17612</v>
      </c>
    </row>
    <row r="3979" spans="1:2" ht="13.8">
      <c r="A3979" s="3">
        <v>16848</v>
      </c>
      <c r="B3979" s="4" t="s">
        <v>17613</v>
      </c>
    </row>
    <row r="3980" spans="1:2" ht="13.8">
      <c r="A3980" s="3">
        <v>16849</v>
      </c>
      <c r="B3980" s="4" t="s">
        <v>17614</v>
      </c>
    </row>
    <row r="3981" spans="1:2" ht="13.8">
      <c r="A3981" s="3">
        <v>16850</v>
      </c>
      <c r="B3981" s="4" t="s">
        <v>17615</v>
      </c>
    </row>
    <row r="3982" spans="1:2" ht="13.8">
      <c r="A3982" s="3">
        <v>16851</v>
      </c>
      <c r="B3982" s="4" t="s">
        <v>17616</v>
      </c>
    </row>
    <row r="3983" spans="1:2" ht="13.8">
      <c r="A3983" s="3">
        <v>16852</v>
      </c>
      <c r="B3983" s="4" t="s">
        <v>17617</v>
      </c>
    </row>
    <row r="3984" spans="1:2" ht="13.8">
      <c r="A3984" s="3">
        <v>16853</v>
      </c>
      <c r="B3984" s="4" t="s">
        <v>17618</v>
      </c>
    </row>
    <row r="3985" spans="1:2" ht="13.8">
      <c r="A3985" s="3">
        <v>16855</v>
      </c>
      <c r="B3985" s="4" t="s">
        <v>17619</v>
      </c>
    </row>
    <row r="3986" spans="1:2" ht="13.8">
      <c r="A3986" s="3">
        <v>16856</v>
      </c>
      <c r="B3986" s="4" t="s">
        <v>17620</v>
      </c>
    </row>
    <row r="3987" spans="1:2" ht="13.8">
      <c r="A3987" s="3">
        <v>16857</v>
      </c>
      <c r="B3987" s="4" t="s">
        <v>17621</v>
      </c>
    </row>
    <row r="3988" spans="1:2" ht="13.8">
      <c r="A3988" s="3">
        <v>16858</v>
      </c>
      <c r="B3988" s="4" t="s">
        <v>17622</v>
      </c>
    </row>
    <row r="3989" spans="1:2" ht="13.8">
      <c r="A3989" s="3">
        <v>16859</v>
      </c>
      <c r="B3989" s="4" t="s">
        <v>17623</v>
      </c>
    </row>
    <row r="3990" spans="1:2" ht="13.8">
      <c r="A3990" s="3">
        <v>16860</v>
      </c>
      <c r="B3990" s="4" t="s">
        <v>17624</v>
      </c>
    </row>
    <row r="3991" spans="1:2" ht="13.8">
      <c r="A3991" s="3">
        <v>16861</v>
      </c>
      <c r="B3991" s="4" t="s">
        <v>17625</v>
      </c>
    </row>
    <row r="3992" spans="1:2" ht="13.8">
      <c r="A3992" s="3">
        <v>16862</v>
      </c>
      <c r="B3992" s="4" t="s">
        <v>17626</v>
      </c>
    </row>
    <row r="3993" spans="1:2" ht="13.8">
      <c r="A3993" s="3">
        <v>16863</v>
      </c>
      <c r="B3993" s="4" t="s">
        <v>17627</v>
      </c>
    </row>
    <row r="3994" spans="1:2" ht="13.8">
      <c r="A3994" s="3">
        <v>16864</v>
      </c>
      <c r="B3994" s="4" t="s">
        <v>17628</v>
      </c>
    </row>
    <row r="3995" spans="1:2" ht="13.8">
      <c r="A3995" s="3">
        <v>16865</v>
      </c>
      <c r="B3995" s="4" t="s">
        <v>17629</v>
      </c>
    </row>
    <row r="3996" spans="1:2" ht="13.8">
      <c r="A3996" s="3">
        <v>16866</v>
      </c>
      <c r="B3996" s="4" t="s">
        <v>17630</v>
      </c>
    </row>
    <row r="3997" spans="1:2" ht="13.8">
      <c r="A3997" s="3">
        <v>16867</v>
      </c>
      <c r="B3997" s="4" t="s">
        <v>17631</v>
      </c>
    </row>
    <row r="3998" spans="1:2" ht="13.8">
      <c r="A3998" s="3">
        <v>16869</v>
      </c>
      <c r="B3998" s="4" t="s">
        <v>17632</v>
      </c>
    </row>
    <row r="3999" spans="1:2" ht="13.8">
      <c r="A3999" s="3">
        <v>16870</v>
      </c>
      <c r="B3999" s="4" t="s">
        <v>17633</v>
      </c>
    </row>
    <row r="4000" spans="1:2" ht="13.8">
      <c r="A4000" s="3">
        <v>16871</v>
      </c>
      <c r="B4000" s="4" t="s">
        <v>17634</v>
      </c>
    </row>
    <row r="4001" spans="1:2" ht="13.8">
      <c r="A4001" s="3">
        <v>16872</v>
      </c>
      <c r="B4001" s="4" t="s">
        <v>17635</v>
      </c>
    </row>
    <row r="4002" spans="1:2" ht="13.8">
      <c r="A4002" s="3">
        <v>16873</v>
      </c>
      <c r="B4002" s="4" t="s">
        <v>17636</v>
      </c>
    </row>
    <row r="4003" spans="1:2" ht="13.8">
      <c r="A4003" s="3">
        <v>16874</v>
      </c>
      <c r="B4003" s="4" t="s">
        <v>17637</v>
      </c>
    </row>
    <row r="4004" spans="1:2" ht="13.8">
      <c r="A4004" s="3">
        <v>16875</v>
      </c>
      <c r="B4004" s="4" t="s">
        <v>17638</v>
      </c>
    </row>
    <row r="4005" spans="1:2" ht="13.8">
      <c r="A4005" s="3">
        <v>16876</v>
      </c>
      <c r="B4005" s="4" t="s">
        <v>17639</v>
      </c>
    </row>
    <row r="4006" spans="1:2" ht="13.8">
      <c r="A4006" s="3">
        <v>16877</v>
      </c>
      <c r="B4006" s="4" t="s">
        <v>17640</v>
      </c>
    </row>
    <row r="4007" spans="1:2" ht="13.8">
      <c r="A4007" s="3">
        <v>16878</v>
      </c>
      <c r="B4007" s="4" t="s">
        <v>17641</v>
      </c>
    </row>
    <row r="4008" spans="1:2" ht="13.8">
      <c r="A4008" s="3">
        <v>16879</v>
      </c>
      <c r="B4008" s="4" t="s">
        <v>17642</v>
      </c>
    </row>
    <row r="4009" spans="1:2" ht="13.8">
      <c r="A4009" s="3">
        <v>16880</v>
      </c>
      <c r="B4009" s="4" t="s">
        <v>17643</v>
      </c>
    </row>
    <row r="4010" spans="1:2" ht="13.8">
      <c r="A4010" s="3">
        <v>16881</v>
      </c>
      <c r="B4010" s="4" t="s">
        <v>17644</v>
      </c>
    </row>
    <row r="4011" spans="1:2" ht="13.8">
      <c r="A4011" s="3">
        <v>16882</v>
      </c>
      <c r="B4011" s="4" t="s">
        <v>17645</v>
      </c>
    </row>
    <row r="4012" spans="1:2" ht="13.8">
      <c r="A4012" s="3">
        <v>16883</v>
      </c>
      <c r="B4012" s="4" t="s">
        <v>17646</v>
      </c>
    </row>
    <row r="4013" spans="1:2" ht="13.8">
      <c r="A4013" s="3">
        <v>16884</v>
      </c>
      <c r="B4013" s="4" t="s">
        <v>17647</v>
      </c>
    </row>
    <row r="4014" spans="1:2" ht="13.8">
      <c r="A4014" s="3">
        <v>16886</v>
      </c>
      <c r="B4014" s="4" t="s">
        <v>17648</v>
      </c>
    </row>
    <row r="4015" spans="1:2" ht="13.8">
      <c r="A4015" s="3">
        <v>16887</v>
      </c>
      <c r="B4015" s="4" t="s">
        <v>17649</v>
      </c>
    </row>
    <row r="4016" spans="1:2" ht="13.8">
      <c r="A4016" s="3">
        <v>16888</v>
      </c>
      <c r="B4016" s="4" t="s">
        <v>17650</v>
      </c>
    </row>
    <row r="4017" spans="1:2" ht="13.8">
      <c r="A4017" s="3">
        <v>16889</v>
      </c>
      <c r="B4017" s="4" t="s">
        <v>17651</v>
      </c>
    </row>
    <row r="4018" spans="1:2" ht="13.8">
      <c r="A4018" s="3">
        <v>16890</v>
      </c>
      <c r="B4018" s="4" t="s">
        <v>17652</v>
      </c>
    </row>
    <row r="4019" spans="1:2" ht="13.8">
      <c r="A4019" s="3">
        <v>16891</v>
      </c>
      <c r="B4019" s="4" t="s">
        <v>17653</v>
      </c>
    </row>
    <row r="4020" spans="1:2" ht="13.8">
      <c r="A4020" s="3">
        <v>16892</v>
      </c>
      <c r="B4020" s="4" t="s">
        <v>17654</v>
      </c>
    </row>
    <row r="4021" spans="1:2" ht="13.8">
      <c r="A4021" s="3">
        <v>16893</v>
      </c>
      <c r="B4021" s="4" t="s">
        <v>17655</v>
      </c>
    </row>
    <row r="4022" spans="1:2" ht="13.8">
      <c r="A4022" s="3">
        <v>16894</v>
      </c>
      <c r="B4022" s="4" t="s">
        <v>17655</v>
      </c>
    </row>
    <row r="4023" spans="1:2" ht="13.8">
      <c r="A4023" s="3">
        <v>16895</v>
      </c>
      <c r="B4023" s="4" t="s">
        <v>17656</v>
      </c>
    </row>
    <row r="4024" spans="1:2" ht="13.8">
      <c r="A4024" s="3">
        <v>16896</v>
      </c>
      <c r="B4024" s="4" t="s">
        <v>17657</v>
      </c>
    </row>
    <row r="4025" spans="1:2" ht="13.8">
      <c r="A4025" s="3">
        <v>16897</v>
      </c>
      <c r="B4025" s="4" t="s">
        <v>17658</v>
      </c>
    </row>
    <row r="4026" spans="1:2" ht="13.8">
      <c r="A4026" s="3">
        <v>16899</v>
      </c>
      <c r="B4026" s="4" t="s">
        <v>17659</v>
      </c>
    </row>
    <row r="4027" spans="1:2" ht="13.8">
      <c r="A4027" s="3">
        <v>16900</v>
      </c>
      <c r="B4027" s="4" t="s">
        <v>17660</v>
      </c>
    </row>
    <row r="4028" spans="1:2" ht="13.8">
      <c r="A4028" s="3">
        <v>16901</v>
      </c>
      <c r="B4028" s="4" t="s">
        <v>17661</v>
      </c>
    </row>
    <row r="4029" spans="1:2" ht="13.8">
      <c r="A4029" s="3">
        <v>16902</v>
      </c>
      <c r="B4029" s="4" t="s">
        <v>17662</v>
      </c>
    </row>
    <row r="4030" spans="1:2" ht="13.8">
      <c r="A4030" s="3">
        <v>16903</v>
      </c>
      <c r="B4030" s="4" t="s">
        <v>17663</v>
      </c>
    </row>
    <row r="4031" spans="1:2" ht="13.8">
      <c r="A4031" s="3">
        <v>16904</v>
      </c>
      <c r="B4031" s="4" t="s">
        <v>17663</v>
      </c>
    </row>
    <row r="4032" spans="1:2" ht="13.8">
      <c r="A4032" s="3">
        <v>16905</v>
      </c>
      <c r="B4032" s="4" t="s">
        <v>17664</v>
      </c>
    </row>
    <row r="4033" spans="1:2" ht="13.8">
      <c r="A4033" s="3">
        <v>16906</v>
      </c>
      <c r="B4033" s="4" t="s">
        <v>17665</v>
      </c>
    </row>
    <row r="4034" spans="1:2" ht="13.8">
      <c r="A4034" s="3">
        <v>16908</v>
      </c>
      <c r="B4034" s="4" t="s">
        <v>17666</v>
      </c>
    </row>
    <row r="4035" spans="1:2" ht="13.8">
      <c r="A4035" s="3">
        <v>16909</v>
      </c>
      <c r="B4035" s="4" t="s">
        <v>17667</v>
      </c>
    </row>
    <row r="4036" spans="1:2" ht="13.8">
      <c r="A4036" s="3">
        <v>16910</v>
      </c>
      <c r="B4036" s="4" t="s">
        <v>17668</v>
      </c>
    </row>
    <row r="4037" spans="1:2" ht="13.8">
      <c r="A4037" s="3">
        <v>16911</v>
      </c>
      <c r="B4037" s="4" t="s">
        <v>17669</v>
      </c>
    </row>
    <row r="4038" spans="1:2" ht="13.8">
      <c r="A4038" s="3">
        <v>16912</v>
      </c>
      <c r="B4038" s="4" t="s">
        <v>17670</v>
      </c>
    </row>
    <row r="4039" spans="1:2" ht="13.8">
      <c r="A4039" s="3">
        <v>16913</v>
      </c>
      <c r="B4039" s="4" t="s">
        <v>17671</v>
      </c>
    </row>
    <row r="4040" spans="1:2" ht="13.8">
      <c r="A4040" s="3">
        <v>16915</v>
      </c>
      <c r="B4040" s="4" t="s">
        <v>17672</v>
      </c>
    </row>
    <row r="4041" spans="1:2" ht="13.8">
      <c r="A4041" s="3">
        <v>16916</v>
      </c>
      <c r="B4041" s="4" t="s">
        <v>17673</v>
      </c>
    </row>
    <row r="4042" spans="1:2" ht="13.8">
      <c r="A4042" s="3">
        <v>16917</v>
      </c>
      <c r="B4042" s="4" t="s">
        <v>17674</v>
      </c>
    </row>
    <row r="4043" spans="1:2" ht="13.8">
      <c r="A4043" s="3">
        <v>16918</v>
      </c>
      <c r="B4043" s="4" t="s">
        <v>17675</v>
      </c>
    </row>
    <row r="4044" spans="1:2" ht="13.8">
      <c r="A4044" s="3">
        <v>16919</v>
      </c>
      <c r="B4044" s="4" t="s">
        <v>17676</v>
      </c>
    </row>
    <row r="4045" spans="1:2" ht="13.8">
      <c r="A4045" s="3">
        <v>16920</v>
      </c>
      <c r="B4045" s="4" t="s">
        <v>17677</v>
      </c>
    </row>
    <row r="4046" spans="1:2" ht="13.8">
      <c r="A4046" s="3">
        <v>16921</v>
      </c>
      <c r="B4046" s="4" t="s">
        <v>17678</v>
      </c>
    </row>
    <row r="4047" spans="1:2" ht="13.8">
      <c r="A4047" s="3">
        <v>16922</v>
      </c>
      <c r="B4047" s="4" t="s">
        <v>17679</v>
      </c>
    </row>
    <row r="4048" spans="1:2" ht="13.8">
      <c r="A4048" s="3">
        <v>16923</v>
      </c>
      <c r="B4048" s="4" t="s">
        <v>17680</v>
      </c>
    </row>
    <row r="4049" spans="1:2" ht="13.8">
      <c r="A4049" s="3">
        <v>16924</v>
      </c>
      <c r="B4049" s="4" t="s">
        <v>17681</v>
      </c>
    </row>
    <row r="4050" spans="1:2" ht="13.8">
      <c r="A4050" s="3">
        <v>16925</v>
      </c>
      <c r="B4050" s="4" t="s">
        <v>17682</v>
      </c>
    </row>
    <row r="4051" spans="1:2" ht="13.8">
      <c r="A4051" s="3">
        <v>16926</v>
      </c>
      <c r="B4051" s="4" t="s">
        <v>17683</v>
      </c>
    </row>
    <row r="4052" spans="1:2" ht="13.8">
      <c r="A4052" s="3">
        <v>16927</v>
      </c>
      <c r="B4052" s="4" t="s">
        <v>17684</v>
      </c>
    </row>
    <row r="4053" spans="1:2" ht="13.8">
      <c r="A4053" s="3">
        <v>16928</v>
      </c>
      <c r="B4053" s="4" t="s">
        <v>17685</v>
      </c>
    </row>
    <row r="4054" spans="1:2" ht="13.8">
      <c r="A4054" s="3">
        <v>16929</v>
      </c>
      <c r="B4054" s="4" t="s">
        <v>17686</v>
      </c>
    </row>
    <row r="4055" spans="1:2" ht="13.8">
      <c r="A4055" s="3">
        <v>16930</v>
      </c>
      <c r="B4055" s="4" t="s">
        <v>17687</v>
      </c>
    </row>
    <row r="4056" spans="1:2" ht="13.8">
      <c r="A4056" s="3">
        <v>16932</v>
      </c>
      <c r="B4056" s="4" t="s">
        <v>17688</v>
      </c>
    </row>
    <row r="4057" spans="1:2" ht="13.8">
      <c r="A4057" s="3">
        <v>16933</v>
      </c>
      <c r="B4057" s="4" t="s">
        <v>17689</v>
      </c>
    </row>
    <row r="4058" spans="1:2" ht="13.8">
      <c r="A4058" s="3">
        <v>16934</v>
      </c>
      <c r="B4058" s="4" t="s">
        <v>17690</v>
      </c>
    </row>
    <row r="4059" spans="1:2" ht="13.8">
      <c r="A4059" s="3">
        <v>16935</v>
      </c>
      <c r="B4059" s="4" t="s">
        <v>17691</v>
      </c>
    </row>
    <row r="4060" spans="1:2" ht="13.8">
      <c r="A4060" s="3">
        <v>16936</v>
      </c>
      <c r="B4060" s="4" t="s">
        <v>17692</v>
      </c>
    </row>
    <row r="4061" spans="1:2" ht="13.8">
      <c r="A4061" s="3">
        <v>16937</v>
      </c>
      <c r="B4061" s="4" t="s">
        <v>17693</v>
      </c>
    </row>
    <row r="4062" spans="1:2" ht="13.8">
      <c r="A4062" s="3">
        <v>16938</v>
      </c>
      <c r="B4062" s="4" t="s">
        <v>17694</v>
      </c>
    </row>
    <row r="4063" spans="1:2" ht="13.8">
      <c r="A4063" s="3">
        <v>16939</v>
      </c>
      <c r="B4063" s="4" t="s">
        <v>17695</v>
      </c>
    </row>
    <row r="4064" spans="1:2" ht="13.8">
      <c r="A4064" s="3">
        <v>16940</v>
      </c>
      <c r="B4064" s="4" t="s">
        <v>17696</v>
      </c>
    </row>
    <row r="4065" spans="1:2" ht="13.8">
      <c r="A4065" s="3">
        <v>16941</v>
      </c>
      <c r="B4065" s="4" t="s">
        <v>17697</v>
      </c>
    </row>
    <row r="4066" spans="1:2" ht="13.8">
      <c r="A4066" s="3">
        <v>16942</v>
      </c>
      <c r="B4066" s="4" t="s">
        <v>17698</v>
      </c>
    </row>
    <row r="4067" spans="1:2" ht="13.8">
      <c r="A4067" s="3">
        <v>16943</v>
      </c>
      <c r="B4067" s="4" t="s">
        <v>17699</v>
      </c>
    </row>
    <row r="4068" spans="1:2" ht="13.8">
      <c r="A4068" s="3">
        <v>16944</v>
      </c>
      <c r="B4068" s="4" t="s">
        <v>17700</v>
      </c>
    </row>
    <row r="4069" spans="1:2" ht="13.8">
      <c r="A4069" s="3">
        <v>16945</v>
      </c>
      <c r="B4069" s="4" t="s">
        <v>17701</v>
      </c>
    </row>
    <row r="4070" spans="1:2" ht="13.8">
      <c r="A4070" s="3">
        <v>16946</v>
      </c>
      <c r="B4070" s="4" t="s">
        <v>17702</v>
      </c>
    </row>
    <row r="4071" spans="1:2" ht="13.8">
      <c r="A4071" s="3">
        <v>16947</v>
      </c>
      <c r="B4071" s="4" t="s">
        <v>17702</v>
      </c>
    </row>
    <row r="4072" spans="1:2" ht="13.8">
      <c r="A4072" s="3">
        <v>16948</v>
      </c>
      <c r="B4072" s="4" t="s">
        <v>17703</v>
      </c>
    </row>
    <row r="4073" spans="1:2" ht="13.8">
      <c r="A4073" s="3">
        <v>16949</v>
      </c>
      <c r="B4073" s="4" t="s">
        <v>17704</v>
      </c>
    </row>
    <row r="4074" spans="1:2" ht="13.8">
      <c r="A4074" s="3">
        <v>16950</v>
      </c>
      <c r="B4074" s="4" t="s">
        <v>17705</v>
      </c>
    </row>
    <row r="4075" spans="1:2" ht="13.8">
      <c r="A4075" s="3">
        <v>16951</v>
      </c>
      <c r="B4075" s="4" t="s">
        <v>17706</v>
      </c>
    </row>
    <row r="4076" spans="1:2" ht="13.8">
      <c r="A4076" s="3">
        <v>16952</v>
      </c>
      <c r="B4076" s="4" t="s">
        <v>17707</v>
      </c>
    </row>
    <row r="4077" spans="1:2" ht="13.8">
      <c r="A4077" s="3">
        <v>16953</v>
      </c>
      <c r="B4077" s="4" t="s">
        <v>17708</v>
      </c>
    </row>
    <row r="4078" spans="1:2" ht="13.8">
      <c r="A4078" s="3">
        <v>16954</v>
      </c>
      <c r="B4078" s="4" t="s">
        <v>17709</v>
      </c>
    </row>
    <row r="4079" spans="1:2" ht="13.8">
      <c r="A4079" s="3">
        <v>16955</v>
      </c>
      <c r="B4079" s="4" t="s">
        <v>17710</v>
      </c>
    </row>
    <row r="4080" spans="1:2" ht="13.8">
      <c r="A4080" s="3">
        <v>16956</v>
      </c>
      <c r="B4080" s="4" t="s">
        <v>17711</v>
      </c>
    </row>
    <row r="4081" spans="1:2" ht="13.8">
      <c r="A4081" s="3">
        <v>16957</v>
      </c>
      <c r="B4081" s="4" t="s">
        <v>17712</v>
      </c>
    </row>
    <row r="4082" spans="1:2" ht="13.8">
      <c r="A4082" s="3">
        <v>16958</v>
      </c>
      <c r="B4082" s="4" t="s">
        <v>17713</v>
      </c>
    </row>
    <row r="4083" spans="1:2" ht="13.8">
      <c r="A4083" s="3">
        <v>16959</v>
      </c>
      <c r="B4083" s="4" t="s">
        <v>17714</v>
      </c>
    </row>
    <row r="4084" spans="1:2" ht="13.8">
      <c r="A4084" s="3">
        <v>16960</v>
      </c>
      <c r="B4084" s="4" t="s">
        <v>17715</v>
      </c>
    </row>
    <row r="4085" spans="1:2" ht="13.8">
      <c r="A4085" s="3">
        <v>16961</v>
      </c>
      <c r="B4085" s="4" t="s">
        <v>17716</v>
      </c>
    </row>
    <row r="4086" spans="1:2" ht="13.8">
      <c r="A4086" s="3">
        <v>16962</v>
      </c>
      <c r="B4086" s="4" t="s">
        <v>17717</v>
      </c>
    </row>
    <row r="4087" spans="1:2" ht="13.8">
      <c r="A4087" s="3">
        <v>16963</v>
      </c>
      <c r="B4087" s="4" t="s">
        <v>17718</v>
      </c>
    </row>
    <row r="4088" spans="1:2" ht="13.8">
      <c r="A4088" s="3">
        <v>16964</v>
      </c>
      <c r="B4088" s="4" t="s">
        <v>17719</v>
      </c>
    </row>
    <row r="4089" spans="1:2" ht="13.8">
      <c r="A4089" s="3">
        <v>16965</v>
      </c>
      <c r="B4089" s="4" t="s">
        <v>17720</v>
      </c>
    </row>
    <row r="4090" spans="1:2" ht="13.8">
      <c r="A4090" s="3">
        <v>16966</v>
      </c>
      <c r="B4090" s="4" t="s">
        <v>17721</v>
      </c>
    </row>
    <row r="4091" spans="1:2" ht="13.8">
      <c r="A4091" s="3">
        <v>16967</v>
      </c>
      <c r="B4091" s="4" t="s">
        <v>17722</v>
      </c>
    </row>
    <row r="4092" spans="1:2" ht="13.8">
      <c r="A4092" s="3">
        <v>16968</v>
      </c>
      <c r="B4092" s="4" t="s">
        <v>17723</v>
      </c>
    </row>
    <row r="4093" spans="1:2" ht="13.8">
      <c r="A4093" s="3">
        <v>16969</v>
      </c>
      <c r="B4093" s="4" t="s">
        <v>17724</v>
      </c>
    </row>
    <row r="4094" spans="1:2" ht="13.8">
      <c r="A4094" s="3">
        <v>16970</v>
      </c>
      <c r="B4094" s="4" t="s">
        <v>17725</v>
      </c>
    </row>
    <row r="4095" spans="1:2" ht="13.8">
      <c r="A4095" s="3">
        <v>16971</v>
      </c>
      <c r="B4095" s="4" t="s">
        <v>17726</v>
      </c>
    </row>
    <row r="4096" spans="1:2" ht="13.8">
      <c r="A4096" s="3">
        <v>16972</v>
      </c>
      <c r="B4096" s="4" t="s">
        <v>17727</v>
      </c>
    </row>
    <row r="4097" spans="1:2" ht="13.8">
      <c r="A4097" s="3">
        <v>16973</v>
      </c>
      <c r="B4097" s="4" t="s">
        <v>17728</v>
      </c>
    </row>
    <row r="4098" spans="1:2" ht="13.8">
      <c r="A4098" s="3">
        <v>16974</v>
      </c>
      <c r="B4098" s="4" t="s">
        <v>17728</v>
      </c>
    </row>
    <row r="4099" spans="1:2" ht="13.8">
      <c r="A4099" s="3">
        <v>16975</v>
      </c>
      <c r="B4099" s="4" t="s">
        <v>17729</v>
      </c>
    </row>
    <row r="4100" spans="1:2" ht="13.8">
      <c r="A4100" s="3">
        <v>16976</v>
      </c>
      <c r="B4100" s="4" t="s">
        <v>17730</v>
      </c>
    </row>
    <row r="4101" spans="1:2" ht="13.8">
      <c r="A4101" s="3">
        <v>16977</v>
      </c>
      <c r="B4101" s="4" t="s">
        <v>17731</v>
      </c>
    </row>
    <row r="4102" spans="1:2" ht="13.8">
      <c r="A4102" s="3">
        <v>16978</v>
      </c>
      <c r="B4102" s="4" t="s">
        <v>17732</v>
      </c>
    </row>
    <row r="4103" spans="1:2" ht="13.8">
      <c r="A4103" s="3">
        <v>16979</v>
      </c>
      <c r="B4103" s="4" t="s">
        <v>17733</v>
      </c>
    </row>
    <row r="4104" spans="1:2" ht="13.8">
      <c r="A4104" s="3">
        <v>16980</v>
      </c>
      <c r="B4104" s="4" t="s">
        <v>17734</v>
      </c>
    </row>
    <row r="4105" spans="1:2" ht="13.8">
      <c r="A4105" s="3">
        <v>16981</v>
      </c>
      <c r="B4105" s="4" t="s">
        <v>17735</v>
      </c>
    </row>
    <row r="4106" spans="1:2" ht="13.8">
      <c r="A4106" s="3">
        <v>16982</v>
      </c>
      <c r="B4106" s="4" t="s">
        <v>17736</v>
      </c>
    </row>
    <row r="4107" spans="1:2" ht="13.8">
      <c r="A4107" s="3">
        <v>16983</v>
      </c>
      <c r="B4107" s="4" t="s">
        <v>17737</v>
      </c>
    </row>
    <row r="4108" spans="1:2" ht="13.8">
      <c r="A4108" s="3">
        <v>16984</v>
      </c>
      <c r="B4108" s="4" t="s">
        <v>17738</v>
      </c>
    </row>
    <row r="4109" spans="1:2" ht="13.8">
      <c r="A4109" s="3">
        <v>16985</v>
      </c>
      <c r="B4109" s="4" t="s">
        <v>17739</v>
      </c>
    </row>
    <row r="4110" spans="1:2" ht="13.8">
      <c r="A4110" s="3">
        <v>16986</v>
      </c>
      <c r="B4110" s="4" t="s">
        <v>17740</v>
      </c>
    </row>
    <row r="4111" spans="1:2" ht="13.8">
      <c r="A4111" s="3">
        <v>16987</v>
      </c>
      <c r="B4111" s="4" t="s">
        <v>17741</v>
      </c>
    </row>
    <row r="4112" spans="1:2" ht="13.8">
      <c r="A4112" s="3">
        <v>16988</v>
      </c>
      <c r="B4112" s="4" t="s">
        <v>17742</v>
      </c>
    </row>
    <row r="4113" spans="1:2" ht="13.8">
      <c r="A4113" s="3">
        <v>16990</v>
      </c>
      <c r="B4113" s="4" t="s">
        <v>17743</v>
      </c>
    </row>
    <row r="4114" spans="1:2" ht="13.8">
      <c r="A4114" s="3">
        <v>16991</v>
      </c>
      <c r="B4114" s="4" t="s">
        <v>17744</v>
      </c>
    </row>
    <row r="4115" spans="1:2" ht="13.8">
      <c r="A4115" s="3">
        <v>16992</v>
      </c>
      <c r="B4115" s="4" t="s">
        <v>17745</v>
      </c>
    </row>
    <row r="4116" spans="1:2" ht="13.8">
      <c r="A4116" s="3">
        <v>16993</v>
      </c>
      <c r="B4116" s="4" t="s">
        <v>17746</v>
      </c>
    </row>
    <row r="4117" spans="1:2" ht="13.8">
      <c r="A4117" s="3">
        <v>16994</v>
      </c>
      <c r="B4117" s="4" t="s">
        <v>17747</v>
      </c>
    </row>
    <row r="4118" spans="1:2" ht="13.8">
      <c r="A4118" s="3">
        <v>16995</v>
      </c>
      <c r="B4118" s="4" t="s">
        <v>17748</v>
      </c>
    </row>
    <row r="4119" spans="1:2" ht="13.8">
      <c r="A4119" s="3">
        <v>16996</v>
      </c>
      <c r="B4119" s="4" t="s">
        <v>17749</v>
      </c>
    </row>
    <row r="4120" spans="1:2" ht="13.8">
      <c r="A4120" s="3">
        <v>16997</v>
      </c>
      <c r="B4120" s="4" t="s">
        <v>17750</v>
      </c>
    </row>
    <row r="4121" spans="1:2" ht="13.8">
      <c r="A4121" s="3">
        <v>16998</v>
      </c>
      <c r="B4121" s="4" t="s">
        <v>17751</v>
      </c>
    </row>
    <row r="4122" spans="1:2" ht="13.8">
      <c r="A4122" s="3">
        <v>16999</v>
      </c>
      <c r="B4122" s="4" t="s">
        <v>17752</v>
      </c>
    </row>
    <row r="4123" spans="1:2" ht="13.8">
      <c r="A4123" s="3">
        <v>17001</v>
      </c>
      <c r="B4123" s="4" t="s">
        <v>17753</v>
      </c>
    </row>
    <row r="4124" spans="1:2" ht="13.8">
      <c r="A4124" s="3">
        <v>17002</v>
      </c>
      <c r="B4124" s="4" t="s">
        <v>17754</v>
      </c>
    </row>
    <row r="4125" spans="1:2" ht="13.8">
      <c r="A4125" s="3">
        <v>17003</v>
      </c>
      <c r="B4125" s="4" t="s">
        <v>17755</v>
      </c>
    </row>
    <row r="4126" spans="1:2" ht="13.8">
      <c r="A4126" s="3">
        <v>17004</v>
      </c>
      <c r="B4126" s="4" t="s">
        <v>17756</v>
      </c>
    </row>
    <row r="4127" spans="1:2" ht="13.8">
      <c r="A4127" s="3">
        <v>17005</v>
      </c>
      <c r="B4127" s="4" t="s">
        <v>17757</v>
      </c>
    </row>
    <row r="4128" spans="1:2" ht="13.8">
      <c r="A4128" s="3">
        <v>17006</v>
      </c>
      <c r="B4128" s="4" t="s">
        <v>17758</v>
      </c>
    </row>
    <row r="4129" spans="1:2" ht="13.8">
      <c r="A4129" s="3">
        <v>17007</v>
      </c>
      <c r="B4129" s="4" t="s">
        <v>17759</v>
      </c>
    </row>
    <row r="4130" spans="1:2" ht="13.8">
      <c r="A4130" s="3">
        <v>17008</v>
      </c>
      <c r="B4130" s="4" t="s">
        <v>17760</v>
      </c>
    </row>
    <row r="4131" spans="1:2" ht="13.8">
      <c r="A4131" s="3">
        <v>17009</v>
      </c>
      <c r="B4131" s="4" t="s">
        <v>17761</v>
      </c>
    </row>
    <row r="4132" spans="1:2" ht="13.8">
      <c r="A4132" s="3">
        <v>17010</v>
      </c>
      <c r="B4132" s="4" t="s">
        <v>17762</v>
      </c>
    </row>
    <row r="4133" spans="1:2" ht="13.8">
      <c r="A4133" s="3">
        <v>17011</v>
      </c>
      <c r="B4133" s="4" t="s">
        <v>17763</v>
      </c>
    </row>
    <row r="4134" spans="1:2" ht="13.8">
      <c r="A4134" s="3">
        <v>17012</v>
      </c>
      <c r="B4134" s="4" t="s">
        <v>17764</v>
      </c>
    </row>
    <row r="4135" spans="1:2" ht="13.8">
      <c r="A4135" s="3">
        <v>17013</v>
      </c>
      <c r="B4135" s="4" t="s">
        <v>17765</v>
      </c>
    </row>
    <row r="4136" spans="1:2" ht="13.8">
      <c r="A4136" s="3">
        <v>17014</v>
      </c>
      <c r="B4136" s="4" t="s">
        <v>17766</v>
      </c>
    </row>
    <row r="4137" spans="1:2" ht="13.8">
      <c r="A4137" s="3">
        <v>17015</v>
      </c>
      <c r="B4137" s="4" t="s">
        <v>17767</v>
      </c>
    </row>
    <row r="4138" spans="1:2" ht="13.8">
      <c r="A4138" s="3">
        <v>17016</v>
      </c>
      <c r="B4138" s="4" t="s">
        <v>17768</v>
      </c>
    </row>
    <row r="4139" spans="1:2" ht="13.8">
      <c r="A4139" s="3">
        <v>17017</v>
      </c>
      <c r="B4139" s="4" t="s">
        <v>17769</v>
      </c>
    </row>
    <row r="4140" spans="1:2" ht="13.8">
      <c r="A4140" s="3">
        <v>17018</v>
      </c>
      <c r="B4140" s="4" t="s">
        <v>17770</v>
      </c>
    </row>
    <row r="4141" spans="1:2" ht="13.8">
      <c r="A4141" s="3">
        <v>17019</v>
      </c>
      <c r="B4141" s="4" t="s">
        <v>17771</v>
      </c>
    </row>
    <row r="4142" spans="1:2" ht="13.8">
      <c r="A4142" s="3">
        <v>17020</v>
      </c>
      <c r="B4142" s="4" t="s">
        <v>17772</v>
      </c>
    </row>
    <row r="4143" spans="1:2" ht="13.8">
      <c r="A4143" s="3">
        <v>17021</v>
      </c>
      <c r="B4143" s="4" t="s">
        <v>17773</v>
      </c>
    </row>
    <row r="4144" spans="1:2" ht="13.8">
      <c r="A4144" s="3">
        <v>17022</v>
      </c>
      <c r="B4144" s="4" t="s">
        <v>17774</v>
      </c>
    </row>
    <row r="4145" spans="1:2" ht="13.8">
      <c r="A4145" s="3">
        <v>17023</v>
      </c>
      <c r="B4145" s="4" t="s">
        <v>17775</v>
      </c>
    </row>
    <row r="4146" spans="1:2" ht="13.8">
      <c r="A4146" s="3">
        <v>17024</v>
      </c>
      <c r="B4146" s="4" t="s">
        <v>17776</v>
      </c>
    </row>
    <row r="4147" spans="1:2" ht="13.8">
      <c r="A4147" s="3">
        <v>17025</v>
      </c>
      <c r="B4147" s="4" t="s">
        <v>17777</v>
      </c>
    </row>
    <row r="4148" spans="1:2" ht="13.8">
      <c r="A4148" s="3">
        <v>17026</v>
      </c>
      <c r="B4148" s="4" t="s">
        <v>17778</v>
      </c>
    </row>
    <row r="4149" spans="1:2" ht="13.8">
      <c r="A4149" s="3">
        <v>17027</v>
      </c>
      <c r="B4149" s="4" t="s">
        <v>17779</v>
      </c>
    </row>
    <row r="4150" spans="1:2" ht="13.8">
      <c r="A4150" s="3">
        <v>17028</v>
      </c>
      <c r="B4150" s="4" t="s">
        <v>17780</v>
      </c>
    </row>
    <row r="4151" spans="1:2" ht="13.8">
      <c r="A4151" s="3">
        <v>17029</v>
      </c>
      <c r="B4151" s="4" t="s">
        <v>17781</v>
      </c>
    </row>
    <row r="4152" spans="1:2" ht="13.8">
      <c r="A4152" s="3">
        <v>17030</v>
      </c>
      <c r="B4152" s="4" t="s">
        <v>17782</v>
      </c>
    </row>
    <row r="4153" spans="1:2" ht="13.8">
      <c r="A4153" s="3">
        <v>17031</v>
      </c>
      <c r="B4153" s="4" t="s">
        <v>17783</v>
      </c>
    </row>
    <row r="4154" spans="1:2" ht="13.8">
      <c r="A4154" s="3">
        <v>17034</v>
      </c>
      <c r="B4154" s="4" t="s">
        <v>17784</v>
      </c>
    </row>
    <row r="4155" spans="1:2" ht="13.8">
      <c r="A4155" s="3">
        <v>17036</v>
      </c>
      <c r="B4155" s="4" t="s">
        <v>17785</v>
      </c>
    </row>
    <row r="4156" spans="1:2" ht="13.8">
      <c r="A4156" s="3">
        <v>17037</v>
      </c>
      <c r="B4156" s="4" t="s">
        <v>17786</v>
      </c>
    </row>
    <row r="4157" spans="1:2" ht="13.8">
      <c r="A4157" s="3">
        <v>17038</v>
      </c>
      <c r="B4157" s="4" t="s">
        <v>17786</v>
      </c>
    </row>
    <row r="4158" spans="1:2" ht="13.8">
      <c r="A4158" s="3">
        <v>17039</v>
      </c>
      <c r="B4158" s="4" t="s">
        <v>17787</v>
      </c>
    </row>
    <row r="4159" spans="1:2" ht="13.8">
      <c r="A4159" s="3">
        <v>17040</v>
      </c>
      <c r="B4159" s="4" t="s">
        <v>17788</v>
      </c>
    </row>
    <row r="4160" spans="1:2" ht="13.8">
      <c r="A4160" s="3">
        <v>17041</v>
      </c>
      <c r="B4160" s="4" t="s">
        <v>17789</v>
      </c>
    </row>
    <row r="4161" spans="1:2" ht="13.8">
      <c r="A4161" s="3">
        <v>17042</v>
      </c>
      <c r="B4161" s="4" t="s">
        <v>17790</v>
      </c>
    </row>
    <row r="4162" spans="1:2" ht="13.8">
      <c r="A4162" s="3">
        <v>17043</v>
      </c>
      <c r="B4162" s="4" t="s">
        <v>17791</v>
      </c>
    </row>
    <row r="4163" spans="1:2" ht="13.8">
      <c r="A4163" s="3">
        <v>17044</v>
      </c>
      <c r="B4163" s="4" t="s">
        <v>17792</v>
      </c>
    </row>
    <row r="4164" spans="1:2" ht="13.8">
      <c r="A4164" s="3">
        <v>17045</v>
      </c>
      <c r="B4164" s="4" t="s">
        <v>17793</v>
      </c>
    </row>
    <row r="4165" spans="1:2" ht="13.8">
      <c r="A4165" s="3">
        <v>17046</v>
      </c>
      <c r="B4165" s="4" t="s">
        <v>17794</v>
      </c>
    </row>
    <row r="4166" spans="1:2" ht="13.8">
      <c r="A4166" s="3">
        <v>17047</v>
      </c>
      <c r="B4166" s="4" t="s">
        <v>17795</v>
      </c>
    </row>
    <row r="4167" spans="1:2" ht="13.8">
      <c r="A4167" s="3">
        <v>17048</v>
      </c>
      <c r="B4167" s="4" t="s">
        <v>17796</v>
      </c>
    </row>
    <row r="4168" spans="1:2" ht="13.8">
      <c r="A4168" s="3">
        <v>17049</v>
      </c>
      <c r="B4168" s="4" t="s">
        <v>17797</v>
      </c>
    </row>
    <row r="4169" spans="1:2" ht="13.8">
      <c r="A4169" s="3">
        <v>17050</v>
      </c>
      <c r="B4169" s="4" t="s">
        <v>17798</v>
      </c>
    </row>
    <row r="4170" spans="1:2" ht="13.8">
      <c r="A4170" s="3">
        <v>17051</v>
      </c>
      <c r="B4170" s="4" t="s">
        <v>17799</v>
      </c>
    </row>
    <row r="4171" spans="1:2" ht="13.8">
      <c r="A4171" s="3">
        <v>17052</v>
      </c>
      <c r="B4171" s="4" t="s">
        <v>17800</v>
      </c>
    </row>
    <row r="4172" spans="1:2" ht="13.8">
      <c r="A4172" s="3">
        <v>17053</v>
      </c>
      <c r="B4172" s="4" t="s">
        <v>17801</v>
      </c>
    </row>
    <row r="4173" spans="1:2" ht="13.8">
      <c r="A4173" s="3">
        <v>17054</v>
      </c>
      <c r="B4173" s="4" t="s">
        <v>17802</v>
      </c>
    </row>
    <row r="4174" spans="1:2" ht="13.8">
      <c r="A4174" s="3">
        <v>17055</v>
      </c>
      <c r="B4174" s="4" t="s">
        <v>17803</v>
      </c>
    </row>
    <row r="4175" spans="1:2" ht="13.8">
      <c r="A4175" s="3">
        <v>17056</v>
      </c>
      <c r="B4175" s="4" t="s">
        <v>17804</v>
      </c>
    </row>
    <row r="4176" spans="1:2" ht="13.8">
      <c r="A4176" s="3">
        <v>17057</v>
      </c>
      <c r="B4176" s="4" t="s">
        <v>17805</v>
      </c>
    </row>
    <row r="4177" spans="1:2" ht="13.8">
      <c r="A4177" s="3">
        <v>17058</v>
      </c>
      <c r="B4177" s="4" t="s">
        <v>17805</v>
      </c>
    </row>
    <row r="4178" spans="1:2" ht="13.8">
      <c r="A4178" s="3">
        <v>17059</v>
      </c>
      <c r="B4178" s="4" t="s">
        <v>17806</v>
      </c>
    </row>
    <row r="4179" spans="1:2" ht="13.8">
      <c r="A4179" s="3">
        <v>17060</v>
      </c>
      <c r="B4179" s="4" t="s">
        <v>17807</v>
      </c>
    </row>
    <row r="4180" spans="1:2" ht="13.8">
      <c r="A4180" s="3">
        <v>17061</v>
      </c>
      <c r="B4180" s="4" t="s">
        <v>17808</v>
      </c>
    </row>
    <row r="4181" spans="1:2" ht="13.8">
      <c r="A4181" s="3">
        <v>17062</v>
      </c>
      <c r="B4181" s="4" t="s">
        <v>17809</v>
      </c>
    </row>
    <row r="4182" spans="1:2" ht="13.8">
      <c r="A4182" s="3">
        <v>17063</v>
      </c>
      <c r="B4182" s="4" t="s">
        <v>17810</v>
      </c>
    </row>
    <row r="4183" spans="1:2" ht="13.8">
      <c r="A4183" s="3">
        <v>17064</v>
      </c>
      <c r="B4183" s="4" t="s">
        <v>17811</v>
      </c>
    </row>
    <row r="4184" spans="1:2" ht="13.8">
      <c r="A4184" s="3">
        <v>17065</v>
      </c>
      <c r="B4184" s="4" t="s">
        <v>17812</v>
      </c>
    </row>
    <row r="4185" spans="1:2" ht="13.8">
      <c r="A4185" s="3">
        <v>17066</v>
      </c>
      <c r="B4185" s="4" t="s">
        <v>17813</v>
      </c>
    </row>
    <row r="4186" spans="1:2" ht="13.8">
      <c r="A4186" s="3">
        <v>17067</v>
      </c>
      <c r="B4186" s="4" t="s">
        <v>17814</v>
      </c>
    </row>
    <row r="4187" spans="1:2" ht="13.8">
      <c r="A4187" s="3">
        <v>17068</v>
      </c>
      <c r="B4187" s="4" t="s">
        <v>17815</v>
      </c>
    </row>
    <row r="4188" spans="1:2" ht="13.8">
      <c r="A4188" s="3">
        <v>17069</v>
      </c>
      <c r="B4188" s="4" t="s">
        <v>17816</v>
      </c>
    </row>
    <row r="4189" spans="1:2" ht="13.8">
      <c r="A4189" s="3">
        <v>17070</v>
      </c>
      <c r="B4189" s="4" t="s">
        <v>17817</v>
      </c>
    </row>
    <row r="4190" spans="1:2" ht="13.8">
      <c r="A4190" s="3">
        <v>17071</v>
      </c>
      <c r="B4190" s="4" t="s">
        <v>17818</v>
      </c>
    </row>
    <row r="4191" spans="1:2" ht="13.8">
      <c r="A4191" s="3">
        <v>17072</v>
      </c>
      <c r="B4191" s="4" t="s">
        <v>17819</v>
      </c>
    </row>
    <row r="4192" spans="1:2" ht="13.8">
      <c r="A4192" s="3">
        <v>17073</v>
      </c>
      <c r="B4192" s="4" t="s">
        <v>17820</v>
      </c>
    </row>
    <row r="4193" spans="1:2" ht="13.8">
      <c r="A4193" s="3">
        <v>17074</v>
      </c>
      <c r="B4193" s="4" t="s">
        <v>17821</v>
      </c>
    </row>
    <row r="4194" spans="1:2" ht="13.8">
      <c r="A4194" s="3">
        <v>17076</v>
      </c>
      <c r="B4194" s="4" t="s">
        <v>17822</v>
      </c>
    </row>
    <row r="4195" spans="1:2" ht="13.8">
      <c r="A4195" s="3">
        <v>17077</v>
      </c>
      <c r="B4195" s="4" t="s">
        <v>17823</v>
      </c>
    </row>
    <row r="4196" spans="1:2" ht="13.8">
      <c r="A4196" s="3">
        <v>17078</v>
      </c>
      <c r="B4196" s="4" t="s">
        <v>17824</v>
      </c>
    </row>
    <row r="4197" spans="1:2" ht="13.8">
      <c r="A4197" s="3">
        <v>17079</v>
      </c>
      <c r="B4197" s="4" t="s">
        <v>17825</v>
      </c>
    </row>
    <row r="4198" spans="1:2" ht="13.8">
      <c r="A4198" s="3">
        <v>17080</v>
      </c>
      <c r="B4198" s="4" t="s">
        <v>17826</v>
      </c>
    </row>
    <row r="4199" spans="1:2" ht="13.8">
      <c r="A4199" s="3">
        <v>17081</v>
      </c>
      <c r="B4199" s="4" t="s">
        <v>17827</v>
      </c>
    </row>
    <row r="4200" spans="1:2" ht="13.8">
      <c r="A4200" s="3">
        <v>17082</v>
      </c>
      <c r="B4200" s="4" t="s">
        <v>17828</v>
      </c>
    </row>
    <row r="4201" spans="1:2" ht="13.8">
      <c r="A4201" s="3">
        <v>17083</v>
      </c>
      <c r="B4201" s="4" t="s">
        <v>17829</v>
      </c>
    </row>
    <row r="4202" spans="1:2" ht="13.8">
      <c r="A4202" s="3">
        <v>17084</v>
      </c>
      <c r="B4202" s="4" t="s">
        <v>17830</v>
      </c>
    </row>
    <row r="4203" spans="1:2" ht="13.8">
      <c r="A4203" s="3">
        <v>17085</v>
      </c>
      <c r="B4203" s="4" t="s">
        <v>17831</v>
      </c>
    </row>
    <row r="4204" spans="1:2" ht="13.8">
      <c r="A4204" s="3">
        <v>17086</v>
      </c>
      <c r="B4204" s="4" t="s">
        <v>17832</v>
      </c>
    </row>
    <row r="4205" spans="1:2" ht="13.8">
      <c r="A4205" s="3">
        <v>17087</v>
      </c>
      <c r="B4205" s="4" t="s">
        <v>17833</v>
      </c>
    </row>
    <row r="4206" spans="1:2" ht="13.8">
      <c r="A4206" s="3">
        <v>17088</v>
      </c>
      <c r="B4206" s="4" t="s">
        <v>17834</v>
      </c>
    </row>
    <row r="4207" spans="1:2" ht="13.8">
      <c r="A4207" s="3">
        <v>17089</v>
      </c>
      <c r="B4207" s="4" t="s">
        <v>17835</v>
      </c>
    </row>
    <row r="4208" spans="1:2" ht="13.8">
      <c r="A4208" s="3">
        <v>17090</v>
      </c>
      <c r="B4208" s="4" t="s">
        <v>17836</v>
      </c>
    </row>
    <row r="4209" spans="1:2" ht="13.8">
      <c r="A4209" s="3">
        <v>17091</v>
      </c>
      <c r="B4209" s="4" t="s">
        <v>17837</v>
      </c>
    </row>
    <row r="4210" spans="1:2" ht="13.8">
      <c r="A4210" s="3">
        <v>17092</v>
      </c>
      <c r="B4210" s="4" t="s">
        <v>17838</v>
      </c>
    </row>
    <row r="4211" spans="1:2" ht="13.8">
      <c r="A4211" s="3">
        <v>17093</v>
      </c>
      <c r="B4211" s="4" t="s">
        <v>17839</v>
      </c>
    </row>
    <row r="4212" spans="1:2" ht="13.8">
      <c r="A4212" s="3">
        <v>17094</v>
      </c>
      <c r="B4212" s="4" t="s">
        <v>17840</v>
      </c>
    </row>
    <row r="4213" spans="1:2" ht="13.8">
      <c r="A4213" s="3">
        <v>17095</v>
      </c>
      <c r="B4213" s="4" t="s">
        <v>17841</v>
      </c>
    </row>
    <row r="4214" spans="1:2" ht="13.8">
      <c r="A4214" s="3">
        <v>17096</v>
      </c>
      <c r="B4214" s="4" t="s">
        <v>17842</v>
      </c>
    </row>
    <row r="4215" spans="1:2" ht="13.8">
      <c r="A4215" s="3">
        <v>17097</v>
      </c>
      <c r="B4215" s="4" t="s">
        <v>17843</v>
      </c>
    </row>
    <row r="4216" spans="1:2" ht="13.8">
      <c r="A4216" s="3">
        <v>17098</v>
      </c>
      <c r="B4216" s="4" t="s">
        <v>17844</v>
      </c>
    </row>
    <row r="4217" spans="1:2" ht="13.8">
      <c r="A4217" s="3">
        <v>17099</v>
      </c>
      <c r="B4217" s="4" t="s">
        <v>17845</v>
      </c>
    </row>
    <row r="4218" spans="1:2" ht="13.8">
      <c r="A4218" s="3">
        <v>17100</v>
      </c>
      <c r="B4218" s="4" t="s">
        <v>17846</v>
      </c>
    </row>
    <row r="4219" spans="1:2" ht="13.8">
      <c r="A4219" s="3">
        <v>17101</v>
      </c>
      <c r="B4219" s="4" t="s">
        <v>17847</v>
      </c>
    </row>
    <row r="4220" spans="1:2" ht="13.8">
      <c r="A4220" s="3">
        <v>17102</v>
      </c>
      <c r="B4220" s="4" t="s">
        <v>17848</v>
      </c>
    </row>
    <row r="4221" spans="1:2" ht="13.8">
      <c r="A4221" s="3">
        <v>17103</v>
      </c>
      <c r="B4221" s="4" t="s">
        <v>17849</v>
      </c>
    </row>
    <row r="4222" spans="1:2" ht="13.8">
      <c r="A4222" s="3">
        <v>17104</v>
      </c>
      <c r="B4222" s="4" t="s">
        <v>17850</v>
      </c>
    </row>
    <row r="4223" spans="1:2" ht="13.8">
      <c r="A4223" s="3">
        <v>17105</v>
      </c>
      <c r="B4223" s="4" t="s">
        <v>17851</v>
      </c>
    </row>
    <row r="4224" spans="1:2" ht="13.8">
      <c r="A4224" s="3">
        <v>17106</v>
      </c>
      <c r="B4224" s="4" t="s">
        <v>17852</v>
      </c>
    </row>
    <row r="4225" spans="1:2" ht="13.8">
      <c r="A4225" s="3">
        <v>17107</v>
      </c>
      <c r="B4225" s="4" t="s">
        <v>17853</v>
      </c>
    </row>
    <row r="4226" spans="1:2" ht="13.8">
      <c r="A4226" s="3">
        <v>17108</v>
      </c>
      <c r="B4226" s="4" t="s">
        <v>17854</v>
      </c>
    </row>
    <row r="4227" spans="1:2" ht="13.8">
      <c r="A4227" s="3">
        <v>17109</v>
      </c>
      <c r="B4227" s="4" t="s">
        <v>17855</v>
      </c>
    </row>
    <row r="4228" spans="1:2" ht="13.8">
      <c r="A4228" s="3">
        <v>17110</v>
      </c>
      <c r="B4228" s="4" t="s">
        <v>17856</v>
      </c>
    </row>
    <row r="4229" spans="1:2" ht="13.8">
      <c r="A4229" s="3">
        <v>17111</v>
      </c>
      <c r="B4229" s="4" t="s">
        <v>17857</v>
      </c>
    </row>
    <row r="4230" spans="1:2" ht="13.8">
      <c r="A4230" s="3">
        <v>17112</v>
      </c>
      <c r="B4230" s="4" t="s">
        <v>17858</v>
      </c>
    </row>
    <row r="4231" spans="1:2" ht="13.8">
      <c r="A4231" s="3">
        <v>17113</v>
      </c>
      <c r="B4231" s="4" t="s">
        <v>17859</v>
      </c>
    </row>
    <row r="4232" spans="1:2" ht="13.8">
      <c r="A4232" s="3">
        <v>17114</v>
      </c>
      <c r="B4232" s="4" t="s">
        <v>17860</v>
      </c>
    </row>
    <row r="4233" spans="1:2" ht="13.8">
      <c r="A4233" s="3">
        <v>17115</v>
      </c>
      <c r="B4233" s="4" t="s">
        <v>17861</v>
      </c>
    </row>
    <row r="4234" spans="1:2" ht="13.8">
      <c r="A4234" s="3">
        <v>17116</v>
      </c>
      <c r="B4234" s="4" t="s">
        <v>17862</v>
      </c>
    </row>
    <row r="4235" spans="1:2" ht="13.8">
      <c r="A4235" s="3">
        <v>17117</v>
      </c>
      <c r="B4235" s="4" t="s">
        <v>17863</v>
      </c>
    </row>
    <row r="4236" spans="1:2" ht="13.8">
      <c r="A4236" s="3">
        <v>17118</v>
      </c>
      <c r="B4236" s="4" t="s">
        <v>17864</v>
      </c>
    </row>
    <row r="4237" spans="1:2" ht="13.8">
      <c r="A4237" s="3">
        <v>17119</v>
      </c>
      <c r="B4237" s="4" t="s">
        <v>17865</v>
      </c>
    </row>
    <row r="4238" spans="1:2" ht="13.8">
      <c r="A4238" s="3">
        <v>17120</v>
      </c>
      <c r="B4238" s="4" t="s">
        <v>17866</v>
      </c>
    </row>
    <row r="4239" spans="1:2" ht="13.8">
      <c r="A4239" s="3">
        <v>17121</v>
      </c>
      <c r="B4239" s="4" t="s">
        <v>17867</v>
      </c>
    </row>
    <row r="4240" spans="1:2" ht="13.8">
      <c r="A4240" s="3">
        <v>17122</v>
      </c>
      <c r="B4240" s="4" t="s">
        <v>17868</v>
      </c>
    </row>
    <row r="4241" spans="1:2" ht="13.8">
      <c r="A4241" s="3">
        <v>17123</v>
      </c>
      <c r="B4241" s="4" t="s">
        <v>17869</v>
      </c>
    </row>
    <row r="4242" spans="1:2" ht="13.8">
      <c r="A4242" s="3">
        <v>17124</v>
      </c>
      <c r="B4242" s="4" t="s">
        <v>17870</v>
      </c>
    </row>
    <row r="4243" spans="1:2" ht="13.8">
      <c r="A4243" s="3">
        <v>17125</v>
      </c>
      <c r="B4243" s="4" t="s">
        <v>17871</v>
      </c>
    </row>
    <row r="4244" spans="1:2" ht="13.8">
      <c r="A4244" s="3">
        <v>17126</v>
      </c>
      <c r="B4244" s="4" t="s">
        <v>17872</v>
      </c>
    </row>
    <row r="4245" spans="1:2" ht="13.8">
      <c r="A4245" s="3">
        <v>17127</v>
      </c>
      <c r="B4245" s="4" t="s">
        <v>17873</v>
      </c>
    </row>
    <row r="4246" spans="1:2" ht="13.8">
      <c r="A4246" s="3">
        <v>17128</v>
      </c>
      <c r="B4246" s="4" t="s">
        <v>17874</v>
      </c>
    </row>
    <row r="4247" spans="1:2" ht="13.8">
      <c r="A4247" s="3">
        <v>17129</v>
      </c>
      <c r="B4247" s="4" t="s">
        <v>17875</v>
      </c>
    </row>
    <row r="4248" spans="1:2" ht="13.8">
      <c r="A4248" s="3">
        <v>17130</v>
      </c>
      <c r="B4248" s="4" t="s">
        <v>17876</v>
      </c>
    </row>
    <row r="4249" spans="1:2" ht="13.8">
      <c r="A4249" s="3">
        <v>17131</v>
      </c>
      <c r="B4249" s="4" t="s">
        <v>17877</v>
      </c>
    </row>
    <row r="4250" spans="1:2" ht="13.8">
      <c r="A4250" s="3">
        <v>17132</v>
      </c>
      <c r="B4250" s="4" t="s">
        <v>17878</v>
      </c>
    </row>
    <row r="4251" spans="1:2" ht="13.8">
      <c r="A4251" s="3">
        <v>17133</v>
      </c>
      <c r="B4251" s="4" t="s">
        <v>17879</v>
      </c>
    </row>
    <row r="4252" spans="1:2" ht="13.8">
      <c r="A4252" s="3">
        <v>17134</v>
      </c>
      <c r="B4252" s="4" t="s">
        <v>17880</v>
      </c>
    </row>
    <row r="4253" spans="1:2" ht="13.8">
      <c r="A4253" s="3">
        <v>17135</v>
      </c>
      <c r="B4253" s="4" t="s">
        <v>17881</v>
      </c>
    </row>
    <row r="4254" spans="1:2" ht="13.8">
      <c r="A4254" s="3">
        <v>17136</v>
      </c>
      <c r="B4254" s="4" t="s">
        <v>17882</v>
      </c>
    </row>
    <row r="4255" spans="1:2" ht="13.8">
      <c r="A4255" s="3">
        <v>17137</v>
      </c>
      <c r="B4255" s="4" t="s">
        <v>17883</v>
      </c>
    </row>
    <row r="4256" spans="1:2" ht="13.8">
      <c r="A4256" s="3">
        <v>17138</v>
      </c>
      <c r="B4256" s="4" t="s">
        <v>17884</v>
      </c>
    </row>
    <row r="4257" spans="1:2" ht="13.8">
      <c r="A4257" s="3">
        <v>17139</v>
      </c>
      <c r="B4257" s="4" t="s">
        <v>17885</v>
      </c>
    </row>
    <row r="4258" spans="1:2" ht="13.8">
      <c r="A4258" s="3">
        <v>17140</v>
      </c>
      <c r="B4258" s="4" t="s">
        <v>17886</v>
      </c>
    </row>
    <row r="4259" spans="1:2" ht="13.8">
      <c r="A4259" s="3">
        <v>17141</v>
      </c>
      <c r="B4259" s="4" t="s">
        <v>17887</v>
      </c>
    </row>
    <row r="4260" spans="1:2" ht="13.8">
      <c r="A4260" s="3">
        <v>17142</v>
      </c>
      <c r="B4260" s="4" t="s">
        <v>17888</v>
      </c>
    </row>
    <row r="4261" spans="1:2" ht="13.8">
      <c r="A4261" s="3">
        <v>17143</v>
      </c>
      <c r="B4261" s="4" t="s">
        <v>17889</v>
      </c>
    </row>
    <row r="4262" spans="1:2" ht="13.8">
      <c r="A4262" s="3">
        <v>17144</v>
      </c>
      <c r="B4262" s="4" t="s">
        <v>17890</v>
      </c>
    </row>
    <row r="4263" spans="1:2" ht="13.8">
      <c r="A4263" s="3">
        <v>17145</v>
      </c>
      <c r="B4263" s="4" t="s">
        <v>17891</v>
      </c>
    </row>
    <row r="4264" spans="1:2" ht="13.8">
      <c r="A4264" s="3">
        <v>17146</v>
      </c>
      <c r="B4264" s="4" t="s">
        <v>17892</v>
      </c>
    </row>
    <row r="4265" spans="1:2" ht="13.8">
      <c r="A4265" s="3">
        <v>17147</v>
      </c>
      <c r="B4265" s="4" t="s">
        <v>17893</v>
      </c>
    </row>
    <row r="4266" spans="1:2" ht="13.8">
      <c r="A4266" s="3">
        <v>17148</v>
      </c>
      <c r="B4266" s="4" t="s">
        <v>17894</v>
      </c>
    </row>
    <row r="4267" spans="1:2" ht="13.8">
      <c r="A4267" s="3">
        <v>17149</v>
      </c>
      <c r="B4267" s="4" t="s">
        <v>17895</v>
      </c>
    </row>
    <row r="4268" spans="1:2" ht="13.8">
      <c r="A4268" s="3">
        <v>17150</v>
      </c>
      <c r="B4268" s="4" t="s">
        <v>17896</v>
      </c>
    </row>
    <row r="4269" spans="1:2" ht="13.8">
      <c r="A4269" s="3">
        <v>17151</v>
      </c>
      <c r="B4269" s="4" t="s">
        <v>17897</v>
      </c>
    </row>
    <row r="4270" spans="1:2" ht="13.8">
      <c r="A4270" s="3">
        <v>17152</v>
      </c>
      <c r="B4270" s="4" t="s">
        <v>17898</v>
      </c>
    </row>
    <row r="4271" spans="1:2" ht="13.8">
      <c r="A4271" s="3">
        <v>17153</v>
      </c>
      <c r="B4271" s="4" t="s">
        <v>17899</v>
      </c>
    </row>
    <row r="4272" spans="1:2" ht="13.8">
      <c r="A4272" s="3">
        <v>17154</v>
      </c>
      <c r="B4272" s="4" t="s">
        <v>17894</v>
      </c>
    </row>
    <row r="4273" spans="1:2" ht="13.8">
      <c r="A4273" s="3">
        <v>17155</v>
      </c>
      <c r="B4273" s="4" t="s">
        <v>17900</v>
      </c>
    </row>
    <row r="4274" spans="1:2" ht="13.8">
      <c r="A4274" s="3">
        <v>17156</v>
      </c>
      <c r="B4274" s="4" t="s">
        <v>17901</v>
      </c>
    </row>
    <row r="4275" spans="1:2" ht="13.8">
      <c r="A4275" s="3">
        <v>17157</v>
      </c>
      <c r="B4275" s="4" t="s">
        <v>17902</v>
      </c>
    </row>
    <row r="4276" spans="1:2" ht="13.8">
      <c r="A4276" s="3">
        <v>17158</v>
      </c>
      <c r="B4276" s="4" t="s">
        <v>17903</v>
      </c>
    </row>
    <row r="4277" spans="1:2" ht="13.8">
      <c r="A4277" s="3">
        <v>17160</v>
      </c>
      <c r="B4277" s="4" t="s">
        <v>17904</v>
      </c>
    </row>
    <row r="4278" spans="1:2" ht="13.8">
      <c r="A4278" s="3">
        <v>17161</v>
      </c>
      <c r="B4278" s="4" t="s">
        <v>17905</v>
      </c>
    </row>
    <row r="4279" spans="1:2" ht="13.8">
      <c r="A4279" s="3">
        <v>17162</v>
      </c>
      <c r="B4279" s="4" t="s">
        <v>17906</v>
      </c>
    </row>
    <row r="4280" spans="1:2" ht="13.8">
      <c r="A4280" s="3">
        <v>17163</v>
      </c>
      <c r="B4280" s="4" t="s">
        <v>17907</v>
      </c>
    </row>
    <row r="4281" spans="1:2" ht="13.8">
      <c r="A4281" s="3">
        <v>17164</v>
      </c>
      <c r="B4281" s="4" t="s">
        <v>17908</v>
      </c>
    </row>
    <row r="4282" spans="1:2" ht="13.8">
      <c r="A4282" s="3">
        <v>17165</v>
      </c>
      <c r="B4282" s="4" t="s">
        <v>17909</v>
      </c>
    </row>
    <row r="4283" spans="1:2" ht="13.8">
      <c r="A4283" s="3">
        <v>17166</v>
      </c>
      <c r="B4283" s="4" t="s">
        <v>17910</v>
      </c>
    </row>
    <row r="4284" spans="1:2" ht="13.8">
      <c r="A4284" s="3">
        <v>17167</v>
      </c>
      <c r="B4284" s="4" t="s">
        <v>17910</v>
      </c>
    </row>
    <row r="4285" spans="1:2" ht="13.8">
      <c r="A4285" s="3">
        <v>17168</v>
      </c>
      <c r="B4285" s="4" t="s">
        <v>17911</v>
      </c>
    </row>
    <row r="4286" spans="1:2" ht="13.8">
      <c r="A4286" s="3">
        <v>17169</v>
      </c>
      <c r="B4286" s="4" t="s">
        <v>17912</v>
      </c>
    </row>
    <row r="4287" spans="1:2" ht="13.8">
      <c r="A4287" s="3">
        <v>17170</v>
      </c>
      <c r="B4287" s="4" t="s">
        <v>17913</v>
      </c>
    </row>
    <row r="4288" spans="1:2" ht="13.8">
      <c r="A4288" s="3">
        <v>17171</v>
      </c>
      <c r="B4288" s="4" t="s">
        <v>17914</v>
      </c>
    </row>
    <row r="4289" spans="1:2" ht="13.8">
      <c r="A4289" s="3">
        <v>17172</v>
      </c>
      <c r="B4289" s="4" t="s">
        <v>17915</v>
      </c>
    </row>
    <row r="4290" spans="1:2" ht="13.8">
      <c r="A4290" s="3">
        <v>17173</v>
      </c>
      <c r="B4290" s="4" t="s">
        <v>17916</v>
      </c>
    </row>
    <row r="4291" spans="1:2" ht="13.8">
      <c r="A4291" s="3">
        <v>17174</v>
      </c>
      <c r="B4291" s="4" t="s">
        <v>17917</v>
      </c>
    </row>
    <row r="4292" spans="1:2" ht="13.8">
      <c r="A4292" s="3">
        <v>17175</v>
      </c>
      <c r="B4292" s="4" t="s">
        <v>17918</v>
      </c>
    </row>
    <row r="4293" spans="1:2" ht="13.8">
      <c r="A4293" s="3">
        <v>17176</v>
      </c>
      <c r="B4293" s="4" t="s">
        <v>17919</v>
      </c>
    </row>
    <row r="4294" spans="1:2" ht="13.8">
      <c r="A4294" s="3">
        <v>17177</v>
      </c>
      <c r="B4294" s="4" t="s">
        <v>17920</v>
      </c>
    </row>
    <row r="4295" spans="1:2" ht="13.8">
      <c r="A4295" s="3">
        <v>17178</v>
      </c>
      <c r="B4295" s="4" t="s">
        <v>17921</v>
      </c>
    </row>
    <row r="4296" spans="1:2" ht="13.8">
      <c r="A4296" s="3">
        <v>17179</v>
      </c>
      <c r="B4296" s="4" t="s">
        <v>17922</v>
      </c>
    </row>
    <row r="4297" spans="1:2" ht="13.8">
      <c r="A4297" s="3">
        <v>17180</v>
      </c>
      <c r="B4297" s="4" t="s">
        <v>17923</v>
      </c>
    </row>
    <row r="4298" spans="1:2" ht="13.8">
      <c r="A4298" s="3">
        <v>17181</v>
      </c>
      <c r="B4298" s="4" t="s">
        <v>17924</v>
      </c>
    </row>
    <row r="4299" spans="1:2" ht="13.8">
      <c r="A4299" s="3">
        <v>17182</v>
      </c>
      <c r="B4299" s="4" t="s">
        <v>17925</v>
      </c>
    </row>
    <row r="4300" spans="1:2" ht="13.8">
      <c r="A4300" s="3">
        <v>17183</v>
      </c>
      <c r="B4300" s="4" t="s">
        <v>17926</v>
      </c>
    </row>
    <row r="4301" spans="1:2" ht="13.8">
      <c r="A4301" s="3">
        <v>17184</v>
      </c>
      <c r="B4301" s="4" t="s">
        <v>17927</v>
      </c>
    </row>
    <row r="4302" spans="1:2" ht="13.8">
      <c r="A4302" s="3">
        <v>17185</v>
      </c>
      <c r="B4302" s="4" t="s">
        <v>17928</v>
      </c>
    </row>
    <row r="4303" spans="1:2" ht="13.8">
      <c r="A4303" s="3">
        <v>17186</v>
      </c>
      <c r="B4303" s="4" t="s">
        <v>17929</v>
      </c>
    </row>
    <row r="4304" spans="1:2" ht="13.8">
      <c r="A4304" s="3">
        <v>17187</v>
      </c>
      <c r="B4304" s="4" t="s">
        <v>17930</v>
      </c>
    </row>
    <row r="4305" spans="1:2" ht="13.8">
      <c r="A4305" s="3">
        <v>17188</v>
      </c>
      <c r="B4305" s="4" t="s">
        <v>17931</v>
      </c>
    </row>
    <row r="4306" spans="1:2" ht="13.8">
      <c r="A4306" s="3">
        <v>17189</v>
      </c>
      <c r="B4306" s="4" t="s">
        <v>17932</v>
      </c>
    </row>
    <row r="4307" spans="1:2" ht="13.8">
      <c r="A4307" s="3">
        <v>17190</v>
      </c>
      <c r="B4307" s="4" t="s">
        <v>17933</v>
      </c>
    </row>
    <row r="4308" spans="1:2" ht="13.8">
      <c r="A4308" s="3">
        <v>17191</v>
      </c>
      <c r="B4308" s="4" t="s">
        <v>17933</v>
      </c>
    </row>
    <row r="4309" spans="1:2" ht="13.8">
      <c r="A4309" s="3">
        <v>17192</v>
      </c>
      <c r="B4309" s="4" t="s">
        <v>17934</v>
      </c>
    </row>
    <row r="4310" spans="1:2" ht="13.8">
      <c r="A4310" s="3">
        <v>17193</v>
      </c>
      <c r="B4310" s="4" t="s">
        <v>17935</v>
      </c>
    </row>
    <row r="4311" spans="1:2" ht="13.8">
      <c r="A4311" s="3">
        <v>17194</v>
      </c>
      <c r="B4311" s="4" t="s">
        <v>17936</v>
      </c>
    </row>
    <row r="4312" spans="1:2" ht="13.8">
      <c r="A4312" s="3">
        <v>17195</v>
      </c>
      <c r="B4312" s="4" t="s">
        <v>17937</v>
      </c>
    </row>
    <row r="4313" spans="1:2" ht="13.8">
      <c r="A4313" s="3">
        <v>17196</v>
      </c>
      <c r="B4313" s="4" t="s">
        <v>17938</v>
      </c>
    </row>
    <row r="4314" spans="1:2" ht="13.8">
      <c r="A4314" s="3">
        <v>17197</v>
      </c>
      <c r="B4314" s="4" t="s">
        <v>17939</v>
      </c>
    </row>
    <row r="4315" spans="1:2" ht="13.8">
      <c r="A4315" s="3">
        <v>17198</v>
      </c>
      <c r="B4315" s="4" t="s">
        <v>17940</v>
      </c>
    </row>
    <row r="4316" spans="1:2" ht="13.8">
      <c r="A4316" s="3">
        <v>17199</v>
      </c>
      <c r="B4316" s="4" t="s">
        <v>17941</v>
      </c>
    </row>
    <row r="4317" spans="1:2" ht="13.8">
      <c r="A4317" s="3">
        <v>17202</v>
      </c>
      <c r="B4317" s="4" t="s">
        <v>17942</v>
      </c>
    </row>
    <row r="4318" spans="1:2" ht="13.8">
      <c r="A4318" s="3">
        <v>17203</v>
      </c>
      <c r="B4318" s="4" t="s">
        <v>17943</v>
      </c>
    </row>
    <row r="4319" spans="1:2" ht="13.8">
      <c r="A4319" s="3">
        <v>17204</v>
      </c>
      <c r="B4319" s="4" t="s">
        <v>17944</v>
      </c>
    </row>
    <row r="4320" spans="1:2" ht="13.8">
      <c r="A4320" s="3">
        <v>17205</v>
      </c>
      <c r="B4320" s="4" t="s">
        <v>17945</v>
      </c>
    </row>
    <row r="4321" spans="1:2" ht="13.8">
      <c r="A4321" s="3">
        <v>17206</v>
      </c>
      <c r="B4321" s="4" t="s">
        <v>17946</v>
      </c>
    </row>
    <row r="4322" spans="1:2" ht="13.8">
      <c r="A4322" s="3">
        <v>17207</v>
      </c>
      <c r="B4322" s="4" t="s">
        <v>17947</v>
      </c>
    </row>
    <row r="4323" spans="1:2" ht="13.8">
      <c r="A4323" s="3">
        <v>17208</v>
      </c>
      <c r="B4323" s="4" t="s">
        <v>17948</v>
      </c>
    </row>
    <row r="4324" spans="1:2" ht="13.8">
      <c r="A4324" s="3">
        <v>17209</v>
      </c>
      <c r="B4324" s="4" t="s">
        <v>17949</v>
      </c>
    </row>
    <row r="4325" spans="1:2" ht="13.8">
      <c r="A4325" s="3">
        <v>17210</v>
      </c>
      <c r="B4325" s="4" t="s">
        <v>17950</v>
      </c>
    </row>
    <row r="4326" spans="1:2" ht="13.8">
      <c r="A4326" s="3">
        <v>17211</v>
      </c>
      <c r="B4326" s="4" t="s">
        <v>17951</v>
      </c>
    </row>
    <row r="4327" spans="1:2" ht="13.8">
      <c r="A4327" s="3">
        <v>17212</v>
      </c>
      <c r="B4327" s="4" t="s">
        <v>17952</v>
      </c>
    </row>
    <row r="4328" spans="1:2" ht="13.8">
      <c r="A4328" s="3">
        <v>17213</v>
      </c>
      <c r="B4328" s="4" t="s">
        <v>17953</v>
      </c>
    </row>
    <row r="4329" spans="1:2" ht="13.8">
      <c r="A4329" s="3">
        <v>17214</v>
      </c>
      <c r="B4329" s="4" t="s">
        <v>17954</v>
      </c>
    </row>
    <row r="4330" spans="1:2" ht="13.8">
      <c r="A4330" s="3">
        <v>17215</v>
      </c>
      <c r="B4330" s="4" t="s">
        <v>17955</v>
      </c>
    </row>
    <row r="4331" spans="1:2" ht="13.8">
      <c r="A4331" s="3">
        <v>17216</v>
      </c>
      <c r="B4331" s="4" t="s">
        <v>17956</v>
      </c>
    </row>
    <row r="4332" spans="1:2" ht="13.8">
      <c r="A4332" s="3">
        <v>17217</v>
      </c>
      <c r="B4332" s="4" t="s">
        <v>17957</v>
      </c>
    </row>
    <row r="4333" spans="1:2" ht="13.8">
      <c r="A4333" s="3">
        <v>17218</v>
      </c>
      <c r="B4333" s="4" t="s">
        <v>17958</v>
      </c>
    </row>
    <row r="4334" spans="1:2" ht="13.8">
      <c r="A4334" s="3">
        <v>17219</v>
      </c>
      <c r="B4334" s="4" t="s">
        <v>17959</v>
      </c>
    </row>
    <row r="4335" spans="1:2" ht="13.8">
      <c r="A4335" s="3">
        <v>17220</v>
      </c>
      <c r="B4335" s="4" t="s">
        <v>17960</v>
      </c>
    </row>
    <row r="4336" spans="1:2" ht="13.8">
      <c r="A4336" s="3">
        <v>17221</v>
      </c>
      <c r="B4336" s="4" t="s">
        <v>17961</v>
      </c>
    </row>
    <row r="4337" spans="1:2" ht="13.8">
      <c r="A4337" s="3">
        <v>17222</v>
      </c>
      <c r="B4337" s="4" t="s">
        <v>17962</v>
      </c>
    </row>
    <row r="4338" spans="1:2" ht="13.8">
      <c r="A4338" s="3">
        <v>17223</v>
      </c>
      <c r="B4338" s="4" t="s">
        <v>17963</v>
      </c>
    </row>
    <row r="4339" spans="1:2" ht="13.8">
      <c r="A4339" s="3">
        <v>17224</v>
      </c>
      <c r="B4339" s="4" t="s">
        <v>17964</v>
      </c>
    </row>
    <row r="4340" spans="1:2" ht="13.8">
      <c r="A4340" s="3">
        <v>17225</v>
      </c>
      <c r="B4340" s="4" t="s">
        <v>17965</v>
      </c>
    </row>
    <row r="4341" spans="1:2" ht="13.8">
      <c r="A4341" s="3">
        <v>17226</v>
      </c>
      <c r="B4341" s="4" t="s">
        <v>17966</v>
      </c>
    </row>
    <row r="4342" spans="1:2" ht="13.8">
      <c r="A4342" s="3">
        <v>17227</v>
      </c>
      <c r="B4342" s="4" t="s">
        <v>17967</v>
      </c>
    </row>
    <row r="4343" spans="1:2" ht="13.8">
      <c r="A4343" s="3">
        <v>17228</v>
      </c>
      <c r="B4343" s="4" t="s">
        <v>17968</v>
      </c>
    </row>
    <row r="4344" spans="1:2" ht="13.8">
      <c r="A4344" s="3">
        <v>17229</v>
      </c>
      <c r="B4344" s="4" t="s">
        <v>17969</v>
      </c>
    </row>
    <row r="4345" spans="1:2" ht="13.8">
      <c r="A4345" s="3">
        <v>17230</v>
      </c>
      <c r="B4345" s="4" t="s">
        <v>17970</v>
      </c>
    </row>
    <row r="4346" spans="1:2" ht="13.8">
      <c r="A4346" s="3">
        <v>17231</v>
      </c>
      <c r="B4346" s="4" t="s">
        <v>17971</v>
      </c>
    </row>
    <row r="4347" spans="1:2" ht="13.8">
      <c r="A4347" s="3">
        <v>17232</v>
      </c>
      <c r="B4347" s="4" t="s">
        <v>17972</v>
      </c>
    </row>
    <row r="4348" spans="1:2" ht="13.8">
      <c r="A4348" s="3">
        <v>17233</v>
      </c>
      <c r="B4348" s="4" t="s">
        <v>17973</v>
      </c>
    </row>
    <row r="4349" spans="1:2" ht="13.8">
      <c r="A4349" s="3">
        <v>17234</v>
      </c>
      <c r="B4349" s="4" t="s">
        <v>17974</v>
      </c>
    </row>
    <row r="4350" spans="1:2" ht="13.8">
      <c r="A4350" s="3">
        <v>17235</v>
      </c>
      <c r="B4350" s="4" t="s">
        <v>17975</v>
      </c>
    </row>
    <row r="4351" spans="1:2" ht="13.8">
      <c r="A4351" s="3">
        <v>17236</v>
      </c>
      <c r="B4351" s="4" t="s">
        <v>17976</v>
      </c>
    </row>
    <row r="4352" spans="1:2" ht="13.8">
      <c r="A4352" s="3">
        <v>17237</v>
      </c>
      <c r="B4352" s="4" t="s">
        <v>17977</v>
      </c>
    </row>
    <row r="4353" spans="1:2" ht="13.8">
      <c r="A4353" s="3">
        <v>17238</v>
      </c>
      <c r="B4353" s="4" t="s">
        <v>17978</v>
      </c>
    </row>
    <row r="4354" spans="1:2" ht="13.8">
      <c r="A4354" s="3">
        <v>17239</v>
      </c>
      <c r="B4354" s="4" t="s">
        <v>17979</v>
      </c>
    </row>
    <row r="4355" spans="1:2" ht="13.8">
      <c r="A4355" s="3">
        <v>17240</v>
      </c>
      <c r="B4355" s="4" t="s">
        <v>17980</v>
      </c>
    </row>
    <row r="4356" spans="1:2" ht="13.8">
      <c r="A4356" s="3">
        <v>17241</v>
      </c>
      <c r="B4356" s="4" t="s">
        <v>17981</v>
      </c>
    </row>
    <row r="4357" spans="1:2" ht="13.8">
      <c r="A4357" s="3">
        <v>17242</v>
      </c>
      <c r="B4357" s="4" t="s">
        <v>17982</v>
      </c>
    </row>
    <row r="4358" spans="1:2" ht="13.8">
      <c r="A4358" s="3">
        <v>17243</v>
      </c>
      <c r="B4358" s="4" t="s">
        <v>17983</v>
      </c>
    </row>
    <row r="4359" spans="1:2" ht="13.8">
      <c r="A4359" s="3">
        <v>17244</v>
      </c>
      <c r="B4359" s="4" t="s">
        <v>17984</v>
      </c>
    </row>
    <row r="4360" spans="1:2" ht="13.8">
      <c r="A4360" s="3">
        <v>17245</v>
      </c>
      <c r="B4360" s="4" t="s">
        <v>17985</v>
      </c>
    </row>
    <row r="4361" spans="1:2" ht="13.8">
      <c r="A4361" s="3">
        <v>17246</v>
      </c>
      <c r="B4361" s="4" t="s">
        <v>17986</v>
      </c>
    </row>
    <row r="4362" spans="1:2" ht="13.8">
      <c r="A4362" s="3">
        <v>17247</v>
      </c>
      <c r="B4362" s="4" t="s">
        <v>17987</v>
      </c>
    </row>
    <row r="4363" spans="1:2" ht="13.8">
      <c r="A4363" s="3">
        <v>17248</v>
      </c>
      <c r="B4363" s="4" t="s">
        <v>17988</v>
      </c>
    </row>
    <row r="4364" spans="1:2" ht="13.8">
      <c r="A4364" s="3">
        <v>17249</v>
      </c>
      <c r="B4364" s="4" t="s">
        <v>17989</v>
      </c>
    </row>
    <row r="4365" spans="1:2" ht="13.8">
      <c r="A4365" s="3">
        <v>17250</v>
      </c>
      <c r="B4365" s="4" t="s">
        <v>17990</v>
      </c>
    </row>
    <row r="4366" spans="1:2" ht="13.8">
      <c r="A4366" s="3">
        <v>17251</v>
      </c>
      <c r="B4366" s="4" t="s">
        <v>17991</v>
      </c>
    </row>
    <row r="4367" spans="1:2" ht="13.8">
      <c r="A4367" s="3">
        <v>17252</v>
      </c>
      <c r="B4367" s="4" t="s">
        <v>17992</v>
      </c>
    </row>
    <row r="4368" spans="1:2" ht="13.8">
      <c r="A4368" s="3">
        <v>17253</v>
      </c>
      <c r="B4368" s="4" t="s">
        <v>17993</v>
      </c>
    </row>
    <row r="4369" spans="1:2" ht="13.8">
      <c r="A4369" s="3">
        <v>17254</v>
      </c>
      <c r="B4369" s="4" t="s">
        <v>17994</v>
      </c>
    </row>
    <row r="4370" spans="1:2" ht="13.8">
      <c r="A4370" s="3">
        <v>17255</v>
      </c>
      <c r="B4370" s="4" t="s">
        <v>17995</v>
      </c>
    </row>
    <row r="4371" spans="1:2" ht="13.8">
      <c r="A4371" s="3">
        <v>17256</v>
      </c>
      <c r="B4371" s="4" t="s">
        <v>17996</v>
      </c>
    </row>
    <row r="4372" spans="1:2" ht="13.8">
      <c r="A4372" s="3">
        <v>17257</v>
      </c>
      <c r="B4372" s="4" t="s">
        <v>17997</v>
      </c>
    </row>
    <row r="4373" spans="1:2" ht="13.8">
      <c r="A4373" s="3">
        <v>17258</v>
      </c>
      <c r="B4373" s="4" t="s">
        <v>17998</v>
      </c>
    </row>
    <row r="4374" spans="1:2" ht="13.8">
      <c r="A4374" s="3">
        <v>17259</v>
      </c>
      <c r="B4374" s="4" t="s">
        <v>17999</v>
      </c>
    </row>
    <row r="4375" spans="1:2" ht="13.8">
      <c r="A4375" s="3">
        <v>17260</v>
      </c>
      <c r="B4375" s="4" t="s">
        <v>18000</v>
      </c>
    </row>
    <row r="4376" spans="1:2" ht="13.8">
      <c r="A4376" s="3">
        <v>17261</v>
      </c>
      <c r="B4376" s="4" t="s">
        <v>18001</v>
      </c>
    </row>
    <row r="4377" spans="1:2" ht="13.8">
      <c r="A4377" s="3">
        <v>17262</v>
      </c>
      <c r="B4377" s="4" t="s">
        <v>18002</v>
      </c>
    </row>
    <row r="4378" spans="1:2" ht="13.8">
      <c r="A4378" s="3">
        <v>17263</v>
      </c>
      <c r="B4378" s="4" t="s">
        <v>18003</v>
      </c>
    </row>
    <row r="4379" spans="1:2" ht="13.8">
      <c r="A4379" s="3">
        <v>17264</v>
      </c>
      <c r="B4379" s="4" t="s">
        <v>18004</v>
      </c>
    </row>
    <row r="4380" spans="1:2" ht="13.8">
      <c r="A4380" s="3">
        <v>17265</v>
      </c>
      <c r="B4380" s="4" t="s">
        <v>18005</v>
      </c>
    </row>
    <row r="4381" spans="1:2" ht="13.8">
      <c r="A4381" s="3">
        <v>17266</v>
      </c>
      <c r="B4381" s="4" t="s">
        <v>18006</v>
      </c>
    </row>
    <row r="4382" spans="1:2" ht="13.8">
      <c r="A4382" s="3">
        <v>17267</v>
      </c>
      <c r="B4382" s="4" t="s">
        <v>18007</v>
      </c>
    </row>
    <row r="4383" spans="1:2" ht="13.8">
      <c r="A4383" s="3">
        <v>17268</v>
      </c>
      <c r="B4383" s="4" t="s">
        <v>18008</v>
      </c>
    </row>
    <row r="4384" spans="1:2" ht="13.8">
      <c r="A4384" s="3">
        <v>17269</v>
      </c>
      <c r="B4384" s="4" t="s">
        <v>18009</v>
      </c>
    </row>
    <row r="4385" spans="1:2" ht="13.8">
      <c r="A4385" s="3">
        <v>17270</v>
      </c>
      <c r="B4385" s="4" t="s">
        <v>18010</v>
      </c>
    </row>
    <row r="4386" spans="1:2" ht="13.8">
      <c r="A4386" s="3">
        <v>17271</v>
      </c>
      <c r="B4386" s="4" t="s">
        <v>18011</v>
      </c>
    </row>
    <row r="4387" spans="1:2" ht="13.8">
      <c r="A4387" s="3">
        <v>17272</v>
      </c>
      <c r="B4387" s="4" t="s">
        <v>18012</v>
      </c>
    </row>
    <row r="4388" spans="1:2" ht="13.8">
      <c r="A4388" s="3">
        <v>17273</v>
      </c>
      <c r="B4388" s="4" t="s">
        <v>18013</v>
      </c>
    </row>
    <row r="4389" spans="1:2" ht="13.8">
      <c r="A4389" s="3">
        <v>17274</v>
      </c>
      <c r="B4389" s="4" t="s">
        <v>18014</v>
      </c>
    </row>
    <row r="4390" spans="1:2" ht="13.8">
      <c r="A4390" s="3">
        <v>17275</v>
      </c>
      <c r="B4390" s="4" t="s">
        <v>18015</v>
      </c>
    </row>
    <row r="4391" spans="1:2" ht="13.8">
      <c r="A4391" s="3">
        <v>17276</v>
      </c>
      <c r="B4391" s="4" t="s">
        <v>18016</v>
      </c>
    </row>
    <row r="4392" spans="1:2" ht="13.8">
      <c r="A4392" s="3">
        <v>17277</v>
      </c>
      <c r="B4392" s="4" t="s">
        <v>18017</v>
      </c>
    </row>
    <row r="4393" spans="1:2" ht="13.8">
      <c r="A4393" s="3">
        <v>17278</v>
      </c>
      <c r="B4393" s="4" t="s">
        <v>18018</v>
      </c>
    </row>
    <row r="4394" spans="1:2" ht="13.8">
      <c r="A4394" s="3">
        <v>17279</v>
      </c>
      <c r="B4394" s="4" t="s">
        <v>18019</v>
      </c>
    </row>
    <row r="4395" spans="1:2" ht="13.8">
      <c r="A4395" s="3">
        <v>17281</v>
      </c>
      <c r="B4395" s="4" t="s">
        <v>18020</v>
      </c>
    </row>
    <row r="4396" spans="1:2" ht="13.8">
      <c r="A4396" s="3">
        <v>17282</v>
      </c>
      <c r="B4396" s="4" t="s">
        <v>18021</v>
      </c>
    </row>
    <row r="4397" spans="1:2" ht="13.8">
      <c r="A4397" s="3">
        <v>17283</v>
      </c>
      <c r="B4397" s="4" t="s">
        <v>18022</v>
      </c>
    </row>
    <row r="4398" spans="1:2" ht="13.8">
      <c r="A4398" s="3">
        <v>17284</v>
      </c>
      <c r="B4398" s="4" t="s">
        <v>18023</v>
      </c>
    </row>
    <row r="4399" spans="1:2" ht="13.8">
      <c r="A4399" s="3">
        <v>17286</v>
      </c>
      <c r="B4399" s="4" t="s">
        <v>18024</v>
      </c>
    </row>
    <row r="4400" spans="1:2" ht="13.8">
      <c r="A4400" s="3">
        <v>17287</v>
      </c>
      <c r="B4400" s="4" t="s">
        <v>18025</v>
      </c>
    </row>
    <row r="4401" spans="1:2" ht="13.8">
      <c r="A4401" s="3">
        <v>17288</v>
      </c>
      <c r="B4401" s="4" t="s">
        <v>18026</v>
      </c>
    </row>
    <row r="4402" spans="1:2" ht="13.8">
      <c r="A4402" s="3">
        <v>17289</v>
      </c>
      <c r="B4402" s="4" t="s">
        <v>18027</v>
      </c>
    </row>
    <row r="4403" spans="1:2" ht="13.8">
      <c r="A4403" s="3">
        <v>17290</v>
      </c>
      <c r="B4403" s="4" t="s">
        <v>18028</v>
      </c>
    </row>
    <row r="4404" spans="1:2" ht="13.8">
      <c r="A4404" s="3">
        <v>17291</v>
      </c>
      <c r="B4404" s="4" t="s">
        <v>18029</v>
      </c>
    </row>
    <row r="4405" spans="1:2" ht="13.8">
      <c r="A4405" s="3">
        <v>17292</v>
      </c>
      <c r="B4405" s="4" t="s">
        <v>18030</v>
      </c>
    </row>
    <row r="4406" spans="1:2" ht="13.8">
      <c r="A4406" s="3">
        <v>17293</v>
      </c>
      <c r="B4406" s="4" t="s">
        <v>18031</v>
      </c>
    </row>
    <row r="4407" spans="1:2" ht="13.8">
      <c r="A4407" s="3">
        <v>17294</v>
      </c>
      <c r="B4407" s="4" t="s">
        <v>18032</v>
      </c>
    </row>
    <row r="4408" spans="1:2" ht="13.8">
      <c r="A4408" s="3">
        <v>17295</v>
      </c>
      <c r="B4408" s="4" t="s">
        <v>18033</v>
      </c>
    </row>
    <row r="4409" spans="1:2" ht="13.8">
      <c r="A4409" s="3">
        <v>17296</v>
      </c>
      <c r="B4409" s="4" t="s">
        <v>18033</v>
      </c>
    </row>
    <row r="4410" spans="1:2" ht="13.8">
      <c r="A4410" s="3">
        <v>17297</v>
      </c>
      <c r="B4410" s="4" t="s">
        <v>18034</v>
      </c>
    </row>
    <row r="4411" spans="1:2" ht="13.8">
      <c r="A4411" s="3">
        <v>17298</v>
      </c>
      <c r="B4411" s="4" t="s">
        <v>18035</v>
      </c>
    </row>
    <row r="4412" spans="1:2" ht="13.8">
      <c r="A4412" s="3">
        <v>17299</v>
      </c>
      <c r="B4412" s="4" t="s">
        <v>18036</v>
      </c>
    </row>
    <row r="4413" spans="1:2" ht="13.8">
      <c r="A4413" s="3">
        <v>17300</v>
      </c>
      <c r="B4413" s="4" t="s">
        <v>18037</v>
      </c>
    </row>
    <row r="4414" spans="1:2" ht="13.8">
      <c r="A4414" s="3">
        <v>17301</v>
      </c>
      <c r="B4414" s="4" t="s">
        <v>18038</v>
      </c>
    </row>
    <row r="4415" spans="1:2" ht="13.8">
      <c r="A4415" s="3">
        <v>17302</v>
      </c>
      <c r="B4415" s="4" t="s">
        <v>18039</v>
      </c>
    </row>
    <row r="4416" spans="1:2" ht="13.8">
      <c r="A4416" s="3">
        <v>17303</v>
      </c>
      <c r="B4416" s="4" t="s">
        <v>18040</v>
      </c>
    </row>
    <row r="4417" spans="1:2" ht="13.8">
      <c r="A4417" s="3">
        <v>17304</v>
      </c>
      <c r="B4417" s="4" t="s">
        <v>18041</v>
      </c>
    </row>
    <row r="4418" spans="1:2" ht="13.8">
      <c r="A4418" s="3">
        <v>17305</v>
      </c>
      <c r="B4418" s="4" t="s">
        <v>18042</v>
      </c>
    </row>
    <row r="4419" spans="1:2" ht="13.8">
      <c r="A4419" s="3">
        <v>17306</v>
      </c>
      <c r="B4419" s="4" t="s">
        <v>18043</v>
      </c>
    </row>
    <row r="4420" spans="1:2" ht="13.8">
      <c r="A4420" s="3">
        <v>17307</v>
      </c>
      <c r="B4420" s="4" t="s">
        <v>18044</v>
      </c>
    </row>
    <row r="4421" spans="1:2" ht="13.8">
      <c r="A4421" s="3">
        <v>17308</v>
      </c>
      <c r="B4421" s="4" t="s">
        <v>18045</v>
      </c>
    </row>
    <row r="4422" spans="1:2" ht="13.8">
      <c r="A4422" s="3">
        <v>17309</v>
      </c>
      <c r="B4422" s="4" t="s">
        <v>18046</v>
      </c>
    </row>
    <row r="4423" spans="1:2" ht="13.8">
      <c r="A4423" s="3">
        <v>17310</v>
      </c>
      <c r="B4423" s="4" t="s">
        <v>18047</v>
      </c>
    </row>
    <row r="4424" spans="1:2" ht="13.8">
      <c r="A4424" s="3">
        <v>17311</v>
      </c>
      <c r="B4424" s="4" t="s">
        <v>18048</v>
      </c>
    </row>
    <row r="4425" spans="1:2" ht="13.8">
      <c r="A4425" s="3">
        <v>17312</v>
      </c>
      <c r="B4425" s="4" t="s">
        <v>18049</v>
      </c>
    </row>
    <row r="4426" spans="1:2" ht="13.8">
      <c r="A4426" s="3">
        <v>17313</v>
      </c>
      <c r="B4426" s="4" t="s">
        <v>18050</v>
      </c>
    </row>
    <row r="4427" spans="1:2" ht="13.8">
      <c r="A4427" s="3">
        <v>17314</v>
      </c>
      <c r="B4427" s="4" t="s">
        <v>18050</v>
      </c>
    </row>
    <row r="4428" spans="1:2" ht="13.8">
      <c r="A4428" s="3">
        <v>17315</v>
      </c>
      <c r="B4428" s="4" t="s">
        <v>18051</v>
      </c>
    </row>
    <row r="4429" spans="1:2" ht="13.8">
      <c r="A4429" s="3">
        <v>17316</v>
      </c>
      <c r="B4429" s="4" t="s">
        <v>18052</v>
      </c>
    </row>
    <row r="4430" spans="1:2" ht="13.8">
      <c r="A4430" s="3">
        <v>17317</v>
      </c>
      <c r="B4430" s="4" t="s">
        <v>18053</v>
      </c>
    </row>
    <row r="4431" spans="1:2" ht="13.8">
      <c r="A4431" s="3">
        <v>17318</v>
      </c>
      <c r="B4431" s="4" t="s">
        <v>18054</v>
      </c>
    </row>
    <row r="4432" spans="1:2" ht="13.8">
      <c r="A4432" s="3">
        <v>17319</v>
      </c>
      <c r="B4432" s="4" t="s">
        <v>18055</v>
      </c>
    </row>
    <row r="4433" spans="1:2" ht="13.8">
      <c r="A4433" s="3">
        <v>17320</v>
      </c>
      <c r="B4433" s="4" t="s">
        <v>18056</v>
      </c>
    </row>
    <row r="4434" spans="1:2" ht="13.8">
      <c r="A4434" s="3">
        <v>17321</v>
      </c>
      <c r="B4434" s="4" t="s">
        <v>18057</v>
      </c>
    </row>
    <row r="4435" spans="1:2" ht="13.8">
      <c r="A4435" s="3">
        <v>17322</v>
      </c>
      <c r="B4435" s="4" t="s">
        <v>18058</v>
      </c>
    </row>
    <row r="4436" spans="1:2" ht="13.8">
      <c r="A4436" s="3">
        <v>17323</v>
      </c>
      <c r="B4436" s="4" t="s">
        <v>18059</v>
      </c>
    </row>
    <row r="4437" spans="1:2" ht="13.8">
      <c r="A4437" s="3">
        <v>17324</v>
      </c>
      <c r="B4437" s="4" t="s">
        <v>18060</v>
      </c>
    </row>
    <row r="4438" spans="1:2" ht="13.8">
      <c r="A4438" s="3">
        <v>17325</v>
      </c>
      <c r="B4438" s="4" t="s">
        <v>18061</v>
      </c>
    </row>
    <row r="4439" spans="1:2" ht="13.8">
      <c r="A4439" s="3">
        <v>17326</v>
      </c>
      <c r="B4439" s="4" t="s">
        <v>18062</v>
      </c>
    </row>
    <row r="4440" spans="1:2" ht="13.8">
      <c r="A4440" s="3">
        <v>17327</v>
      </c>
      <c r="B4440" s="4" t="s">
        <v>18063</v>
      </c>
    </row>
    <row r="4441" spans="1:2" ht="13.8">
      <c r="A4441" s="3">
        <v>17328</v>
      </c>
      <c r="B4441" s="4" t="s">
        <v>18064</v>
      </c>
    </row>
    <row r="4442" spans="1:2" ht="13.8">
      <c r="A4442" s="3">
        <v>17329</v>
      </c>
      <c r="B4442" s="4" t="s">
        <v>18065</v>
      </c>
    </row>
    <row r="4443" spans="1:2" ht="13.8">
      <c r="A4443" s="3">
        <v>17330</v>
      </c>
      <c r="B4443" s="4" t="s">
        <v>18066</v>
      </c>
    </row>
    <row r="4444" spans="1:2" ht="13.8">
      <c r="A4444" s="3">
        <v>17331</v>
      </c>
      <c r="B4444" s="4" t="s">
        <v>18067</v>
      </c>
    </row>
    <row r="4445" spans="1:2" ht="13.8">
      <c r="A4445" s="3">
        <v>17332</v>
      </c>
      <c r="B4445" s="4" t="s">
        <v>18068</v>
      </c>
    </row>
    <row r="4446" spans="1:2" ht="13.8">
      <c r="A4446" s="3">
        <v>17333</v>
      </c>
      <c r="B4446" s="4" t="s">
        <v>18069</v>
      </c>
    </row>
    <row r="4447" spans="1:2" ht="13.8">
      <c r="A4447" s="3">
        <v>17335</v>
      </c>
      <c r="B4447" s="4" t="s">
        <v>18070</v>
      </c>
    </row>
    <row r="4448" spans="1:2" ht="13.8">
      <c r="A4448" s="3">
        <v>17336</v>
      </c>
      <c r="B4448" s="4" t="s">
        <v>18071</v>
      </c>
    </row>
    <row r="4449" spans="1:2" ht="13.8">
      <c r="A4449" s="3">
        <v>17337</v>
      </c>
      <c r="B4449" s="4" t="s">
        <v>18072</v>
      </c>
    </row>
    <row r="4450" spans="1:2" ht="13.8">
      <c r="A4450" s="3">
        <v>17338</v>
      </c>
      <c r="B4450" s="4" t="s">
        <v>18073</v>
      </c>
    </row>
    <row r="4451" spans="1:2" ht="13.8">
      <c r="A4451" s="3">
        <v>17339</v>
      </c>
      <c r="B4451" s="4" t="s">
        <v>18074</v>
      </c>
    </row>
    <row r="4452" spans="1:2" ht="13.8">
      <c r="A4452" s="3">
        <v>17340</v>
      </c>
      <c r="B4452" s="4" t="s">
        <v>18075</v>
      </c>
    </row>
    <row r="4453" spans="1:2" ht="13.8">
      <c r="A4453" s="3">
        <v>17341</v>
      </c>
      <c r="B4453" s="4" t="s">
        <v>18076</v>
      </c>
    </row>
    <row r="4454" spans="1:2" ht="13.8">
      <c r="A4454" s="3">
        <v>17342</v>
      </c>
      <c r="B4454" s="4" t="s">
        <v>18077</v>
      </c>
    </row>
    <row r="4455" spans="1:2" ht="13.8">
      <c r="A4455" s="3">
        <v>17343</v>
      </c>
      <c r="B4455" s="4" t="s">
        <v>18078</v>
      </c>
    </row>
    <row r="4456" spans="1:2" ht="13.8">
      <c r="A4456" s="3">
        <v>17344</v>
      </c>
      <c r="B4456" s="4" t="s">
        <v>18079</v>
      </c>
    </row>
    <row r="4457" spans="1:2" ht="13.8">
      <c r="A4457" s="3">
        <v>17345</v>
      </c>
      <c r="B4457" s="4" t="s">
        <v>18080</v>
      </c>
    </row>
    <row r="4458" spans="1:2" ht="13.8">
      <c r="A4458" s="3">
        <v>17346</v>
      </c>
      <c r="B4458" s="4" t="s">
        <v>18081</v>
      </c>
    </row>
    <row r="4459" spans="1:2" ht="13.8">
      <c r="A4459" s="3">
        <v>17347</v>
      </c>
      <c r="B4459" s="4" t="s">
        <v>18082</v>
      </c>
    </row>
    <row r="4460" spans="1:2" ht="13.8">
      <c r="A4460" s="3">
        <v>17348</v>
      </c>
      <c r="B4460" s="4" t="s">
        <v>18083</v>
      </c>
    </row>
    <row r="4461" spans="1:2" ht="13.8">
      <c r="A4461" s="3">
        <v>17349</v>
      </c>
      <c r="B4461" s="4" t="s">
        <v>18084</v>
      </c>
    </row>
    <row r="4462" spans="1:2" ht="13.8">
      <c r="A4462" s="3">
        <v>17350</v>
      </c>
      <c r="B4462" s="4" t="s">
        <v>18085</v>
      </c>
    </row>
    <row r="4463" spans="1:2" ht="13.8">
      <c r="A4463" s="3">
        <v>17351</v>
      </c>
      <c r="B4463" s="4" t="s">
        <v>18086</v>
      </c>
    </row>
    <row r="4464" spans="1:2" ht="13.8">
      <c r="A4464" s="3">
        <v>17352</v>
      </c>
      <c r="B4464" s="4" t="s">
        <v>18087</v>
      </c>
    </row>
    <row r="4465" spans="1:2" ht="13.8">
      <c r="A4465" s="3">
        <v>17353</v>
      </c>
      <c r="B4465" s="4" t="s">
        <v>18088</v>
      </c>
    </row>
    <row r="4466" spans="1:2" ht="13.8">
      <c r="A4466" s="3">
        <v>17354</v>
      </c>
      <c r="B4466" s="4" t="s">
        <v>18089</v>
      </c>
    </row>
    <row r="4467" spans="1:2" ht="13.8">
      <c r="A4467" s="3">
        <v>17355</v>
      </c>
      <c r="B4467" s="4" t="s">
        <v>18090</v>
      </c>
    </row>
    <row r="4468" spans="1:2" ht="13.8">
      <c r="A4468" s="3">
        <v>17356</v>
      </c>
      <c r="B4468" s="4" t="s">
        <v>18091</v>
      </c>
    </row>
    <row r="4469" spans="1:2" ht="13.8">
      <c r="A4469" s="3">
        <v>17357</v>
      </c>
      <c r="B4469" s="4" t="s">
        <v>18092</v>
      </c>
    </row>
    <row r="4470" spans="1:2" ht="13.8">
      <c r="A4470" s="3">
        <v>17358</v>
      </c>
      <c r="B4470" s="4" t="s">
        <v>18093</v>
      </c>
    </row>
    <row r="4471" spans="1:2" ht="13.8">
      <c r="A4471" s="3">
        <v>17359</v>
      </c>
      <c r="B4471" s="4" t="s">
        <v>18094</v>
      </c>
    </row>
    <row r="4472" spans="1:2" ht="13.8">
      <c r="A4472" s="3">
        <v>17360</v>
      </c>
      <c r="B4472" s="4" t="s">
        <v>18095</v>
      </c>
    </row>
    <row r="4473" spans="1:2" ht="13.8">
      <c r="A4473" s="3">
        <v>17361</v>
      </c>
      <c r="B4473" s="4" t="s">
        <v>18096</v>
      </c>
    </row>
    <row r="4474" spans="1:2" ht="13.8">
      <c r="A4474" s="3">
        <v>17362</v>
      </c>
      <c r="B4474" s="4" t="s">
        <v>18097</v>
      </c>
    </row>
    <row r="4475" spans="1:2" ht="13.8">
      <c r="A4475" s="3">
        <v>17363</v>
      </c>
      <c r="B4475" s="4" t="s">
        <v>18098</v>
      </c>
    </row>
    <row r="4476" spans="1:2" ht="13.8">
      <c r="A4476" s="3">
        <v>17364</v>
      </c>
      <c r="B4476" s="4" t="s">
        <v>18099</v>
      </c>
    </row>
    <row r="4477" spans="1:2" ht="13.8">
      <c r="A4477" s="3">
        <v>17365</v>
      </c>
      <c r="B4477" s="4" t="s">
        <v>18100</v>
      </c>
    </row>
    <row r="4478" spans="1:2" ht="13.8">
      <c r="A4478" s="3">
        <v>17366</v>
      </c>
      <c r="B4478" s="4" t="s">
        <v>18101</v>
      </c>
    </row>
    <row r="4479" spans="1:2" ht="13.8">
      <c r="A4479" s="3">
        <v>17367</v>
      </c>
      <c r="B4479" s="4" t="s">
        <v>18102</v>
      </c>
    </row>
    <row r="4480" spans="1:2" ht="13.8">
      <c r="A4480" s="3">
        <v>17369</v>
      </c>
      <c r="B4480" s="4" t="s">
        <v>18103</v>
      </c>
    </row>
    <row r="4481" spans="1:2" ht="13.8">
      <c r="A4481" s="3">
        <v>17370</v>
      </c>
      <c r="B4481" s="4" t="s">
        <v>18104</v>
      </c>
    </row>
    <row r="4482" spans="1:2" ht="13.8">
      <c r="A4482" s="3">
        <v>17371</v>
      </c>
      <c r="B4482" s="4" t="s">
        <v>18105</v>
      </c>
    </row>
    <row r="4483" spans="1:2" ht="13.8">
      <c r="A4483" s="3">
        <v>17372</v>
      </c>
      <c r="B4483" s="4" t="s">
        <v>18106</v>
      </c>
    </row>
    <row r="4484" spans="1:2" ht="13.8">
      <c r="A4484" s="3">
        <v>17373</v>
      </c>
      <c r="B4484" s="4" t="s">
        <v>18107</v>
      </c>
    </row>
    <row r="4485" spans="1:2" ht="13.8">
      <c r="A4485" s="3">
        <v>17374</v>
      </c>
      <c r="B4485" s="4" t="s">
        <v>18108</v>
      </c>
    </row>
    <row r="4486" spans="1:2" ht="13.8">
      <c r="A4486" s="3">
        <v>17375</v>
      </c>
      <c r="B4486" s="4" t="s">
        <v>18109</v>
      </c>
    </row>
    <row r="4487" spans="1:2" ht="13.8">
      <c r="A4487" s="3">
        <v>17376</v>
      </c>
      <c r="B4487" s="4" t="s">
        <v>18110</v>
      </c>
    </row>
    <row r="4488" spans="1:2" ht="13.8">
      <c r="A4488" s="3">
        <v>17377</v>
      </c>
      <c r="B4488" s="4" t="s">
        <v>18111</v>
      </c>
    </row>
    <row r="4489" spans="1:2" ht="13.8">
      <c r="A4489" s="3">
        <v>17378</v>
      </c>
      <c r="B4489" s="4" t="s">
        <v>18112</v>
      </c>
    </row>
    <row r="4490" spans="1:2" ht="13.8">
      <c r="A4490" s="3">
        <v>17379</v>
      </c>
      <c r="B4490" s="4" t="s">
        <v>18113</v>
      </c>
    </row>
    <row r="4491" spans="1:2" ht="13.8">
      <c r="A4491" s="3">
        <v>17380</v>
      </c>
      <c r="B4491" s="4" t="s">
        <v>18114</v>
      </c>
    </row>
    <row r="4492" spans="1:2" ht="13.8">
      <c r="A4492" s="3">
        <v>17381</v>
      </c>
      <c r="B4492" s="4" t="s">
        <v>18115</v>
      </c>
    </row>
    <row r="4493" spans="1:2" ht="13.8">
      <c r="A4493" s="3">
        <v>17382</v>
      </c>
      <c r="B4493" s="4" t="s">
        <v>18116</v>
      </c>
    </row>
    <row r="4494" spans="1:2" ht="13.8">
      <c r="A4494" s="3">
        <v>17383</v>
      </c>
      <c r="B4494" s="4" t="s">
        <v>18117</v>
      </c>
    </row>
    <row r="4495" spans="1:2" ht="13.8">
      <c r="A4495" s="3">
        <v>17384</v>
      </c>
      <c r="B4495" s="4" t="s">
        <v>18118</v>
      </c>
    </row>
    <row r="4496" spans="1:2" ht="13.8">
      <c r="A4496" s="3">
        <v>17385</v>
      </c>
      <c r="B4496" s="4" t="s">
        <v>18119</v>
      </c>
    </row>
    <row r="4497" spans="1:2" ht="13.8">
      <c r="A4497" s="3">
        <v>17386</v>
      </c>
      <c r="B4497" s="4" t="s">
        <v>18120</v>
      </c>
    </row>
    <row r="4498" spans="1:2" ht="13.8">
      <c r="A4498" s="3">
        <v>17387</v>
      </c>
      <c r="B4498" s="4" t="s">
        <v>18121</v>
      </c>
    </row>
    <row r="4499" spans="1:2" ht="13.8">
      <c r="A4499" s="3">
        <v>17388</v>
      </c>
      <c r="B4499" s="4" t="s">
        <v>18122</v>
      </c>
    </row>
    <row r="4500" spans="1:2" ht="13.8">
      <c r="A4500" s="3">
        <v>17389</v>
      </c>
      <c r="B4500" s="4" t="s">
        <v>18123</v>
      </c>
    </row>
    <row r="4501" spans="1:2" ht="13.8">
      <c r="A4501" s="3">
        <v>17390</v>
      </c>
      <c r="B4501" s="4" t="s">
        <v>18124</v>
      </c>
    </row>
    <row r="4502" spans="1:2" ht="13.8">
      <c r="A4502" s="3">
        <v>17391</v>
      </c>
      <c r="B4502" s="4" t="s">
        <v>18125</v>
      </c>
    </row>
    <row r="4503" spans="1:2" ht="13.8">
      <c r="A4503" s="3">
        <v>17392</v>
      </c>
      <c r="B4503" s="4" t="s">
        <v>18126</v>
      </c>
    </row>
    <row r="4504" spans="1:2" ht="13.8">
      <c r="A4504" s="3">
        <v>17393</v>
      </c>
      <c r="B4504" s="4" t="s">
        <v>18127</v>
      </c>
    </row>
    <row r="4505" spans="1:2" ht="13.8">
      <c r="A4505" s="3">
        <v>17394</v>
      </c>
      <c r="B4505" s="4" t="s">
        <v>18128</v>
      </c>
    </row>
    <row r="4506" spans="1:2" ht="13.8">
      <c r="A4506" s="3">
        <v>17395</v>
      </c>
      <c r="B4506" s="4" t="s">
        <v>18129</v>
      </c>
    </row>
    <row r="4507" spans="1:2" ht="13.8">
      <c r="A4507" s="3">
        <v>17396</v>
      </c>
      <c r="B4507" s="4" t="s">
        <v>18130</v>
      </c>
    </row>
    <row r="4508" spans="1:2" ht="13.8">
      <c r="A4508" s="3">
        <v>17397</v>
      </c>
      <c r="B4508" s="4" t="s">
        <v>18131</v>
      </c>
    </row>
    <row r="4509" spans="1:2" ht="13.8">
      <c r="A4509" s="3">
        <v>17398</v>
      </c>
      <c r="B4509" s="4" t="s">
        <v>18132</v>
      </c>
    </row>
    <row r="4510" spans="1:2" ht="13.8">
      <c r="A4510" s="3">
        <v>17399</v>
      </c>
      <c r="B4510" s="4" t="s">
        <v>18133</v>
      </c>
    </row>
    <row r="4511" spans="1:2" ht="13.8">
      <c r="A4511" s="3">
        <v>17400</v>
      </c>
      <c r="B4511" s="4" t="s">
        <v>18134</v>
      </c>
    </row>
    <row r="4512" spans="1:2" ht="13.8">
      <c r="A4512" s="3">
        <v>17401</v>
      </c>
      <c r="B4512" s="4" t="s">
        <v>18135</v>
      </c>
    </row>
    <row r="4513" spans="1:2" ht="13.8">
      <c r="A4513" s="3">
        <v>17402</v>
      </c>
      <c r="B4513" s="4" t="s">
        <v>18136</v>
      </c>
    </row>
    <row r="4514" spans="1:2" ht="13.8">
      <c r="A4514" s="3">
        <v>17403</v>
      </c>
      <c r="B4514" s="4" t="s">
        <v>18137</v>
      </c>
    </row>
    <row r="4515" spans="1:2" ht="13.8">
      <c r="A4515" s="3">
        <v>17404</v>
      </c>
      <c r="B4515" s="4" t="s">
        <v>18138</v>
      </c>
    </row>
    <row r="4516" spans="1:2" ht="13.8">
      <c r="A4516" s="3">
        <v>17405</v>
      </c>
      <c r="B4516" s="4" t="s">
        <v>18139</v>
      </c>
    </row>
    <row r="4517" spans="1:2" ht="13.8">
      <c r="A4517" s="3">
        <v>17406</v>
      </c>
      <c r="B4517" s="4" t="s">
        <v>18140</v>
      </c>
    </row>
    <row r="4518" spans="1:2" ht="13.8">
      <c r="A4518" s="3">
        <v>17407</v>
      </c>
      <c r="B4518" s="4" t="s">
        <v>18141</v>
      </c>
    </row>
    <row r="4519" spans="1:2" ht="13.8">
      <c r="A4519" s="3">
        <v>17408</v>
      </c>
      <c r="B4519" s="4" t="s">
        <v>18142</v>
      </c>
    </row>
    <row r="4520" spans="1:2" ht="13.8">
      <c r="A4520" s="3">
        <v>17409</v>
      </c>
      <c r="B4520" s="4" t="s">
        <v>18143</v>
      </c>
    </row>
    <row r="4521" spans="1:2" ht="13.8">
      <c r="A4521" s="3">
        <v>17410</v>
      </c>
      <c r="B4521" s="4" t="s">
        <v>18144</v>
      </c>
    </row>
    <row r="4522" spans="1:2" ht="13.8">
      <c r="A4522" s="3">
        <v>17413</v>
      </c>
      <c r="B4522" s="4" t="s">
        <v>18145</v>
      </c>
    </row>
    <row r="4523" spans="1:2" ht="13.8">
      <c r="A4523" s="3">
        <v>17414</v>
      </c>
      <c r="B4523" s="4" t="s">
        <v>18146</v>
      </c>
    </row>
    <row r="4524" spans="1:2" ht="13.8">
      <c r="A4524" s="3">
        <v>17415</v>
      </c>
      <c r="B4524" s="4" t="s">
        <v>18147</v>
      </c>
    </row>
    <row r="4525" spans="1:2" ht="13.8">
      <c r="A4525" s="3">
        <v>17416</v>
      </c>
      <c r="B4525" s="4" t="s">
        <v>18148</v>
      </c>
    </row>
    <row r="4526" spans="1:2" ht="13.8">
      <c r="A4526" s="3">
        <v>17417</v>
      </c>
      <c r="B4526" s="4" t="s">
        <v>18149</v>
      </c>
    </row>
    <row r="4527" spans="1:2" ht="13.8">
      <c r="A4527" s="3">
        <v>17418</v>
      </c>
      <c r="B4527" s="4" t="s">
        <v>18150</v>
      </c>
    </row>
    <row r="4528" spans="1:2" ht="13.8">
      <c r="A4528" s="3">
        <v>17419</v>
      </c>
      <c r="B4528" s="4" t="s">
        <v>18151</v>
      </c>
    </row>
    <row r="4529" spans="1:2" ht="13.8">
      <c r="A4529" s="3">
        <v>17420</v>
      </c>
      <c r="B4529" s="4" t="s">
        <v>18152</v>
      </c>
    </row>
    <row r="4530" spans="1:2" ht="13.8">
      <c r="A4530" s="3">
        <v>17421</v>
      </c>
      <c r="B4530" s="4" t="s">
        <v>18153</v>
      </c>
    </row>
    <row r="4531" spans="1:2" ht="13.8">
      <c r="A4531" s="3">
        <v>17422</v>
      </c>
      <c r="B4531" s="4" t="s">
        <v>18154</v>
      </c>
    </row>
    <row r="4532" spans="1:2" ht="13.8">
      <c r="A4532" s="3">
        <v>17423</v>
      </c>
      <c r="B4532" s="4" t="s">
        <v>18155</v>
      </c>
    </row>
    <row r="4533" spans="1:2" ht="13.8">
      <c r="A4533" s="3">
        <v>17424</v>
      </c>
      <c r="B4533" s="4" t="s">
        <v>18156</v>
      </c>
    </row>
    <row r="4534" spans="1:2" ht="13.8">
      <c r="A4534" s="3">
        <v>17425</v>
      </c>
      <c r="B4534" s="4" t="s">
        <v>18157</v>
      </c>
    </row>
    <row r="4535" spans="1:2" ht="13.8">
      <c r="A4535" s="3">
        <v>17426</v>
      </c>
      <c r="B4535" s="4" t="s">
        <v>18158</v>
      </c>
    </row>
    <row r="4536" spans="1:2" ht="13.8">
      <c r="A4536" s="3">
        <v>17427</v>
      </c>
      <c r="B4536" s="4" t="s">
        <v>18159</v>
      </c>
    </row>
    <row r="4537" spans="1:2" ht="13.8">
      <c r="A4537" s="3">
        <v>17428</v>
      </c>
      <c r="B4537" s="4" t="s">
        <v>18160</v>
      </c>
    </row>
    <row r="4538" spans="1:2" ht="13.8">
      <c r="A4538" s="3">
        <v>17429</v>
      </c>
      <c r="B4538" s="4" t="s">
        <v>18161</v>
      </c>
    </row>
    <row r="4539" spans="1:2" ht="13.8">
      <c r="A4539" s="3">
        <v>17430</v>
      </c>
      <c r="B4539" s="4" t="s">
        <v>18162</v>
      </c>
    </row>
    <row r="4540" spans="1:2" ht="13.8">
      <c r="A4540" s="3">
        <v>17431</v>
      </c>
      <c r="B4540" s="4" t="s">
        <v>18163</v>
      </c>
    </row>
    <row r="4541" spans="1:2" ht="13.8">
      <c r="A4541" s="3">
        <v>17432</v>
      </c>
      <c r="B4541" s="4" t="s">
        <v>18164</v>
      </c>
    </row>
    <row r="4542" spans="1:2" ht="13.8">
      <c r="A4542" s="3">
        <v>17433</v>
      </c>
      <c r="B4542" s="4" t="s">
        <v>18165</v>
      </c>
    </row>
    <row r="4543" spans="1:2" ht="13.8">
      <c r="A4543" s="3">
        <v>17434</v>
      </c>
      <c r="B4543" s="4" t="s">
        <v>18166</v>
      </c>
    </row>
    <row r="4544" spans="1:2" ht="13.8">
      <c r="A4544" s="3">
        <v>17435</v>
      </c>
      <c r="B4544" s="4" t="s">
        <v>18167</v>
      </c>
    </row>
    <row r="4545" spans="1:2" ht="13.8">
      <c r="A4545" s="3">
        <v>17436</v>
      </c>
      <c r="B4545" s="4" t="s">
        <v>18168</v>
      </c>
    </row>
    <row r="4546" spans="1:2" ht="13.8">
      <c r="A4546" s="3">
        <v>17437</v>
      </c>
      <c r="B4546" s="4" t="s">
        <v>18169</v>
      </c>
    </row>
    <row r="4547" spans="1:2" ht="13.8">
      <c r="A4547" s="3">
        <v>17438</v>
      </c>
      <c r="B4547" s="4" t="s">
        <v>18170</v>
      </c>
    </row>
    <row r="4548" spans="1:2" ht="13.8">
      <c r="A4548" s="3">
        <v>17439</v>
      </c>
      <c r="B4548" s="4" t="s">
        <v>18171</v>
      </c>
    </row>
    <row r="4549" spans="1:2" ht="13.8">
      <c r="A4549" s="3">
        <v>17440</v>
      </c>
      <c r="B4549" s="4" t="s">
        <v>18172</v>
      </c>
    </row>
    <row r="4550" spans="1:2" ht="13.8">
      <c r="A4550" s="3">
        <v>17441</v>
      </c>
      <c r="B4550" s="4" t="s">
        <v>18173</v>
      </c>
    </row>
    <row r="4551" spans="1:2" ht="13.8">
      <c r="A4551" s="3">
        <v>17442</v>
      </c>
      <c r="B4551" s="4" t="s">
        <v>18174</v>
      </c>
    </row>
    <row r="4552" spans="1:2" ht="13.8">
      <c r="A4552" s="3">
        <v>17443</v>
      </c>
      <c r="B4552" s="4" t="s">
        <v>18175</v>
      </c>
    </row>
    <row r="4553" spans="1:2" ht="13.8">
      <c r="A4553" s="3">
        <v>17444</v>
      </c>
      <c r="B4553" s="4" t="s">
        <v>18176</v>
      </c>
    </row>
    <row r="4554" spans="1:2" ht="13.8">
      <c r="A4554" s="3">
        <v>17445</v>
      </c>
      <c r="B4554" s="4" t="s">
        <v>18177</v>
      </c>
    </row>
    <row r="4555" spans="1:2" ht="13.8">
      <c r="A4555" s="3">
        <v>17446</v>
      </c>
      <c r="B4555" s="4" t="s">
        <v>18178</v>
      </c>
    </row>
    <row r="4556" spans="1:2" ht="13.8">
      <c r="A4556" s="3">
        <v>17447</v>
      </c>
      <c r="B4556" s="4" t="s">
        <v>18179</v>
      </c>
    </row>
    <row r="4557" spans="1:2" ht="13.8">
      <c r="A4557" s="3">
        <v>17448</v>
      </c>
      <c r="B4557" s="4" t="s">
        <v>18180</v>
      </c>
    </row>
    <row r="4558" spans="1:2" ht="13.8">
      <c r="A4558" s="3">
        <v>17449</v>
      </c>
      <c r="B4558" s="4" t="s">
        <v>18181</v>
      </c>
    </row>
    <row r="4559" spans="1:2" ht="13.8">
      <c r="A4559" s="3">
        <v>17450</v>
      </c>
      <c r="B4559" s="4" t="s">
        <v>18182</v>
      </c>
    </row>
    <row r="4560" spans="1:2" ht="13.8">
      <c r="A4560" s="3">
        <v>17451</v>
      </c>
      <c r="B4560" s="4" t="s">
        <v>18183</v>
      </c>
    </row>
    <row r="4561" spans="1:2" ht="13.8">
      <c r="A4561" s="3">
        <v>17452</v>
      </c>
      <c r="B4561" s="4" t="s">
        <v>18184</v>
      </c>
    </row>
    <row r="4562" spans="1:2" ht="13.8">
      <c r="A4562" s="3">
        <v>17453</v>
      </c>
      <c r="B4562" s="4" t="s">
        <v>18185</v>
      </c>
    </row>
    <row r="4563" spans="1:2" ht="13.8">
      <c r="A4563" s="3">
        <v>17454</v>
      </c>
      <c r="B4563" s="4" t="s">
        <v>18186</v>
      </c>
    </row>
    <row r="4564" spans="1:2" ht="13.8">
      <c r="A4564" s="3">
        <v>17455</v>
      </c>
      <c r="B4564" s="4" t="s">
        <v>18187</v>
      </c>
    </row>
    <row r="4565" spans="1:2" ht="13.8">
      <c r="A4565" s="3">
        <v>17456</v>
      </c>
      <c r="B4565" s="4" t="s">
        <v>18188</v>
      </c>
    </row>
    <row r="4566" spans="1:2" ht="13.8">
      <c r="A4566" s="3">
        <v>17457</v>
      </c>
      <c r="B4566" s="4" t="s">
        <v>18189</v>
      </c>
    </row>
    <row r="4567" spans="1:2" ht="13.8">
      <c r="A4567" s="3">
        <v>17458</v>
      </c>
      <c r="B4567" s="4" t="s">
        <v>18190</v>
      </c>
    </row>
    <row r="4568" spans="1:2" ht="13.8">
      <c r="A4568" s="3">
        <v>17459</v>
      </c>
      <c r="B4568" s="4" t="s">
        <v>18191</v>
      </c>
    </row>
    <row r="4569" spans="1:2" ht="13.8">
      <c r="A4569" s="3">
        <v>17460</v>
      </c>
      <c r="B4569" s="4" t="s">
        <v>18192</v>
      </c>
    </row>
    <row r="4570" spans="1:2" ht="13.8">
      <c r="A4570" s="3">
        <v>17461</v>
      </c>
      <c r="B4570" s="4" t="s">
        <v>18193</v>
      </c>
    </row>
    <row r="4571" spans="1:2" ht="13.8">
      <c r="A4571" s="3">
        <v>17462</v>
      </c>
      <c r="B4571" s="4" t="s">
        <v>18194</v>
      </c>
    </row>
    <row r="4572" spans="1:2" ht="13.8">
      <c r="A4572" s="3">
        <v>17463</v>
      </c>
      <c r="B4572" s="4" t="s">
        <v>18195</v>
      </c>
    </row>
    <row r="4573" spans="1:2" ht="13.8">
      <c r="A4573" s="3">
        <v>17464</v>
      </c>
      <c r="B4573" s="4" t="s">
        <v>18196</v>
      </c>
    </row>
    <row r="4574" spans="1:2" ht="13.8">
      <c r="A4574" s="3">
        <v>17465</v>
      </c>
      <c r="B4574" s="4" t="s">
        <v>18197</v>
      </c>
    </row>
    <row r="4575" spans="1:2" ht="13.8">
      <c r="A4575" s="3">
        <v>17466</v>
      </c>
      <c r="B4575" s="4" t="s">
        <v>18198</v>
      </c>
    </row>
    <row r="4576" spans="1:2" ht="13.8">
      <c r="A4576" s="3">
        <v>17467</v>
      </c>
      <c r="B4576" s="4" t="s">
        <v>18199</v>
      </c>
    </row>
    <row r="4577" spans="1:2" ht="13.8">
      <c r="A4577" s="3">
        <v>17468</v>
      </c>
      <c r="B4577" s="4" t="s">
        <v>18200</v>
      </c>
    </row>
    <row r="4578" spans="1:2" ht="13.8">
      <c r="A4578" s="3">
        <v>17469</v>
      </c>
      <c r="B4578" s="4" t="s">
        <v>18201</v>
      </c>
    </row>
    <row r="4579" spans="1:2" ht="13.8">
      <c r="A4579" s="3">
        <v>17470</v>
      </c>
      <c r="B4579" s="4" t="s">
        <v>18202</v>
      </c>
    </row>
    <row r="4580" spans="1:2" ht="13.8">
      <c r="A4580" s="3">
        <v>17471</v>
      </c>
      <c r="B4580" s="4" t="s">
        <v>18203</v>
      </c>
    </row>
    <row r="4581" spans="1:2" ht="13.8">
      <c r="A4581" s="3">
        <v>17472</v>
      </c>
      <c r="B4581" s="4" t="s">
        <v>18204</v>
      </c>
    </row>
    <row r="4582" spans="1:2" ht="13.8">
      <c r="A4582" s="3">
        <v>17473</v>
      </c>
      <c r="B4582" s="4" t="s">
        <v>18205</v>
      </c>
    </row>
    <row r="4583" spans="1:2" ht="13.8">
      <c r="A4583" s="3">
        <v>17474</v>
      </c>
      <c r="B4583" s="4" t="s">
        <v>18206</v>
      </c>
    </row>
    <row r="4584" spans="1:2" ht="13.8">
      <c r="A4584" s="3">
        <v>17475</v>
      </c>
      <c r="B4584" s="4" t="s">
        <v>18207</v>
      </c>
    </row>
    <row r="4585" spans="1:2" ht="13.8">
      <c r="A4585" s="3">
        <v>17476</v>
      </c>
      <c r="B4585" s="4" t="s">
        <v>18208</v>
      </c>
    </row>
    <row r="4586" spans="1:2" ht="13.8">
      <c r="A4586" s="3">
        <v>17477</v>
      </c>
      <c r="B4586" s="4" t="s">
        <v>18209</v>
      </c>
    </row>
    <row r="4587" spans="1:2" ht="13.8">
      <c r="A4587" s="3">
        <v>17478</v>
      </c>
      <c r="B4587" s="4" t="s">
        <v>18210</v>
      </c>
    </row>
    <row r="4588" spans="1:2" ht="13.8">
      <c r="A4588" s="3">
        <v>17479</v>
      </c>
      <c r="B4588" s="4" t="s">
        <v>18211</v>
      </c>
    </row>
    <row r="4589" spans="1:2" ht="13.8">
      <c r="A4589" s="3">
        <v>17480</v>
      </c>
      <c r="B4589" s="4" t="s">
        <v>18212</v>
      </c>
    </row>
    <row r="4590" spans="1:2" ht="13.8">
      <c r="A4590" s="3">
        <v>17481</v>
      </c>
      <c r="B4590" s="4" t="s">
        <v>18213</v>
      </c>
    </row>
    <row r="4591" spans="1:2" ht="13.8">
      <c r="A4591" s="3">
        <v>17482</v>
      </c>
      <c r="B4591" s="4" t="s">
        <v>18213</v>
      </c>
    </row>
    <row r="4592" spans="1:2" ht="13.8">
      <c r="A4592" s="3">
        <v>17483</v>
      </c>
      <c r="B4592" s="4" t="s">
        <v>18214</v>
      </c>
    </row>
    <row r="4593" spans="1:2" ht="13.8">
      <c r="A4593" s="3">
        <v>17484</v>
      </c>
      <c r="B4593" s="4" t="s">
        <v>18215</v>
      </c>
    </row>
    <row r="4594" spans="1:2" ht="13.8">
      <c r="A4594" s="3">
        <v>17485</v>
      </c>
      <c r="B4594" s="4" t="s">
        <v>18216</v>
      </c>
    </row>
    <row r="4595" spans="1:2" ht="13.8">
      <c r="A4595" s="3">
        <v>17486</v>
      </c>
      <c r="B4595" s="4" t="s">
        <v>18217</v>
      </c>
    </row>
    <row r="4596" spans="1:2" ht="13.8">
      <c r="A4596" s="3">
        <v>17487</v>
      </c>
      <c r="B4596" s="4" t="s">
        <v>18218</v>
      </c>
    </row>
    <row r="4597" spans="1:2" ht="13.8">
      <c r="A4597" s="3">
        <v>17488</v>
      </c>
      <c r="B4597" s="4" t="s">
        <v>18219</v>
      </c>
    </row>
    <row r="4598" spans="1:2" ht="13.8">
      <c r="A4598" s="3">
        <v>17489</v>
      </c>
      <c r="B4598" s="4" t="s">
        <v>18220</v>
      </c>
    </row>
    <row r="4599" spans="1:2" ht="13.8">
      <c r="A4599" s="3">
        <v>17490</v>
      </c>
      <c r="B4599" s="4" t="s">
        <v>18221</v>
      </c>
    </row>
    <row r="4600" spans="1:2" ht="13.8">
      <c r="A4600" s="3">
        <v>17491</v>
      </c>
      <c r="B4600" s="4" t="s">
        <v>18222</v>
      </c>
    </row>
    <row r="4601" spans="1:2" ht="13.8">
      <c r="A4601" s="3">
        <v>17492</v>
      </c>
      <c r="B4601" s="4" t="s">
        <v>18223</v>
      </c>
    </row>
    <row r="4602" spans="1:2" ht="13.8">
      <c r="A4602" s="3">
        <v>17493</v>
      </c>
      <c r="B4602" s="4" t="s">
        <v>18224</v>
      </c>
    </row>
    <row r="4603" spans="1:2" ht="13.8">
      <c r="A4603" s="3">
        <v>17494</v>
      </c>
      <c r="B4603" s="4" t="s">
        <v>18225</v>
      </c>
    </row>
    <row r="4604" spans="1:2" ht="13.8">
      <c r="A4604" s="3">
        <v>17495</v>
      </c>
      <c r="B4604" s="4" t="s">
        <v>18226</v>
      </c>
    </row>
    <row r="4605" spans="1:2" ht="13.8">
      <c r="A4605" s="3">
        <v>17496</v>
      </c>
      <c r="B4605" s="4" t="s">
        <v>18227</v>
      </c>
    </row>
    <row r="4606" spans="1:2" ht="13.8">
      <c r="A4606" s="3">
        <v>17497</v>
      </c>
      <c r="B4606" s="4" t="s">
        <v>18228</v>
      </c>
    </row>
    <row r="4607" spans="1:2" ht="13.8">
      <c r="A4607" s="3">
        <v>17498</v>
      </c>
      <c r="B4607" s="4" t="s">
        <v>18229</v>
      </c>
    </row>
    <row r="4608" spans="1:2" ht="13.8">
      <c r="A4608" s="3">
        <v>17499</v>
      </c>
      <c r="B4608" s="4" t="s">
        <v>18230</v>
      </c>
    </row>
    <row r="4609" spans="1:2" ht="13.8">
      <c r="A4609" s="3">
        <v>17500</v>
      </c>
      <c r="B4609" s="4" t="s">
        <v>18231</v>
      </c>
    </row>
    <row r="4610" spans="1:2" ht="13.8">
      <c r="A4610" s="3">
        <v>17501</v>
      </c>
      <c r="B4610" s="4" t="s">
        <v>18232</v>
      </c>
    </row>
    <row r="4611" spans="1:2" ht="13.8">
      <c r="A4611" s="3">
        <v>17502</v>
      </c>
      <c r="B4611" s="4" t="s">
        <v>18233</v>
      </c>
    </row>
    <row r="4612" spans="1:2" ht="13.8">
      <c r="A4612" s="3">
        <v>17503</v>
      </c>
      <c r="B4612" s="4" t="s">
        <v>18234</v>
      </c>
    </row>
    <row r="4613" spans="1:2" ht="13.8">
      <c r="A4613" s="3">
        <v>17504</v>
      </c>
      <c r="B4613" s="4" t="s">
        <v>18235</v>
      </c>
    </row>
    <row r="4614" spans="1:2" ht="13.8">
      <c r="A4614" s="3">
        <v>17505</v>
      </c>
      <c r="B4614" s="4" t="s">
        <v>18236</v>
      </c>
    </row>
    <row r="4615" spans="1:2" ht="13.8">
      <c r="A4615" s="3">
        <v>17506</v>
      </c>
      <c r="B4615" s="4" t="s">
        <v>18237</v>
      </c>
    </row>
    <row r="4616" spans="1:2" ht="13.8">
      <c r="A4616" s="3">
        <v>17507</v>
      </c>
      <c r="B4616" s="4" t="s">
        <v>18238</v>
      </c>
    </row>
    <row r="4617" spans="1:2" ht="13.8">
      <c r="A4617" s="3">
        <v>17508</v>
      </c>
      <c r="B4617" s="4" t="s">
        <v>18239</v>
      </c>
    </row>
    <row r="4618" spans="1:2" ht="13.8">
      <c r="A4618" s="3">
        <v>17509</v>
      </c>
      <c r="B4618" s="4" t="s">
        <v>18240</v>
      </c>
    </row>
    <row r="4619" spans="1:2" ht="13.8">
      <c r="A4619" s="3">
        <v>17510</v>
      </c>
      <c r="B4619" s="4" t="s">
        <v>18241</v>
      </c>
    </row>
    <row r="4620" spans="1:2" ht="13.8">
      <c r="A4620" s="3">
        <v>17511</v>
      </c>
      <c r="B4620" s="4" t="s">
        <v>18242</v>
      </c>
    </row>
    <row r="4621" spans="1:2" ht="13.8">
      <c r="A4621" s="3">
        <v>17512</v>
      </c>
      <c r="B4621" s="4" t="s">
        <v>18243</v>
      </c>
    </row>
    <row r="4622" spans="1:2" ht="13.8">
      <c r="A4622" s="3">
        <v>17513</v>
      </c>
      <c r="B4622" s="4" t="s">
        <v>18244</v>
      </c>
    </row>
    <row r="4623" spans="1:2" ht="13.8">
      <c r="A4623" s="3">
        <v>17514</v>
      </c>
      <c r="B4623" s="4" t="s">
        <v>18245</v>
      </c>
    </row>
    <row r="4624" spans="1:2" ht="13.8">
      <c r="A4624" s="3">
        <v>17515</v>
      </c>
      <c r="B4624" s="4" t="s">
        <v>18246</v>
      </c>
    </row>
    <row r="4625" spans="1:2" ht="13.8">
      <c r="A4625" s="3">
        <v>17516</v>
      </c>
      <c r="B4625" s="4" t="s">
        <v>18247</v>
      </c>
    </row>
    <row r="4626" spans="1:2" ht="13.8">
      <c r="A4626" s="3">
        <v>17517</v>
      </c>
      <c r="B4626" s="4" t="s">
        <v>18248</v>
      </c>
    </row>
    <row r="4627" spans="1:2" ht="13.8">
      <c r="A4627" s="3">
        <v>17518</v>
      </c>
      <c r="B4627" s="4" t="s">
        <v>18249</v>
      </c>
    </row>
    <row r="4628" spans="1:2" ht="13.8">
      <c r="A4628" s="3">
        <v>17519</v>
      </c>
      <c r="B4628" s="4" t="s">
        <v>18250</v>
      </c>
    </row>
    <row r="4629" spans="1:2" ht="13.8">
      <c r="A4629" s="3">
        <v>17520</v>
      </c>
      <c r="B4629" s="4" t="s">
        <v>18251</v>
      </c>
    </row>
    <row r="4630" spans="1:2" ht="13.8">
      <c r="A4630" s="3">
        <v>17521</v>
      </c>
      <c r="B4630" s="4" t="s">
        <v>18252</v>
      </c>
    </row>
    <row r="4631" spans="1:2" ht="13.8">
      <c r="A4631" s="3">
        <v>17522</v>
      </c>
      <c r="B4631" s="4" t="s">
        <v>18253</v>
      </c>
    </row>
    <row r="4632" spans="1:2" ht="13.8">
      <c r="A4632" s="3">
        <v>17523</v>
      </c>
      <c r="B4632" s="4" t="s">
        <v>18254</v>
      </c>
    </row>
    <row r="4633" spans="1:2" ht="13.8">
      <c r="A4633" s="3">
        <v>17524</v>
      </c>
      <c r="B4633" s="4" t="s">
        <v>18255</v>
      </c>
    </row>
    <row r="4634" spans="1:2" ht="13.8">
      <c r="A4634" s="3">
        <v>17525</v>
      </c>
      <c r="B4634" s="4" t="s">
        <v>18256</v>
      </c>
    </row>
    <row r="4635" spans="1:2" ht="13.8">
      <c r="A4635" s="3">
        <v>17526</v>
      </c>
      <c r="B4635" s="4" t="s">
        <v>18257</v>
      </c>
    </row>
    <row r="4636" spans="1:2" ht="13.8">
      <c r="A4636" s="3">
        <v>17527</v>
      </c>
      <c r="B4636" s="4" t="s">
        <v>18258</v>
      </c>
    </row>
    <row r="4637" spans="1:2" ht="13.8">
      <c r="A4637" s="3">
        <v>17528</v>
      </c>
      <c r="B4637" s="4" t="s">
        <v>18259</v>
      </c>
    </row>
    <row r="4638" spans="1:2" ht="13.8">
      <c r="A4638" s="3">
        <v>17529</v>
      </c>
      <c r="B4638" s="4" t="s">
        <v>18260</v>
      </c>
    </row>
    <row r="4639" spans="1:2" ht="13.8">
      <c r="A4639" s="3">
        <v>17530</v>
      </c>
      <c r="B4639" s="4" t="s">
        <v>18261</v>
      </c>
    </row>
    <row r="4640" spans="1:2" ht="13.8">
      <c r="A4640" s="3">
        <v>17531</v>
      </c>
      <c r="B4640" s="4" t="s">
        <v>18262</v>
      </c>
    </row>
    <row r="4641" spans="1:2" ht="13.8">
      <c r="A4641" s="3">
        <v>17532</v>
      </c>
      <c r="B4641" s="4" t="s">
        <v>18263</v>
      </c>
    </row>
    <row r="4642" spans="1:2" ht="13.8">
      <c r="A4642" s="3">
        <v>17533</v>
      </c>
      <c r="B4642" s="4" t="s">
        <v>18264</v>
      </c>
    </row>
    <row r="4643" spans="1:2" ht="13.8">
      <c r="A4643" s="3">
        <v>17534</v>
      </c>
      <c r="B4643" s="4" t="s">
        <v>18265</v>
      </c>
    </row>
    <row r="4644" spans="1:2" ht="13.8">
      <c r="A4644" s="3">
        <v>17535</v>
      </c>
      <c r="B4644" s="4" t="s">
        <v>18266</v>
      </c>
    </row>
    <row r="4645" spans="1:2" ht="13.8">
      <c r="A4645" s="3">
        <v>17536</v>
      </c>
      <c r="B4645" s="4" t="s">
        <v>18267</v>
      </c>
    </row>
    <row r="4646" spans="1:2" ht="13.8">
      <c r="A4646" s="3">
        <v>17537</v>
      </c>
      <c r="B4646" s="4" t="s">
        <v>18268</v>
      </c>
    </row>
    <row r="4647" spans="1:2" ht="13.8">
      <c r="A4647" s="3">
        <v>17538</v>
      </c>
      <c r="B4647" s="4" t="s">
        <v>18269</v>
      </c>
    </row>
    <row r="4648" spans="1:2" ht="13.8">
      <c r="A4648" s="3">
        <v>17539</v>
      </c>
      <c r="B4648" s="4" t="s">
        <v>18270</v>
      </c>
    </row>
    <row r="4649" spans="1:2" ht="13.8">
      <c r="A4649" s="3">
        <v>17540</v>
      </c>
      <c r="B4649" s="4" t="s">
        <v>18270</v>
      </c>
    </row>
    <row r="4650" spans="1:2" ht="13.8">
      <c r="A4650" s="3">
        <v>17541</v>
      </c>
      <c r="B4650" s="4" t="s">
        <v>18271</v>
      </c>
    </row>
    <row r="4651" spans="1:2" ht="13.8">
      <c r="A4651" s="3">
        <v>17542</v>
      </c>
      <c r="B4651" s="4" t="s">
        <v>18272</v>
      </c>
    </row>
    <row r="4652" spans="1:2" ht="13.8">
      <c r="A4652" s="3">
        <v>17543</v>
      </c>
      <c r="B4652" s="4" t="s">
        <v>18273</v>
      </c>
    </row>
    <row r="4653" spans="1:2" ht="13.8">
      <c r="A4653" s="3">
        <v>17544</v>
      </c>
      <c r="B4653" s="4" t="s">
        <v>18274</v>
      </c>
    </row>
    <row r="4654" spans="1:2" ht="13.8">
      <c r="A4654" s="3">
        <v>17545</v>
      </c>
      <c r="B4654" s="4" t="s">
        <v>18275</v>
      </c>
    </row>
    <row r="4655" spans="1:2" ht="13.8">
      <c r="A4655" s="3">
        <v>17546</v>
      </c>
      <c r="B4655" s="4" t="s">
        <v>18276</v>
      </c>
    </row>
    <row r="4656" spans="1:2" ht="13.8">
      <c r="A4656" s="3">
        <v>17547</v>
      </c>
      <c r="B4656" s="4" t="s">
        <v>18277</v>
      </c>
    </row>
    <row r="4657" spans="1:2" ht="13.8">
      <c r="A4657" s="3">
        <v>17548</v>
      </c>
      <c r="B4657" s="4" t="s">
        <v>18278</v>
      </c>
    </row>
    <row r="4658" spans="1:2" ht="13.8">
      <c r="A4658" s="3">
        <v>17549</v>
      </c>
      <c r="B4658" s="4" t="s">
        <v>18279</v>
      </c>
    </row>
    <row r="4659" spans="1:2" ht="13.8">
      <c r="A4659" s="3">
        <v>17550</v>
      </c>
      <c r="B4659" s="4" t="s">
        <v>18280</v>
      </c>
    </row>
    <row r="4660" spans="1:2" ht="13.8">
      <c r="A4660" s="3">
        <v>17551</v>
      </c>
      <c r="B4660" s="4" t="s">
        <v>18281</v>
      </c>
    </row>
    <row r="4661" spans="1:2" ht="13.8">
      <c r="A4661" s="3">
        <v>17552</v>
      </c>
      <c r="B4661" s="4" t="s">
        <v>18282</v>
      </c>
    </row>
    <row r="4662" spans="1:2" ht="13.8">
      <c r="A4662" s="3">
        <v>17553</v>
      </c>
      <c r="B4662" s="4" t="s">
        <v>18283</v>
      </c>
    </row>
    <row r="4663" spans="1:2" ht="13.8">
      <c r="A4663" s="3">
        <v>17554</v>
      </c>
      <c r="B4663" s="4" t="s">
        <v>18284</v>
      </c>
    </row>
    <row r="4664" spans="1:2" ht="13.8">
      <c r="A4664" s="3">
        <v>17555</v>
      </c>
      <c r="B4664" s="4" t="s">
        <v>18285</v>
      </c>
    </row>
    <row r="4665" spans="1:2" ht="13.8">
      <c r="A4665" s="3">
        <v>17556</v>
      </c>
      <c r="B4665" s="4" t="s">
        <v>18286</v>
      </c>
    </row>
    <row r="4666" spans="1:2" ht="13.8">
      <c r="A4666" s="3">
        <v>17557</v>
      </c>
      <c r="B4666" s="4" t="s">
        <v>18287</v>
      </c>
    </row>
    <row r="4667" spans="1:2" ht="13.8">
      <c r="A4667" s="3">
        <v>17558</v>
      </c>
      <c r="B4667" s="4" t="s">
        <v>18288</v>
      </c>
    </row>
    <row r="4668" spans="1:2" ht="13.8">
      <c r="A4668" s="3">
        <v>17559</v>
      </c>
      <c r="B4668" s="4" t="s">
        <v>18289</v>
      </c>
    </row>
    <row r="4669" spans="1:2" ht="13.8">
      <c r="A4669" s="3">
        <v>17560</v>
      </c>
      <c r="B4669" s="4" t="s">
        <v>18290</v>
      </c>
    </row>
    <row r="4670" spans="1:2" ht="13.8">
      <c r="A4670" s="3">
        <v>17561</v>
      </c>
      <c r="B4670" s="4" t="s">
        <v>18291</v>
      </c>
    </row>
    <row r="4671" spans="1:2" ht="13.8">
      <c r="A4671" s="3">
        <v>17562</v>
      </c>
      <c r="B4671" s="4" t="s">
        <v>18292</v>
      </c>
    </row>
    <row r="4672" spans="1:2" ht="13.8">
      <c r="A4672" s="3">
        <v>17563</v>
      </c>
      <c r="B4672" s="4" t="s">
        <v>18293</v>
      </c>
    </row>
    <row r="4673" spans="1:2" ht="13.8">
      <c r="A4673" s="3">
        <v>17564</v>
      </c>
      <c r="B4673" s="4" t="s">
        <v>18294</v>
      </c>
    </row>
    <row r="4674" spans="1:2" ht="13.8">
      <c r="A4674" s="3">
        <v>17565</v>
      </c>
      <c r="B4674" s="4" t="s">
        <v>18295</v>
      </c>
    </row>
    <row r="4675" spans="1:2" ht="13.8">
      <c r="A4675" s="3">
        <v>17566</v>
      </c>
      <c r="B4675" s="4" t="s">
        <v>18296</v>
      </c>
    </row>
    <row r="4676" spans="1:2" ht="13.8">
      <c r="A4676" s="3">
        <v>17567</v>
      </c>
      <c r="B4676" s="4" t="s">
        <v>18297</v>
      </c>
    </row>
    <row r="4677" spans="1:2" ht="13.8">
      <c r="A4677" s="3">
        <v>17568</v>
      </c>
      <c r="B4677" s="4" t="s">
        <v>18298</v>
      </c>
    </row>
    <row r="4678" spans="1:2" ht="13.8">
      <c r="A4678" s="3">
        <v>17569</v>
      </c>
      <c r="B4678" s="4" t="s">
        <v>18299</v>
      </c>
    </row>
    <row r="4679" spans="1:2" ht="13.8">
      <c r="A4679" s="3">
        <v>17570</v>
      </c>
      <c r="B4679" s="4" t="s">
        <v>18300</v>
      </c>
    </row>
    <row r="4680" spans="1:2" ht="13.8">
      <c r="A4680" s="3">
        <v>17571</v>
      </c>
      <c r="B4680" s="4" t="s">
        <v>18301</v>
      </c>
    </row>
    <row r="4681" spans="1:2" ht="13.8">
      <c r="A4681" s="3">
        <v>17572</v>
      </c>
      <c r="B4681" s="4" t="s">
        <v>18302</v>
      </c>
    </row>
    <row r="4682" spans="1:2" ht="13.8">
      <c r="A4682" s="3">
        <v>17573</v>
      </c>
      <c r="B4682" s="4" t="s">
        <v>18303</v>
      </c>
    </row>
    <row r="4683" spans="1:2" ht="13.8">
      <c r="A4683" s="3">
        <v>17574</v>
      </c>
      <c r="B4683" s="4" t="s">
        <v>18304</v>
      </c>
    </row>
    <row r="4684" spans="1:2" ht="13.8">
      <c r="A4684" s="3">
        <v>17575</v>
      </c>
      <c r="B4684" s="4" t="s">
        <v>18305</v>
      </c>
    </row>
    <row r="4685" spans="1:2" ht="13.8">
      <c r="A4685" s="3">
        <v>17576</v>
      </c>
      <c r="B4685" s="4" t="s">
        <v>18306</v>
      </c>
    </row>
    <row r="4686" spans="1:2" ht="13.8">
      <c r="A4686" s="3">
        <v>17577</v>
      </c>
      <c r="B4686" s="4" t="s">
        <v>18307</v>
      </c>
    </row>
    <row r="4687" spans="1:2" ht="13.8">
      <c r="A4687" s="3">
        <v>17578</v>
      </c>
      <c r="B4687" s="4" t="s">
        <v>18308</v>
      </c>
    </row>
    <row r="4688" spans="1:2" ht="13.8">
      <c r="A4688" s="3">
        <v>17579</v>
      </c>
      <c r="B4688" s="4" t="s">
        <v>18309</v>
      </c>
    </row>
    <row r="4689" spans="1:2" ht="13.8">
      <c r="A4689" s="3">
        <v>17580</v>
      </c>
      <c r="B4689" s="4" t="s">
        <v>18310</v>
      </c>
    </row>
    <row r="4690" spans="1:2" ht="13.8">
      <c r="A4690" s="3">
        <v>17581</v>
      </c>
      <c r="B4690" s="4" t="s">
        <v>18311</v>
      </c>
    </row>
    <row r="4691" spans="1:2" ht="13.8">
      <c r="A4691" s="3">
        <v>17582</v>
      </c>
      <c r="B4691" s="4" t="s">
        <v>18312</v>
      </c>
    </row>
    <row r="4692" spans="1:2" ht="13.8">
      <c r="A4692" s="3">
        <v>17583</v>
      </c>
      <c r="B4692" s="4" t="s">
        <v>18313</v>
      </c>
    </row>
    <row r="4693" spans="1:2" ht="13.8">
      <c r="A4693" s="3">
        <v>17584</v>
      </c>
      <c r="B4693" s="4" t="s">
        <v>18314</v>
      </c>
    </row>
    <row r="4694" spans="1:2" ht="13.8">
      <c r="A4694" s="3">
        <v>17585</v>
      </c>
      <c r="B4694" s="4" t="s">
        <v>18315</v>
      </c>
    </row>
    <row r="4695" spans="1:2" ht="13.8">
      <c r="A4695" s="3">
        <v>17586</v>
      </c>
      <c r="B4695" s="4" t="s">
        <v>18316</v>
      </c>
    </row>
    <row r="4696" spans="1:2" ht="13.8">
      <c r="A4696" s="3">
        <v>17587</v>
      </c>
      <c r="B4696" s="4" t="s">
        <v>18317</v>
      </c>
    </row>
    <row r="4697" spans="1:2" ht="13.8">
      <c r="A4697" s="3">
        <v>17588</v>
      </c>
      <c r="B4697" s="4" t="s">
        <v>18318</v>
      </c>
    </row>
    <row r="4698" spans="1:2" ht="13.8">
      <c r="A4698" s="3">
        <v>17589</v>
      </c>
      <c r="B4698" s="4" t="s">
        <v>18319</v>
      </c>
    </row>
    <row r="4699" spans="1:2" ht="13.8">
      <c r="A4699" s="3">
        <v>17590</v>
      </c>
      <c r="B4699" s="4" t="s">
        <v>18320</v>
      </c>
    </row>
    <row r="4700" spans="1:2" ht="13.8">
      <c r="A4700" s="3">
        <v>17591</v>
      </c>
      <c r="B4700" s="4" t="s">
        <v>18321</v>
      </c>
    </row>
    <row r="4701" spans="1:2" ht="13.8">
      <c r="A4701" s="3">
        <v>17592</v>
      </c>
      <c r="B4701" s="4" t="s">
        <v>18322</v>
      </c>
    </row>
    <row r="4702" spans="1:2" ht="13.8">
      <c r="A4702" s="3">
        <v>17593</v>
      </c>
      <c r="B4702" s="4" t="s">
        <v>18323</v>
      </c>
    </row>
    <row r="4703" spans="1:2" ht="13.8">
      <c r="A4703" s="3">
        <v>17594</v>
      </c>
      <c r="B4703" s="4" t="s">
        <v>18324</v>
      </c>
    </row>
    <row r="4704" spans="1:2" ht="13.8">
      <c r="A4704" s="3">
        <v>17595</v>
      </c>
      <c r="B4704" s="4" t="s">
        <v>18325</v>
      </c>
    </row>
    <row r="4705" spans="1:2" ht="13.8">
      <c r="A4705" s="3">
        <v>17596</v>
      </c>
      <c r="B4705" s="4" t="s">
        <v>18326</v>
      </c>
    </row>
    <row r="4706" spans="1:2" ht="13.8">
      <c r="A4706" s="3">
        <v>17597</v>
      </c>
      <c r="B4706" s="4" t="s">
        <v>18327</v>
      </c>
    </row>
    <row r="4707" spans="1:2" ht="13.8">
      <c r="A4707" s="3">
        <v>17598</v>
      </c>
      <c r="B4707" s="4" t="s">
        <v>18328</v>
      </c>
    </row>
    <row r="4708" spans="1:2" ht="13.8">
      <c r="A4708" s="3">
        <v>17599</v>
      </c>
      <c r="B4708" s="4" t="s">
        <v>18329</v>
      </c>
    </row>
    <row r="4709" spans="1:2" ht="13.8">
      <c r="A4709" s="3">
        <v>17600</v>
      </c>
      <c r="B4709" s="4" t="s">
        <v>18330</v>
      </c>
    </row>
    <row r="4710" spans="1:2" ht="13.8">
      <c r="A4710" s="3">
        <v>17601</v>
      </c>
      <c r="B4710" s="4" t="s">
        <v>18331</v>
      </c>
    </row>
    <row r="4711" spans="1:2" ht="13.8">
      <c r="A4711" s="3">
        <v>17602</v>
      </c>
      <c r="B4711" s="4" t="s">
        <v>18332</v>
      </c>
    </row>
    <row r="4712" spans="1:2" ht="13.8">
      <c r="A4712" s="3">
        <v>17603</v>
      </c>
      <c r="B4712" s="4" t="s">
        <v>18333</v>
      </c>
    </row>
    <row r="4713" spans="1:2" ht="13.8">
      <c r="A4713" s="3">
        <v>17604</v>
      </c>
      <c r="B4713" s="4" t="s">
        <v>18334</v>
      </c>
    </row>
    <row r="4714" spans="1:2" ht="13.8">
      <c r="A4714" s="3">
        <v>17605</v>
      </c>
      <c r="B4714" s="4" t="s">
        <v>18335</v>
      </c>
    </row>
    <row r="4715" spans="1:2" ht="13.8">
      <c r="A4715" s="3">
        <v>17607</v>
      </c>
      <c r="B4715" s="4" t="s">
        <v>18336</v>
      </c>
    </row>
    <row r="4716" spans="1:2" ht="13.8">
      <c r="A4716" s="3">
        <v>17608</v>
      </c>
      <c r="B4716" s="4" t="s">
        <v>18337</v>
      </c>
    </row>
    <row r="4717" spans="1:2" ht="13.8">
      <c r="A4717" s="3">
        <v>17609</v>
      </c>
      <c r="B4717" s="4" t="s">
        <v>18338</v>
      </c>
    </row>
    <row r="4718" spans="1:2" ht="13.8">
      <c r="A4718" s="3">
        <v>17610</v>
      </c>
      <c r="B4718" s="4" t="s">
        <v>18339</v>
      </c>
    </row>
    <row r="4719" spans="1:2" ht="13.8">
      <c r="A4719" s="3">
        <v>17611</v>
      </c>
      <c r="B4719" s="4" t="s">
        <v>18340</v>
      </c>
    </row>
    <row r="4720" spans="1:2" ht="13.8">
      <c r="A4720" s="3">
        <v>17612</v>
      </c>
      <c r="B4720" s="4" t="s">
        <v>18341</v>
      </c>
    </row>
    <row r="4721" spans="1:2" ht="13.8">
      <c r="A4721" s="3">
        <v>17613</v>
      </c>
      <c r="B4721" s="4" t="s">
        <v>18342</v>
      </c>
    </row>
    <row r="4722" spans="1:2" ht="13.8">
      <c r="A4722" s="3">
        <v>17614</v>
      </c>
      <c r="B4722" s="4" t="s">
        <v>18343</v>
      </c>
    </row>
    <row r="4723" spans="1:2" ht="13.8">
      <c r="A4723" s="3">
        <v>17615</v>
      </c>
      <c r="B4723" s="4" t="s">
        <v>18344</v>
      </c>
    </row>
    <row r="4724" spans="1:2" ht="13.8">
      <c r="A4724" s="3">
        <v>17616</v>
      </c>
      <c r="B4724" s="4" t="s">
        <v>18345</v>
      </c>
    </row>
    <row r="4725" spans="1:2" ht="13.8">
      <c r="A4725" s="3">
        <v>17617</v>
      </c>
      <c r="B4725" s="4" t="s">
        <v>18346</v>
      </c>
    </row>
    <row r="4726" spans="1:2" ht="13.8">
      <c r="A4726" s="3">
        <v>17618</v>
      </c>
      <c r="B4726" s="4" t="s">
        <v>18347</v>
      </c>
    </row>
    <row r="4727" spans="1:2" ht="13.8">
      <c r="A4727" s="3">
        <v>17619</v>
      </c>
      <c r="B4727" s="4" t="s">
        <v>18348</v>
      </c>
    </row>
    <row r="4728" spans="1:2" ht="13.8">
      <c r="A4728" s="3">
        <v>17620</v>
      </c>
      <c r="B4728" s="4" t="s">
        <v>18349</v>
      </c>
    </row>
    <row r="4729" spans="1:2" ht="13.8">
      <c r="A4729" s="3">
        <v>17621</v>
      </c>
      <c r="B4729" s="4" t="s">
        <v>18350</v>
      </c>
    </row>
    <row r="4730" spans="1:2" ht="13.8">
      <c r="A4730" s="3">
        <v>17622</v>
      </c>
      <c r="B4730" s="4" t="s">
        <v>18351</v>
      </c>
    </row>
    <row r="4731" spans="1:2" ht="13.8">
      <c r="A4731" s="3">
        <v>17624</v>
      </c>
      <c r="B4731" s="4" t="s">
        <v>18352</v>
      </c>
    </row>
    <row r="4732" spans="1:2" ht="13.8">
      <c r="A4732" s="3">
        <v>17625</v>
      </c>
      <c r="B4732" s="4" t="s">
        <v>18353</v>
      </c>
    </row>
    <row r="4733" spans="1:2" ht="13.8">
      <c r="A4733" s="3">
        <v>17626</v>
      </c>
      <c r="B4733" s="4" t="s">
        <v>18354</v>
      </c>
    </row>
    <row r="4734" spans="1:2" ht="13.8">
      <c r="A4734" s="3">
        <v>17627</v>
      </c>
      <c r="B4734" s="4" t="s">
        <v>18355</v>
      </c>
    </row>
    <row r="4735" spans="1:2" ht="13.8">
      <c r="A4735" s="3">
        <v>17628</v>
      </c>
      <c r="B4735" s="4" t="s">
        <v>18356</v>
      </c>
    </row>
    <row r="4736" spans="1:2" ht="13.8">
      <c r="A4736" s="3">
        <v>17629</v>
      </c>
      <c r="B4736" s="4" t="s">
        <v>18357</v>
      </c>
    </row>
    <row r="4737" spans="1:2" ht="13.8">
      <c r="A4737" s="3">
        <v>17630</v>
      </c>
      <c r="B4737" s="4" t="s">
        <v>18336</v>
      </c>
    </row>
    <row r="4738" spans="1:2" ht="13.8">
      <c r="A4738" s="3">
        <v>17631</v>
      </c>
      <c r="B4738" s="4" t="s">
        <v>18358</v>
      </c>
    </row>
    <row r="4739" spans="1:2" ht="13.8">
      <c r="A4739" s="3">
        <v>17632</v>
      </c>
      <c r="B4739" s="4" t="s">
        <v>18359</v>
      </c>
    </row>
    <row r="4740" spans="1:2" ht="13.8">
      <c r="A4740" s="3">
        <v>17633</v>
      </c>
      <c r="B4740" s="4" t="s">
        <v>18360</v>
      </c>
    </row>
    <row r="4741" spans="1:2" ht="13.8">
      <c r="A4741" s="3">
        <v>17634</v>
      </c>
      <c r="B4741" s="4" t="s">
        <v>18361</v>
      </c>
    </row>
    <row r="4742" spans="1:2" ht="13.8">
      <c r="A4742" s="3">
        <v>17635</v>
      </c>
      <c r="B4742" s="4" t="s">
        <v>18362</v>
      </c>
    </row>
    <row r="4743" spans="1:2" ht="13.8">
      <c r="A4743" s="3">
        <v>17637</v>
      </c>
      <c r="B4743" s="4" t="s">
        <v>18363</v>
      </c>
    </row>
    <row r="4744" spans="1:2" ht="13.8">
      <c r="A4744" s="3">
        <v>17638</v>
      </c>
      <c r="B4744" s="4" t="s">
        <v>18364</v>
      </c>
    </row>
    <row r="4745" spans="1:2" ht="13.8">
      <c r="A4745" s="3">
        <v>17639</v>
      </c>
      <c r="B4745" s="4" t="s">
        <v>18365</v>
      </c>
    </row>
    <row r="4746" spans="1:2" ht="13.8">
      <c r="A4746" s="3">
        <v>17640</v>
      </c>
      <c r="B4746" s="4" t="s">
        <v>18366</v>
      </c>
    </row>
    <row r="4747" spans="1:2" ht="13.8">
      <c r="A4747" s="3">
        <v>17641</v>
      </c>
      <c r="B4747" s="4" t="s">
        <v>18367</v>
      </c>
    </row>
    <row r="4748" spans="1:2" ht="13.8">
      <c r="A4748" s="3">
        <v>17642</v>
      </c>
      <c r="B4748" s="4" t="s">
        <v>18368</v>
      </c>
    </row>
    <row r="4749" spans="1:2" ht="13.8">
      <c r="A4749" s="3">
        <v>17643</v>
      </c>
      <c r="B4749" s="4" t="s">
        <v>18369</v>
      </c>
    </row>
    <row r="4750" spans="1:2" ht="13.8">
      <c r="A4750" s="3">
        <v>17644</v>
      </c>
      <c r="B4750" s="4" t="s">
        <v>18370</v>
      </c>
    </row>
    <row r="4751" spans="1:2" ht="13.8">
      <c r="A4751" s="3">
        <v>17645</v>
      </c>
      <c r="B4751" s="4" t="s">
        <v>18371</v>
      </c>
    </row>
    <row r="4752" spans="1:2" ht="13.8">
      <c r="A4752" s="3">
        <v>17646</v>
      </c>
      <c r="B4752" s="4" t="s">
        <v>18372</v>
      </c>
    </row>
    <row r="4753" spans="1:2" ht="13.8">
      <c r="A4753" s="3">
        <v>17647</v>
      </c>
      <c r="B4753" s="4" t="s">
        <v>18373</v>
      </c>
    </row>
    <row r="4754" spans="1:2" ht="13.8">
      <c r="A4754" s="3">
        <v>17648</v>
      </c>
      <c r="B4754" s="4" t="s">
        <v>18374</v>
      </c>
    </row>
    <row r="4755" spans="1:2" ht="13.8">
      <c r="A4755" s="3">
        <v>17649</v>
      </c>
      <c r="B4755" s="4" t="s">
        <v>18375</v>
      </c>
    </row>
    <row r="4756" spans="1:2" ht="13.8">
      <c r="A4756" s="3">
        <v>17650</v>
      </c>
      <c r="B4756" s="4" t="s">
        <v>18376</v>
      </c>
    </row>
    <row r="4757" spans="1:2" ht="13.8">
      <c r="A4757" s="3">
        <v>17651</v>
      </c>
      <c r="B4757" s="4" t="s">
        <v>18377</v>
      </c>
    </row>
    <row r="4758" spans="1:2" ht="13.8">
      <c r="A4758" s="3">
        <v>17652</v>
      </c>
      <c r="B4758" s="4" t="s">
        <v>18378</v>
      </c>
    </row>
    <row r="4759" spans="1:2" ht="13.8">
      <c r="A4759" s="3">
        <v>17653</v>
      </c>
      <c r="B4759" s="4" t="s">
        <v>18379</v>
      </c>
    </row>
    <row r="4760" spans="1:2" ht="13.8">
      <c r="A4760" s="3">
        <v>17654</v>
      </c>
      <c r="B4760" s="4" t="s">
        <v>18380</v>
      </c>
    </row>
    <row r="4761" spans="1:2" ht="13.8">
      <c r="A4761" s="3">
        <v>17655</v>
      </c>
      <c r="B4761" s="4" t="s">
        <v>18381</v>
      </c>
    </row>
    <row r="4762" spans="1:2" ht="13.8">
      <c r="A4762" s="3">
        <v>17656</v>
      </c>
      <c r="B4762" s="4" t="s">
        <v>18382</v>
      </c>
    </row>
    <row r="4763" spans="1:2" ht="13.8">
      <c r="A4763" s="3">
        <v>17657</v>
      </c>
      <c r="B4763" s="4" t="s">
        <v>18383</v>
      </c>
    </row>
    <row r="4764" spans="1:2" ht="13.8">
      <c r="A4764" s="3">
        <v>17658</v>
      </c>
      <c r="B4764" s="4" t="s">
        <v>18384</v>
      </c>
    </row>
    <row r="4765" spans="1:2" ht="13.8">
      <c r="A4765" s="3">
        <v>17659</v>
      </c>
      <c r="B4765" s="4" t="s">
        <v>18385</v>
      </c>
    </row>
    <row r="4766" spans="1:2" ht="13.8">
      <c r="A4766" s="3">
        <v>17660</v>
      </c>
      <c r="B4766" s="4" t="s">
        <v>18386</v>
      </c>
    </row>
    <row r="4767" spans="1:2" ht="13.8">
      <c r="A4767" s="3">
        <v>17661</v>
      </c>
      <c r="B4767" s="4" t="s">
        <v>18387</v>
      </c>
    </row>
    <row r="4768" spans="1:2" ht="13.8">
      <c r="A4768" s="3">
        <v>17662</v>
      </c>
      <c r="B4768" s="4" t="s">
        <v>18388</v>
      </c>
    </row>
    <row r="4769" spans="1:2" ht="13.8">
      <c r="A4769" s="3">
        <v>17663</v>
      </c>
      <c r="B4769" s="4" t="s">
        <v>18389</v>
      </c>
    </row>
    <row r="4770" spans="1:2" ht="13.8">
      <c r="A4770" s="3">
        <v>17664</v>
      </c>
      <c r="B4770" s="4" t="s">
        <v>18390</v>
      </c>
    </row>
    <row r="4771" spans="1:2" ht="13.8">
      <c r="A4771" s="3">
        <v>17665</v>
      </c>
      <c r="B4771" s="4" t="s">
        <v>18391</v>
      </c>
    </row>
    <row r="4772" spans="1:2" ht="13.8">
      <c r="A4772" s="3">
        <v>17666</v>
      </c>
      <c r="B4772" s="4" t="s">
        <v>18392</v>
      </c>
    </row>
    <row r="4773" spans="1:2" ht="13.8">
      <c r="A4773" s="3">
        <v>17667</v>
      </c>
      <c r="B4773" s="4" t="s">
        <v>18393</v>
      </c>
    </row>
    <row r="4774" spans="1:2" ht="13.8">
      <c r="A4774" s="3">
        <v>17668</v>
      </c>
      <c r="B4774" s="4" t="s">
        <v>18394</v>
      </c>
    </row>
    <row r="4775" spans="1:2" ht="13.8">
      <c r="A4775" s="3">
        <v>17669</v>
      </c>
      <c r="B4775" s="4" t="s">
        <v>18395</v>
      </c>
    </row>
    <row r="4776" spans="1:2" ht="13.8">
      <c r="A4776" s="3">
        <v>17670</v>
      </c>
      <c r="B4776" s="4" t="s">
        <v>18396</v>
      </c>
    </row>
    <row r="4777" spans="1:2" ht="13.8">
      <c r="A4777" s="3">
        <v>17671</v>
      </c>
      <c r="B4777" s="4" t="s">
        <v>18397</v>
      </c>
    </row>
    <row r="4778" spans="1:2" ht="13.8">
      <c r="A4778" s="3">
        <v>17672</v>
      </c>
      <c r="B4778" s="4" t="s">
        <v>18398</v>
      </c>
    </row>
    <row r="4779" spans="1:2" ht="13.8">
      <c r="A4779" s="3">
        <v>17673</v>
      </c>
      <c r="B4779" s="4" t="s">
        <v>18399</v>
      </c>
    </row>
    <row r="4780" spans="1:2" ht="13.8">
      <c r="A4780" s="3">
        <v>17674</v>
      </c>
      <c r="B4780" s="4" t="s">
        <v>18400</v>
      </c>
    </row>
    <row r="4781" spans="1:2" ht="13.8">
      <c r="A4781" s="3">
        <v>17675</v>
      </c>
      <c r="B4781" s="4" t="s">
        <v>18401</v>
      </c>
    </row>
    <row r="4782" spans="1:2" ht="13.8">
      <c r="A4782" s="3">
        <v>17676</v>
      </c>
      <c r="B4782" s="4" t="s">
        <v>18402</v>
      </c>
    </row>
    <row r="4783" spans="1:2" ht="13.8">
      <c r="A4783" s="3">
        <v>17677</v>
      </c>
      <c r="B4783" s="4" t="s">
        <v>18403</v>
      </c>
    </row>
    <row r="4784" spans="1:2" ht="13.8">
      <c r="A4784" s="3">
        <v>17678</v>
      </c>
      <c r="B4784" s="4" t="s">
        <v>18404</v>
      </c>
    </row>
    <row r="4785" spans="1:2" ht="13.8">
      <c r="A4785" s="3">
        <v>17679</v>
      </c>
      <c r="B4785" s="4" t="s">
        <v>18405</v>
      </c>
    </row>
    <row r="4786" spans="1:2" ht="13.8">
      <c r="A4786" s="3">
        <v>17680</v>
      </c>
      <c r="B4786" s="4" t="s">
        <v>18406</v>
      </c>
    </row>
    <row r="4787" spans="1:2" ht="13.8">
      <c r="A4787" s="3">
        <v>17681</v>
      </c>
      <c r="B4787" s="4" t="s">
        <v>18407</v>
      </c>
    </row>
    <row r="4788" spans="1:2" ht="13.8">
      <c r="A4788" s="3">
        <v>17682</v>
      </c>
      <c r="B4788" s="4" t="s">
        <v>18408</v>
      </c>
    </row>
    <row r="4789" spans="1:2" ht="13.8">
      <c r="A4789" s="3">
        <v>17683</v>
      </c>
      <c r="B4789" s="4" t="s">
        <v>18409</v>
      </c>
    </row>
    <row r="4790" spans="1:2" ht="13.8">
      <c r="A4790" s="3">
        <v>17684</v>
      </c>
      <c r="B4790" s="4" t="s">
        <v>18410</v>
      </c>
    </row>
    <row r="4791" spans="1:2" ht="13.8">
      <c r="A4791" s="3">
        <v>17685</v>
      </c>
      <c r="B4791" s="4" t="s">
        <v>18411</v>
      </c>
    </row>
    <row r="4792" spans="1:2" ht="13.8">
      <c r="A4792" s="3">
        <v>17686</v>
      </c>
      <c r="B4792" s="4" t="s">
        <v>18412</v>
      </c>
    </row>
    <row r="4793" spans="1:2" ht="13.8">
      <c r="A4793" s="3">
        <v>17687</v>
      </c>
      <c r="B4793" s="4" t="s">
        <v>18413</v>
      </c>
    </row>
    <row r="4794" spans="1:2" ht="13.8">
      <c r="A4794" s="3">
        <v>17688</v>
      </c>
      <c r="B4794" s="4" t="s">
        <v>18414</v>
      </c>
    </row>
    <row r="4795" spans="1:2" ht="13.8">
      <c r="A4795" s="3">
        <v>17689</v>
      </c>
      <c r="B4795" s="4" t="s">
        <v>18415</v>
      </c>
    </row>
    <row r="4796" spans="1:2" ht="13.8">
      <c r="A4796" s="3">
        <v>17690</v>
      </c>
      <c r="B4796" s="4" t="s">
        <v>18416</v>
      </c>
    </row>
    <row r="4797" spans="1:2" ht="13.8">
      <c r="A4797" s="3">
        <v>17691</v>
      </c>
      <c r="B4797" s="4" t="s">
        <v>18417</v>
      </c>
    </row>
    <row r="4798" spans="1:2" ht="13.8">
      <c r="A4798" s="3">
        <v>17692</v>
      </c>
      <c r="B4798" s="4" t="s">
        <v>18418</v>
      </c>
    </row>
    <row r="4799" spans="1:2" ht="13.8">
      <c r="A4799" s="3">
        <v>17693</v>
      </c>
      <c r="B4799" s="4" t="s">
        <v>18419</v>
      </c>
    </row>
    <row r="4800" spans="1:2" ht="13.8">
      <c r="A4800" s="3">
        <v>17695</v>
      </c>
      <c r="B4800" s="4" t="s">
        <v>18420</v>
      </c>
    </row>
    <row r="4801" spans="1:2" ht="13.8">
      <c r="A4801" s="3">
        <v>17696</v>
      </c>
      <c r="B4801" s="4" t="s">
        <v>18421</v>
      </c>
    </row>
    <row r="4802" spans="1:2" ht="13.8">
      <c r="A4802" s="3">
        <v>17697</v>
      </c>
      <c r="B4802" s="4" t="s">
        <v>18422</v>
      </c>
    </row>
    <row r="4803" spans="1:2" ht="13.8">
      <c r="A4803" s="3">
        <v>17698</v>
      </c>
      <c r="B4803" s="4" t="s">
        <v>18423</v>
      </c>
    </row>
    <row r="4804" spans="1:2" ht="13.8">
      <c r="A4804" s="3">
        <v>17700</v>
      </c>
      <c r="B4804" s="4" t="s">
        <v>18424</v>
      </c>
    </row>
    <row r="4805" spans="1:2" ht="13.8">
      <c r="A4805" s="3">
        <v>17701</v>
      </c>
      <c r="B4805" s="4" t="s">
        <v>18425</v>
      </c>
    </row>
    <row r="4806" spans="1:2" ht="13.8">
      <c r="A4806" s="3">
        <v>17702</v>
      </c>
      <c r="B4806" s="4" t="s">
        <v>18426</v>
      </c>
    </row>
    <row r="4807" spans="1:2" ht="13.8">
      <c r="A4807" s="3">
        <v>17703</v>
      </c>
      <c r="B4807" s="4" t="s">
        <v>18427</v>
      </c>
    </row>
    <row r="4808" spans="1:2" ht="13.8">
      <c r="A4808" s="3">
        <v>17704</v>
      </c>
      <c r="B4808" s="4" t="s">
        <v>18428</v>
      </c>
    </row>
    <row r="4809" spans="1:2" ht="13.8">
      <c r="A4809" s="3">
        <v>17705</v>
      </c>
      <c r="B4809" s="4" t="s">
        <v>18429</v>
      </c>
    </row>
    <row r="4810" spans="1:2" ht="13.8">
      <c r="A4810" s="3">
        <v>17706</v>
      </c>
      <c r="B4810" s="4" t="s">
        <v>18430</v>
      </c>
    </row>
    <row r="4811" spans="1:2" ht="13.8">
      <c r="A4811" s="3">
        <v>17707</v>
      </c>
      <c r="B4811" s="4" t="s">
        <v>18431</v>
      </c>
    </row>
    <row r="4812" spans="1:2" ht="13.8">
      <c r="A4812" s="3">
        <v>17708</v>
      </c>
      <c r="B4812" s="4" t="s">
        <v>18432</v>
      </c>
    </row>
    <row r="4813" spans="1:2" ht="13.8">
      <c r="A4813" s="3">
        <v>17709</v>
      </c>
      <c r="B4813" s="4" t="s">
        <v>18433</v>
      </c>
    </row>
    <row r="4814" spans="1:2" ht="13.8">
      <c r="A4814" s="3">
        <v>17710</v>
      </c>
      <c r="B4814" s="4" t="s">
        <v>18434</v>
      </c>
    </row>
    <row r="4815" spans="1:2" ht="13.8">
      <c r="A4815" s="3">
        <v>17711</v>
      </c>
      <c r="B4815" s="4" t="s">
        <v>18435</v>
      </c>
    </row>
    <row r="4816" spans="1:2" ht="13.8">
      <c r="A4816" s="3">
        <v>17712</v>
      </c>
      <c r="B4816" s="4" t="s">
        <v>18436</v>
      </c>
    </row>
    <row r="4817" spans="1:2" ht="13.8">
      <c r="A4817" s="3">
        <v>17713</v>
      </c>
      <c r="B4817" s="4" t="s">
        <v>18437</v>
      </c>
    </row>
    <row r="4818" spans="1:2" ht="13.8">
      <c r="A4818" s="3">
        <v>17714</v>
      </c>
      <c r="B4818" s="4" t="s">
        <v>18438</v>
      </c>
    </row>
    <row r="4819" spans="1:2" ht="13.8">
      <c r="A4819" s="3">
        <v>17715</v>
      </c>
      <c r="B4819" s="4" t="s">
        <v>18439</v>
      </c>
    </row>
    <row r="4820" spans="1:2" ht="13.8">
      <c r="A4820" s="3">
        <v>17716</v>
      </c>
      <c r="B4820" s="4" t="s">
        <v>18440</v>
      </c>
    </row>
    <row r="4821" spans="1:2" ht="13.8">
      <c r="A4821" s="3">
        <v>17717</v>
      </c>
      <c r="B4821" s="4" t="s">
        <v>18441</v>
      </c>
    </row>
    <row r="4822" spans="1:2" ht="13.8">
      <c r="A4822" s="3">
        <v>17718</v>
      </c>
      <c r="B4822" s="4" t="s">
        <v>18442</v>
      </c>
    </row>
    <row r="4823" spans="1:2" ht="13.8">
      <c r="A4823" s="3">
        <v>17719</v>
      </c>
      <c r="B4823" s="4" t="s">
        <v>18443</v>
      </c>
    </row>
    <row r="4824" spans="1:2" ht="13.8">
      <c r="A4824" s="3">
        <v>17720</v>
      </c>
      <c r="B4824" s="4" t="s">
        <v>18444</v>
      </c>
    </row>
    <row r="4825" spans="1:2" ht="13.8">
      <c r="A4825" s="3">
        <v>17721</v>
      </c>
      <c r="B4825" s="4" t="s">
        <v>18445</v>
      </c>
    </row>
    <row r="4826" spans="1:2" ht="13.8">
      <c r="A4826" s="3">
        <v>17722</v>
      </c>
      <c r="B4826" s="4" t="s">
        <v>18446</v>
      </c>
    </row>
    <row r="4827" spans="1:2" ht="13.8">
      <c r="A4827" s="3">
        <v>17723</v>
      </c>
      <c r="B4827" s="4" t="s">
        <v>18447</v>
      </c>
    </row>
    <row r="4828" spans="1:2" ht="13.8">
      <c r="A4828" s="3">
        <v>17724</v>
      </c>
      <c r="B4828" s="4" t="s">
        <v>18448</v>
      </c>
    </row>
    <row r="4829" spans="1:2" ht="13.8">
      <c r="A4829" s="3">
        <v>17725</v>
      </c>
      <c r="B4829" s="4" t="s">
        <v>18449</v>
      </c>
    </row>
    <row r="4830" spans="1:2" ht="13.8">
      <c r="A4830" s="3">
        <v>17726</v>
      </c>
      <c r="B4830" s="4" t="s">
        <v>18450</v>
      </c>
    </row>
    <row r="4831" spans="1:2" ht="13.8">
      <c r="A4831" s="3">
        <v>17727</v>
      </c>
      <c r="B4831" s="4" t="s">
        <v>18451</v>
      </c>
    </row>
    <row r="4832" spans="1:2" ht="13.8">
      <c r="A4832" s="3">
        <v>17728</v>
      </c>
      <c r="B4832" s="4" t="s">
        <v>18452</v>
      </c>
    </row>
    <row r="4833" spans="1:2" ht="13.8">
      <c r="A4833" s="3">
        <v>17729</v>
      </c>
      <c r="B4833" s="4" t="s">
        <v>18453</v>
      </c>
    </row>
    <row r="4834" spans="1:2" ht="13.8">
      <c r="A4834" s="3">
        <v>17730</v>
      </c>
      <c r="B4834" s="4" t="s">
        <v>18454</v>
      </c>
    </row>
    <row r="4835" spans="1:2" ht="13.8">
      <c r="A4835" s="3">
        <v>17731</v>
      </c>
      <c r="B4835" s="4" t="s">
        <v>18455</v>
      </c>
    </row>
    <row r="4836" spans="1:2" ht="13.8">
      <c r="A4836" s="3">
        <v>17732</v>
      </c>
      <c r="B4836" s="4" t="s">
        <v>18456</v>
      </c>
    </row>
    <row r="4837" spans="1:2" ht="13.8">
      <c r="A4837" s="3">
        <v>17733</v>
      </c>
      <c r="B4837" s="4" t="s">
        <v>18457</v>
      </c>
    </row>
    <row r="4838" spans="1:2" ht="13.8">
      <c r="A4838" s="3">
        <v>17734</v>
      </c>
      <c r="B4838" s="4" t="s">
        <v>18458</v>
      </c>
    </row>
    <row r="4839" spans="1:2" ht="13.8">
      <c r="A4839" s="3">
        <v>17735</v>
      </c>
      <c r="B4839" s="4" t="s">
        <v>18459</v>
      </c>
    </row>
    <row r="4840" spans="1:2" ht="13.8">
      <c r="A4840" s="3">
        <v>17736</v>
      </c>
      <c r="B4840" s="4" t="s">
        <v>18460</v>
      </c>
    </row>
    <row r="4841" spans="1:2" ht="13.8">
      <c r="A4841" s="3">
        <v>17737</v>
      </c>
      <c r="B4841" s="4" t="s">
        <v>18461</v>
      </c>
    </row>
    <row r="4842" spans="1:2" ht="13.8">
      <c r="A4842" s="3">
        <v>17738</v>
      </c>
      <c r="B4842" s="4" t="s">
        <v>18462</v>
      </c>
    </row>
    <row r="4843" spans="1:2" ht="13.8">
      <c r="A4843" s="3">
        <v>17739</v>
      </c>
      <c r="B4843" s="4" t="s">
        <v>18463</v>
      </c>
    </row>
    <row r="4844" spans="1:2" ht="13.8">
      <c r="A4844" s="3">
        <v>17741</v>
      </c>
      <c r="B4844" s="4" t="s">
        <v>18464</v>
      </c>
    </row>
    <row r="4845" spans="1:2" ht="13.8">
      <c r="A4845" s="3">
        <v>17742</v>
      </c>
      <c r="B4845" s="4" t="s">
        <v>18465</v>
      </c>
    </row>
    <row r="4846" spans="1:2" ht="13.8">
      <c r="A4846" s="3">
        <v>17743</v>
      </c>
      <c r="B4846" s="4" t="s">
        <v>18466</v>
      </c>
    </row>
    <row r="4847" spans="1:2" ht="13.8">
      <c r="A4847" s="3">
        <v>17744</v>
      </c>
      <c r="B4847" s="4" t="s">
        <v>18467</v>
      </c>
    </row>
    <row r="4848" spans="1:2" ht="13.8">
      <c r="A4848" s="3">
        <v>17745</v>
      </c>
      <c r="B4848" s="4" t="s">
        <v>18468</v>
      </c>
    </row>
    <row r="4849" spans="1:2" ht="13.8">
      <c r="A4849" s="3">
        <v>17746</v>
      </c>
      <c r="B4849" s="4" t="s">
        <v>18469</v>
      </c>
    </row>
    <row r="4850" spans="1:2" ht="13.8">
      <c r="A4850" s="3">
        <v>17747</v>
      </c>
      <c r="B4850" s="4" t="s">
        <v>18470</v>
      </c>
    </row>
    <row r="4851" spans="1:2" ht="13.8">
      <c r="A4851" s="3">
        <v>17748</v>
      </c>
      <c r="B4851" s="4" t="s">
        <v>18471</v>
      </c>
    </row>
    <row r="4852" spans="1:2" ht="13.8">
      <c r="A4852" s="3">
        <v>17749</v>
      </c>
      <c r="B4852" s="4" t="s">
        <v>18472</v>
      </c>
    </row>
    <row r="4853" spans="1:2" ht="13.8">
      <c r="A4853" s="3">
        <v>17750</v>
      </c>
      <c r="B4853" s="4" t="s">
        <v>18473</v>
      </c>
    </row>
    <row r="4854" spans="1:2" ht="13.8">
      <c r="A4854" s="3">
        <v>17751</v>
      </c>
      <c r="B4854" s="4" t="s">
        <v>18474</v>
      </c>
    </row>
    <row r="4855" spans="1:2" ht="13.8">
      <c r="A4855" s="3">
        <v>17752</v>
      </c>
      <c r="B4855" s="4" t="s">
        <v>18475</v>
      </c>
    </row>
    <row r="4856" spans="1:2" ht="13.8">
      <c r="A4856" s="3">
        <v>17753</v>
      </c>
      <c r="B4856" s="4" t="s">
        <v>18476</v>
      </c>
    </row>
    <row r="4857" spans="1:2" ht="13.8">
      <c r="A4857" s="3">
        <v>17754</v>
      </c>
      <c r="B4857" s="4" t="s">
        <v>18477</v>
      </c>
    </row>
    <row r="4858" spans="1:2" ht="13.8">
      <c r="A4858" s="3">
        <v>17755</v>
      </c>
      <c r="B4858" s="4" t="s">
        <v>18478</v>
      </c>
    </row>
    <row r="4859" spans="1:2" ht="13.8">
      <c r="A4859" s="3">
        <v>17756</v>
      </c>
      <c r="B4859" s="4" t="s">
        <v>18479</v>
      </c>
    </row>
    <row r="4860" spans="1:2" ht="13.8">
      <c r="A4860" s="3">
        <v>17757</v>
      </c>
      <c r="B4860" s="4" t="s">
        <v>18480</v>
      </c>
    </row>
    <row r="4861" spans="1:2" ht="13.8">
      <c r="A4861" s="3">
        <v>17758</v>
      </c>
      <c r="B4861" s="4" t="s">
        <v>18481</v>
      </c>
    </row>
    <row r="4862" spans="1:2" ht="13.8">
      <c r="A4862" s="3">
        <v>17759</v>
      </c>
      <c r="B4862" s="4" t="s">
        <v>18482</v>
      </c>
    </row>
    <row r="4863" spans="1:2" ht="13.8">
      <c r="A4863" s="3">
        <v>17760</v>
      </c>
      <c r="B4863" s="4" t="s">
        <v>18483</v>
      </c>
    </row>
    <row r="4864" spans="1:2" ht="13.8">
      <c r="A4864" s="3">
        <v>17761</v>
      </c>
      <c r="B4864" s="4" t="s">
        <v>18484</v>
      </c>
    </row>
    <row r="4865" spans="1:2" ht="13.8">
      <c r="A4865" s="3">
        <v>17762</v>
      </c>
      <c r="B4865" s="4" t="s">
        <v>18485</v>
      </c>
    </row>
    <row r="4866" spans="1:2" ht="13.8">
      <c r="A4866" s="3">
        <v>17763</v>
      </c>
      <c r="B4866" s="4" t="s">
        <v>18486</v>
      </c>
    </row>
    <row r="4867" spans="1:2" ht="13.8">
      <c r="A4867" s="3">
        <v>17764</v>
      </c>
      <c r="B4867" s="4" t="s">
        <v>18487</v>
      </c>
    </row>
    <row r="4868" spans="1:2" ht="13.8">
      <c r="A4868" s="3">
        <v>17766</v>
      </c>
      <c r="B4868" s="4" t="s">
        <v>18488</v>
      </c>
    </row>
    <row r="4869" spans="1:2" ht="13.8">
      <c r="A4869" s="3">
        <v>17767</v>
      </c>
      <c r="B4869" s="4" t="s">
        <v>18489</v>
      </c>
    </row>
    <row r="4870" spans="1:2" ht="13.8">
      <c r="A4870" s="3">
        <v>17768</v>
      </c>
      <c r="B4870" s="4" t="s">
        <v>18490</v>
      </c>
    </row>
    <row r="4871" spans="1:2" ht="13.8">
      <c r="A4871" s="3">
        <v>17769</v>
      </c>
      <c r="B4871" s="4" t="s">
        <v>18491</v>
      </c>
    </row>
    <row r="4872" spans="1:2" ht="13.8">
      <c r="A4872" s="3">
        <v>17770</v>
      </c>
      <c r="B4872" s="4" t="s">
        <v>18492</v>
      </c>
    </row>
    <row r="4873" spans="1:2" ht="13.8">
      <c r="A4873" s="3">
        <v>17771</v>
      </c>
      <c r="B4873" s="4" t="s">
        <v>18493</v>
      </c>
    </row>
    <row r="4874" spans="1:2" ht="13.8">
      <c r="A4874" s="3">
        <v>17772</v>
      </c>
      <c r="B4874" s="4" t="s">
        <v>18494</v>
      </c>
    </row>
    <row r="4875" spans="1:2" ht="13.8">
      <c r="A4875" s="3">
        <v>17773</v>
      </c>
      <c r="B4875" s="4" t="s">
        <v>18495</v>
      </c>
    </row>
    <row r="4876" spans="1:2" ht="13.8">
      <c r="A4876" s="3">
        <v>17774</v>
      </c>
      <c r="B4876" s="4" t="s">
        <v>18496</v>
      </c>
    </row>
    <row r="4877" spans="1:2" ht="13.8">
      <c r="A4877" s="3">
        <v>17775</v>
      </c>
      <c r="B4877" s="4" t="s">
        <v>18497</v>
      </c>
    </row>
    <row r="4878" spans="1:2" ht="13.8">
      <c r="A4878" s="3">
        <v>17776</v>
      </c>
      <c r="B4878" s="4" t="s">
        <v>18498</v>
      </c>
    </row>
    <row r="4879" spans="1:2" ht="13.8">
      <c r="A4879" s="3">
        <v>17777</v>
      </c>
      <c r="B4879" s="4" t="s">
        <v>18499</v>
      </c>
    </row>
    <row r="4880" spans="1:2" ht="13.8">
      <c r="A4880" s="3">
        <v>17778</v>
      </c>
      <c r="B4880" s="4" t="s">
        <v>18500</v>
      </c>
    </row>
    <row r="4881" spans="1:2" ht="13.8">
      <c r="A4881" s="3">
        <v>17779</v>
      </c>
      <c r="B4881" s="4" t="s">
        <v>18501</v>
      </c>
    </row>
    <row r="4882" spans="1:2" ht="13.8">
      <c r="A4882" s="3">
        <v>17780</v>
      </c>
      <c r="B4882" s="4" t="s">
        <v>18502</v>
      </c>
    </row>
    <row r="4883" spans="1:2" ht="13.8">
      <c r="A4883" s="3">
        <v>17781</v>
      </c>
      <c r="B4883" s="4" t="s">
        <v>18503</v>
      </c>
    </row>
    <row r="4884" spans="1:2" ht="13.8">
      <c r="A4884" s="3">
        <v>17782</v>
      </c>
      <c r="B4884" s="4" t="s">
        <v>18504</v>
      </c>
    </row>
    <row r="4885" spans="1:2" ht="13.8">
      <c r="A4885" s="3">
        <v>17784</v>
      </c>
      <c r="B4885" s="4" t="s">
        <v>18505</v>
      </c>
    </row>
    <row r="4886" spans="1:2" ht="13.8">
      <c r="A4886" s="3">
        <v>17785</v>
      </c>
      <c r="B4886" s="4" t="s">
        <v>18506</v>
      </c>
    </row>
    <row r="4887" spans="1:2" ht="13.8">
      <c r="A4887" s="3">
        <v>17786</v>
      </c>
      <c r="B4887" s="4" t="s">
        <v>18507</v>
      </c>
    </row>
    <row r="4888" spans="1:2" ht="13.8">
      <c r="A4888" s="3">
        <v>17787</v>
      </c>
      <c r="B4888" s="4" t="s">
        <v>18508</v>
      </c>
    </row>
    <row r="4889" spans="1:2" ht="13.8">
      <c r="A4889" s="3">
        <v>17788</v>
      </c>
      <c r="B4889" s="4" t="s">
        <v>18509</v>
      </c>
    </row>
    <row r="4890" spans="1:2" ht="13.8">
      <c r="A4890" s="3">
        <v>17789</v>
      </c>
      <c r="B4890" s="4" t="s">
        <v>18510</v>
      </c>
    </row>
    <row r="4891" spans="1:2" ht="13.8">
      <c r="A4891" s="3">
        <v>17790</v>
      </c>
      <c r="B4891" s="4" t="s">
        <v>18511</v>
      </c>
    </row>
    <row r="4892" spans="1:2" ht="13.8">
      <c r="A4892" s="3">
        <v>17791</v>
      </c>
      <c r="B4892" s="4" t="s">
        <v>18512</v>
      </c>
    </row>
    <row r="4893" spans="1:2" ht="13.8">
      <c r="A4893" s="3">
        <v>17792</v>
      </c>
      <c r="B4893" s="4" t="s">
        <v>18513</v>
      </c>
    </row>
    <row r="4894" spans="1:2" ht="13.8">
      <c r="A4894" s="3">
        <v>17793</v>
      </c>
      <c r="B4894" s="4" t="s">
        <v>18514</v>
      </c>
    </row>
    <row r="4895" spans="1:2" ht="13.8">
      <c r="A4895" s="3">
        <v>17794</v>
      </c>
      <c r="B4895" s="4" t="s">
        <v>18515</v>
      </c>
    </row>
    <row r="4896" spans="1:2" ht="13.8">
      <c r="A4896" s="3">
        <v>17795</v>
      </c>
      <c r="B4896" s="4" t="s">
        <v>18516</v>
      </c>
    </row>
    <row r="4897" spans="1:2" ht="13.8">
      <c r="A4897" s="3">
        <v>17796</v>
      </c>
      <c r="B4897" s="4" t="s">
        <v>18517</v>
      </c>
    </row>
    <row r="4898" spans="1:2" ht="13.8">
      <c r="A4898" s="3">
        <v>17797</v>
      </c>
      <c r="B4898" s="4" t="s">
        <v>18518</v>
      </c>
    </row>
    <row r="4899" spans="1:2" ht="13.8">
      <c r="A4899" s="3">
        <v>17798</v>
      </c>
      <c r="B4899" s="4" t="s">
        <v>18519</v>
      </c>
    </row>
    <row r="4900" spans="1:2" ht="13.8">
      <c r="A4900" s="3">
        <v>17799</v>
      </c>
      <c r="B4900" s="4" t="s">
        <v>18520</v>
      </c>
    </row>
    <row r="4901" spans="1:2" ht="13.8">
      <c r="A4901" s="3">
        <v>17800</v>
      </c>
      <c r="B4901" s="4" t="s">
        <v>18521</v>
      </c>
    </row>
    <row r="4902" spans="1:2" ht="13.8">
      <c r="A4902" s="3">
        <v>17801</v>
      </c>
      <c r="B4902" s="4" t="s">
        <v>18522</v>
      </c>
    </row>
    <row r="4903" spans="1:2" ht="13.8">
      <c r="A4903" s="3">
        <v>17802</v>
      </c>
      <c r="B4903" s="4" t="s">
        <v>18523</v>
      </c>
    </row>
    <row r="4904" spans="1:2" ht="13.8">
      <c r="A4904" s="3">
        <v>17803</v>
      </c>
      <c r="B4904" s="4" t="s">
        <v>18524</v>
      </c>
    </row>
    <row r="4905" spans="1:2" ht="13.8">
      <c r="A4905" s="3">
        <v>17804</v>
      </c>
      <c r="B4905" s="4" t="s">
        <v>18525</v>
      </c>
    </row>
    <row r="4906" spans="1:2" ht="13.8">
      <c r="A4906" s="3">
        <v>17805</v>
      </c>
      <c r="B4906" s="4" t="s">
        <v>18526</v>
      </c>
    </row>
    <row r="4907" spans="1:2" ht="13.8">
      <c r="A4907" s="3">
        <v>17806</v>
      </c>
      <c r="B4907" s="4" t="s">
        <v>18527</v>
      </c>
    </row>
    <row r="4908" spans="1:2" ht="13.8">
      <c r="A4908" s="3">
        <v>17807</v>
      </c>
      <c r="B4908" s="4" t="s">
        <v>18528</v>
      </c>
    </row>
    <row r="4909" spans="1:2" ht="13.8">
      <c r="A4909" s="3">
        <v>17808</v>
      </c>
      <c r="B4909" s="4" t="s">
        <v>18529</v>
      </c>
    </row>
    <row r="4910" spans="1:2" ht="13.8">
      <c r="A4910" s="3">
        <v>17809</v>
      </c>
      <c r="B4910" s="4" t="s">
        <v>18530</v>
      </c>
    </row>
    <row r="4911" spans="1:2" ht="13.8">
      <c r="A4911" s="3">
        <v>17810</v>
      </c>
      <c r="B4911" s="4" t="s">
        <v>18531</v>
      </c>
    </row>
    <row r="4912" spans="1:2" ht="13.8">
      <c r="A4912" s="3">
        <v>17811</v>
      </c>
      <c r="B4912" s="4" t="s">
        <v>18532</v>
      </c>
    </row>
    <row r="4913" spans="1:2" ht="13.8">
      <c r="A4913" s="3">
        <v>17812</v>
      </c>
      <c r="B4913" s="4" t="s">
        <v>18533</v>
      </c>
    </row>
    <row r="4914" spans="1:2" ht="13.8">
      <c r="A4914" s="3">
        <v>17813</v>
      </c>
      <c r="B4914" s="4" t="s">
        <v>18534</v>
      </c>
    </row>
    <row r="4915" spans="1:2" ht="13.8">
      <c r="A4915" s="3">
        <v>17814</v>
      </c>
      <c r="B4915" s="4" t="s">
        <v>18535</v>
      </c>
    </row>
    <row r="4916" spans="1:2" ht="13.8">
      <c r="A4916" s="3">
        <v>17815</v>
      </c>
      <c r="B4916" s="4" t="s">
        <v>18536</v>
      </c>
    </row>
    <row r="4917" spans="1:2" ht="13.8">
      <c r="A4917" s="3">
        <v>17816</v>
      </c>
      <c r="B4917" s="4" t="s">
        <v>18537</v>
      </c>
    </row>
    <row r="4918" spans="1:2" ht="13.8">
      <c r="A4918" s="3">
        <v>17817</v>
      </c>
      <c r="B4918" s="4" t="s">
        <v>18538</v>
      </c>
    </row>
    <row r="4919" spans="1:2" ht="13.8">
      <c r="A4919" s="3">
        <v>17818</v>
      </c>
      <c r="B4919" s="4" t="s">
        <v>18539</v>
      </c>
    </row>
    <row r="4920" spans="1:2" ht="13.8">
      <c r="A4920" s="3">
        <v>17819</v>
      </c>
      <c r="B4920" s="4" t="s">
        <v>18540</v>
      </c>
    </row>
    <row r="4921" spans="1:2" ht="13.8">
      <c r="A4921" s="3">
        <v>17820</v>
      </c>
      <c r="B4921" s="4" t="s">
        <v>18541</v>
      </c>
    </row>
    <row r="4922" spans="1:2" ht="13.8">
      <c r="A4922" s="3">
        <v>17821</v>
      </c>
      <c r="B4922" s="4" t="s">
        <v>18542</v>
      </c>
    </row>
    <row r="4923" spans="1:2" ht="13.8">
      <c r="A4923" s="3">
        <v>17822</v>
      </c>
      <c r="B4923" s="4" t="s">
        <v>18543</v>
      </c>
    </row>
    <row r="4924" spans="1:2" ht="13.8">
      <c r="A4924" s="3">
        <v>17823</v>
      </c>
      <c r="B4924" s="4" t="s">
        <v>18544</v>
      </c>
    </row>
    <row r="4925" spans="1:2" ht="13.8">
      <c r="A4925" s="3">
        <v>17824</v>
      </c>
      <c r="B4925" s="4" t="s">
        <v>18545</v>
      </c>
    </row>
    <row r="4926" spans="1:2" ht="13.8">
      <c r="A4926" s="3">
        <v>17825</v>
      </c>
      <c r="B4926" s="4" t="s">
        <v>18546</v>
      </c>
    </row>
    <row r="4927" spans="1:2" ht="13.8">
      <c r="A4927" s="3">
        <v>17826</v>
      </c>
      <c r="B4927" s="4" t="s">
        <v>18547</v>
      </c>
    </row>
    <row r="4928" spans="1:2" ht="13.8">
      <c r="A4928" s="3">
        <v>17827</v>
      </c>
      <c r="B4928" s="4" t="s">
        <v>18548</v>
      </c>
    </row>
    <row r="4929" spans="1:2" ht="13.8">
      <c r="A4929" s="3">
        <v>17828</v>
      </c>
      <c r="B4929" s="4" t="s">
        <v>18548</v>
      </c>
    </row>
    <row r="4930" spans="1:2" ht="13.8">
      <c r="A4930" s="3">
        <v>17829</v>
      </c>
      <c r="B4930" s="4" t="s">
        <v>18549</v>
      </c>
    </row>
    <row r="4931" spans="1:2" ht="13.8">
      <c r="A4931" s="3">
        <v>17830</v>
      </c>
      <c r="B4931" s="4" t="s">
        <v>18550</v>
      </c>
    </row>
    <row r="4932" spans="1:2" ht="13.8">
      <c r="A4932" s="3">
        <v>17831</v>
      </c>
      <c r="B4932" s="4" t="s">
        <v>18551</v>
      </c>
    </row>
    <row r="4933" spans="1:2" ht="13.8">
      <c r="A4933" s="3">
        <v>17832</v>
      </c>
      <c r="B4933" s="4" t="s">
        <v>18552</v>
      </c>
    </row>
    <row r="4934" spans="1:2" ht="13.8">
      <c r="A4934" s="3">
        <v>17833</v>
      </c>
      <c r="B4934" s="4" t="s">
        <v>18553</v>
      </c>
    </row>
    <row r="4935" spans="1:2" ht="13.8">
      <c r="A4935" s="3">
        <v>17836</v>
      </c>
      <c r="B4935" s="4" t="s">
        <v>18554</v>
      </c>
    </row>
    <row r="4936" spans="1:2" ht="13.8">
      <c r="A4936" s="3">
        <v>17837</v>
      </c>
      <c r="B4936" s="4" t="s">
        <v>18555</v>
      </c>
    </row>
    <row r="4937" spans="1:2" ht="13.8">
      <c r="A4937" s="3">
        <v>17838</v>
      </c>
      <c r="B4937" s="4" t="s">
        <v>18556</v>
      </c>
    </row>
    <row r="4938" spans="1:2" ht="13.8">
      <c r="A4938" s="3">
        <v>17839</v>
      </c>
      <c r="B4938" s="4" t="s">
        <v>18557</v>
      </c>
    </row>
    <row r="4939" spans="1:2" ht="13.8">
      <c r="A4939" s="3">
        <v>17840</v>
      </c>
      <c r="B4939" s="4" t="s">
        <v>18558</v>
      </c>
    </row>
    <row r="4940" spans="1:2" ht="13.8">
      <c r="A4940" s="3">
        <v>17841</v>
      </c>
      <c r="B4940" s="4" t="s">
        <v>18559</v>
      </c>
    </row>
    <row r="4941" spans="1:2" ht="13.8">
      <c r="A4941" s="3">
        <v>17842</v>
      </c>
      <c r="B4941" s="4" t="s">
        <v>18560</v>
      </c>
    </row>
    <row r="4942" spans="1:2" ht="13.8">
      <c r="A4942" s="3">
        <v>17843</v>
      </c>
      <c r="B4942" s="4" t="s">
        <v>18561</v>
      </c>
    </row>
    <row r="4943" spans="1:2" ht="13.8">
      <c r="A4943" s="3">
        <v>17845</v>
      </c>
      <c r="B4943" s="4" t="s">
        <v>18562</v>
      </c>
    </row>
    <row r="4944" spans="1:2" ht="13.8">
      <c r="A4944" s="3">
        <v>17846</v>
      </c>
      <c r="B4944" s="4" t="s">
        <v>18563</v>
      </c>
    </row>
    <row r="4945" spans="1:2" ht="13.8">
      <c r="A4945" s="3">
        <v>17847</v>
      </c>
      <c r="B4945" s="4" t="s">
        <v>18564</v>
      </c>
    </row>
    <row r="4946" spans="1:2" ht="13.8">
      <c r="A4946" s="3">
        <v>17848</v>
      </c>
      <c r="B4946" s="4" t="s">
        <v>18565</v>
      </c>
    </row>
    <row r="4947" spans="1:2" ht="13.8">
      <c r="A4947" s="3">
        <v>17849</v>
      </c>
      <c r="B4947" s="4" t="s">
        <v>18566</v>
      </c>
    </row>
    <row r="4948" spans="1:2" ht="13.8">
      <c r="A4948" s="3">
        <v>17850</v>
      </c>
      <c r="B4948" s="4" t="s">
        <v>18567</v>
      </c>
    </row>
    <row r="4949" spans="1:2" ht="13.8">
      <c r="A4949" s="3">
        <v>17851</v>
      </c>
      <c r="B4949" s="4" t="s">
        <v>18568</v>
      </c>
    </row>
    <row r="4950" spans="1:2" ht="13.8">
      <c r="A4950" s="3">
        <v>17852</v>
      </c>
      <c r="B4950" s="4" t="s">
        <v>18569</v>
      </c>
    </row>
    <row r="4951" spans="1:2" ht="13.8">
      <c r="A4951" s="3">
        <v>17853</v>
      </c>
      <c r="B4951" s="4" t="s">
        <v>18570</v>
      </c>
    </row>
    <row r="4952" spans="1:2" ht="13.8">
      <c r="A4952" s="3">
        <v>17854</v>
      </c>
      <c r="B4952" s="4" t="s">
        <v>18571</v>
      </c>
    </row>
    <row r="4953" spans="1:2" ht="13.8">
      <c r="A4953" s="3">
        <v>17855</v>
      </c>
      <c r="B4953" s="4" t="s">
        <v>18572</v>
      </c>
    </row>
    <row r="4954" spans="1:2" ht="13.8">
      <c r="A4954" s="3">
        <v>17856</v>
      </c>
      <c r="B4954" s="4" t="s">
        <v>18573</v>
      </c>
    </row>
    <row r="4955" spans="1:2" ht="13.8">
      <c r="A4955" s="3">
        <v>17857</v>
      </c>
      <c r="B4955" s="4" t="s">
        <v>18574</v>
      </c>
    </row>
    <row r="4956" spans="1:2" ht="13.8">
      <c r="A4956" s="3">
        <v>17858</v>
      </c>
      <c r="B4956" s="4" t="s">
        <v>18575</v>
      </c>
    </row>
    <row r="4957" spans="1:2" ht="13.8">
      <c r="A4957" s="3">
        <v>17859</v>
      </c>
      <c r="B4957" s="4" t="s">
        <v>18576</v>
      </c>
    </row>
    <row r="4958" spans="1:2" ht="13.8">
      <c r="A4958" s="3">
        <v>17860</v>
      </c>
      <c r="B4958" s="4" t="s">
        <v>18577</v>
      </c>
    </row>
    <row r="4959" spans="1:2" ht="13.8">
      <c r="A4959" s="3">
        <v>17861</v>
      </c>
      <c r="B4959" s="4" t="s">
        <v>18578</v>
      </c>
    </row>
    <row r="4960" spans="1:2" ht="13.8">
      <c r="A4960" s="3">
        <v>17862</v>
      </c>
      <c r="B4960" s="4" t="s">
        <v>18579</v>
      </c>
    </row>
    <row r="4961" spans="1:2" ht="13.8">
      <c r="A4961" s="3">
        <v>17863</v>
      </c>
      <c r="B4961" s="4" t="s">
        <v>18580</v>
      </c>
    </row>
    <row r="4962" spans="1:2" ht="13.8">
      <c r="A4962" s="3">
        <v>17864</v>
      </c>
      <c r="B4962" s="4" t="s">
        <v>18581</v>
      </c>
    </row>
    <row r="4963" spans="1:2" ht="13.8">
      <c r="A4963" s="3">
        <v>17865</v>
      </c>
      <c r="B4963" s="4" t="s">
        <v>18582</v>
      </c>
    </row>
    <row r="4964" spans="1:2" ht="13.8">
      <c r="A4964" s="3">
        <v>17866</v>
      </c>
      <c r="B4964" s="4" t="s">
        <v>18583</v>
      </c>
    </row>
    <row r="4965" spans="1:2" ht="13.8">
      <c r="A4965" s="3">
        <v>17867</v>
      </c>
      <c r="B4965" s="4" t="s">
        <v>18584</v>
      </c>
    </row>
    <row r="4966" spans="1:2" ht="13.8">
      <c r="A4966" s="3">
        <v>17868</v>
      </c>
      <c r="B4966" s="4" t="s">
        <v>18585</v>
      </c>
    </row>
    <row r="4967" spans="1:2" ht="13.8">
      <c r="A4967" s="3">
        <v>17869</v>
      </c>
      <c r="B4967" s="4" t="s">
        <v>18586</v>
      </c>
    </row>
    <row r="4968" spans="1:2" ht="13.8">
      <c r="A4968" s="3">
        <v>17870</v>
      </c>
      <c r="B4968" s="4" t="s">
        <v>18587</v>
      </c>
    </row>
    <row r="4969" spans="1:2" ht="13.8">
      <c r="A4969" s="3">
        <v>17871</v>
      </c>
      <c r="B4969" s="4" t="s">
        <v>18588</v>
      </c>
    </row>
    <row r="4970" spans="1:2" ht="13.8">
      <c r="A4970" s="3">
        <v>17872</v>
      </c>
      <c r="B4970" s="4" t="s">
        <v>18589</v>
      </c>
    </row>
    <row r="4971" spans="1:2" ht="13.8">
      <c r="A4971" s="3">
        <v>17873</v>
      </c>
      <c r="B4971" s="4" t="s">
        <v>18590</v>
      </c>
    </row>
    <row r="4972" spans="1:2" ht="13.8">
      <c r="A4972" s="3">
        <v>17874</v>
      </c>
      <c r="B4972" s="4" t="s">
        <v>18591</v>
      </c>
    </row>
    <row r="4973" spans="1:2" ht="13.8">
      <c r="A4973" s="3">
        <v>17875</v>
      </c>
      <c r="B4973" s="4" t="s">
        <v>18592</v>
      </c>
    </row>
    <row r="4974" spans="1:2" ht="13.8">
      <c r="A4974" s="3">
        <v>17876</v>
      </c>
      <c r="B4974" s="4" t="s">
        <v>18593</v>
      </c>
    </row>
    <row r="4975" spans="1:2" ht="13.8">
      <c r="A4975" s="3">
        <v>17877</v>
      </c>
      <c r="B4975" s="4" t="s">
        <v>18594</v>
      </c>
    </row>
    <row r="4976" spans="1:2" ht="13.8">
      <c r="A4976" s="3">
        <v>17878</v>
      </c>
      <c r="B4976" s="4" t="s">
        <v>18595</v>
      </c>
    </row>
    <row r="4977" spans="1:2" ht="13.8">
      <c r="A4977" s="3">
        <v>17879</v>
      </c>
      <c r="B4977" s="4" t="s">
        <v>18596</v>
      </c>
    </row>
    <row r="4978" spans="1:2" ht="13.8">
      <c r="A4978" s="3">
        <v>17880</v>
      </c>
      <c r="B4978" s="4" t="s">
        <v>18597</v>
      </c>
    </row>
    <row r="4979" spans="1:2" ht="13.8">
      <c r="A4979" s="3">
        <v>17881</v>
      </c>
      <c r="B4979" s="4" t="s">
        <v>18598</v>
      </c>
    </row>
    <row r="4980" spans="1:2" ht="13.8">
      <c r="A4980" s="3">
        <v>17882</v>
      </c>
      <c r="B4980" s="4" t="s">
        <v>18599</v>
      </c>
    </row>
    <row r="4981" spans="1:2" ht="13.8">
      <c r="A4981" s="3">
        <v>17883</v>
      </c>
      <c r="B4981" s="4" t="s">
        <v>18600</v>
      </c>
    </row>
    <row r="4982" spans="1:2" ht="13.8">
      <c r="A4982" s="3">
        <v>17884</v>
      </c>
      <c r="B4982" s="4" t="s">
        <v>18601</v>
      </c>
    </row>
    <row r="4983" spans="1:2" ht="13.8">
      <c r="A4983" s="3">
        <v>17885</v>
      </c>
      <c r="B4983" s="4" t="s">
        <v>18602</v>
      </c>
    </row>
    <row r="4984" spans="1:2" ht="13.8">
      <c r="A4984" s="3">
        <v>17886</v>
      </c>
      <c r="B4984" s="4" t="s">
        <v>18603</v>
      </c>
    </row>
    <row r="4985" spans="1:2" ht="13.8">
      <c r="A4985" s="3">
        <v>17887</v>
      </c>
      <c r="B4985" s="4" t="s">
        <v>18604</v>
      </c>
    </row>
    <row r="4986" spans="1:2" ht="13.8">
      <c r="A4986" s="3">
        <v>17888</v>
      </c>
      <c r="B4986" s="4" t="s">
        <v>18605</v>
      </c>
    </row>
    <row r="4987" spans="1:2" ht="13.8">
      <c r="A4987" s="3">
        <v>17889</v>
      </c>
      <c r="B4987" s="4" t="s">
        <v>18606</v>
      </c>
    </row>
    <row r="4988" spans="1:2" ht="13.8">
      <c r="A4988" s="3">
        <v>17890</v>
      </c>
      <c r="B4988" s="4" t="s">
        <v>18607</v>
      </c>
    </row>
    <row r="4989" spans="1:2" ht="13.8">
      <c r="A4989" s="3">
        <v>17891</v>
      </c>
      <c r="B4989" s="4" t="s">
        <v>18607</v>
      </c>
    </row>
    <row r="4990" spans="1:2" ht="13.8">
      <c r="A4990" s="3">
        <v>17892</v>
      </c>
      <c r="B4990" s="4" t="s">
        <v>18608</v>
      </c>
    </row>
    <row r="4991" spans="1:2" ht="13.8">
      <c r="A4991" s="3">
        <v>17893</v>
      </c>
      <c r="B4991" s="4" t="s">
        <v>18609</v>
      </c>
    </row>
    <row r="4992" spans="1:2" ht="13.8">
      <c r="A4992" s="3">
        <v>17894</v>
      </c>
      <c r="B4992" s="4" t="s">
        <v>18610</v>
      </c>
    </row>
    <row r="4993" spans="1:2" ht="13.8">
      <c r="A4993" s="3">
        <v>17895</v>
      </c>
      <c r="B4993" s="4" t="s">
        <v>18611</v>
      </c>
    </row>
    <row r="4994" spans="1:2" ht="13.8">
      <c r="A4994" s="3">
        <v>17896</v>
      </c>
      <c r="B4994" s="4" t="s">
        <v>18612</v>
      </c>
    </row>
    <row r="4995" spans="1:2" ht="13.8">
      <c r="A4995" s="3">
        <v>17897</v>
      </c>
      <c r="B4995" s="4" t="s">
        <v>18613</v>
      </c>
    </row>
    <row r="4996" spans="1:2" ht="13.8">
      <c r="A4996" s="3">
        <v>17898</v>
      </c>
      <c r="B4996" s="4" t="s">
        <v>18614</v>
      </c>
    </row>
    <row r="4997" spans="1:2" ht="13.8">
      <c r="A4997" s="3">
        <v>17899</v>
      </c>
      <c r="B4997" s="4" t="s">
        <v>18615</v>
      </c>
    </row>
    <row r="4998" spans="1:2" ht="13.8">
      <c r="A4998" s="3">
        <v>17900</v>
      </c>
      <c r="B4998" s="4" t="s">
        <v>18616</v>
      </c>
    </row>
    <row r="4999" spans="1:2" ht="13.8">
      <c r="A4999" s="3">
        <v>17901</v>
      </c>
      <c r="B4999" s="4" t="s">
        <v>18617</v>
      </c>
    </row>
    <row r="5000" spans="1:2" ht="13.8">
      <c r="A5000" s="3">
        <v>17902</v>
      </c>
      <c r="B5000" s="4" t="s">
        <v>18618</v>
      </c>
    </row>
    <row r="5001" spans="1:2" ht="13.8">
      <c r="A5001" s="3">
        <v>17903</v>
      </c>
      <c r="B5001" s="4" t="s">
        <v>18619</v>
      </c>
    </row>
    <row r="5002" spans="1:2" ht="13.8">
      <c r="A5002" s="3">
        <v>17904</v>
      </c>
      <c r="B5002" s="4" t="s">
        <v>18620</v>
      </c>
    </row>
    <row r="5003" spans="1:2" ht="13.8">
      <c r="A5003" s="3">
        <v>17905</v>
      </c>
      <c r="B5003" s="4" t="s">
        <v>18621</v>
      </c>
    </row>
    <row r="5004" spans="1:2" ht="13.8">
      <c r="A5004" s="3">
        <v>17906</v>
      </c>
      <c r="B5004" s="4" t="s">
        <v>18622</v>
      </c>
    </row>
    <row r="5005" spans="1:2" ht="13.8">
      <c r="A5005" s="3">
        <v>17907</v>
      </c>
      <c r="B5005" s="4" t="s">
        <v>18623</v>
      </c>
    </row>
    <row r="5006" spans="1:2" ht="13.8">
      <c r="A5006" s="3">
        <v>17908</v>
      </c>
      <c r="B5006" s="4" t="s">
        <v>18624</v>
      </c>
    </row>
    <row r="5007" spans="1:2" ht="13.8">
      <c r="A5007" s="3">
        <v>17909</v>
      </c>
      <c r="B5007" s="4" t="s">
        <v>18625</v>
      </c>
    </row>
    <row r="5008" spans="1:2" ht="13.8">
      <c r="A5008" s="3">
        <v>17910</v>
      </c>
      <c r="B5008" s="4" t="s">
        <v>18626</v>
      </c>
    </row>
    <row r="5009" spans="1:2" ht="13.8">
      <c r="A5009" s="3">
        <v>17911</v>
      </c>
      <c r="B5009" s="4" t="s">
        <v>18627</v>
      </c>
    </row>
    <row r="5010" spans="1:2" ht="13.8">
      <c r="A5010" s="3">
        <v>17912</v>
      </c>
      <c r="B5010" s="4" t="s">
        <v>18628</v>
      </c>
    </row>
    <row r="5011" spans="1:2" ht="13.8">
      <c r="A5011" s="3">
        <v>17913</v>
      </c>
      <c r="B5011" s="4" t="s">
        <v>18629</v>
      </c>
    </row>
    <row r="5012" spans="1:2" ht="13.8">
      <c r="A5012" s="3">
        <v>17914</v>
      </c>
      <c r="B5012" s="4" t="s">
        <v>18630</v>
      </c>
    </row>
    <row r="5013" spans="1:2" ht="13.8">
      <c r="A5013" s="3">
        <v>17915</v>
      </c>
      <c r="B5013" s="4" t="s">
        <v>18631</v>
      </c>
    </row>
    <row r="5014" spans="1:2" ht="13.8">
      <c r="A5014" s="3">
        <v>17916</v>
      </c>
      <c r="B5014" s="4" t="s">
        <v>18632</v>
      </c>
    </row>
    <row r="5015" spans="1:2" ht="13.8">
      <c r="A5015" s="3">
        <v>17917</v>
      </c>
      <c r="B5015" s="4" t="s">
        <v>18633</v>
      </c>
    </row>
    <row r="5016" spans="1:2" ht="13.8">
      <c r="A5016" s="3">
        <v>17918</v>
      </c>
      <c r="B5016" s="4" t="s">
        <v>18634</v>
      </c>
    </row>
    <row r="5017" spans="1:2" ht="13.8">
      <c r="A5017" s="3">
        <v>17919</v>
      </c>
      <c r="B5017" s="4" t="s">
        <v>18635</v>
      </c>
    </row>
    <row r="5018" spans="1:2" ht="13.8">
      <c r="A5018" s="3">
        <v>17920</v>
      </c>
      <c r="B5018" s="4" t="s">
        <v>18636</v>
      </c>
    </row>
    <row r="5019" spans="1:2" ht="13.8">
      <c r="A5019" s="3">
        <v>17921</v>
      </c>
      <c r="B5019" s="4" t="s">
        <v>18637</v>
      </c>
    </row>
    <row r="5020" spans="1:2" ht="13.8">
      <c r="A5020" s="3">
        <v>17922</v>
      </c>
      <c r="B5020" s="4" t="s">
        <v>18638</v>
      </c>
    </row>
    <row r="5021" spans="1:2" ht="13.8">
      <c r="A5021" s="3">
        <v>17924</v>
      </c>
      <c r="B5021" s="4" t="s">
        <v>18639</v>
      </c>
    </row>
    <row r="5022" spans="1:2" ht="13.8">
      <c r="A5022" s="3">
        <v>17925</v>
      </c>
      <c r="B5022" s="4" t="s">
        <v>18640</v>
      </c>
    </row>
    <row r="5023" spans="1:2" ht="13.8">
      <c r="A5023" s="3">
        <v>17926</v>
      </c>
      <c r="B5023" s="4" t="s">
        <v>18641</v>
      </c>
    </row>
    <row r="5024" spans="1:2" ht="13.8">
      <c r="A5024" s="3">
        <v>17927</v>
      </c>
      <c r="B5024" s="4" t="s">
        <v>18642</v>
      </c>
    </row>
    <row r="5025" spans="1:2" ht="13.8">
      <c r="A5025" s="3">
        <v>17928</v>
      </c>
      <c r="B5025" s="4" t="s">
        <v>18643</v>
      </c>
    </row>
    <row r="5026" spans="1:2" ht="13.8">
      <c r="A5026" s="3">
        <v>17930</v>
      </c>
      <c r="B5026" s="4" t="s">
        <v>18644</v>
      </c>
    </row>
    <row r="5027" spans="1:2" ht="13.8">
      <c r="A5027" s="3">
        <v>17931</v>
      </c>
      <c r="B5027" s="4" t="s">
        <v>18645</v>
      </c>
    </row>
    <row r="5028" spans="1:2" ht="13.8">
      <c r="A5028" s="3">
        <v>17932</v>
      </c>
      <c r="B5028" s="4" t="s">
        <v>18646</v>
      </c>
    </row>
    <row r="5029" spans="1:2" ht="13.8">
      <c r="A5029" s="3">
        <v>17933</v>
      </c>
      <c r="B5029" s="4" t="s">
        <v>18647</v>
      </c>
    </row>
    <row r="5030" spans="1:2" ht="13.8">
      <c r="A5030" s="3">
        <v>17934</v>
      </c>
      <c r="B5030" s="4" t="s">
        <v>18648</v>
      </c>
    </row>
    <row r="5031" spans="1:2" ht="13.8">
      <c r="A5031" s="3">
        <v>17935</v>
      </c>
      <c r="B5031" s="4" t="s">
        <v>18649</v>
      </c>
    </row>
    <row r="5032" spans="1:2" ht="13.8">
      <c r="A5032" s="3">
        <v>17936</v>
      </c>
      <c r="B5032" s="4" t="s">
        <v>18650</v>
      </c>
    </row>
    <row r="5033" spans="1:2" ht="13.8">
      <c r="A5033" s="3">
        <v>17937</v>
      </c>
      <c r="B5033" s="4" t="s">
        <v>18651</v>
      </c>
    </row>
    <row r="5034" spans="1:2" ht="13.8">
      <c r="A5034" s="3">
        <v>17938</v>
      </c>
      <c r="B5034" s="4" t="s">
        <v>18652</v>
      </c>
    </row>
    <row r="5035" spans="1:2" ht="13.8">
      <c r="A5035" s="3">
        <v>17939</v>
      </c>
      <c r="B5035" s="4" t="s">
        <v>18653</v>
      </c>
    </row>
    <row r="5036" spans="1:2" ht="13.8">
      <c r="A5036" s="3">
        <v>17940</v>
      </c>
      <c r="B5036" s="4" t="s">
        <v>18654</v>
      </c>
    </row>
    <row r="5037" spans="1:2" ht="13.8">
      <c r="A5037" s="3">
        <v>17941</v>
      </c>
      <c r="B5037" s="4" t="s">
        <v>18655</v>
      </c>
    </row>
    <row r="5038" spans="1:2" ht="13.8">
      <c r="A5038" s="3">
        <v>17942</v>
      </c>
      <c r="B5038" s="4" t="s">
        <v>18656</v>
      </c>
    </row>
    <row r="5039" spans="1:2" ht="13.8">
      <c r="A5039" s="3">
        <v>17943</v>
      </c>
      <c r="B5039" s="4" t="s">
        <v>18657</v>
      </c>
    </row>
    <row r="5040" spans="1:2" ht="13.8">
      <c r="A5040" s="3">
        <v>17944</v>
      </c>
      <c r="B5040" s="4" t="s">
        <v>18658</v>
      </c>
    </row>
    <row r="5041" spans="1:2" ht="13.8">
      <c r="A5041" s="3">
        <v>17945</v>
      </c>
      <c r="B5041" s="4" t="s">
        <v>18659</v>
      </c>
    </row>
    <row r="5042" spans="1:2" ht="13.8">
      <c r="A5042" s="3">
        <v>17946</v>
      </c>
      <c r="B5042" s="4" t="s">
        <v>18660</v>
      </c>
    </row>
    <row r="5043" spans="1:2" ht="13.8">
      <c r="A5043" s="3">
        <v>17947</v>
      </c>
      <c r="B5043" s="4" t="s">
        <v>18661</v>
      </c>
    </row>
    <row r="5044" spans="1:2" ht="13.8">
      <c r="A5044" s="3">
        <v>17948</v>
      </c>
      <c r="B5044" s="4" t="s">
        <v>18662</v>
      </c>
    </row>
    <row r="5045" spans="1:2" ht="13.8">
      <c r="A5045" s="3">
        <v>17949</v>
      </c>
      <c r="B5045" s="4" t="s">
        <v>18663</v>
      </c>
    </row>
    <row r="5046" spans="1:2" ht="13.8">
      <c r="A5046" s="3">
        <v>17950</v>
      </c>
      <c r="B5046" s="4" t="s">
        <v>18664</v>
      </c>
    </row>
    <row r="5047" spans="1:2" ht="13.8">
      <c r="A5047" s="3">
        <v>17951</v>
      </c>
      <c r="B5047" s="4" t="s">
        <v>18665</v>
      </c>
    </row>
    <row r="5048" spans="1:2" ht="13.8">
      <c r="A5048" s="3">
        <v>17952</v>
      </c>
      <c r="B5048" s="4" t="s">
        <v>18666</v>
      </c>
    </row>
    <row r="5049" spans="1:2" ht="13.8">
      <c r="A5049" s="3">
        <v>17953</v>
      </c>
      <c r="B5049" s="4" t="s">
        <v>18667</v>
      </c>
    </row>
    <row r="5050" spans="1:2" ht="13.8">
      <c r="A5050" s="3">
        <v>17954</v>
      </c>
      <c r="B5050" s="4" t="s">
        <v>18667</v>
      </c>
    </row>
    <row r="5051" spans="1:2" ht="13.8">
      <c r="A5051" s="3">
        <v>17955</v>
      </c>
      <c r="B5051" s="4" t="s">
        <v>18668</v>
      </c>
    </row>
    <row r="5052" spans="1:2" ht="13.8">
      <c r="A5052" s="3">
        <v>17956</v>
      </c>
      <c r="B5052" s="4" t="s">
        <v>18669</v>
      </c>
    </row>
    <row r="5053" spans="1:2" ht="13.8">
      <c r="A5053" s="3">
        <v>17957</v>
      </c>
      <c r="B5053" s="4" t="s">
        <v>18670</v>
      </c>
    </row>
    <row r="5054" spans="1:2" ht="13.8">
      <c r="A5054" s="3">
        <v>17958</v>
      </c>
      <c r="B5054" s="4" t="s">
        <v>18671</v>
      </c>
    </row>
    <row r="5055" spans="1:2" ht="13.8">
      <c r="A5055" s="3">
        <v>17959</v>
      </c>
      <c r="B5055" s="4" t="s">
        <v>18672</v>
      </c>
    </row>
    <row r="5056" spans="1:2" ht="13.8">
      <c r="A5056" s="3">
        <v>17960</v>
      </c>
      <c r="B5056" s="4" t="s">
        <v>18673</v>
      </c>
    </row>
    <row r="5057" spans="1:2" ht="13.8">
      <c r="A5057" s="3">
        <v>17961</v>
      </c>
      <c r="B5057" s="4" t="s">
        <v>18674</v>
      </c>
    </row>
    <row r="5058" spans="1:2" ht="13.8">
      <c r="A5058" s="3">
        <v>17962</v>
      </c>
      <c r="B5058" s="4" t="s">
        <v>18675</v>
      </c>
    </row>
    <row r="5059" spans="1:2" ht="13.8">
      <c r="A5059" s="3">
        <v>17963</v>
      </c>
      <c r="B5059" s="4" t="s">
        <v>18676</v>
      </c>
    </row>
    <row r="5060" spans="1:2" ht="13.8">
      <c r="A5060" s="3">
        <v>17964</v>
      </c>
      <c r="B5060" s="4" t="s">
        <v>18677</v>
      </c>
    </row>
    <row r="5061" spans="1:2" ht="13.8">
      <c r="A5061" s="3">
        <v>17965</v>
      </c>
      <c r="B5061" s="4" t="s">
        <v>18678</v>
      </c>
    </row>
    <row r="5062" spans="1:2" ht="13.8">
      <c r="A5062" s="3">
        <v>17966</v>
      </c>
      <c r="B5062" s="4" t="s">
        <v>18679</v>
      </c>
    </row>
    <row r="5063" spans="1:2" ht="13.8">
      <c r="A5063" s="3">
        <v>17967</v>
      </c>
      <c r="B5063" s="4" t="s">
        <v>18680</v>
      </c>
    </row>
    <row r="5064" spans="1:2" ht="13.8">
      <c r="A5064" s="3">
        <v>17968</v>
      </c>
      <c r="B5064" s="4" t="s">
        <v>18681</v>
      </c>
    </row>
    <row r="5065" spans="1:2" ht="13.8">
      <c r="A5065" s="3">
        <v>17969</v>
      </c>
      <c r="B5065" s="4" t="s">
        <v>18682</v>
      </c>
    </row>
    <row r="5066" spans="1:2" ht="13.8">
      <c r="A5066" s="3">
        <v>17970</v>
      </c>
      <c r="B5066" s="4" t="s">
        <v>18683</v>
      </c>
    </row>
    <row r="5067" spans="1:2" ht="13.8">
      <c r="A5067" s="3">
        <v>17971</v>
      </c>
      <c r="B5067" s="4" t="s">
        <v>18684</v>
      </c>
    </row>
    <row r="5068" spans="1:2" ht="13.8">
      <c r="A5068" s="3">
        <v>17972</v>
      </c>
      <c r="B5068" s="4" t="s">
        <v>18685</v>
      </c>
    </row>
    <row r="5069" spans="1:2" ht="13.8">
      <c r="A5069" s="3">
        <v>17973</v>
      </c>
      <c r="B5069" s="4" t="s">
        <v>18686</v>
      </c>
    </row>
    <row r="5070" spans="1:2" ht="13.8">
      <c r="A5070" s="3">
        <v>17974</v>
      </c>
      <c r="B5070" s="4" t="s">
        <v>18687</v>
      </c>
    </row>
    <row r="5071" spans="1:2" ht="13.8">
      <c r="A5071" s="3">
        <v>17975</v>
      </c>
      <c r="B5071" s="4" t="s">
        <v>18688</v>
      </c>
    </row>
    <row r="5072" spans="1:2" ht="13.8">
      <c r="A5072" s="3">
        <v>17976</v>
      </c>
      <c r="B5072" s="4" t="s">
        <v>18689</v>
      </c>
    </row>
    <row r="5073" spans="1:2" ht="13.8">
      <c r="A5073" s="3">
        <v>17977</v>
      </c>
      <c r="B5073" s="4" t="s">
        <v>18690</v>
      </c>
    </row>
    <row r="5074" spans="1:2" ht="13.8">
      <c r="A5074" s="3">
        <v>17978</v>
      </c>
      <c r="B5074" s="4" t="s">
        <v>18691</v>
      </c>
    </row>
    <row r="5075" spans="1:2" ht="13.8">
      <c r="A5075" s="3">
        <v>17979</v>
      </c>
      <c r="B5075" s="4" t="s">
        <v>18692</v>
      </c>
    </row>
    <row r="5076" spans="1:2" ht="13.8">
      <c r="A5076" s="3">
        <v>17980</v>
      </c>
      <c r="B5076" s="4" t="s">
        <v>18693</v>
      </c>
    </row>
    <row r="5077" spans="1:2" ht="13.8">
      <c r="A5077" s="3">
        <v>17981</v>
      </c>
      <c r="B5077" s="4" t="s">
        <v>18694</v>
      </c>
    </row>
    <row r="5078" spans="1:2" ht="13.8">
      <c r="A5078" s="3">
        <v>17982</v>
      </c>
      <c r="B5078" s="4" t="s">
        <v>18695</v>
      </c>
    </row>
    <row r="5079" spans="1:2" ht="13.8">
      <c r="A5079" s="3">
        <v>17983</v>
      </c>
      <c r="B5079" s="4" t="s">
        <v>18696</v>
      </c>
    </row>
    <row r="5080" spans="1:2" ht="13.8">
      <c r="A5080" s="3">
        <v>17984</v>
      </c>
      <c r="B5080" s="4" t="s">
        <v>18697</v>
      </c>
    </row>
    <row r="5081" spans="1:2" ht="13.8">
      <c r="A5081" s="3">
        <v>17985</v>
      </c>
      <c r="B5081" s="4" t="s">
        <v>18698</v>
      </c>
    </row>
    <row r="5082" spans="1:2" ht="13.8">
      <c r="A5082" s="3">
        <v>17986</v>
      </c>
      <c r="B5082" s="4" t="s">
        <v>18699</v>
      </c>
    </row>
    <row r="5083" spans="1:2" ht="13.8">
      <c r="A5083" s="3">
        <v>17987</v>
      </c>
      <c r="B5083" s="4" t="s">
        <v>18700</v>
      </c>
    </row>
    <row r="5084" spans="1:2" ht="13.8">
      <c r="A5084" s="3">
        <v>17988</v>
      </c>
      <c r="B5084" s="4" t="s">
        <v>18701</v>
      </c>
    </row>
    <row r="5085" spans="1:2" ht="13.8">
      <c r="A5085" s="3">
        <v>17989</v>
      </c>
      <c r="B5085" s="4" t="s">
        <v>18701</v>
      </c>
    </row>
    <row r="5086" spans="1:2" ht="13.8">
      <c r="A5086" s="3">
        <v>17990</v>
      </c>
      <c r="B5086" s="4" t="s">
        <v>18701</v>
      </c>
    </row>
    <row r="5087" spans="1:2" ht="13.8">
      <c r="A5087" s="3">
        <v>17991</v>
      </c>
      <c r="B5087" s="4" t="s">
        <v>18702</v>
      </c>
    </row>
    <row r="5088" spans="1:2" ht="13.8">
      <c r="A5088" s="3">
        <v>17992</v>
      </c>
      <c r="B5088" s="4" t="s">
        <v>18703</v>
      </c>
    </row>
    <row r="5089" spans="1:2" ht="13.8">
      <c r="A5089" s="3">
        <v>17993</v>
      </c>
      <c r="B5089" s="4" t="s">
        <v>18704</v>
      </c>
    </row>
    <row r="5090" spans="1:2" ht="13.8">
      <c r="A5090" s="3">
        <v>17994</v>
      </c>
      <c r="B5090" s="4" t="s">
        <v>18705</v>
      </c>
    </row>
    <row r="5091" spans="1:2" ht="13.8">
      <c r="A5091" s="3">
        <v>17995</v>
      </c>
      <c r="B5091" s="4" t="s">
        <v>18706</v>
      </c>
    </row>
    <row r="5092" spans="1:2" ht="13.8">
      <c r="A5092" s="3">
        <v>17996</v>
      </c>
      <c r="B5092" s="4" t="s">
        <v>18707</v>
      </c>
    </row>
    <row r="5093" spans="1:2" ht="13.8">
      <c r="A5093" s="3">
        <v>17997</v>
      </c>
      <c r="B5093" s="4" t="s">
        <v>18708</v>
      </c>
    </row>
    <row r="5094" spans="1:2" ht="13.8">
      <c r="A5094" s="3">
        <v>17998</v>
      </c>
      <c r="B5094" s="4" t="s">
        <v>18709</v>
      </c>
    </row>
    <row r="5095" spans="1:2" ht="13.8">
      <c r="A5095" s="3">
        <v>17999</v>
      </c>
      <c r="B5095" s="4" t="s">
        <v>18710</v>
      </c>
    </row>
    <row r="5096" spans="1:2" ht="13.8">
      <c r="A5096" s="3">
        <v>18000</v>
      </c>
      <c r="B5096" s="4" t="s">
        <v>18711</v>
      </c>
    </row>
    <row r="5097" spans="1:2" ht="13.8">
      <c r="A5097" s="3">
        <v>18001</v>
      </c>
      <c r="B5097" s="4" t="s">
        <v>18712</v>
      </c>
    </row>
    <row r="5098" spans="1:2" ht="13.8">
      <c r="A5098" s="3">
        <v>18002</v>
      </c>
      <c r="B5098" s="4" t="s">
        <v>18713</v>
      </c>
    </row>
    <row r="5099" spans="1:2" ht="13.8">
      <c r="A5099" s="3">
        <v>18003</v>
      </c>
      <c r="B5099" s="4" t="s">
        <v>18714</v>
      </c>
    </row>
    <row r="5100" spans="1:2" ht="13.8">
      <c r="A5100" s="3">
        <v>18004</v>
      </c>
      <c r="B5100" s="4" t="s">
        <v>18715</v>
      </c>
    </row>
    <row r="5101" spans="1:2" ht="13.8">
      <c r="A5101" s="3">
        <v>18005</v>
      </c>
      <c r="B5101" s="4" t="s">
        <v>18716</v>
      </c>
    </row>
    <row r="5102" spans="1:2" ht="13.8">
      <c r="A5102" s="3">
        <v>18006</v>
      </c>
      <c r="B5102" s="4" t="s">
        <v>18717</v>
      </c>
    </row>
    <row r="5103" spans="1:2" ht="13.8">
      <c r="A5103" s="3">
        <v>18008</v>
      </c>
      <c r="B5103" s="4" t="s">
        <v>18718</v>
      </c>
    </row>
    <row r="5104" spans="1:2" ht="13.8">
      <c r="A5104" s="3">
        <v>18010</v>
      </c>
      <c r="B5104" s="4" t="s">
        <v>18719</v>
      </c>
    </row>
    <row r="5105" spans="1:2" ht="13.8">
      <c r="A5105" s="3">
        <v>18011</v>
      </c>
      <c r="B5105" s="4" t="s">
        <v>18720</v>
      </c>
    </row>
    <row r="5106" spans="1:2" ht="13.8">
      <c r="A5106" s="3">
        <v>18012</v>
      </c>
      <c r="B5106" s="4" t="s">
        <v>18721</v>
      </c>
    </row>
    <row r="5107" spans="1:2" ht="13.8">
      <c r="A5107" s="3">
        <v>18013</v>
      </c>
      <c r="B5107" s="4" t="s">
        <v>18722</v>
      </c>
    </row>
    <row r="5108" spans="1:2" ht="13.8">
      <c r="A5108" s="3">
        <v>18014</v>
      </c>
      <c r="B5108" s="4" t="s">
        <v>18723</v>
      </c>
    </row>
    <row r="5109" spans="1:2" ht="13.8">
      <c r="A5109" s="3">
        <v>18015</v>
      </c>
      <c r="B5109" s="4" t="s">
        <v>18724</v>
      </c>
    </row>
    <row r="5110" spans="1:2" ht="13.8">
      <c r="A5110" s="3">
        <v>18016</v>
      </c>
      <c r="B5110" s="4" t="s">
        <v>18725</v>
      </c>
    </row>
    <row r="5111" spans="1:2" ht="13.8">
      <c r="A5111" s="3">
        <v>18018</v>
      </c>
      <c r="B5111" s="4" t="s">
        <v>18726</v>
      </c>
    </row>
    <row r="5112" spans="1:2" ht="13.8">
      <c r="A5112" s="3">
        <v>18019</v>
      </c>
      <c r="B5112" s="4" t="s">
        <v>18727</v>
      </c>
    </row>
    <row r="5113" spans="1:2" ht="13.8">
      <c r="A5113" s="3">
        <v>18020</v>
      </c>
      <c r="B5113" s="4" t="s">
        <v>18728</v>
      </c>
    </row>
    <row r="5114" spans="1:2" ht="13.8">
      <c r="A5114" s="3">
        <v>18021</v>
      </c>
      <c r="B5114" s="4" t="s">
        <v>18729</v>
      </c>
    </row>
    <row r="5115" spans="1:2" ht="13.8">
      <c r="A5115" s="3">
        <v>18022</v>
      </c>
      <c r="B5115" s="4" t="s">
        <v>18730</v>
      </c>
    </row>
    <row r="5116" spans="1:2" ht="13.8">
      <c r="A5116" s="3">
        <v>18023</v>
      </c>
      <c r="B5116" s="4" t="s">
        <v>18731</v>
      </c>
    </row>
    <row r="5117" spans="1:2" ht="13.8">
      <c r="A5117" s="3">
        <v>18024</v>
      </c>
      <c r="B5117" s="4" t="s">
        <v>18732</v>
      </c>
    </row>
    <row r="5118" spans="1:2" ht="13.8">
      <c r="A5118" s="3">
        <v>18025</v>
      </c>
      <c r="B5118" s="4" t="s">
        <v>18733</v>
      </c>
    </row>
    <row r="5119" spans="1:2" ht="13.8">
      <c r="A5119" s="3">
        <v>18026</v>
      </c>
      <c r="B5119" s="4" t="s">
        <v>18734</v>
      </c>
    </row>
    <row r="5120" spans="1:2" ht="13.8">
      <c r="A5120" s="3">
        <v>18027</v>
      </c>
      <c r="B5120" s="4" t="s">
        <v>18735</v>
      </c>
    </row>
    <row r="5121" spans="1:2" ht="13.8">
      <c r="A5121" s="3">
        <v>18028</v>
      </c>
      <c r="B5121" s="4" t="s">
        <v>18736</v>
      </c>
    </row>
    <row r="5122" spans="1:2" ht="13.8">
      <c r="A5122" s="3">
        <v>18029</v>
      </c>
      <c r="B5122" s="4" t="s">
        <v>18737</v>
      </c>
    </row>
    <row r="5123" spans="1:2" ht="13.8">
      <c r="A5123" s="3">
        <v>18030</v>
      </c>
      <c r="B5123" s="4" t="s">
        <v>18738</v>
      </c>
    </row>
    <row r="5124" spans="1:2" ht="13.8">
      <c r="A5124" s="3">
        <v>18031</v>
      </c>
      <c r="B5124" s="4" t="s">
        <v>18739</v>
      </c>
    </row>
    <row r="5125" spans="1:2" ht="13.8">
      <c r="A5125" s="3">
        <v>18032</v>
      </c>
      <c r="B5125" s="4" t="s">
        <v>18740</v>
      </c>
    </row>
    <row r="5126" spans="1:2" ht="13.8">
      <c r="A5126" s="3">
        <v>18033</v>
      </c>
      <c r="B5126" s="4" t="s">
        <v>18741</v>
      </c>
    </row>
    <row r="5127" spans="1:2" ht="13.8">
      <c r="A5127" s="3">
        <v>18034</v>
      </c>
      <c r="B5127" s="4" t="s">
        <v>18742</v>
      </c>
    </row>
    <row r="5128" spans="1:2" ht="13.8">
      <c r="A5128" s="3">
        <v>18035</v>
      </c>
      <c r="B5128" s="4" t="s">
        <v>18743</v>
      </c>
    </row>
    <row r="5129" spans="1:2" ht="13.8">
      <c r="A5129" s="3">
        <v>18036</v>
      </c>
      <c r="B5129" s="4" t="s">
        <v>18744</v>
      </c>
    </row>
    <row r="5130" spans="1:2" ht="13.8">
      <c r="A5130" s="3">
        <v>18037</v>
      </c>
      <c r="B5130" s="4" t="s">
        <v>18745</v>
      </c>
    </row>
    <row r="5131" spans="1:2" ht="13.8">
      <c r="A5131" s="3">
        <v>18039</v>
      </c>
      <c r="B5131" s="4" t="s">
        <v>18746</v>
      </c>
    </row>
    <row r="5132" spans="1:2" ht="13.8">
      <c r="A5132" s="3">
        <v>18040</v>
      </c>
      <c r="B5132" s="4" t="s">
        <v>18747</v>
      </c>
    </row>
    <row r="5133" spans="1:2" ht="13.8">
      <c r="A5133" s="3">
        <v>18041</v>
      </c>
      <c r="B5133" s="4" t="s">
        <v>18748</v>
      </c>
    </row>
    <row r="5134" spans="1:2" ht="13.8">
      <c r="A5134" s="3">
        <v>18042</v>
      </c>
      <c r="B5134" s="4" t="s">
        <v>18749</v>
      </c>
    </row>
    <row r="5135" spans="1:2" ht="13.8">
      <c r="A5135" s="3">
        <v>18043</v>
      </c>
      <c r="B5135" s="4" t="s">
        <v>18750</v>
      </c>
    </row>
    <row r="5136" spans="1:2" ht="13.8">
      <c r="A5136" s="3">
        <v>18044</v>
      </c>
      <c r="B5136" s="4" t="s">
        <v>18751</v>
      </c>
    </row>
    <row r="5137" spans="1:2" ht="13.8">
      <c r="A5137" s="3">
        <v>18045</v>
      </c>
      <c r="B5137" s="4" t="s">
        <v>18752</v>
      </c>
    </row>
    <row r="5138" spans="1:2" ht="13.8">
      <c r="A5138" s="3">
        <v>18046</v>
      </c>
      <c r="B5138" s="4" t="s">
        <v>18753</v>
      </c>
    </row>
    <row r="5139" spans="1:2" ht="13.8">
      <c r="A5139" s="3">
        <v>18048</v>
      </c>
      <c r="B5139" s="4" t="s">
        <v>18754</v>
      </c>
    </row>
    <row r="5140" spans="1:2" ht="13.8">
      <c r="A5140" s="3">
        <v>18049</v>
      </c>
      <c r="B5140" s="4" t="s">
        <v>18755</v>
      </c>
    </row>
    <row r="5141" spans="1:2" ht="13.8">
      <c r="A5141" s="3">
        <v>18050</v>
      </c>
      <c r="B5141" s="4" t="s">
        <v>18756</v>
      </c>
    </row>
    <row r="5142" spans="1:2" ht="13.8">
      <c r="A5142" s="3">
        <v>18051</v>
      </c>
      <c r="B5142" s="4" t="s">
        <v>18757</v>
      </c>
    </row>
    <row r="5143" spans="1:2" ht="13.8">
      <c r="A5143" s="3">
        <v>18052</v>
      </c>
      <c r="B5143" s="4" t="s">
        <v>18758</v>
      </c>
    </row>
    <row r="5144" spans="1:2" ht="13.8">
      <c r="A5144" s="3">
        <v>18053</v>
      </c>
      <c r="B5144" s="4" t="s">
        <v>18759</v>
      </c>
    </row>
    <row r="5145" spans="1:2" ht="13.8">
      <c r="A5145" s="3">
        <v>18055</v>
      </c>
      <c r="B5145" s="4" t="s">
        <v>18760</v>
      </c>
    </row>
    <row r="5146" spans="1:2" ht="13.8">
      <c r="A5146" s="3">
        <v>18056</v>
      </c>
      <c r="B5146" s="4" t="s">
        <v>18761</v>
      </c>
    </row>
    <row r="5147" spans="1:2" ht="13.8">
      <c r="A5147" s="3">
        <v>18057</v>
      </c>
      <c r="B5147" s="4" t="s">
        <v>18762</v>
      </c>
    </row>
    <row r="5148" spans="1:2" ht="13.8">
      <c r="A5148" s="3">
        <v>18058</v>
      </c>
      <c r="B5148" s="4" t="s">
        <v>18763</v>
      </c>
    </row>
    <row r="5149" spans="1:2" ht="13.8">
      <c r="A5149" s="3">
        <v>18059</v>
      </c>
      <c r="B5149" s="4" t="s">
        <v>18764</v>
      </c>
    </row>
    <row r="5150" spans="1:2" ht="13.8">
      <c r="A5150" s="3">
        <v>18060</v>
      </c>
      <c r="B5150" s="4" t="s">
        <v>18765</v>
      </c>
    </row>
    <row r="5151" spans="1:2" ht="13.8">
      <c r="A5151" s="3">
        <v>18061</v>
      </c>
      <c r="B5151" s="4" t="s">
        <v>18766</v>
      </c>
    </row>
    <row r="5152" spans="1:2" ht="13.8">
      <c r="A5152" s="3">
        <v>18062</v>
      </c>
      <c r="B5152" s="4" t="s">
        <v>18766</v>
      </c>
    </row>
    <row r="5153" spans="1:2" ht="13.8">
      <c r="A5153" s="3">
        <v>18063</v>
      </c>
      <c r="B5153" s="4" t="s">
        <v>18767</v>
      </c>
    </row>
    <row r="5154" spans="1:2" ht="13.8">
      <c r="A5154" s="3">
        <v>18064</v>
      </c>
      <c r="B5154" s="4" t="s">
        <v>18768</v>
      </c>
    </row>
    <row r="5155" spans="1:2" ht="13.8">
      <c r="A5155" s="3">
        <v>18065</v>
      </c>
      <c r="B5155" s="4" t="s">
        <v>18769</v>
      </c>
    </row>
    <row r="5156" spans="1:2" ht="13.8">
      <c r="A5156" s="3">
        <v>18066</v>
      </c>
      <c r="B5156" s="4" t="s">
        <v>18770</v>
      </c>
    </row>
    <row r="5157" spans="1:2" ht="13.8">
      <c r="A5157" s="3">
        <v>18067</v>
      </c>
      <c r="B5157" s="4" t="s">
        <v>18771</v>
      </c>
    </row>
    <row r="5158" spans="1:2" ht="13.8">
      <c r="A5158" s="3">
        <v>18068</v>
      </c>
      <c r="B5158" s="4" t="s">
        <v>18772</v>
      </c>
    </row>
    <row r="5159" spans="1:2" ht="13.8">
      <c r="A5159" s="3">
        <v>18069</v>
      </c>
      <c r="B5159" s="4" t="s">
        <v>18773</v>
      </c>
    </row>
    <row r="5160" spans="1:2" ht="13.8">
      <c r="A5160" s="3">
        <v>18071</v>
      </c>
      <c r="B5160" s="4" t="s">
        <v>18774</v>
      </c>
    </row>
    <row r="5161" spans="1:2" ht="13.8">
      <c r="A5161" s="3">
        <v>18072</v>
      </c>
      <c r="B5161" s="4" t="s">
        <v>18775</v>
      </c>
    </row>
    <row r="5162" spans="1:2" ht="13.8">
      <c r="A5162" s="3">
        <v>18073</v>
      </c>
      <c r="B5162" s="4" t="s">
        <v>18776</v>
      </c>
    </row>
    <row r="5163" spans="1:2" ht="13.8">
      <c r="A5163" s="3">
        <v>18074</v>
      </c>
      <c r="B5163" s="4" t="s">
        <v>18777</v>
      </c>
    </row>
    <row r="5164" spans="1:2" ht="13.8">
      <c r="A5164" s="3">
        <v>18075</v>
      </c>
      <c r="B5164" s="4" t="s">
        <v>18778</v>
      </c>
    </row>
    <row r="5165" spans="1:2" ht="13.8">
      <c r="A5165" s="3">
        <v>18076</v>
      </c>
      <c r="B5165" s="4" t="s">
        <v>18779</v>
      </c>
    </row>
    <row r="5166" spans="1:2" ht="13.8">
      <c r="A5166" s="3">
        <v>18077</v>
      </c>
      <c r="B5166" s="4" t="s">
        <v>18780</v>
      </c>
    </row>
    <row r="5167" spans="1:2" ht="13.8">
      <c r="A5167" s="3">
        <v>18078</v>
      </c>
      <c r="B5167" s="4" t="s">
        <v>18781</v>
      </c>
    </row>
    <row r="5168" spans="1:2" ht="13.8">
      <c r="A5168" s="3">
        <v>18079</v>
      </c>
      <c r="B5168" s="4" t="s">
        <v>18782</v>
      </c>
    </row>
    <row r="5169" spans="1:2" ht="13.8">
      <c r="A5169" s="3">
        <v>18080</v>
      </c>
      <c r="B5169" s="4" t="s">
        <v>18783</v>
      </c>
    </row>
    <row r="5170" spans="1:2" ht="13.8">
      <c r="A5170" s="3">
        <v>18081</v>
      </c>
      <c r="B5170" s="4" t="s">
        <v>18784</v>
      </c>
    </row>
    <row r="5171" spans="1:2" ht="13.8">
      <c r="A5171" s="3">
        <v>18082</v>
      </c>
      <c r="B5171" s="4" t="s">
        <v>18785</v>
      </c>
    </row>
    <row r="5172" spans="1:2" ht="13.8">
      <c r="A5172" s="3">
        <v>18083</v>
      </c>
      <c r="B5172" s="4" t="s">
        <v>18786</v>
      </c>
    </row>
    <row r="5173" spans="1:2" ht="13.8">
      <c r="A5173" s="3">
        <v>18084</v>
      </c>
      <c r="B5173" s="4" t="s">
        <v>18787</v>
      </c>
    </row>
    <row r="5174" spans="1:2" ht="13.8">
      <c r="A5174" s="3">
        <v>18085</v>
      </c>
      <c r="B5174" s="4" t="s">
        <v>18788</v>
      </c>
    </row>
    <row r="5175" spans="1:2" ht="13.8">
      <c r="A5175" s="3">
        <v>18086</v>
      </c>
      <c r="B5175" s="4" t="s">
        <v>18789</v>
      </c>
    </row>
    <row r="5176" spans="1:2" ht="13.8">
      <c r="A5176" s="3">
        <v>18087</v>
      </c>
      <c r="B5176" s="4" t="s">
        <v>18790</v>
      </c>
    </row>
    <row r="5177" spans="1:2" ht="13.8">
      <c r="A5177" s="3">
        <v>18088</v>
      </c>
      <c r="B5177" s="4" t="s">
        <v>18791</v>
      </c>
    </row>
    <row r="5178" spans="1:2" ht="13.8">
      <c r="A5178" s="3">
        <v>18089</v>
      </c>
      <c r="B5178" s="4" t="s">
        <v>18792</v>
      </c>
    </row>
    <row r="5179" spans="1:2" ht="13.8">
      <c r="A5179" s="3">
        <v>18090</v>
      </c>
      <c r="B5179" s="4" t="s">
        <v>18793</v>
      </c>
    </row>
    <row r="5180" spans="1:2" ht="13.8">
      <c r="A5180" s="3">
        <v>18091</v>
      </c>
      <c r="B5180" s="4" t="s">
        <v>18794</v>
      </c>
    </row>
    <row r="5181" spans="1:2" ht="13.8">
      <c r="A5181" s="3">
        <v>18092</v>
      </c>
      <c r="B5181" s="4" t="s">
        <v>18795</v>
      </c>
    </row>
    <row r="5182" spans="1:2" ht="13.8">
      <c r="A5182" s="3">
        <v>18093</v>
      </c>
      <c r="B5182" s="4" t="s">
        <v>18796</v>
      </c>
    </row>
    <row r="5183" spans="1:2" ht="13.8">
      <c r="A5183" s="3">
        <v>18095</v>
      </c>
      <c r="B5183" s="4" t="s">
        <v>18797</v>
      </c>
    </row>
    <row r="5184" spans="1:2" ht="13.8">
      <c r="A5184" s="3">
        <v>18096</v>
      </c>
      <c r="B5184" s="4" t="s">
        <v>18798</v>
      </c>
    </row>
    <row r="5185" spans="1:2" ht="13.8">
      <c r="A5185" s="3">
        <v>18097</v>
      </c>
      <c r="B5185" s="4" t="s">
        <v>18799</v>
      </c>
    </row>
    <row r="5186" spans="1:2" ht="13.8">
      <c r="A5186" s="3">
        <v>18098</v>
      </c>
      <c r="B5186" s="4" t="s">
        <v>18800</v>
      </c>
    </row>
    <row r="5187" spans="1:2" ht="13.8">
      <c r="A5187" s="3">
        <v>18099</v>
      </c>
      <c r="B5187" s="4" t="s">
        <v>18801</v>
      </c>
    </row>
    <row r="5188" spans="1:2" ht="13.8">
      <c r="A5188" s="3">
        <v>18101</v>
      </c>
      <c r="B5188" s="4" t="s">
        <v>18802</v>
      </c>
    </row>
    <row r="5189" spans="1:2" ht="13.8">
      <c r="A5189" s="3">
        <v>18102</v>
      </c>
      <c r="B5189" s="4" t="s">
        <v>18803</v>
      </c>
    </row>
    <row r="5190" spans="1:2" ht="13.8">
      <c r="A5190" s="3">
        <v>18103</v>
      </c>
      <c r="B5190" s="4" t="s">
        <v>18804</v>
      </c>
    </row>
    <row r="5191" spans="1:2" ht="13.8">
      <c r="A5191" s="3">
        <v>18104</v>
      </c>
      <c r="B5191" s="4" t="s">
        <v>18805</v>
      </c>
    </row>
    <row r="5192" spans="1:2" ht="13.8">
      <c r="A5192" s="3">
        <v>18105</v>
      </c>
      <c r="B5192" s="4" t="s">
        <v>18806</v>
      </c>
    </row>
    <row r="5193" spans="1:2" ht="13.8">
      <c r="A5193" s="3">
        <v>18106</v>
      </c>
      <c r="B5193" s="4" t="s">
        <v>18807</v>
      </c>
    </row>
    <row r="5194" spans="1:2" ht="13.8">
      <c r="A5194" s="3">
        <v>18107</v>
      </c>
      <c r="B5194" s="4" t="s">
        <v>18808</v>
      </c>
    </row>
    <row r="5195" spans="1:2" ht="13.8">
      <c r="A5195" s="3">
        <v>18108</v>
      </c>
      <c r="B5195" s="4" t="s">
        <v>18809</v>
      </c>
    </row>
    <row r="5196" spans="1:2" ht="13.8">
      <c r="A5196" s="3">
        <v>18109</v>
      </c>
      <c r="B5196" s="4" t="s">
        <v>18810</v>
      </c>
    </row>
    <row r="5197" spans="1:2" ht="13.8">
      <c r="A5197" s="3">
        <v>18110</v>
      </c>
      <c r="B5197" s="4" t="s">
        <v>18811</v>
      </c>
    </row>
    <row r="5198" spans="1:2" ht="13.8">
      <c r="A5198" s="3">
        <v>18111</v>
      </c>
      <c r="B5198" s="4" t="s">
        <v>18812</v>
      </c>
    </row>
    <row r="5199" spans="1:2" ht="13.8">
      <c r="A5199" s="3">
        <v>18112</v>
      </c>
      <c r="B5199" s="4" t="s">
        <v>18813</v>
      </c>
    </row>
    <row r="5200" spans="1:2" ht="13.8">
      <c r="A5200" s="3">
        <v>18113</v>
      </c>
      <c r="B5200" s="4" t="s">
        <v>18814</v>
      </c>
    </row>
    <row r="5201" spans="1:2" ht="13.8">
      <c r="A5201" s="3">
        <v>18114</v>
      </c>
      <c r="B5201" s="4" t="s">
        <v>18815</v>
      </c>
    </row>
    <row r="5202" spans="1:2" ht="13.8">
      <c r="A5202" s="3">
        <v>18115</v>
      </c>
      <c r="B5202" s="4" t="s">
        <v>18816</v>
      </c>
    </row>
    <row r="5203" spans="1:2" ht="13.8">
      <c r="A5203" s="3">
        <v>18116</v>
      </c>
      <c r="B5203" s="4" t="s">
        <v>18817</v>
      </c>
    </row>
    <row r="5204" spans="1:2" ht="13.8">
      <c r="A5204" s="3">
        <v>18117</v>
      </c>
      <c r="B5204" s="4" t="s">
        <v>18818</v>
      </c>
    </row>
    <row r="5205" spans="1:2" ht="13.8">
      <c r="A5205" s="3">
        <v>18118</v>
      </c>
      <c r="B5205" s="4" t="s">
        <v>18819</v>
      </c>
    </row>
    <row r="5206" spans="1:2" ht="13.8">
      <c r="A5206" s="3">
        <v>18119</v>
      </c>
      <c r="B5206" s="4" t="s">
        <v>18820</v>
      </c>
    </row>
    <row r="5207" spans="1:2" ht="13.8">
      <c r="A5207" s="3">
        <v>18120</v>
      </c>
      <c r="B5207" s="4" t="s">
        <v>18821</v>
      </c>
    </row>
    <row r="5208" spans="1:2" ht="13.8">
      <c r="A5208" s="3">
        <v>18121</v>
      </c>
      <c r="B5208" s="4" t="s">
        <v>18822</v>
      </c>
    </row>
    <row r="5209" spans="1:2" ht="13.8">
      <c r="A5209" s="3">
        <v>18122</v>
      </c>
      <c r="B5209" s="4" t="s">
        <v>18823</v>
      </c>
    </row>
    <row r="5210" spans="1:2" ht="13.8">
      <c r="A5210" s="3">
        <v>18123</v>
      </c>
      <c r="B5210" s="4" t="s">
        <v>18824</v>
      </c>
    </row>
    <row r="5211" spans="1:2" ht="13.8">
      <c r="A5211" s="3">
        <v>18124</v>
      </c>
      <c r="B5211" s="4" t="s">
        <v>18825</v>
      </c>
    </row>
    <row r="5212" spans="1:2" ht="13.8">
      <c r="A5212" s="3">
        <v>18125</v>
      </c>
      <c r="B5212" s="4" t="s">
        <v>18826</v>
      </c>
    </row>
    <row r="5213" spans="1:2" ht="13.8">
      <c r="A5213" s="3">
        <v>18126</v>
      </c>
      <c r="B5213" s="4" t="s">
        <v>18827</v>
      </c>
    </row>
    <row r="5214" spans="1:2" ht="13.8">
      <c r="A5214" s="3">
        <v>18127</v>
      </c>
      <c r="B5214" s="4" t="s">
        <v>18828</v>
      </c>
    </row>
    <row r="5215" spans="1:2" ht="13.8">
      <c r="A5215" s="3">
        <v>18128</v>
      </c>
      <c r="B5215" s="4" t="s">
        <v>18829</v>
      </c>
    </row>
    <row r="5216" spans="1:2" ht="13.8">
      <c r="A5216" s="3">
        <v>18129</v>
      </c>
      <c r="B5216" s="4" t="s">
        <v>18830</v>
      </c>
    </row>
    <row r="5217" spans="1:2" ht="13.8">
      <c r="A5217" s="3">
        <v>18130</v>
      </c>
      <c r="B5217" s="4" t="s">
        <v>18831</v>
      </c>
    </row>
    <row r="5218" spans="1:2" ht="13.8">
      <c r="A5218" s="3">
        <v>18131</v>
      </c>
      <c r="B5218" s="4" t="s">
        <v>18832</v>
      </c>
    </row>
    <row r="5219" spans="1:2" ht="13.8">
      <c r="A5219" s="3">
        <v>18132</v>
      </c>
      <c r="B5219" s="4" t="s">
        <v>18833</v>
      </c>
    </row>
    <row r="5220" spans="1:2" ht="13.8">
      <c r="A5220" s="3">
        <v>18133</v>
      </c>
      <c r="B5220" s="4" t="s">
        <v>18834</v>
      </c>
    </row>
    <row r="5221" spans="1:2" ht="13.8">
      <c r="A5221" s="3">
        <v>18134</v>
      </c>
      <c r="B5221" s="4" t="s">
        <v>18835</v>
      </c>
    </row>
    <row r="5222" spans="1:2" ht="13.8">
      <c r="A5222" s="3">
        <v>18135</v>
      </c>
      <c r="B5222" s="4" t="s">
        <v>18836</v>
      </c>
    </row>
    <row r="5223" spans="1:2" ht="13.8">
      <c r="A5223" s="3">
        <v>18136</v>
      </c>
      <c r="B5223" s="4" t="s">
        <v>18837</v>
      </c>
    </row>
    <row r="5224" spans="1:2" ht="13.8">
      <c r="A5224" s="3">
        <v>18137</v>
      </c>
      <c r="B5224" s="4" t="s">
        <v>18838</v>
      </c>
    </row>
    <row r="5225" spans="1:2" ht="13.8">
      <c r="A5225" s="3">
        <v>18138</v>
      </c>
      <c r="B5225" s="4" t="s">
        <v>18839</v>
      </c>
    </row>
    <row r="5226" spans="1:2" ht="13.8">
      <c r="A5226" s="3">
        <v>18139</v>
      </c>
      <c r="B5226" s="4" t="s">
        <v>18840</v>
      </c>
    </row>
    <row r="5227" spans="1:2" ht="13.8">
      <c r="A5227" s="3">
        <v>18140</v>
      </c>
      <c r="B5227" s="4" t="s">
        <v>18841</v>
      </c>
    </row>
    <row r="5228" spans="1:2" ht="13.8">
      <c r="A5228" s="3">
        <v>18141</v>
      </c>
      <c r="B5228" s="4" t="s">
        <v>18842</v>
      </c>
    </row>
    <row r="5229" spans="1:2" ht="13.8">
      <c r="A5229" s="3">
        <v>18142</v>
      </c>
      <c r="B5229" s="4" t="s">
        <v>18843</v>
      </c>
    </row>
    <row r="5230" spans="1:2" ht="13.8">
      <c r="A5230" s="3">
        <v>18143</v>
      </c>
      <c r="B5230" s="4" t="s">
        <v>18844</v>
      </c>
    </row>
    <row r="5231" spans="1:2" ht="13.8">
      <c r="A5231" s="3">
        <v>18144</v>
      </c>
      <c r="B5231" s="4" t="s">
        <v>18845</v>
      </c>
    </row>
    <row r="5232" spans="1:2" ht="13.8">
      <c r="A5232" s="3">
        <v>18145</v>
      </c>
      <c r="B5232" s="4" t="s">
        <v>18846</v>
      </c>
    </row>
    <row r="5233" spans="1:2" ht="13.8">
      <c r="A5233" s="3">
        <v>18146</v>
      </c>
      <c r="B5233" s="4" t="s">
        <v>18847</v>
      </c>
    </row>
    <row r="5234" spans="1:2" ht="13.8">
      <c r="A5234" s="3">
        <v>18147</v>
      </c>
      <c r="B5234" s="4" t="s">
        <v>18848</v>
      </c>
    </row>
    <row r="5235" spans="1:2" ht="13.8">
      <c r="A5235" s="3">
        <v>18148</v>
      </c>
      <c r="B5235" s="4" t="s">
        <v>18849</v>
      </c>
    </row>
    <row r="5236" spans="1:2" ht="13.8">
      <c r="A5236" s="3">
        <v>18149</v>
      </c>
      <c r="B5236" s="4" t="s">
        <v>18850</v>
      </c>
    </row>
    <row r="5237" spans="1:2" ht="13.8">
      <c r="A5237" s="3">
        <v>18150</v>
      </c>
      <c r="B5237" s="4" t="s">
        <v>18851</v>
      </c>
    </row>
    <row r="5238" spans="1:2" ht="13.8">
      <c r="A5238" s="3">
        <v>18151</v>
      </c>
      <c r="B5238" s="4" t="s">
        <v>18852</v>
      </c>
    </row>
    <row r="5239" spans="1:2" ht="13.8">
      <c r="A5239" s="3">
        <v>18152</v>
      </c>
      <c r="B5239" s="4" t="s">
        <v>18853</v>
      </c>
    </row>
    <row r="5240" spans="1:2" ht="13.8">
      <c r="A5240" s="3">
        <v>18153</v>
      </c>
      <c r="B5240" s="4" t="s">
        <v>18854</v>
      </c>
    </row>
    <row r="5241" spans="1:2" ht="13.8">
      <c r="A5241" s="3">
        <v>18154</v>
      </c>
      <c r="B5241" s="4" t="s">
        <v>18855</v>
      </c>
    </row>
    <row r="5242" spans="1:2" ht="13.8">
      <c r="A5242" s="3">
        <v>18155</v>
      </c>
      <c r="B5242" s="4" t="s">
        <v>18856</v>
      </c>
    </row>
    <row r="5243" spans="1:2" ht="13.8">
      <c r="A5243" s="3">
        <v>18156</v>
      </c>
      <c r="B5243" s="4" t="s">
        <v>18857</v>
      </c>
    </row>
    <row r="5244" spans="1:2" ht="13.8">
      <c r="A5244" s="3">
        <v>18157</v>
      </c>
      <c r="B5244" s="4" t="s">
        <v>18858</v>
      </c>
    </row>
    <row r="5245" spans="1:2" ht="13.8">
      <c r="A5245" s="3">
        <v>18158</v>
      </c>
      <c r="B5245" s="4" t="s">
        <v>18859</v>
      </c>
    </row>
    <row r="5246" spans="1:2" ht="13.8">
      <c r="A5246" s="3">
        <v>18159</v>
      </c>
      <c r="B5246" s="4" t="s">
        <v>18860</v>
      </c>
    </row>
    <row r="5247" spans="1:2" ht="13.8">
      <c r="A5247" s="3">
        <v>18160</v>
      </c>
      <c r="B5247" s="4" t="s">
        <v>18861</v>
      </c>
    </row>
    <row r="5248" spans="1:2" ht="13.8">
      <c r="A5248" s="3">
        <v>18161</v>
      </c>
      <c r="B5248" s="4" t="s">
        <v>18862</v>
      </c>
    </row>
    <row r="5249" spans="1:2" ht="13.8">
      <c r="A5249" s="3">
        <v>18162</v>
      </c>
      <c r="B5249" s="4" t="s">
        <v>18863</v>
      </c>
    </row>
    <row r="5250" spans="1:2" ht="13.8">
      <c r="A5250" s="3">
        <v>18164</v>
      </c>
      <c r="B5250" s="4" t="s">
        <v>18864</v>
      </c>
    </row>
    <row r="5251" spans="1:2" ht="13.8">
      <c r="A5251" s="3">
        <v>18165</v>
      </c>
      <c r="B5251" s="4" t="s">
        <v>18865</v>
      </c>
    </row>
    <row r="5252" spans="1:2" ht="13.8">
      <c r="A5252" s="3">
        <v>18166</v>
      </c>
      <c r="B5252" s="4" t="s">
        <v>18866</v>
      </c>
    </row>
    <row r="5253" spans="1:2" ht="13.8">
      <c r="A5253" s="3">
        <v>18167</v>
      </c>
      <c r="B5253" s="4" t="s">
        <v>18867</v>
      </c>
    </row>
    <row r="5254" spans="1:2" ht="13.8">
      <c r="A5254" s="3">
        <v>18168</v>
      </c>
      <c r="B5254" s="4" t="s">
        <v>18868</v>
      </c>
    </row>
    <row r="5255" spans="1:2" ht="13.8">
      <c r="A5255" s="3">
        <v>18169</v>
      </c>
      <c r="B5255" s="4" t="s">
        <v>18869</v>
      </c>
    </row>
    <row r="5256" spans="1:2" ht="13.8">
      <c r="A5256" s="3">
        <v>18170</v>
      </c>
      <c r="B5256" s="4" t="s">
        <v>18870</v>
      </c>
    </row>
    <row r="5257" spans="1:2" ht="13.8">
      <c r="A5257" s="3">
        <v>18171</v>
      </c>
      <c r="B5257" s="4" t="s">
        <v>18871</v>
      </c>
    </row>
    <row r="5258" spans="1:2" ht="13.8">
      <c r="A5258" s="3">
        <v>18172</v>
      </c>
      <c r="B5258" s="4" t="s">
        <v>18872</v>
      </c>
    </row>
    <row r="5259" spans="1:2" ht="13.8">
      <c r="A5259" s="3">
        <v>18173</v>
      </c>
      <c r="B5259" s="4" t="s">
        <v>18873</v>
      </c>
    </row>
    <row r="5260" spans="1:2" ht="13.8">
      <c r="A5260" s="3">
        <v>18174</v>
      </c>
      <c r="B5260" s="4" t="s">
        <v>18874</v>
      </c>
    </row>
    <row r="5261" spans="1:2" ht="13.8">
      <c r="A5261" s="3">
        <v>18175</v>
      </c>
      <c r="B5261" s="4" t="s">
        <v>18875</v>
      </c>
    </row>
    <row r="5262" spans="1:2" ht="13.8">
      <c r="A5262" s="3">
        <v>18176</v>
      </c>
      <c r="B5262" s="4" t="s">
        <v>18876</v>
      </c>
    </row>
    <row r="5263" spans="1:2" ht="13.8">
      <c r="A5263" s="3">
        <v>18177</v>
      </c>
      <c r="B5263" s="4" t="s">
        <v>18877</v>
      </c>
    </row>
    <row r="5264" spans="1:2" ht="13.8">
      <c r="A5264" s="3">
        <v>18178</v>
      </c>
      <c r="B5264" s="4" t="s">
        <v>18878</v>
      </c>
    </row>
    <row r="5265" spans="1:2" ht="13.8">
      <c r="A5265" s="3">
        <v>18179</v>
      </c>
      <c r="B5265" s="4" t="s">
        <v>18879</v>
      </c>
    </row>
    <row r="5266" spans="1:2" ht="13.8">
      <c r="A5266" s="3">
        <v>18180</v>
      </c>
      <c r="B5266" s="4" t="s">
        <v>18880</v>
      </c>
    </row>
    <row r="5267" spans="1:2" ht="13.8">
      <c r="A5267" s="3">
        <v>18181</v>
      </c>
      <c r="B5267" s="4" t="s">
        <v>18881</v>
      </c>
    </row>
    <row r="5268" spans="1:2" ht="13.8">
      <c r="A5268" s="3">
        <v>18182</v>
      </c>
      <c r="B5268" s="4" t="s">
        <v>18882</v>
      </c>
    </row>
    <row r="5269" spans="1:2" ht="13.8">
      <c r="A5269" s="3">
        <v>18183</v>
      </c>
      <c r="B5269" s="4" t="s">
        <v>18883</v>
      </c>
    </row>
    <row r="5270" spans="1:2" ht="13.8">
      <c r="A5270" s="3">
        <v>18184</v>
      </c>
      <c r="B5270" s="4" t="s">
        <v>18884</v>
      </c>
    </row>
    <row r="5271" spans="1:2" ht="13.8">
      <c r="A5271" s="3">
        <v>18185</v>
      </c>
      <c r="B5271" s="4" t="s">
        <v>18885</v>
      </c>
    </row>
    <row r="5272" spans="1:2" ht="13.8">
      <c r="A5272" s="3">
        <v>18186</v>
      </c>
      <c r="B5272" s="4" t="s">
        <v>18885</v>
      </c>
    </row>
    <row r="5273" spans="1:2" ht="13.8">
      <c r="A5273" s="3">
        <v>18187</v>
      </c>
      <c r="B5273" s="4" t="s">
        <v>18886</v>
      </c>
    </row>
    <row r="5274" spans="1:2" ht="13.8">
      <c r="A5274" s="3">
        <v>18188</v>
      </c>
      <c r="B5274" s="4" t="s">
        <v>18887</v>
      </c>
    </row>
    <row r="5275" spans="1:2" ht="13.8">
      <c r="A5275" s="3">
        <v>18189</v>
      </c>
      <c r="B5275" s="4" t="s">
        <v>18888</v>
      </c>
    </row>
    <row r="5276" spans="1:2" ht="13.8">
      <c r="A5276" s="3">
        <v>18190</v>
      </c>
      <c r="B5276" s="4" t="s">
        <v>18889</v>
      </c>
    </row>
    <row r="5277" spans="1:2" ht="13.8">
      <c r="A5277" s="3">
        <v>18191</v>
      </c>
      <c r="B5277" s="4" t="s">
        <v>18890</v>
      </c>
    </row>
    <row r="5278" spans="1:2" ht="13.8">
      <c r="A5278" s="3">
        <v>18192</v>
      </c>
      <c r="B5278" s="4" t="s">
        <v>18891</v>
      </c>
    </row>
    <row r="5279" spans="1:2" ht="13.8">
      <c r="A5279" s="3">
        <v>18193</v>
      </c>
      <c r="B5279" s="4" t="s">
        <v>18892</v>
      </c>
    </row>
    <row r="5280" spans="1:2" ht="13.8">
      <c r="A5280" s="3">
        <v>18194</v>
      </c>
      <c r="B5280" s="4" t="s">
        <v>18893</v>
      </c>
    </row>
    <row r="5281" spans="1:2" ht="13.8">
      <c r="A5281" s="3">
        <v>18195</v>
      </c>
      <c r="B5281" s="4" t="s">
        <v>18894</v>
      </c>
    </row>
    <row r="5282" spans="1:2" ht="13.8">
      <c r="A5282" s="3">
        <v>18196</v>
      </c>
      <c r="B5282" s="4" t="s">
        <v>18895</v>
      </c>
    </row>
    <row r="5283" spans="1:2" ht="13.8">
      <c r="A5283" s="3">
        <v>18197</v>
      </c>
      <c r="B5283" s="4" t="s">
        <v>18896</v>
      </c>
    </row>
    <row r="5284" spans="1:2" ht="13.8">
      <c r="A5284" s="3">
        <v>18198</v>
      </c>
      <c r="B5284" s="4" t="s">
        <v>18897</v>
      </c>
    </row>
    <row r="5285" spans="1:2" ht="13.8">
      <c r="A5285" s="3">
        <v>18199</v>
      </c>
      <c r="B5285" s="4" t="s">
        <v>18898</v>
      </c>
    </row>
    <row r="5286" spans="1:2" ht="13.8">
      <c r="A5286" s="3">
        <v>18200</v>
      </c>
      <c r="B5286" s="4" t="s">
        <v>18899</v>
      </c>
    </row>
    <row r="5287" spans="1:2" ht="13.8">
      <c r="A5287" s="3">
        <v>18201</v>
      </c>
      <c r="B5287" s="4" t="s">
        <v>18900</v>
      </c>
    </row>
    <row r="5288" spans="1:2" ht="13.8">
      <c r="A5288" s="3">
        <v>18202</v>
      </c>
      <c r="B5288" s="4" t="s">
        <v>18901</v>
      </c>
    </row>
    <row r="5289" spans="1:2" ht="13.8">
      <c r="A5289" s="3">
        <v>18203</v>
      </c>
      <c r="B5289" s="4" t="s">
        <v>18902</v>
      </c>
    </row>
    <row r="5290" spans="1:2" ht="13.8">
      <c r="A5290" s="3">
        <v>18204</v>
      </c>
      <c r="B5290" s="4" t="s">
        <v>18422</v>
      </c>
    </row>
    <row r="5291" spans="1:2" ht="13.8">
      <c r="A5291" s="3">
        <v>18205</v>
      </c>
      <c r="B5291" s="4" t="s">
        <v>18903</v>
      </c>
    </row>
    <row r="5292" spans="1:2" ht="13.8">
      <c r="A5292" s="3">
        <v>18207</v>
      </c>
      <c r="B5292" s="4" t="s">
        <v>18904</v>
      </c>
    </row>
    <row r="5293" spans="1:2" ht="13.8">
      <c r="A5293" s="3">
        <v>18208</v>
      </c>
      <c r="B5293" s="4" t="s">
        <v>18905</v>
      </c>
    </row>
    <row r="5294" spans="1:2" ht="13.8">
      <c r="A5294" s="3">
        <v>18209</v>
      </c>
      <c r="B5294" s="4" t="s">
        <v>18906</v>
      </c>
    </row>
    <row r="5295" spans="1:2" ht="13.8">
      <c r="A5295" s="3">
        <v>18210</v>
      </c>
      <c r="B5295" s="4" t="s">
        <v>18907</v>
      </c>
    </row>
    <row r="5296" spans="1:2" ht="13.8">
      <c r="A5296" s="3">
        <v>18211</v>
      </c>
      <c r="B5296" s="4" t="s">
        <v>18908</v>
      </c>
    </row>
    <row r="5297" spans="1:2" ht="13.8">
      <c r="A5297" s="3">
        <v>18212</v>
      </c>
      <c r="B5297" s="4" t="s">
        <v>18909</v>
      </c>
    </row>
    <row r="5298" spans="1:2" ht="13.8">
      <c r="A5298" s="3">
        <v>18213</v>
      </c>
      <c r="B5298" s="4" t="s">
        <v>18910</v>
      </c>
    </row>
    <row r="5299" spans="1:2" ht="13.8">
      <c r="A5299" s="3">
        <v>18214</v>
      </c>
      <c r="B5299" s="4" t="s">
        <v>18911</v>
      </c>
    </row>
    <row r="5300" spans="1:2" ht="13.8">
      <c r="A5300" s="3">
        <v>18215</v>
      </c>
      <c r="B5300" s="4" t="s">
        <v>18912</v>
      </c>
    </row>
    <row r="5301" spans="1:2" ht="13.8">
      <c r="A5301" s="3">
        <v>18216</v>
      </c>
      <c r="B5301" s="4" t="s">
        <v>18913</v>
      </c>
    </row>
    <row r="5302" spans="1:2" ht="13.8">
      <c r="A5302" s="3">
        <v>18217</v>
      </c>
      <c r="B5302" s="4" t="s">
        <v>18914</v>
      </c>
    </row>
    <row r="5303" spans="1:2" ht="13.8">
      <c r="A5303" s="3">
        <v>18218</v>
      </c>
      <c r="B5303" s="4" t="s">
        <v>18915</v>
      </c>
    </row>
    <row r="5304" spans="1:2" ht="13.8">
      <c r="A5304" s="3">
        <v>18219</v>
      </c>
      <c r="B5304" s="4" t="s">
        <v>18916</v>
      </c>
    </row>
    <row r="5305" spans="1:2" ht="13.8">
      <c r="A5305" s="3">
        <v>18220</v>
      </c>
      <c r="B5305" s="4" t="s">
        <v>18917</v>
      </c>
    </row>
    <row r="5306" spans="1:2" ht="13.8">
      <c r="A5306" s="3">
        <v>18221</v>
      </c>
      <c r="B5306" s="4" t="s">
        <v>18918</v>
      </c>
    </row>
    <row r="5307" spans="1:2" ht="13.8">
      <c r="A5307" s="3">
        <v>18222</v>
      </c>
      <c r="B5307" s="4" t="s">
        <v>18919</v>
      </c>
    </row>
    <row r="5308" spans="1:2" ht="13.8">
      <c r="A5308" s="3">
        <v>18224</v>
      </c>
      <c r="B5308" s="4" t="s">
        <v>18920</v>
      </c>
    </row>
    <row r="5309" spans="1:2" ht="13.8">
      <c r="A5309" s="3">
        <v>18225</v>
      </c>
      <c r="B5309" s="4" t="s">
        <v>18921</v>
      </c>
    </row>
    <row r="5310" spans="1:2" ht="13.8">
      <c r="A5310" s="3">
        <v>18226</v>
      </c>
      <c r="B5310" s="4" t="s">
        <v>18922</v>
      </c>
    </row>
    <row r="5311" spans="1:2" ht="13.8">
      <c r="A5311" s="3">
        <v>18227</v>
      </c>
      <c r="B5311" s="4" t="s">
        <v>18923</v>
      </c>
    </row>
    <row r="5312" spans="1:2" ht="13.8">
      <c r="A5312" s="3">
        <v>18228</v>
      </c>
      <c r="B5312" s="4" t="s">
        <v>18924</v>
      </c>
    </row>
    <row r="5313" spans="1:2" ht="13.8">
      <c r="A5313" s="3">
        <v>18229</v>
      </c>
      <c r="B5313" s="4" t="s">
        <v>18925</v>
      </c>
    </row>
    <row r="5314" spans="1:2" ht="13.8">
      <c r="A5314" s="3">
        <v>18230</v>
      </c>
      <c r="B5314" s="4" t="s">
        <v>18926</v>
      </c>
    </row>
    <row r="5315" spans="1:2" ht="13.8">
      <c r="A5315" s="3">
        <v>18231</v>
      </c>
      <c r="B5315" s="4" t="s">
        <v>18927</v>
      </c>
    </row>
    <row r="5316" spans="1:2" ht="13.8">
      <c r="A5316" s="3">
        <v>18232</v>
      </c>
      <c r="B5316" s="4" t="s">
        <v>18928</v>
      </c>
    </row>
    <row r="5317" spans="1:2" ht="13.8">
      <c r="A5317" s="3">
        <v>18233</v>
      </c>
      <c r="B5317" s="4" t="s">
        <v>18929</v>
      </c>
    </row>
    <row r="5318" spans="1:2" ht="13.8">
      <c r="A5318" s="3">
        <v>18234</v>
      </c>
      <c r="B5318" s="4" t="s">
        <v>18930</v>
      </c>
    </row>
    <row r="5319" spans="1:2" ht="13.8">
      <c r="A5319" s="3">
        <v>18235</v>
      </c>
      <c r="B5319" s="4" t="s">
        <v>18931</v>
      </c>
    </row>
    <row r="5320" spans="1:2" ht="13.8">
      <c r="A5320" s="3">
        <v>18236</v>
      </c>
      <c r="B5320" s="4" t="s">
        <v>18932</v>
      </c>
    </row>
    <row r="5321" spans="1:2" ht="13.8">
      <c r="A5321" s="3">
        <v>18237</v>
      </c>
      <c r="B5321" s="4" t="s">
        <v>18933</v>
      </c>
    </row>
    <row r="5322" spans="1:2" ht="13.8">
      <c r="A5322" s="3">
        <v>18238</v>
      </c>
      <c r="B5322" s="4" t="s">
        <v>18934</v>
      </c>
    </row>
    <row r="5323" spans="1:2" ht="13.8">
      <c r="A5323" s="3">
        <v>18239</v>
      </c>
      <c r="B5323" s="4" t="s">
        <v>18935</v>
      </c>
    </row>
    <row r="5324" spans="1:2" ht="13.8">
      <c r="A5324" s="3">
        <v>18240</v>
      </c>
      <c r="B5324" s="4" t="s">
        <v>18936</v>
      </c>
    </row>
    <row r="5325" spans="1:2" ht="13.8">
      <c r="A5325" s="3">
        <v>18241</v>
      </c>
      <c r="B5325" s="4" t="s">
        <v>18937</v>
      </c>
    </row>
    <row r="5326" spans="1:2" ht="13.8">
      <c r="A5326" s="3">
        <v>18242</v>
      </c>
      <c r="B5326" s="4" t="s">
        <v>18938</v>
      </c>
    </row>
    <row r="5327" spans="1:2" ht="13.8">
      <c r="A5327" s="3">
        <v>18243</v>
      </c>
      <c r="B5327" s="4" t="s">
        <v>18939</v>
      </c>
    </row>
    <row r="5328" spans="1:2" ht="13.8">
      <c r="A5328" s="3">
        <v>18244</v>
      </c>
      <c r="B5328" s="4" t="s">
        <v>18940</v>
      </c>
    </row>
    <row r="5329" spans="1:2" ht="13.8">
      <c r="A5329" s="3">
        <v>18245</v>
      </c>
      <c r="B5329" s="4" t="s">
        <v>18941</v>
      </c>
    </row>
    <row r="5330" spans="1:2" ht="13.8">
      <c r="A5330" s="3">
        <v>18246</v>
      </c>
      <c r="B5330" s="4" t="s">
        <v>18942</v>
      </c>
    </row>
    <row r="5331" spans="1:2" ht="13.8">
      <c r="A5331" s="3">
        <v>18247</v>
      </c>
      <c r="B5331" s="4" t="s">
        <v>18943</v>
      </c>
    </row>
    <row r="5332" spans="1:2" ht="13.8">
      <c r="A5332" s="3">
        <v>18248</v>
      </c>
      <c r="B5332" s="4" t="s">
        <v>18944</v>
      </c>
    </row>
    <row r="5333" spans="1:2" ht="13.8">
      <c r="A5333" s="3">
        <v>18249</v>
      </c>
      <c r="B5333" s="4" t="s">
        <v>18945</v>
      </c>
    </row>
    <row r="5334" spans="1:2" ht="13.8">
      <c r="A5334" s="3">
        <v>18250</v>
      </c>
      <c r="B5334" s="4" t="s">
        <v>18946</v>
      </c>
    </row>
    <row r="5335" spans="1:2" ht="13.8">
      <c r="A5335" s="3">
        <v>18251</v>
      </c>
      <c r="B5335" s="4" t="s">
        <v>18947</v>
      </c>
    </row>
    <row r="5336" spans="1:2" ht="13.8">
      <c r="A5336" s="3">
        <v>18252</v>
      </c>
      <c r="B5336" s="4" t="s">
        <v>18948</v>
      </c>
    </row>
    <row r="5337" spans="1:2" ht="13.8">
      <c r="A5337" s="3">
        <v>18253</v>
      </c>
      <c r="B5337" s="4" t="s">
        <v>18949</v>
      </c>
    </row>
    <row r="5338" spans="1:2" ht="13.8">
      <c r="A5338" s="3">
        <v>18254</v>
      </c>
      <c r="B5338" s="4" t="s">
        <v>18950</v>
      </c>
    </row>
    <row r="5339" spans="1:2" ht="13.8">
      <c r="A5339" s="3">
        <v>18255</v>
      </c>
      <c r="B5339" s="4" t="s">
        <v>18951</v>
      </c>
    </row>
    <row r="5340" spans="1:2" ht="13.8">
      <c r="A5340" s="3">
        <v>18256</v>
      </c>
      <c r="B5340" s="4" t="s">
        <v>18952</v>
      </c>
    </row>
    <row r="5341" spans="1:2" ht="13.8">
      <c r="A5341" s="3">
        <v>18257</v>
      </c>
      <c r="B5341" s="4" t="s">
        <v>18953</v>
      </c>
    </row>
    <row r="5342" spans="1:2" ht="13.8">
      <c r="A5342" s="3">
        <v>18258</v>
      </c>
      <c r="B5342" s="4" t="s">
        <v>18954</v>
      </c>
    </row>
    <row r="5343" spans="1:2" ht="13.8">
      <c r="A5343" s="3">
        <v>18259</v>
      </c>
      <c r="B5343" s="4" t="s">
        <v>18955</v>
      </c>
    </row>
    <row r="5344" spans="1:2" ht="13.8">
      <c r="A5344" s="3">
        <v>18260</v>
      </c>
      <c r="B5344" s="4" t="s">
        <v>18956</v>
      </c>
    </row>
    <row r="5345" spans="1:2" ht="13.8">
      <c r="A5345" s="3">
        <v>18261</v>
      </c>
      <c r="B5345" s="4" t="s">
        <v>18957</v>
      </c>
    </row>
    <row r="5346" spans="1:2" ht="13.8">
      <c r="A5346" s="3">
        <v>18262</v>
      </c>
      <c r="B5346" s="4" t="s">
        <v>18958</v>
      </c>
    </row>
    <row r="5347" spans="1:2" ht="13.8">
      <c r="A5347" s="3">
        <v>18263</v>
      </c>
      <c r="B5347" s="4" t="s">
        <v>18959</v>
      </c>
    </row>
    <row r="5348" spans="1:2" ht="13.8">
      <c r="A5348" s="3">
        <v>18264</v>
      </c>
      <c r="B5348" s="4" t="s">
        <v>18960</v>
      </c>
    </row>
    <row r="5349" spans="1:2" ht="13.8">
      <c r="A5349" s="3">
        <v>18265</v>
      </c>
      <c r="B5349" s="4" t="s">
        <v>18961</v>
      </c>
    </row>
    <row r="5350" spans="1:2" ht="13.8">
      <c r="A5350" s="3">
        <v>18266</v>
      </c>
      <c r="B5350" s="4" t="s">
        <v>18962</v>
      </c>
    </row>
    <row r="5351" spans="1:2" ht="13.8">
      <c r="A5351" s="3">
        <v>18267</v>
      </c>
      <c r="B5351" s="4" t="s">
        <v>18963</v>
      </c>
    </row>
    <row r="5352" spans="1:2" ht="13.8">
      <c r="A5352" s="3">
        <v>18268</v>
      </c>
      <c r="B5352" s="4" t="s">
        <v>18964</v>
      </c>
    </row>
    <row r="5353" spans="1:2" ht="13.8">
      <c r="A5353" s="3">
        <v>18269</v>
      </c>
      <c r="B5353" s="4" t="s">
        <v>18965</v>
      </c>
    </row>
    <row r="5354" spans="1:2" ht="13.8">
      <c r="A5354" s="3">
        <v>18271</v>
      </c>
      <c r="B5354" s="4" t="s">
        <v>18966</v>
      </c>
    </row>
    <row r="5355" spans="1:2" ht="13.8">
      <c r="A5355" s="3">
        <v>18272</v>
      </c>
      <c r="B5355" s="4" t="s">
        <v>18967</v>
      </c>
    </row>
    <row r="5356" spans="1:2" ht="13.8">
      <c r="A5356" s="3">
        <v>18273</v>
      </c>
      <c r="B5356" s="4" t="s">
        <v>18968</v>
      </c>
    </row>
    <row r="5357" spans="1:2" ht="13.8">
      <c r="A5357" s="3">
        <v>18274</v>
      </c>
      <c r="B5357" s="4" t="s">
        <v>18969</v>
      </c>
    </row>
    <row r="5358" spans="1:2" ht="13.8">
      <c r="A5358" s="3">
        <v>18275</v>
      </c>
      <c r="B5358" s="4" t="s">
        <v>18970</v>
      </c>
    </row>
    <row r="5359" spans="1:2" ht="13.8">
      <c r="A5359" s="3">
        <v>18276</v>
      </c>
      <c r="B5359" s="4" t="s">
        <v>18971</v>
      </c>
    </row>
    <row r="5360" spans="1:2" ht="13.8">
      <c r="A5360" s="3">
        <v>18277</v>
      </c>
      <c r="B5360" s="4" t="s">
        <v>18972</v>
      </c>
    </row>
    <row r="5361" spans="1:2" ht="13.8">
      <c r="A5361" s="3">
        <v>18278</v>
      </c>
      <c r="B5361" s="4" t="s">
        <v>18973</v>
      </c>
    </row>
    <row r="5362" spans="1:2" ht="13.8">
      <c r="A5362" s="3">
        <v>18279</v>
      </c>
      <c r="B5362" s="4" t="s">
        <v>18974</v>
      </c>
    </row>
    <row r="5363" spans="1:2" ht="13.8">
      <c r="A5363" s="3">
        <v>18280</v>
      </c>
      <c r="B5363" s="4" t="s">
        <v>18975</v>
      </c>
    </row>
    <row r="5364" spans="1:2" ht="13.8">
      <c r="A5364" s="3">
        <v>18281</v>
      </c>
      <c r="B5364" s="4" t="s">
        <v>18976</v>
      </c>
    </row>
    <row r="5365" spans="1:2" ht="13.8">
      <c r="A5365" s="3">
        <v>18282</v>
      </c>
      <c r="B5365" s="4" t="s">
        <v>18977</v>
      </c>
    </row>
    <row r="5366" spans="1:2" ht="13.8">
      <c r="A5366" s="3">
        <v>18283</v>
      </c>
      <c r="B5366" s="4" t="s">
        <v>18978</v>
      </c>
    </row>
    <row r="5367" spans="1:2" ht="13.8">
      <c r="A5367" s="3">
        <v>18284</v>
      </c>
      <c r="B5367" s="4" t="s">
        <v>18979</v>
      </c>
    </row>
    <row r="5368" spans="1:2" ht="13.8">
      <c r="A5368" s="3">
        <v>18285</v>
      </c>
      <c r="B5368" s="4" t="s">
        <v>18980</v>
      </c>
    </row>
    <row r="5369" spans="1:2" ht="13.8">
      <c r="A5369" s="3">
        <v>18286</v>
      </c>
      <c r="B5369" s="4" t="s">
        <v>18981</v>
      </c>
    </row>
    <row r="5370" spans="1:2" ht="13.8">
      <c r="A5370" s="3">
        <v>18287</v>
      </c>
      <c r="B5370" s="4" t="s">
        <v>18982</v>
      </c>
    </row>
    <row r="5371" spans="1:2" ht="13.8">
      <c r="A5371" s="3">
        <v>18288</v>
      </c>
      <c r="B5371" s="4" t="s">
        <v>18983</v>
      </c>
    </row>
    <row r="5372" spans="1:2" ht="13.8">
      <c r="A5372" s="3">
        <v>18289</v>
      </c>
      <c r="B5372" s="4" t="s">
        <v>18984</v>
      </c>
    </row>
    <row r="5373" spans="1:2" ht="13.8">
      <c r="A5373" s="3">
        <v>18290</v>
      </c>
      <c r="B5373" s="4" t="s">
        <v>18985</v>
      </c>
    </row>
    <row r="5374" spans="1:2" ht="13.8">
      <c r="A5374" s="3">
        <v>18291</v>
      </c>
      <c r="B5374" s="4" t="s">
        <v>18986</v>
      </c>
    </row>
    <row r="5375" spans="1:2" ht="13.8">
      <c r="A5375" s="3">
        <v>18292</v>
      </c>
      <c r="B5375" s="4" t="s">
        <v>18987</v>
      </c>
    </row>
    <row r="5376" spans="1:2" ht="13.8">
      <c r="A5376" s="3">
        <v>18293</v>
      </c>
      <c r="B5376" s="4" t="s">
        <v>17418</v>
      </c>
    </row>
    <row r="5377" spans="1:2" ht="13.8">
      <c r="A5377" s="3">
        <v>18294</v>
      </c>
      <c r="B5377" s="4" t="s">
        <v>18988</v>
      </c>
    </row>
    <row r="5378" spans="1:2" ht="13.8">
      <c r="A5378" s="3">
        <v>18295</v>
      </c>
      <c r="B5378" s="4" t="s">
        <v>18989</v>
      </c>
    </row>
    <row r="5379" spans="1:2" ht="13.8">
      <c r="A5379" s="3">
        <v>18296</v>
      </c>
      <c r="B5379" s="4" t="s">
        <v>18990</v>
      </c>
    </row>
    <row r="5380" spans="1:2" ht="13.8">
      <c r="A5380" s="3">
        <v>18297</v>
      </c>
      <c r="B5380" s="4" t="s">
        <v>18991</v>
      </c>
    </row>
    <row r="5381" spans="1:2" ht="13.8">
      <c r="A5381" s="3">
        <v>18298</v>
      </c>
      <c r="B5381" s="4" t="s">
        <v>18992</v>
      </c>
    </row>
    <row r="5382" spans="1:2" ht="13.8">
      <c r="A5382" s="3">
        <v>18299</v>
      </c>
      <c r="B5382" s="4" t="s">
        <v>18993</v>
      </c>
    </row>
    <row r="5383" spans="1:2" ht="13.8">
      <c r="A5383" s="3">
        <v>18300</v>
      </c>
      <c r="B5383" s="4" t="s">
        <v>18994</v>
      </c>
    </row>
    <row r="5384" spans="1:2" ht="13.8">
      <c r="A5384" s="3">
        <v>18301</v>
      </c>
      <c r="B5384" s="4" t="s">
        <v>18995</v>
      </c>
    </row>
    <row r="5385" spans="1:2" ht="13.8">
      <c r="A5385" s="3">
        <v>18302</v>
      </c>
      <c r="B5385" s="4" t="s">
        <v>18996</v>
      </c>
    </row>
    <row r="5386" spans="1:2" ht="13.8">
      <c r="A5386" s="3">
        <v>18303</v>
      </c>
      <c r="B5386" s="4" t="s">
        <v>18997</v>
      </c>
    </row>
    <row r="5387" spans="1:2" ht="13.8">
      <c r="A5387" s="3">
        <v>18304</v>
      </c>
      <c r="B5387" s="4" t="s">
        <v>18998</v>
      </c>
    </row>
    <row r="5388" spans="1:2" ht="13.8">
      <c r="A5388" s="3">
        <v>18305</v>
      </c>
      <c r="B5388" s="4" t="s">
        <v>18999</v>
      </c>
    </row>
    <row r="5389" spans="1:2" ht="13.8">
      <c r="A5389" s="3">
        <v>18306</v>
      </c>
      <c r="B5389" s="4" t="s">
        <v>19000</v>
      </c>
    </row>
    <row r="5390" spans="1:2" ht="13.8">
      <c r="A5390" s="3">
        <v>18307</v>
      </c>
      <c r="B5390" s="4" t="s">
        <v>19001</v>
      </c>
    </row>
    <row r="5391" spans="1:2" ht="13.8">
      <c r="A5391" s="3">
        <v>18308</v>
      </c>
      <c r="B5391" s="4" t="s">
        <v>19002</v>
      </c>
    </row>
    <row r="5392" spans="1:2" ht="13.8">
      <c r="A5392" s="3">
        <v>18309</v>
      </c>
      <c r="B5392" s="4" t="s">
        <v>19003</v>
      </c>
    </row>
    <row r="5393" spans="1:2" ht="13.8">
      <c r="A5393" s="3">
        <v>18310</v>
      </c>
      <c r="B5393" s="4" t="s">
        <v>19004</v>
      </c>
    </row>
    <row r="5394" spans="1:2" ht="13.8">
      <c r="A5394" s="3">
        <v>18311</v>
      </c>
      <c r="B5394" s="4" t="s">
        <v>19005</v>
      </c>
    </row>
    <row r="5395" spans="1:2" ht="13.8">
      <c r="A5395" s="3">
        <v>18312</v>
      </c>
      <c r="B5395" s="4" t="s">
        <v>19006</v>
      </c>
    </row>
    <row r="5396" spans="1:2" ht="13.8">
      <c r="A5396" s="3">
        <v>18313</v>
      </c>
      <c r="B5396" s="4" t="s">
        <v>19007</v>
      </c>
    </row>
    <row r="5397" spans="1:2" ht="13.8">
      <c r="A5397" s="3">
        <v>18314</v>
      </c>
      <c r="B5397" s="4" t="s">
        <v>19008</v>
      </c>
    </row>
    <row r="5398" spans="1:2" ht="13.8">
      <c r="A5398" s="3">
        <v>18315</v>
      </c>
      <c r="B5398" s="4" t="s">
        <v>19009</v>
      </c>
    </row>
    <row r="5399" spans="1:2" ht="13.8">
      <c r="A5399" s="3">
        <v>18316</v>
      </c>
      <c r="B5399" s="4" t="s">
        <v>19010</v>
      </c>
    </row>
    <row r="5400" spans="1:2" ht="13.8">
      <c r="A5400" s="3">
        <v>18317</v>
      </c>
      <c r="B5400" s="4" t="s">
        <v>19011</v>
      </c>
    </row>
    <row r="5401" spans="1:2" ht="13.8">
      <c r="A5401" s="3">
        <v>18318</v>
      </c>
      <c r="B5401" s="4" t="s">
        <v>19012</v>
      </c>
    </row>
    <row r="5402" spans="1:2" ht="13.8">
      <c r="A5402" s="3">
        <v>18319</v>
      </c>
      <c r="B5402" s="4" t="s">
        <v>19013</v>
      </c>
    </row>
    <row r="5403" spans="1:2" ht="13.8">
      <c r="A5403" s="3">
        <v>18320</v>
      </c>
      <c r="B5403" s="4" t="s">
        <v>19014</v>
      </c>
    </row>
    <row r="5404" spans="1:2" ht="13.8">
      <c r="A5404" s="3">
        <v>18321</v>
      </c>
      <c r="B5404" s="4" t="s">
        <v>19015</v>
      </c>
    </row>
    <row r="5405" spans="1:2" ht="13.8">
      <c r="A5405" s="3">
        <v>18322</v>
      </c>
      <c r="B5405" s="4" t="s">
        <v>19016</v>
      </c>
    </row>
    <row r="5406" spans="1:2" ht="13.8">
      <c r="A5406" s="3">
        <v>18323</v>
      </c>
      <c r="B5406" s="4" t="s">
        <v>19017</v>
      </c>
    </row>
    <row r="5407" spans="1:2" ht="13.8">
      <c r="A5407" s="3">
        <v>18324</v>
      </c>
      <c r="B5407" s="4" t="s">
        <v>19018</v>
      </c>
    </row>
    <row r="5408" spans="1:2" ht="13.8">
      <c r="A5408" s="3">
        <v>18325</v>
      </c>
      <c r="B5408" s="4" t="s">
        <v>19019</v>
      </c>
    </row>
    <row r="5409" spans="1:2" ht="13.8">
      <c r="A5409" s="3">
        <v>18326</v>
      </c>
      <c r="B5409" s="4" t="s">
        <v>19020</v>
      </c>
    </row>
    <row r="5410" spans="1:2" ht="13.8">
      <c r="A5410" s="3">
        <v>18327</v>
      </c>
      <c r="B5410" s="4" t="s">
        <v>19021</v>
      </c>
    </row>
    <row r="5411" spans="1:2" ht="13.8">
      <c r="A5411" s="3">
        <v>18328</v>
      </c>
      <c r="B5411" s="4" t="s">
        <v>19022</v>
      </c>
    </row>
    <row r="5412" spans="1:2" ht="13.8">
      <c r="A5412" s="3">
        <v>18329</v>
      </c>
      <c r="B5412" s="4" t="s">
        <v>19023</v>
      </c>
    </row>
    <row r="5413" spans="1:2" ht="13.8">
      <c r="A5413" s="3">
        <v>18330</v>
      </c>
      <c r="B5413" s="4" t="s">
        <v>19024</v>
      </c>
    </row>
    <row r="5414" spans="1:2" ht="13.8">
      <c r="A5414" s="3">
        <v>18332</v>
      </c>
      <c r="B5414" s="4" t="s">
        <v>19025</v>
      </c>
    </row>
    <row r="5415" spans="1:2" ht="13.8">
      <c r="A5415" s="3">
        <v>18333</v>
      </c>
      <c r="B5415" s="4" t="s">
        <v>19026</v>
      </c>
    </row>
    <row r="5416" spans="1:2" ht="13.8">
      <c r="A5416" s="3">
        <v>18334</v>
      </c>
      <c r="B5416" s="4" t="s">
        <v>19027</v>
      </c>
    </row>
    <row r="5417" spans="1:2" ht="13.8">
      <c r="A5417" s="3">
        <v>18335</v>
      </c>
      <c r="B5417" s="4" t="s">
        <v>19028</v>
      </c>
    </row>
    <row r="5418" spans="1:2" ht="13.8">
      <c r="A5418" s="3">
        <v>18336</v>
      </c>
      <c r="B5418" s="4" t="s">
        <v>19029</v>
      </c>
    </row>
    <row r="5419" spans="1:2" ht="13.8">
      <c r="A5419" s="3">
        <v>18337</v>
      </c>
      <c r="B5419" s="4" t="s">
        <v>19030</v>
      </c>
    </row>
    <row r="5420" spans="1:2" ht="13.8">
      <c r="A5420" s="3">
        <v>18338</v>
      </c>
      <c r="B5420" s="4" t="s">
        <v>19031</v>
      </c>
    </row>
    <row r="5421" spans="1:2" ht="13.8">
      <c r="A5421" s="3">
        <v>18339</v>
      </c>
      <c r="B5421" s="4" t="s">
        <v>19032</v>
      </c>
    </row>
    <row r="5422" spans="1:2" ht="13.8">
      <c r="A5422" s="3">
        <v>18340</v>
      </c>
      <c r="B5422" s="4" t="s">
        <v>19033</v>
      </c>
    </row>
    <row r="5423" spans="1:2" ht="13.8">
      <c r="A5423" s="3">
        <v>18341</v>
      </c>
      <c r="B5423" s="4" t="s">
        <v>19034</v>
      </c>
    </row>
    <row r="5424" spans="1:2" ht="13.8">
      <c r="A5424" s="3">
        <v>18342</v>
      </c>
      <c r="B5424" s="4" t="s">
        <v>19035</v>
      </c>
    </row>
    <row r="5425" spans="1:2" ht="13.8">
      <c r="A5425" s="3">
        <v>18343</v>
      </c>
      <c r="B5425" s="4" t="s">
        <v>19036</v>
      </c>
    </row>
    <row r="5426" spans="1:2" ht="13.8">
      <c r="A5426" s="3">
        <v>18344</v>
      </c>
      <c r="B5426" s="4" t="s">
        <v>19037</v>
      </c>
    </row>
    <row r="5427" spans="1:2" ht="13.8">
      <c r="A5427" s="3">
        <v>18345</v>
      </c>
      <c r="B5427" s="4" t="s">
        <v>19038</v>
      </c>
    </row>
    <row r="5428" spans="1:2" ht="13.8">
      <c r="A5428" s="3">
        <v>18346</v>
      </c>
      <c r="B5428" s="4" t="s">
        <v>19039</v>
      </c>
    </row>
    <row r="5429" spans="1:2" ht="13.8">
      <c r="A5429" s="3">
        <v>18347</v>
      </c>
      <c r="B5429" s="4" t="s">
        <v>19040</v>
      </c>
    </row>
    <row r="5430" spans="1:2" ht="13.8">
      <c r="A5430" s="3">
        <v>18348</v>
      </c>
      <c r="B5430" s="4" t="s">
        <v>19041</v>
      </c>
    </row>
    <row r="5431" spans="1:2" ht="13.8">
      <c r="A5431" s="3">
        <v>18349</v>
      </c>
      <c r="B5431" s="4" t="s">
        <v>19042</v>
      </c>
    </row>
    <row r="5432" spans="1:2" ht="13.8">
      <c r="A5432" s="3">
        <v>18350</v>
      </c>
      <c r="B5432" s="4" t="s">
        <v>19043</v>
      </c>
    </row>
    <row r="5433" spans="1:2" ht="13.8">
      <c r="A5433" s="3">
        <v>18351</v>
      </c>
      <c r="B5433" s="4" t="s">
        <v>19044</v>
      </c>
    </row>
    <row r="5434" spans="1:2" ht="13.8">
      <c r="A5434" s="3">
        <v>18352</v>
      </c>
      <c r="B5434" s="4" t="s">
        <v>19045</v>
      </c>
    </row>
    <row r="5435" spans="1:2" ht="13.8">
      <c r="A5435" s="3">
        <v>18353</v>
      </c>
      <c r="B5435" s="4" t="s">
        <v>19046</v>
      </c>
    </row>
    <row r="5436" spans="1:2" ht="13.8">
      <c r="A5436" s="3">
        <v>18354</v>
      </c>
      <c r="B5436" s="4" t="s">
        <v>19047</v>
      </c>
    </row>
    <row r="5437" spans="1:2" ht="13.8">
      <c r="A5437" s="3">
        <v>18355</v>
      </c>
      <c r="B5437" s="4" t="s">
        <v>19048</v>
      </c>
    </row>
    <row r="5438" spans="1:2" ht="13.8">
      <c r="A5438" s="3">
        <v>18356</v>
      </c>
      <c r="B5438" s="4" t="s">
        <v>19049</v>
      </c>
    </row>
    <row r="5439" spans="1:2" ht="13.8">
      <c r="A5439" s="3">
        <v>18357</v>
      </c>
      <c r="B5439" s="4" t="s">
        <v>19050</v>
      </c>
    </row>
    <row r="5440" spans="1:2" ht="13.8">
      <c r="A5440" s="3">
        <v>18358</v>
      </c>
      <c r="B5440" s="4" t="s">
        <v>19051</v>
      </c>
    </row>
    <row r="5441" spans="1:2" ht="13.8">
      <c r="A5441" s="3">
        <v>18359</v>
      </c>
      <c r="B5441" s="4" t="s">
        <v>19052</v>
      </c>
    </row>
    <row r="5442" spans="1:2" ht="13.8">
      <c r="A5442" s="3">
        <v>18360</v>
      </c>
      <c r="B5442" s="4" t="s">
        <v>19053</v>
      </c>
    </row>
    <row r="5443" spans="1:2" ht="13.8">
      <c r="A5443" s="3">
        <v>18361</v>
      </c>
      <c r="B5443" s="4" t="s">
        <v>19054</v>
      </c>
    </row>
    <row r="5444" spans="1:2" ht="13.8">
      <c r="A5444" s="3">
        <v>18362</v>
      </c>
      <c r="B5444" s="4" t="s">
        <v>19055</v>
      </c>
    </row>
    <row r="5445" spans="1:2" ht="13.8">
      <c r="A5445" s="3">
        <v>18364</v>
      </c>
      <c r="B5445" s="4" t="s">
        <v>19056</v>
      </c>
    </row>
    <row r="5446" spans="1:2" ht="13.8">
      <c r="A5446" s="3">
        <v>18365</v>
      </c>
      <c r="B5446" s="4" t="s">
        <v>19057</v>
      </c>
    </row>
    <row r="5447" spans="1:2" ht="13.8">
      <c r="A5447" s="3">
        <v>18366</v>
      </c>
      <c r="B5447" s="4" t="s">
        <v>19058</v>
      </c>
    </row>
    <row r="5448" spans="1:2" ht="13.8">
      <c r="A5448" s="3">
        <v>18367</v>
      </c>
      <c r="B5448" s="4" t="s">
        <v>19059</v>
      </c>
    </row>
    <row r="5449" spans="1:2" ht="13.8">
      <c r="A5449" s="3">
        <v>18368</v>
      </c>
      <c r="B5449" s="4" t="s">
        <v>19060</v>
      </c>
    </row>
    <row r="5450" spans="1:2" ht="13.8">
      <c r="A5450" s="3">
        <v>18369</v>
      </c>
      <c r="B5450" s="4" t="s">
        <v>19061</v>
      </c>
    </row>
    <row r="5451" spans="1:2" ht="13.8">
      <c r="A5451" s="3">
        <v>18370</v>
      </c>
      <c r="B5451" s="4" t="s">
        <v>19062</v>
      </c>
    </row>
    <row r="5452" spans="1:2" ht="13.8">
      <c r="A5452" s="3">
        <v>18371</v>
      </c>
      <c r="B5452" s="4" t="s">
        <v>19063</v>
      </c>
    </row>
    <row r="5453" spans="1:2" ht="13.8">
      <c r="A5453" s="3">
        <v>18372</v>
      </c>
      <c r="B5453" s="4" t="s">
        <v>19064</v>
      </c>
    </row>
    <row r="5454" spans="1:2" ht="13.8">
      <c r="A5454" s="3">
        <v>18373</v>
      </c>
      <c r="B5454" s="4" t="s">
        <v>19065</v>
      </c>
    </row>
    <row r="5455" spans="1:2" ht="13.8">
      <c r="A5455" s="3">
        <v>18374</v>
      </c>
      <c r="B5455" s="4" t="s">
        <v>19066</v>
      </c>
    </row>
    <row r="5456" spans="1:2" ht="13.8">
      <c r="A5456" s="3">
        <v>18375</v>
      </c>
      <c r="B5456" s="4" t="s">
        <v>19067</v>
      </c>
    </row>
    <row r="5457" spans="1:2" ht="13.8">
      <c r="A5457" s="3">
        <v>18376</v>
      </c>
      <c r="B5457" s="4" t="s">
        <v>19068</v>
      </c>
    </row>
    <row r="5458" spans="1:2" ht="13.8">
      <c r="A5458" s="3">
        <v>18377</v>
      </c>
      <c r="B5458" s="4" t="s">
        <v>19069</v>
      </c>
    </row>
    <row r="5459" spans="1:2" ht="13.8">
      <c r="A5459" s="3">
        <v>18378</v>
      </c>
      <c r="B5459" s="4" t="s">
        <v>19070</v>
      </c>
    </row>
    <row r="5460" spans="1:2" ht="13.8">
      <c r="A5460" s="3">
        <v>18379</v>
      </c>
      <c r="B5460" s="4" t="s">
        <v>19071</v>
      </c>
    </row>
    <row r="5461" spans="1:2" ht="13.8">
      <c r="A5461" s="3">
        <v>18380</v>
      </c>
      <c r="B5461" s="4" t="s">
        <v>19072</v>
      </c>
    </row>
    <row r="5462" spans="1:2" ht="13.8">
      <c r="A5462" s="3">
        <v>18381</v>
      </c>
      <c r="B5462" s="4" t="s">
        <v>19073</v>
      </c>
    </row>
    <row r="5463" spans="1:2" ht="13.8">
      <c r="A5463" s="3">
        <v>18382</v>
      </c>
      <c r="B5463" s="4" t="s">
        <v>19074</v>
      </c>
    </row>
    <row r="5464" spans="1:2" ht="13.8">
      <c r="A5464" s="3">
        <v>18383</v>
      </c>
      <c r="B5464" s="4" t="s">
        <v>19075</v>
      </c>
    </row>
    <row r="5465" spans="1:2" ht="13.8">
      <c r="A5465" s="3">
        <v>18384</v>
      </c>
      <c r="B5465" s="4" t="s">
        <v>19076</v>
      </c>
    </row>
    <row r="5466" spans="1:2" ht="13.8">
      <c r="A5466" s="3">
        <v>18385</v>
      </c>
      <c r="B5466" s="4" t="s">
        <v>19077</v>
      </c>
    </row>
    <row r="5467" spans="1:2" ht="13.8">
      <c r="A5467" s="3">
        <v>18386</v>
      </c>
      <c r="B5467" s="4" t="s">
        <v>19078</v>
      </c>
    </row>
    <row r="5468" spans="1:2" ht="13.8">
      <c r="A5468" s="3">
        <v>18388</v>
      </c>
      <c r="B5468" s="4" t="s">
        <v>19079</v>
      </c>
    </row>
    <row r="5469" spans="1:2" ht="13.8">
      <c r="A5469" s="3">
        <v>18389</v>
      </c>
      <c r="B5469" s="4" t="s">
        <v>19080</v>
      </c>
    </row>
    <row r="5470" spans="1:2" ht="13.8">
      <c r="A5470" s="3">
        <v>18390</v>
      </c>
      <c r="B5470" s="4" t="s">
        <v>19081</v>
      </c>
    </row>
    <row r="5471" spans="1:2" ht="13.8">
      <c r="A5471" s="3">
        <v>18391</v>
      </c>
      <c r="B5471" s="4" t="s">
        <v>19082</v>
      </c>
    </row>
    <row r="5472" spans="1:2" ht="13.8">
      <c r="A5472" s="3">
        <v>18393</v>
      </c>
      <c r="B5472" s="4" t="s">
        <v>19083</v>
      </c>
    </row>
    <row r="5473" spans="1:2" ht="13.8">
      <c r="A5473" s="3">
        <v>18394</v>
      </c>
      <c r="B5473" s="4" t="s">
        <v>19084</v>
      </c>
    </row>
    <row r="5474" spans="1:2" ht="13.8">
      <c r="A5474" s="3">
        <v>18395</v>
      </c>
      <c r="B5474" s="4" t="s">
        <v>19085</v>
      </c>
    </row>
    <row r="5475" spans="1:2" ht="13.8">
      <c r="A5475" s="3">
        <v>18396</v>
      </c>
      <c r="B5475" s="4" t="s">
        <v>19086</v>
      </c>
    </row>
    <row r="5476" spans="1:2" ht="13.8">
      <c r="A5476" s="3">
        <v>18397</v>
      </c>
      <c r="B5476" s="4" t="s">
        <v>19087</v>
      </c>
    </row>
    <row r="5477" spans="1:2" ht="13.8">
      <c r="A5477" s="3">
        <v>18398</v>
      </c>
      <c r="B5477" s="4" t="s">
        <v>19088</v>
      </c>
    </row>
    <row r="5478" spans="1:2" ht="13.8">
      <c r="A5478" s="3">
        <v>18399</v>
      </c>
      <c r="B5478" s="4" t="s">
        <v>19089</v>
      </c>
    </row>
    <row r="5479" spans="1:2" ht="13.8">
      <c r="A5479" s="3">
        <v>18400</v>
      </c>
      <c r="B5479" s="4" t="s">
        <v>19090</v>
      </c>
    </row>
    <row r="5480" spans="1:2" ht="13.8">
      <c r="A5480" s="3">
        <v>18401</v>
      </c>
      <c r="B5480" s="4" t="s">
        <v>19091</v>
      </c>
    </row>
    <row r="5481" spans="1:2" ht="13.8">
      <c r="A5481" s="3">
        <v>18402</v>
      </c>
      <c r="B5481" s="4" t="s">
        <v>19092</v>
      </c>
    </row>
    <row r="5482" spans="1:2" ht="13.8">
      <c r="A5482" s="3">
        <v>18403</v>
      </c>
      <c r="B5482" s="4" t="s">
        <v>19093</v>
      </c>
    </row>
    <row r="5483" spans="1:2" ht="13.8">
      <c r="A5483" s="3">
        <v>18404</v>
      </c>
      <c r="B5483" s="4" t="s">
        <v>19094</v>
      </c>
    </row>
    <row r="5484" spans="1:2" ht="13.8">
      <c r="A5484" s="3">
        <v>18405</v>
      </c>
      <c r="B5484" s="4" t="s">
        <v>19095</v>
      </c>
    </row>
    <row r="5485" spans="1:2" ht="13.8">
      <c r="A5485" s="3">
        <v>18406</v>
      </c>
      <c r="B5485" s="4" t="s">
        <v>19096</v>
      </c>
    </row>
    <row r="5486" spans="1:2" ht="13.8">
      <c r="A5486" s="3">
        <v>18407</v>
      </c>
      <c r="B5486" s="4" t="s">
        <v>19097</v>
      </c>
    </row>
    <row r="5487" spans="1:2" ht="13.8">
      <c r="A5487" s="3">
        <v>18408</v>
      </c>
      <c r="B5487" s="4" t="s">
        <v>19098</v>
      </c>
    </row>
    <row r="5488" spans="1:2" ht="13.8">
      <c r="A5488" s="3">
        <v>18409</v>
      </c>
      <c r="B5488" s="4" t="s">
        <v>19099</v>
      </c>
    </row>
    <row r="5489" spans="1:2" ht="13.8">
      <c r="A5489" s="3">
        <v>18410</v>
      </c>
      <c r="B5489" s="4" t="s">
        <v>19100</v>
      </c>
    </row>
    <row r="5490" spans="1:2" ht="13.8">
      <c r="A5490" s="3">
        <v>18411</v>
      </c>
      <c r="B5490" s="4" t="s">
        <v>19101</v>
      </c>
    </row>
    <row r="5491" spans="1:2" ht="13.8">
      <c r="A5491" s="3">
        <v>18412</v>
      </c>
      <c r="B5491" s="4" t="s">
        <v>19102</v>
      </c>
    </row>
    <row r="5492" spans="1:2" ht="13.8">
      <c r="A5492" s="3">
        <v>18413</v>
      </c>
      <c r="B5492" s="4" t="s">
        <v>19103</v>
      </c>
    </row>
    <row r="5493" spans="1:2" ht="13.8">
      <c r="A5493" s="3">
        <v>18414</v>
      </c>
      <c r="B5493" s="4" t="s">
        <v>19104</v>
      </c>
    </row>
    <row r="5494" spans="1:2" ht="13.8">
      <c r="A5494" s="3">
        <v>18415</v>
      </c>
      <c r="B5494" s="4" t="s">
        <v>19105</v>
      </c>
    </row>
    <row r="5495" spans="1:2" ht="13.8">
      <c r="A5495" s="3">
        <v>18416</v>
      </c>
      <c r="B5495" s="4" t="s">
        <v>19106</v>
      </c>
    </row>
    <row r="5496" spans="1:2" ht="13.8">
      <c r="A5496" s="3">
        <v>18417</v>
      </c>
      <c r="B5496" s="4" t="s">
        <v>19107</v>
      </c>
    </row>
    <row r="5497" spans="1:2" ht="13.8">
      <c r="A5497" s="3">
        <v>18418</v>
      </c>
      <c r="B5497" s="4" t="s">
        <v>19108</v>
      </c>
    </row>
    <row r="5498" spans="1:2" ht="13.8">
      <c r="A5498" s="3">
        <v>18419</v>
      </c>
      <c r="B5498" s="4" t="s">
        <v>19109</v>
      </c>
    </row>
    <row r="5499" spans="1:2" ht="13.8">
      <c r="A5499" s="3">
        <v>18420</v>
      </c>
      <c r="B5499" s="4" t="s">
        <v>19110</v>
      </c>
    </row>
    <row r="5500" spans="1:2" ht="13.8">
      <c r="A5500" s="3">
        <v>18421</v>
      </c>
      <c r="B5500" s="4" t="s">
        <v>19111</v>
      </c>
    </row>
    <row r="5501" spans="1:2" ht="13.8">
      <c r="A5501" s="3">
        <v>18422</v>
      </c>
      <c r="B5501" s="4" t="s">
        <v>19112</v>
      </c>
    </row>
    <row r="5502" spans="1:2" ht="13.8">
      <c r="A5502" s="3">
        <v>18423</v>
      </c>
      <c r="B5502" s="4" t="s">
        <v>19113</v>
      </c>
    </row>
    <row r="5503" spans="1:2" ht="13.8">
      <c r="A5503" s="3">
        <v>18424</v>
      </c>
      <c r="B5503" s="4" t="s">
        <v>19114</v>
      </c>
    </row>
    <row r="5504" spans="1:2" ht="13.8">
      <c r="A5504" s="3">
        <v>18425</v>
      </c>
      <c r="B5504" s="4" t="s">
        <v>19115</v>
      </c>
    </row>
    <row r="5505" spans="1:2" ht="13.8">
      <c r="A5505" s="3">
        <v>18426</v>
      </c>
      <c r="B5505" s="4" t="s">
        <v>19116</v>
      </c>
    </row>
    <row r="5506" spans="1:2" ht="13.8">
      <c r="A5506" s="3">
        <v>18427</v>
      </c>
      <c r="B5506" s="4" t="s">
        <v>19117</v>
      </c>
    </row>
    <row r="5507" spans="1:2" ht="13.8">
      <c r="A5507" s="3">
        <v>18428</v>
      </c>
      <c r="B5507" s="4" t="s">
        <v>19118</v>
      </c>
    </row>
    <row r="5508" spans="1:2" ht="13.8">
      <c r="A5508" s="3">
        <v>18429</v>
      </c>
      <c r="B5508" s="4" t="s">
        <v>19119</v>
      </c>
    </row>
    <row r="5509" spans="1:2" ht="13.8">
      <c r="A5509" s="3">
        <v>18430</v>
      </c>
      <c r="B5509" s="4" t="s">
        <v>19120</v>
      </c>
    </row>
    <row r="5510" spans="1:2" ht="13.8">
      <c r="A5510" s="3">
        <v>18431</v>
      </c>
      <c r="B5510" s="4" t="s">
        <v>19121</v>
      </c>
    </row>
    <row r="5511" spans="1:2" ht="13.8">
      <c r="A5511" s="3">
        <v>18432</v>
      </c>
      <c r="B5511" s="4" t="s">
        <v>19122</v>
      </c>
    </row>
    <row r="5512" spans="1:2" ht="13.8">
      <c r="A5512" s="3">
        <v>18433</v>
      </c>
      <c r="B5512" s="4" t="s">
        <v>19123</v>
      </c>
    </row>
    <row r="5513" spans="1:2" ht="13.8">
      <c r="A5513" s="3">
        <v>18434</v>
      </c>
      <c r="B5513" s="4" t="s">
        <v>19124</v>
      </c>
    </row>
    <row r="5514" spans="1:2" ht="13.8">
      <c r="A5514" s="3">
        <v>18435</v>
      </c>
      <c r="B5514" s="4" t="s">
        <v>19125</v>
      </c>
    </row>
    <row r="5515" spans="1:2" ht="13.8">
      <c r="A5515" s="3">
        <v>18436</v>
      </c>
      <c r="B5515" s="4" t="s">
        <v>19126</v>
      </c>
    </row>
    <row r="5516" spans="1:2" ht="13.8">
      <c r="A5516" s="3">
        <v>18437</v>
      </c>
      <c r="B5516" s="4" t="s">
        <v>19127</v>
      </c>
    </row>
    <row r="5517" spans="1:2" ht="13.8">
      <c r="A5517" s="3">
        <v>18438</v>
      </c>
      <c r="B5517" s="4" t="s">
        <v>19128</v>
      </c>
    </row>
    <row r="5518" spans="1:2" ht="13.8">
      <c r="A5518" s="3">
        <v>18439</v>
      </c>
      <c r="B5518" s="4" t="s">
        <v>19129</v>
      </c>
    </row>
    <row r="5519" spans="1:2" ht="13.8">
      <c r="A5519" s="3">
        <v>18440</v>
      </c>
      <c r="B5519" s="4" t="s">
        <v>19130</v>
      </c>
    </row>
    <row r="5520" spans="1:2" ht="13.8">
      <c r="A5520" s="3">
        <v>18441</v>
      </c>
      <c r="B5520" s="4" t="s">
        <v>19131</v>
      </c>
    </row>
    <row r="5521" spans="1:2" ht="13.8">
      <c r="A5521" s="3">
        <v>18442</v>
      </c>
      <c r="B5521" s="4" t="s">
        <v>19132</v>
      </c>
    </row>
    <row r="5522" spans="1:2" ht="13.8">
      <c r="A5522" s="3">
        <v>18443</v>
      </c>
      <c r="B5522" s="4" t="s">
        <v>19133</v>
      </c>
    </row>
    <row r="5523" spans="1:2" ht="13.8">
      <c r="A5523" s="3">
        <v>18444</v>
      </c>
      <c r="B5523" s="4" t="s">
        <v>19134</v>
      </c>
    </row>
    <row r="5524" spans="1:2" ht="13.8">
      <c r="A5524" s="3">
        <v>18445</v>
      </c>
      <c r="B5524" s="4" t="s">
        <v>19135</v>
      </c>
    </row>
    <row r="5525" spans="1:2" ht="13.8">
      <c r="A5525" s="3">
        <v>18446</v>
      </c>
      <c r="B5525" s="4" t="s">
        <v>19136</v>
      </c>
    </row>
    <row r="5526" spans="1:2" ht="13.8">
      <c r="A5526" s="3">
        <v>18447</v>
      </c>
      <c r="B5526" s="4" t="s">
        <v>19137</v>
      </c>
    </row>
    <row r="5527" spans="1:2" ht="13.8">
      <c r="A5527" s="3">
        <v>18448</v>
      </c>
      <c r="B5527" s="4" t="s">
        <v>19138</v>
      </c>
    </row>
    <row r="5528" spans="1:2" ht="13.8">
      <c r="A5528" s="3">
        <v>18449</v>
      </c>
      <c r="B5528" s="4" t="s">
        <v>19139</v>
      </c>
    </row>
    <row r="5529" spans="1:2" ht="13.8">
      <c r="A5529" s="3">
        <v>18450</v>
      </c>
      <c r="B5529" s="4" t="s">
        <v>19140</v>
      </c>
    </row>
    <row r="5530" spans="1:2" ht="13.8">
      <c r="A5530" s="3">
        <v>18451</v>
      </c>
      <c r="B5530" s="4" t="s">
        <v>19141</v>
      </c>
    </row>
    <row r="5531" spans="1:2" ht="13.8">
      <c r="A5531" s="3">
        <v>18452</v>
      </c>
      <c r="B5531" s="4" t="s">
        <v>19142</v>
      </c>
    </row>
    <row r="5532" spans="1:2" ht="13.8">
      <c r="A5532" s="3">
        <v>18453</v>
      </c>
      <c r="B5532" s="4" t="s">
        <v>19143</v>
      </c>
    </row>
    <row r="5533" spans="1:2" ht="13.8">
      <c r="A5533" s="3">
        <v>18454</v>
      </c>
      <c r="B5533" s="4" t="s">
        <v>19144</v>
      </c>
    </row>
    <row r="5534" spans="1:2" ht="13.8">
      <c r="A5534" s="3">
        <v>18455</v>
      </c>
      <c r="B5534" s="4" t="s">
        <v>19145</v>
      </c>
    </row>
    <row r="5535" spans="1:2" ht="13.8">
      <c r="A5535" s="3">
        <v>18456</v>
      </c>
      <c r="B5535" s="4" t="s">
        <v>19146</v>
      </c>
    </row>
    <row r="5536" spans="1:2" ht="13.8">
      <c r="A5536" s="3">
        <v>18457</v>
      </c>
      <c r="B5536" s="4" t="s">
        <v>19147</v>
      </c>
    </row>
    <row r="5537" spans="1:2" ht="13.8">
      <c r="A5537" s="3">
        <v>18458</v>
      </c>
      <c r="B5537" s="4" t="s">
        <v>19148</v>
      </c>
    </row>
    <row r="5538" spans="1:2" ht="13.8">
      <c r="A5538" s="3">
        <v>18459</v>
      </c>
      <c r="B5538" s="4" t="s">
        <v>19149</v>
      </c>
    </row>
    <row r="5539" spans="1:2" ht="13.8">
      <c r="A5539" s="3">
        <v>18460</v>
      </c>
      <c r="B5539" s="4" t="s">
        <v>19150</v>
      </c>
    </row>
    <row r="5540" spans="1:2" ht="13.8">
      <c r="A5540" s="3">
        <v>18461</v>
      </c>
      <c r="B5540" s="4" t="s">
        <v>19151</v>
      </c>
    </row>
    <row r="5541" spans="1:2" ht="13.8">
      <c r="A5541" s="3">
        <v>18462</v>
      </c>
      <c r="B5541" s="4" t="s">
        <v>19152</v>
      </c>
    </row>
    <row r="5542" spans="1:2" ht="13.8">
      <c r="A5542" s="3">
        <v>18463</v>
      </c>
      <c r="B5542" s="4" t="s">
        <v>19153</v>
      </c>
    </row>
    <row r="5543" spans="1:2" ht="13.8">
      <c r="A5543" s="3">
        <v>18464</v>
      </c>
      <c r="B5543" s="4" t="s">
        <v>19154</v>
      </c>
    </row>
    <row r="5544" spans="1:2" ht="13.8">
      <c r="A5544" s="3">
        <v>18465</v>
      </c>
      <c r="B5544" s="4" t="s">
        <v>19155</v>
      </c>
    </row>
    <row r="5545" spans="1:2" ht="13.8">
      <c r="A5545" s="3">
        <v>18466</v>
      </c>
      <c r="B5545" s="4" t="s">
        <v>19156</v>
      </c>
    </row>
    <row r="5546" spans="1:2" ht="13.8">
      <c r="A5546" s="3">
        <v>18467</v>
      </c>
      <c r="B5546" s="4" t="s">
        <v>19157</v>
      </c>
    </row>
    <row r="5547" spans="1:2" ht="13.8">
      <c r="A5547" s="3">
        <v>18468</v>
      </c>
      <c r="B5547" s="4" t="s">
        <v>19158</v>
      </c>
    </row>
    <row r="5548" spans="1:2" ht="13.8">
      <c r="A5548" s="3">
        <v>18469</v>
      </c>
      <c r="B5548" s="4" t="s">
        <v>19159</v>
      </c>
    </row>
    <row r="5549" spans="1:2" ht="13.8">
      <c r="A5549" s="3">
        <v>18470</v>
      </c>
      <c r="B5549" s="4" t="s">
        <v>19160</v>
      </c>
    </row>
    <row r="5550" spans="1:2" ht="13.8">
      <c r="A5550" s="3">
        <v>18471</v>
      </c>
      <c r="B5550" s="4" t="s">
        <v>19161</v>
      </c>
    </row>
    <row r="5551" spans="1:2" ht="13.8">
      <c r="A5551" s="3">
        <v>18472</v>
      </c>
      <c r="B5551" s="4" t="s">
        <v>19162</v>
      </c>
    </row>
    <row r="5552" spans="1:2" ht="13.8">
      <c r="A5552" s="3">
        <v>18473</v>
      </c>
      <c r="B5552" s="4" t="s">
        <v>19163</v>
      </c>
    </row>
    <row r="5553" spans="1:2" ht="13.8">
      <c r="A5553" s="3">
        <v>18474</v>
      </c>
      <c r="B5553" s="4" t="s">
        <v>19164</v>
      </c>
    </row>
    <row r="5554" spans="1:2" ht="13.8">
      <c r="A5554" s="3">
        <v>18475</v>
      </c>
      <c r="B5554" s="4" t="s">
        <v>19165</v>
      </c>
    </row>
    <row r="5555" spans="1:2" ht="13.8">
      <c r="A5555" s="3">
        <v>18476</v>
      </c>
      <c r="B5555" s="4" t="s">
        <v>19166</v>
      </c>
    </row>
    <row r="5556" spans="1:2" ht="13.8">
      <c r="A5556" s="3">
        <v>18477</v>
      </c>
      <c r="B5556" s="4" t="s">
        <v>19167</v>
      </c>
    </row>
    <row r="5557" spans="1:2" ht="13.8">
      <c r="A5557" s="3">
        <v>18478</v>
      </c>
      <c r="B5557" s="4" t="s">
        <v>19168</v>
      </c>
    </row>
    <row r="5558" spans="1:2" ht="13.8">
      <c r="A5558" s="3">
        <v>18479</v>
      </c>
      <c r="B5558" s="4" t="s">
        <v>19169</v>
      </c>
    </row>
    <row r="5559" spans="1:2" ht="13.8">
      <c r="A5559" s="3">
        <v>18480</v>
      </c>
      <c r="B5559" s="4" t="s">
        <v>19170</v>
      </c>
    </row>
    <row r="5560" spans="1:2" ht="13.8">
      <c r="A5560" s="3">
        <v>18481</v>
      </c>
      <c r="B5560" s="4" t="s">
        <v>19171</v>
      </c>
    </row>
    <row r="5561" spans="1:2" ht="13.8">
      <c r="A5561" s="3">
        <v>18482</v>
      </c>
      <c r="B5561" s="4" t="s">
        <v>19172</v>
      </c>
    </row>
    <row r="5562" spans="1:2" ht="13.8">
      <c r="A5562" s="3">
        <v>18483</v>
      </c>
      <c r="B5562" s="4" t="s">
        <v>19173</v>
      </c>
    </row>
    <row r="5563" spans="1:2" ht="13.8">
      <c r="A5563" s="3">
        <v>18484</v>
      </c>
      <c r="B5563" s="4" t="s">
        <v>19174</v>
      </c>
    </row>
    <row r="5564" spans="1:2" ht="13.8">
      <c r="A5564" s="3">
        <v>18485</v>
      </c>
      <c r="B5564" s="4" t="s">
        <v>19175</v>
      </c>
    </row>
    <row r="5565" spans="1:2" ht="13.8">
      <c r="A5565" s="3">
        <v>18486</v>
      </c>
      <c r="B5565" s="4" t="s">
        <v>19176</v>
      </c>
    </row>
    <row r="5566" spans="1:2" ht="13.8">
      <c r="A5566" s="3">
        <v>18487</v>
      </c>
      <c r="B5566" s="4" t="s">
        <v>19177</v>
      </c>
    </row>
    <row r="5567" spans="1:2" ht="13.8">
      <c r="A5567" s="3">
        <v>18488</v>
      </c>
      <c r="B5567" s="4" t="s">
        <v>19178</v>
      </c>
    </row>
    <row r="5568" spans="1:2" ht="13.8">
      <c r="A5568" s="3">
        <v>18489</v>
      </c>
      <c r="B5568" s="4" t="s">
        <v>19179</v>
      </c>
    </row>
    <row r="5569" spans="1:2" ht="13.8">
      <c r="A5569" s="3">
        <v>18490</v>
      </c>
      <c r="B5569" s="4" t="s">
        <v>19180</v>
      </c>
    </row>
    <row r="5570" spans="1:2" ht="13.8">
      <c r="A5570" s="3">
        <v>18491</v>
      </c>
      <c r="B5570" s="4" t="s">
        <v>19181</v>
      </c>
    </row>
    <row r="5571" spans="1:2" ht="13.8">
      <c r="A5571" s="3">
        <v>18492</v>
      </c>
      <c r="B5571" s="4" t="s">
        <v>19182</v>
      </c>
    </row>
    <row r="5572" spans="1:2" ht="13.8">
      <c r="A5572" s="3">
        <v>18493</v>
      </c>
      <c r="B5572" s="4" t="s">
        <v>19183</v>
      </c>
    </row>
    <row r="5573" spans="1:2" ht="13.8">
      <c r="A5573" s="3">
        <v>18494</v>
      </c>
      <c r="B5573" s="4" t="s">
        <v>19184</v>
      </c>
    </row>
    <row r="5574" spans="1:2" ht="13.8">
      <c r="A5574" s="3">
        <v>18495</v>
      </c>
      <c r="B5574" s="4" t="s">
        <v>19185</v>
      </c>
    </row>
    <row r="5575" spans="1:2" ht="13.8">
      <c r="A5575" s="3">
        <v>18496</v>
      </c>
      <c r="B5575" s="4" t="s">
        <v>19186</v>
      </c>
    </row>
    <row r="5576" spans="1:2" ht="13.8">
      <c r="A5576" s="3">
        <v>18497</v>
      </c>
      <c r="B5576" s="4" t="s">
        <v>19187</v>
      </c>
    </row>
    <row r="5577" spans="1:2" ht="13.8">
      <c r="A5577" s="3">
        <v>18498</v>
      </c>
      <c r="B5577" s="4" t="s">
        <v>19188</v>
      </c>
    </row>
    <row r="5578" spans="1:2" ht="13.8">
      <c r="A5578" s="3">
        <v>18499</v>
      </c>
      <c r="B5578" s="4" t="s">
        <v>19189</v>
      </c>
    </row>
    <row r="5579" spans="1:2" ht="13.8">
      <c r="A5579" s="3">
        <v>18500</v>
      </c>
      <c r="B5579" s="4" t="s">
        <v>19190</v>
      </c>
    </row>
    <row r="5580" spans="1:2" ht="13.8">
      <c r="A5580" s="3">
        <v>18501</v>
      </c>
      <c r="B5580" s="4" t="s">
        <v>19191</v>
      </c>
    </row>
    <row r="5581" spans="1:2" ht="13.8">
      <c r="A5581" s="3">
        <v>18502</v>
      </c>
      <c r="B5581" s="4" t="s">
        <v>19192</v>
      </c>
    </row>
    <row r="5582" spans="1:2" ht="13.8">
      <c r="A5582" s="3">
        <v>18503</v>
      </c>
      <c r="B5582" s="4" t="s">
        <v>19193</v>
      </c>
    </row>
    <row r="5583" spans="1:2" ht="13.8">
      <c r="A5583" s="3">
        <v>18504</v>
      </c>
      <c r="B5583" s="4" t="s">
        <v>19194</v>
      </c>
    </row>
    <row r="5584" spans="1:2" ht="13.8">
      <c r="A5584" s="3">
        <v>18505</v>
      </c>
      <c r="B5584" s="4" t="s">
        <v>19195</v>
      </c>
    </row>
    <row r="5585" spans="1:2" ht="13.8">
      <c r="A5585" s="3">
        <v>18506</v>
      </c>
      <c r="B5585" s="4" t="s">
        <v>19196</v>
      </c>
    </row>
    <row r="5586" spans="1:2" ht="13.8">
      <c r="A5586" s="3">
        <v>18508</v>
      </c>
      <c r="B5586" s="4" t="s">
        <v>19197</v>
      </c>
    </row>
    <row r="5587" spans="1:2" ht="13.8">
      <c r="A5587" s="3">
        <v>18509</v>
      </c>
      <c r="B5587" s="4" t="s">
        <v>19197</v>
      </c>
    </row>
    <row r="5588" spans="1:2" ht="13.8">
      <c r="A5588" s="3">
        <v>18510</v>
      </c>
      <c r="B5588" s="4" t="s">
        <v>19198</v>
      </c>
    </row>
    <row r="5589" spans="1:2" ht="13.8">
      <c r="A5589" s="3">
        <v>18511</v>
      </c>
      <c r="B5589" s="4" t="s">
        <v>19199</v>
      </c>
    </row>
    <row r="5590" spans="1:2" ht="13.8">
      <c r="A5590" s="3">
        <v>18512</v>
      </c>
      <c r="B5590" s="4" t="s">
        <v>19200</v>
      </c>
    </row>
    <row r="5591" spans="1:2" ht="13.8">
      <c r="A5591" s="3">
        <v>18513</v>
      </c>
      <c r="B5591" s="4" t="s">
        <v>19201</v>
      </c>
    </row>
    <row r="5592" spans="1:2" ht="13.8">
      <c r="A5592" s="3">
        <v>18514</v>
      </c>
      <c r="B5592" s="4" t="s">
        <v>19202</v>
      </c>
    </row>
    <row r="5593" spans="1:2" ht="13.8">
      <c r="A5593" s="3">
        <v>18515</v>
      </c>
      <c r="B5593" s="4" t="s">
        <v>19203</v>
      </c>
    </row>
    <row r="5594" spans="1:2" ht="13.8">
      <c r="A5594" s="3">
        <v>18516</v>
      </c>
      <c r="B5594" s="4" t="s">
        <v>19204</v>
      </c>
    </row>
    <row r="5595" spans="1:2" ht="13.8">
      <c r="A5595" s="3">
        <v>18517</v>
      </c>
      <c r="B5595" s="4" t="s">
        <v>19205</v>
      </c>
    </row>
    <row r="5596" spans="1:2" ht="13.8">
      <c r="A5596" s="3">
        <v>18518</v>
      </c>
      <c r="B5596" s="4" t="s">
        <v>19206</v>
      </c>
    </row>
    <row r="5597" spans="1:2" ht="13.8">
      <c r="A5597" s="3">
        <v>18519</v>
      </c>
      <c r="B5597" s="4" t="s">
        <v>19207</v>
      </c>
    </row>
    <row r="5598" spans="1:2" ht="13.8">
      <c r="A5598" s="3">
        <v>18520</v>
      </c>
      <c r="B5598" s="4" t="s">
        <v>19208</v>
      </c>
    </row>
    <row r="5599" spans="1:2" ht="13.8">
      <c r="A5599" s="3">
        <v>18521</v>
      </c>
      <c r="B5599" s="4" t="s">
        <v>19209</v>
      </c>
    </row>
    <row r="5600" spans="1:2" ht="13.8">
      <c r="A5600" s="3">
        <v>18522</v>
      </c>
      <c r="B5600" s="4" t="s">
        <v>19210</v>
      </c>
    </row>
    <row r="5601" spans="1:2" ht="13.8">
      <c r="A5601" s="3">
        <v>18523</v>
      </c>
      <c r="B5601" s="4" t="s">
        <v>19211</v>
      </c>
    </row>
    <row r="5602" spans="1:2" ht="13.8">
      <c r="A5602" s="3">
        <v>18524</v>
      </c>
      <c r="B5602" s="4" t="s">
        <v>19212</v>
      </c>
    </row>
    <row r="5603" spans="1:2" ht="13.8">
      <c r="A5603" s="3">
        <v>18525</v>
      </c>
      <c r="B5603" s="4" t="s">
        <v>19213</v>
      </c>
    </row>
    <row r="5604" spans="1:2" ht="13.8">
      <c r="A5604" s="3">
        <v>18526</v>
      </c>
      <c r="B5604" s="4" t="s">
        <v>19214</v>
      </c>
    </row>
    <row r="5605" spans="1:2" ht="13.8">
      <c r="A5605" s="3">
        <v>18527</v>
      </c>
      <c r="B5605" s="4" t="s">
        <v>19215</v>
      </c>
    </row>
    <row r="5606" spans="1:2" ht="13.8">
      <c r="A5606" s="3">
        <v>18528</v>
      </c>
      <c r="B5606" s="4" t="s">
        <v>19216</v>
      </c>
    </row>
    <row r="5607" spans="1:2" ht="13.8">
      <c r="A5607" s="3">
        <v>18529</v>
      </c>
      <c r="B5607" s="4" t="s">
        <v>19217</v>
      </c>
    </row>
    <row r="5608" spans="1:2" ht="13.8">
      <c r="A5608" s="3">
        <v>18530</v>
      </c>
      <c r="B5608" s="4" t="s">
        <v>19218</v>
      </c>
    </row>
    <row r="5609" spans="1:2" ht="13.8">
      <c r="A5609" s="3">
        <v>18531</v>
      </c>
      <c r="B5609" s="4" t="s">
        <v>19219</v>
      </c>
    </row>
    <row r="5610" spans="1:2" ht="13.8">
      <c r="A5610" s="3">
        <v>18532</v>
      </c>
      <c r="B5610" s="4" t="s">
        <v>19220</v>
      </c>
    </row>
    <row r="5611" spans="1:2" ht="13.8">
      <c r="A5611" s="3">
        <v>18533</v>
      </c>
      <c r="B5611" s="4" t="s">
        <v>19221</v>
      </c>
    </row>
    <row r="5612" spans="1:2" ht="13.8">
      <c r="A5612" s="3">
        <v>18534</v>
      </c>
      <c r="B5612" s="4" t="s">
        <v>19222</v>
      </c>
    </row>
    <row r="5613" spans="1:2" ht="13.8">
      <c r="A5613" s="3">
        <v>18535</v>
      </c>
      <c r="B5613" s="4" t="s">
        <v>19223</v>
      </c>
    </row>
    <row r="5614" spans="1:2" ht="13.8">
      <c r="A5614" s="3">
        <v>18536</v>
      </c>
      <c r="B5614" s="4" t="s">
        <v>19224</v>
      </c>
    </row>
    <row r="5615" spans="1:2" ht="13.8">
      <c r="A5615" s="3">
        <v>18537</v>
      </c>
      <c r="B5615" s="4" t="s">
        <v>19225</v>
      </c>
    </row>
    <row r="5616" spans="1:2" ht="13.8">
      <c r="A5616" s="3">
        <v>18538</v>
      </c>
      <c r="B5616" s="4" t="s">
        <v>19226</v>
      </c>
    </row>
    <row r="5617" spans="1:2" ht="13.8">
      <c r="A5617" s="3">
        <v>18540</v>
      </c>
      <c r="B5617" s="4" t="s">
        <v>19227</v>
      </c>
    </row>
    <row r="5618" spans="1:2" ht="13.8">
      <c r="A5618" s="3">
        <v>18541</v>
      </c>
      <c r="B5618" s="4" t="s">
        <v>19228</v>
      </c>
    </row>
    <row r="5619" spans="1:2" ht="13.8">
      <c r="A5619" s="3">
        <v>18542</v>
      </c>
      <c r="B5619" s="4" t="s">
        <v>19229</v>
      </c>
    </row>
    <row r="5620" spans="1:2" ht="13.8">
      <c r="A5620" s="3">
        <v>18543</v>
      </c>
      <c r="B5620" s="4" t="s">
        <v>19230</v>
      </c>
    </row>
    <row r="5621" spans="1:2" ht="13.8">
      <c r="A5621" s="3">
        <v>18544</v>
      </c>
      <c r="B5621" s="4" t="s">
        <v>19231</v>
      </c>
    </row>
    <row r="5622" spans="1:2" ht="13.8">
      <c r="A5622" s="3">
        <v>18545</v>
      </c>
      <c r="B5622" s="4" t="s">
        <v>19232</v>
      </c>
    </row>
    <row r="5623" spans="1:2" ht="13.8">
      <c r="A5623" s="3">
        <v>18546</v>
      </c>
      <c r="B5623" s="4" t="s">
        <v>19233</v>
      </c>
    </row>
    <row r="5624" spans="1:2" ht="13.8">
      <c r="A5624" s="3">
        <v>18547</v>
      </c>
      <c r="B5624" s="4" t="s">
        <v>19234</v>
      </c>
    </row>
    <row r="5625" spans="1:2" ht="13.8">
      <c r="A5625" s="3">
        <v>18548</v>
      </c>
      <c r="B5625" s="4" t="s">
        <v>19235</v>
      </c>
    </row>
    <row r="5626" spans="1:2" ht="13.8">
      <c r="A5626" s="3">
        <v>18549</v>
      </c>
      <c r="B5626" s="4" t="s">
        <v>19236</v>
      </c>
    </row>
    <row r="5627" spans="1:2" ht="13.8">
      <c r="A5627" s="3">
        <v>18550</v>
      </c>
      <c r="B5627" s="4" t="s">
        <v>19237</v>
      </c>
    </row>
    <row r="5628" spans="1:2" ht="13.8">
      <c r="A5628" s="3">
        <v>18551</v>
      </c>
      <c r="B5628" s="4" t="s">
        <v>19238</v>
      </c>
    </row>
    <row r="5629" spans="1:2" ht="13.8">
      <c r="A5629" s="3">
        <v>18552</v>
      </c>
      <c r="B5629" s="4" t="s">
        <v>19239</v>
      </c>
    </row>
    <row r="5630" spans="1:2" ht="13.8">
      <c r="A5630" s="3">
        <v>18553</v>
      </c>
      <c r="B5630" s="4" t="s">
        <v>19240</v>
      </c>
    </row>
    <row r="5631" spans="1:2" ht="13.8">
      <c r="A5631" s="3">
        <v>18554</v>
      </c>
      <c r="B5631" s="4" t="s">
        <v>19241</v>
      </c>
    </row>
    <row r="5632" spans="1:2" ht="13.8">
      <c r="A5632" s="3">
        <v>18555</v>
      </c>
      <c r="B5632" s="4" t="s">
        <v>19242</v>
      </c>
    </row>
    <row r="5633" spans="1:2" ht="13.8">
      <c r="A5633" s="3">
        <v>18556</v>
      </c>
      <c r="B5633" s="4" t="s">
        <v>19243</v>
      </c>
    </row>
    <row r="5634" spans="1:2" ht="13.8">
      <c r="A5634" s="3">
        <v>18557</v>
      </c>
      <c r="B5634" s="4" t="s">
        <v>19244</v>
      </c>
    </row>
    <row r="5635" spans="1:2" ht="13.8">
      <c r="A5635" s="3">
        <v>18558</v>
      </c>
      <c r="B5635" s="4" t="s">
        <v>19245</v>
      </c>
    </row>
    <row r="5636" spans="1:2" ht="13.8">
      <c r="A5636" s="3">
        <v>18559</v>
      </c>
      <c r="B5636" s="4" t="s">
        <v>19246</v>
      </c>
    </row>
    <row r="5637" spans="1:2" ht="13.8">
      <c r="A5637" s="3">
        <v>18560</v>
      </c>
      <c r="B5637" s="4" t="s">
        <v>19247</v>
      </c>
    </row>
    <row r="5638" spans="1:2" ht="13.8">
      <c r="A5638" s="3">
        <v>18561</v>
      </c>
      <c r="B5638" s="4" t="s">
        <v>19248</v>
      </c>
    </row>
    <row r="5639" spans="1:2" ht="13.8">
      <c r="A5639" s="3">
        <v>18562</v>
      </c>
      <c r="B5639" s="4" t="s">
        <v>19249</v>
      </c>
    </row>
    <row r="5640" spans="1:2" ht="13.8">
      <c r="A5640" s="3">
        <v>18563</v>
      </c>
      <c r="B5640" s="4" t="s">
        <v>19250</v>
      </c>
    </row>
    <row r="5641" spans="1:2" ht="13.8">
      <c r="A5641" s="3">
        <v>18564</v>
      </c>
      <c r="B5641" s="4" t="s">
        <v>19251</v>
      </c>
    </row>
    <row r="5642" spans="1:2" ht="13.8">
      <c r="A5642" s="3">
        <v>18565</v>
      </c>
      <c r="B5642" s="4" t="s">
        <v>19252</v>
      </c>
    </row>
    <row r="5643" spans="1:2" ht="13.8">
      <c r="A5643" s="3">
        <v>18566</v>
      </c>
      <c r="B5643" s="4" t="s">
        <v>19253</v>
      </c>
    </row>
    <row r="5644" spans="1:2" ht="13.8">
      <c r="A5644" s="3">
        <v>18567</v>
      </c>
      <c r="B5644" s="4" t="s">
        <v>19254</v>
      </c>
    </row>
    <row r="5645" spans="1:2" ht="13.8">
      <c r="A5645" s="3">
        <v>18568</v>
      </c>
      <c r="B5645" s="4" t="s">
        <v>19255</v>
      </c>
    </row>
    <row r="5646" spans="1:2" ht="13.8">
      <c r="A5646" s="3">
        <v>18569</v>
      </c>
      <c r="B5646" s="4" t="s">
        <v>19256</v>
      </c>
    </row>
    <row r="5647" spans="1:2" ht="13.8">
      <c r="A5647" s="3">
        <v>18570</v>
      </c>
      <c r="B5647" s="4" t="s">
        <v>19257</v>
      </c>
    </row>
    <row r="5648" spans="1:2" ht="13.8">
      <c r="A5648" s="3">
        <v>18571</v>
      </c>
      <c r="B5648" s="4" t="s">
        <v>19258</v>
      </c>
    </row>
    <row r="5649" spans="1:2" ht="13.8">
      <c r="A5649" s="3">
        <v>18572</v>
      </c>
      <c r="B5649" s="4" t="s">
        <v>19259</v>
      </c>
    </row>
    <row r="5650" spans="1:2" ht="13.8">
      <c r="A5650" s="3">
        <v>18573</v>
      </c>
      <c r="B5650" s="4" t="s">
        <v>19260</v>
      </c>
    </row>
    <row r="5651" spans="1:2" ht="13.8">
      <c r="A5651" s="3">
        <v>18574</v>
      </c>
      <c r="B5651" s="4" t="s">
        <v>19261</v>
      </c>
    </row>
    <row r="5652" spans="1:2" ht="13.8">
      <c r="A5652" s="3">
        <v>18575</v>
      </c>
      <c r="B5652" s="4" t="s">
        <v>19262</v>
      </c>
    </row>
    <row r="5653" spans="1:2" ht="13.8">
      <c r="A5653" s="3">
        <v>18576</v>
      </c>
      <c r="B5653" s="4" t="s">
        <v>19263</v>
      </c>
    </row>
    <row r="5654" spans="1:2" ht="13.8">
      <c r="A5654" s="3">
        <v>18577</v>
      </c>
      <c r="B5654" s="4" t="s">
        <v>19264</v>
      </c>
    </row>
    <row r="5655" spans="1:2" ht="13.8">
      <c r="A5655" s="3">
        <v>18578</v>
      </c>
      <c r="B5655" s="4" t="s">
        <v>19265</v>
      </c>
    </row>
    <row r="5656" spans="1:2" ht="13.8">
      <c r="A5656" s="3">
        <v>18579</v>
      </c>
      <c r="B5656" s="4" t="s">
        <v>19266</v>
      </c>
    </row>
    <row r="5657" spans="1:2" ht="13.8">
      <c r="A5657" s="3">
        <v>18580</v>
      </c>
      <c r="B5657" s="4" t="s">
        <v>19267</v>
      </c>
    </row>
    <row r="5658" spans="1:2" ht="13.8">
      <c r="A5658" s="3">
        <v>18581</v>
      </c>
      <c r="B5658" s="4" t="s">
        <v>19268</v>
      </c>
    </row>
    <row r="5659" spans="1:2" ht="13.8">
      <c r="A5659" s="3">
        <v>18582</v>
      </c>
      <c r="B5659" s="4" t="s">
        <v>19269</v>
      </c>
    </row>
    <row r="5660" spans="1:2" ht="13.8">
      <c r="A5660" s="3">
        <v>18583</v>
      </c>
      <c r="B5660" s="4" t="s">
        <v>19270</v>
      </c>
    </row>
    <row r="5661" spans="1:2" ht="13.8">
      <c r="A5661" s="3">
        <v>18585</v>
      </c>
      <c r="B5661" s="4" t="s">
        <v>19271</v>
      </c>
    </row>
    <row r="5662" spans="1:2" ht="13.8">
      <c r="A5662" s="3">
        <v>18586</v>
      </c>
      <c r="B5662" s="4" t="s">
        <v>19272</v>
      </c>
    </row>
    <row r="5663" spans="1:2" ht="13.8">
      <c r="A5663" s="3">
        <v>18588</v>
      </c>
      <c r="B5663" s="4" t="s">
        <v>19273</v>
      </c>
    </row>
    <row r="5664" spans="1:2" ht="13.8">
      <c r="A5664" s="3">
        <v>18589</v>
      </c>
      <c r="B5664" s="4" t="s">
        <v>19274</v>
      </c>
    </row>
    <row r="5665" spans="1:2" ht="13.8">
      <c r="A5665" s="3">
        <v>18590</v>
      </c>
      <c r="B5665" s="4" t="s">
        <v>19275</v>
      </c>
    </row>
    <row r="5666" spans="1:2" ht="13.8">
      <c r="A5666" s="3">
        <v>18591</v>
      </c>
      <c r="B5666" s="4" t="s">
        <v>19276</v>
      </c>
    </row>
    <row r="5667" spans="1:2" ht="13.8">
      <c r="A5667" s="3">
        <v>18592</v>
      </c>
      <c r="B5667" s="4" t="s">
        <v>19277</v>
      </c>
    </row>
    <row r="5668" spans="1:2" ht="13.8">
      <c r="A5668" s="3">
        <v>18593</v>
      </c>
      <c r="B5668" s="4" t="s">
        <v>19278</v>
      </c>
    </row>
    <row r="5669" spans="1:2" ht="13.8">
      <c r="A5669" s="3">
        <v>18594</v>
      </c>
      <c r="B5669" s="4" t="s">
        <v>19279</v>
      </c>
    </row>
    <row r="5670" spans="1:2" ht="13.8">
      <c r="A5670" s="3">
        <v>18595</v>
      </c>
      <c r="B5670" s="4" t="s">
        <v>19280</v>
      </c>
    </row>
    <row r="5671" spans="1:2" ht="13.8">
      <c r="A5671" s="3">
        <v>18596</v>
      </c>
      <c r="B5671" s="4" t="s">
        <v>19281</v>
      </c>
    </row>
    <row r="5672" spans="1:2" ht="13.8">
      <c r="A5672" s="3">
        <v>18597</v>
      </c>
      <c r="B5672" s="4" t="s">
        <v>19282</v>
      </c>
    </row>
    <row r="5673" spans="1:2" ht="13.8">
      <c r="A5673" s="3">
        <v>18598</v>
      </c>
      <c r="B5673" s="4" t="s">
        <v>19283</v>
      </c>
    </row>
    <row r="5674" spans="1:2" ht="13.8">
      <c r="A5674" s="3">
        <v>18599</v>
      </c>
      <c r="B5674" s="4" t="s">
        <v>19284</v>
      </c>
    </row>
    <row r="5675" spans="1:2" ht="13.8">
      <c r="A5675" s="3">
        <v>18600</v>
      </c>
      <c r="B5675" s="4" t="s">
        <v>19285</v>
      </c>
    </row>
    <row r="5676" spans="1:2" ht="13.8">
      <c r="A5676" s="3">
        <v>18601</v>
      </c>
      <c r="B5676" s="4" t="s">
        <v>19286</v>
      </c>
    </row>
    <row r="5677" spans="1:2" ht="13.8">
      <c r="A5677" s="3">
        <v>18602</v>
      </c>
      <c r="B5677" s="4" t="s">
        <v>19287</v>
      </c>
    </row>
    <row r="5678" spans="1:2" ht="13.8">
      <c r="A5678" s="3">
        <v>18603</v>
      </c>
      <c r="B5678" s="4" t="s">
        <v>19288</v>
      </c>
    </row>
    <row r="5679" spans="1:2" ht="13.8">
      <c r="A5679" s="3">
        <v>18604</v>
      </c>
      <c r="B5679" s="4" t="s">
        <v>19289</v>
      </c>
    </row>
    <row r="5680" spans="1:2" ht="13.8">
      <c r="A5680" s="3">
        <v>18605</v>
      </c>
      <c r="B5680" s="4" t="s">
        <v>19290</v>
      </c>
    </row>
    <row r="5681" spans="1:2" ht="13.8">
      <c r="A5681" s="3">
        <v>18606</v>
      </c>
      <c r="B5681" s="4" t="s">
        <v>19291</v>
      </c>
    </row>
    <row r="5682" spans="1:2" ht="13.8">
      <c r="A5682" s="3">
        <v>18607</v>
      </c>
      <c r="B5682" s="4" t="s">
        <v>19292</v>
      </c>
    </row>
    <row r="5683" spans="1:2" ht="13.8">
      <c r="A5683" s="3">
        <v>18608</v>
      </c>
      <c r="B5683" s="4" t="s">
        <v>19293</v>
      </c>
    </row>
    <row r="5684" spans="1:2" ht="13.8">
      <c r="A5684" s="3">
        <v>18609</v>
      </c>
      <c r="B5684" s="4" t="s">
        <v>19294</v>
      </c>
    </row>
    <row r="5685" spans="1:2" ht="13.8">
      <c r="A5685" s="3">
        <v>18611</v>
      </c>
      <c r="B5685" s="4" t="s">
        <v>19295</v>
      </c>
    </row>
    <row r="5686" spans="1:2" ht="13.8">
      <c r="A5686" s="3">
        <v>18612</v>
      </c>
      <c r="B5686" s="4" t="s">
        <v>19296</v>
      </c>
    </row>
    <row r="5687" spans="1:2" ht="13.8">
      <c r="A5687" s="3">
        <v>18613</v>
      </c>
      <c r="B5687" s="4" t="s">
        <v>19297</v>
      </c>
    </row>
    <row r="5688" spans="1:2" ht="13.8">
      <c r="A5688" s="3">
        <v>18614</v>
      </c>
      <c r="B5688" s="4" t="s">
        <v>19298</v>
      </c>
    </row>
    <row r="5689" spans="1:2" ht="13.8">
      <c r="A5689" s="3">
        <v>18615</v>
      </c>
      <c r="B5689" s="4" t="s">
        <v>19299</v>
      </c>
    </row>
    <row r="5690" spans="1:2" ht="13.8">
      <c r="A5690" s="3">
        <v>18617</v>
      </c>
      <c r="B5690" s="4" t="s">
        <v>19300</v>
      </c>
    </row>
    <row r="5691" spans="1:2" ht="13.8">
      <c r="A5691" s="3">
        <v>18618</v>
      </c>
      <c r="B5691" s="4" t="s">
        <v>19301</v>
      </c>
    </row>
    <row r="5692" spans="1:2" ht="13.8">
      <c r="A5692" s="3">
        <v>18619</v>
      </c>
      <c r="B5692" s="4" t="s">
        <v>19302</v>
      </c>
    </row>
    <row r="5693" spans="1:2" ht="13.8">
      <c r="A5693" s="3">
        <v>18620</v>
      </c>
      <c r="B5693" s="4" t="s">
        <v>19303</v>
      </c>
    </row>
    <row r="5694" spans="1:2" ht="13.8">
      <c r="A5694" s="3">
        <v>18621</v>
      </c>
      <c r="B5694" s="4" t="s">
        <v>19304</v>
      </c>
    </row>
    <row r="5695" spans="1:2" ht="13.8">
      <c r="A5695" s="3">
        <v>18622</v>
      </c>
      <c r="B5695" s="4" t="s">
        <v>19305</v>
      </c>
    </row>
    <row r="5696" spans="1:2" ht="13.8">
      <c r="A5696" s="3">
        <v>18623</v>
      </c>
      <c r="B5696" s="4" t="s">
        <v>19306</v>
      </c>
    </row>
    <row r="5697" spans="1:2" ht="13.8">
      <c r="A5697" s="3">
        <v>18624</v>
      </c>
      <c r="B5697" s="4" t="s">
        <v>19307</v>
      </c>
    </row>
    <row r="5698" spans="1:2" ht="13.8">
      <c r="A5698" s="3">
        <v>18625</v>
      </c>
      <c r="B5698" s="4" t="s">
        <v>19308</v>
      </c>
    </row>
    <row r="5699" spans="1:2" ht="13.8">
      <c r="A5699" s="3">
        <v>18626</v>
      </c>
      <c r="B5699" s="4" t="s">
        <v>19309</v>
      </c>
    </row>
    <row r="5700" spans="1:2" ht="13.8">
      <c r="A5700" s="3">
        <v>18627</v>
      </c>
      <c r="B5700" s="4" t="s">
        <v>19310</v>
      </c>
    </row>
    <row r="5701" spans="1:2" ht="13.8">
      <c r="A5701" s="3">
        <v>18628</v>
      </c>
      <c r="B5701" s="4" t="s">
        <v>19311</v>
      </c>
    </row>
    <row r="5702" spans="1:2" ht="13.8">
      <c r="A5702" s="3">
        <v>18629</v>
      </c>
      <c r="B5702" s="4" t="s">
        <v>19312</v>
      </c>
    </row>
    <row r="5703" spans="1:2" ht="13.8">
      <c r="A5703" s="3">
        <v>18630</v>
      </c>
      <c r="B5703" s="4" t="s">
        <v>19313</v>
      </c>
    </row>
    <row r="5704" spans="1:2" ht="13.8">
      <c r="A5704" s="3">
        <v>18631</v>
      </c>
      <c r="B5704" s="4" t="s">
        <v>19314</v>
      </c>
    </row>
    <row r="5705" spans="1:2" ht="13.8">
      <c r="A5705" s="3">
        <v>18632</v>
      </c>
      <c r="B5705" s="4" t="s">
        <v>19315</v>
      </c>
    </row>
    <row r="5706" spans="1:2" ht="13.8">
      <c r="A5706" s="3">
        <v>18633</v>
      </c>
      <c r="B5706" s="4" t="s">
        <v>19316</v>
      </c>
    </row>
    <row r="5707" spans="1:2" ht="13.8">
      <c r="A5707" s="3">
        <v>18634</v>
      </c>
      <c r="B5707" s="4" t="s">
        <v>19317</v>
      </c>
    </row>
    <row r="5708" spans="1:2" ht="13.8">
      <c r="A5708" s="3">
        <v>18635</v>
      </c>
      <c r="B5708" s="4" t="s">
        <v>19318</v>
      </c>
    </row>
    <row r="5709" spans="1:2" ht="13.8">
      <c r="A5709" s="3">
        <v>18636</v>
      </c>
      <c r="B5709" s="4" t="s">
        <v>19319</v>
      </c>
    </row>
    <row r="5710" spans="1:2" ht="13.8">
      <c r="A5710" s="3">
        <v>18637</v>
      </c>
      <c r="B5710" s="4" t="s">
        <v>19320</v>
      </c>
    </row>
    <row r="5711" spans="1:2" ht="13.8">
      <c r="A5711" s="3">
        <v>18638</v>
      </c>
      <c r="B5711" s="4" t="s">
        <v>19321</v>
      </c>
    </row>
    <row r="5712" spans="1:2" ht="13.8">
      <c r="A5712" s="3">
        <v>18639</v>
      </c>
      <c r="B5712" s="4" t="s">
        <v>19322</v>
      </c>
    </row>
    <row r="5713" spans="1:2" ht="13.8">
      <c r="A5713" s="3">
        <v>18640</v>
      </c>
      <c r="B5713" s="4" t="s">
        <v>19323</v>
      </c>
    </row>
    <row r="5714" spans="1:2" ht="13.8">
      <c r="A5714" s="3">
        <v>18641</v>
      </c>
      <c r="B5714" s="4" t="s">
        <v>19324</v>
      </c>
    </row>
    <row r="5715" spans="1:2" ht="13.8">
      <c r="A5715" s="3">
        <v>18642</v>
      </c>
      <c r="B5715" s="4" t="s">
        <v>19325</v>
      </c>
    </row>
    <row r="5716" spans="1:2" ht="13.8">
      <c r="A5716" s="3">
        <v>18643</v>
      </c>
      <c r="B5716" s="4" t="s">
        <v>19326</v>
      </c>
    </row>
    <row r="5717" spans="1:2" ht="13.8">
      <c r="A5717" s="3">
        <v>18644</v>
      </c>
      <c r="B5717" s="4" t="s">
        <v>19327</v>
      </c>
    </row>
    <row r="5718" spans="1:2" ht="13.8">
      <c r="A5718" s="3">
        <v>18645</v>
      </c>
      <c r="B5718" s="4" t="s">
        <v>19328</v>
      </c>
    </row>
    <row r="5719" spans="1:2" ht="13.8">
      <c r="A5719" s="3">
        <v>18646</v>
      </c>
      <c r="B5719" s="4" t="s">
        <v>19329</v>
      </c>
    </row>
    <row r="5720" spans="1:2" ht="13.8">
      <c r="A5720" s="3">
        <v>18647</v>
      </c>
      <c r="B5720" s="4" t="s">
        <v>19330</v>
      </c>
    </row>
    <row r="5721" spans="1:2" ht="13.8">
      <c r="A5721" s="3">
        <v>18648</v>
      </c>
      <c r="B5721" s="4" t="s">
        <v>19331</v>
      </c>
    </row>
    <row r="5722" spans="1:2" ht="13.8">
      <c r="A5722" s="3">
        <v>18649</v>
      </c>
      <c r="B5722" s="4" t="s">
        <v>19332</v>
      </c>
    </row>
    <row r="5723" spans="1:2" ht="13.8">
      <c r="A5723" s="3">
        <v>18650</v>
      </c>
      <c r="B5723" s="4" t="s">
        <v>19333</v>
      </c>
    </row>
    <row r="5724" spans="1:2" ht="13.8">
      <c r="A5724" s="3">
        <v>18651</v>
      </c>
      <c r="B5724" s="4" t="s">
        <v>19334</v>
      </c>
    </row>
    <row r="5725" spans="1:2" ht="13.8">
      <c r="A5725" s="3">
        <v>18652</v>
      </c>
      <c r="B5725" s="4" t="s">
        <v>19335</v>
      </c>
    </row>
    <row r="5726" spans="1:2" ht="13.8">
      <c r="A5726" s="3">
        <v>18653</v>
      </c>
      <c r="B5726" s="4" t="s">
        <v>19336</v>
      </c>
    </row>
    <row r="5727" spans="1:2" ht="13.8">
      <c r="A5727" s="3">
        <v>18654</v>
      </c>
      <c r="B5727" s="4" t="s">
        <v>19337</v>
      </c>
    </row>
    <row r="5728" spans="1:2" ht="13.8">
      <c r="A5728" s="3">
        <v>18655</v>
      </c>
      <c r="B5728" s="4" t="s">
        <v>19338</v>
      </c>
    </row>
    <row r="5729" spans="1:2" ht="13.8">
      <c r="A5729" s="3">
        <v>18656</v>
      </c>
      <c r="B5729" s="4" t="s">
        <v>19339</v>
      </c>
    </row>
    <row r="5730" spans="1:2" ht="13.8">
      <c r="A5730" s="3">
        <v>18657</v>
      </c>
      <c r="B5730" s="4" t="s">
        <v>19340</v>
      </c>
    </row>
    <row r="5731" spans="1:2" ht="13.8">
      <c r="A5731" s="3">
        <v>18658</v>
      </c>
      <c r="B5731" s="4" t="s">
        <v>19341</v>
      </c>
    </row>
    <row r="5732" spans="1:2" ht="13.8">
      <c r="A5732" s="3">
        <v>18659</v>
      </c>
      <c r="B5732" s="4" t="s">
        <v>19342</v>
      </c>
    </row>
    <row r="5733" spans="1:2" ht="13.8">
      <c r="A5733" s="3">
        <v>18660</v>
      </c>
      <c r="B5733" s="4" t="s">
        <v>19343</v>
      </c>
    </row>
    <row r="5734" spans="1:2" ht="13.8">
      <c r="A5734" s="3">
        <v>18661</v>
      </c>
      <c r="B5734" s="4" t="s">
        <v>19344</v>
      </c>
    </row>
    <row r="5735" spans="1:2" ht="13.8">
      <c r="A5735" s="3">
        <v>18662</v>
      </c>
      <c r="B5735" s="4" t="s">
        <v>19345</v>
      </c>
    </row>
    <row r="5736" spans="1:2" ht="13.8">
      <c r="A5736" s="3">
        <v>18663</v>
      </c>
      <c r="B5736" s="4" t="s">
        <v>19346</v>
      </c>
    </row>
    <row r="5737" spans="1:2" ht="13.8">
      <c r="A5737" s="3">
        <v>18664</v>
      </c>
      <c r="B5737" s="4" t="s">
        <v>19347</v>
      </c>
    </row>
    <row r="5738" spans="1:2" ht="13.8">
      <c r="A5738" s="3">
        <v>18665</v>
      </c>
      <c r="B5738" s="4" t="s">
        <v>19348</v>
      </c>
    </row>
    <row r="5739" spans="1:2" ht="13.8">
      <c r="A5739" s="3">
        <v>18666</v>
      </c>
      <c r="B5739" s="4" t="s">
        <v>19349</v>
      </c>
    </row>
    <row r="5740" spans="1:2" ht="13.8">
      <c r="A5740" s="3">
        <v>18667</v>
      </c>
      <c r="B5740" s="4" t="s">
        <v>19350</v>
      </c>
    </row>
    <row r="5741" spans="1:2" ht="13.8">
      <c r="A5741" s="3">
        <v>18668</v>
      </c>
      <c r="B5741" s="4" t="s">
        <v>19351</v>
      </c>
    </row>
    <row r="5742" spans="1:2" ht="13.8">
      <c r="A5742" s="3">
        <v>18670</v>
      </c>
      <c r="B5742" s="4" t="s">
        <v>19352</v>
      </c>
    </row>
    <row r="5743" spans="1:2" ht="13.8">
      <c r="A5743" s="3">
        <v>18671</v>
      </c>
      <c r="B5743" s="4" t="s">
        <v>19353</v>
      </c>
    </row>
    <row r="5744" spans="1:2" ht="13.8">
      <c r="A5744" s="3">
        <v>18673</v>
      </c>
      <c r="B5744" s="4" t="s">
        <v>19354</v>
      </c>
    </row>
    <row r="5745" spans="1:2" ht="13.8">
      <c r="A5745" s="3">
        <v>18674</v>
      </c>
      <c r="B5745" s="4" t="s">
        <v>19355</v>
      </c>
    </row>
    <row r="5746" spans="1:2" ht="13.8">
      <c r="A5746" s="3">
        <v>18675</v>
      </c>
      <c r="B5746" s="4" t="s">
        <v>19356</v>
      </c>
    </row>
    <row r="5747" spans="1:2" ht="13.8">
      <c r="A5747" s="3">
        <v>18677</v>
      </c>
      <c r="B5747" s="4" t="s">
        <v>19357</v>
      </c>
    </row>
    <row r="5748" spans="1:2" ht="13.8">
      <c r="A5748" s="3">
        <v>18678</v>
      </c>
      <c r="B5748" s="4" t="s">
        <v>19358</v>
      </c>
    </row>
    <row r="5749" spans="1:2" ht="13.8">
      <c r="A5749" s="3">
        <v>18679</v>
      </c>
      <c r="B5749" s="4" t="s">
        <v>19359</v>
      </c>
    </row>
    <row r="5750" spans="1:2" ht="13.8">
      <c r="A5750" s="3">
        <v>18680</v>
      </c>
      <c r="B5750" s="4" t="s">
        <v>19360</v>
      </c>
    </row>
    <row r="5751" spans="1:2" ht="13.8">
      <c r="A5751" s="3">
        <v>18681</v>
      </c>
      <c r="B5751" s="4" t="s">
        <v>19361</v>
      </c>
    </row>
    <row r="5752" spans="1:2" ht="13.8">
      <c r="A5752" s="3">
        <v>18682</v>
      </c>
      <c r="B5752" s="4" t="s">
        <v>19362</v>
      </c>
    </row>
    <row r="5753" spans="1:2" ht="13.8">
      <c r="A5753" s="3">
        <v>18683</v>
      </c>
      <c r="B5753" s="4" t="s">
        <v>19363</v>
      </c>
    </row>
    <row r="5754" spans="1:2" ht="13.8">
      <c r="A5754" s="3">
        <v>18684</v>
      </c>
      <c r="B5754" s="4" t="s">
        <v>19364</v>
      </c>
    </row>
    <row r="5755" spans="1:2" ht="13.8">
      <c r="A5755" s="3">
        <v>18685</v>
      </c>
      <c r="B5755" s="4" t="s">
        <v>19365</v>
      </c>
    </row>
    <row r="5756" spans="1:2" ht="13.8">
      <c r="A5756" s="3">
        <v>18686</v>
      </c>
      <c r="B5756" s="4" t="s">
        <v>19366</v>
      </c>
    </row>
    <row r="5757" spans="1:2" ht="13.8">
      <c r="A5757" s="3">
        <v>18687</v>
      </c>
      <c r="B5757" s="4" t="s">
        <v>19367</v>
      </c>
    </row>
    <row r="5758" spans="1:2" ht="13.8">
      <c r="A5758" s="3">
        <v>18688</v>
      </c>
      <c r="B5758" s="4" t="s">
        <v>19368</v>
      </c>
    </row>
    <row r="5759" spans="1:2" ht="13.8">
      <c r="A5759" s="3">
        <v>18689</v>
      </c>
      <c r="B5759" s="4" t="s">
        <v>19369</v>
      </c>
    </row>
    <row r="5760" spans="1:2" ht="13.8">
      <c r="A5760" s="3">
        <v>18690</v>
      </c>
      <c r="B5760" s="4" t="s">
        <v>19370</v>
      </c>
    </row>
    <row r="5761" spans="1:2" ht="13.8">
      <c r="A5761" s="3">
        <v>18691</v>
      </c>
      <c r="B5761" s="4" t="s">
        <v>19371</v>
      </c>
    </row>
    <row r="5762" spans="1:2" ht="13.8">
      <c r="A5762" s="3">
        <v>18692</v>
      </c>
      <c r="B5762" s="4" t="s">
        <v>19372</v>
      </c>
    </row>
    <row r="5763" spans="1:2" ht="13.8">
      <c r="A5763" s="3">
        <v>18693</v>
      </c>
      <c r="B5763" s="4" t="s">
        <v>19373</v>
      </c>
    </row>
    <row r="5764" spans="1:2" ht="13.8">
      <c r="A5764" s="3">
        <v>18694</v>
      </c>
      <c r="B5764" s="4" t="s">
        <v>19374</v>
      </c>
    </row>
    <row r="5765" spans="1:2" ht="13.8">
      <c r="A5765" s="3">
        <v>18695</v>
      </c>
      <c r="B5765" s="4" t="s">
        <v>19375</v>
      </c>
    </row>
    <row r="5766" spans="1:2" ht="13.8">
      <c r="A5766" s="3">
        <v>18696</v>
      </c>
      <c r="B5766" s="4" t="s">
        <v>19376</v>
      </c>
    </row>
    <row r="5767" spans="1:2" ht="13.8">
      <c r="A5767" s="3">
        <v>18697</v>
      </c>
      <c r="B5767" s="4" t="s">
        <v>19377</v>
      </c>
    </row>
    <row r="5768" spans="1:2" ht="13.8">
      <c r="A5768" s="3">
        <v>18698</v>
      </c>
      <c r="B5768" s="4" t="s">
        <v>19378</v>
      </c>
    </row>
    <row r="5769" spans="1:2" ht="13.8">
      <c r="A5769" s="3">
        <v>18699</v>
      </c>
      <c r="B5769" s="4" t="s">
        <v>19379</v>
      </c>
    </row>
    <row r="5770" spans="1:2" ht="13.8">
      <c r="A5770" s="3">
        <v>18700</v>
      </c>
      <c r="B5770" s="4" t="s">
        <v>19380</v>
      </c>
    </row>
    <row r="5771" spans="1:2" ht="13.8">
      <c r="A5771" s="3">
        <v>18701</v>
      </c>
      <c r="B5771" s="4" t="s">
        <v>19381</v>
      </c>
    </row>
    <row r="5772" spans="1:2" ht="13.8">
      <c r="A5772" s="3">
        <v>18702</v>
      </c>
      <c r="B5772" s="4" t="s">
        <v>19382</v>
      </c>
    </row>
    <row r="5773" spans="1:2" ht="13.8">
      <c r="A5773" s="3">
        <v>18703</v>
      </c>
      <c r="B5773" s="4" t="s">
        <v>19383</v>
      </c>
    </row>
    <row r="5774" spans="1:2" ht="13.8">
      <c r="A5774" s="3">
        <v>18704</v>
      </c>
      <c r="B5774" s="4" t="s">
        <v>19384</v>
      </c>
    </row>
    <row r="5775" spans="1:2" ht="13.8">
      <c r="A5775" s="3">
        <v>18705</v>
      </c>
      <c r="B5775" s="4" t="s">
        <v>19385</v>
      </c>
    </row>
    <row r="5776" spans="1:2" ht="13.8">
      <c r="A5776" s="3">
        <v>18706</v>
      </c>
      <c r="B5776" s="4" t="s">
        <v>19386</v>
      </c>
    </row>
    <row r="5777" spans="1:2" ht="13.8">
      <c r="A5777" s="3">
        <v>18707</v>
      </c>
      <c r="B5777" s="4" t="s">
        <v>19387</v>
      </c>
    </row>
    <row r="5778" spans="1:2" ht="13.8">
      <c r="A5778" s="3">
        <v>18708</v>
      </c>
      <c r="B5778" s="4" t="s">
        <v>19388</v>
      </c>
    </row>
    <row r="5779" spans="1:2" ht="13.8">
      <c r="A5779" s="3">
        <v>18709</v>
      </c>
      <c r="B5779" s="4" t="s">
        <v>19389</v>
      </c>
    </row>
    <row r="5780" spans="1:2" ht="13.8">
      <c r="A5780" s="3">
        <v>18710</v>
      </c>
      <c r="B5780" s="4" t="s">
        <v>19390</v>
      </c>
    </row>
    <row r="5781" spans="1:2" ht="13.8">
      <c r="A5781" s="3">
        <v>18711</v>
      </c>
      <c r="B5781" s="4" t="s">
        <v>19391</v>
      </c>
    </row>
    <row r="5782" spans="1:2" ht="13.8">
      <c r="A5782" s="3">
        <v>18712</v>
      </c>
      <c r="B5782" s="4" t="s">
        <v>19392</v>
      </c>
    </row>
    <row r="5783" spans="1:2" ht="13.8">
      <c r="A5783" s="3">
        <v>18713</v>
      </c>
      <c r="B5783" s="4" t="s">
        <v>19393</v>
      </c>
    </row>
    <row r="5784" spans="1:2" ht="13.8">
      <c r="A5784" s="3">
        <v>18714</v>
      </c>
      <c r="B5784" s="4" t="s">
        <v>19394</v>
      </c>
    </row>
    <row r="5785" spans="1:2" ht="13.8">
      <c r="A5785" s="3">
        <v>18715</v>
      </c>
      <c r="B5785" s="4" t="s">
        <v>19395</v>
      </c>
    </row>
    <row r="5786" spans="1:2" ht="13.8">
      <c r="A5786" s="3">
        <v>18716</v>
      </c>
      <c r="B5786" s="4" t="s">
        <v>19396</v>
      </c>
    </row>
    <row r="5787" spans="1:2" ht="13.8">
      <c r="A5787" s="3">
        <v>18717</v>
      </c>
      <c r="B5787" s="4" t="s">
        <v>19397</v>
      </c>
    </row>
    <row r="5788" spans="1:2" ht="13.8">
      <c r="A5788" s="3">
        <v>18718</v>
      </c>
      <c r="B5788" s="4" t="s">
        <v>19398</v>
      </c>
    </row>
    <row r="5789" spans="1:2" ht="13.8">
      <c r="A5789" s="3">
        <v>18719</v>
      </c>
      <c r="B5789" s="4" t="s">
        <v>19399</v>
      </c>
    </row>
    <row r="5790" spans="1:2" ht="13.8">
      <c r="A5790" s="3">
        <v>18720</v>
      </c>
      <c r="B5790" s="4" t="s">
        <v>19400</v>
      </c>
    </row>
    <row r="5791" spans="1:2" ht="13.8">
      <c r="A5791" s="3">
        <v>18721</v>
      </c>
      <c r="B5791" s="4" t="s">
        <v>19401</v>
      </c>
    </row>
    <row r="5792" spans="1:2" ht="13.8">
      <c r="A5792" s="3">
        <v>18722</v>
      </c>
      <c r="B5792" s="4" t="s">
        <v>19402</v>
      </c>
    </row>
    <row r="5793" spans="1:2" ht="13.8">
      <c r="A5793" s="3">
        <v>18723</v>
      </c>
      <c r="B5793" s="4" t="s">
        <v>19403</v>
      </c>
    </row>
    <row r="5794" spans="1:2" ht="13.8">
      <c r="A5794" s="3">
        <v>18724</v>
      </c>
      <c r="B5794" s="4" t="s">
        <v>19404</v>
      </c>
    </row>
    <row r="5795" spans="1:2" ht="13.8">
      <c r="A5795" s="3">
        <v>18725</v>
      </c>
      <c r="B5795" s="4" t="s">
        <v>19405</v>
      </c>
    </row>
    <row r="5796" spans="1:2" ht="13.8">
      <c r="A5796" s="3">
        <v>18726</v>
      </c>
      <c r="B5796" s="4" t="s">
        <v>19406</v>
      </c>
    </row>
    <row r="5797" spans="1:2" ht="13.8">
      <c r="A5797" s="3">
        <v>18727</v>
      </c>
      <c r="B5797" s="4" t="s">
        <v>19407</v>
      </c>
    </row>
    <row r="5798" spans="1:2" ht="13.8">
      <c r="A5798" s="3">
        <v>18728</v>
      </c>
      <c r="B5798" s="4" t="s">
        <v>19408</v>
      </c>
    </row>
    <row r="5799" spans="1:2" ht="13.8">
      <c r="A5799" s="3">
        <v>18729</v>
      </c>
      <c r="B5799" s="4" t="s">
        <v>19409</v>
      </c>
    </row>
    <row r="5800" spans="1:2" ht="13.8">
      <c r="A5800" s="3">
        <v>18730</v>
      </c>
      <c r="B5800" s="4" t="s">
        <v>19410</v>
      </c>
    </row>
    <row r="5801" spans="1:2" ht="13.8">
      <c r="A5801" s="3">
        <v>18731</v>
      </c>
      <c r="B5801" s="4" t="s">
        <v>19411</v>
      </c>
    </row>
    <row r="5802" spans="1:2" ht="13.8">
      <c r="A5802" s="3">
        <v>18732</v>
      </c>
      <c r="B5802" s="4" t="s">
        <v>19412</v>
      </c>
    </row>
    <row r="5803" spans="1:2" ht="13.8">
      <c r="A5803" s="3">
        <v>18733</v>
      </c>
      <c r="B5803" s="4" t="s">
        <v>19413</v>
      </c>
    </row>
    <row r="5804" spans="1:2" ht="13.8">
      <c r="A5804" s="3">
        <v>18734</v>
      </c>
      <c r="B5804" s="4" t="s">
        <v>19414</v>
      </c>
    </row>
    <row r="5805" spans="1:2" ht="13.8">
      <c r="A5805" s="3">
        <v>18735</v>
      </c>
      <c r="B5805" s="4" t="s">
        <v>19415</v>
      </c>
    </row>
    <row r="5806" spans="1:2" ht="13.8">
      <c r="A5806" s="3">
        <v>18736</v>
      </c>
      <c r="B5806" s="4" t="s">
        <v>19416</v>
      </c>
    </row>
    <row r="5807" spans="1:2" ht="13.8">
      <c r="A5807" s="3">
        <v>18737</v>
      </c>
      <c r="B5807" s="4" t="s">
        <v>19417</v>
      </c>
    </row>
    <row r="5808" spans="1:2" ht="13.8">
      <c r="A5808" s="3">
        <v>18738</v>
      </c>
      <c r="B5808" s="4" t="s">
        <v>19418</v>
      </c>
    </row>
    <row r="5809" spans="1:2" ht="13.8">
      <c r="A5809" s="3">
        <v>18739</v>
      </c>
      <c r="B5809" s="4" t="s">
        <v>19419</v>
      </c>
    </row>
    <row r="5810" spans="1:2" ht="13.8">
      <c r="A5810" s="3">
        <v>18740</v>
      </c>
      <c r="B5810" s="4" t="s">
        <v>19420</v>
      </c>
    </row>
    <row r="5811" spans="1:2" ht="13.8">
      <c r="A5811" s="3">
        <v>18741</v>
      </c>
      <c r="B5811" s="4" t="s">
        <v>19421</v>
      </c>
    </row>
    <row r="5812" spans="1:2" ht="13.8">
      <c r="A5812" s="3">
        <v>18742</v>
      </c>
      <c r="B5812" s="4" t="s">
        <v>19422</v>
      </c>
    </row>
    <row r="5813" spans="1:2" ht="13.8">
      <c r="A5813" s="3">
        <v>18743</v>
      </c>
      <c r="B5813" s="4" t="s">
        <v>19423</v>
      </c>
    </row>
    <row r="5814" spans="1:2" ht="13.8">
      <c r="A5814" s="3">
        <v>18744</v>
      </c>
      <c r="B5814" s="4" t="s">
        <v>19424</v>
      </c>
    </row>
    <row r="5815" spans="1:2" ht="13.8">
      <c r="A5815" s="3">
        <v>18745</v>
      </c>
      <c r="B5815" s="4" t="s">
        <v>19425</v>
      </c>
    </row>
    <row r="5816" spans="1:2" ht="13.8">
      <c r="A5816" s="3">
        <v>18746</v>
      </c>
      <c r="B5816" s="4" t="s">
        <v>19425</v>
      </c>
    </row>
    <row r="5817" spans="1:2" ht="13.8">
      <c r="A5817" s="3">
        <v>18747</v>
      </c>
      <c r="B5817" s="4" t="s">
        <v>19426</v>
      </c>
    </row>
    <row r="5818" spans="1:2" ht="13.8">
      <c r="A5818" s="3">
        <v>18748</v>
      </c>
      <c r="B5818" s="4" t="s">
        <v>19427</v>
      </c>
    </row>
    <row r="5819" spans="1:2" ht="13.8">
      <c r="A5819" s="3">
        <v>18749</v>
      </c>
      <c r="B5819" s="4" t="s">
        <v>19428</v>
      </c>
    </row>
    <row r="5820" spans="1:2" ht="13.8">
      <c r="A5820" s="3">
        <v>18750</v>
      </c>
      <c r="B5820" s="4" t="s">
        <v>19429</v>
      </c>
    </row>
    <row r="5821" spans="1:2" ht="13.8">
      <c r="A5821" s="3">
        <v>18751</v>
      </c>
      <c r="B5821" s="4" t="s">
        <v>19430</v>
      </c>
    </row>
    <row r="5822" spans="1:2" ht="13.8">
      <c r="A5822" s="3">
        <v>18752</v>
      </c>
      <c r="B5822" s="4" t="s">
        <v>19431</v>
      </c>
    </row>
    <row r="5823" spans="1:2" ht="13.8">
      <c r="A5823" s="3">
        <v>18753</v>
      </c>
      <c r="B5823" s="4" t="s">
        <v>19432</v>
      </c>
    </row>
    <row r="5824" spans="1:2" ht="13.8">
      <c r="A5824" s="3">
        <v>18754</v>
      </c>
      <c r="B5824" s="4" t="s">
        <v>19433</v>
      </c>
    </row>
    <row r="5825" spans="1:2" ht="13.8">
      <c r="A5825" s="3">
        <v>18755</v>
      </c>
      <c r="B5825" s="4" t="s">
        <v>19434</v>
      </c>
    </row>
    <row r="5826" spans="1:2" ht="13.8">
      <c r="A5826" s="3">
        <v>18756</v>
      </c>
      <c r="B5826" s="4" t="s">
        <v>19435</v>
      </c>
    </row>
    <row r="5827" spans="1:2" ht="13.8">
      <c r="A5827" s="3">
        <v>18757</v>
      </c>
      <c r="B5827" s="4" t="s">
        <v>19436</v>
      </c>
    </row>
    <row r="5828" spans="1:2" ht="13.8">
      <c r="A5828" s="3">
        <v>18758</v>
      </c>
      <c r="B5828" s="4" t="s">
        <v>19437</v>
      </c>
    </row>
    <row r="5829" spans="1:2" ht="13.8">
      <c r="A5829" s="3">
        <v>18759</v>
      </c>
      <c r="B5829" s="4" t="s">
        <v>19438</v>
      </c>
    </row>
    <row r="5830" spans="1:2" ht="13.8">
      <c r="A5830" s="3">
        <v>18760</v>
      </c>
      <c r="B5830" s="4" t="s">
        <v>19439</v>
      </c>
    </row>
    <row r="5831" spans="1:2" ht="13.8">
      <c r="A5831" s="3">
        <v>18761</v>
      </c>
      <c r="B5831" s="4" t="s">
        <v>19440</v>
      </c>
    </row>
    <row r="5832" spans="1:2" ht="13.8">
      <c r="A5832" s="3">
        <v>18762</v>
      </c>
      <c r="B5832" s="4" t="s">
        <v>19441</v>
      </c>
    </row>
    <row r="5833" spans="1:2" ht="13.8">
      <c r="A5833" s="3">
        <v>18763</v>
      </c>
      <c r="B5833" s="4" t="s">
        <v>19442</v>
      </c>
    </row>
    <row r="5834" spans="1:2" ht="13.8">
      <c r="A5834" s="3">
        <v>18764</v>
      </c>
      <c r="B5834" s="4" t="s">
        <v>19443</v>
      </c>
    </row>
    <row r="5835" spans="1:2" ht="13.8">
      <c r="A5835" s="3">
        <v>18765</v>
      </c>
      <c r="B5835" s="4" t="s">
        <v>19444</v>
      </c>
    </row>
    <row r="5836" spans="1:2" ht="13.8">
      <c r="A5836" s="3">
        <v>18766</v>
      </c>
      <c r="B5836" s="4" t="s">
        <v>19445</v>
      </c>
    </row>
    <row r="5837" spans="1:2" ht="13.8">
      <c r="A5837" s="3">
        <v>18767</v>
      </c>
      <c r="B5837" s="4" t="s">
        <v>19446</v>
      </c>
    </row>
    <row r="5838" spans="1:2" ht="13.8">
      <c r="A5838" s="3">
        <v>18768</v>
      </c>
      <c r="B5838" s="4" t="s">
        <v>19447</v>
      </c>
    </row>
    <row r="5839" spans="1:2" ht="13.8">
      <c r="A5839" s="3">
        <v>18769</v>
      </c>
      <c r="B5839" s="4" t="s">
        <v>19448</v>
      </c>
    </row>
    <row r="5840" spans="1:2" ht="13.8">
      <c r="A5840" s="3">
        <v>18770</v>
      </c>
      <c r="B5840" s="4" t="s">
        <v>19449</v>
      </c>
    </row>
    <row r="5841" spans="1:2" ht="13.8">
      <c r="A5841" s="3">
        <v>18771</v>
      </c>
      <c r="B5841" s="4" t="s">
        <v>19450</v>
      </c>
    </row>
    <row r="5842" spans="1:2" ht="13.8">
      <c r="A5842" s="3">
        <v>18772</v>
      </c>
      <c r="B5842" s="4" t="s">
        <v>19451</v>
      </c>
    </row>
    <row r="5843" spans="1:2" ht="13.8">
      <c r="A5843" s="3">
        <v>18773</v>
      </c>
      <c r="B5843" s="4" t="s">
        <v>19452</v>
      </c>
    </row>
    <row r="5844" spans="1:2" ht="13.8">
      <c r="A5844" s="3">
        <v>18774</v>
      </c>
      <c r="B5844" s="4" t="s">
        <v>19453</v>
      </c>
    </row>
    <row r="5845" spans="1:2" ht="13.8">
      <c r="A5845" s="3">
        <v>18775</v>
      </c>
      <c r="B5845" s="4" t="s">
        <v>19454</v>
      </c>
    </row>
    <row r="5846" spans="1:2" ht="13.8">
      <c r="A5846" s="3">
        <v>18776</v>
      </c>
      <c r="B5846" s="4" t="s">
        <v>19455</v>
      </c>
    </row>
    <row r="5847" spans="1:2" ht="13.8">
      <c r="A5847" s="3">
        <v>18777</v>
      </c>
      <c r="B5847" s="4" t="s">
        <v>19456</v>
      </c>
    </row>
    <row r="5848" spans="1:2" ht="13.8">
      <c r="A5848" s="3">
        <v>18778</v>
      </c>
      <c r="B5848" s="4" t="s">
        <v>19457</v>
      </c>
    </row>
    <row r="5849" spans="1:2" ht="13.8">
      <c r="A5849" s="3">
        <v>18779</v>
      </c>
      <c r="B5849" s="4" t="s">
        <v>19458</v>
      </c>
    </row>
    <row r="5850" spans="1:2" ht="13.8">
      <c r="A5850" s="3">
        <v>18781</v>
      </c>
      <c r="B5850" s="4" t="s">
        <v>19459</v>
      </c>
    </row>
    <row r="5851" spans="1:2" ht="13.8">
      <c r="A5851" s="3">
        <v>18782</v>
      </c>
      <c r="B5851" s="4" t="s">
        <v>19460</v>
      </c>
    </row>
    <row r="5852" spans="1:2" ht="13.8">
      <c r="A5852" s="3">
        <v>18783</v>
      </c>
      <c r="B5852" s="4" t="s">
        <v>19461</v>
      </c>
    </row>
    <row r="5853" spans="1:2" ht="13.8">
      <c r="A5853" s="3">
        <v>18784</v>
      </c>
      <c r="B5853" s="4" t="s">
        <v>19462</v>
      </c>
    </row>
    <row r="5854" spans="1:2" ht="13.8">
      <c r="A5854" s="3">
        <v>18785</v>
      </c>
      <c r="B5854" s="4" t="s">
        <v>19463</v>
      </c>
    </row>
    <row r="5855" spans="1:2" ht="13.8">
      <c r="A5855" s="3">
        <v>18786</v>
      </c>
      <c r="B5855" s="4" t="s">
        <v>19464</v>
      </c>
    </row>
    <row r="5856" spans="1:2" ht="13.8">
      <c r="A5856" s="3">
        <v>18787</v>
      </c>
      <c r="B5856" s="4" t="s">
        <v>19465</v>
      </c>
    </row>
    <row r="5857" spans="1:2" ht="13.8">
      <c r="A5857" s="3">
        <v>18788</v>
      </c>
      <c r="B5857" s="4" t="s">
        <v>19466</v>
      </c>
    </row>
    <row r="5858" spans="1:2" ht="13.8">
      <c r="A5858" s="3">
        <v>18789</v>
      </c>
      <c r="B5858" s="4" t="s">
        <v>19467</v>
      </c>
    </row>
    <row r="5859" spans="1:2" ht="13.8">
      <c r="A5859" s="3">
        <v>18790</v>
      </c>
      <c r="B5859" s="4" t="s">
        <v>19468</v>
      </c>
    </row>
    <row r="5860" spans="1:2" ht="13.8">
      <c r="A5860" s="3">
        <v>18791</v>
      </c>
      <c r="B5860" s="4" t="s">
        <v>19469</v>
      </c>
    </row>
    <row r="5861" spans="1:2" ht="13.8">
      <c r="A5861" s="3">
        <v>18792</v>
      </c>
      <c r="B5861" s="4" t="s">
        <v>19470</v>
      </c>
    </row>
    <row r="5862" spans="1:2" ht="13.8">
      <c r="A5862" s="3">
        <v>18793</v>
      </c>
      <c r="B5862" s="4" t="s">
        <v>19471</v>
      </c>
    </row>
    <row r="5863" spans="1:2" ht="13.8">
      <c r="A5863" s="3">
        <v>18794</v>
      </c>
      <c r="B5863" s="4" t="s">
        <v>19472</v>
      </c>
    </row>
    <row r="5864" spans="1:2" ht="13.8">
      <c r="A5864" s="3">
        <v>18795</v>
      </c>
      <c r="B5864" s="4" t="s">
        <v>19473</v>
      </c>
    </row>
    <row r="5865" spans="1:2" ht="13.8">
      <c r="A5865" s="3">
        <v>18797</v>
      </c>
      <c r="B5865" s="4" t="s">
        <v>19474</v>
      </c>
    </row>
    <row r="5866" spans="1:2" ht="13.8">
      <c r="A5866" s="3">
        <v>18798</v>
      </c>
      <c r="B5866" s="4" t="s">
        <v>19475</v>
      </c>
    </row>
    <row r="5867" spans="1:2" ht="13.8">
      <c r="A5867" s="3">
        <v>18799</v>
      </c>
      <c r="B5867" s="4" t="s">
        <v>19476</v>
      </c>
    </row>
    <row r="5868" spans="1:2" ht="13.8">
      <c r="A5868" s="3">
        <v>18800</v>
      </c>
      <c r="B5868" s="4" t="s">
        <v>19477</v>
      </c>
    </row>
    <row r="5869" spans="1:2" ht="13.8">
      <c r="A5869" s="3">
        <v>18801</v>
      </c>
      <c r="B5869" s="4" t="s">
        <v>19478</v>
      </c>
    </row>
    <row r="5870" spans="1:2" ht="13.8">
      <c r="A5870" s="3">
        <v>18802</v>
      </c>
      <c r="B5870" s="4" t="s">
        <v>19479</v>
      </c>
    </row>
    <row r="5871" spans="1:2" ht="13.8">
      <c r="A5871" s="3">
        <v>18803</v>
      </c>
      <c r="B5871" s="4" t="s">
        <v>19480</v>
      </c>
    </row>
    <row r="5872" spans="1:2" ht="13.8">
      <c r="A5872" s="3">
        <v>18804</v>
      </c>
      <c r="B5872" s="4" t="s">
        <v>19481</v>
      </c>
    </row>
    <row r="5873" spans="1:2" ht="13.8">
      <c r="A5873" s="3">
        <v>18805</v>
      </c>
      <c r="B5873" s="4" t="s">
        <v>19482</v>
      </c>
    </row>
    <row r="5874" spans="1:2" ht="13.8">
      <c r="A5874" s="3">
        <v>18806</v>
      </c>
      <c r="B5874" s="4" t="s">
        <v>19483</v>
      </c>
    </row>
    <row r="5875" spans="1:2" ht="13.8">
      <c r="A5875" s="3">
        <v>18807</v>
      </c>
      <c r="B5875" s="4" t="s">
        <v>19484</v>
      </c>
    </row>
    <row r="5876" spans="1:2" ht="13.8">
      <c r="A5876" s="3">
        <v>18808</v>
      </c>
      <c r="B5876" s="4" t="s">
        <v>19485</v>
      </c>
    </row>
    <row r="5877" spans="1:2" ht="13.8">
      <c r="A5877" s="3">
        <v>18809</v>
      </c>
      <c r="B5877" s="4" t="s">
        <v>19486</v>
      </c>
    </row>
    <row r="5878" spans="1:2" ht="13.8">
      <c r="A5878" s="3">
        <v>18810</v>
      </c>
      <c r="B5878" s="4" t="s">
        <v>19487</v>
      </c>
    </row>
    <row r="5879" spans="1:2" ht="13.8">
      <c r="A5879" s="3">
        <v>18811</v>
      </c>
      <c r="B5879" s="4" t="s">
        <v>19488</v>
      </c>
    </row>
    <row r="5880" spans="1:2" ht="13.8">
      <c r="A5880" s="3">
        <v>18812</v>
      </c>
      <c r="B5880" s="4" t="s">
        <v>19489</v>
      </c>
    </row>
    <row r="5881" spans="1:2" ht="13.8">
      <c r="A5881" s="3">
        <v>18813</v>
      </c>
      <c r="B5881" s="4" t="s">
        <v>19490</v>
      </c>
    </row>
    <row r="5882" spans="1:2" ht="13.8">
      <c r="A5882" s="3">
        <v>18814</v>
      </c>
      <c r="B5882" s="4" t="s">
        <v>19491</v>
      </c>
    </row>
    <row r="5883" spans="1:2" ht="13.8">
      <c r="A5883" s="3">
        <v>18815</v>
      </c>
      <c r="B5883" s="4" t="s">
        <v>19492</v>
      </c>
    </row>
    <row r="5884" spans="1:2" ht="13.8">
      <c r="A5884" s="3">
        <v>18816</v>
      </c>
      <c r="B5884" s="4" t="s">
        <v>19493</v>
      </c>
    </row>
    <row r="5885" spans="1:2" ht="13.8">
      <c r="A5885" s="3">
        <v>18817</v>
      </c>
      <c r="B5885" s="4" t="s">
        <v>19494</v>
      </c>
    </row>
    <row r="5886" spans="1:2" ht="13.8">
      <c r="A5886" s="3">
        <v>18818</v>
      </c>
      <c r="B5886" s="4" t="s">
        <v>19495</v>
      </c>
    </row>
    <row r="5887" spans="1:2" ht="13.8">
      <c r="A5887" s="3">
        <v>18819</v>
      </c>
      <c r="B5887" s="4" t="s">
        <v>19496</v>
      </c>
    </row>
    <row r="5888" spans="1:2" ht="13.8">
      <c r="A5888" s="3">
        <v>18820</v>
      </c>
      <c r="B5888" s="4" t="s">
        <v>19497</v>
      </c>
    </row>
    <row r="5889" spans="1:2" ht="13.8">
      <c r="A5889" s="3">
        <v>18821</v>
      </c>
      <c r="B5889" s="4" t="s">
        <v>19498</v>
      </c>
    </row>
    <row r="5890" spans="1:2" ht="13.8">
      <c r="A5890" s="3">
        <v>18822</v>
      </c>
      <c r="B5890" s="4" t="s">
        <v>19499</v>
      </c>
    </row>
    <row r="5891" spans="1:2" ht="13.8">
      <c r="A5891" s="3">
        <v>18823</v>
      </c>
      <c r="B5891" s="4" t="s">
        <v>19500</v>
      </c>
    </row>
    <row r="5892" spans="1:2" ht="13.8">
      <c r="A5892" s="3">
        <v>18824</v>
      </c>
      <c r="B5892" s="4" t="s">
        <v>19501</v>
      </c>
    </row>
    <row r="5893" spans="1:2" ht="13.8">
      <c r="A5893" s="3">
        <v>18825</v>
      </c>
      <c r="B5893" s="4" t="s">
        <v>19502</v>
      </c>
    </row>
    <row r="5894" spans="1:2" ht="13.8">
      <c r="A5894" s="3">
        <v>18826</v>
      </c>
      <c r="B5894" s="4" t="s">
        <v>19503</v>
      </c>
    </row>
    <row r="5895" spans="1:2" ht="13.8">
      <c r="A5895" s="3">
        <v>18827</v>
      </c>
      <c r="B5895" s="4" t="s">
        <v>19504</v>
      </c>
    </row>
    <row r="5896" spans="1:2" ht="13.8">
      <c r="A5896" s="3">
        <v>18828</v>
      </c>
      <c r="B5896" s="4" t="s">
        <v>19505</v>
      </c>
    </row>
    <row r="5897" spans="1:2" ht="13.8">
      <c r="A5897" s="3">
        <v>18829</v>
      </c>
      <c r="B5897" s="4" t="s">
        <v>19506</v>
      </c>
    </row>
    <row r="5898" spans="1:2" ht="13.8">
      <c r="A5898" s="3">
        <v>18830</v>
      </c>
      <c r="B5898" s="4" t="s">
        <v>19507</v>
      </c>
    </row>
    <row r="5899" spans="1:2" ht="13.8">
      <c r="A5899" s="3">
        <v>18831</v>
      </c>
      <c r="B5899" s="4" t="s">
        <v>19508</v>
      </c>
    </row>
    <row r="5900" spans="1:2" ht="13.8">
      <c r="A5900" s="3">
        <v>18832</v>
      </c>
      <c r="B5900" s="4" t="s">
        <v>19509</v>
      </c>
    </row>
    <row r="5901" spans="1:2" ht="13.8">
      <c r="A5901" s="3">
        <v>18833</v>
      </c>
      <c r="B5901" s="4" t="s">
        <v>19510</v>
      </c>
    </row>
    <row r="5902" spans="1:2" ht="13.8">
      <c r="A5902" s="3">
        <v>18834</v>
      </c>
      <c r="B5902" s="4" t="s">
        <v>19511</v>
      </c>
    </row>
    <row r="5903" spans="1:2" ht="13.8">
      <c r="A5903" s="3">
        <v>18835</v>
      </c>
      <c r="B5903" s="4" t="s">
        <v>19512</v>
      </c>
    </row>
    <row r="5904" spans="1:2" ht="13.8">
      <c r="A5904" s="3">
        <v>18836</v>
      </c>
      <c r="B5904" s="4" t="s">
        <v>19513</v>
      </c>
    </row>
    <row r="5905" spans="1:2" ht="13.8">
      <c r="A5905" s="3">
        <v>18837</v>
      </c>
      <c r="B5905" s="4" t="s">
        <v>19514</v>
      </c>
    </row>
    <row r="5906" spans="1:2" ht="13.8">
      <c r="A5906" s="3">
        <v>18838</v>
      </c>
      <c r="B5906" s="4" t="s">
        <v>19515</v>
      </c>
    </row>
    <row r="5907" spans="1:2" ht="13.8">
      <c r="A5907" s="3">
        <v>18839</v>
      </c>
      <c r="B5907" s="4" t="s">
        <v>19516</v>
      </c>
    </row>
    <row r="5908" spans="1:2" ht="13.8">
      <c r="A5908" s="3">
        <v>18840</v>
      </c>
      <c r="B5908" s="4" t="s">
        <v>19517</v>
      </c>
    </row>
    <row r="5909" spans="1:2" ht="13.8">
      <c r="A5909" s="3">
        <v>18842</v>
      </c>
      <c r="B5909" s="4" t="s">
        <v>19518</v>
      </c>
    </row>
    <row r="5910" spans="1:2" ht="13.8">
      <c r="A5910" s="3">
        <v>18843</v>
      </c>
      <c r="B5910" s="4" t="s">
        <v>19519</v>
      </c>
    </row>
    <row r="5911" spans="1:2" ht="13.8">
      <c r="A5911" s="3">
        <v>18844</v>
      </c>
      <c r="B5911" s="4" t="s">
        <v>19520</v>
      </c>
    </row>
    <row r="5912" spans="1:2" ht="13.8">
      <c r="A5912" s="3">
        <v>18845</v>
      </c>
      <c r="B5912" s="4" t="s">
        <v>19521</v>
      </c>
    </row>
    <row r="5913" spans="1:2" ht="13.8">
      <c r="A5913" s="3">
        <v>18846</v>
      </c>
      <c r="B5913" s="4" t="s">
        <v>19522</v>
      </c>
    </row>
    <row r="5914" spans="1:2" ht="13.8">
      <c r="A5914" s="3">
        <v>18847</v>
      </c>
      <c r="B5914" s="4" t="s">
        <v>19523</v>
      </c>
    </row>
    <row r="5915" spans="1:2" ht="13.8">
      <c r="A5915" s="3">
        <v>18848</v>
      </c>
      <c r="B5915" s="4" t="s">
        <v>19524</v>
      </c>
    </row>
    <row r="5916" spans="1:2" ht="13.8">
      <c r="A5916" s="3">
        <v>18849</v>
      </c>
      <c r="B5916" s="4" t="s">
        <v>19525</v>
      </c>
    </row>
    <row r="5917" spans="1:2" ht="13.8">
      <c r="A5917" s="3">
        <v>18850</v>
      </c>
      <c r="B5917" s="4" t="s">
        <v>19526</v>
      </c>
    </row>
    <row r="5918" spans="1:2" ht="13.8">
      <c r="A5918" s="3">
        <v>18851</v>
      </c>
      <c r="B5918" s="4" t="s">
        <v>19527</v>
      </c>
    </row>
    <row r="5919" spans="1:2" ht="13.8">
      <c r="A5919" s="3">
        <v>18852</v>
      </c>
      <c r="B5919" s="4" t="s">
        <v>19528</v>
      </c>
    </row>
    <row r="5920" spans="1:2" ht="13.8">
      <c r="A5920" s="3">
        <v>18853</v>
      </c>
      <c r="B5920" s="4" t="s">
        <v>19529</v>
      </c>
    </row>
    <row r="5921" spans="1:2" ht="13.8">
      <c r="A5921" s="3">
        <v>18854</v>
      </c>
      <c r="B5921" s="4" t="s">
        <v>19530</v>
      </c>
    </row>
    <row r="5922" spans="1:2" ht="13.8">
      <c r="A5922" s="3">
        <v>18855</v>
      </c>
      <c r="B5922" s="4" t="s">
        <v>19531</v>
      </c>
    </row>
    <row r="5923" spans="1:2" ht="13.8">
      <c r="A5923" s="3">
        <v>18856</v>
      </c>
      <c r="B5923" s="4" t="s">
        <v>19532</v>
      </c>
    </row>
    <row r="5924" spans="1:2" ht="13.8">
      <c r="A5924" s="3">
        <v>18857</v>
      </c>
      <c r="B5924" s="4" t="s">
        <v>19533</v>
      </c>
    </row>
    <row r="5925" spans="1:2" ht="13.8">
      <c r="A5925" s="3">
        <v>18858</v>
      </c>
      <c r="B5925" s="4" t="s">
        <v>19534</v>
      </c>
    </row>
    <row r="5926" spans="1:2" ht="13.8">
      <c r="A5926" s="3">
        <v>18859</v>
      </c>
      <c r="B5926" s="4" t="s">
        <v>19535</v>
      </c>
    </row>
    <row r="5927" spans="1:2" ht="13.8">
      <c r="A5927" s="3">
        <v>18860</v>
      </c>
      <c r="B5927" s="4" t="s">
        <v>19536</v>
      </c>
    </row>
    <row r="5928" spans="1:2" ht="13.8">
      <c r="A5928" s="3">
        <v>18861</v>
      </c>
      <c r="B5928" s="4" t="s">
        <v>19537</v>
      </c>
    </row>
    <row r="5929" spans="1:2" ht="13.8">
      <c r="A5929" s="3">
        <v>18862</v>
      </c>
      <c r="B5929" s="4" t="s">
        <v>19538</v>
      </c>
    </row>
    <row r="5930" spans="1:2" ht="13.8">
      <c r="A5930" s="3">
        <v>18863</v>
      </c>
      <c r="B5930" s="4" t="s">
        <v>19539</v>
      </c>
    </row>
    <row r="5931" spans="1:2" ht="13.8">
      <c r="A5931" s="3">
        <v>18864</v>
      </c>
      <c r="B5931" s="4" t="s">
        <v>19540</v>
      </c>
    </row>
    <row r="5932" spans="1:2" ht="13.8">
      <c r="A5932" s="3">
        <v>18865</v>
      </c>
      <c r="B5932" s="4" t="s">
        <v>19541</v>
      </c>
    </row>
    <row r="5933" spans="1:2" ht="13.8">
      <c r="A5933" s="3">
        <v>18866</v>
      </c>
      <c r="B5933" s="4" t="s">
        <v>19542</v>
      </c>
    </row>
    <row r="5934" spans="1:2" ht="13.8">
      <c r="A5934" s="3">
        <v>18867</v>
      </c>
      <c r="B5934" s="4" t="s">
        <v>19543</v>
      </c>
    </row>
    <row r="5935" spans="1:2" ht="13.8">
      <c r="A5935" s="3">
        <v>18868</v>
      </c>
      <c r="B5935" s="4" t="s">
        <v>19544</v>
      </c>
    </row>
    <row r="5936" spans="1:2" ht="13.8">
      <c r="A5936" s="3">
        <v>18869</v>
      </c>
      <c r="B5936" s="4" t="s">
        <v>19545</v>
      </c>
    </row>
    <row r="5937" spans="1:2" ht="13.8">
      <c r="A5937" s="3">
        <v>18870</v>
      </c>
      <c r="B5937" s="4" t="s">
        <v>19546</v>
      </c>
    </row>
    <row r="5938" spans="1:2" ht="13.8">
      <c r="A5938" s="3">
        <v>18871</v>
      </c>
      <c r="B5938" s="4" t="s">
        <v>19547</v>
      </c>
    </row>
    <row r="5939" spans="1:2" ht="13.8">
      <c r="A5939" s="3">
        <v>18872</v>
      </c>
      <c r="B5939" s="4" t="s">
        <v>19548</v>
      </c>
    </row>
    <row r="5940" spans="1:2" ht="13.8">
      <c r="A5940" s="3">
        <v>18873</v>
      </c>
      <c r="B5940" s="4" t="s">
        <v>19549</v>
      </c>
    </row>
    <row r="5941" spans="1:2" ht="13.8">
      <c r="A5941" s="3">
        <v>18874</v>
      </c>
      <c r="B5941" s="4" t="s">
        <v>19550</v>
      </c>
    </row>
    <row r="5942" spans="1:2" ht="13.8">
      <c r="A5942" s="3">
        <v>18875</v>
      </c>
      <c r="B5942" s="4" t="s">
        <v>19551</v>
      </c>
    </row>
    <row r="5943" spans="1:2" ht="13.8">
      <c r="A5943" s="3">
        <v>18876</v>
      </c>
      <c r="B5943" s="4" t="s">
        <v>19552</v>
      </c>
    </row>
    <row r="5944" spans="1:2" ht="13.8">
      <c r="A5944" s="3">
        <v>18877</v>
      </c>
      <c r="B5944" s="4" t="s">
        <v>19553</v>
      </c>
    </row>
    <row r="5945" spans="1:2" ht="13.8">
      <c r="A5945" s="3">
        <v>18878</v>
      </c>
      <c r="B5945" s="4" t="s">
        <v>19554</v>
      </c>
    </row>
    <row r="5946" spans="1:2" ht="13.8">
      <c r="A5946" s="3">
        <v>18879</v>
      </c>
      <c r="B5946" s="4" t="s">
        <v>19555</v>
      </c>
    </row>
    <row r="5947" spans="1:2" ht="13.8">
      <c r="A5947" s="3">
        <v>18880</v>
      </c>
      <c r="B5947" s="4" t="s">
        <v>19556</v>
      </c>
    </row>
    <row r="5948" spans="1:2" ht="13.8">
      <c r="A5948" s="3">
        <v>18881</v>
      </c>
      <c r="B5948" s="4" t="s">
        <v>19557</v>
      </c>
    </row>
    <row r="5949" spans="1:2" ht="13.8">
      <c r="A5949" s="3">
        <v>18882</v>
      </c>
      <c r="B5949" s="4" t="s">
        <v>19558</v>
      </c>
    </row>
    <row r="5950" spans="1:2" ht="13.8">
      <c r="A5950" s="3">
        <v>18883</v>
      </c>
      <c r="B5950" s="4" t="s">
        <v>19559</v>
      </c>
    </row>
    <row r="5951" spans="1:2" ht="13.8">
      <c r="A5951" s="3">
        <v>18884</v>
      </c>
      <c r="B5951" s="4" t="s">
        <v>19560</v>
      </c>
    </row>
    <row r="5952" spans="1:2" ht="13.8">
      <c r="A5952" s="3">
        <v>18885</v>
      </c>
      <c r="B5952" s="4" t="s">
        <v>19561</v>
      </c>
    </row>
    <row r="5953" spans="1:2" ht="13.8">
      <c r="A5953" s="3">
        <v>18886</v>
      </c>
      <c r="B5953" s="4" t="s">
        <v>19562</v>
      </c>
    </row>
    <row r="5954" spans="1:2" ht="13.8">
      <c r="A5954" s="3">
        <v>18887</v>
      </c>
      <c r="B5954" s="4" t="s">
        <v>19563</v>
      </c>
    </row>
    <row r="5955" spans="1:2" ht="13.8">
      <c r="A5955" s="3">
        <v>18888</v>
      </c>
      <c r="B5955" s="4" t="s">
        <v>19564</v>
      </c>
    </row>
    <row r="5956" spans="1:2" ht="13.8">
      <c r="A5956" s="3">
        <v>18889</v>
      </c>
      <c r="B5956" s="4" t="s">
        <v>19565</v>
      </c>
    </row>
    <row r="5957" spans="1:2" ht="13.8">
      <c r="A5957" s="3">
        <v>18890</v>
      </c>
      <c r="B5957" s="4" t="s">
        <v>19566</v>
      </c>
    </row>
    <row r="5958" spans="1:2" ht="13.8">
      <c r="A5958" s="3">
        <v>18891</v>
      </c>
      <c r="B5958" s="4" t="s">
        <v>19567</v>
      </c>
    </row>
    <row r="5959" spans="1:2" ht="13.8">
      <c r="A5959" s="3">
        <v>18892</v>
      </c>
      <c r="B5959" s="4" t="s">
        <v>19568</v>
      </c>
    </row>
    <row r="5960" spans="1:2" ht="13.8">
      <c r="A5960" s="3">
        <v>18893</v>
      </c>
      <c r="B5960" s="4" t="s">
        <v>19569</v>
      </c>
    </row>
    <row r="5961" spans="1:2" ht="13.8">
      <c r="A5961" s="3">
        <v>18894</v>
      </c>
      <c r="B5961" s="4" t="s">
        <v>19570</v>
      </c>
    </row>
    <row r="5962" spans="1:2" ht="13.8">
      <c r="A5962" s="3">
        <v>18895</v>
      </c>
      <c r="B5962" s="4" t="s">
        <v>19571</v>
      </c>
    </row>
    <row r="5963" spans="1:2" ht="13.8">
      <c r="A5963" s="3">
        <v>18896</v>
      </c>
      <c r="B5963" s="4" t="s">
        <v>19572</v>
      </c>
    </row>
    <row r="5964" spans="1:2" ht="13.8">
      <c r="A5964" s="3">
        <v>18897</v>
      </c>
      <c r="B5964" s="4" t="s">
        <v>19573</v>
      </c>
    </row>
    <row r="5965" spans="1:2" ht="13.8">
      <c r="A5965" s="3">
        <v>18898</v>
      </c>
      <c r="B5965" s="4" t="s">
        <v>19574</v>
      </c>
    </row>
    <row r="5966" spans="1:2" ht="13.8">
      <c r="A5966" s="3">
        <v>18899</v>
      </c>
      <c r="B5966" s="4" t="s">
        <v>19575</v>
      </c>
    </row>
    <row r="5967" spans="1:2" ht="13.8">
      <c r="A5967" s="3">
        <v>18900</v>
      </c>
      <c r="B5967" s="4" t="s">
        <v>19576</v>
      </c>
    </row>
    <row r="5968" spans="1:2" ht="13.8">
      <c r="A5968" s="3">
        <v>18901</v>
      </c>
      <c r="B5968" s="4" t="s">
        <v>19577</v>
      </c>
    </row>
    <row r="5969" spans="1:2" ht="13.8">
      <c r="A5969" s="3">
        <v>18902</v>
      </c>
      <c r="B5969" s="4" t="s">
        <v>19578</v>
      </c>
    </row>
    <row r="5970" spans="1:2" ht="13.8">
      <c r="A5970" s="3">
        <v>18903</v>
      </c>
      <c r="B5970" s="4" t="s">
        <v>19579</v>
      </c>
    </row>
    <row r="5971" spans="1:2" ht="13.8">
      <c r="A5971" s="3">
        <v>18904</v>
      </c>
      <c r="B5971" s="4" t="s">
        <v>19580</v>
      </c>
    </row>
    <row r="5972" spans="1:2" ht="13.8">
      <c r="A5972" s="3">
        <v>18905</v>
      </c>
      <c r="B5972" s="4" t="s">
        <v>19581</v>
      </c>
    </row>
    <row r="5973" spans="1:2" ht="13.8">
      <c r="A5973" s="3">
        <v>18906</v>
      </c>
      <c r="B5973" s="4" t="s">
        <v>19582</v>
      </c>
    </row>
    <row r="5974" spans="1:2" ht="13.8">
      <c r="A5974" s="3">
        <v>18907</v>
      </c>
      <c r="B5974" s="4" t="s">
        <v>19583</v>
      </c>
    </row>
    <row r="5975" spans="1:2" ht="13.8">
      <c r="A5975" s="3">
        <v>18908</v>
      </c>
      <c r="B5975" s="4" t="s">
        <v>19584</v>
      </c>
    </row>
    <row r="5976" spans="1:2" ht="13.8">
      <c r="A5976" s="3">
        <v>18909</v>
      </c>
      <c r="B5976" s="4" t="s">
        <v>19585</v>
      </c>
    </row>
    <row r="5977" spans="1:2" ht="13.8">
      <c r="A5977" s="3">
        <v>18910</v>
      </c>
      <c r="B5977" s="4" t="s">
        <v>19586</v>
      </c>
    </row>
    <row r="5978" spans="1:2" ht="13.8">
      <c r="A5978" s="3">
        <v>18911</v>
      </c>
      <c r="B5978" s="4" t="s">
        <v>19587</v>
      </c>
    </row>
    <row r="5979" spans="1:2" ht="13.8">
      <c r="A5979" s="3">
        <v>18912</v>
      </c>
      <c r="B5979" s="4" t="s">
        <v>19588</v>
      </c>
    </row>
    <row r="5980" spans="1:2" ht="13.8">
      <c r="A5980" s="3">
        <v>18913</v>
      </c>
      <c r="B5980" s="4" t="s">
        <v>19589</v>
      </c>
    </row>
    <row r="5981" spans="1:2" ht="13.8">
      <c r="A5981" s="3">
        <v>18914</v>
      </c>
      <c r="B5981" s="4" t="s">
        <v>19590</v>
      </c>
    </row>
    <row r="5982" spans="1:2" ht="13.8">
      <c r="A5982" s="3">
        <v>18915</v>
      </c>
      <c r="B5982" s="4" t="s">
        <v>19591</v>
      </c>
    </row>
    <row r="5983" spans="1:2" ht="13.8">
      <c r="A5983" s="3">
        <v>18916</v>
      </c>
      <c r="B5983" s="4" t="s">
        <v>19592</v>
      </c>
    </row>
    <row r="5984" spans="1:2" ht="13.8">
      <c r="A5984" s="3">
        <v>18917</v>
      </c>
      <c r="B5984" s="4" t="s">
        <v>19593</v>
      </c>
    </row>
    <row r="5985" spans="1:2" ht="13.8">
      <c r="A5985" s="3">
        <v>18918</v>
      </c>
      <c r="B5985" s="4" t="s">
        <v>19594</v>
      </c>
    </row>
    <row r="5986" spans="1:2" ht="13.8">
      <c r="A5986" s="3">
        <v>18919</v>
      </c>
      <c r="B5986" s="4" t="s">
        <v>19595</v>
      </c>
    </row>
    <row r="5987" spans="1:2" ht="13.8">
      <c r="A5987" s="3">
        <v>18920</v>
      </c>
      <c r="B5987" s="4" t="s">
        <v>19596</v>
      </c>
    </row>
    <row r="5988" spans="1:2" ht="13.8">
      <c r="A5988" s="3">
        <v>18921</v>
      </c>
      <c r="B5988" s="4" t="s">
        <v>19597</v>
      </c>
    </row>
    <row r="5989" spans="1:2" ht="13.8">
      <c r="A5989" s="3">
        <v>18922</v>
      </c>
      <c r="B5989" s="4" t="s">
        <v>19598</v>
      </c>
    </row>
    <row r="5990" spans="1:2" ht="13.8">
      <c r="A5990" s="3">
        <v>18923</v>
      </c>
      <c r="B5990" s="4" t="s">
        <v>19599</v>
      </c>
    </row>
    <row r="5991" spans="1:2" ht="13.8">
      <c r="A5991" s="3">
        <v>18925</v>
      </c>
      <c r="B5991" s="4" t="s">
        <v>19600</v>
      </c>
    </row>
    <row r="5992" spans="1:2" ht="13.8">
      <c r="A5992" s="3">
        <v>18926</v>
      </c>
      <c r="B5992" s="4" t="s">
        <v>19601</v>
      </c>
    </row>
    <row r="5993" spans="1:2" ht="13.8">
      <c r="A5993" s="3">
        <v>18927</v>
      </c>
      <c r="B5993" s="4" t="s">
        <v>19602</v>
      </c>
    </row>
    <row r="5994" spans="1:2" ht="13.8">
      <c r="A5994" s="3">
        <v>18928</v>
      </c>
      <c r="B5994" s="4" t="s">
        <v>19603</v>
      </c>
    </row>
    <row r="5995" spans="1:2" ht="13.8">
      <c r="A5995" s="3">
        <v>18929</v>
      </c>
      <c r="B5995" s="4" t="s">
        <v>19604</v>
      </c>
    </row>
    <row r="5996" spans="1:2" ht="13.8">
      <c r="A5996" s="3">
        <v>18930</v>
      </c>
      <c r="B5996" s="4" t="s">
        <v>19605</v>
      </c>
    </row>
    <row r="5997" spans="1:2" ht="13.8">
      <c r="A5997" s="3">
        <v>18931</v>
      </c>
      <c r="B5997" s="4" t="s">
        <v>19606</v>
      </c>
    </row>
    <row r="5998" spans="1:2" ht="13.8">
      <c r="A5998" s="3">
        <v>18932</v>
      </c>
      <c r="B5998" s="4" t="s">
        <v>19607</v>
      </c>
    </row>
    <row r="5999" spans="1:2" ht="13.8">
      <c r="A5999" s="3">
        <v>18933</v>
      </c>
      <c r="B5999" s="4" t="s">
        <v>19608</v>
      </c>
    </row>
    <row r="6000" spans="1:2" ht="13.8">
      <c r="A6000" s="3">
        <v>18934</v>
      </c>
      <c r="B6000" s="4" t="s">
        <v>19609</v>
      </c>
    </row>
    <row r="6001" spans="1:2" ht="13.8">
      <c r="A6001" s="3">
        <v>18935</v>
      </c>
      <c r="B6001" s="4" t="s">
        <v>19610</v>
      </c>
    </row>
    <row r="6002" spans="1:2" ht="13.8">
      <c r="A6002" s="3">
        <v>18936</v>
      </c>
      <c r="B6002" s="4" t="s">
        <v>19611</v>
      </c>
    </row>
    <row r="6003" spans="1:2" ht="13.8">
      <c r="A6003" s="3">
        <v>18937</v>
      </c>
      <c r="B6003" s="4" t="s">
        <v>19612</v>
      </c>
    </row>
    <row r="6004" spans="1:2" ht="13.8">
      <c r="A6004" s="3">
        <v>18938</v>
      </c>
      <c r="B6004" s="4" t="s">
        <v>19613</v>
      </c>
    </row>
    <row r="6005" spans="1:2" ht="13.8">
      <c r="A6005" s="3">
        <v>18939</v>
      </c>
      <c r="B6005" s="4" t="s">
        <v>19614</v>
      </c>
    </row>
    <row r="6006" spans="1:2" ht="13.8">
      <c r="A6006" s="3">
        <v>18940</v>
      </c>
      <c r="B6006" s="4" t="s">
        <v>19615</v>
      </c>
    </row>
    <row r="6007" spans="1:2" ht="13.8">
      <c r="A6007" s="3">
        <v>18941</v>
      </c>
      <c r="B6007" s="4" t="s">
        <v>19616</v>
      </c>
    </row>
    <row r="6008" spans="1:2" ht="13.8">
      <c r="A6008" s="3">
        <v>18942</v>
      </c>
      <c r="B6008" s="4" t="s">
        <v>19617</v>
      </c>
    </row>
    <row r="6009" spans="1:2" ht="13.8">
      <c r="A6009" s="3">
        <v>18943</v>
      </c>
      <c r="B6009" s="4" t="s">
        <v>19618</v>
      </c>
    </row>
    <row r="6010" spans="1:2" ht="13.8">
      <c r="A6010" s="3">
        <v>18944</v>
      </c>
      <c r="B6010" s="4" t="s">
        <v>19619</v>
      </c>
    </row>
    <row r="6011" spans="1:2" ht="13.8">
      <c r="A6011" s="3">
        <v>18945</v>
      </c>
      <c r="B6011" s="4" t="s">
        <v>19620</v>
      </c>
    </row>
    <row r="6012" spans="1:2" ht="13.8">
      <c r="A6012" s="3">
        <v>18946</v>
      </c>
      <c r="B6012" s="4" t="s">
        <v>19621</v>
      </c>
    </row>
    <row r="6013" spans="1:2" ht="13.8">
      <c r="A6013" s="3">
        <v>18947</v>
      </c>
      <c r="B6013" s="4" t="s">
        <v>19622</v>
      </c>
    </row>
    <row r="6014" spans="1:2" ht="13.8">
      <c r="A6014" s="3">
        <v>18948</v>
      </c>
      <c r="B6014" s="4" t="s">
        <v>19623</v>
      </c>
    </row>
    <row r="6015" spans="1:2" ht="13.8">
      <c r="A6015" s="3">
        <v>18949</v>
      </c>
      <c r="B6015" s="4" t="s">
        <v>19624</v>
      </c>
    </row>
    <row r="6016" spans="1:2" ht="13.8">
      <c r="A6016" s="3">
        <v>18950</v>
      </c>
      <c r="B6016" s="4" t="s">
        <v>19625</v>
      </c>
    </row>
    <row r="6017" spans="1:2" ht="13.8">
      <c r="A6017" s="3">
        <v>18951</v>
      </c>
      <c r="B6017" s="4" t="s">
        <v>19626</v>
      </c>
    </row>
    <row r="6018" spans="1:2" ht="13.8">
      <c r="A6018" s="3">
        <v>18952</v>
      </c>
      <c r="B6018" s="4" t="s">
        <v>19627</v>
      </c>
    </row>
    <row r="6019" spans="1:2" ht="13.8">
      <c r="A6019" s="3">
        <v>18953</v>
      </c>
      <c r="B6019" s="4" t="s">
        <v>19628</v>
      </c>
    </row>
    <row r="6020" spans="1:2" ht="13.8">
      <c r="A6020" s="3">
        <v>18954</v>
      </c>
      <c r="B6020" s="4" t="s">
        <v>19629</v>
      </c>
    </row>
    <row r="6021" spans="1:2" ht="13.8">
      <c r="A6021" s="3">
        <v>18955</v>
      </c>
      <c r="B6021" s="4" t="s">
        <v>19630</v>
      </c>
    </row>
    <row r="6022" spans="1:2" ht="13.8">
      <c r="A6022" s="3">
        <v>18956</v>
      </c>
      <c r="B6022" s="4" t="s">
        <v>19631</v>
      </c>
    </row>
    <row r="6023" spans="1:2" ht="13.8">
      <c r="A6023" s="3">
        <v>18957</v>
      </c>
      <c r="B6023" s="4" t="s">
        <v>19632</v>
      </c>
    </row>
    <row r="6024" spans="1:2" ht="13.8">
      <c r="A6024" s="3">
        <v>18958</v>
      </c>
      <c r="B6024" s="4" t="s">
        <v>19633</v>
      </c>
    </row>
    <row r="6025" spans="1:2" ht="13.8">
      <c r="A6025" s="3">
        <v>18959</v>
      </c>
      <c r="B6025" s="4" t="s">
        <v>19634</v>
      </c>
    </row>
    <row r="6026" spans="1:2" ht="13.8">
      <c r="A6026" s="3">
        <v>18960</v>
      </c>
      <c r="B6026" s="4" t="s">
        <v>19635</v>
      </c>
    </row>
    <row r="6027" spans="1:2" ht="13.8">
      <c r="A6027" s="3">
        <v>18961</v>
      </c>
      <c r="B6027" s="4" t="s">
        <v>19636</v>
      </c>
    </row>
    <row r="6028" spans="1:2" ht="13.8">
      <c r="A6028" s="3">
        <v>18962</v>
      </c>
      <c r="B6028" s="4" t="s">
        <v>19637</v>
      </c>
    </row>
    <row r="6029" spans="1:2" ht="13.8">
      <c r="A6029" s="3">
        <v>18963</v>
      </c>
      <c r="B6029" s="4" t="s">
        <v>19638</v>
      </c>
    </row>
    <row r="6030" spans="1:2" ht="13.8">
      <c r="A6030" s="3">
        <v>18964</v>
      </c>
      <c r="B6030" s="4" t="s">
        <v>19639</v>
      </c>
    </row>
    <row r="6031" spans="1:2" ht="13.8">
      <c r="A6031" s="3">
        <v>18965</v>
      </c>
      <c r="B6031" s="4" t="s">
        <v>19640</v>
      </c>
    </row>
    <row r="6032" spans="1:2" ht="13.8">
      <c r="A6032" s="3">
        <v>18966</v>
      </c>
      <c r="B6032" s="4" t="s">
        <v>19641</v>
      </c>
    </row>
    <row r="6033" spans="1:2" ht="13.8">
      <c r="A6033" s="3">
        <v>18967</v>
      </c>
      <c r="B6033" s="4" t="s">
        <v>19642</v>
      </c>
    </row>
    <row r="6034" spans="1:2" ht="13.8">
      <c r="A6034" s="3">
        <v>18968</v>
      </c>
      <c r="B6034" s="4" t="s">
        <v>19643</v>
      </c>
    </row>
    <row r="6035" spans="1:2" ht="13.8">
      <c r="A6035" s="3">
        <v>18969</v>
      </c>
      <c r="B6035" s="4" t="s">
        <v>19644</v>
      </c>
    </row>
    <row r="6036" spans="1:2" ht="13.8">
      <c r="A6036" s="3">
        <v>18970</v>
      </c>
      <c r="B6036" s="4" t="s">
        <v>19645</v>
      </c>
    </row>
    <row r="6037" spans="1:2" ht="13.8">
      <c r="A6037" s="3">
        <v>18971</v>
      </c>
      <c r="B6037" s="4" t="s">
        <v>19646</v>
      </c>
    </row>
    <row r="6038" spans="1:2" ht="13.8">
      <c r="A6038" s="3">
        <v>18972</v>
      </c>
      <c r="B6038" s="4" t="s">
        <v>19647</v>
      </c>
    </row>
    <row r="6039" spans="1:2" ht="13.8">
      <c r="A6039" s="3">
        <v>18973</v>
      </c>
      <c r="B6039" s="4" t="s">
        <v>19648</v>
      </c>
    </row>
    <row r="6040" spans="1:2" ht="13.8">
      <c r="A6040" s="3">
        <v>18974</v>
      </c>
      <c r="B6040" s="4" t="s">
        <v>19649</v>
      </c>
    </row>
    <row r="6041" spans="1:2" ht="13.8">
      <c r="A6041" s="3">
        <v>18975</v>
      </c>
      <c r="B6041" s="4" t="s">
        <v>19650</v>
      </c>
    </row>
    <row r="6042" spans="1:2" ht="13.8">
      <c r="A6042" s="3">
        <v>18977</v>
      </c>
      <c r="B6042" s="4" t="s">
        <v>19651</v>
      </c>
    </row>
    <row r="6043" spans="1:2" ht="13.8">
      <c r="A6043" s="3">
        <v>18978</v>
      </c>
      <c r="B6043" s="4" t="s">
        <v>19652</v>
      </c>
    </row>
    <row r="6044" spans="1:2" ht="13.8">
      <c r="A6044" s="3">
        <v>18979</v>
      </c>
      <c r="B6044" s="4" t="s">
        <v>19653</v>
      </c>
    </row>
    <row r="6045" spans="1:2" ht="13.8">
      <c r="A6045" s="3">
        <v>18980</v>
      </c>
      <c r="B6045" s="4" t="s">
        <v>19654</v>
      </c>
    </row>
    <row r="6046" spans="1:2" ht="13.8">
      <c r="A6046" s="3">
        <v>18981</v>
      </c>
      <c r="B6046" s="4" t="s">
        <v>19655</v>
      </c>
    </row>
    <row r="6047" spans="1:2" ht="13.8">
      <c r="A6047" s="3">
        <v>18982</v>
      </c>
      <c r="B6047" s="4" t="s">
        <v>19656</v>
      </c>
    </row>
    <row r="6048" spans="1:2" ht="13.8">
      <c r="A6048" s="3">
        <v>18983</v>
      </c>
      <c r="B6048" s="4" t="s">
        <v>19657</v>
      </c>
    </row>
    <row r="6049" spans="1:2" ht="13.8">
      <c r="A6049" s="3">
        <v>18984</v>
      </c>
      <c r="B6049" s="4" t="s">
        <v>19658</v>
      </c>
    </row>
    <row r="6050" spans="1:2" ht="13.8">
      <c r="A6050" s="3">
        <v>18985</v>
      </c>
      <c r="B6050" s="4" t="s">
        <v>19659</v>
      </c>
    </row>
    <row r="6051" spans="1:2" ht="13.8">
      <c r="A6051" s="3">
        <v>18986</v>
      </c>
      <c r="B6051" s="4" t="s">
        <v>19660</v>
      </c>
    </row>
    <row r="6052" spans="1:2" ht="13.8">
      <c r="A6052" s="3">
        <v>18987</v>
      </c>
      <c r="B6052" s="4" t="s">
        <v>19661</v>
      </c>
    </row>
    <row r="6053" spans="1:2" ht="13.8">
      <c r="A6053" s="3">
        <v>18988</v>
      </c>
      <c r="B6053" s="4" t="s">
        <v>19662</v>
      </c>
    </row>
    <row r="6054" spans="1:2" ht="13.8">
      <c r="A6054" s="3">
        <v>18989</v>
      </c>
      <c r="B6054" s="4" t="s">
        <v>19663</v>
      </c>
    </row>
    <row r="6055" spans="1:2" ht="13.8">
      <c r="A6055" s="3">
        <v>18990</v>
      </c>
      <c r="B6055" s="4" t="s">
        <v>19664</v>
      </c>
    </row>
    <row r="6056" spans="1:2" ht="13.8">
      <c r="A6056" s="3">
        <v>18991</v>
      </c>
      <c r="B6056" s="4" t="s">
        <v>19665</v>
      </c>
    </row>
    <row r="6057" spans="1:2" ht="13.8">
      <c r="A6057" s="3">
        <v>18992</v>
      </c>
      <c r="B6057" s="4" t="s">
        <v>19666</v>
      </c>
    </row>
    <row r="6058" spans="1:2" ht="13.8">
      <c r="A6058" s="3">
        <v>18993</v>
      </c>
      <c r="B6058" s="4" t="s">
        <v>19667</v>
      </c>
    </row>
    <row r="6059" spans="1:2" ht="13.8">
      <c r="A6059" s="3">
        <v>18994</v>
      </c>
      <c r="B6059" s="4" t="s">
        <v>19668</v>
      </c>
    </row>
    <row r="6060" spans="1:2" ht="13.8">
      <c r="A6060" s="3">
        <v>18995</v>
      </c>
      <c r="B6060" s="4" t="s">
        <v>19669</v>
      </c>
    </row>
    <row r="6061" spans="1:2" ht="13.8">
      <c r="A6061" s="3">
        <v>18996</v>
      </c>
      <c r="B6061" s="4" t="s">
        <v>19670</v>
      </c>
    </row>
    <row r="6062" spans="1:2" ht="13.8">
      <c r="A6062" s="3">
        <v>18999</v>
      </c>
      <c r="B6062" s="4" t="s">
        <v>19671</v>
      </c>
    </row>
    <row r="6063" spans="1:2" ht="13.8">
      <c r="A6063" s="3">
        <v>19000</v>
      </c>
      <c r="B6063" s="4" t="s">
        <v>19672</v>
      </c>
    </row>
    <row r="6064" spans="1:2" ht="13.8">
      <c r="A6064" s="3">
        <v>19001</v>
      </c>
      <c r="B6064" s="4" t="s">
        <v>19673</v>
      </c>
    </row>
    <row r="6065" spans="1:2" ht="13.8">
      <c r="A6065" s="3">
        <v>19002</v>
      </c>
      <c r="B6065" s="4" t="s">
        <v>19674</v>
      </c>
    </row>
    <row r="6066" spans="1:2" ht="13.8">
      <c r="A6066" s="3">
        <v>19003</v>
      </c>
      <c r="B6066" s="4" t="s">
        <v>19675</v>
      </c>
    </row>
    <row r="6067" spans="1:2" ht="13.8">
      <c r="A6067" s="3">
        <v>19004</v>
      </c>
      <c r="B6067" s="4" t="s">
        <v>19676</v>
      </c>
    </row>
    <row r="6068" spans="1:2" ht="13.8">
      <c r="A6068" s="3">
        <v>19005</v>
      </c>
      <c r="B6068" s="4" t="s">
        <v>19677</v>
      </c>
    </row>
    <row r="6069" spans="1:2" ht="13.8">
      <c r="A6069" s="3">
        <v>19006</v>
      </c>
      <c r="B6069" s="4" t="s">
        <v>19678</v>
      </c>
    </row>
    <row r="6070" spans="1:2" ht="13.8">
      <c r="A6070" s="3">
        <v>19007</v>
      </c>
      <c r="B6070" s="4" t="s">
        <v>19679</v>
      </c>
    </row>
    <row r="6071" spans="1:2" ht="13.8">
      <c r="A6071" s="3">
        <v>19008</v>
      </c>
      <c r="B6071" s="4" t="s">
        <v>19680</v>
      </c>
    </row>
    <row r="6072" spans="1:2" ht="13.8">
      <c r="A6072" s="3">
        <v>19009</v>
      </c>
      <c r="B6072" s="4" t="s">
        <v>19681</v>
      </c>
    </row>
    <row r="6073" spans="1:2" ht="13.8">
      <c r="A6073" s="3">
        <v>19010</v>
      </c>
      <c r="B6073" s="4" t="s">
        <v>19682</v>
      </c>
    </row>
    <row r="6074" spans="1:2" ht="13.8">
      <c r="A6074" s="3">
        <v>19011</v>
      </c>
      <c r="B6074" s="4" t="s">
        <v>19683</v>
      </c>
    </row>
    <row r="6075" spans="1:2" ht="13.8">
      <c r="A6075" s="3">
        <v>19012</v>
      </c>
      <c r="B6075" s="4" t="s">
        <v>19684</v>
      </c>
    </row>
    <row r="6076" spans="1:2" ht="13.8">
      <c r="A6076" s="3">
        <v>19013</v>
      </c>
      <c r="B6076" s="4" t="s">
        <v>19685</v>
      </c>
    </row>
    <row r="6077" spans="1:2" ht="13.8">
      <c r="A6077" s="3">
        <v>19014</v>
      </c>
      <c r="B6077" s="4" t="s">
        <v>19686</v>
      </c>
    </row>
    <row r="6078" spans="1:2" ht="13.8">
      <c r="A6078" s="3">
        <v>19015</v>
      </c>
      <c r="B6078" s="4" t="s">
        <v>19687</v>
      </c>
    </row>
    <row r="6079" spans="1:2" ht="13.8">
      <c r="A6079" s="3">
        <v>19016</v>
      </c>
      <c r="B6079" s="4" t="s">
        <v>19688</v>
      </c>
    </row>
    <row r="6080" spans="1:2" ht="13.8">
      <c r="A6080" s="3">
        <v>19017</v>
      </c>
      <c r="B6080" s="4" t="s">
        <v>19689</v>
      </c>
    </row>
    <row r="6081" spans="1:2" ht="13.8">
      <c r="A6081" s="3">
        <v>19018</v>
      </c>
      <c r="B6081" s="4" t="s">
        <v>19690</v>
      </c>
    </row>
    <row r="6082" spans="1:2" ht="13.8">
      <c r="A6082" s="3">
        <v>19019</v>
      </c>
      <c r="B6082" s="4" t="s">
        <v>19691</v>
      </c>
    </row>
    <row r="6083" spans="1:2" ht="13.8">
      <c r="A6083" s="3">
        <v>19020</v>
      </c>
      <c r="B6083" s="4" t="s">
        <v>19692</v>
      </c>
    </row>
    <row r="6084" spans="1:2" ht="13.8">
      <c r="A6084" s="3">
        <v>19021</v>
      </c>
      <c r="B6084" s="4" t="s">
        <v>19693</v>
      </c>
    </row>
    <row r="6085" spans="1:2" ht="13.8">
      <c r="A6085" s="3">
        <v>19022</v>
      </c>
      <c r="B6085" s="4" t="s">
        <v>19694</v>
      </c>
    </row>
    <row r="6086" spans="1:2" ht="13.8">
      <c r="A6086" s="3">
        <v>19023</v>
      </c>
      <c r="B6086" s="4" t="s">
        <v>19695</v>
      </c>
    </row>
    <row r="6087" spans="1:2" ht="13.8">
      <c r="A6087" s="3">
        <v>19024</v>
      </c>
      <c r="B6087" s="4" t="s">
        <v>19696</v>
      </c>
    </row>
    <row r="6088" spans="1:2" ht="13.8">
      <c r="A6088" s="3">
        <v>19025</v>
      </c>
      <c r="B6088" s="4" t="s">
        <v>19697</v>
      </c>
    </row>
    <row r="6089" spans="1:2" ht="13.8">
      <c r="A6089" s="3">
        <v>19026</v>
      </c>
      <c r="B6089" s="4" t="s">
        <v>19698</v>
      </c>
    </row>
    <row r="6090" spans="1:2" ht="13.8">
      <c r="A6090" s="3">
        <v>19027</v>
      </c>
      <c r="B6090" s="4" t="s">
        <v>19699</v>
      </c>
    </row>
    <row r="6091" spans="1:2" ht="13.8">
      <c r="A6091" s="3">
        <v>19028</v>
      </c>
      <c r="B6091" s="4" t="s">
        <v>19700</v>
      </c>
    </row>
    <row r="6092" spans="1:2" ht="13.8">
      <c r="A6092" s="3">
        <v>19029</v>
      </c>
      <c r="B6092" s="4" t="s">
        <v>19701</v>
      </c>
    </row>
    <row r="6093" spans="1:2" ht="13.8">
      <c r="A6093" s="3">
        <v>19030</v>
      </c>
      <c r="B6093" s="4" t="s">
        <v>19702</v>
      </c>
    </row>
    <row r="6094" spans="1:2" ht="13.8">
      <c r="A6094" s="3">
        <v>19031</v>
      </c>
      <c r="B6094" s="4" t="s">
        <v>19703</v>
      </c>
    </row>
    <row r="6095" spans="1:2" ht="13.8">
      <c r="A6095" s="3">
        <v>19032</v>
      </c>
      <c r="B6095" s="4" t="s">
        <v>19704</v>
      </c>
    </row>
    <row r="6096" spans="1:2" ht="13.8">
      <c r="A6096" s="3">
        <v>19033</v>
      </c>
      <c r="B6096" s="4" t="s">
        <v>19705</v>
      </c>
    </row>
    <row r="6097" spans="1:2" ht="13.8">
      <c r="A6097" s="3">
        <v>19034</v>
      </c>
      <c r="B6097" s="4" t="s">
        <v>19706</v>
      </c>
    </row>
    <row r="6098" spans="1:2" ht="13.8">
      <c r="A6098" s="3">
        <v>19035</v>
      </c>
      <c r="B6098" s="4" t="s">
        <v>19707</v>
      </c>
    </row>
    <row r="6099" spans="1:2" ht="13.8">
      <c r="A6099" s="3">
        <v>19036</v>
      </c>
      <c r="B6099" s="4" t="s">
        <v>19708</v>
      </c>
    </row>
    <row r="6100" spans="1:2" ht="13.8">
      <c r="A6100" s="3">
        <v>19037</v>
      </c>
      <c r="B6100" s="4" t="s">
        <v>19709</v>
      </c>
    </row>
    <row r="6101" spans="1:2" ht="13.8">
      <c r="A6101" s="3">
        <v>19038</v>
      </c>
      <c r="B6101" s="4" t="s">
        <v>19710</v>
      </c>
    </row>
    <row r="6102" spans="1:2" ht="13.8">
      <c r="A6102" s="3">
        <v>19039</v>
      </c>
      <c r="B6102" s="4" t="s">
        <v>19711</v>
      </c>
    </row>
    <row r="6103" spans="1:2" ht="13.8">
      <c r="A6103" s="3">
        <v>19040</v>
      </c>
      <c r="B6103" s="4" t="s">
        <v>19712</v>
      </c>
    </row>
    <row r="6104" spans="1:2" ht="13.8">
      <c r="A6104" s="3">
        <v>19041</v>
      </c>
      <c r="B6104" s="4" t="s">
        <v>19713</v>
      </c>
    </row>
    <row r="6105" spans="1:2" ht="13.8">
      <c r="A6105" s="3">
        <v>19042</v>
      </c>
      <c r="B6105" s="4" t="s">
        <v>19714</v>
      </c>
    </row>
    <row r="6106" spans="1:2" ht="13.8">
      <c r="A6106" s="3">
        <v>19043</v>
      </c>
      <c r="B6106" s="4" t="s">
        <v>19715</v>
      </c>
    </row>
    <row r="6107" spans="1:2" ht="13.8">
      <c r="A6107" s="3">
        <v>19044</v>
      </c>
      <c r="B6107" s="4" t="s">
        <v>19716</v>
      </c>
    </row>
    <row r="6108" spans="1:2" ht="13.8">
      <c r="A6108" s="3">
        <v>19045</v>
      </c>
      <c r="B6108" s="4" t="s">
        <v>19717</v>
      </c>
    </row>
    <row r="6109" spans="1:2" ht="13.8">
      <c r="A6109" s="3">
        <v>19046</v>
      </c>
      <c r="B6109" s="4" t="s">
        <v>19718</v>
      </c>
    </row>
    <row r="6110" spans="1:2" ht="13.8">
      <c r="A6110" s="3">
        <v>19047</v>
      </c>
      <c r="B6110" s="4" t="s">
        <v>19719</v>
      </c>
    </row>
    <row r="6111" spans="1:2" ht="13.8">
      <c r="A6111" s="3">
        <v>19048</v>
      </c>
      <c r="B6111" s="4" t="s">
        <v>19720</v>
      </c>
    </row>
    <row r="6112" spans="1:2" ht="13.8">
      <c r="A6112" s="3">
        <v>19049</v>
      </c>
      <c r="B6112" s="4" t="s">
        <v>19721</v>
      </c>
    </row>
    <row r="6113" spans="1:2" ht="13.8">
      <c r="A6113" s="3">
        <v>19050</v>
      </c>
      <c r="B6113" s="4" t="s">
        <v>19722</v>
      </c>
    </row>
    <row r="6114" spans="1:2" ht="13.8">
      <c r="A6114" s="3">
        <v>19051</v>
      </c>
      <c r="B6114" s="4" t="s">
        <v>19723</v>
      </c>
    </row>
    <row r="6115" spans="1:2" ht="13.8">
      <c r="A6115" s="3">
        <v>19052</v>
      </c>
      <c r="B6115" s="4" t="s">
        <v>19724</v>
      </c>
    </row>
    <row r="6116" spans="1:2" ht="13.8">
      <c r="A6116" s="3">
        <v>19053</v>
      </c>
      <c r="B6116" s="4" t="s">
        <v>19725</v>
      </c>
    </row>
    <row r="6117" spans="1:2" ht="13.8">
      <c r="A6117" s="3">
        <v>19054</v>
      </c>
      <c r="B6117" s="4" t="s">
        <v>19726</v>
      </c>
    </row>
    <row r="6118" spans="1:2" ht="13.8">
      <c r="A6118" s="3">
        <v>19055</v>
      </c>
      <c r="B6118" s="4" t="s">
        <v>19727</v>
      </c>
    </row>
    <row r="6119" spans="1:2" ht="13.8">
      <c r="A6119" s="3">
        <v>19056</v>
      </c>
      <c r="B6119" s="4" t="s">
        <v>19728</v>
      </c>
    </row>
    <row r="6120" spans="1:2" ht="13.8">
      <c r="A6120" s="3">
        <v>19058</v>
      </c>
      <c r="B6120" s="4" t="s">
        <v>19729</v>
      </c>
    </row>
    <row r="6121" spans="1:2" ht="13.8">
      <c r="A6121" s="3">
        <v>19059</v>
      </c>
      <c r="B6121" s="4" t="s">
        <v>19730</v>
      </c>
    </row>
    <row r="6122" spans="1:2" ht="13.8">
      <c r="A6122" s="3">
        <v>19060</v>
      </c>
      <c r="B6122" s="4" t="s">
        <v>19731</v>
      </c>
    </row>
    <row r="6123" spans="1:2" ht="13.8">
      <c r="A6123" s="3">
        <v>19061</v>
      </c>
      <c r="B6123" s="4" t="s">
        <v>19732</v>
      </c>
    </row>
    <row r="6124" spans="1:2" ht="13.8">
      <c r="A6124" s="3">
        <v>19062</v>
      </c>
      <c r="B6124" s="4" t="s">
        <v>19733</v>
      </c>
    </row>
    <row r="6125" spans="1:2" ht="13.8">
      <c r="A6125" s="3">
        <v>19063</v>
      </c>
      <c r="B6125" s="4" t="s">
        <v>19734</v>
      </c>
    </row>
    <row r="6126" spans="1:2" ht="13.8">
      <c r="A6126" s="3">
        <v>19064</v>
      </c>
      <c r="B6126" s="4" t="s">
        <v>19735</v>
      </c>
    </row>
    <row r="6127" spans="1:2" ht="13.8">
      <c r="A6127" s="3">
        <v>19065</v>
      </c>
      <c r="B6127" s="4" t="s">
        <v>19736</v>
      </c>
    </row>
    <row r="6128" spans="1:2" ht="13.8">
      <c r="A6128" s="3">
        <v>19066</v>
      </c>
      <c r="B6128" s="4" t="s">
        <v>19737</v>
      </c>
    </row>
    <row r="6129" spans="1:2" ht="13.8">
      <c r="A6129" s="3">
        <v>19067</v>
      </c>
      <c r="B6129" s="4" t="s">
        <v>19738</v>
      </c>
    </row>
    <row r="6130" spans="1:2" ht="13.8">
      <c r="A6130" s="3">
        <v>19068</v>
      </c>
      <c r="B6130" s="4" t="s">
        <v>19739</v>
      </c>
    </row>
    <row r="6131" spans="1:2" ht="13.8">
      <c r="A6131" s="3">
        <v>19069</v>
      </c>
      <c r="B6131" s="4" t="s">
        <v>19740</v>
      </c>
    </row>
    <row r="6132" spans="1:2" ht="13.8">
      <c r="A6132" s="3">
        <v>19070</v>
      </c>
      <c r="B6132" s="4" t="s">
        <v>19741</v>
      </c>
    </row>
    <row r="6133" spans="1:2" ht="13.8">
      <c r="A6133" s="3">
        <v>19071</v>
      </c>
      <c r="B6133" s="4" t="s">
        <v>19742</v>
      </c>
    </row>
    <row r="6134" spans="1:2" ht="13.8">
      <c r="A6134" s="3">
        <v>19072</v>
      </c>
      <c r="B6134" s="4" t="s">
        <v>19743</v>
      </c>
    </row>
    <row r="6135" spans="1:2" ht="13.8">
      <c r="A6135" s="3">
        <v>19073</v>
      </c>
      <c r="B6135" s="4" t="s">
        <v>19744</v>
      </c>
    </row>
    <row r="6136" spans="1:2" ht="13.8">
      <c r="A6136" s="3">
        <v>19074</v>
      </c>
      <c r="B6136" s="4" t="s">
        <v>19745</v>
      </c>
    </row>
    <row r="6137" spans="1:2" ht="13.8">
      <c r="A6137" s="3">
        <v>19075</v>
      </c>
      <c r="B6137" s="4" t="s">
        <v>19746</v>
      </c>
    </row>
    <row r="6138" spans="1:2" ht="13.8">
      <c r="A6138" s="3">
        <v>19076</v>
      </c>
      <c r="B6138" s="4" t="s">
        <v>19747</v>
      </c>
    </row>
    <row r="6139" spans="1:2" ht="13.8">
      <c r="A6139" s="3">
        <v>19077</v>
      </c>
      <c r="B6139" s="4" t="s">
        <v>19748</v>
      </c>
    </row>
    <row r="6140" spans="1:2" ht="13.8">
      <c r="A6140" s="3">
        <v>19078</v>
      </c>
      <c r="B6140" s="4" t="s">
        <v>19749</v>
      </c>
    </row>
    <row r="6141" spans="1:2" ht="13.8">
      <c r="A6141" s="3">
        <v>19079</v>
      </c>
      <c r="B6141" s="4" t="s">
        <v>19750</v>
      </c>
    </row>
    <row r="6142" spans="1:2" ht="13.8">
      <c r="A6142" s="3">
        <v>19080</v>
      </c>
      <c r="B6142" s="4" t="s">
        <v>19751</v>
      </c>
    </row>
    <row r="6143" spans="1:2" ht="13.8">
      <c r="A6143" s="3">
        <v>19081</v>
      </c>
      <c r="B6143" s="4" t="s">
        <v>19752</v>
      </c>
    </row>
    <row r="6144" spans="1:2" ht="13.8">
      <c r="A6144" s="3">
        <v>19082</v>
      </c>
      <c r="B6144" s="4" t="s">
        <v>19753</v>
      </c>
    </row>
    <row r="6145" spans="1:2" ht="13.8">
      <c r="A6145" s="3">
        <v>19083</v>
      </c>
      <c r="B6145" s="4" t="s">
        <v>19754</v>
      </c>
    </row>
    <row r="6146" spans="1:2" ht="13.8">
      <c r="A6146" s="3">
        <v>19084</v>
      </c>
      <c r="B6146" s="4" t="s">
        <v>19755</v>
      </c>
    </row>
    <row r="6147" spans="1:2" ht="13.8">
      <c r="A6147" s="3">
        <v>19085</v>
      </c>
      <c r="B6147" s="4" t="s">
        <v>19756</v>
      </c>
    </row>
    <row r="6148" spans="1:2" ht="13.8">
      <c r="A6148" s="3">
        <v>19086</v>
      </c>
      <c r="B6148" s="4" t="s">
        <v>19757</v>
      </c>
    </row>
    <row r="6149" spans="1:2" ht="13.8">
      <c r="A6149" s="3">
        <v>19087</v>
      </c>
      <c r="B6149" s="4" t="s">
        <v>19758</v>
      </c>
    </row>
    <row r="6150" spans="1:2" ht="13.8">
      <c r="A6150" s="3">
        <v>19088</v>
      </c>
      <c r="B6150" s="4" t="s">
        <v>19759</v>
      </c>
    </row>
    <row r="6151" spans="1:2" ht="13.8">
      <c r="A6151" s="3">
        <v>19089</v>
      </c>
      <c r="B6151" s="4" t="s">
        <v>19760</v>
      </c>
    </row>
    <row r="6152" spans="1:2" ht="13.8">
      <c r="A6152" s="3">
        <v>19090</v>
      </c>
      <c r="B6152" s="4" t="s">
        <v>19761</v>
      </c>
    </row>
    <row r="6153" spans="1:2" ht="13.8">
      <c r="A6153" s="3">
        <v>19091</v>
      </c>
      <c r="B6153" s="4" t="s">
        <v>19762</v>
      </c>
    </row>
    <row r="6154" spans="1:2" ht="13.8">
      <c r="A6154" s="3">
        <v>19092</v>
      </c>
      <c r="B6154" s="4" t="s">
        <v>19763</v>
      </c>
    </row>
    <row r="6155" spans="1:2" ht="13.8">
      <c r="A6155" s="3">
        <v>19093</v>
      </c>
      <c r="B6155" s="4" t="s">
        <v>19764</v>
      </c>
    </row>
    <row r="6156" spans="1:2" ht="13.8">
      <c r="A6156" s="3">
        <v>19094</v>
      </c>
      <c r="B6156" s="4" t="s">
        <v>19765</v>
      </c>
    </row>
    <row r="6157" spans="1:2" ht="13.8">
      <c r="A6157" s="3">
        <v>19095</v>
      </c>
      <c r="B6157" s="4" t="s">
        <v>19766</v>
      </c>
    </row>
    <row r="6158" spans="1:2" ht="13.8">
      <c r="A6158" s="3">
        <v>19096</v>
      </c>
      <c r="B6158" s="4" t="s">
        <v>19767</v>
      </c>
    </row>
    <row r="6159" spans="1:2" ht="13.8">
      <c r="A6159" s="3">
        <v>19097</v>
      </c>
      <c r="B6159" s="4" t="s">
        <v>16975</v>
      </c>
    </row>
    <row r="6160" spans="1:2" ht="13.8">
      <c r="A6160" s="3">
        <v>19098</v>
      </c>
      <c r="B6160" s="4" t="s">
        <v>19768</v>
      </c>
    </row>
    <row r="6161" spans="1:2" ht="13.8">
      <c r="A6161" s="3">
        <v>19099</v>
      </c>
      <c r="B6161" s="4" t="s">
        <v>19769</v>
      </c>
    </row>
    <row r="6162" spans="1:2" ht="13.8">
      <c r="A6162" s="3">
        <v>19100</v>
      </c>
      <c r="B6162" s="4" t="s">
        <v>19770</v>
      </c>
    </row>
    <row r="6163" spans="1:2" ht="13.8">
      <c r="A6163" s="3">
        <v>19101</v>
      </c>
      <c r="B6163" s="4" t="s">
        <v>19771</v>
      </c>
    </row>
    <row r="6164" spans="1:2" ht="13.8">
      <c r="A6164" s="3">
        <v>19103</v>
      </c>
      <c r="B6164" s="4" t="s">
        <v>19772</v>
      </c>
    </row>
    <row r="6165" spans="1:2" ht="13.8">
      <c r="A6165" s="3">
        <v>19104</v>
      </c>
      <c r="B6165" s="4" t="s">
        <v>19773</v>
      </c>
    </row>
    <row r="6166" spans="1:2" ht="13.8">
      <c r="A6166" s="3">
        <v>19105</v>
      </c>
      <c r="B6166" s="4" t="s">
        <v>19774</v>
      </c>
    </row>
    <row r="6167" spans="1:2" ht="13.8">
      <c r="A6167" s="3">
        <v>19106</v>
      </c>
      <c r="B6167" s="4" t="s">
        <v>19775</v>
      </c>
    </row>
    <row r="6168" spans="1:2" ht="13.8">
      <c r="A6168" s="3">
        <v>19107</v>
      </c>
      <c r="B6168" s="4" t="s">
        <v>19776</v>
      </c>
    </row>
    <row r="6169" spans="1:2" ht="13.8">
      <c r="A6169" s="3">
        <v>19108</v>
      </c>
      <c r="B6169" s="4" t="s">
        <v>19777</v>
      </c>
    </row>
    <row r="6170" spans="1:2" ht="13.8">
      <c r="A6170" s="3">
        <v>19109</v>
      </c>
      <c r="B6170" s="4" t="s">
        <v>19778</v>
      </c>
    </row>
    <row r="6171" spans="1:2" ht="13.8">
      <c r="A6171" s="3">
        <v>19110</v>
      </c>
      <c r="B6171" s="4" t="s">
        <v>19779</v>
      </c>
    </row>
    <row r="6172" spans="1:2" ht="13.8">
      <c r="A6172" s="3">
        <v>19111</v>
      </c>
      <c r="B6172" s="4" t="s">
        <v>19780</v>
      </c>
    </row>
    <row r="6173" spans="1:2" ht="13.8">
      <c r="A6173" s="3">
        <v>19112</v>
      </c>
      <c r="B6173" s="4" t="s">
        <v>19781</v>
      </c>
    </row>
    <row r="6174" spans="1:2" ht="13.8">
      <c r="A6174" s="3">
        <v>19113</v>
      </c>
      <c r="B6174" s="4" t="s">
        <v>19782</v>
      </c>
    </row>
    <row r="6175" spans="1:2" ht="13.8">
      <c r="A6175" s="3">
        <v>19114</v>
      </c>
      <c r="B6175" s="4" t="s">
        <v>19783</v>
      </c>
    </row>
    <row r="6176" spans="1:2" ht="13.8">
      <c r="A6176" s="3">
        <v>19115</v>
      </c>
      <c r="B6176" s="4" t="s">
        <v>19784</v>
      </c>
    </row>
    <row r="6177" spans="1:2" ht="13.8">
      <c r="A6177" s="3">
        <v>19116</v>
      </c>
      <c r="B6177" s="4" t="s">
        <v>19785</v>
      </c>
    </row>
    <row r="6178" spans="1:2" ht="13.8">
      <c r="A6178" s="3">
        <v>19117</v>
      </c>
      <c r="B6178" s="4" t="s">
        <v>19786</v>
      </c>
    </row>
    <row r="6179" spans="1:2" ht="13.8">
      <c r="A6179" s="3">
        <v>19118</v>
      </c>
      <c r="B6179" s="4" t="s">
        <v>19787</v>
      </c>
    </row>
    <row r="6180" spans="1:2" ht="13.8">
      <c r="A6180" s="3">
        <v>19119</v>
      </c>
      <c r="B6180" s="4" t="s">
        <v>19788</v>
      </c>
    </row>
    <row r="6181" spans="1:2" ht="13.8">
      <c r="A6181" s="3">
        <v>19120</v>
      </c>
      <c r="B6181" s="4" t="s">
        <v>19789</v>
      </c>
    </row>
    <row r="6182" spans="1:2" ht="13.8">
      <c r="A6182" s="3">
        <v>19121</v>
      </c>
      <c r="B6182" s="4" t="s">
        <v>19790</v>
      </c>
    </row>
    <row r="6183" spans="1:2" ht="13.8">
      <c r="A6183" s="3">
        <v>19122</v>
      </c>
      <c r="B6183" s="4" t="s">
        <v>19791</v>
      </c>
    </row>
    <row r="6184" spans="1:2" ht="13.8">
      <c r="A6184" s="3">
        <v>19123</v>
      </c>
      <c r="B6184" s="4" t="s">
        <v>19792</v>
      </c>
    </row>
    <row r="6185" spans="1:2" ht="13.8">
      <c r="A6185" s="3">
        <v>19124</v>
      </c>
      <c r="B6185" s="4" t="s">
        <v>19793</v>
      </c>
    </row>
    <row r="6186" spans="1:2" ht="13.8">
      <c r="A6186" s="3">
        <v>19125</v>
      </c>
      <c r="B6186" s="4" t="s">
        <v>19794</v>
      </c>
    </row>
    <row r="6187" spans="1:2" ht="13.8">
      <c r="A6187" s="3">
        <v>19126</v>
      </c>
      <c r="B6187" s="4" t="s">
        <v>19795</v>
      </c>
    </row>
    <row r="6188" spans="1:2" ht="13.8">
      <c r="A6188" s="3">
        <v>19127</v>
      </c>
      <c r="B6188" s="4" t="s">
        <v>19796</v>
      </c>
    </row>
    <row r="6189" spans="1:2" ht="13.8">
      <c r="A6189" s="3">
        <v>19128</v>
      </c>
      <c r="B6189" s="4" t="s">
        <v>19797</v>
      </c>
    </row>
    <row r="6190" spans="1:2" ht="13.8">
      <c r="A6190" s="3">
        <v>19129</v>
      </c>
      <c r="B6190" s="4" t="s">
        <v>19798</v>
      </c>
    </row>
    <row r="6191" spans="1:2" ht="13.8">
      <c r="A6191" s="3">
        <v>19130</v>
      </c>
      <c r="B6191" s="4" t="s">
        <v>19799</v>
      </c>
    </row>
    <row r="6192" spans="1:2" ht="13.8">
      <c r="A6192" s="3">
        <v>19131</v>
      </c>
      <c r="B6192" s="4" t="s">
        <v>19800</v>
      </c>
    </row>
    <row r="6193" spans="1:2" ht="13.8">
      <c r="A6193" s="3">
        <v>19132</v>
      </c>
      <c r="B6193" s="4" t="s">
        <v>19801</v>
      </c>
    </row>
    <row r="6194" spans="1:2" ht="13.8">
      <c r="A6194" s="3">
        <v>19133</v>
      </c>
      <c r="B6194" s="4" t="s">
        <v>19802</v>
      </c>
    </row>
    <row r="6195" spans="1:2" ht="13.8">
      <c r="A6195" s="3">
        <v>19134</v>
      </c>
      <c r="B6195" s="4" t="s">
        <v>19803</v>
      </c>
    </row>
    <row r="6196" spans="1:2" ht="13.8">
      <c r="A6196" s="3">
        <v>19135</v>
      </c>
      <c r="B6196" s="4" t="s">
        <v>19804</v>
      </c>
    </row>
    <row r="6197" spans="1:2" ht="13.8">
      <c r="A6197" s="3">
        <v>19136</v>
      </c>
      <c r="B6197" s="4" t="s">
        <v>19805</v>
      </c>
    </row>
    <row r="6198" spans="1:2" ht="13.8">
      <c r="A6198" s="3">
        <v>19137</v>
      </c>
      <c r="B6198" s="4" t="s">
        <v>19806</v>
      </c>
    </row>
    <row r="6199" spans="1:2" ht="13.8">
      <c r="A6199" s="3">
        <v>19138</v>
      </c>
      <c r="B6199" s="4" t="s">
        <v>19807</v>
      </c>
    </row>
    <row r="6200" spans="1:2" ht="13.8">
      <c r="A6200" s="3">
        <v>19139</v>
      </c>
      <c r="B6200" s="4" t="s">
        <v>19808</v>
      </c>
    </row>
    <row r="6201" spans="1:2" ht="13.8">
      <c r="A6201" s="3">
        <v>19140</v>
      </c>
      <c r="B6201" s="4" t="s">
        <v>19809</v>
      </c>
    </row>
    <row r="6202" spans="1:2" ht="13.8">
      <c r="A6202" s="3">
        <v>19141</v>
      </c>
      <c r="B6202" s="4" t="s">
        <v>19810</v>
      </c>
    </row>
    <row r="6203" spans="1:2" ht="13.8">
      <c r="A6203" s="3">
        <v>19142</v>
      </c>
      <c r="B6203" s="4" t="s">
        <v>19811</v>
      </c>
    </row>
    <row r="6204" spans="1:2" ht="13.8">
      <c r="A6204" s="3">
        <v>19143</v>
      </c>
      <c r="B6204" s="4" t="s">
        <v>19812</v>
      </c>
    </row>
    <row r="6205" spans="1:2" ht="13.8">
      <c r="A6205" s="3">
        <v>19144</v>
      </c>
      <c r="B6205" s="4" t="s">
        <v>19813</v>
      </c>
    </row>
    <row r="6206" spans="1:2" ht="13.8">
      <c r="A6206" s="3">
        <v>19145</v>
      </c>
      <c r="B6206" s="4" t="s">
        <v>19814</v>
      </c>
    </row>
    <row r="6207" spans="1:2" ht="13.8">
      <c r="A6207" s="3">
        <v>19146</v>
      </c>
      <c r="B6207" s="4" t="s">
        <v>19815</v>
      </c>
    </row>
    <row r="6208" spans="1:2" ht="13.8">
      <c r="A6208" s="3">
        <v>19147</v>
      </c>
      <c r="B6208" s="4" t="s">
        <v>19816</v>
      </c>
    </row>
    <row r="6209" spans="1:2" ht="13.8">
      <c r="A6209" s="3">
        <v>19148</v>
      </c>
      <c r="B6209" s="4" t="s">
        <v>19817</v>
      </c>
    </row>
    <row r="6210" spans="1:2" ht="13.8">
      <c r="A6210" s="3">
        <v>19149</v>
      </c>
      <c r="B6210" s="4" t="s">
        <v>19818</v>
      </c>
    </row>
    <row r="6211" spans="1:2" ht="13.8">
      <c r="A6211" s="3">
        <v>19150</v>
      </c>
      <c r="B6211" s="4" t="s">
        <v>19819</v>
      </c>
    </row>
    <row r="6212" spans="1:2" ht="13.8">
      <c r="A6212" s="3">
        <v>19151</v>
      </c>
      <c r="B6212" s="4" t="s">
        <v>19820</v>
      </c>
    </row>
    <row r="6213" spans="1:2" ht="13.8">
      <c r="A6213" s="3">
        <v>19152</v>
      </c>
      <c r="B6213" s="4" t="s">
        <v>19821</v>
      </c>
    </row>
    <row r="6214" spans="1:2" ht="13.8">
      <c r="A6214" s="3">
        <v>19153</v>
      </c>
      <c r="B6214" s="4" t="s">
        <v>19822</v>
      </c>
    </row>
    <row r="6215" spans="1:2" ht="13.8">
      <c r="A6215" s="3">
        <v>19154</v>
      </c>
      <c r="B6215" s="4" t="s">
        <v>19823</v>
      </c>
    </row>
    <row r="6216" spans="1:2" ht="13.8">
      <c r="A6216" s="3">
        <v>19156</v>
      </c>
      <c r="B6216" s="4" t="s">
        <v>19824</v>
      </c>
    </row>
    <row r="6217" spans="1:2" ht="13.8">
      <c r="A6217" s="3">
        <v>19157</v>
      </c>
      <c r="B6217" s="4" t="s">
        <v>19825</v>
      </c>
    </row>
    <row r="6218" spans="1:2" ht="13.8">
      <c r="A6218" s="3">
        <v>19158</v>
      </c>
      <c r="B6218" s="4" t="s">
        <v>19826</v>
      </c>
    </row>
    <row r="6219" spans="1:2" ht="13.8">
      <c r="A6219" s="3">
        <v>19159</v>
      </c>
      <c r="B6219" s="4" t="s">
        <v>19827</v>
      </c>
    </row>
    <row r="6220" spans="1:2" ht="13.8">
      <c r="A6220" s="3">
        <v>19160</v>
      </c>
      <c r="B6220" s="4" t="s">
        <v>19828</v>
      </c>
    </row>
    <row r="6221" spans="1:2" ht="13.8">
      <c r="A6221" s="3">
        <v>19161</v>
      </c>
      <c r="B6221" s="4" t="s">
        <v>19829</v>
      </c>
    </row>
    <row r="6222" spans="1:2" ht="13.8">
      <c r="A6222" s="3">
        <v>19162</v>
      </c>
      <c r="B6222" s="4" t="s">
        <v>19830</v>
      </c>
    </row>
    <row r="6223" spans="1:2" ht="13.8">
      <c r="A6223" s="3">
        <v>19163</v>
      </c>
      <c r="B6223" s="4" t="s">
        <v>19831</v>
      </c>
    </row>
    <row r="6224" spans="1:2" ht="13.8">
      <c r="A6224" s="3">
        <v>19164</v>
      </c>
      <c r="B6224" s="4" t="s">
        <v>19832</v>
      </c>
    </row>
    <row r="6225" spans="1:2" ht="13.8">
      <c r="A6225" s="3">
        <v>19165</v>
      </c>
      <c r="B6225" s="4" t="s">
        <v>19833</v>
      </c>
    </row>
    <row r="6226" spans="1:2" ht="13.8">
      <c r="A6226" s="3">
        <v>19166</v>
      </c>
      <c r="B6226" s="4" t="s">
        <v>19834</v>
      </c>
    </row>
    <row r="6227" spans="1:2" ht="13.8">
      <c r="A6227" s="3">
        <v>19167</v>
      </c>
      <c r="B6227" s="4" t="s">
        <v>19835</v>
      </c>
    </row>
    <row r="6228" spans="1:2" ht="13.8">
      <c r="A6228" s="3">
        <v>19168</v>
      </c>
      <c r="B6228" s="4" t="s">
        <v>19836</v>
      </c>
    </row>
    <row r="6229" spans="1:2" ht="13.8">
      <c r="A6229" s="3">
        <v>19170</v>
      </c>
      <c r="B6229" s="4" t="s">
        <v>19837</v>
      </c>
    </row>
    <row r="6230" spans="1:2" ht="13.8">
      <c r="A6230" s="3">
        <v>19171</v>
      </c>
      <c r="B6230" s="4" t="s">
        <v>19838</v>
      </c>
    </row>
    <row r="6231" spans="1:2" ht="13.8">
      <c r="A6231" s="3">
        <v>19172</v>
      </c>
      <c r="B6231" s="4" t="s">
        <v>19839</v>
      </c>
    </row>
    <row r="6232" spans="1:2" ht="13.8">
      <c r="A6232" s="3">
        <v>19173</v>
      </c>
      <c r="B6232" s="4" t="s">
        <v>19840</v>
      </c>
    </row>
    <row r="6233" spans="1:2" ht="13.8">
      <c r="A6233" s="3">
        <v>19174</v>
      </c>
      <c r="B6233" s="4" t="s">
        <v>19841</v>
      </c>
    </row>
    <row r="6234" spans="1:2" ht="13.8">
      <c r="A6234" s="3">
        <v>19175</v>
      </c>
      <c r="B6234" s="4" t="s">
        <v>19842</v>
      </c>
    </row>
    <row r="6235" spans="1:2" ht="13.8">
      <c r="A6235" s="3">
        <v>19176</v>
      </c>
      <c r="B6235" s="4" t="s">
        <v>19843</v>
      </c>
    </row>
    <row r="6236" spans="1:2" ht="13.8">
      <c r="A6236" s="3">
        <v>19177</v>
      </c>
      <c r="B6236" s="4" t="s">
        <v>19844</v>
      </c>
    </row>
    <row r="6237" spans="1:2" ht="13.8">
      <c r="A6237" s="3">
        <v>19178</v>
      </c>
      <c r="B6237" s="4" t="s">
        <v>19845</v>
      </c>
    </row>
    <row r="6238" spans="1:2" ht="13.8">
      <c r="A6238" s="3">
        <v>19179</v>
      </c>
      <c r="B6238" s="4" t="s">
        <v>19846</v>
      </c>
    </row>
    <row r="6239" spans="1:2" ht="13.8">
      <c r="A6239" s="3">
        <v>19180</v>
      </c>
      <c r="B6239" s="4" t="s">
        <v>19847</v>
      </c>
    </row>
    <row r="6240" spans="1:2" ht="13.8">
      <c r="A6240" s="3">
        <v>19181</v>
      </c>
      <c r="B6240" s="4" t="s">
        <v>19848</v>
      </c>
    </row>
    <row r="6241" spans="1:2" ht="13.8">
      <c r="A6241" s="3">
        <v>19183</v>
      </c>
      <c r="B6241" s="4" t="s">
        <v>19849</v>
      </c>
    </row>
    <row r="6242" spans="1:2" ht="13.8">
      <c r="A6242" s="3">
        <v>19184</v>
      </c>
      <c r="B6242" s="4" t="s">
        <v>19850</v>
      </c>
    </row>
    <row r="6243" spans="1:2" ht="13.8">
      <c r="A6243" s="3">
        <v>19185</v>
      </c>
      <c r="B6243" s="4" t="s">
        <v>19851</v>
      </c>
    </row>
    <row r="6244" spans="1:2" ht="13.8">
      <c r="A6244" s="3">
        <v>19186</v>
      </c>
      <c r="B6244" s="4" t="s">
        <v>19852</v>
      </c>
    </row>
    <row r="6245" spans="1:2" ht="13.8">
      <c r="A6245" s="3">
        <v>19187</v>
      </c>
      <c r="B6245" s="4" t="s">
        <v>19853</v>
      </c>
    </row>
    <row r="6246" spans="1:2" ht="13.8">
      <c r="A6246" s="3">
        <v>19188</v>
      </c>
      <c r="B6246" s="4" t="s">
        <v>19854</v>
      </c>
    </row>
    <row r="6247" spans="1:2" ht="13.8">
      <c r="A6247" s="3">
        <v>19189</v>
      </c>
      <c r="B6247" s="4" t="s">
        <v>19855</v>
      </c>
    </row>
    <row r="6248" spans="1:2" ht="13.8">
      <c r="A6248" s="3">
        <v>19190</v>
      </c>
      <c r="B6248" s="4" t="s">
        <v>19856</v>
      </c>
    </row>
    <row r="6249" spans="1:2" ht="13.8">
      <c r="A6249" s="3">
        <v>19191</v>
      </c>
      <c r="B6249" s="4" t="s">
        <v>19857</v>
      </c>
    </row>
    <row r="6250" spans="1:2" ht="13.8">
      <c r="A6250" s="3">
        <v>19192</v>
      </c>
      <c r="B6250" s="4" t="s">
        <v>19858</v>
      </c>
    </row>
    <row r="6251" spans="1:2" ht="13.8">
      <c r="A6251" s="3">
        <v>19193</v>
      </c>
      <c r="B6251" s="4" t="s">
        <v>19859</v>
      </c>
    </row>
    <row r="6252" spans="1:2" ht="13.8">
      <c r="A6252" s="3">
        <v>19194</v>
      </c>
      <c r="B6252" s="4" t="s">
        <v>19860</v>
      </c>
    </row>
    <row r="6253" spans="1:2" ht="13.8">
      <c r="A6253" s="3">
        <v>19195</v>
      </c>
      <c r="B6253" s="4" t="s">
        <v>19861</v>
      </c>
    </row>
    <row r="6254" spans="1:2" ht="13.8">
      <c r="A6254" s="3">
        <v>19196</v>
      </c>
      <c r="B6254" s="4" t="s">
        <v>19862</v>
      </c>
    </row>
    <row r="6255" spans="1:2" ht="13.8">
      <c r="A6255" s="3">
        <v>19197</v>
      </c>
      <c r="B6255" s="4" t="s">
        <v>19863</v>
      </c>
    </row>
    <row r="6256" spans="1:2" ht="13.8">
      <c r="A6256" s="3">
        <v>19198</v>
      </c>
      <c r="B6256" s="4" t="s">
        <v>19864</v>
      </c>
    </row>
    <row r="6257" spans="1:2" ht="13.8">
      <c r="A6257" s="3">
        <v>19199</v>
      </c>
      <c r="B6257" s="4" t="s">
        <v>19865</v>
      </c>
    </row>
    <row r="6258" spans="1:2" ht="13.8">
      <c r="A6258" s="3">
        <v>19200</v>
      </c>
      <c r="B6258" s="4" t="s">
        <v>19866</v>
      </c>
    </row>
    <row r="6259" spans="1:2" ht="13.8">
      <c r="A6259" s="3">
        <v>19201</v>
      </c>
      <c r="B6259" s="4" t="s">
        <v>19867</v>
      </c>
    </row>
    <row r="6260" spans="1:2" ht="13.8">
      <c r="A6260" s="3">
        <v>19202</v>
      </c>
      <c r="B6260" s="4" t="s">
        <v>19868</v>
      </c>
    </row>
    <row r="6261" spans="1:2" ht="13.8">
      <c r="A6261" s="3">
        <v>19203</v>
      </c>
      <c r="B6261" s="4" t="s">
        <v>19869</v>
      </c>
    </row>
    <row r="6262" spans="1:2" ht="13.8">
      <c r="A6262" s="3">
        <v>19204</v>
      </c>
      <c r="B6262" s="4" t="s">
        <v>19870</v>
      </c>
    </row>
    <row r="6263" spans="1:2" ht="13.8">
      <c r="A6263" s="3">
        <v>19205</v>
      </c>
      <c r="B6263" s="4" t="s">
        <v>19871</v>
      </c>
    </row>
    <row r="6264" spans="1:2" ht="13.8">
      <c r="A6264" s="3">
        <v>19206</v>
      </c>
      <c r="B6264" s="4" t="s">
        <v>19872</v>
      </c>
    </row>
    <row r="6265" spans="1:2" ht="13.8">
      <c r="A6265" s="3">
        <v>19207</v>
      </c>
      <c r="B6265" s="4" t="s">
        <v>19873</v>
      </c>
    </row>
    <row r="6266" spans="1:2" ht="13.8">
      <c r="A6266" s="3">
        <v>19209</v>
      </c>
      <c r="B6266" s="4" t="s">
        <v>19874</v>
      </c>
    </row>
    <row r="6267" spans="1:2" ht="13.8">
      <c r="A6267" s="3">
        <v>19210</v>
      </c>
      <c r="B6267" s="4" t="s">
        <v>19875</v>
      </c>
    </row>
    <row r="6268" spans="1:2" ht="13.8">
      <c r="A6268" s="3">
        <v>19211</v>
      </c>
      <c r="B6268" s="4" t="s">
        <v>19876</v>
      </c>
    </row>
    <row r="6269" spans="1:2" ht="13.8">
      <c r="A6269" s="3">
        <v>19212</v>
      </c>
      <c r="B6269" s="4" t="s">
        <v>19877</v>
      </c>
    </row>
    <row r="6270" spans="1:2" ht="13.8">
      <c r="A6270" s="3">
        <v>19213</v>
      </c>
      <c r="B6270" s="4" t="s">
        <v>19878</v>
      </c>
    </row>
    <row r="6271" spans="1:2" ht="13.8">
      <c r="A6271" s="3">
        <v>19215</v>
      </c>
      <c r="B6271" s="4" t="s">
        <v>19879</v>
      </c>
    </row>
    <row r="6272" spans="1:2" ht="13.8">
      <c r="A6272" s="3">
        <v>19216</v>
      </c>
      <c r="B6272" s="4" t="s">
        <v>19880</v>
      </c>
    </row>
    <row r="6273" spans="1:2" ht="13.8">
      <c r="A6273" s="3">
        <v>19217</v>
      </c>
      <c r="B6273" s="4" t="s">
        <v>19881</v>
      </c>
    </row>
    <row r="6274" spans="1:2" ht="13.8">
      <c r="A6274" s="3">
        <v>19218</v>
      </c>
      <c r="B6274" s="4" t="s">
        <v>19882</v>
      </c>
    </row>
    <row r="6275" spans="1:2" ht="13.8">
      <c r="A6275" s="3">
        <v>19219</v>
      </c>
      <c r="B6275" s="4" t="s">
        <v>19883</v>
      </c>
    </row>
    <row r="6276" spans="1:2" ht="13.8">
      <c r="A6276" s="3">
        <v>19220</v>
      </c>
      <c r="B6276" s="4" t="s">
        <v>19884</v>
      </c>
    </row>
    <row r="6277" spans="1:2" ht="13.8">
      <c r="A6277" s="3">
        <v>19221</v>
      </c>
      <c r="B6277" s="4" t="s">
        <v>19885</v>
      </c>
    </row>
    <row r="6278" spans="1:2" ht="13.8">
      <c r="A6278" s="3">
        <v>19222</v>
      </c>
      <c r="B6278" s="4" t="s">
        <v>19886</v>
      </c>
    </row>
    <row r="6279" spans="1:2" ht="13.8">
      <c r="A6279" s="3">
        <v>19223</v>
      </c>
      <c r="B6279" s="4" t="s">
        <v>19887</v>
      </c>
    </row>
    <row r="6280" spans="1:2" ht="13.8">
      <c r="A6280" s="3">
        <v>19224</v>
      </c>
      <c r="B6280" s="4" t="s">
        <v>19888</v>
      </c>
    </row>
    <row r="6281" spans="1:2" ht="13.8">
      <c r="A6281" s="3">
        <v>19225</v>
      </c>
      <c r="B6281" s="4" t="s">
        <v>19889</v>
      </c>
    </row>
    <row r="6282" spans="1:2" ht="13.8">
      <c r="A6282" s="3">
        <v>19226</v>
      </c>
      <c r="B6282" s="4" t="s">
        <v>19890</v>
      </c>
    </row>
    <row r="6283" spans="1:2" ht="13.8">
      <c r="A6283" s="3">
        <v>19227</v>
      </c>
      <c r="B6283" s="4" t="s">
        <v>19891</v>
      </c>
    </row>
    <row r="6284" spans="1:2" ht="13.8">
      <c r="A6284" s="3">
        <v>19228</v>
      </c>
      <c r="B6284" s="4" t="s">
        <v>19892</v>
      </c>
    </row>
    <row r="6285" spans="1:2" ht="13.8">
      <c r="A6285" s="3">
        <v>19229</v>
      </c>
      <c r="B6285" s="4" t="s">
        <v>19893</v>
      </c>
    </row>
    <row r="6286" spans="1:2" ht="13.8">
      <c r="A6286" s="3">
        <v>19230</v>
      </c>
      <c r="B6286" s="4" t="s">
        <v>19894</v>
      </c>
    </row>
    <row r="6287" spans="1:2" ht="13.8">
      <c r="A6287" s="3">
        <v>19231</v>
      </c>
      <c r="B6287" s="4" t="s">
        <v>19895</v>
      </c>
    </row>
    <row r="6288" spans="1:2" ht="13.8">
      <c r="A6288" s="3">
        <v>19232</v>
      </c>
      <c r="B6288" s="4" t="s">
        <v>19896</v>
      </c>
    </row>
    <row r="6289" spans="1:2" ht="13.8">
      <c r="A6289" s="3">
        <v>19233</v>
      </c>
      <c r="B6289" s="4" t="s">
        <v>19897</v>
      </c>
    </row>
    <row r="6290" spans="1:2" ht="13.8">
      <c r="A6290" s="3">
        <v>19234</v>
      </c>
      <c r="B6290" s="4" t="s">
        <v>19898</v>
      </c>
    </row>
    <row r="6291" spans="1:2" ht="13.8">
      <c r="A6291" s="3">
        <v>19235</v>
      </c>
      <c r="B6291" s="4" t="s">
        <v>19899</v>
      </c>
    </row>
    <row r="6292" spans="1:2" ht="13.8">
      <c r="A6292" s="3">
        <v>19237</v>
      </c>
      <c r="B6292" s="4" t="s">
        <v>19900</v>
      </c>
    </row>
    <row r="6293" spans="1:2" ht="13.8">
      <c r="A6293" s="3">
        <v>19238</v>
      </c>
      <c r="B6293" s="4" t="s">
        <v>19901</v>
      </c>
    </row>
    <row r="6294" spans="1:2" ht="13.8">
      <c r="A6294" s="3">
        <v>19239</v>
      </c>
      <c r="B6294" s="4" t="s">
        <v>19902</v>
      </c>
    </row>
    <row r="6295" spans="1:2" ht="13.8">
      <c r="A6295" s="3">
        <v>19240</v>
      </c>
      <c r="B6295" s="4" t="s">
        <v>19903</v>
      </c>
    </row>
    <row r="6296" spans="1:2" ht="13.8">
      <c r="A6296" s="3">
        <v>19241</v>
      </c>
      <c r="B6296" s="4" t="s">
        <v>19904</v>
      </c>
    </row>
    <row r="6297" spans="1:2" ht="13.8">
      <c r="A6297" s="3">
        <v>19242</v>
      </c>
      <c r="B6297" s="4" t="s">
        <v>19905</v>
      </c>
    </row>
    <row r="6298" spans="1:2" ht="13.8">
      <c r="A6298" s="3">
        <v>19243</v>
      </c>
      <c r="B6298" s="4" t="s">
        <v>19906</v>
      </c>
    </row>
    <row r="6299" spans="1:2" ht="13.8">
      <c r="A6299" s="3">
        <v>19244</v>
      </c>
      <c r="B6299" s="4" t="s">
        <v>19907</v>
      </c>
    </row>
    <row r="6300" spans="1:2" ht="13.8">
      <c r="A6300" s="3">
        <v>19245</v>
      </c>
      <c r="B6300" s="4" t="s">
        <v>19908</v>
      </c>
    </row>
    <row r="6301" spans="1:2" ht="13.8">
      <c r="A6301" s="3">
        <v>19246</v>
      </c>
      <c r="B6301" s="4" t="s">
        <v>19909</v>
      </c>
    </row>
    <row r="6302" spans="1:2" ht="13.8">
      <c r="A6302" s="3">
        <v>19247</v>
      </c>
      <c r="B6302" s="4" t="s">
        <v>19910</v>
      </c>
    </row>
    <row r="6303" spans="1:2" ht="13.8">
      <c r="A6303" s="3">
        <v>19248</v>
      </c>
      <c r="B6303" s="4" t="s">
        <v>19911</v>
      </c>
    </row>
    <row r="6304" spans="1:2" ht="13.8">
      <c r="A6304" s="3">
        <v>19249</v>
      </c>
      <c r="B6304" s="4" t="s">
        <v>19912</v>
      </c>
    </row>
    <row r="6305" spans="1:2" ht="13.8">
      <c r="A6305" s="3">
        <v>19250</v>
      </c>
      <c r="B6305" s="4" t="s">
        <v>19913</v>
      </c>
    </row>
    <row r="6306" spans="1:2" ht="13.8">
      <c r="A6306" s="3">
        <v>19251</v>
      </c>
      <c r="B6306" s="4" t="s">
        <v>19914</v>
      </c>
    </row>
    <row r="6307" spans="1:2" ht="13.8">
      <c r="A6307" s="3">
        <v>19252</v>
      </c>
      <c r="B6307" s="4" t="s">
        <v>19915</v>
      </c>
    </row>
    <row r="6308" spans="1:2" ht="13.8">
      <c r="A6308" s="3">
        <v>19253</v>
      </c>
      <c r="B6308" s="4" t="s">
        <v>19916</v>
      </c>
    </row>
    <row r="6309" spans="1:2" ht="13.8">
      <c r="A6309" s="3">
        <v>19254</v>
      </c>
      <c r="B6309" s="4" t="s">
        <v>19917</v>
      </c>
    </row>
    <row r="6310" spans="1:2" ht="13.8">
      <c r="A6310" s="3">
        <v>19255</v>
      </c>
      <c r="B6310" s="4" t="s">
        <v>19918</v>
      </c>
    </row>
    <row r="6311" spans="1:2" ht="13.8">
      <c r="A6311" s="3">
        <v>19256</v>
      </c>
      <c r="B6311" s="4" t="s">
        <v>19919</v>
      </c>
    </row>
    <row r="6312" spans="1:2" ht="13.8">
      <c r="A6312" s="3">
        <v>19257</v>
      </c>
      <c r="B6312" s="4" t="s">
        <v>19920</v>
      </c>
    </row>
    <row r="6313" spans="1:2" ht="13.8">
      <c r="A6313" s="3">
        <v>19258</v>
      </c>
      <c r="B6313" s="4" t="s">
        <v>19921</v>
      </c>
    </row>
    <row r="6314" spans="1:2" ht="13.8">
      <c r="A6314" s="3">
        <v>19259</v>
      </c>
      <c r="B6314" s="4" t="s">
        <v>19922</v>
      </c>
    </row>
    <row r="6315" spans="1:2" ht="13.8">
      <c r="A6315" s="3">
        <v>19260</v>
      </c>
      <c r="B6315" s="4" t="s">
        <v>19923</v>
      </c>
    </row>
    <row r="6316" spans="1:2" ht="13.8">
      <c r="A6316" s="3">
        <v>19261</v>
      </c>
      <c r="B6316" s="4" t="s">
        <v>19922</v>
      </c>
    </row>
    <row r="6317" spans="1:2" ht="13.8">
      <c r="A6317" s="3">
        <v>19262</v>
      </c>
      <c r="B6317" s="4" t="s">
        <v>19924</v>
      </c>
    </row>
    <row r="6318" spans="1:2" ht="13.8">
      <c r="A6318" s="3">
        <v>19263</v>
      </c>
      <c r="B6318" s="4" t="s">
        <v>19925</v>
      </c>
    </row>
    <row r="6319" spans="1:2" ht="13.8">
      <c r="A6319" s="3">
        <v>19264</v>
      </c>
      <c r="B6319" s="4" t="s">
        <v>19926</v>
      </c>
    </row>
    <row r="6320" spans="1:2" ht="13.8">
      <c r="A6320" s="3">
        <v>19265</v>
      </c>
      <c r="B6320" s="4" t="s">
        <v>19927</v>
      </c>
    </row>
    <row r="6321" spans="1:2" ht="13.8">
      <c r="A6321" s="3">
        <v>19266</v>
      </c>
      <c r="B6321" s="4" t="s">
        <v>19928</v>
      </c>
    </row>
    <row r="6322" spans="1:2" ht="13.8">
      <c r="A6322" s="3">
        <v>19267</v>
      </c>
      <c r="B6322" s="4" t="s">
        <v>19929</v>
      </c>
    </row>
    <row r="6323" spans="1:2" ht="13.8">
      <c r="A6323" s="3">
        <v>19268</v>
      </c>
      <c r="B6323" s="4" t="s">
        <v>19930</v>
      </c>
    </row>
    <row r="6324" spans="1:2" ht="13.8">
      <c r="A6324" s="3">
        <v>19269</v>
      </c>
      <c r="B6324" s="4" t="s">
        <v>19931</v>
      </c>
    </row>
    <row r="6325" spans="1:2" ht="13.8">
      <c r="A6325" s="3">
        <v>19270</v>
      </c>
      <c r="B6325" s="4" t="s">
        <v>19932</v>
      </c>
    </row>
    <row r="6326" spans="1:2" ht="13.8">
      <c r="A6326" s="3">
        <v>19271</v>
      </c>
      <c r="B6326" s="4" t="s">
        <v>19933</v>
      </c>
    </row>
    <row r="6327" spans="1:2" ht="13.8">
      <c r="A6327" s="3">
        <v>19272</v>
      </c>
      <c r="B6327" s="4" t="s">
        <v>19934</v>
      </c>
    </row>
    <row r="6328" spans="1:2" ht="13.8">
      <c r="A6328" s="3">
        <v>19273</v>
      </c>
      <c r="B6328" s="4" t="s">
        <v>19935</v>
      </c>
    </row>
    <row r="6329" spans="1:2" ht="13.8">
      <c r="A6329" s="3">
        <v>19274</v>
      </c>
      <c r="B6329" s="4" t="s">
        <v>19936</v>
      </c>
    </row>
    <row r="6330" spans="1:2" ht="13.8">
      <c r="A6330" s="3">
        <v>19275</v>
      </c>
      <c r="B6330" s="4" t="s">
        <v>19937</v>
      </c>
    </row>
    <row r="6331" spans="1:2" ht="13.8">
      <c r="A6331" s="3">
        <v>19276</v>
      </c>
      <c r="B6331" s="4" t="s">
        <v>19938</v>
      </c>
    </row>
    <row r="6332" spans="1:2" ht="13.8">
      <c r="A6332" s="3">
        <v>19277</v>
      </c>
      <c r="B6332" s="4" t="s">
        <v>19939</v>
      </c>
    </row>
    <row r="6333" spans="1:2" ht="13.8">
      <c r="A6333" s="3">
        <v>19278</v>
      </c>
      <c r="B6333" s="4" t="s">
        <v>19940</v>
      </c>
    </row>
    <row r="6334" spans="1:2" ht="13.8">
      <c r="A6334" s="3">
        <v>19279</v>
      </c>
      <c r="B6334" s="4" t="s">
        <v>19941</v>
      </c>
    </row>
    <row r="6335" spans="1:2" ht="13.8">
      <c r="A6335" s="3">
        <v>19280</v>
      </c>
      <c r="B6335" s="4" t="s">
        <v>19942</v>
      </c>
    </row>
    <row r="6336" spans="1:2" ht="13.8">
      <c r="A6336" s="3">
        <v>19281</v>
      </c>
      <c r="B6336" s="4" t="s">
        <v>19943</v>
      </c>
    </row>
    <row r="6337" spans="1:2" ht="13.8">
      <c r="A6337" s="3">
        <v>19282</v>
      </c>
      <c r="B6337" s="4" t="s">
        <v>19944</v>
      </c>
    </row>
    <row r="6338" spans="1:2" ht="13.8">
      <c r="A6338" s="3">
        <v>19283</v>
      </c>
      <c r="B6338" s="4" t="s">
        <v>19945</v>
      </c>
    </row>
    <row r="6339" spans="1:2" ht="13.8">
      <c r="A6339" s="3">
        <v>19284</v>
      </c>
      <c r="B6339" s="4" t="s">
        <v>19946</v>
      </c>
    </row>
    <row r="6340" spans="1:2" ht="13.8">
      <c r="A6340" s="3">
        <v>19285</v>
      </c>
      <c r="B6340" s="4" t="s">
        <v>19947</v>
      </c>
    </row>
    <row r="6341" spans="1:2" ht="13.8">
      <c r="A6341" s="3">
        <v>19286</v>
      </c>
      <c r="B6341" s="4" t="s">
        <v>19948</v>
      </c>
    </row>
    <row r="6342" spans="1:2" ht="13.8">
      <c r="A6342" s="3">
        <v>19287</v>
      </c>
      <c r="B6342" s="4" t="s">
        <v>19949</v>
      </c>
    </row>
    <row r="6343" spans="1:2" ht="13.8">
      <c r="A6343" s="3">
        <v>19288</v>
      </c>
      <c r="B6343" s="4" t="s">
        <v>19950</v>
      </c>
    </row>
    <row r="6344" spans="1:2" ht="13.8">
      <c r="A6344" s="3">
        <v>19289</v>
      </c>
      <c r="B6344" s="4" t="s">
        <v>19951</v>
      </c>
    </row>
    <row r="6345" spans="1:2" ht="13.8">
      <c r="A6345" s="3">
        <v>19290</v>
      </c>
      <c r="B6345" s="4" t="s">
        <v>19952</v>
      </c>
    </row>
    <row r="6346" spans="1:2" ht="13.8">
      <c r="A6346" s="3">
        <v>19291</v>
      </c>
      <c r="B6346" s="4" t="s">
        <v>19953</v>
      </c>
    </row>
    <row r="6347" spans="1:2" ht="13.8">
      <c r="A6347" s="3">
        <v>19292</v>
      </c>
      <c r="B6347" s="4" t="s">
        <v>19954</v>
      </c>
    </row>
    <row r="6348" spans="1:2" ht="13.8">
      <c r="A6348" s="3">
        <v>19293</v>
      </c>
      <c r="B6348" s="4" t="s">
        <v>19955</v>
      </c>
    </row>
    <row r="6349" spans="1:2" ht="13.8">
      <c r="A6349" s="3">
        <v>19294</v>
      </c>
      <c r="B6349" s="4" t="s">
        <v>19956</v>
      </c>
    </row>
    <row r="6350" spans="1:2" ht="13.8">
      <c r="A6350" s="3">
        <v>19295</v>
      </c>
      <c r="B6350" s="4" t="s">
        <v>19957</v>
      </c>
    </row>
    <row r="6351" spans="1:2" ht="13.8">
      <c r="A6351" s="3">
        <v>19296</v>
      </c>
      <c r="B6351" s="4" t="s">
        <v>19958</v>
      </c>
    </row>
    <row r="6352" spans="1:2" ht="13.8">
      <c r="A6352" s="3">
        <v>19297</v>
      </c>
      <c r="B6352" s="4" t="s">
        <v>19959</v>
      </c>
    </row>
    <row r="6353" spans="1:2" ht="13.8">
      <c r="A6353" s="3">
        <v>19298</v>
      </c>
      <c r="B6353" s="4" t="s">
        <v>19960</v>
      </c>
    </row>
    <row r="6354" spans="1:2" ht="13.8">
      <c r="A6354" s="3">
        <v>19299</v>
      </c>
      <c r="B6354" s="4" t="s">
        <v>19961</v>
      </c>
    </row>
    <row r="6355" spans="1:2" ht="13.8">
      <c r="A6355" s="3">
        <v>19300</v>
      </c>
      <c r="B6355" s="4" t="s">
        <v>19961</v>
      </c>
    </row>
    <row r="6356" spans="1:2" ht="13.8">
      <c r="A6356" s="3">
        <v>19301</v>
      </c>
      <c r="B6356" s="4" t="s">
        <v>19962</v>
      </c>
    </row>
    <row r="6357" spans="1:2" ht="13.8">
      <c r="A6357" s="3">
        <v>19302</v>
      </c>
      <c r="B6357" s="4" t="s">
        <v>19963</v>
      </c>
    </row>
    <row r="6358" spans="1:2" ht="13.8">
      <c r="A6358" s="3">
        <v>19303</v>
      </c>
      <c r="B6358" s="4" t="s">
        <v>19964</v>
      </c>
    </row>
    <row r="6359" spans="1:2" ht="13.8">
      <c r="A6359" s="3">
        <v>19304</v>
      </c>
      <c r="B6359" s="4" t="s">
        <v>19965</v>
      </c>
    </row>
    <row r="6360" spans="1:2" ht="13.8">
      <c r="A6360" s="3">
        <v>19305</v>
      </c>
      <c r="B6360" s="4" t="s">
        <v>19966</v>
      </c>
    </row>
    <row r="6361" spans="1:2" ht="13.8">
      <c r="A6361" s="3">
        <v>19306</v>
      </c>
      <c r="B6361" s="4" t="s">
        <v>19967</v>
      </c>
    </row>
    <row r="6362" spans="1:2" ht="13.8">
      <c r="A6362" s="3">
        <v>19307</v>
      </c>
      <c r="B6362" s="4" t="s">
        <v>19968</v>
      </c>
    </row>
    <row r="6363" spans="1:2" ht="13.8">
      <c r="A6363" s="3">
        <v>19308</v>
      </c>
      <c r="B6363" s="4" t="s">
        <v>19969</v>
      </c>
    </row>
    <row r="6364" spans="1:2" ht="13.8">
      <c r="A6364" s="3">
        <v>19309</v>
      </c>
      <c r="B6364" s="4" t="s">
        <v>19970</v>
      </c>
    </row>
    <row r="6365" spans="1:2" ht="13.8">
      <c r="A6365" s="3">
        <v>19310</v>
      </c>
      <c r="B6365" s="4" t="s">
        <v>19971</v>
      </c>
    </row>
    <row r="6366" spans="1:2" ht="13.8">
      <c r="A6366" s="3">
        <v>19311</v>
      </c>
      <c r="B6366" s="4" t="s">
        <v>19972</v>
      </c>
    </row>
    <row r="6367" spans="1:2" ht="13.8">
      <c r="A6367" s="3">
        <v>19312</v>
      </c>
      <c r="B6367" s="4" t="s">
        <v>19973</v>
      </c>
    </row>
    <row r="6368" spans="1:2" ht="13.8">
      <c r="A6368" s="3">
        <v>19313</v>
      </c>
      <c r="B6368" s="4" t="s">
        <v>19974</v>
      </c>
    </row>
    <row r="6369" spans="1:2" ht="13.8">
      <c r="A6369" s="3">
        <v>19314</v>
      </c>
      <c r="B6369" s="4" t="s">
        <v>19975</v>
      </c>
    </row>
    <row r="6370" spans="1:2" ht="13.8">
      <c r="A6370" s="3">
        <v>19315</v>
      </c>
      <c r="B6370" s="4" t="s">
        <v>19976</v>
      </c>
    </row>
    <row r="6371" spans="1:2" ht="13.8">
      <c r="A6371" s="3">
        <v>19316</v>
      </c>
      <c r="B6371" s="4" t="s">
        <v>19977</v>
      </c>
    </row>
    <row r="6372" spans="1:2" ht="13.8">
      <c r="A6372" s="3">
        <v>19317</v>
      </c>
      <c r="B6372" s="4" t="s">
        <v>19978</v>
      </c>
    </row>
    <row r="6373" spans="1:2" ht="13.8">
      <c r="A6373" s="3">
        <v>19318</v>
      </c>
      <c r="B6373" s="4" t="s">
        <v>19979</v>
      </c>
    </row>
    <row r="6374" spans="1:2" ht="13.8">
      <c r="A6374" s="3">
        <v>19319</v>
      </c>
      <c r="B6374" s="4" t="s">
        <v>19980</v>
      </c>
    </row>
    <row r="6375" spans="1:2" ht="13.8">
      <c r="A6375" s="3">
        <v>19320</v>
      </c>
      <c r="B6375" s="4" t="s">
        <v>19981</v>
      </c>
    </row>
    <row r="6376" spans="1:2" ht="13.8">
      <c r="A6376" s="3">
        <v>19321</v>
      </c>
      <c r="B6376" s="4" t="s">
        <v>19982</v>
      </c>
    </row>
    <row r="6377" spans="1:2" ht="13.8">
      <c r="A6377" s="3">
        <v>19322</v>
      </c>
      <c r="B6377" s="4" t="s">
        <v>19983</v>
      </c>
    </row>
    <row r="6378" spans="1:2" ht="13.8">
      <c r="A6378" s="3">
        <v>19323</v>
      </c>
      <c r="B6378" s="4" t="s">
        <v>19984</v>
      </c>
    </row>
    <row r="6379" spans="1:2" ht="13.8">
      <c r="A6379" s="3">
        <v>19324</v>
      </c>
      <c r="B6379" s="4" t="s">
        <v>19985</v>
      </c>
    </row>
    <row r="6380" spans="1:2" ht="13.8">
      <c r="A6380" s="3">
        <v>19325</v>
      </c>
      <c r="B6380" s="4" t="s">
        <v>19986</v>
      </c>
    </row>
    <row r="6381" spans="1:2" ht="13.8">
      <c r="A6381" s="3">
        <v>19326</v>
      </c>
      <c r="B6381" s="4" t="s">
        <v>19987</v>
      </c>
    </row>
    <row r="6382" spans="1:2" ht="13.8">
      <c r="A6382" s="3">
        <v>19327</v>
      </c>
      <c r="B6382" s="4" t="s">
        <v>19988</v>
      </c>
    </row>
    <row r="6383" spans="1:2" ht="13.8">
      <c r="A6383" s="3">
        <v>19328</v>
      </c>
      <c r="B6383" s="4" t="s">
        <v>19989</v>
      </c>
    </row>
    <row r="6384" spans="1:2" ht="13.8">
      <c r="A6384" s="3">
        <v>19329</v>
      </c>
      <c r="B6384" s="4" t="s">
        <v>19990</v>
      </c>
    </row>
    <row r="6385" spans="1:2" ht="13.8">
      <c r="A6385" s="3">
        <v>19330</v>
      </c>
      <c r="B6385" s="4" t="s">
        <v>18224</v>
      </c>
    </row>
    <row r="6386" spans="1:2" ht="13.8">
      <c r="A6386" s="3">
        <v>19331</v>
      </c>
      <c r="B6386" s="4" t="s">
        <v>19991</v>
      </c>
    </row>
    <row r="6387" spans="1:2" ht="13.8">
      <c r="A6387" s="3">
        <v>19332</v>
      </c>
      <c r="B6387" s="4" t="s">
        <v>19992</v>
      </c>
    </row>
    <row r="6388" spans="1:2" ht="13.8">
      <c r="A6388" s="3">
        <v>19333</v>
      </c>
      <c r="B6388" s="4" t="s">
        <v>19993</v>
      </c>
    </row>
    <row r="6389" spans="1:2" ht="13.8">
      <c r="A6389" s="3">
        <v>19334</v>
      </c>
      <c r="B6389" s="4" t="s">
        <v>19994</v>
      </c>
    </row>
    <row r="6390" spans="1:2" ht="13.8">
      <c r="A6390" s="3">
        <v>19335</v>
      </c>
      <c r="B6390" s="4" t="s">
        <v>19995</v>
      </c>
    </row>
    <row r="6391" spans="1:2" ht="13.8">
      <c r="A6391" s="3">
        <v>19336</v>
      </c>
      <c r="B6391" s="4" t="s">
        <v>19996</v>
      </c>
    </row>
    <row r="6392" spans="1:2" ht="13.8">
      <c r="A6392" s="3">
        <v>19337</v>
      </c>
      <c r="B6392" s="4" t="s">
        <v>19997</v>
      </c>
    </row>
    <row r="6393" spans="1:2" ht="13.8">
      <c r="A6393" s="3">
        <v>19338</v>
      </c>
      <c r="B6393" s="4" t="s">
        <v>19998</v>
      </c>
    </row>
    <row r="6394" spans="1:2" ht="13.8">
      <c r="A6394" s="3">
        <v>19339</v>
      </c>
      <c r="B6394" s="4" t="s">
        <v>19999</v>
      </c>
    </row>
    <row r="6395" spans="1:2" ht="13.8">
      <c r="A6395" s="3">
        <v>19340</v>
      </c>
      <c r="B6395" s="4" t="s">
        <v>20000</v>
      </c>
    </row>
    <row r="6396" spans="1:2" ht="13.8">
      <c r="A6396" s="3">
        <v>19341</v>
      </c>
      <c r="B6396" s="4" t="s">
        <v>20001</v>
      </c>
    </row>
    <row r="6397" spans="1:2" ht="13.8">
      <c r="A6397" s="3">
        <v>19342</v>
      </c>
      <c r="B6397" s="4" t="s">
        <v>20002</v>
      </c>
    </row>
    <row r="6398" spans="1:2" ht="13.8">
      <c r="A6398" s="3">
        <v>19343</v>
      </c>
      <c r="B6398" s="4" t="s">
        <v>20003</v>
      </c>
    </row>
    <row r="6399" spans="1:2" ht="13.8">
      <c r="A6399" s="3">
        <v>19344</v>
      </c>
      <c r="B6399" s="4" t="s">
        <v>20004</v>
      </c>
    </row>
    <row r="6400" spans="1:2" ht="13.8">
      <c r="A6400" s="3">
        <v>19345</v>
      </c>
      <c r="B6400" s="4" t="s">
        <v>20005</v>
      </c>
    </row>
    <row r="6401" spans="1:2" ht="13.8">
      <c r="A6401" s="3">
        <v>19346</v>
      </c>
      <c r="B6401" s="4" t="s">
        <v>20006</v>
      </c>
    </row>
    <row r="6402" spans="1:2" ht="13.8">
      <c r="A6402" s="3">
        <v>19347</v>
      </c>
      <c r="B6402" s="4" t="s">
        <v>20007</v>
      </c>
    </row>
    <row r="6403" spans="1:2" ht="13.8">
      <c r="A6403" s="3">
        <v>19348</v>
      </c>
      <c r="B6403" s="4" t="s">
        <v>20008</v>
      </c>
    </row>
    <row r="6404" spans="1:2" ht="13.8">
      <c r="A6404" s="3">
        <v>19349</v>
      </c>
      <c r="B6404" s="4" t="s">
        <v>20009</v>
      </c>
    </row>
    <row r="6405" spans="1:2" ht="13.8">
      <c r="A6405" s="3">
        <v>19350</v>
      </c>
      <c r="B6405" s="4" t="s">
        <v>20010</v>
      </c>
    </row>
    <row r="6406" spans="1:2" ht="13.8">
      <c r="A6406" s="3">
        <v>19351</v>
      </c>
      <c r="B6406" s="4" t="s">
        <v>20011</v>
      </c>
    </row>
    <row r="6407" spans="1:2" ht="13.8">
      <c r="A6407" s="3">
        <v>19352</v>
      </c>
      <c r="B6407" s="4" t="s">
        <v>20012</v>
      </c>
    </row>
    <row r="6408" spans="1:2" ht="13.8">
      <c r="A6408" s="3">
        <v>19353</v>
      </c>
      <c r="B6408" s="4" t="s">
        <v>20013</v>
      </c>
    </row>
    <row r="6409" spans="1:2" ht="13.8">
      <c r="A6409" s="3">
        <v>19354</v>
      </c>
      <c r="B6409" s="4" t="s">
        <v>20014</v>
      </c>
    </row>
    <row r="6410" spans="1:2" ht="13.8">
      <c r="A6410" s="3">
        <v>19355</v>
      </c>
      <c r="B6410" s="4" t="s">
        <v>20015</v>
      </c>
    </row>
    <row r="6411" spans="1:2" ht="13.8">
      <c r="A6411" s="3">
        <v>19356</v>
      </c>
      <c r="B6411" s="4" t="s">
        <v>20016</v>
      </c>
    </row>
    <row r="6412" spans="1:2" ht="13.8">
      <c r="A6412" s="3">
        <v>19357</v>
      </c>
      <c r="B6412" s="4" t="s">
        <v>20017</v>
      </c>
    </row>
    <row r="6413" spans="1:2" ht="13.8">
      <c r="A6413" s="3">
        <v>19358</v>
      </c>
      <c r="B6413" s="4" t="s">
        <v>20018</v>
      </c>
    </row>
    <row r="6414" spans="1:2" ht="13.8">
      <c r="A6414" s="3">
        <v>19359</v>
      </c>
      <c r="B6414" s="4" t="s">
        <v>20019</v>
      </c>
    </row>
    <row r="6415" spans="1:2" ht="13.8">
      <c r="A6415" s="3">
        <v>19360</v>
      </c>
      <c r="B6415" s="4" t="s">
        <v>20020</v>
      </c>
    </row>
    <row r="6416" spans="1:2" ht="13.8">
      <c r="A6416" s="3">
        <v>19361</v>
      </c>
      <c r="B6416" s="4" t="s">
        <v>20021</v>
      </c>
    </row>
    <row r="6417" spans="1:2" ht="13.8">
      <c r="A6417" s="3">
        <v>19362</v>
      </c>
      <c r="B6417" s="4" t="s">
        <v>20022</v>
      </c>
    </row>
    <row r="6418" spans="1:2" ht="13.8">
      <c r="A6418" s="3">
        <v>19363</v>
      </c>
      <c r="B6418" s="4" t="s">
        <v>20023</v>
      </c>
    </row>
    <row r="6419" spans="1:2" ht="13.8">
      <c r="A6419" s="3">
        <v>19364</v>
      </c>
      <c r="B6419" s="4" t="s">
        <v>20024</v>
      </c>
    </row>
    <row r="6420" spans="1:2" ht="13.8">
      <c r="A6420" s="3">
        <v>19365</v>
      </c>
      <c r="B6420" s="4" t="s">
        <v>20025</v>
      </c>
    </row>
    <row r="6421" spans="1:2" ht="13.8">
      <c r="A6421" s="3">
        <v>19366</v>
      </c>
      <c r="B6421" s="4" t="s">
        <v>20026</v>
      </c>
    </row>
    <row r="6422" spans="1:2" ht="13.8">
      <c r="A6422" s="3">
        <v>19367</v>
      </c>
      <c r="B6422" s="4" t="s">
        <v>20027</v>
      </c>
    </row>
    <row r="6423" spans="1:2" ht="13.8">
      <c r="A6423" s="3">
        <v>19368</v>
      </c>
      <c r="B6423" s="4" t="s">
        <v>20028</v>
      </c>
    </row>
    <row r="6424" spans="1:2" ht="13.8">
      <c r="A6424" s="3">
        <v>19369</v>
      </c>
      <c r="B6424" s="4" t="s">
        <v>20029</v>
      </c>
    </row>
    <row r="6425" spans="1:2" ht="13.8">
      <c r="A6425" s="3">
        <v>19370</v>
      </c>
      <c r="B6425" s="4" t="s">
        <v>20030</v>
      </c>
    </row>
    <row r="6426" spans="1:2" ht="13.8">
      <c r="A6426" s="3">
        <v>19371</v>
      </c>
      <c r="B6426" s="4" t="s">
        <v>20031</v>
      </c>
    </row>
    <row r="6427" spans="1:2" ht="13.8">
      <c r="A6427" s="3">
        <v>19372</v>
      </c>
      <c r="B6427" s="4" t="s">
        <v>20032</v>
      </c>
    </row>
    <row r="6428" spans="1:2" ht="13.8">
      <c r="A6428" s="3">
        <v>19373</v>
      </c>
      <c r="B6428" s="4" t="s">
        <v>20033</v>
      </c>
    </row>
    <row r="6429" spans="1:2" ht="13.8">
      <c r="A6429" s="3">
        <v>19374</v>
      </c>
      <c r="B6429" s="4" t="s">
        <v>20034</v>
      </c>
    </row>
    <row r="6430" spans="1:2" ht="13.8">
      <c r="A6430" s="3">
        <v>19375</v>
      </c>
      <c r="B6430" s="4" t="s">
        <v>20035</v>
      </c>
    </row>
    <row r="6431" spans="1:2" ht="13.8">
      <c r="A6431" s="3">
        <v>19376</v>
      </c>
      <c r="B6431" s="4" t="s">
        <v>20036</v>
      </c>
    </row>
    <row r="6432" spans="1:2" ht="13.8">
      <c r="A6432" s="3">
        <v>19377</v>
      </c>
      <c r="B6432" s="4" t="s">
        <v>20037</v>
      </c>
    </row>
    <row r="6433" spans="1:2" ht="13.8">
      <c r="A6433" s="3">
        <v>19378</v>
      </c>
      <c r="B6433" s="4" t="s">
        <v>20038</v>
      </c>
    </row>
    <row r="6434" spans="1:2" ht="13.8">
      <c r="A6434" s="3">
        <v>19379</v>
      </c>
      <c r="B6434" s="4" t="s">
        <v>20039</v>
      </c>
    </row>
    <row r="6435" spans="1:2" ht="13.8">
      <c r="A6435" s="3">
        <v>19380</v>
      </c>
      <c r="B6435" s="4" t="s">
        <v>20040</v>
      </c>
    </row>
    <row r="6436" spans="1:2" ht="13.8">
      <c r="A6436" s="3">
        <v>19381</v>
      </c>
      <c r="B6436" s="4" t="s">
        <v>20041</v>
      </c>
    </row>
    <row r="6437" spans="1:2" ht="13.8">
      <c r="A6437" s="3">
        <v>19382</v>
      </c>
      <c r="B6437" s="4" t="s">
        <v>20042</v>
      </c>
    </row>
    <row r="6438" spans="1:2" ht="13.8">
      <c r="A6438" s="3">
        <v>19383</v>
      </c>
      <c r="B6438" s="4" t="s">
        <v>20043</v>
      </c>
    </row>
    <row r="6439" spans="1:2" ht="13.8">
      <c r="A6439" s="3">
        <v>19384</v>
      </c>
      <c r="B6439" s="4" t="s">
        <v>20043</v>
      </c>
    </row>
    <row r="6440" spans="1:2" ht="13.8">
      <c r="A6440" s="3">
        <v>19385</v>
      </c>
      <c r="B6440" s="4" t="s">
        <v>20044</v>
      </c>
    </row>
    <row r="6441" spans="1:2" ht="13.8">
      <c r="A6441" s="3">
        <v>19386</v>
      </c>
      <c r="B6441" s="4" t="s">
        <v>20045</v>
      </c>
    </row>
    <row r="6442" spans="1:2" ht="13.8">
      <c r="A6442" s="3">
        <v>19387</v>
      </c>
      <c r="B6442" s="4" t="s">
        <v>20046</v>
      </c>
    </row>
    <row r="6443" spans="1:2" ht="13.8">
      <c r="A6443" s="3">
        <v>19388</v>
      </c>
      <c r="B6443" s="4" t="s">
        <v>20047</v>
      </c>
    </row>
    <row r="6444" spans="1:2" ht="13.8">
      <c r="A6444" s="3">
        <v>19389</v>
      </c>
      <c r="B6444" s="4" t="s">
        <v>20048</v>
      </c>
    </row>
    <row r="6445" spans="1:2" ht="13.8">
      <c r="A6445" s="3">
        <v>19390</v>
      </c>
      <c r="B6445" s="4" t="s">
        <v>20049</v>
      </c>
    </row>
    <row r="6446" spans="1:2" ht="13.8">
      <c r="A6446" s="3">
        <v>19391</v>
      </c>
      <c r="B6446" s="4" t="s">
        <v>20050</v>
      </c>
    </row>
    <row r="6447" spans="1:2" ht="13.8">
      <c r="A6447" s="3">
        <v>19392</v>
      </c>
      <c r="B6447" s="4" t="s">
        <v>20051</v>
      </c>
    </row>
    <row r="6448" spans="1:2" ht="13.8">
      <c r="A6448" s="3">
        <v>19393</v>
      </c>
      <c r="B6448" s="4" t="s">
        <v>20052</v>
      </c>
    </row>
    <row r="6449" spans="1:2" ht="13.8">
      <c r="A6449" s="3">
        <v>19394</v>
      </c>
      <c r="B6449" s="4" t="s">
        <v>20053</v>
      </c>
    </row>
    <row r="6450" spans="1:2" ht="13.8">
      <c r="A6450" s="3">
        <v>19395</v>
      </c>
      <c r="B6450" s="4" t="s">
        <v>20054</v>
      </c>
    </row>
    <row r="6451" spans="1:2" ht="13.8">
      <c r="A6451" s="3">
        <v>19396</v>
      </c>
      <c r="B6451" s="4" t="s">
        <v>20055</v>
      </c>
    </row>
    <row r="6452" spans="1:2" ht="13.8">
      <c r="A6452" s="3">
        <v>19397</v>
      </c>
      <c r="B6452" s="4" t="s">
        <v>20056</v>
      </c>
    </row>
    <row r="6453" spans="1:2" ht="13.8">
      <c r="A6453" s="3">
        <v>19398</v>
      </c>
      <c r="B6453" s="4" t="s">
        <v>20057</v>
      </c>
    </row>
    <row r="6454" spans="1:2" ht="13.8">
      <c r="A6454" s="3">
        <v>19399</v>
      </c>
      <c r="B6454" s="4" t="s">
        <v>20058</v>
      </c>
    </row>
    <row r="6455" spans="1:2" ht="13.8">
      <c r="A6455" s="3">
        <v>19400</v>
      </c>
      <c r="B6455" s="4" t="s">
        <v>20059</v>
      </c>
    </row>
    <row r="6456" spans="1:2" ht="13.8">
      <c r="A6456" s="3">
        <v>19401</v>
      </c>
      <c r="B6456" s="4" t="s">
        <v>20060</v>
      </c>
    </row>
    <row r="6457" spans="1:2" ht="13.8">
      <c r="A6457" s="3">
        <v>19402</v>
      </c>
      <c r="B6457" s="4" t="s">
        <v>20061</v>
      </c>
    </row>
    <row r="6458" spans="1:2" ht="13.8">
      <c r="A6458" s="3">
        <v>19403</v>
      </c>
      <c r="B6458" s="4" t="s">
        <v>20062</v>
      </c>
    </row>
    <row r="6459" spans="1:2" ht="13.8">
      <c r="A6459" s="3">
        <v>19404</v>
      </c>
      <c r="B6459" s="4" t="s">
        <v>20063</v>
      </c>
    </row>
    <row r="6460" spans="1:2" ht="13.8">
      <c r="A6460" s="3">
        <v>19405</v>
      </c>
      <c r="B6460" s="4" t="s">
        <v>20064</v>
      </c>
    </row>
    <row r="6461" spans="1:2" ht="13.8">
      <c r="A6461" s="3">
        <v>19406</v>
      </c>
      <c r="B6461" s="4" t="s">
        <v>20065</v>
      </c>
    </row>
    <row r="6462" spans="1:2" ht="13.8">
      <c r="A6462" s="3">
        <v>19407</v>
      </c>
      <c r="B6462" s="4" t="s">
        <v>20066</v>
      </c>
    </row>
    <row r="6463" spans="1:2" ht="13.8">
      <c r="A6463" s="3">
        <v>19408</v>
      </c>
      <c r="B6463" s="4" t="s">
        <v>20067</v>
      </c>
    </row>
    <row r="6464" spans="1:2" ht="13.8">
      <c r="A6464" s="3">
        <v>19409</v>
      </c>
      <c r="B6464" s="4" t="s">
        <v>20068</v>
      </c>
    </row>
    <row r="6465" spans="1:2" ht="13.8">
      <c r="A6465" s="3">
        <v>19410</v>
      </c>
      <c r="B6465" s="4" t="s">
        <v>20069</v>
      </c>
    </row>
    <row r="6466" spans="1:2" ht="13.8">
      <c r="A6466" s="3">
        <v>19411</v>
      </c>
      <c r="B6466" s="4" t="s">
        <v>20070</v>
      </c>
    </row>
    <row r="6467" spans="1:2" ht="13.8">
      <c r="A6467" s="3">
        <v>19412</v>
      </c>
      <c r="B6467" s="4" t="s">
        <v>20071</v>
      </c>
    </row>
    <row r="6468" spans="1:2" ht="13.8">
      <c r="A6468" s="3">
        <v>19413</v>
      </c>
      <c r="B6468" s="4" t="s">
        <v>20072</v>
      </c>
    </row>
    <row r="6469" spans="1:2" ht="13.8">
      <c r="A6469" s="3">
        <v>19414</v>
      </c>
      <c r="B6469" s="4" t="s">
        <v>20073</v>
      </c>
    </row>
    <row r="6470" spans="1:2" ht="13.8">
      <c r="A6470" s="3">
        <v>19415</v>
      </c>
      <c r="B6470" s="4" t="s">
        <v>20074</v>
      </c>
    </row>
    <row r="6471" spans="1:2" ht="13.8">
      <c r="A6471" s="3">
        <v>19416</v>
      </c>
      <c r="B6471" s="4" t="s">
        <v>20075</v>
      </c>
    </row>
    <row r="6472" spans="1:2" ht="13.8">
      <c r="A6472" s="3">
        <v>19417</v>
      </c>
      <c r="B6472" s="4" t="s">
        <v>20076</v>
      </c>
    </row>
    <row r="6473" spans="1:2" ht="13.8">
      <c r="A6473" s="3">
        <v>19418</v>
      </c>
      <c r="B6473" s="4" t="s">
        <v>20077</v>
      </c>
    </row>
    <row r="6474" spans="1:2" ht="13.8">
      <c r="A6474" s="3">
        <v>19419</v>
      </c>
      <c r="B6474" s="4" t="s">
        <v>20078</v>
      </c>
    </row>
    <row r="6475" spans="1:2" ht="13.8">
      <c r="A6475" s="3">
        <v>19420</v>
      </c>
      <c r="B6475" s="4" t="s">
        <v>20079</v>
      </c>
    </row>
    <row r="6476" spans="1:2" ht="13.8">
      <c r="A6476" s="3">
        <v>19421</v>
      </c>
      <c r="B6476" s="4" t="s">
        <v>20080</v>
      </c>
    </row>
    <row r="6477" spans="1:2" ht="13.8">
      <c r="A6477" s="3">
        <v>19422</v>
      </c>
      <c r="B6477" s="4" t="s">
        <v>20081</v>
      </c>
    </row>
    <row r="6478" spans="1:2" ht="13.8">
      <c r="A6478" s="3">
        <v>19423</v>
      </c>
      <c r="B6478" s="4" t="s">
        <v>20082</v>
      </c>
    </row>
    <row r="6479" spans="1:2" ht="13.8">
      <c r="A6479" s="3">
        <v>19424</v>
      </c>
      <c r="B6479" s="4" t="s">
        <v>20083</v>
      </c>
    </row>
    <row r="6480" spans="1:2" ht="13.8">
      <c r="A6480" s="3">
        <v>19425</v>
      </c>
      <c r="B6480" s="4" t="s">
        <v>20084</v>
      </c>
    </row>
    <row r="6481" spans="1:2" ht="13.8">
      <c r="A6481" s="3">
        <v>19426</v>
      </c>
      <c r="B6481" s="4" t="s">
        <v>20085</v>
      </c>
    </row>
    <row r="6482" spans="1:2" ht="13.8">
      <c r="A6482" s="3">
        <v>19427</v>
      </c>
      <c r="B6482" s="4" t="s">
        <v>20086</v>
      </c>
    </row>
    <row r="6483" spans="1:2" ht="13.8">
      <c r="A6483" s="3">
        <v>19428</v>
      </c>
      <c r="B6483" s="4" t="s">
        <v>20087</v>
      </c>
    </row>
    <row r="6484" spans="1:2" ht="13.8">
      <c r="A6484" s="3">
        <v>19429</v>
      </c>
      <c r="B6484" s="4" t="s">
        <v>20088</v>
      </c>
    </row>
    <row r="6485" spans="1:2" ht="13.8">
      <c r="A6485" s="3">
        <v>19430</v>
      </c>
      <c r="B6485" s="4" t="s">
        <v>20089</v>
      </c>
    </row>
    <row r="6486" spans="1:2" ht="13.8">
      <c r="A6486" s="3">
        <v>19431</v>
      </c>
      <c r="B6486" s="4" t="s">
        <v>20090</v>
      </c>
    </row>
    <row r="6487" spans="1:2" ht="13.8">
      <c r="A6487" s="3">
        <v>19432</v>
      </c>
      <c r="B6487" s="4" t="s">
        <v>20091</v>
      </c>
    </row>
    <row r="6488" spans="1:2" ht="13.8">
      <c r="A6488" s="3">
        <v>19433</v>
      </c>
      <c r="B6488" s="4" t="s">
        <v>20092</v>
      </c>
    </row>
    <row r="6489" spans="1:2" ht="13.8">
      <c r="A6489" s="3">
        <v>19434</v>
      </c>
      <c r="B6489" s="4" t="s">
        <v>20093</v>
      </c>
    </row>
    <row r="6490" spans="1:2" ht="13.8">
      <c r="A6490" s="3">
        <v>19436</v>
      </c>
      <c r="B6490" s="4" t="s">
        <v>20094</v>
      </c>
    </row>
    <row r="6491" spans="1:2" ht="13.8">
      <c r="A6491" s="3">
        <v>19437</v>
      </c>
      <c r="B6491" s="4" t="s">
        <v>20095</v>
      </c>
    </row>
    <row r="6492" spans="1:2" ht="13.8">
      <c r="A6492" s="3">
        <v>19438</v>
      </c>
      <c r="B6492" s="4" t="s">
        <v>20096</v>
      </c>
    </row>
    <row r="6493" spans="1:2" ht="13.8">
      <c r="A6493" s="3">
        <v>19439</v>
      </c>
      <c r="B6493" s="4" t="s">
        <v>20097</v>
      </c>
    </row>
    <row r="6494" spans="1:2" ht="13.8">
      <c r="A6494" s="3">
        <v>19440</v>
      </c>
      <c r="B6494" s="4" t="s">
        <v>20098</v>
      </c>
    </row>
    <row r="6495" spans="1:2" ht="13.8">
      <c r="A6495" s="3">
        <v>19441</v>
      </c>
      <c r="B6495" s="4" t="s">
        <v>20099</v>
      </c>
    </row>
    <row r="6496" spans="1:2" ht="13.8">
      <c r="A6496" s="3">
        <v>19442</v>
      </c>
      <c r="B6496" s="4" t="s">
        <v>20100</v>
      </c>
    </row>
    <row r="6497" spans="1:2" ht="13.8">
      <c r="A6497" s="3">
        <v>19443</v>
      </c>
      <c r="B6497" s="4" t="s">
        <v>20101</v>
      </c>
    </row>
    <row r="6498" spans="1:2" ht="13.8">
      <c r="A6498" s="3">
        <v>19444</v>
      </c>
      <c r="B6498" s="4" t="s">
        <v>20102</v>
      </c>
    </row>
    <row r="6499" spans="1:2" ht="13.8">
      <c r="A6499" s="3">
        <v>19445</v>
      </c>
      <c r="B6499" s="4" t="s">
        <v>20103</v>
      </c>
    </row>
    <row r="6500" spans="1:2" ht="13.8">
      <c r="A6500" s="3">
        <v>19446</v>
      </c>
      <c r="B6500" s="4" t="s">
        <v>20104</v>
      </c>
    </row>
    <row r="6501" spans="1:2" ht="13.8">
      <c r="A6501" s="3">
        <v>19447</v>
      </c>
      <c r="B6501" s="4" t="s">
        <v>20105</v>
      </c>
    </row>
    <row r="6502" spans="1:2" ht="13.8">
      <c r="A6502" s="3">
        <v>19448</v>
      </c>
      <c r="B6502" s="4" t="s">
        <v>20106</v>
      </c>
    </row>
    <row r="6503" spans="1:2" ht="13.8">
      <c r="A6503" s="3">
        <v>19449</v>
      </c>
      <c r="B6503" s="4" t="s">
        <v>20107</v>
      </c>
    </row>
    <row r="6504" spans="1:2" ht="13.8">
      <c r="A6504" s="3">
        <v>19450</v>
      </c>
      <c r="B6504" s="4" t="s">
        <v>20108</v>
      </c>
    </row>
    <row r="6505" spans="1:2" ht="13.8">
      <c r="A6505" s="3">
        <v>19451</v>
      </c>
      <c r="B6505" s="4" t="s">
        <v>20109</v>
      </c>
    </row>
    <row r="6506" spans="1:2" ht="13.8">
      <c r="A6506" s="3">
        <v>19452</v>
      </c>
      <c r="B6506" s="4" t="s">
        <v>20110</v>
      </c>
    </row>
    <row r="6507" spans="1:2" ht="13.8">
      <c r="A6507" s="3">
        <v>19453</v>
      </c>
      <c r="B6507" s="4" t="s">
        <v>20111</v>
      </c>
    </row>
    <row r="6508" spans="1:2" ht="13.8">
      <c r="A6508" s="3">
        <v>19454</v>
      </c>
      <c r="B6508" s="4" t="s">
        <v>20112</v>
      </c>
    </row>
    <row r="6509" spans="1:2" ht="13.8">
      <c r="A6509" s="3">
        <v>19455</v>
      </c>
      <c r="B6509" s="4" t="s">
        <v>20113</v>
      </c>
    </row>
    <row r="6510" spans="1:2" ht="13.8">
      <c r="A6510" s="3">
        <v>19456</v>
      </c>
      <c r="B6510" s="4" t="s">
        <v>20114</v>
      </c>
    </row>
    <row r="6511" spans="1:2" ht="13.8">
      <c r="A6511" s="3">
        <v>19457</v>
      </c>
      <c r="B6511" s="4" t="s">
        <v>20115</v>
      </c>
    </row>
    <row r="6512" spans="1:2" ht="13.8">
      <c r="A6512" s="3">
        <v>19458</v>
      </c>
      <c r="B6512" s="4" t="s">
        <v>20116</v>
      </c>
    </row>
    <row r="6513" spans="1:2" ht="13.8">
      <c r="A6513" s="3">
        <v>19459</v>
      </c>
      <c r="B6513" s="4" t="s">
        <v>20117</v>
      </c>
    </row>
    <row r="6514" spans="1:2" ht="13.8">
      <c r="A6514" s="3">
        <v>19460</v>
      </c>
      <c r="B6514" s="4" t="s">
        <v>20118</v>
      </c>
    </row>
    <row r="6515" spans="1:2" ht="13.8">
      <c r="A6515" s="3">
        <v>19461</v>
      </c>
      <c r="B6515" s="4" t="s">
        <v>20119</v>
      </c>
    </row>
    <row r="6516" spans="1:2" ht="13.8">
      <c r="A6516" s="3">
        <v>19462</v>
      </c>
      <c r="B6516" s="4" t="s">
        <v>20119</v>
      </c>
    </row>
    <row r="6517" spans="1:2" ht="13.8">
      <c r="A6517" s="3">
        <v>19463</v>
      </c>
      <c r="B6517" s="4" t="s">
        <v>20120</v>
      </c>
    </row>
    <row r="6518" spans="1:2" ht="13.8">
      <c r="A6518" s="3">
        <v>19464</v>
      </c>
      <c r="B6518" s="4" t="s">
        <v>20121</v>
      </c>
    </row>
    <row r="6519" spans="1:2" ht="13.8">
      <c r="A6519" s="3">
        <v>19465</v>
      </c>
      <c r="B6519" s="4" t="s">
        <v>20122</v>
      </c>
    </row>
    <row r="6520" spans="1:2" ht="13.8">
      <c r="A6520" s="3">
        <v>19466</v>
      </c>
      <c r="B6520" s="4" t="s">
        <v>20123</v>
      </c>
    </row>
    <row r="6521" spans="1:2" ht="13.8">
      <c r="A6521" s="3">
        <v>19467</v>
      </c>
      <c r="B6521" s="4" t="s">
        <v>20124</v>
      </c>
    </row>
    <row r="6522" spans="1:2" ht="13.8">
      <c r="A6522" s="3">
        <v>19468</v>
      </c>
      <c r="B6522" s="4" t="s">
        <v>20125</v>
      </c>
    </row>
    <row r="6523" spans="1:2" ht="13.8">
      <c r="A6523" s="3">
        <v>19469</v>
      </c>
      <c r="B6523" s="4" t="s">
        <v>20126</v>
      </c>
    </row>
    <row r="6524" spans="1:2" ht="13.8">
      <c r="A6524" s="3">
        <v>19470</v>
      </c>
      <c r="B6524" s="4" t="s">
        <v>20127</v>
      </c>
    </row>
    <row r="6525" spans="1:2" ht="13.8">
      <c r="A6525" s="3">
        <v>19471</v>
      </c>
      <c r="B6525" s="4" t="s">
        <v>20128</v>
      </c>
    </row>
    <row r="6526" spans="1:2" ht="13.8">
      <c r="A6526" s="3">
        <v>19472</v>
      </c>
      <c r="B6526" s="4" t="s">
        <v>20129</v>
      </c>
    </row>
    <row r="6527" spans="1:2" ht="13.8">
      <c r="A6527" s="3">
        <v>19473</v>
      </c>
      <c r="B6527" s="4" t="s">
        <v>20130</v>
      </c>
    </row>
    <row r="6528" spans="1:2" ht="13.8">
      <c r="A6528" s="3">
        <v>19474</v>
      </c>
      <c r="B6528" s="4" t="s">
        <v>20131</v>
      </c>
    </row>
    <row r="6529" spans="1:2" ht="13.8">
      <c r="A6529" s="3">
        <v>19475</v>
      </c>
      <c r="B6529" s="4" t="s">
        <v>20132</v>
      </c>
    </row>
    <row r="6530" spans="1:2" ht="13.8">
      <c r="A6530" s="3">
        <v>19476</v>
      </c>
      <c r="B6530" s="4" t="s">
        <v>20133</v>
      </c>
    </row>
    <row r="6531" spans="1:2" ht="13.8">
      <c r="A6531" s="3">
        <v>19477</v>
      </c>
      <c r="B6531" s="4" t="s">
        <v>20134</v>
      </c>
    </row>
    <row r="6532" spans="1:2" ht="13.8">
      <c r="A6532" s="3">
        <v>19478</v>
      </c>
      <c r="B6532" s="4" t="s">
        <v>20135</v>
      </c>
    </row>
    <row r="6533" spans="1:2" ht="13.8">
      <c r="A6533" s="3">
        <v>19479</v>
      </c>
      <c r="B6533" s="4" t="s">
        <v>20136</v>
      </c>
    </row>
    <row r="6534" spans="1:2" ht="13.8">
      <c r="A6534" s="3">
        <v>19480</v>
      </c>
      <c r="B6534" s="4" t="s">
        <v>20137</v>
      </c>
    </row>
    <row r="6535" spans="1:2" ht="13.8">
      <c r="A6535" s="3">
        <v>19481</v>
      </c>
      <c r="B6535" s="4" t="s">
        <v>20138</v>
      </c>
    </row>
    <row r="6536" spans="1:2" ht="13.8">
      <c r="A6536" s="3">
        <v>19482</v>
      </c>
      <c r="B6536" s="4" t="s">
        <v>20139</v>
      </c>
    </row>
    <row r="6537" spans="1:2" ht="13.8">
      <c r="A6537" s="3">
        <v>19483</v>
      </c>
      <c r="B6537" s="4" t="s">
        <v>20140</v>
      </c>
    </row>
    <row r="6538" spans="1:2" ht="13.8">
      <c r="A6538" s="3">
        <v>19484</v>
      </c>
      <c r="B6538" s="4" t="s">
        <v>20141</v>
      </c>
    </row>
    <row r="6539" spans="1:2" ht="13.8">
      <c r="A6539" s="3">
        <v>19485</v>
      </c>
      <c r="B6539" s="4" t="s">
        <v>20142</v>
      </c>
    </row>
    <row r="6540" spans="1:2" ht="13.8">
      <c r="A6540" s="3">
        <v>19486</v>
      </c>
      <c r="B6540" s="4" t="s">
        <v>20143</v>
      </c>
    </row>
    <row r="6541" spans="1:2" ht="13.8">
      <c r="A6541" s="3">
        <v>19487</v>
      </c>
      <c r="B6541" s="4" t="s">
        <v>20144</v>
      </c>
    </row>
    <row r="6542" spans="1:2" ht="13.8">
      <c r="A6542" s="3">
        <v>19488</v>
      </c>
      <c r="B6542" s="4" t="s">
        <v>20145</v>
      </c>
    </row>
    <row r="6543" spans="1:2" ht="13.8">
      <c r="A6543" s="3">
        <v>19489</v>
      </c>
      <c r="B6543" s="4" t="s">
        <v>20146</v>
      </c>
    </row>
    <row r="6544" spans="1:2" ht="13.8">
      <c r="A6544" s="3">
        <v>19490</v>
      </c>
      <c r="B6544" s="4" t="s">
        <v>20147</v>
      </c>
    </row>
    <row r="6545" spans="1:2" ht="13.8">
      <c r="A6545" s="3">
        <v>19491</v>
      </c>
      <c r="B6545" s="4" t="s">
        <v>20148</v>
      </c>
    </row>
    <row r="6546" spans="1:2" ht="13.8">
      <c r="A6546" s="3">
        <v>19492</v>
      </c>
      <c r="B6546" s="4" t="s">
        <v>20149</v>
      </c>
    </row>
    <row r="6547" spans="1:2" ht="13.8">
      <c r="A6547" s="3">
        <v>19493</v>
      </c>
      <c r="B6547" s="4" t="s">
        <v>20150</v>
      </c>
    </row>
    <row r="6548" spans="1:2" ht="13.8">
      <c r="A6548" s="3">
        <v>19494</v>
      </c>
      <c r="B6548" s="4" t="s">
        <v>20151</v>
      </c>
    </row>
    <row r="6549" spans="1:2" ht="13.8">
      <c r="A6549" s="3">
        <v>19495</v>
      </c>
      <c r="B6549" s="4" t="s">
        <v>20152</v>
      </c>
    </row>
    <row r="6550" spans="1:2" ht="13.8">
      <c r="A6550" s="3">
        <v>19496</v>
      </c>
      <c r="B6550" s="4" t="s">
        <v>20153</v>
      </c>
    </row>
    <row r="6551" spans="1:2" ht="13.8">
      <c r="A6551" s="3">
        <v>19497</v>
      </c>
      <c r="B6551" s="4" t="s">
        <v>20154</v>
      </c>
    </row>
    <row r="6552" spans="1:2" ht="13.8">
      <c r="A6552" s="3">
        <v>19498</v>
      </c>
      <c r="B6552" s="4" t="s">
        <v>20155</v>
      </c>
    </row>
    <row r="6553" spans="1:2" ht="13.8">
      <c r="A6553" s="3">
        <v>19499</v>
      </c>
      <c r="B6553" s="4" t="s">
        <v>20156</v>
      </c>
    </row>
    <row r="6554" spans="1:2" ht="13.8">
      <c r="A6554" s="3">
        <v>19500</v>
      </c>
      <c r="B6554" s="4" t="s">
        <v>20157</v>
      </c>
    </row>
    <row r="6555" spans="1:2" ht="13.8">
      <c r="A6555" s="3">
        <v>19501</v>
      </c>
      <c r="B6555" s="4" t="s">
        <v>20158</v>
      </c>
    </row>
    <row r="6556" spans="1:2" ht="13.8">
      <c r="A6556" s="3">
        <v>19502</v>
      </c>
      <c r="B6556" s="4" t="s">
        <v>20159</v>
      </c>
    </row>
    <row r="6557" spans="1:2" ht="13.8">
      <c r="A6557" s="3">
        <v>19503</v>
      </c>
      <c r="B6557" s="4" t="s">
        <v>20160</v>
      </c>
    </row>
    <row r="6558" spans="1:2" ht="13.8">
      <c r="A6558" s="3">
        <v>19504</v>
      </c>
      <c r="B6558" s="4" t="s">
        <v>20161</v>
      </c>
    </row>
    <row r="6559" spans="1:2" ht="13.8">
      <c r="A6559" s="3">
        <v>19505</v>
      </c>
      <c r="B6559" s="4" t="s">
        <v>20162</v>
      </c>
    </row>
    <row r="6560" spans="1:2" ht="13.8">
      <c r="A6560" s="3">
        <v>19506</v>
      </c>
      <c r="B6560" s="4" t="s">
        <v>20163</v>
      </c>
    </row>
    <row r="6561" spans="1:2" ht="13.8">
      <c r="A6561" s="3">
        <v>19507</v>
      </c>
      <c r="B6561" s="4" t="s">
        <v>20164</v>
      </c>
    </row>
    <row r="6562" spans="1:2" ht="13.8">
      <c r="A6562" s="3">
        <v>19508</v>
      </c>
      <c r="B6562" s="4" t="s">
        <v>20165</v>
      </c>
    </row>
    <row r="6563" spans="1:2" ht="13.8">
      <c r="A6563" s="3">
        <v>19509</v>
      </c>
      <c r="B6563" s="4" t="s">
        <v>20166</v>
      </c>
    </row>
    <row r="6564" spans="1:2" ht="13.8">
      <c r="A6564" s="3">
        <v>19510</v>
      </c>
      <c r="B6564" s="4" t="s">
        <v>20167</v>
      </c>
    </row>
    <row r="6565" spans="1:2" ht="13.8">
      <c r="A6565" s="3">
        <v>19511</v>
      </c>
      <c r="B6565" s="4" t="s">
        <v>20168</v>
      </c>
    </row>
    <row r="6566" spans="1:2" ht="13.8">
      <c r="A6566" s="3">
        <v>19512</v>
      </c>
      <c r="B6566" s="4" t="s">
        <v>20169</v>
      </c>
    </row>
    <row r="6567" spans="1:2" ht="13.8">
      <c r="A6567" s="3">
        <v>19513</v>
      </c>
      <c r="B6567" s="4" t="s">
        <v>20170</v>
      </c>
    </row>
    <row r="6568" spans="1:2" ht="13.8">
      <c r="A6568" s="3">
        <v>19514</v>
      </c>
      <c r="B6568" s="4" t="s">
        <v>20171</v>
      </c>
    </row>
    <row r="6569" spans="1:2" ht="13.8">
      <c r="A6569" s="3">
        <v>19515</v>
      </c>
      <c r="B6569" s="4" t="s">
        <v>20172</v>
      </c>
    </row>
    <row r="6570" spans="1:2" ht="13.8">
      <c r="A6570" s="3">
        <v>19516</v>
      </c>
      <c r="B6570" s="4" t="s">
        <v>20173</v>
      </c>
    </row>
    <row r="6571" spans="1:2" ht="13.8">
      <c r="A6571" s="3">
        <v>19517</v>
      </c>
      <c r="B6571" s="4" t="s">
        <v>20174</v>
      </c>
    </row>
    <row r="6572" spans="1:2" ht="13.8">
      <c r="A6572" s="3">
        <v>19518</v>
      </c>
      <c r="B6572" s="4" t="s">
        <v>20175</v>
      </c>
    </row>
    <row r="6573" spans="1:2" ht="13.8">
      <c r="A6573" s="3">
        <v>19519</v>
      </c>
      <c r="B6573" s="4" t="s">
        <v>20176</v>
      </c>
    </row>
    <row r="6574" spans="1:2" ht="13.8">
      <c r="A6574" s="3">
        <v>19520</v>
      </c>
      <c r="B6574" s="4" t="s">
        <v>20177</v>
      </c>
    </row>
    <row r="6575" spans="1:2" ht="13.8">
      <c r="A6575" s="3">
        <v>19521</v>
      </c>
      <c r="B6575" s="4" t="s">
        <v>20178</v>
      </c>
    </row>
    <row r="6576" spans="1:2" ht="13.8">
      <c r="A6576" s="3">
        <v>19522</v>
      </c>
      <c r="B6576" s="4" t="s">
        <v>20179</v>
      </c>
    </row>
    <row r="6577" spans="1:2" ht="13.8">
      <c r="A6577" s="3">
        <v>19523</v>
      </c>
      <c r="B6577" s="4" t="s">
        <v>20180</v>
      </c>
    </row>
    <row r="6578" spans="1:2" ht="13.8">
      <c r="A6578" s="3">
        <v>19524</v>
      </c>
      <c r="B6578" s="4" t="s">
        <v>20181</v>
      </c>
    </row>
    <row r="6579" spans="1:2" ht="13.8">
      <c r="A6579" s="3">
        <v>19525</v>
      </c>
      <c r="B6579" s="4" t="s">
        <v>20182</v>
      </c>
    </row>
    <row r="6580" spans="1:2" ht="13.8">
      <c r="A6580" s="3">
        <v>19526</v>
      </c>
      <c r="B6580" s="4" t="s">
        <v>20183</v>
      </c>
    </row>
    <row r="6581" spans="1:2" ht="13.8">
      <c r="A6581" s="3">
        <v>19527</v>
      </c>
      <c r="B6581" s="4" t="s">
        <v>20184</v>
      </c>
    </row>
    <row r="6582" spans="1:2" ht="13.8">
      <c r="A6582" s="3">
        <v>19528</v>
      </c>
      <c r="B6582" s="4" t="s">
        <v>20185</v>
      </c>
    </row>
    <row r="6583" spans="1:2" ht="13.8">
      <c r="A6583" s="3">
        <v>19529</v>
      </c>
      <c r="B6583" s="4" t="s">
        <v>20186</v>
      </c>
    </row>
    <row r="6584" spans="1:2" ht="13.8">
      <c r="A6584" s="3">
        <v>19530</v>
      </c>
      <c r="B6584" s="4" t="s">
        <v>20187</v>
      </c>
    </row>
    <row r="6585" spans="1:2" ht="13.8">
      <c r="A6585" s="3">
        <v>19531</v>
      </c>
      <c r="B6585" s="4" t="s">
        <v>20188</v>
      </c>
    </row>
    <row r="6586" spans="1:2" ht="13.8">
      <c r="A6586" s="3">
        <v>19533</v>
      </c>
      <c r="B6586" s="4" t="s">
        <v>20189</v>
      </c>
    </row>
    <row r="6587" spans="1:2" ht="13.8">
      <c r="A6587" s="3">
        <v>19534</v>
      </c>
      <c r="B6587" s="4" t="s">
        <v>20190</v>
      </c>
    </row>
    <row r="6588" spans="1:2" ht="13.8">
      <c r="A6588" s="3">
        <v>19535</v>
      </c>
      <c r="B6588" s="4" t="s">
        <v>20191</v>
      </c>
    </row>
    <row r="6589" spans="1:2" ht="13.8">
      <c r="A6589" s="3">
        <v>19536</v>
      </c>
      <c r="B6589" s="4" t="s">
        <v>20192</v>
      </c>
    </row>
    <row r="6590" spans="1:2" ht="13.8">
      <c r="A6590" s="3">
        <v>19537</v>
      </c>
      <c r="B6590" s="4" t="s">
        <v>20193</v>
      </c>
    </row>
    <row r="6591" spans="1:2" ht="13.8">
      <c r="A6591" s="3">
        <v>19538</v>
      </c>
      <c r="B6591" s="4" t="s">
        <v>20194</v>
      </c>
    </row>
    <row r="6592" spans="1:2" ht="13.8">
      <c r="A6592" s="3">
        <v>19539</v>
      </c>
      <c r="B6592" s="4" t="s">
        <v>20195</v>
      </c>
    </row>
    <row r="6593" spans="1:2" ht="13.8">
      <c r="A6593" s="3">
        <v>19540</v>
      </c>
      <c r="B6593" s="4" t="s">
        <v>20196</v>
      </c>
    </row>
    <row r="6594" spans="1:2" ht="13.8">
      <c r="A6594" s="3">
        <v>19541</v>
      </c>
      <c r="B6594" s="4" t="s">
        <v>20197</v>
      </c>
    </row>
    <row r="6595" spans="1:2" ht="13.8">
      <c r="A6595" s="3">
        <v>19542</v>
      </c>
      <c r="B6595" s="4" t="s">
        <v>20198</v>
      </c>
    </row>
    <row r="6596" spans="1:2" ht="13.8">
      <c r="A6596" s="3">
        <v>19543</v>
      </c>
      <c r="B6596" s="4" t="s">
        <v>20199</v>
      </c>
    </row>
    <row r="6597" spans="1:2" ht="13.8">
      <c r="A6597" s="3">
        <v>19544</v>
      </c>
      <c r="B6597" s="4" t="s">
        <v>20200</v>
      </c>
    </row>
    <row r="6598" spans="1:2" ht="13.8">
      <c r="A6598" s="3">
        <v>19545</v>
      </c>
      <c r="B6598" s="4" t="s">
        <v>20201</v>
      </c>
    </row>
    <row r="6599" spans="1:2" ht="13.8">
      <c r="A6599" s="3">
        <v>19546</v>
      </c>
      <c r="B6599" s="4" t="s">
        <v>20202</v>
      </c>
    </row>
    <row r="6600" spans="1:2" ht="13.8">
      <c r="A6600" s="3">
        <v>19547</v>
      </c>
      <c r="B6600" s="4" t="s">
        <v>20203</v>
      </c>
    </row>
    <row r="6601" spans="1:2" ht="13.8">
      <c r="A6601" s="3">
        <v>19548</v>
      </c>
      <c r="B6601" s="4" t="s">
        <v>20204</v>
      </c>
    </row>
    <row r="6602" spans="1:2" ht="13.8">
      <c r="A6602" s="3">
        <v>19549</v>
      </c>
      <c r="B6602" s="4" t="s">
        <v>20205</v>
      </c>
    </row>
    <row r="6603" spans="1:2" ht="13.8">
      <c r="A6603" s="3">
        <v>19550</v>
      </c>
      <c r="B6603" s="4" t="s">
        <v>20206</v>
      </c>
    </row>
    <row r="6604" spans="1:2" ht="13.8">
      <c r="A6604" s="3">
        <v>19551</v>
      </c>
      <c r="B6604" s="4" t="s">
        <v>20207</v>
      </c>
    </row>
    <row r="6605" spans="1:2" ht="13.8">
      <c r="A6605" s="3">
        <v>19552</v>
      </c>
      <c r="B6605" s="4" t="s">
        <v>20208</v>
      </c>
    </row>
    <row r="6606" spans="1:2" ht="13.8">
      <c r="A6606" s="3">
        <v>19553</v>
      </c>
      <c r="B6606" s="4" t="s">
        <v>20209</v>
      </c>
    </row>
    <row r="6607" spans="1:2" ht="13.8">
      <c r="A6607" s="3">
        <v>19554</v>
      </c>
      <c r="B6607" s="4" t="s">
        <v>20210</v>
      </c>
    </row>
    <row r="6608" spans="1:2" ht="13.8">
      <c r="A6608" s="3">
        <v>19555</v>
      </c>
      <c r="B6608" s="4" t="s">
        <v>20211</v>
      </c>
    </row>
    <row r="6609" spans="1:2" ht="13.8">
      <c r="A6609" s="3">
        <v>19557</v>
      </c>
      <c r="B6609" s="4" t="s">
        <v>20212</v>
      </c>
    </row>
    <row r="6610" spans="1:2" ht="13.8">
      <c r="A6610" s="3">
        <v>19558</v>
      </c>
      <c r="B6610" s="4" t="s">
        <v>20213</v>
      </c>
    </row>
    <row r="6611" spans="1:2" ht="13.8">
      <c r="A6611" s="3">
        <v>19559</v>
      </c>
      <c r="B6611" s="4" t="s">
        <v>20214</v>
      </c>
    </row>
    <row r="6612" spans="1:2" ht="13.8">
      <c r="A6612" s="3">
        <v>19560</v>
      </c>
      <c r="B6612" s="4" t="s">
        <v>20215</v>
      </c>
    </row>
    <row r="6613" spans="1:2" ht="13.8">
      <c r="A6613" s="3">
        <v>19561</v>
      </c>
      <c r="B6613" s="4" t="s">
        <v>20216</v>
      </c>
    </row>
    <row r="6614" spans="1:2" ht="13.8">
      <c r="A6614" s="3">
        <v>19562</v>
      </c>
      <c r="B6614" s="4" t="s">
        <v>20217</v>
      </c>
    </row>
    <row r="6615" spans="1:2" ht="13.8">
      <c r="A6615" s="3">
        <v>19563</v>
      </c>
      <c r="B6615" s="4" t="s">
        <v>20218</v>
      </c>
    </row>
    <row r="6616" spans="1:2" ht="13.8">
      <c r="A6616" s="3">
        <v>19564</v>
      </c>
      <c r="B6616" s="4" t="s">
        <v>20219</v>
      </c>
    </row>
    <row r="6617" spans="1:2" ht="13.8">
      <c r="A6617" s="3">
        <v>19565</v>
      </c>
      <c r="B6617" s="4" t="s">
        <v>20220</v>
      </c>
    </row>
    <row r="6618" spans="1:2" ht="13.8">
      <c r="A6618" s="3">
        <v>19566</v>
      </c>
      <c r="B6618" s="4" t="s">
        <v>20221</v>
      </c>
    </row>
    <row r="6619" spans="1:2" ht="13.8">
      <c r="A6619" s="3">
        <v>19567</v>
      </c>
      <c r="B6619" s="4" t="s">
        <v>20222</v>
      </c>
    </row>
    <row r="6620" spans="1:2" ht="13.8">
      <c r="A6620" s="3">
        <v>19568</v>
      </c>
      <c r="B6620" s="4" t="s">
        <v>20223</v>
      </c>
    </row>
    <row r="6621" spans="1:2" ht="13.8">
      <c r="A6621" s="3">
        <v>19569</v>
      </c>
      <c r="B6621" s="4" t="s">
        <v>20224</v>
      </c>
    </row>
    <row r="6622" spans="1:2" ht="13.8">
      <c r="A6622" s="3">
        <v>19570</v>
      </c>
      <c r="B6622" s="4" t="s">
        <v>20225</v>
      </c>
    </row>
    <row r="6623" spans="1:2" ht="13.8">
      <c r="A6623" s="3">
        <v>19571</v>
      </c>
      <c r="B6623" s="4" t="s">
        <v>20226</v>
      </c>
    </row>
    <row r="6624" spans="1:2" ht="13.8">
      <c r="A6624" s="3">
        <v>19572</v>
      </c>
      <c r="B6624" s="4" t="s">
        <v>20227</v>
      </c>
    </row>
    <row r="6625" spans="1:2" ht="13.8">
      <c r="A6625" s="3">
        <v>19573</v>
      </c>
      <c r="B6625" s="4" t="s">
        <v>20228</v>
      </c>
    </row>
    <row r="6626" spans="1:2" ht="13.8">
      <c r="A6626" s="3">
        <v>19574</v>
      </c>
      <c r="B6626" s="4" t="s">
        <v>20229</v>
      </c>
    </row>
    <row r="6627" spans="1:2" ht="13.8">
      <c r="A6627" s="3">
        <v>19575</v>
      </c>
      <c r="B6627" s="4" t="s">
        <v>20230</v>
      </c>
    </row>
    <row r="6628" spans="1:2" ht="13.8">
      <c r="A6628" s="3">
        <v>19576</v>
      </c>
      <c r="B6628" s="4" t="s">
        <v>20231</v>
      </c>
    </row>
    <row r="6629" spans="1:2" ht="13.8">
      <c r="A6629" s="3">
        <v>19577</v>
      </c>
      <c r="B6629" s="4" t="s">
        <v>20232</v>
      </c>
    </row>
    <row r="6630" spans="1:2" ht="13.8">
      <c r="A6630" s="3">
        <v>19578</v>
      </c>
      <c r="B6630" s="4" t="s">
        <v>20233</v>
      </c>
    </row>
    <row r="6631" spans="1:2" ht="13.8">
      <c r="A6631" s="3">
        <v>19579</v>
      </c>
      <c r="B6631" s="4" t="s">
        <v>20234</v>
      </c>
    </row>
    <row r="6632" spans="1:2" ht="13.8">
      <c r="A6632" s="3">
        <v>19580</v>
      </c>
      <c r="B6632" s="4" t="s">
        <v>20235</v>
      </c>
    </row>
    <row r="6633" spans="1:2" ht="13.8">
      <c r="A6633" s="3">
        <v>19581</v>
      </c>
      <c r="B6633" s="4" t="s">
        <v>20236</v>
      </c>
    </row>
    <row r="6634" spans="1:2" ht="13.8">
      <c r="A6634" s="3">
        <v>19582</v>
      </c>
      <c r="B6634" s="4" t="s">
        <v>20237</v>
      </c>
    </row>
    <row r="6635" spans="1:2" ht="13.8">
      <c r="A6635" s="3">
        <v>19583</v>
      </c>
      <c r="B6635" s="4" t="s">
        <v>20238</v>
      </c>
    </row>
    <row r="6636" spans="1:2" ht="13.8">
      <c r="A6636" s="3">
        <v>19584</v>
      </c>
      <c r="B6636" s="4" t="s">
        <v>20239</v>
      </c>
    </row>
    <row r="6637" spans="1:2" ht="13.8">
      <c r="A6637" s="3">
        <v>19585</v>
      </c>
      <c r="B6637" s="4" t="s">
        <v>20240</v>
      </c>
    </row>
    <row r="6638" spans="1:2" ht="13.8">
      <c r="A6638" s="3">
        <v>19586</v>
      </c>
      <c r="B6638" s="4" t="s">
        <v>20241</v>
      </c>
    </row>
    <row r="6639" spans="1:2" ht="13.8">
      <c r="A6639" s="3">
        <v>19587</v>
      </c>
      <c r="B6639" s="4" t="s">
        <v>19133</v>
      </c>
    </row>
    <row r="6640" spans="1:2" ht="13.8">
      <c r="A6640" s="3">
        <v>19588</v>
      </c>
      <c r="B6640" s="4" t="s">
        <v>20242</v>
      </c>
    </row>
    <row r="6641" spans="1:2" ht="13.8">
      <c r="A6641" s="3">
        <v>19589</v>
      </c>
      <c r="B6641" s="4" t="s">
        <v>20243</v>
      </c>
    </row>
    <row r="6642" spans="1:2" ht="13.8">
      <c r="A6642" s="3">
        <v>19590</v>
      </c>
      <c r="B6642" s="4" t="s">
        <v>20244</v>
      </c>
    </row>
    <row r="6643" spans="1:2" ht="13.8">
      <c r="A6643" s="3">
        <v>19591</v>
      </c>
      <c r="B6643" s="4" t="s">
        <v>20245</v>
      </c>
    </row>
    <row r="6644" spans="1:2" ht="13.8">
      <c r="A6644" s="3">
        <v>19592</v>
      </c>
      <c r="B6644" s="4" t="s">
        <v>20246</v>
      </c>
    </row>
    <row r="6645" spans="1:2" ht="13.8">
      <c r="A6645" s="3">
        <v>19593</v>
      </c>
      <c r="B6645" s="4" t="s">
        <v>20247</v>
      </c>
    </row>
    <row r="6646" spans="1:2" ht="13.8">
      <c r="A6646" s="3">
        <v>19594</v>
      </c>
      <c r="B6646" s="4" t="s">
        <v>20248</v>
      </c>
    </row>
    <row r="6647" spans="1:2" ht="13.8">
      <c r="A6647" s="3">
        <v>19595</v>
      </c>
      <c r="B6647" s="4" t="s">
        <v>20249</v>
      </c>
    </row>
    <row r="6648" spans="1:2" ht="13.8">
      <c r="A6648" s="3">
        <v>19596</v>
      </c>
      <c r="B6648" s="4" t="s">
        <v>20250</v>
      </c>
    </row>
    <row r="6649" spans="1:2" ht="13.8">
      <c r="A6649" s="3">
        <v>19597</v>
      </c>
      <c r="B6649" s="4" t="s">
        <v>20041</v>
      </c>
    </row>
    <row r="6650" spans="1:2" ht="13.8">
      <c r="A6650" s="3">
        <v>19598</v>
      </c>
      <c r="B6650" s="4" t="s">
        <v>20251</v>
      </c>
    </row>
    <row r="6651" spans="1:2" ht="13.8">
      <c r="A6651" s="3">
        <v>19599</v>
      </c>
      <c r="B6651" s="4" t="s">
        <v>20252</v>
      </c>
    </row>
    <row r="6652" spans="1:2" ht="13.8">
      <c r="A6652" s="3">
        <v>19600</v>
      </c>
      <c r="B6652" s="4" t="s">
        <v>20253</v>
      </c>
    </row>
    <row r="6653" spans="1:2" ht="13.8">
      <c r="A6653" s="3">
        <v>19601</v>
      </c>
      <c r="B6653" s="4" t="s">
        <v>20254</v>
      </c>
    </row>
    <row r="6654" spans="1:2" ht="13.8">
      <c r="A6654" s="3">
        <v>19602</v>
      </c>
      <c r="B6654" s="4" t="s">
        <v>20255</v>
      </c>
    </row>
    <row r="6655" spans="1:2" ht="13.8">
      <c r="A6655" s="3">
        <v>19603</v>
      </c>
      <c r="B6655" s="4" t="s">
        <v>20256</v>
      </c>
    </row>
    <row r="6656" spans="1:2" ht="13.8">
      <c r="A6656" s="3">
        <v>19604</v>
      </c>
      <c r="B6656" s="4" t="s">
        <v>20257</v>
      </c>
    </row>
    <row r="6657" spans="1:2" ht="13.8">
      <c r="A6657" s="3">
        <v>19605</v>
      </c>
      <c r="B6657" s="4" t="s">
        <v>20258</v>
      </c>
    </row>
    <row r="6658" spans="1:2" ht="13.8">
      <c r="A6658" s="3">
        <v>19606</v>
      </c>
      <c r="B6658" s="4" t="s">
        <v>20259</v>
      </c>
    </row>
    <row r="6659" spans="1:2" ht="13.8">
      <c r="A6659" s="3">
        <v>19607</v>
      </c>
      <c r="B6659" s="4" t="s">
        <v>20260</v>
      </c>
    </row>
    <row r="6660" spans="1:2" ht="13.8">
      <c r="A6660" s="3">
        <v>19608</v>
      </c>
      <c r="B6660" s="4" t="s">
        <v>20261</v>
      </c>
    </row>
    <row r="6661" spans="1:2" ht="13.8">
      <c r="A6661" s="3">
        <v>19609</v>
      </c>
      <c r="B6661" s="4" t="s">
        <v>20262</v>
      </c>
    </row>
    <row r="6662" spans="1:2" ht="13.8">
      <c r="A6662" s="3">
        <v>19610</v>
      </c>
      <c r="B6662" s="4" t="s">
        <v>20263</v>
      </c>
    </row>
    <row r="6663" spans="1:2" ht="13.8">
      <c r="A6663" s="3">
        <v>19611</v>
      </c>
      <c r="B6663" s="4" t="s">
        <v>20264</v>
      </c>
    </row>
    <row r="6664" spans="1:2" ht="13.8">
      <c r="A6664" s="3">
        <v>19612</v>
      </c>
      <c r="B6664" s="4" t="s">
        <v>20265</v>
      </c>
    </row>
    <row r="6665" spans="1:2" ht="13.8">
      <c r="A6665" s="3">
        <v>19613</v>
      </c>
      <c r="B6665" s="4" t="s">
        <v>20266</v>
      </c>
    </row>
    <row r="6666" spans="1:2" ht="13.8">
      <c r="A6666" s="3">
        <v>19614</v>
      </c>
      <c r="B6666" s="4" t="s">
        <v>20267</v>
      </c>
    </row>
    <row r="6667" spans="1:2" ht="13.8">
      <c r="A6667" s="3">
        <v>19615</v>
      </c>
      <c r="B6667" s="4" t="s">
        <v>20268</v>
      </c>
    </row>
    <row r="6668" spans="1:2" ht="13.8">
      <c r="A6668" s="3">
        <v>19616</v>
      </c>
      <c r="B6668" s="4" t="s">
        <v>20269</v>
      </c>
    </row>
    <row r="6669" spans="1:2" ht="13.8">
      <c r="A6669" s="3">
        <v>19618</v>
      </c>
      <c r="B6669" s="4" t="s">
        <v>20270</v>
      </c>
    </row>
    <row r="6670" spans="1:2" ht="13.8">
      <c r="A6670" s="3">
        <v>19619</v>
      </c>
      <c r="B6670" s="4" t="s">
        <v>20271</v>
      </c>
    </row>
    <row r="6671" spans="1:2" ht="13.8">
      <c r="A6671" s="3">
        <v>19620</v>
      </c>
      <c r="B6671" s="4" t="s">
        <v>20272</v>
      </c>
    </row>
    <row r="6672" spans="1:2" ht="13.8">
      <c r="A6672" s="3">
        <v>19622</v>
      </c>
      <c r="B6672" s="4" t="s">
        <v>20273</v>
      </c>
    </row>
    <row r="6673" spans="1:2" ht="13.8">
      <c r="A6673" s="3">
        <v>19623</v>
      </c>
      <c r="B6673" s="4" t="s">
        <v>20274</v>
      </c>
    </row>
    <row r="6674" spans="1:2" ht="13.8">
      <c r="A6674" s="3">
        <v>19624</v>
      </c>
      <c r="B6674" s="4" t="s">
        <v>20275</v>
      </c>
    </row>
    <row r="6675" spans="1:2" ht="13.8">
      <c r="A6675" s="3">
        <v>19625</v>
      </c>
      <c r="B6675" s="4" t="s">
        <v>20276</v>
      </c>
    </row>
    <row r="6676" spans="1:2" ht="13.8">
      <c r="A6676" s="3">
        <v>19626</v>
      </c>
      <c r="B6676" s="4" t="s">
        <v>20277</v>
      </c>
    </row>
    <row r="6677" spans="1:2" ht="13.8">
      <c r="A6677" s="3">
        <v>19627</v>
      </c>
      <c r="B6677" s="4" t="s">
        <v>20278</v>
      </c>
    </row>
    <row r="6678" spans="1:2" ht="13.8">
      <c r="A6678" s="3">
        <v>19628</v>
      </c>
      <c r="B6678" s="4" t="s">
        <v>20279</v>
      </c>
    </row>
    <row r="6679" spans="1:2" ht="13.8">
      <c r="A6679" s="3">
        <v>19629</v>
      </c>
      <c r="B6679" s="4" t="s">
        <v>20280</v>
      </c>
    </row>
    <row r="6680" spans="1:2" ht="13.8">
      <c r="A6680" s="3">
        <v>19630</v>
      </c>
      <c r="B6680" s="4" t="s">
        <v>20281</v>
      </c>
    </row>
    <row r="6681" spans="1:2" ht="13.8">
      <c r="A6681" s="3">
        <v>19631</v>
      </c>
      <c r="B6681" s="4" t="s">
        <v>20282</v>
      </c>
    </row>
    <row r="6682" spans="1:2" ht="13.8">
      <c r="A6682" s="3">
        <v>19632</v>
      </c>
      <c r="B6682" s="4" t="s">
        <v>20283</v>
      </c>
    </row>
    <row r="6683" spans="1:2" ht="13.8">
      <c r="A6683" s="3">
        <v>19633</v>
      </c>
      <c r="B6683" s="4" t="s">
        <v>20284</v>
      </c>
    </row>
    <row r="6684" spans="1:2" ht="13.8">
      <c r="A6684" s="3">
        <v>19634</v>
      </c>
      <c r="B6684" s="4" t="s">
        <v>20285</v>
      </c>
    </row>
    <row r="6685" spans="1:2" ht="13.8">
      <c r="A6685" s="3">
        <v>19635</v>
      </c>
      <c r="B6685" s="4" t="s">
        <v>20286</v>
      </c>
    </row>
    <row r="6686" spans="1:2" ht="13.8">
      <c r="A6686" s="3">
        <v>19636</v>
      </c>
      <c r="B6686" s="4" t="s">
        <v>20287</v>
      </c>
    </row>
    <row r="6687" spans="1:2" ht="13.8">
      <c r="A6687" s="3">
        <v>19637</v>
      </c>
      <c r="B6687" s="4" t="s">
        <v>20288</v>
      </c>
    </row>
    <row r="6688" spans="1:2" ht="13.8">
      <c r="A6688" s="3">
        <v>19638</v>
      </c>
      <c r="B6688" s="4" t="s">
        <v>20289</v>
      </c>
    </row>
    <row r="6689" spans="1:2" ht="13.8">
      <c r="A6689" s="3">
        <v>19639</v>
      </c>
      <c r="B6689" s="4" t="s">
        <v>20290</v>
      </c>
    </row>
    <row r="6690" spans="1:2" ht="13.8">
      <c r="A6690" s="3">
        <v>19640</v>
      </c>
      <c r="B6690" s="4" t="s">
        <v>20291</v>
      </c>
    </row>
    <row r="6691" spans="1:2" ht="13.8">
      <c r="A6691" s="3">
        <v>19641</v>
      </c>
      <c r="B6691" s="4" t="s">
        <v>20292</v>
      </c>
    </row>
    <row r="6692" spans="1:2" ht="13.8">
      <c r="A6692" s="3">
        <v>19642</v>
      </c>
      <c r="B6692" s="4" t="s">
        <v>20293</v>
      </c>
    </row>
    <row r="6693" spans="1:2" ht="13.8">
      <c r="A6693" s="3">
        <v>19643</v>
      </c>
      <c r="B6693" s="4" t="s">
        <v>20294</v>
      </c>
    </row>
    <row r="6694" spans="1:2" ht="13.8">
      <c r="A6694" s="3">
        <v>19644</v>
      </c>
      <c r="B6694" s="4" t="s">
        <v>20295</v>
      </c>
    </row>
    <row r="6695" spans="1:2" ht="13.8">
      <c r="A6695" s="3">
        <v>19645</v>
      </c>
      <c r="B6695" s="4" t="s">
        <v>20296</v>
      </c>
    </row>
    <row r="6696" spans="1:2" ht="13.8">
      <c r="A6696" s="3">
        <v>19646</v>
      </c>
      <c r="B6696" s="4" t="s">
        <v>20297</v>
      </c>
    </row>
    <row r="6697" spans="1:2" ht="13.8">
      <c r="A6697" s="3">
        <v>19647</v>
      </c>
      <c r="B6697" s="4" t="s">
        <v>20298</v>
      </c>
    </row>
    <row r="6698" spans="1:2" ht="13.8">
      <c r="A6698" s="3">
        <v>19648</v>
      </c>
      <c r="B6698" s="4" t="s">
        <v>15798</v>
      </c>
    </row>
    <row r="6699" spans="1:2" ht="13.8">
      <c r="A6699" s="3">
        <v>19649</v>
      </c>
      <c r="B6699" s="4" t="s">
        <v>20299</v>
      </c>
    </row>
    <row r="6700" spans="1:2" ht="13.8">
      <c r="A6700" s="3">
        <v>19650</v>
      </c>
      <c r="B6700" s="4" t="s">
        <v>20300</v>
      </c>
    </row>
    <row r="6701" spans="1:2" ht="13.8">
      <c r="A6701" s="3">
        <v>19651</v>
      </c>
      <c r="B6701" s="4" t="s">
        <v>20301</v>
      </c>
    </row>
    <row r="6702" spans="1:2" ht="13.8">
      <c r="A6702" s="3">
        <v>19652</v>
      </c>
      <c r="B6702" s="4" t="s">
        <v>20302</v>
      </c>
    </row>
    <row r="6703" spans="1:2" ht="13.8">
      <c r="A6703" s="3">
        <v>19653</v>
      </c>
      <c r="B6703" s="4" t="s">
        <v>20303</v>
      </c>
    </row>
    <row r="6704" spans="1:2" ht="13.8">
      <c r="A6704" s="3">
        <v>19654</v>
      </c>
      <c r="B6704" s="4" t="s">
        <v>20304</v>
      </c>
    </row>
    <row r="6705" spans="1:2" ht="13.8">
      <c r="A6705" s="3">
        <v>19655</v>
      </c>
      <c r="B6705" s="4" t="s">
        <v>20305</v>
      </c>
    </row>
    <row r="6706" spans="1:2" ht="13.8">
      <c r="A6706" s="3">
        <v>19656</v>
      </c>
      <c r="B6706" s="4" t="s">
        <v>20306</v>
      </c>
    </row>
    <row r="6707" spans="1:2" ht="13.8">
      <c r="A6707" s="3">
        <v>19657</v>
      </c>
      <c r="B6707" s="4" t="s">
        <v>20307</v>
      </c>
    </row>
    <row r="6708" spans="1:2" ht="13.8">
      <c r="A6708" s="3">
        <v>19658</v>
      </c>
      <c r="B6708" s="4" t="s">
        <v>20308</v>
      </c>
    </row>
    <row r="6709" spans="1:2" ht="13.8">
      <c r="A6709" s="3">
        <v>19659</v>
      </c>
      <c r="B6709" s="4" t="s">
        <v>20309</v>
      </c>
    </row>
    <row r="6710" spans="1:2" ht="13.8">
      <c r="A6710" s="3">
        <v>19660</v>
      </c>
      <c r="B6710" s="4" t="s">
        <v>20310</v>
      </c>
    </row>
    <row r="6711" spans="1:2" ht="13.8">
      <c r="A6711" s="3">
        <v>19661</v>
      </c>
      <c r="B6711" s="4" t="s">
        <v>20311</v>
      </c>
    </row>
    <row r="6712" spans="1:2" ht="13.8">
      <c r="A6712" s="3">
        <v>19662</v>
      </c>
      <c r="B6712" s="4" t="s">
        <v>20312</v>
      </c>
    </row>
    <row r="6713" spans="1:2" ht="13.8">
      <c r="A6713" s="3">
        <v>19663</v>
      </c>
      <c r="B6713" s="4" t="s">
        <v>20313</v>
      </c>
    </row>
    <row r="6714" spans="1:2" ht="13.8">
      <c r="A6714" s="3">
        <v>19664</v>
      </c>
      <c r="B6714" s="4" t="s">
        <v>20235</v>
      </c>
    </row>
    <row r="6715" spans="1:2" ht="13.8">
      <c r="A6715" s="3">
        <v>19665</v>
      </c>
      <c r="B6715" s="4" t="s">
        <v>20314</v>
      </c>
    </row>
    <row r="6716" spans="1:2" ht="13.8">
      <c r="A6716" s="3">
        <v>19666</v>
      </c>
      <c r="B6716" s="4" t="s">
        <v>20315</v>
      </c>
    </row>
    <row r="6717" spans="1:2" ht="13.8">
      <c r="A6717" s="3">
        <v>19667</v>
      </c>
      <c r="B6717" s="4" t="s">
        <v>20316</v>
      </c>
    </row>
    <row r="6718" spans="1:2" ht="13.8">
      <c r="A6718" s="3">
        <v>19668</v>
      </c>
      <c r="B6718" s="4" t="s">
        <v>20317</v>
      </c>
    </row>
    <row r="6719" spans="1:2" ht="13.8">
      <c r="A6719" s="3">
        <v>19669</v>
      </c>
      <c r="B6719" s="4" t="s">
        <v>20318</v>
      </c>
    </row>
    <row r="6720" spans="1:2" ht="13.8">
      <c r="A6720" s="3">
        <v>19670</v>
      </c>
      <c r="B6720" s="4" t="s">
        <v>20319</v>
      </c>
    </row>
    <row r="6721" spans="1:2" ht="13.8">
      <c r="A6721" s="3">
        <v>19671</v>
      </c>
      <c r="B6721" s="4" t="s">
        <v>20320</v>
      </c>
    </row>
    <row r="6722" spans="1:2" ht="13.8">
      <c r="A6722" s="3">
        <v>19672</v>
      </c>
      <c r="B6722" s="4" t="s">
        <v>20321</v>
      </c>
    </row>
    <row r="6723" spans="1:2" ht="13.8">
      <c r="A6723" s="3">
        <v>19673</v>
      </c>
      <c r="B6723" s="4" t="s">
        <v>20322</v>
      </c>
    </row>
    <row r="6724" spans="1:2" ht="13.8">
      <c r="A6724" s="3">
        <v>19674</v>
      </c>
      <c r="B6724" s="4" t="s">
        <v>20322</v>
      </c>
    </row>
    <row r="6725" spans="1:2" ht="13.8">
      <c r="A6725" s="3">
        <v>19675</v>
      </c>
      <c r="B6725" s="4" t="s">
        <v>20323</v>
      </c>
    </row>
    <row r="6726" spans="1:2" ht="13.8">
      <c r="A6726" s="3">
        <v>19676</v>
      </c>
      <c r="B6726" s="4" t="s">
        <v>20324</v>
      </c>
    </row>
    <row r="6727" spans="1:2" ht="13.8">
      <c r="A6727" s="3">
        <v>19677</v>
      </c>
      <c r="B6727" s="4" t="s">
        <v>20325</v>
      </c>
    </row>
    <row r="6728" spans="1:2" ht="13.8">
      <c r="A6728" s="3">
        <v>19678</v>
      </c>
      <c r="B6728" s="4" t="s">
        <v>20326</v>
      </c>
    </row>
    <row r="6729" spans="1:2" ht="13.8">
      <c r="A6729" s="3">
        <v>19679</v>
      </c>
      <c r="B6729" s="4" t="s">
        <v>20327</v>
      </c>
    </row>
    <row r="6730" spans="1:2" ht="13.8">
      <c r="A6730" s="3">
        <v>19680</v>
      </c>
      <c r="B6730" s="4" t="s">
        <v>20328</v>
      </c>
    </row>
    <row r="6731" spans="1:2" ht="13.8">
      <c r="A6731" s="3">
        <v>19681</v>
      </c>
      <c r="B6731" s="4" t="s">
        <v>20329</v>
      </c>
    </row>
    <row r="6732" spans="1:2" ht="13.8">
      <c r="A6732" s="3">
        <v>19682</v>
      </c>
      <c r="B6732" s="4" t="s">
        <v>20330</v>
      </c>
    </row>
    <row r="6733" spans="1:2" ht="13.8">
      <c r="A6733" s="3">
        <v>19683</v>
      </c>
      <c r="B6733" s="4" t="s">
        <v>20331</v>
      </c>
    </row>
    <row r="6734" spans="1:2" ht="13.8">
      <c r="A6734" s="3">
        <v>19684</v>
      </c>
      <c r="B6734" s="4" t="s">
        <v>20332</v>
      </c>
    </row>
    <row r="6735" spans="1:2" ht="13.8">
      <c r="A6735" s="3">
        <v>19685</v>
      </c>
      <c r="B6735" s="4" t="s">
        <v>20333</v>
      </c>
    </row>
    <row r="6736" spans="1:2" ht="13.8">
      <c r="A6736" s="3">
        <v>19686</v>
      </c>
      <c r="B6736" s="4" t="s">
        <v>20334</v>
      </c>
    </row>
    <row r="6737" spans="1:2" ht="13.8">
      <c r="A6737" s="3">
        <v>19687</v>
      </c>
      <c r="B6737" s="4" t="s">
        <v>20335</v>
      </c>
    </row>
    <row r="6738" spans="1:2" ht="13.8">
      <c r="A6738" s="3">
        <v>19688</v>
      </c>
      <c r="B6738" s="4" t="s">
        <v>20336</v>
      </c>
    </row>
    <row r="6739" spans="1:2" ht="13.8">
      <c r="A6739" s="3">
        <v>19689</v>
      </c>
      <c r="B6739" s="4" t="s">
        <v>20337</v>
      </c>
    </row>
    <row r="6740" spans="1:2" ht="13.8">
      <c r="A6740" s="3">
        <v>19690</v>
      </c>
      <c r="B6740" s="4" t="s">
        <v>20338</v>
      </c>
    </row>
    <row r="6741" spans="1:2" ht="13.8">
      <c r="A6741" s="3">
        <v>19691</v>
      </c>
      <c r="B6741" s="4" t="s">
        <v>20339</v>
      </c>
    </row>
    <row r="6742" spans="1:2" ht="13.8">
      <c r="A6742" s="3">
        <v>19692</v>
      </c>
      <c r="B6742" s="4" t="s">
        <v>20340</v>
      </c>
    </row>
    <row r="6743" spans="1:2" ht="13.8">
      <c r="A6743" s="3">
        <v>19693</v>
      </c>
      <c r="B6743" s="4" t="s">
        <v>20341</v>
      </c>
    </row>
    <row r="6744" spans="1:2" ht="13.8">
      <c r="A6744" s="3">
        <v>19694</v>
      </c>
      <c r="B6744" s="4" t="s">
        <v>20342</v>
      </c>
    </row>
    <row r="6745" spans="1:2" ht="13.8">
      <c r="A6745" s="3">
        <v>19695</v>
      </c>
      <c r="B6745" s="4" t="s">
        <v>20343</v>
      </c>
    </row>
    <row r="6746" spans="1:2" ht="13.8">
      <c r="A6746" s="3">
        <v>19697</v>
      </c>
      <c r="B6746" s="4" t="s">
        <v>20344</v>
      </c>
    </row>
    <row r="6747" spans="1:2" ht="13.8">
      <c r="A6747" s="3">
        <v>19698</v>
      </c>
      <c r="B6747" s="4" t="s">
        <v>20345</v>
      </c>
    </row>
    <row r="6748" spans="1:2" ht="13.8">
      <c r="A6748" s="3">
        <v>19699</v>
      </c>
      <c r="B6748" s="4" t="s">
        <v>20346</v>
      </c>
    </row>
    <row r="6749" spans="1:2" ht="13.8">
      <c r="A6749" s="3">
        <v>19700</v>
      </c>
      <c r="B6749" s="4" t="s">
        <v>20347</v>
      </c>
    </row>
    <row r="6750" spans="1:2" ht="13.8">
      <c r="A6750" s="3">
        <v>19701</v>
      </c>
      <c r="B6750" s="4" t="s">
        <v>20348</v>
      </c>
    </row>
    <row r="6751" spans="1:2" ht="13.8">
      <c r="A6751" s="3">
        <v>19702</v>
      </c>
      <c r="B6751" s="4" t="s">
        <v>20349</v>
      </c>
    </row>
    <row r="6752" spans="1:2" ht="13.8">
      <c r="A6752" s="3">
        <v>19703</v>
      </c>
      <c r="B6752" s="4" t="s">
        <v>20350</v>
      </c>
    </row>
    <row r="6753" spans="1:2" ht="13.8">
      <c r="A6753" s="3">
        <v>19704</v>
      </c>
      <c r="B6753" s="4" t="s">
        <v>20351</v>
      </c>
    </row>
    <row r="6754" spans="1:2" ht="13.8">
      <c r="A6754" s="3">
        <v>19705</v>
      </c>
      <c r="B6754" s="4" t="s">
        <v>20352</v>
      </c>
    </row>
    <row r="6755" spans="1:2" ht="13.8">
      <c r="A6755" s="3">
        <v>19707</v>
      </c>
      <c r="B6755" s="4" t="s">
        <v>20353</v>
      </c>
    </row>
    <row r="6756" spans="1:2" ht="13.8">
      <c r="A6756" s="3">
        <v>19708</v>
      </c>
      <c r="B6756" s="4" t="s">
        <v>20354</v>
      </c>
    </row>
    <row r="6757" spans="1:2" ht="13.8">
      <c r="A6757" s="3">
        <v>19709</v>
      </c>
      <c r="B6757" s="4" t="s">
        <v>20355</v>
      </c>
    </row>
    <row r="6758" spans="1:2" ht="13.8">
      <c r="A6758" s="3">
        <v>19710</v>
      </c>
      <c r="B6758" s="4" t="s">
        <v>20356</v>
      </c>
    </row>
    <row r="6759" spans="1:2" ht="13.8">
      <c r="A6759" s="3">
        <v>19711</v>
      </c>
      <c r="B6759" s="4" t="s">
        <v>20357</v>
      </c>
    </row>
    <row r="6760" spans="1:2" ht="13.8">
      <c r="A6760" s="3">
        <v>19712</v>
      </c>
      <c r="B6760" s="4" t="s">
        <v>20358</v>
      </c>
    </row>
    <row r="6761" spans="1:2" ht="13.8">
      <c r="A6761" s="3">
        <v>19713</v>
      </c>
      <c r="B6761" s="4" t="s">
        <v>20359</v>
      </c>
    </row>
    <row r="6762" spans="1:2" ht="13.8">
      <c r="A6762" s="3">
        <v>19714</v>
      </c>
      <c r="B6762" s="4" t="s">
        <v>20360</v>
      </c>
    </row>
    <row r="6763" spans="1:2" ht="13.8">
      <c r="A6763" s="3">
        <v>19715</v>
      </c>
      <c r="B6763" s="4" t="s">
        <v>20361</v>
      </c>
    </row>
    <row r="6764" spans="1:2" ht="13.8">
      <c r="A6764" s="3">
        <v>19716</v>
      </c>
      <c r="B6764" s="4" t="s">
        <v>20362</v>
      </c>
    </row>
    <row r="6765" spans="1:2" ht="13.8">
      <c r="A6765" s="3">
        <v>19717</v>
      </c>
      <c r="B6765" s="4" t="s">
        <v>20363</v>
      </c>
    </row>
    <row r="6766" spans="1:2" ht="13.8">
      <c r="A6766" s="3">
        <v>19718</v>
      </c>
      <c r="B6766" s="4" t="s">
        <v>20364</v>
      </c>
    </row>
    <row r="6767" spans="1:2" ht="13.8">
      <c r="A6767" s="3">
        <v>19719</v>
      </c>
      <c r="B6767" s="4" t="s">
        <v>20365</v>
      </c>
    </row>
    <row r="6768" spans="1:2" ht="13.8">
      <c r="A6768" s="3">
        <v>19720</v>
      </c>
      <c r="B6768" s="4" t="s">
        <v>20366</v>
      </c>
    </row>
    <row r="6769" spans="1:2" ht="13.8">
      <c r="A6769" s="3">
        <v>19721</v>
      </c>
      <c r="B6769" s="4" t="s">
        <v>19132</v>
      </c>
    </row>
    <row r="6770" spans="1:2" ht="13.8">
      <c r="A6770" s="3">
        <v>19722</v>
      </c>
      <c r="B6770" s="4" t="s">
        <v>20367</v>
      </c>
    </row>
    <row r="6771" spans="1:2" ht="13.8">
      <c r="A6771" s="3">
        <v>19723</v>
      </c>
      <c r="B6771" s="4" t="s">
        <v>20368</v>
      </c>
    </row>
    <row r="6772" spans="1:2" ht="13.8">
      <c r="A6772" s="3">
        <v>19724</v>
      </c>
      <c r="B6772" s="4" t="s">
        <v>20369</v>
      </c>
    </row>
    <row r="6773" spans="1:2" ht="13.8">
      <c r="A6773" s="3">
        <v>19725</v>
      </c>
      <c r="B6773" s="4" t="s">
        <v>20370</v>
      </c>
    </row>
    <row r="6774" spans="1:2" ht="13.8">
      <c r="A6774" s="3">
        <v>19726</v>
      </c>
      <c r="B6774" s="4" t="s">
        <v>20371</v>
      </c>
    </row>
    <row r="6775" spans="1:2" ht="13.8">
      <c r="A6775" s="3">
        <v>19727</v>
      </c>
      <c r="B6775" s="4" t="s">
        <v>20372</v>
      </c>
    </row>
    <row r="6776" spans="1:2" ht="13.8">
      <c r="A6776" s="3">
        <v>19728</v>
      </c>
      <c r="B6776" s="4" t="s">
        <v>20373</v>
      </c>
    </row>
    <row r="6777" spans="1:2" ht="13.8">
      <c r="A6777" s="3">
        <v>19729</v>
      </c>
      <c r="B6777" s="4" t="s">
        <v>20374</v>
      </c>
    </row>
    <row r="6778" spans="1:2" ht="13.8">
      <c r="A6778" s="3">
        <v>19730</v>
      </c>
      <c r="B6778" s="4" t="s">
        <v>20375</v>
      </c>
    </row>
    <row r="6779" spans="1:2" ht="13.8">
      <c r="A6779" s="3">
        <v>19731</v>
      </c>
      <c r="B6779" s="4" t="s">
        <v>20376</v>
      </c>
    </row>
    <row r="6780" spans="1:2" ht="13.8">
      <c r="A6780" s="3">
        <v>19732</v>
      </c>
      <c r="B6780" s="4" t="s">
        <v>20377</v>
      </c>
    </row>
    <row r="6781" spans="1:2" ht="13.8">
      <c r="A6781" s="3">
        <v>19733</v>
      </c>
      <c r="B6781" s="4" t="s">
        <v>20378</v>
      </c>
    </row>
    <row r="6782" spans="1:2" ht="13.8">
      <c r="A6782" s="3">
        <v>19734</v>
      </c>
      <c r="B6782" s="4" t="s">
        <v>20379</v>
      </c>
    </row>
    <row r="6783" spans="1:2" ht="13.8">
      <c r="A6783" s="3">
        <v>19735</v>
      </c>
      <c r="B6783" s="4" t="s">
        <v>20380</v>
      </c>
    </row>
    <row r="6784" spans="1:2" ht="13.8">
      <c r="A6784" s="3">
        <v>19736</v>
      </c>
      <c r="B6784" s="4" t="s">
        <v>20381</v>
      </c>
    </row>
    <row r="6785" spans="1:2" ht="13.8">
      <c r="A6785" s="3">
        <v>19737</v>
      </c>
      <c r="B6785" s="4" t="s">
        <v>20382</v>
      </c>
    </row>
    <row r="6786" spans="1:2" ht="13.8">
      <c r="A6786" s="3">
        <v>19738</v>
      </c>
      <c r="B6786" s="4" t="s">
        <v>20383</v>
      </c>
    </row>
    <row r="6787" spans="1:2" ht="13.8">
      <c r="A6787" s="3">
        <v>19739</v>
      </c>
      <c r="B6787" s="4" t="s">
        <v>20384</v>
      </c>
    </row>
    <row r="6788" spans="1:2" ht="13.8">
      <c r="A6788" s="3">
        <v>19740</v>
      </c>
      <c r="B6788" s="4" t="s">
        <v>20385</v>
      </c>
    </row>
    <row r="6789" spans="1:2" ht="13.8">
      <c r="A6789" s="3">
        <v>19741</v>
      </c>
      <c r="B6789" s="4" t="s">
        <v>20386</v>
      </c>
    </row>
    <row r="6790" spans="1:2" ht="13.8">
      <c r="A6790" s="3">
        <v>19742</v>
      </c>
      <c r="B6790" s="4" t="s">
        <v>20387</v>
      </c>
    </row>
    <row r="6791" spans="1:2" ht="13.8">
      <c r="A6791" s="3">
        <v>19743</v>
      </c>
      <c r="B6791" s="4" t="s">
        <v>20388</v>
      </c>
    </row>
    <row r="6792" spans="1:2" ht="13.8">
      <c r="A6792" s="3">
        <v>19744</v>
      </c>
      <c r="B6792" s="4" t="s">
        <v>20389</v>
      </c>
    </row>
    <row r="6793" spans="1:2" ht="13.8">
      <c r="A6793" s="3">
        <v>19745</v>
      </c>
      <c r="B6793" s="4" t="s">
        <v>20390</v>
      </c>
    </row>
    <row r="6794" spans="1:2" ht="13.8">
      <c r="A6794" s="3">
        <v>19746</v>
      </c>
      <c r="B6794" s="4" t="s">
        <v>20391</v>
      </c>
    </row>
    <row r="6795" spans="1:2" ht="13.8">
      <c r="A6795" s="3">
        <v>19747</v>
      </c>
      <c r="B6795" s="4" t="s">
        <v>20392</v>
      </c>
    </row>
    <row r="6796" spans="1:2" ht="13.8">
      <c r="A6796" s="3">
        <v>19748</v>
      </c>
      <c r="B6796" s="4" t="s">
        <v>20393</v>
      </c>
    </row>
    <row r="6797" spans="1:2" ht="13.8">
      <c r="A6797" s="3">
        <v>19749</v>
      </c>
      <c r="B6797" s="4" t="s">
        <v>20394</v>
      </c>
    </row>
    <row r="6798" spans="1:2" ht="13.8">
      <c r="A6798" s="3">
        <v>19750</v>
      </c>
      <c r="B6798" s="4" t="s">
        <v>20395</v>
      </c>
    </row>
    <row r="6799" spans="1:2" ht="13.8">
      <c r="A6799" s="3">
        <v>19751</v>
      </c>
      <c r="B6799" s="4" t="s">
        <v>20396</v>
      </c>
    </row>
    <row r="6800" spans="1:2" ht="13.8">
      <c r="A6800" s="3">
        <v>19752</v>
      </c>
      <c r="B6800" s="4" t="s">
        <v>20397</v>
      </c>
    </row>
    <row r="6801" spans="1:2" ht="13.8">
      <c r="A6801" s="3">
        <v>19753</v>
      </c>
      <c r="B6801" s="4" t="s">
        <v>20398</v>
      </c>
    </row>
    <row r="6802" spans="1:2" ht="13.8">
      <c r="A6802" s="3">
        <v>19754</v>
      </c>
      <c r="B6802" s="4" t="s">
        <v>20399</v>
      </c>
    </row>
    <row r="6803" spans="1:2" ht="13.8">
      <c r="A6803" s="3">
        <v>19755</v>
      </c>
      <c r="B6803" s="4" t="s">
        <v>20400</v>
      </c>
    </row>
    <row r="6804" spans="1:2" ht="13.8">
      <c r="A6804" s="3">
        <v>19756</v>
      </c>
      <c r="B6804" s="4" t="s">
        <v>20401</v>
      </c>
    </row>
    <row r="6805" spans="1:2" ht="13.8">
      <c r="A6805" s="3">
        <v>19757</v>
      </c>
      <c r="B6805" s="4" t="s">
        <v>20402</v>
      </c>
    </row>
    <row r="6806" spans="1:2" ht="13.8">
      <c r="A6806" s="3">
        <v>19758</v>
      </c>
      <c r="B6806" s="4" t="s">
        <v>20403</v>
      </c>
    </row>
    <row r="6807" spans="1:2" ht="13.8">
      <c r="A6807" s="3">
        <v>19759</v>
      </c>
      <c r="B6807" s="4" t="s">
        <v>20404</v>
      </c>
    </row>
    <row r="6808" spans="1:2" ht="13.8">
      <c r="A6808" s="3">
        <v>19760</v>
      </c>
      <c r="B6808" s="4" t="s">
        <v>20405</v>
      </c>
    </row>
    <row r="6809" spans="1:2" ht="13.8">
      <c r="A6809" s="3">
        <v>19761</v>
      </c>
      <c r="B6809" s="4" t="s">
        <v>20406</v>
      </c>
    </row>
    <row r="6810" spans="1:2" ht="13.8">
      <c r="A6810" s="3">
        <v>19762</v>
      </c>
      <c r="B6810" s="4" t="s">
        <v>18521</v>
      </c>
    </row>
    <row r="6811" spans="1:2" ht="13.8">
      <c r="A6811" s="3">
        <v>19763</v>
      </c>
      <c r="B6811" s="4" t="s">
        <v>20407</v>
      </c>
    </row>
    <row r="6812" spans="1:2" ht="13.8">
      <c r="A6812" s="3">
        <v>19764</v>
      </c>
      <c r="B6812" s="4" t="s">
        <v>20408</v>
      </c>
    </row>
    <row r="6813" spans="1:2" ht="13.8">
      <c r="A6813" s="3">
        <v>19765</v>
      </c>
      <c r="B6813" s="4" t="s">
        <v>20409</v>
      </c>
    </row>
    <row r="6814" spans="1:2" ht="13.8">
      <c r="A6814" s="3">
        <v>19766</v>
      </c>
      <c r="B6814" s="4" t="s">
        <v>20410</v>
      </c>
    </row>
    <row r="6815" spans="1:2" ht="13.8">
      <c r="A6815" s="3">
        <v>19767</v>
      </c>
      <c r="B6815" s="4" t="s">
        <v>20411</v>
      </c>
    </row>
    <row r="6816" spans="1:2" ht="13.8">
      <c r="A6816" s="3">
        <v>19768</v>
      </c>
      <c r="B6816" s="4" t="s">
        <v>20412</v>
      </c>
    </row>
    <row r="6817" spans="1:2" ht="13.8">
      <c r="A6817" s="3">
        <v>19769</v>
      </c>
      <c r="B6817" s="4" t="s">
        <v>20413</v>
      </c>
    </row>
    <row r="6818" spans="1:2" ht="13.8">
      <c r="A6818" s="3">
        <v>19770</v>
      </c>
      <c r="B6818" s="4" t="s">
        <v>20414</v>
      </c>
    </row>
    <row r="6819" spans="1:2" ht="13.8">
      <c r="A6819" s="3">
        <v>19771</v>
      </c>
      <c r="B6819" s="4" t="s">
        <v>20415</v>
      </c>
    </row>
    <row r="6820" spans="1:2" ht="13.8">
      <c r="A6820" s="3">
        <v>19772</v>
      </c>
      <c r="B6820" s="4" t="s">
        <v>20416</v>
      </c>
    </row>
    <row r="6821" spans="1:2" ht="13.8">
      <c r="A6821" s="3">
        <v>19773</v>
      </c>
      <c r="B6821" s="4" t="s">
        <v>20417</v>
      </c>
    </row>
    <row r="6822" spans="1:2" ht="13.8">
      <c r="A6822" s="3">
        <v>19774</v>
      </c>
      <c r="B6822" s="4" t="s">
        <v>20418</v>
      </c>
    </row>
    <row r="6823" spans="1:2" ht="13.8">
      <c r="A6823" s="3">
        <v>19775</v>
      </c>
      <c r="B6823" s="4" t="s">
        <v>20419</v>
      </c>
    </row>
    <row r="6824" spans="1:2" ht="13.8">
      <c r="A6824" s="3">
        <v>19776</v>
      </c>
      <c r="B6824" s="4" t="s">
        <v>20420</v>
      </c>
    </row>
    <row r="6825" spans="1:2" ht="13.8">
      <c r="A6825" s="3">
        <v>19777</v>
      </c>
      <c r="B6825" s="4" t="s">
        <v>20421</v>
      </c>
    </row>
    <row r="6826" spans="1:2" ht="13.8">
      <c r="A6826" s="3">
        <v>19778</v>
      </c>
      <c r="B6826" s="4" t="s">
        <v>20422</v>
      </c>
    </row>
    <row r="6827" spans="1:2" ht="13.8">
      <c r="A6827" s="3">
        <v>19779</v>
      </c>
      <c r="B6827" s="4" t="s">
        <v>20423</v>
      </c>
    </row>
    <row r="6828" spans="1:2" ht="13.8">
      <c r="A6828" s="3">
        <v>19780</v>
      </c>
      <c r="B6828" s="4" t="s">
        <v>20424</v>
      </c>
    </row>
    <row r="6829" spans="1:2" ht="13.8">
      <c r="A6829" s="3">
        <v>19781</v>
      </c>
      <c r="B6829" s="4" t="s">
        <v>20425</v>
      </c>
    </row>
    <row r="6830" spans="1:2" ht="13.8">
      <c r="A6830" s="3">
        <v>19782</v>
      </c>
      <c r="B6830" s="4" t="s">
        <v>20426</v>
      </c>
    </row>
    <row r="6831" spans="1:2" ht="13.8">
      <c r="A6831" s="3">
        <v>19783</v>
      </c>
      <c r="B6831" s="4" t="s">
        <v>20427</v>
      </c>
    </row>
    <row r="6832" spans="1:2" ht="13.8">
      <c r="A6832" s="3">
        <v>19784</v>
      </c>
      <c r="B6832" s="4" t="s">
        <v>20428</v>
      </c>
    </row>
    <row r="6833" spans="1:2" ht="13.8">
      <c r="A6833" s="3">
        <v>19785</v>
      </c>
      <c r="B6833" s="4" t="s">
        <v>20429</v>
      </c>
    </row>
    <row r="6834" spans="1:2" ht="13.8">
      <c r="A6834" s="3">
        <v>19786</v>
      </c>
      <c r="B6834" s="4" t="s">
        <v>20430</v>
      </c>
    </row>
    <row r="6835" spans="1:2" ht="13.8">
      <c r="A6835" s="3">
        <v>19788</v>
      </c>
      <c r="B6835" s="4" t="s">
        <v>20431</v>
      </c>
    </row>
    <row r="6836" spans="1:2" ht="13.8">
      <c r="A6836" s="3">
        <v>19789</v>
      </c>
      <c r="B6836" s="4" t="s">
        <v>20432</v>
      </c>
    </row>
    <row r="6837" spans="1:2" ht="13.8">
      <c r="A6837" s="3">
        <v>19790</v>
      </c>
      <c r="B6837" s="4" t="s">
        <v>20433</v>
      </c>
    </row>
    <row r="6838" spans="1:2" ht="13.8">
      <c r="A6838" s="3">
        <v>19791</v>
      </c>
      <c r="B6838" s="4" t="s">
        <v>20434</v>
      </c>
    </row>
    <row r="6839" spans="1:2" ht="13.8">
      <c r="A6839" s="3">
        <v>19792</v>
      </c>
      <c r="B6839" s="4" t="s">
        <v>20435</v>
      </c>
    </row>
    <row r="6840" spans="1:2" ht="13.8">
      <c r="A6840" s="3">
        <v>19793</v>
      </c>
      <c r="B6840" s="4" t="s">
        <v>20436</v>
      </c>
    </row>
    <row r="6841" spans="1:2" ht="13.8">
      <c r="A6841" s="3">
        <v>19794</v>
      </c>
      <c r="B6841" s="4" t="s">
        <v>20437</v>
      </c>
    </row>
    <row r="6842" spans="1:2" ht="13.8">
      <c r="A6842" s="3">
        <v>19795</v>
      </c>
      <c r="B6842" s="4" t="s">
        <v>20438</v>
      </c>
    </row>
    <row r="6843" spans="1:2" ht="13.8">
      <c r="A6843" s="3">
        <v>19796</v>
      </c>
      <c r="B6843" s="4" t="s">
        <v>20439</v>
      </c>
    </row>
    <row r="6844" spans="1:2" ht="13.8">
      <c r="A6844" s="3">
        <v>19797</v>
      </c>
      <c r="B6844" s="4" t="s">
        <v>20440</v>
      </c>
    </row>
    <row r="6845" spans="1:2" ht="13.8">
      <c r="A6845" s="3">
        <v>19798</v>
      </c>
      <c r="B6845" s="4" t="s">
        <v>20441</v>
      </c>
    </row>
    <row r="6846" spans="1:2" ht="13.8">
      <c r="A6846" s="3">
        <v>19799</v>
      </c>
      <c r="B6846" s="4" t="s">
        <v>20442</v>
      </c>
    </row>
    <row r="6847" spans="1:2" ht="13.8">
      <c r="A6847" s="3">
        <v>19800</v>
      </c>
      <c r="B6847" s="4" t="s">
        <v>20443</v>
      </c>
    </row>
    <row r="6848" spans="1:2" ht="13.8">
      <c r="A6848" s="3">
        <v>19801</v>
      </c>
      <c r="B6848" s="4" t="s">
        <v>20444</v>
      </c>
    </row>
    <row r="6849" spans="1:2" ht="13.8">
      <c r="A6849" s="3">
        <v>19802</v>
      </c>
      <c r="B6849" s="4" t="s">
        <v>20445</v>
      </c>
    </row>
    <row r="6850" spans="1:2" ht="13.8">
      <c r="A6850" s="3">
        <v>19803</v>
      </c>
      <c r="B6850" s="4" t="s">
        <v>20446</v>
      </c>
    </row>
    <row r="6851" spans="1:2" ht="13.8">
      <c r="A6851" s="3">
        <v>19804</v>
      </c>
      <c r="B6851" s="4" t="s">
        <v>20447</v>
      </c>
    </row>
    <row r="6852" spans="1:2" ht="13.8">
      <c r="A6852" s="3">
        <v>19805</v>
      </c>
      <c r="B6852" s="4" t="s">
        <v>20448</v>
      </c>
    </row>
    <row r="6853" spans="1:2" ht="13.8">
      <c r="A6853" s="3">
        <v>19806</v>
      </c>
      <c r="B6853" s="4" t="s">
        <v>20449</v>
      </c>
    </row>
    <row r="6854" spans="1:2" ht="13.8">
      <c r="A6854" s="3">
        <v>19807</v>
      </c>
      <c r="B6854" s="4" t="s">
        <v>20450</v>
      </c>
    </row>
    <row r="6855" spans="1:2" ht="13.8">
      <c r="A6855" s="3">
        <v>19808</v>
      </c>
      <c r="B6855" s="4" t="s">
        <v>20451</v>
      </c>
    </row>
    <row r="6856" spans="1:2" ht="13.8">
      <c r="A6856" s="3">
        <v>19809</v>
      </c>
      <c r="B6856" s="4" t="s">
        <v>20452</v>
      </c>
    </row>
    <row r="6857" spans="1:2" ht="13.8">
      <c r="A6857" s="3">
        <v>19810</v>
      </c>
      <c r="B6857" s="4" t="s">
        <v>20453</v>
      </c>
    </row>
    <row r="6858" spans="1:2" ht="13.8">
      <c r="A6858" s="3">
        <v>19811</v>
      </c>
      <c r="B6858" s="4" t="s">
        <v>20454</v>
      </c>
    </row>
    <row r="6859" spans="1:2" ht="13.8">
      <c r="A6859" s="3">
        <v>19812</v>
      </c>
      <c r="B6859" s="4" t="s">
        <v>20455</v>
      </c>
    </row>
    <row r="6860" spans="1:2" ht="13.8">
      <c r="A6860" s="3">
        <v>19813</v>
      </c>
      <c r="B6860" s="4" t="s">
        <v>20456</v>
      </c>
    </row>
    <row r="6861" spans="1:2" ht="13.8">
      <c r="A6861" s="3">
        <v>19814</v>
      </c>
      <c r="B6861" s="4" t="s">
        <v>20457</v>
      </c>
    </row>
    <row r="6862" spans="1:2" ht="13.8">
      <c r="A6862" s="3">
        <v>19815</v>
      </c>
      <c r="B6862" s="4" t="s">
        <v>20458</v>
      </c>
    </row>
    <row r="6863" spans="1:2" ht="13.8">
      <c r="A6863" s="3">
        <v>19816</v>
      </c>
      <c r="B6863" s="4" t="s">
        <v>20459</v>
      </c>
    </row>
    <row r="6864" spans="1:2" ht="13.8">
      <c r="A6864" s="3">
        <v>19817</v>
      </c>
      <c r="B6864" s="4" t="s">
        <v>20460</v>
      </c>
    </row>
    <row r="6865" spans="1:2" ht="13.8">
      <c r="A6865" s="3">
        <v>19818</v>
      </c>
      <c r="B6865" s="4" t="s">
        <v>20461</v>
      </c>
    </row>
    <row r="6866" spans="1:2" ht="13.8">
      <c r="A6866" s="3">
        <v>19819</v>
      </c>
      <c r="B6866" s="4" t="s">
        <v>20462</v>
      </c>
    </row>
    <row r="6867" spans="1:2" ht="13.8">
      <c r="A6867" s="3">
        <v>19820</v>
      </c>
      <c r="B6867" s="4" t="s">
        <v>20463</v>
      </c>
    </row>
    <row r="6868" spans="1:2" ht="13.8">
      <c r="A6868" s="3">
        <v>19821</v>
      </c>
      <c r="B6868" s="4" t="s">
        <v>20464</v>
      </c>
    </row>
    <row r="6869" spans="1:2" ht="13.8">
      <c r="A6869" s="3">
        <v>19822</v>
      </c>
      <c r="B6869" s="4" t="s">
        <v>20465</v>
      </c>
    </row>
    <row r="6870" spans="1:2" ht="13.8">
      <c r="A6870" s="3">
        <v>19823</v>
      </c>
      <c r="B6870" s="4" t="s">
        <v>20466</v>
      </c>
    </row>
    <row r="6871" spans="1:2" ht="13.8">
      <c r="A6871" s="3">
        <v>19824</v>
      </c>
      <c r="B6871" s="4" t="s">
        <v>20467</v>
      </c>
    </row>
    <row r="6872" spans="1:2" ht="13.8">
      <c r="A6872" s="3">
        <v>19825</v>
      </c>
      <c r="B6872" s="4" t="s">
        <v>20468</v>
      </c>
    </row>
    <row r="6873" spans="1:2" ht="13.8">
      <c r="A6873" s="3">
        <v>19826</v>
      </c>
      <c r="B6873" s="4" t="s">
        <v>20469</v>
      </c>
    </row>
    <row r="6874" spans="1:2" ht="13.8">
      <c r="A6874" s="3">
        <v>19827</v>
      </c>
      <c r="B6874" s="4" t="s">
        <v>20470</v>
      </c>
    </row>
    <row r="6875" spans="1:2" ht="13.8">
      <c r="A6875" s="3">
        <v>19828</v>
      </c>
      <c r="B6875" s="4" t="s">
        <v>20471</v>
      </c>
    </row>
    <row r="6876" spans="1:2" ht="13.8">
      <c r="A6876" s="3">
        <v>19829</v>
      </c>
      <c r="B6876" s="4" t="s">
        <v>20472</v>
      </c>
    </row>
    <row r="6877" spans="1:2" ht="13.8">
      <c r="A6877" s="3">
        <v>19830</v>
      </c>
      <c r="B6877" s="4" t="s">
        <v>20473</v>
      </c>
    </row>
    <row r="6878" spans="1:2" ht="13.8">
      <c r="A6878" s="3">
        <v>19831</v>
      </c>
      <c r="B6878" s="4" t="s">
        <v>20474</v>
      </c>
    </row>
    <row r="6879" spans="1:2" ht="13.8">
      <c r="A6879" s="3">
        <v>19832</v>
      </c>
      <c r="B6879" s="4" t="s">
        <v>20475</v>
      </c>
    </row>
    <row r="6880" spans="1:2" ht="13.8">
      <c r="A6880" s="3">
        <v>19833</v>
      </c>
      <c r="B6880" s="4" t="s">
        <v>20476</v>
      </c>
    </row>
    <row r="6881" spans="1:2" ht="13.8">
      <c r="A6881" s="3">
        <v>19834</v>
      </c>
      <c r="B6881" s="4" t="s">
        <v>20477</v>
      </c>
    </row>
    <row r="6882" spans="1:2" ht="13.8">
      <c r="A6882" s="3">
        <v>19835</v>
      </c>
      <c r="B6882" s="4" t="s">
        <v>20478</v>
      </c>
    </row>
    <row r="6883" spans="1:2" ht="13.8">
      <c r="A6883" s="3">
        <v>19836</v>
      </c>
      <c r="B6883" s="4" t="s">
        <v>20479</v>
      </c>
    </row>
    <row r="6884" spans="1:2" ht="13.8">
      <c r="A6884" s="3">
        <v>19837</v>
      </c>
      <c r="B6884" s="4" t="s">
        <v>20480</v>
      </c>
    </row>
    <row r="6885" spans="1:2" ht="13.8">
      <c r="A6885" s="3">
        <v>19838</v>
      </c>
      <c r="B6885" s="4" t="s">
        <v>20481</v>
      </c>
    </row>
    <row r="6886" spans="1:2" ht="13.8">
      <c r="A6886" s="3">
        <v>19839</v>
      </c>
      <c r="B6886" s="4" t="s">
        <v>20482</v>
      </c>
    </row>
    <row r="6887" spans="1:2" ht="13.8">
      <c r="A6887" s="3">
        <v>19840</v>
      </c>
      <c r="B6887" s="4" t="s">
        <v>20483</v>
      </c>
    </row>
    <row r="6888" spans="1:2" ht="13.8">
      <c r="A6888" s="3">
        <v>19841</v>
      </c>
      <c r="B6888" s="4" t="s">
        <v>20484</v>
      </c>
    </row>
    <row r="6889" spans="1:2" ht="13.8">
      <c r="A6889" s="3">
        <v>19842</v>
      </c>
      <c r="B6889" s="4" t="s">
        <v>20485</v>
      </c>
    </row>
    <row r="6890" spans="1:2" ht="13.8">
      <c r="A6890" s="3">
        <v>19843</v>
      </c>
      <c r="B6890" s="4" t="s">
        <v>20486</v>
      </c>
    </row>
    <row r="6891" spans="1:2" ht="13.8">
      <c r="A6891" s="3">
        <v>19844</v>
      </c>
      <c r="B6891" s="4" t="s">
        <v>20487</v>
      </c>
    </row>
    <row r="6892" spans="1:2" ht="13.8">
      <c r="A6892" s="3">
        <v>19845</v>
      </c>
      <c r="B6892" s="4" t="s">
        <v>20488</v>
      </c>
    </row>
    <row r="6893" spans="1:2" ht="13.8">
      <c r="A6893" s="3">
        <v>19846</v>
      </c>
      <c r="B6893" s="4" t="s">
        <v>20489</v>
      </c>
    </row>
    <row r="6894" spans="1:2" ht="13.8">
      <c r="A6894" s="3">
        <v>19847</v>
      </c>
      <c r="B6894" s="4" t="s">
        <v>20490</v>
      </c>
    </row>
    <row r="6895" spans="1:2" ht="13.8">
      <c r="A6895" s="3">
        <v>19848</v>
      </c>
      <c r="B6895" s="4" t="s">
        <v>20491</v>
      </c>
    </row>
    <row r="6896" spans="1:2" ht="13.8">
      <c r="A6896" s="3">
        <v>19849</v>
      </c>
      <c r="B6896" s="4" t="s">
        <v>20492</v>
      </c>
    </row>
    <row r="6897" spans="1:2" ht="13.8">
      <c r="A6897" s="3">
        <v>19851</v>
      </c>
      <c r="B6897" s="4" t="s">
        <v>20493</v>
      </c>
    </row>
    <row r="6898" spans="1:2" ht="13.8">
      <c r="A6898" s="3">
        <v>19852</v>
      </c>
      <c r="B6898" s="4" t="s">
        <v>20494</v>
      </c>
    </row>
    <row r="6899" spans="1:2" ht="13.8">
      <c r="A6899" s="3">
        <v>19853</v>
      </c>
      <c r="B6899" s="4" t="s">
        <v>20495</v>
      </c>
    </row>
    <row r="6900" spans="1:2" ht="13.8">
      <c r="A6900" s="3">
        <v>19854</v>
      </c>
      <c r="B6900" s="4" t="s">
        <v>20496</v>
      </c>
    </row>
    <row r="6901" spans="1:2" ht="13.8">
      <c r="A6901" s="3">
        <v>19855</v>
      </c>
      <c r="B6901" s="4" t="s">
        <v>20497</v>
      </c>
    </row>
    <row r="6902" spans="1:2" ht="13.8">
      <c r="A6902" s="3">
        <v>19856</v>
      </c>
      <c r="B6902" s="4" t="s">
        <v>20498</v>
      </c>
    </row>
    <row r="6903" spans="1:2" ht="13.8">
      <c r="A6903" s="3">
        <v>19857</v>
      </c>
      <c r="B6903" s="4" t="s">
        <v>20499</v>
      </c>
    </row>
    <row r="6904" spans="1:2" ht="13.8">
      <c r="A6904" s="3">
        <v>19858</v>
      </c>
      <c r="B6904" s="4" t="s">
        <v>20500</v>
      </c>
    </row>
    <row r="6905" spans="1:2" ht="13.8">
      <c r="A6905" s="3">
        <v>19859</v>
      </c>
      <c r="B6905" s="4" t="s">
        <v>20501</v>
      </c>
    </row>
    <row r="6906" spans="1:2" ht="13.8">
      <c r="A6906" s="3">
        <v>19860</v>
      </c>
      <c r="B6906" s="4" t="s">
        <v>20502</v>
      </c>
    </row>
    <row r="6907" spans="1:2" ht="13.8">
      <c r="A6907" s="3">
        <v>19861</v>
      </c>
      <c r="B6907" s="4" t="s">
        <v>20503</v>
      </c>
    </row>
    <row r="6908" spans="1:2" ht="13.8">
      <c r="A6908" s="3">
        <v>19862</v>
      </c>
      <c r="B6908" s="4" t="s">
        <v>20504</v>
      </c>
    </row>
    <row r="6909" spans="1:2" ht="13.8">
      <c r="A6909" s="3">
        <v>19863</v>
      </c>
      <c r="B6909" s="4" t="s">
        <v>20505</v>
      </c>
    </row>
    <row r="6910" spans="1:2" ht="13.8">
      <c r="A6910" s="3">
        <v>19864</v>
      </c>
      <c r="B6910" s="4" t="s">
        <v>20506</v>
      </c>
    </row>
    <row r="6911" spans="1:2" ht="13.8">
      <c r="A6911" s="3">
        <v>19866</v>
      </c>
      <c r="B6911" s="4" t="s">
        <v>20507</v>
      </c>
    </row>
    <row r="6912" spans="1:2" ht="13.8">
      <c r="A6912" s="3">
        <v>19867</v>
      </c>
      <c r="B6912" s="4" t="s">
        <v>20508</v>
      </c>
    </row>
    <row r="6913" spans="1:2" ht="13.8">
      <c r="A6913" s="3">
        <v>19868</v>
      </c>
      <c r="B6913" s="4" t="s">
        <v>20509</v>
      </c>
    </row>
    <row r="6914" spans="1:2" ht="13.8">
      <c r="A6914" s="3">
        <v>19869</v>
      </c>
      <c r="B6914" s="4" t="s">
        <v>20510</v>
      </c>
    </row>
    <row r="6915" spans="1:2" ht="13.8">
      <c r="A6915" s="3">
        <v>19870</v>
      </c>
      <c r="B6915" s="4" t="s">
        <v>20511</v>
      </c>
    </row>
    <row r="6916" spans="1:2" ht="13.8">
      <c r="A6916" s="3">
        <v>19871</v>
      </c>
      <c r="B6916" s="4" t="s">
        <v>20512</v>
      </c>
    </row>
    <row r="6917" spans="1:2" ht="13.8">
      <c r="A6917" s="3">
        <v>19872</v>
      </c>
      <c r="B6917" s="4" t="s">
        <v>20513</v>
      </c>
    </row>
    <row r="6918" spans="1:2" ht="13.8">
      <c r="A6918" s="3">
        <v>19873</v>
      </c>
      <c r="B6918" s="4" t="s">
        <v>20514</v>
      </c>
    </row>
    <row r="6919" spans="1:2" ht="13.8">
      <c r="A6919" s="3">
        <v>19874</v>
      </c>
      <c r="B6919" s="4" t="s">
        <v>20515</v>
      </c>
    </row>
    <row r="6920" spans="1:2" ht="13.8">
      <c r="A6920" s="3">
        <v>19875</v>
      </c>
      <c r="B6920" s="4" t="s">
        <v>20516</v>
      </c>
    </row>
    <row r="6921" spans="1:2" ht="13.8">
      <c r="A6921" s="3">
        <v>19876</v>
      </c>
      <c r="B6921" s="4" t="s">
        <v>20441</v>
      </c>
    </row>
    <row r="6922" spans="1:2" ht="13.8">
      <c r="A6922" s="3">
        <v>19877</v>
      </c>
      <c r="B6922" s="4" t="s">
        <v>20517</v>
      </c>
    </row>
    <row r="6923" spans="1:2" ht="13.8">
      <c r="A6923" s="3">
        <v>19878</v>
      </c>
      <c r="B6923" s="4" t="s">
        <v>20518</v>
      </c>
    </row>
    <row r="6924" spans="1:2" ht="13.8">
      <c r="A6924" s="3">
        <v>19880</v>
      </c>
      <c r="B6924" s="4" t="s">
        <v>20519</v>
      </c>
    </row>
    <row r="6925" spans="1:2" ht="13.8">
      <c r="A6925" s="3">
        <v>19881</v>
      </c>
      <c r="B6925" s="4" t="s">
        <v>20520</v>
      </c>
    </row>
    <row r="6926" spans="1:2" ht="13.8">
      <c r="A6926" s="3">
        <v>19882</v>
      </c>
      <c r="B6926" s="4" t="s">
        <v>20521</v>
      </c>
    </row>
    <row r="6927" spans="1:2" ht="13.8">
      <c r="A6927" s="3">
        <v>19883</v>
      </c>
      <c r="B6927" s="4" t="s">
        <v>20522</v>
      </c>
    </row>
    <row r="6928" spans="1:2" ht="13.8">
      <c r="A6928" s="3">
        <v>19884</v>
      </c>
      <c r="B6928" s="4" t="s">
        <v>20523</v>
      </c>
    </row>
    <row r="6929" spans="1:2" ht="13.8">
      <c r="A6929" s="3">
        <v>19885</v>
      </c>
      <c r="B6929" s="4" t="s">
        <v>20524</v>
      </c>
    </row>
    <row r="6930" spans="1:2" ht="13.8">
      <c r="A6930" s="3">
        <v>19886</v>
      </c>
      <c r="B6930" s="4" t="s">
        <v>20525</v>
      </c>
    </row>
    <row r="6931" spans="1:2" ht="13.8">
      <c r="A6931" s="3">
        <v>19887</v>
      </c>
      <c r="B6931" s="4" t="s">
        <v>20526</v>
      </c>
    </row>
    <row r="6932" spans="1:2" ht="13.8">
      <c r="A6932" s="3">
        <v>19889</v>
      </c>
      <c r="B6932" s="4" t="s">
        <v>20527</v>
      </c>
    </row>
    <row r="6933" spans="1:2" ht="13.8">
      <c r="A6933" s="3">
        <v>19890</v>
      </c>
      <c r="B6933" s="4" t="s">
        <v>20528</v>
      </c>
    </row>
    <row r="6934" spans="1:2" ht="13.8">
      <c r="A6934" s="3">
        <v>19893</v>
      </c>
      <c r="B6934" s="4" t="s">
        <v>20529</v>
      </c>
    </row>
    <row r="6935" spans="1:2" ht="13.8">
      <c r="A6935" s="3">
        <v>19894</v>
      </c>
      <c r="B6935" s="4" t="s">
        <v>20530</v>
      </c>
    </row>
    <row r="6936" spans="1:2" ht="13.8">
      <c r="A6936" s="3">
        <v>19895</v>
      </c>
      <c r="B6936" s="4" t="s">
        <v>20531</v>
      </c>
    </row>
    <row r="6937" spans="1:2" ht="13.8">
      <c r="A6937" s="3">
        <v>19896</v>
      </c>
      <c r="B6937" s="4" t="s">
        <v>20532</v>
      </c>
    </row>
    <row r="6938" spans="1:2" ht="13.8">
      <c r="A6938" s="3">
        <v>19897</v>
      </c>
      <c r="B6938" s="4" t="s">
        <v>20533</v>
      </c>
    </row>
    <row r="6939" spans="1:2" ht="13.8">
      <c r="A6939" s="3">
        <v>19898</v>
      </c>
      <c r="B6939" s="4" t="s">
        <v>20534</v>
      </c>
    </row>
    <row r="6940" spans="1:2" ht="13.8">
      <c r="A6940" s="3">
        <v>19899</v>
      </c>
      <c r="B6940" s="4" t="s">
        <v>20535</v>
      </c>
    </row>
    <row r="6941" spans="1:2" ht="13.8">
      <c r="A6941" s="3">
        <v>19900</v>
      </c>
      <c r="B6941" s="4" t="s">
        <v>20536</v>
      </c>
    </row>
    <row r="6942" spans="1:2" ht="13.8">
      <c r="A6942" s="3">
        <v>19901</v>
      </c>
      <c r="B6942" s="4" t="s">
        <v>20537</v>
      </c>
    </row>
    <row r="6943" spans="1:2" ht="13.8">
      <c r="A6943" s="3">
        <v>19902</v>
      </c>
      <c r="B6943" s="4" t="s">
        <v>20538</v>
      </c>
    </row>
    <row r="6944" spans="1:2" ht="13.8">
      <c r="A6944" s="3">
        <v>19903</v>
      </c>
      <c r="B6944" s="4" t="s">
        <v>20539</v>
      </c>
    </row>
    <row r="6945" spans="1:2" ht="13.8">
      <c r="A6945" s="3">
        <v>19904</v>
      </c>
      <c r="B6945" s="4" t="s">
        <v>20540</v>
      </c>
    </row>
    <row r="6946" spans="1:2" ht="13.8">
      <c r="A6946" s="3">
        <v>19905</v>
      </c>
      <c r="B6946" s="4" t="s">
        <v>20541</v>
      </c>
    </row>
    <row r="6947" spans="1:2" ht="13.8">
      <c r="A6947" s="3">
        <v>19906</v>
      </c>
      <c r="B6947" s="4" t="s">
        <v>20542</v>
      </c>
    </row>
    <row r="6948" spans="1:2" ht="13.8">
      <c r="A6948" s="3">
        <v>19907</v>
      </c>
      <c r="B6948" s="4" t="s">
        <v>20543</v>
      </c>
    </row>
    <row r="6949" spans="1:2" ht="13.8">
      <c r="A6949" s="3">
        <v>19908</v>
      </c>
      <c r="B6949" s="4" t="s">
        <v>20544</v>
      </c>
    </row>
    <row r="6950" spans="1:2" ht="13.8">
      <c r="A6950" s="3">
        <v>19909</v>
      </c>
      <c r="B6950" s="4" t="s">
        <v>19449</v>
      </c>
    </row>
    <row r="6951" spans="1:2" ht="13.8">
      <c r="A6951" s="3">
        <v>19910</v>
      </c>
      <c r="B6951" s="4" t="s">
        <v>20545</v>
      </c>
    </row>
    <row r="6952" spans="1:2" ht="13.8">
      <c r="A6952" s="3">
        <v>19911</v>
      </c>
      <c r="B6952" s="4" t="s">
        <v>20546</v>
      </c>
    </row>
    <row r="6953" spans="1:2" ht="13.8">
      <c r="A6953" s="3">
        <v>19912</v>
      </c>
      <c r="B6953" s="4" t="s">
        <v>20547</v>
      </c>
    </row>
    <row r="6954" spans="1:2" ht="13.8">
      <c r="A6954" s="3">
        <v>19913</v>
      </c>
      <c r="B6954" s="4" t="s">
        <v>20548</v>
      </c>
    </row>
    <row r="6955" spans="1:2" ht="13.8">
      <c r="A6955" s="3">
        <v>19914</v>
      </c>
      <c r="B6955" s="4" t="s">
        <v>20549</v>
      </c>
    </row>
    <row r="6956" spans="1:2" ht="13.8">
      <c r="A6956" s="3">
        <v>19915</v>
      </c>
      <c r="B6956" s="4" t="s">
        <v>20550</v>
      </c>
    </row>
    <row r="6957" spans="1:2" ht="13.8">
      <c r="A6957" s="3">
        <v>19916</v>
      </c>
      <c r="B6957" s="4" t="s">
        <v>20551</v>
      </c>
    </row>
    <row r="6958" spans="1:2" ht="13.8">
      <c r="A6958" s="3">
        <v>19917</v>
      </c>
      <c r="B6958" s="4" t="s">
        <v>20552</v>
      </c>
    </row>
    <row r="6959" spans="1:2" ht="13.8">
      <c r="A6959" s="3">
        <v>19918</v>
      </c>
      <c r="B6959" s="4" t="s">
        <v>20553</v>
      </c>
    </row>
    <row r="6960" spans="1:2" ht="13.8">
      <c r="A6960" s="3">
        <v>19919</v>
      </c>
      <c r="B6960" s="4" t="s">
        <v>20554</v>
      </c>
    </row>
    <row r="6961" spans="1:2" ht="13.8">
      <c r="A6961" s="3">
        <v>19920</v>
      </c>
      <c r="B6961" s="4" t="s">
        <v>20555</v>
      </c>
    </row>
    <row r="6962" spans="1:2" ht="13.8">
      <c r="A6962" s="3">
        <v>19921</v>
      </c>
      <c r="B6962" s="4" t="s">
        <v>20556</v>
      </c>
    </row>
    <row r="6963" spans="1:2" ht="13.8">
      <c r="A6963" s="3">
        <v>19922</v>
      </c>
      <c r="B6963" s="4" t="s">
        <v>20557</v>
      </c>
    </row>
    <row r="6964" spans="1:2" ht="13.8">
      <c r="A6964" s="3">
        <v>19923</v>
      </c>
      <c r="B6964" s="4" t="s">
        <v>20558</v>
      </c>
    </row>
    <row r="6965" spans="1:2" ht="13.8">
      <c r="A6965" s="3">
        <v>19924</v>
      </c>
      <c r="B6965" s="4" t="s">
        <v>20559</v>
      </c>
    </row>
    <row r="6966" spans="1:2" ht="13.8">
      <c r="A6966" s="3">
        <v>19925</v>
      </c>
      <c r="B6966" s="4" t="s">
        <v>20560</v>
      </c>
    </row>
    <row r="6967" spans="1:2" ht="13.8">
      <c r="A6967" s="3">
        <v>19926</v>
      </c>
      <c r="B6967" s="4" t="s">
        <v>20561</v>
      </c>
    </row>
    <row r="6968" spans="1:2" ht="13.8">
      <c r="A6968" s="3">
        <v>19927</v>
      </c>
      <c r="B6968" s="4" t="s">
        <v>20562</v>
      </c>
    </row>
    <row r="6969" spans="1:2" ht="13.8">
      <c r="A6969" s="3">
        <v>19928</v>
      </c>
      <c r="B6969" s="4" t="s">
        <v>20563</v>
      </c>
    </row>
    <row r="6970" spans="1:2" ht="13.8">
      <c r="A6970" s="3">
        <v>19929</v>
      </c>
      <c r="B6970" s="4" t="s">
        <v>20564</v>
      </c>
    </row>
    <row r="6971" spans="1:2" ht="13.8">
      <c r="A6971" s="3">
        <v>19930</v>
      </c>
      <c r="B6971" s="4" t="s">
        <v>20565</v>
      </c>
    </row>
    <row r="6972" spans="1:2" ht="13.8">
      <c r="A6972" s="3">
        <v>19931</v>
      </c>
      <c r="B6972" s="4" t="s">
        <v>20566</v>
      </c>
    </row>
    <row r="6973" spans="1:2" ht="13.8">
      <c r="A6973" s="3">
        <v>19932</v>
      </c>
      <c r="B6973" s="4" t="s">
        <v>20567</v>
      </c>
    </row>
    <row r="6974" spans="1:2" ht="13.8">
      <c r="A6974" s="3">
        <v>19933</v>
      </c>
      <c r="B6974" s="4" t="s">
        <v>20568</v>
      </c>
    </row>
    <row r="6975" spans="1:2" ht="13.8">
      <c r="A6975" s="3">
        <v>19934</v>
      </c>
      <c r="B6975" s="4" t="s">
        <v>20569</v>
      </c>
    </row>
    <row r="6976" spans="1:2" ht="13.8">
      <c r="A6976" s="3">
        <v>19935</v>
      </c>
      <c r="B6976" s="4" t="s">
        <v>20570</v>
      </c>
    </row>
    <row r="6977" spans="1:2" ht="13.8">
      <c r="A6977" s="3">
        <v>19936</v>
      </c>
      <c r="B6977" s="4" t="s">
        <v>20571</v>
      </c>
    </row>
    <row r="6978" spans="1:2" ht="13.8">
      <c r="A6978" s="3">
        <v>19937</v>
      </c>
      <c r="B6978" s="4" t="s">
        <v>20572</v>
      </c>
    </row>
    <row r="6979" spans="1:2" ht="13.8">
      <c r="A6979" s="3">
        <v>19938</v>
      </c>
      <c r="B6979" s="4" t="s">
        <v>20573</v>
      </c>
    </row>
    <row r="6980" spans="1:2" ht="13.8">
      <c r="A6980" s="3">
        <v>19939</v>
      </c>
      <c r="B6980" s="4" t="s">
        <v>20574</v>
      </c>
    </row>
    <row r="6981" spans="1:2" ht="13.8">
      <c r="A6981" s="3">
        <v>19940</v>
      </c>
      <c r="B6981" s="4" t="s">
        <v>20575</v>
      </c>
    </row>
    <row r="6982" spans="1:2" ht="13.8">
      <c r="A6982" s="3">
        <v>19941</v>
      </c>
      <c r="B6982" s="4" t="s">
        <v>20576</v>
      </c>
    </row>
    <row r="6983" spans="1:2" ht="13.8">
      <c r="A6983" s="3">
        <v>19942</v>
      </c>
      <c r="B6983" s="4" t="s">
        <v>20577</v>
      </c>
    </row>
    <row r="6984" spans="1:2" ht="13.8">
      <c r="A6984" s="3">
        <v>19943</v>
      </c>
      <c r="B6984" s="4" t="s">
        <v>20578</v>
      </c>
    </row>
    <row r="6985" spans="1:2" ht="13.8">
      <c r="A6985" s="3">
        <v>19944</v>
      </c>
      <c r="B6985" s="4" t="s">
        <v>20579</v>
      </c>
    </row>
    <row r="6986" spans="1:2" ht="13.8">
      <c r="A6986" s="3">
        <v>19945</v>
      </c>
      <c r="B6986" s="4" t="s">
        <v>20580</v>
      </c>
    </row>
    <row r="6987" spans="1:2" ht="13.8">
      <c r="A6987" s="3">
        <v>19946</v>
      </c>
      <c r="B6987" s="4" t="s">
        <v>20581</v>
      </c>
    </row>
    <row r="6988" spans="1:2" ht="13.8">
      <c r="A6988" s="3">
        <v>19947</v>
      </c>
      <c r="B6988" s="4" t="s">
        <v>20582</v>
      </c>
    </row>
    <row r="6989" spans="1:2" ht="13.8">
      <c r="A6989" s="3">
        <v>19948</v>
      </c>
      <c r="B6989" s="4" t="s">
        <v>20583</v>
      </c>
    </row>
    <row r="6990" spans="1:2" ht="13.8">
      <c r="A6990" s="3">
        <v>19949</v>
      </c>
      <c r="B6990" s="4" t="s">
        <v>20584</v>
      </c>
    </row>
    <row r="6991" spans="1:2" ht="13.8">
      <c r="A6991" s="3">
        <v>19950</v>
      </c>
      <c r="B6991" s="4" t="s">
        <v>20585</v>
      </c>
    </row>
    <row r="6992" spans="1:2" ht="13.8">
      <c r="A6992" s="3">
        <v>19951</v>
      </c>
      <c r="B6992" s="4" t="s">
        <v>20586</v>
      </c>
    </row>
    <row r="6993" spans="1:2" ht="13.8">
      <c r="A6993" s="3">
        <v>19952</v>
      </c>
      <c r="B6993" s="4" t="s">
        <v>20587</v>
      </c>
    </row>
    <row r="6994" spans="1:2" ht="13.8">
      <c r="A6994" s="3">
        <v>19953</v>
      </c>
      <c r="B6994" s="4" t="s">
        <v>20588</v>
      </c>
    </row>
    <row r="6995" spans="1:2" ht="13.8">
      <c r="A6995" s="3">
        <v>19954</v>
      </c>
      <c r="B6995" s="4" t="s">
        <v>20589</v>
      </c>
    </row>
    <row r="6996" spans="1:2" ht="13.8">
      <c r="A6996" s="3">
        <v>19955</v>
      </c>
      <c r="B6996" s="4" t="s">
        <v>20590</v>
      </c>
    </row>
    <row r="6997" spans="1:2" ht="13.8">
      <c r="A6997" s="3">
        <v>19956</v>
      </c>
      <c r="B6997" s="4" t="s">
        <v>20591</v>
      </c>
    </row>
    <row r="6998" spans="1:2" ht="13.8">
      <c r="A6998" s="3">
        <v>19957</v>
      </c>
      <c r="B6998" s="4" t="s">
        <v>20592</v>
      </c>
    </row>
    <row r="6999" spans="1:2" ht="13.8">
      <c r="A6999" s="3">
        <v>19958</v>
      </c>
      <c r="B6999" s="4" t="s">
        <v>20593</v>
      </c>
    </row>
    <row r="7000" spans="1:2" ht="13.8">
      <c r="A7000" s="3">
        <v>19959</v>
      </c>
      <c r="B7000" s="4" t="s">
        <v>20594</v>
      </c>
    </row>
    <row r="7001" spans="1:2" ht="13.8">
      <c r="A7001" s="3">
        <v>19960</v>
      </c>
      <c r="B7001" s="4" t="s">
        <v>20595</v>
      </c>
    </row>
    <row r="7002" spans="1:2" ht="13.8">
      <c r="A7002" s="3">
        <v>19961</v>
      </c>
      <c r="B7002" s="4" t="s">
        <v>20596</v>
      </c>
    </row>
    <row r="7003" spans="1:2" ht="13.8">
      <c r="A7003" s="3">
        <v>19962</v>
      </c>
      <c r="B7003" s="4" t="s">
        <v>20597</v>
      </c>
    </row>
    <row r="7004" spans="1:2" ht="13.8">
      <c r="A7004" s="3">
        <v>19963</v>
      </c>
      <c r="B7004" s="4" t="s">
        <v>20598</v>
      </c>
    </row>
    <row r="7005" spans="1:2" ht="13.8">
      <c r="A7005" s="3">
        <v>19964</v>
      </c>
      <c r="B7005" s="4" t="s">
        <v>20599</v>
      </c>
    </row>
    <row r="7006" spans="1:2" ht="13.8">
      <c r="A7006" s="3">
        <v>19965</v>
      </c>
      <c r="B7006" s="4" t="s">
        <v>20600</v>
      </c>
    </row>
    <row r="7007" spans="1:2" ht="13.8">
      <c r="A7007" s="3">
        <v>19966</v>
      </c>
      <c r="B7007" s="4" t="s">
        <v>20601</v>
      </c>
    </row>
    <row r="7008" spans="1:2" ht="13.8">
      <c r="A7008" s="3">
        <v>19967</v>
      </c>
      <c r="B7008" s="4" t="s">
        <v>20602</v>
      </c>
    </row>
    <row r="7009" spans="1:2" ht="13.8">
      <c r="A7009" s="3">
        <v>19968</v>
      </c>
      <c r="B7009" s="4" t="s">
        <v>20603</v>
      </c>
    </row>
    <row r="7010" spans="1:2" ht="13.8">
      <c r="A7010" s="3">
        <v>19969</v>
      </c>
      <c r="B7010" s="4" t="s">
        <v>20604</v>
      </c>
    </row>
    <row r="7011" spans="1:2" ht="13.8">
      <c r="A7011" s="3">
        <v>19970</v>
      </c>
      <c r="B7011" s="4" t="s">
        <v>20605</v>
      </c>
    </row>
    <row r="7012" spans="1:2" ht="13.8">
      <c r="A7012" s="3">
        <v>19971</v>
      </c>
      <c r="B7012" s="4" t="s">
        <v>20606</v>
      </c>
    </row>
    <row r="7013" spans="1:2" ht="13.8">
      <c r="A7013" s="3">
        <v>19972</v>
      </c>
      <c r="B7013" s="4" t="s">
        <v>20607</v>
      </c>
    </row>
    <row r="7014" spans="1:2" ht="13.8">
      <c r="A7014" s="3">
        <v>19973</v>
      </c>
      <c r="B7014" s="4" t="s">
        <v>20608</v>
      </c>
    </row>
    <row r="7015" spans="1:2" ht="13.8">
      <c r="A7015" s="3">
        <v>19974</v>
      </c>
      <c r="B7015" s="4" t="s">
        <v>20609</v>
      </c>
    </row>
    <row r="7016" spans="1:2" ht="13.8">
      <c r="A7016" s="3">
        <v>19975</v>
      </c>
      <c r="B7016" s="4" t="s">
        <v>20610</v>
      </c>
    </row>
    <row r="7017" spans="1:2" ht="13.8">
      <c r="A7017" s="3">
        <v>19976</v>
      </c>
      <c r="B7017" s="4" t="s">
        <v>20611</v>
      </c>
    </row>
    <row r="7018" spans="1:2" ht="13.8">
      <c r="A7018" s="3">
        <v>19977</v>
      </c>
      <c r="B7018" s="4" t="s">
        <v>20612</v>
      </c>
    </row>
    <row r="7019" spans="1:2" ht="13.8">
      <c r="A7019" s="3">
        <v>19978</v>
      </c>
      <c r="B7019" s="4" t="s">
        <v>20576</v>
      </c>
    </row>
    <row r="7020" spans="1:2" ht="13.8">
      <c r="A7020" s="3">
        <v>19979</v>
      </c>
      <c r="B7020" s="4" t="s">
        <v>20613</v>
      </c>
    </row>
    <row r="7021" spans="1:2" ht="13.8">
      <c r="A7021" s="3">
        <v>19980</v>
      </c>
      <c r="B7021" s="4" t="s">
        <v>20614</v>
      </c>
    </row>
    <row r="7022" spans="1:2" ht="13.8">
      <c r="A7022" s="3">
        <v>19981</v>
      </c>
      <c r="B7022" s="4" t="s">
        <v>20614</v>
      </c>
    </row>
    <row r="7023" spans="1:2" ht="13.8">
      <c r="A7023" s="3">
        <v>19982</v>
      </c>
      <c r="B7023" s="4" t="s">
        <v>20615</v>
      </c>
    </row>
    <row r="7024" spans="1:2" ht="13.8">
      <c r="A7024" s="3">
        <v>19983</v>
      </c>
      <c r="B7024" s="4" t="s">
        <v>20616</v>
      </c>
    </row>
    <row r="7025" spans="1:2" ht="13.8">
      <c r="A7025" s="3">
        <v>19984</v>
      </c>
      <c r="B7025" s="4" t="s">
        <v>20617</v>
      </c>
    </row>
    <row r="7026" spans="1:2" ht="13.8">
      <c r="A7026" s="3">
        <v>19985</v>
      </c>
      <c r="B7026" s="4" t="s">
        <v>20618</v>
      </c>
    </row>
    <row r="7027" spans="1:2" ht="13.8">
      <c r="A7027" s="3">
        <v>19986</v>
      </c>
      <c r="B7027" s="4" t="s">
        <v>20619</v>
      </c>
    </row>
    <row r="7028" spans="1:2" ht="13.8">
      <c r="A7028" s="3">
        <v>19987</v>
      </c>
      <c r="B7028" s="4" t="s">
        <v>20620</v>
      </c>
    </row>
    <row r="7029" spans="1:2" ht="13.8">
      <c r="A7029" s="3">
        <v>19988</v>
      </c>
      <c r="B7029" s="4" t="s">
        <v>20621</v>
      </c>
    </row>
    <row r="7030" spans="1:2" ht="13.8">
      <c r="A7030" s="3">
        <v>19989</v>
      </c>
      <c r="B7030" s="4" t="s">
        <v>20622</v>
      </c>
    </row>
    <row r="7031" spans="1:2" ht="13.8">
      <c r="A7031" s="3">
        <v>19990</v>
      </c>
      <c r="B7031" s="4" t="s">
        <v>20623</v>
      </c>
    </row>
    <row r="7032" spans="1:2" ht="13.8">
      <c r="A7032" s="3">
        <v>19991</v>
      </c>
      <c r="B7032" s="4" t="s">
        <v>20624</v>
      </c>
    </row>
    <row r="7033" spans="1:2" ht="13.8">
      <c r="A7033" s="3">
        <v>19992</v>
      </c>
      <c r="B7033" s="4" t="s">
        <v>20625</v>
      </c>
    </row>
    <row r="7034" spans="1:2" ht="13.8">
      <c r="A7034" s="3">
        <v>19993</v>
      </c>
      <c r="B7034" s="4" t="s">
        <v>20626</v>
      </c>
    </row>
    <row r="7035" spans="1:2" ht="13.8">
      <c r="A7035" s="3">
        <v>19994</v>
      </c>
      <c r="B7035" s="4" t="s">
        <v>20627</v>
      </c>
    </row>
    <row r="7036" spans="1:2" ht="13.8">
      <c r="A7036" s="3">
        <v>19995</v>
      </c>
      <c r="B7036" s="4" t="s">
        <v>20628</v>
      </c>
    </row>
    <row r="7037" spans="1:2" ht="13.8">
      <c r="A7037" s="3">
        <v>19996</v>
      </c>
      <c r="B7037" s="4" t="s">
        <v>20629</v>
      </c>
    </row>
    <row r="7038" spans="1:2" ht="13.8">
      <c r="A7038" s="3">
        <v>19997</v>
      </c>
      <c r="B7038" s="4" t="s">
        <v>20630</v>
      </c>
    </row>
    <row r="7039" spans="1:2" ht="13.8">
      <c r="A7039" s="3">
        <v>19998</v>
      </c>
      <c r="B7039" s="4" t="s">
        <v>20631</v>
      </c>
    </row>
    <row r="7040" spans="1:2" ht="13.8">
      <c r="A7040" s="3">
        <v>19999</v>
      </c>
      <c r="B7040" s="4" t="s">
        <v>20632</v>
      </c>
    </row>
    <row r="7041" spans="1:2" ht="13.8">
      <c r="A7041" s="3">
        <v>20000</v>
      </c>
      <c r="B7041" s="4" t="s">
        <v>20633</v>
      </c>
    </row>
    <row r="7042" spans="1:2" ht="13.8">
      <c r="A7042" s="3">
        <v>20001</v>
      </c>
      <c r="B7042" s="4" t="s">
        <v>20634</v>
      </c>
    </row>
    <row r="7043" spans="1:2" ht="13.8">
      <c r="A7043" s="3">
        <v>20002</v>
      </c>
      <c r="B7043" s="4" t="s">
        <v>20635</v>
      </c>
    </row>
    <row r="7044" spans="1:2" ht="13.8">
      <c r="A7044" s="3">
        <v>20003</v>
      </c>
      <c r="B7044" s="4" t="s">
        <v>20636</v>
      </c>
    </row>
    <row r="7045" spans="1:2" ht="13.8">
      <c r="A7045" s="3">
        <v>20004</v>
      </c>
      <c r="B7045" s="4" t="s">
        <v>20637</v>
      </c>
    </row>
    <row r="7046" spans="1:2" ht="13.8">
      <c r="A7046" s="3">
        <v>20005</v>
      </c>
      <c r="B7046" s="4" t="s">
        <v>20638</v>
      </c>
    </row>
    <row r="7047" spans="1:2" ht="13.8">
      <c r="A7047" s="3">
        <v>20006</v>
      </c>
      <c r="B7047" s="4" t="s">
        <v>20639</v>
      </c>
    </row>
    <row r="7048" spans="1:2" ht="13.8">
      <c r="A7048" s="3">
        <v>20007</v>
      </c>
      <c r="B7048" s="4" t="s">
        <v>20640</v>
      </c>
    </row>
    <row r="7049" spans="1:2" ht="13.8">
      <c r="A7049" s="3">
        <v>20008</v>
      </c>
      <c r="B7049" s="4" t="s">
        <v>20641</v>
      </c>
    </row>
    <row r="7050" spans="1:2" ht="13.8">
      <c r="A7050" s="3">
        <v>20009</v>
      </c>
      <c r="B7050" s="4" t="s">
        <v>20642</v>
      </c>
    </row>
    <row r="7051" spans="1:2" ht="13.8">
      <c r="A7051" s="3">
        <v>20010</v>
      </c>
      <c r="B7051" s="4" t="s">
        <v>20643</v>
      </c>
    </row>
    <row r="7052" spans="1:2" ht="13.8">
      <c r="A7052" s="3">
        <v>20011</v>
      </c>
      <c r="B7052" s="4" t="s">
        <v>20644</v>
      </c>
    </row>
    <row r="7053" spans="1:2" ht="13.8">
      <c r="A7053" s="3">
        <v>20012</v>
      </c>
      <c r="B7053" s="4" t="s">
        <v>20645</v>
      </c>
    </row>
    <row r="7054" spans="1:2" ht="13.8">
      <c r="A7054" s="3">
        <v>20013</v>
      </c>
      <c r="B7054" s="4" t="s">
        <v>20646</v>
      </c>
    </row>
    <row r="7055" spans="1:2" ht="13.8">
      <c r="A7055" s="3">
        <v>20014</v>
      </c>
      <c r="B7055" s="4" t="s">
        <v>20647</v>
      </c>
    </row>
    <row r="7056" spans="1:2" ht="13.8">
      <c r="A7056" s="3">
        <v>20015</v>
      </c>
      <c r="B7056" s="4" t="s">
        <v>20648</v>
      </c>
    </row>
    <row r="7057" spans="1:2" ht="13.8">
      <c r="A7057" s="3">
        <v>20016</v>
      </c>
      <c r="B7057" s="4" t="s">
        <v>20649</v>
      </c>
    </row>
    <row r="7058" spans="1:2" ht="13.8">
      <c r="A7058" s="3">
        <v>20017</v>
      </c>
      <c r="B7058" s="4" t="s">
        <v>20650</v>
      </c>
    </row>
    <row r="7059" spans="1:2" ht="13.8">
      <c r="A7059" s="3">
        <v>20018</v>
      </c>
      <c r="B7059" s="4" t="s">
        <v>20651</v>
      </c>
    </row>
    <row r="7060" spans="1:2" ht="13.8">
      <c r="A7060" s="3">
        <v>20019</v>
      </c>
      <c r="B7060" s="4" t="s">
        <v>20652</v>
      </c>
    </row>
    <row r="7061" spans="1:2" ht="13.8">
      <c r="A7061" s="3">
        <v>20020</v>
      </c>
      <c r="B7061" s="4" t="s">
        <v>20653</v>
      </c>
    </row>
    <row r="7062" spans="1:2" ht="13.8">
      <c r="A7062" s="3">
        <v>20021</v>
      </c>
      <c r="B7062" s="4" t="s">
        <v>20654</v>
      </c>
    </row>
    <row r="7063" spans="1:2" ht="13.8">
      <c r="A7063" s="3">
        <v>20022</v>
      </c>
      <c r="B7063" s="4" t="s">
        <v>20655</v>
      </c>
    </row>
    <row r="7064" spans="1:2" ht="13.8">
      <c r="A7064" s="3">
        <v>20023</v>
      </c>
      <c r="B7064" s="4" t="s">
        <v>20656</v>
      </c>
    </row>
    <row r="7065" spans="1:2" ht="13.8">
      <c r="A7065" s="3">
        <v>20024</v>
      </c>
      <c r="B7065" s="4" t="s">
        <v>20657</v>
      </c>
    </row>
    <row r="7066" spans="1:2" ht="13.8">
      <c r="A7066" s="3">
        <v>20025</v>
      </c>
      <c r="B7066" s="4" t="s">
        <v>20658</v>
      </c>
    </row>
    <row r="7067" spans="1:2" ht="13.8">
      <c r="A7067" s="3">
        <v>20026</v>
      </c>
      <c r="B7067" s="4" t="s">
        <v>20659</v>
      </c>
    </row>
    <row r="7068" spans="1:2" ht="13.8">
      <c r="A7068" s="3">
        <v>20027</v>
      </c>
      <c r="B7068" s="4" t="s">
        <v>20660</v>
      </c>
    </row>
    <row r="7069" spans="1:2" ht="13.8">
      <c r="A7069" s="3">
        <v>20028</v>
      </c>
      <c r="B7069" s="4" t="s">
        <v>20661</v>
      </c>
    </row>
    <row r="7070" spans="1:2" ht="13.8">
      <c r="A7070" s="3">
        <v>20029</v>
      </c>
      <c r="B7070" s="4" t="s">
        <v>20662</v>
      </c>
    </row>
    <row r="7071" spans="1:2" ht="13.8">
      <c r="A7071" s="3">
        <v>20030</v>
      </c>
      <c r="B7071" s="4" t="s">
        <v>20663</v>
      </c>
    </row>
    <row r="7072" spans="1:2" ht="13.8">
      <c r="A7072" s="3">
        <v>20031</v>
      </c>
      <c r="B7072" s="4" t="s">
        <v>20664</v>
      </c>
    </row>
    <row r="7073" spans="1:2" ht="13.8">
      <c r="A7073" s="3">
        <v>20032</v>
      </c>
      <c r="B7073" s="4" t="s">
        <v>20665</v>
      </c>
    </row>
    <row r="7074" spans="1:2" ht="13.8">
      <c r="A7074" s="3">
        <v>20033</v>
      </c>
      <c r="B7074" s="4" t="s">
        <v>20666</v>
      </c>
    </row>
    <row r="7075" spans="1:2" ht="13.8">
      <c r="A7075" s="3">
        <v>20034</v>
      </c>
      <c r="B7075" s="4" t="s">
        <v>20667</v>
      </c>
    </row>
    <row r="7076" spans="1:2" ht="13.8">
      <c r="A7076" s="3">
        <v>20035</v>
      </c>
      <c r="B7076" s="4" t="s">
        <v>20668</v>
      </c>
    </row>
    <row r="7077" spans="1:2" ht="13.8">
      <c r="A7077" s="3">
        <v>20036</v>
      </c>
      <c r="B7077" s="4" t="s">
        <v>20669</v>
      </c>
    </row>
    <row r="7078" spans="1:2" ht="13.8">
      <c r="A7078" s="3">
        <v>20037</v>
      </c>
      <c r="B7078" s="4" t="s">
        <v>20670</v>
      </c>
    </row>
    <row r="7079" spans="1:2" ht="13.8">
      <c r="A7079" s="3">
        <v>20038</v>
      </c>
      <c r="B7079" s="4" t="s">
        <v>20671</v>
      </c>
    </row>
    <row r="7080" spans="1:2" ht="13.8">
      <c r="A7080" s="3">
        <v>20039</v>
      </c>
      <c r="B7080" s="4" t="s">
        <v>20672</v>
      </c>
    </row>
    <row r="7081" spans="1:2" ht="13.8">
      <c r="A7081" s="3">
        <v>20040</v>
      </c>
      <c r="B7081" s="4" t="s">
        <v>20673</v>
      </c>
    </row>
    <row r="7082" spans="1:2" ht="13.8">
      <c r="A7082" s="3">
        <v>20041</v>
      </c>
      <c r="B7082" s="4" t="s">
        <v>20674</v>
      </c>
    </row>
    <row r="7083" spans="1:2" ht="13.8">
      <c r="A7083" s="3">
        <v>20042</v>
      </c>
      <c r="B7083" s="4" t="s">
        <v>20675</v>
      </c>
    </row>
    <row r="7084" spans="1:2" ht="13.8">
      <c r="A7084" s="3">
        <v>20043</v>
      </c>
      <c r="B7084" s="4" t="s">
        <v>20676</v>
      </c>
    </row>
    <row r="7085" spans="1:2" ht="13.8">
      <c r="A7085" s="3">
        <v>20044</v>
      </c>
      <c r="B7085" s="4" t="s">
        <v>20677</v>
      </c>
    </row>
    <row r="7086" spans="1:2" ht="13.8">
      <c r="A7086" s="3">
        <v>20045</v>
      </c>
      <c r="B7086" s="4" t="s">
        <v>20678</v>
      </c>
    </row>
    <row r="7087" spans="1:2" ht="13.8">
      <c r="A7087" s="3">
        <v>20046</v>
      </c>
      <c r="B7087" s="4" t="s">
        <v>20679</v>
      </c>
    </row>
    <row r="7088" spans="1:2" ht="13.8">
      <c r="A7088" s="3">
        <v>20047</v>
      </c>
      <c r="B7088" s="4" t="s">
        <v>20680</v>
      </c>
    </row>
    <row r="7089" spans="1:2" ht="13.8">
      <c r="A7089" s="3">
        <v>20048</v>
      </c>
      <c r="B7089" s="4" t="s">
        <v>20681</v>
      </c>
    </row>
    <row r="7090" spans="1:2" ht="13.8">
      <c r="A7090" s="3">
        <v>20049</v>
      </c>
      <c r="B7090" s="4" t="s">
        <v>20682</v>
      </c>
    </row>
    <row r="7091" spans="1:2" ht="13.8">
      <c r="A7091" s="3">
        <v>20050</v>
      </c>
      <c r="B7091" s="4" t="s">
        <v>20683</v>
      </c>
    </row>
    <row r="7092" spans="1:2" ht="13.8">
      <c r="A7092" s="3">
        <v>20051</v>
      </c>
      <c r="B7092" s="4" t="s">
        <v>20684</v>
      </c>
    </row>
    <row r="7093" spans="1:2" ht="13.8">
      <c r="A7093" s="3">
        <v>20052</v>
      </c>
      <c r="B7093" s="4" t="s">
        <v>20685</v>
      </c>
    </row>
    <row r="7094" spans="1:2" ht="13.8">
      <c r="A7094" s="3">
        <v>20053</v>
      </c>
      <c r="B7094" s="4" t="s">
        <v>20686</v>
      </c>
    </row>
    <row r="7095" spans="1:2" ht="13.8">
      <c r="A7095" s="3">
        <v>20054</v>
      </c>
      <c r="B7095" s="4" t="s">
        <v>20687</v>
      </c>
    </row>
    <row r="7096" spans="1:2" ht="13.8">
      <c r="A7096" s="3">
        <v>20055</v>
      </c>
      <c r="B7096" s="4" t="s">
        <v>20688</v>
      </c>
    </row>
    <row r="7097" spans="1:2" ht="13.8">
      <c r="A7097" s="3">
        <v>20056</v>
      </c>
      <c r="B7097" s="4" t="s">
        <v>20689</v>
      </c>
    </row>
    <row r="7098" spans="1:2" ht="13.8">
      <c r="A7098" s="3">
        <v>20057</v>
      </c>
      <c r="B7098" s="4" t="s">
        <v>20690</v>
      </c>
    </row>
    <row r="7099" spans="1:2" ht="13.8">
      <c r="A7099" s="3">
        <v>20058</v>
      </c>
      <c r="B7099" s="4" t="s">
        <v>20691</v>
      </c>
    </row>
    <row r="7100" spans="1:2" ht="13.8">
      <c r="A7100" s="3">
        <v>20059</v>
      </c>
      <c r="B7100" s="4" t="s">
        <v>20692</v>
      </c>
    </row>
    <row r="7101" spans="1:2" ht="13.8">
      <c r="A7101" s="3">
        <v>20060</v>
      </c>
      <c r="B7101" s="4" t="s">
        <v>20693</v>
      </c>
    </row>
    <row r="7102" spans="1:2" ht="13.8">
      <c r="A7102" s="3">
        <v>20061</v>
      </c>
      <c r="B7102" s="4" t="s">
        <v>20694</v>
      </c>
    </row>
    <row r="7103" spans="1:2" ht="13.8">
      <c r="A7103" s="3">
        <v>20062</v>
      </c>
      <c r="B7103" s="4" t="s">
        <v>20695</v>
      </c>
    </row>
    <row r="7104" spans="1:2" ht="13.8">
      <c r="A7104" s="3">
        <v>20063</v>
      </c>
      <c r="B7104" s="4" t="s">
        <v>20696</v>
      </c>
    </row>
    <row r="7105" spans="1:2" ht="13.8">
      <c r="A7105" s="3">
        <v>20064</v>
      </c>
      <c r="B7105" s="4" t="s">
        <v>20697</v>
      </c>
    </row>
    <row r="7106" spans="1:2" ht="13.8">
      <c r="A7106" s="3">
        <v>20065</v>
      </c>
      <c r="B7106" s="4" t="s">
        <v>20698</v>
      </c>
    </row>
    <row r="7107" spans="1:2" ht="13.8">
      <c r="A7107" s="3">
        <v>20066</v>
      </c>
      <c r="B7107" s="4" t="s">
        <v>20699</v>
      </c>
    </row>
    <row r="7108" spans="1:2" ht="13.8">
      <c r="A7108" s="3">
        <v>20067</v>
      </c>
      <c r="B7108" s="4" t="s">
        <v>20700</v>
      </c>
    </row>
    <row r="7109" spans="1:2" ht="13.8">
      <c r="A7109" s="3">
        <v>20068</v>
      </c>
      <c r="B7109" s="4" t="s">
        <v>20701</v>
      </c>
    </row>
    <row r="7110" spans="1:2" ht="13.8">
      <c r="A7110" s="3">
        <v>20069</v>
      </c>
      <c r="B7110" s="4" t="s">
        <v>20702</v>
      </c>
    </row>
    <row r="7111" spans="1:2" ht="13.8">
      <c r="A7111" s="3">
        <v>20070</v>
      </c>
      <c r="B7111" s="4" t="s">
        <v>20703</v>
      </c>
    </row>
    <row r="7112" spans="1:2" ht="13.8">
      <c r="A7112" s="3">
        <v>20071</v>
      </c>
      <c r="B7112" s="4" t="s">
        <v>20704</v>
      </c>
    </row>
    <row r="7113" spans="1:2" ht="13.8">
      <c r="A7113" s="3">
        <v>20072</v>
      </c>
      <c r="B7113" s="4" t="s">
        <v>20705</v>
      </c>
    </row>
    <row r="7114" spans="1:2" ht="13.8">
      <c r="A7114" s="3">
        <v>20073</v>
      </c>
      <c r="B7114" s="4" t="s">
        <v>20706</v>
      </c>
    </row>
    <row r="7115" spans="1:2" ht="13.8">
      <c r="A7115" s="3">
        <v>20074</v>
      </c>
      <c r="B7115" s="4" t="s">
        <v>20707</v>
      </c>
    </row>
    <row r="7116" spans="1:2" ht="13.8">
      <c r="A7116" s="3">
        <v>20075</v>
      </c>
      <c r="B7116" s="4" t="s">
        <v>20708</v>
      </c>
    </row>
    <row r="7117" spans="1:2" ht="13.8">
      <c r="A7117" s="3">
        <v>20076</v>
      </c>
      <c r="B7117" s="4" t="s">
        <v>20709</v>
      </c>
    </row>
    <row r="7118" spans="1:2" ht="13.8">
      <c r="A7118" s="3">
        <v>20077</v>
      </c>
      <c r="B7118" s="4" t="s">
        <v>20710</v>
      </c>
    </row>
    <row r="7119" spans="1:2" ht="13.8">
      <c r="A7119" s="3">
        <v>20078</v>
      </c>
      <c r="B7119" s="4" t="s">
        <v>20711</v>
      </c>
    </row>
    <row r="7120" spans="1:2" ht="13.8">
      <c r="A7120" s="3">
        <v>20080</v>
      </c>
      <c r="B7120" s="4" t="s">
        <v>20712</v>
      </c>
    </row>
    <row r="7121" spans="1:2" ht="13.8">
      <c r="A7121" s="3">
        <v>20081</v>
      </c>
      <c r="B7121" s="4" t="s">
        <v>20713</v>
      </c>
    </row>
    <row r="7122" spans="1:2" ht="13.8">
      <c r="A7122" s="3">
        <v>20082</v>
      </c>
      <c r="B7122" s="4" t="s">
        <v>20714</v>
      </c>
    </row>
    <row r="7123" spans="1:2" ht="13.8">
      <c r="A7123" s="3">
        <v>20083</v>
      </c>
      <c r="B7123" s="4" t="s">
        <v>20715</v>
      </c>
    </row>
    <row r="7124" spans="1:2" ht="13.8">
      <c r="A7124" s="3">
        <v>20084</v>
      </c>
      <c r="B7124" s="4" t="s">
        <v>20716</v>
      </c>
    </row>
    <row r="7125" spans="1:2" ht="13.8">
      <c r="A7125" s="3">
        <v>20085</v>
      </c>
      <c r="B7125" s="4" t="s">
        <v>20717</v>
      </c>
    </row>
    <row r="7126" spans="1:2" ht="13.8">
      <c r="A7126" s="3">
        <v>20086</v>
      </c>
      <c r="B7126" s="4" t="s">
        <v>20718</v>
      </c>
    </row>
    <row r="7127" spans="1:2" ht="13.8">
      <c r="A7127" s="3">
        <v>20087</v>
      </c>
      <c r="B7127" s="4" t="s">
        <v>20719</v>
      </c>
    </row>
    <row r="7128" spans="1:2" ht="13.8">
      <c r="A7128" s="3">
        <v>20088</v>
      </c>
      <c r="B7128" s="4" t="s">
        <v>20720</v>
      </c>
    </row>
    <row r="7129" spans="1:2" ht="13.8">
      <c r="A7129" s="3">
        <v>20089</v>
      </c>
      <c r="B7129" s="4" t="s">
        <v>20721</v>
      </c>
    </row>
    <row r="7130" spans="1:2" ht="13.8">
      <c r="A7130" s="3">
        <v>20090</v>
      </c>
      <c r="B7130" s="4" t="s">
        <v>20722</v>
      </c>
    </row>
    <row r="7131" spans="1:2" ht="13.8">
      <c r="A7131" s="3">
        <v>20091</v>
      </c>
      <c r="B7131" s="4" t="s">
        <v>20723</v>
      </c>
    </row>
    <row r="7132" spans="1:2" ht="13.8">
      <c r="A7132" s="3">
        <v>20092</v>
      </c>
      <c r="B7132" s="4" t="s">
        <v>20724</v>
      </c>
    </row>
    <row r="7133" spans="1:2" ht="13.8">
      <c r="A7133" s="3">
        <v>20093</v>
      </c>
      <c r="B7133" s="4" t="s">
        <v>20725</v>
      </c>
    </row>
    <row r="7134" spans="1:2" ht="13.8">
      <c r="A7134" s="3">
        <v>20094</v>
      </c>
      <c r="B7134" s="4" t="s">
        <v>20726</v>
      </c>
    </row>
    <row r="7135" spans="1:2" ht="13.8">
      <c r="A7135" s="3">
        <v>20095</v>
      </c>
      <c r="B7135" s="4" t="s">
        <v>20727</v>
      </c>
    </row>
    <row r="7136" spans="1:2" ht="13.8">
      <c r="A7136" s="3">
        <v>20096</v>
      </c>
      <c r="B7136" s="4" t="s">
        <v>20728</v>
      </c>
    </row>
    <row r="7137" spans="1:2" ht="13.8">
      <c r="A7137" s="3">
        <v>20097</v>
      </c>
      <c r="B7137" s="4" t="s">
        <v>20729</v>
      </c>
    </row>
    <row r="7138" spans="1:2" ht="13.8">
      <c r="A7138" s="3">
        <v>20098</v>
      </c>
      <c r="B7138" s="4" t="s">
        <v>20730</v>
      </c>
    </row>
    <row r="7139" spans="1:2" ht="13.8">
      <c r="A7139" s="3">
        <v>20099</v>
      </c>
      <c r="B7139" s="4" t="s">
        <v>20731</v>
      </c>
    </row>
    <row r="7140" spans="1:2" ht="13.8">
      <c r="A7140" s="3">
        <v>20100</v>
      </c>
      <c r="B7140" s="4" t="s">
        <v>20731</v>
      </c>
    </row>
    <row r="7141" spans="1:2" ht="13.8">
      <c r="A7141" s="3">
        <v>20101</v>
      </c>
      <c r="B7141" s="4" t="s">
        <v>20732</v>
      </c>
    </row>
    <row r="7142" spans="1:2" ht="13.8">
      <c r="A7142" s="3">
        <v>20102</v>
      </c>
      <c r="B7142" s="4" t="s">
        <v>20733</v>
      </c>
    </row>
    <row r="7143" spans="1:2" ht="13.8">
      <c r="A7143" s="3">
        <v>20103</v>
      </c>
      <c r="B7143" s="4" t="s">
        <v>20734</v>
      </c>
    </row>
    <row r="7144" spans="1:2" ht="13.8">
      <c r="A7144" s="3">
        <v>20104</v>
      </c>
      <c r="B7144" s="4" t="s">
        <v>20735</v>
      </c>
    </row>
    <row r="7145" spans="1:2" ht="13.8">
      <c r="A7145" s="3">
        <v>20105</v>
      </c>
      <c r="B7145" s="4" t="s">
        <v>20736</v>
      </c>
    </row>
    <row r="7146" spans="1:2" ht="13.8">
      <c r="A7146" s="3">
        <v>20106</v>
      </c>
      <c r="B7146" s="4" t="s">
        <v>20737</v>
      </c>
    </row>
    <row r="7147" spans="1:2" ht="13.8">
      <c r="A7147" s="3">
        <v>20107</v>
      </c>
      <c r="B7147" s="4" t="s">
        <v>20738</v>
      </c>
    </row>
    <row r="7148" spans="1:2" ht="13.8">
      <c r="A7148" s="3">
        <v>20108</v>
      </c>
      <c r="B7148" s="4" t="s">
        <v>20738</v>
      </c>
    </row>
    <row r="7149" spans="1:2" ht="13.8">
      <c r="A7149" s="3">
        <v>20109</v>
      </c>
      <c r="B7149" s="4" t="s">
        <v>20739</v>
      </c>
    </row>
    <row r="7150" spans="1:2" ht="13.8">
      <c r="A7150" s="3">
        <v>20110</v>
      </c>
      <c r="B7150" s="4" t="s">
        <v>20740</v>
      </c>
    </row>
    <row r="7151" spans="1:2" ht="13.8">
      <c r="A7151" s="3">
        <v>20111</v>
      </c>
      <c r="B7151" s="4" t="s">
        <v>20741</v>
      </c>
    </row>
    <row r="7152" spans="1:2" ht="13.8">
      <c r="A7152" s="3">
        <v>20112</v>
      </c>
      <c r="B7152" s="4" t="s">
        <v>20742</v>
      </c>
    </row>
    <row r="7153" spans="1:2" ht="13.8">
      <c r="A7153" s="3">
        <v>20113</v>
      </c>
      <c r="B7153" s="4" t="s">
        <v>20743</v>
      </c>
    </row>
    <row r="7154" spans="1:2" ht="13.8">
      <c r="A7154" s="3">
        <v>20114</v>
      </c>
      <c r="B7154" s="4" t="s">
        <v>20744</v>
      </c>
    </row>
    <row r="7155" spans="1:2" ht="13.8">
      <c r="A7155" s="3">
        <v>20115</v>
      </c>
      <c r="B7155" s="4" t="s">
        <v>20745</v>
      </c>
    </row>
    <row r="7156" spans="1:2" ht="13.8">
      <c r="A7156" s="3">
        <v>20116</v>
      </c>
      <c r="B7156" s="4" t="s">
        <v>20746</v>
      </c>
    </row>
    <row r="7157" spans="1:2" ht="13.8">
      <c r="A7157" s="3">
        <v>20117</v>
      </c>
      <c r="B7157" s="4" t="s">
        <v>20747</v>
      </c>
    </row>
    <row r="7158" spans="1:2" ht="13.8">
      <c r="A7158" s="3">
        <v>20118</v>
      </c>
      <c r="B7158" s="4" t="s">
        <v>20748</v>
      </c>
    </row>
    <row r="7159" spans="1:2" ht="13.8">
      <c r="A7159" s="3">
        <v>20119</v>
      </c>
      <c r="B7159" s="4" t="s">
        <v>20749</v>
      </c>
    </row>
    <row r="7160" spans="1:2" ht="13.8">
      <c r="A7160" s="3">
        <v>20120</v>
      </c>
      <c r="B7160" s="4" t="s">
        <v>20750</v>
      </c>
    </row>
    <row r="7161" spans="1:2" ht="13.8">
      <c r="A7161" s="3">
        <v>20121</v>
      </c>
      <c r="B7161" s="4" t="s">
        <v>20751</v>
      </c>
    </row>
    <row r="7162" spans="1:2" ht="13.8">
      <c r="A7162" s="3">
        <v>20122</v>
      </c>
      <c r="B7162" s="4" t="s">
        <v>20752</v>
      </c>
    </row>
    <row r="7163" spans="1:2" ht="13.8">
      <c r="A7163" s="3">
        <v>20123</v>
      </c>
      <c r="B7163" s="4" t="s">
        <v>20753</v>
      </c>
    </row>
    <row r="7164" spans="1:2" ht="13.8">
      <c r="A7164" s="3">
        <v>20124</v>
      </c>
      <c r="B7164" s="4" t="s">
        <v>20754</v>
      </c>
    </row>
    <row r="7165" spans="1:2" ht="13.8">
      <c r="A7165" s="3">
        <v>20125</v>
      </c>
      <c r="B7165" s="4" t="s">
        <v>20755</v>
      </c>
    </row>
    <row r="7166" spans="1:2" ht="13.8">
      <c r="A7166" s="3">
        <v>20126</v>
      </c>
      <c r="B7166" s="4" t="s">
        <v>20756</v>
      </c>
    </row>
    <row r="7167" spans="1:2" ht="13.8">
      <c r="A7167" s="3">
        <v>20127</v>
      </c>
      <c r="B7167" s="4" t="s">
        <v>20757</v>
      </c>
    </row>
    <row r="7168" spans="1:2" ht="13.8">
      <c r="A7168" s="3">
        <v>20128</v>
      </c>
      <c r="B7168" s="4" t="s">
        <v>20758</v>
      </c>
    </row>
    <row r="7169" spans="1:2" ht="13.8">
      <c r="A7169" s="3">
        <v>20129</v>
      </c>
      <c r="B7169" s="4" t="s">
        <v>20759</v>
      </c>
    </row>
    <row r="7170" spans="1:2" ht="13.8">
      <c r="A7170" s="3">
        <v>20130</v>
      </c>
      <c r="B7170" s="4" t="s">
        <v>20760</v>
      </c>
    </row>
    <row r="7171" spans="1:2" ht="13.8">
      <c r="A7171" s="3">
        <v>20131</v>
      </c>
      <c r="B7171" s="4" t="s">
        <v>20761</v>
      </c>
    </row>
    <row r="7172" spans="1:2" ht="13.8">
      <c r="A7172" s="3">
        <v>20132</v>
      </c>
      <c r="B7172" s="4" t="s">
        <v>20762</v>
      </c>
    </row>
    <row r="7173" spans="1:2" ht="13.8">
      <c r="A7173" s="3">
        <v>20133</v>
      </c>
      <c r="B7173" s="4" t="s">
        <v>20763</v>
      </c>
    </row>
    <row r="7174" spans="1:2" ht="13.8">
      <c r="A7174" s="3">
        <v>20134</v>
      </c>
      <c r="B7174" s="4" t="s">
        <v>20764</v>
      </c>
    </row>
    <row r="7175" spans="1:2" ht="13.8">
      <c r="A7175" s="3">
        <v>20135</v>
      </c>
      <c r="B7175" s="4" t="s">
        <v>20765</v>
      </c>
    </row>
    <row r="7176" spans="1:2" ht="13.8">
      <c r="A7176" s="3">
        <v>20136</v>
      </c>
      <c r="B7176" s="4" t="s">
        <v>20766</v>
      </c>
    </row>
    <row r="7177" spans="1:2" ht="13.8">
      <c r="A7177" s="3">
        <v>20137</v>
      </c>
      <c r="B7177" s="4" t="s">
        <v>20767</v>
      </c>
    </row>
    <row r="7178" spans="1:2" ht="13.8">
      <c r="A7178" s="3">
        <v>20138</v>
      </c>
      <c r="B7178" s="4" t="s">
        <v>20768</v>
      </c>
    </row>
    <row r="7179" spans="1:2" ht="13.8">
      <c r="A7179" s="3">
        <v>20139</v>
      </c>
      <c r="B7179" s="4" t="s">
        <v>20769</v>
      </c>
    </row>
    <row r="7180" spans="1:2" ht="13.8">
      <c r="A7180" s="3">
        <v>20140</v>
      </c>
      <c r="B7180" s="4" t="s">
        <v>20770</v>
      </c>
    </row>
    <row r="7181" spans="1:2" ht="13.8">
      <c r="A7181" s="3">
        <v>20141</v>
      </c>
      <c r="B7181" s="4" t="s">
        <v>20771</v>
      </c>
    </row>
    <row r="7182" spans="1:2" ht="13.8">
      <c r="A7182" s="3">
        <v>20142</v>
      </c>
      <c r="B7182" s="4" t="s">
        <v>20772</v>
      </c>
    </row>
    <row r="7183" spans="1:2" ht="13.8">
      <c r="A7183" s="3">
        <v>20143</v>
      </c>
      <c r="B7183" s="4" t="s">
        <v>20773</v>
      </c>
    </row>
    <row r="7184" spans="1:2" ht="13.8">
      <c r="A7184" s="3">
        <v>20144</v>
      </c>
      <c r="B7184" s="4" t="s">
        <v>20774</v>
      </c>
    </row>
    <row r="7185" spans="1:2" ht="13.8">
      <c r="A7185" s="3">
        <v>20145</v>
      </c>
      <c r="B7185" s="4" t="s">
        <v>20775</v>
      </c>
    </row>
    <row r="7186" spans="1:2" ht="13.8">
      <c r="A7186" s="3">
        <v>20146</v>
      </c>
      <c r="B7186" s="4" t="s">
        <v>20776</v>
      </c>
    </row>
    <row r="7187" spans="1:2" ht="13.8">
      <c r="A7187" s="3">
        <v>20147</v>
      </c>
      <c r="B7187" s="4" t="s">
        <v>20777</v>
      </c>
    </row>
    <row r="7188" spans="1:2" ht="13.8">
      <c r="A7188" s="3">
        <v>20148</v>
      </c>
      <c r="B7188" s="4" t="s">
        <v>20778</v>
      </c>
    </row>
    <row r="7189" spans="1:2" ht="13.8">
      <c r="A7189" s="3">
        <v>20149</v>
      </c>
      <c r="B7189" s="4" t="s">
        <v>20779</v>
      </c>
    </row>
    <row r="7190" spans="1:2" ht="13.8">
      <c r="A7190" s="3">
        <v>20150</v>
      </c>
      <c r="B7190" s="4" t="s">
        <v>20780</v>
      </c>
    </row>
    <row r="7191" spans="1:2" ht="13.8">
      <c r="A7191" s="3">
        <v>20151</v>
      </c>
      <c r="B7191" s="4" t="s">
        <v>20781</v>
      </c>
    </row>
    <row r="7192" spans="1:2" ht="13.8">
      <c r="A7192" s="3">
        <v>20152</v>
      </c>
      <c r="B7192" s="4" t="s">
        <v>20782</v>
      </c>
    </row>
    <row r="7193" spans="1:2" ht="13.8">
      <c r="A7193" s="3">
        <v>20153</v>
      </c>
      <c r="B7193" s="4" t="s">
        <v>20783</v>
      </c>
    </row>
    <row r="7194" spans="1:2" ht="13.8">
      <c r="A7194" s="3">
        <v>20154</v>
      </c>
      <c r="B7194" s="4" t="s">
        <v>20784</v>
      </c>
    </row>
    <row r="7195" spans="1:2" ht="13.8">
      <c r="A7195" s="3">
        <v>20155</v>
      </c>
      <c r="B7195" s="4" t="s">
        <v>20785</v>
      </c>
    </row>
    <row r="7196" spans="1:2" ht="13.8">
      <c r="A7196" s="3">
        <v>20156</v>
      </c>
      <c r="B7196" s="4" t="s">
        <v>20786</v>
      </c>
    </row>
    <row r="7197" spans="1:2" ht="13.8">
      <c r="A7197" s="3">
        <v>20157</v>
      </c>
      <c r="B7197" s="4" t="s">
        <v>20787</v>
      </c>
    </row>
    <row r="7198" spans="1:2" ht="13.8">
      <c r="A7198" s="3">
        <v>20158</v>
      </c>
      <c r="B7198" s="4" t="s">
        <v>20788</v>
      </c>
    </row>
    <row r="7199" spans="1:2" ht="13.8">
      <c r="A7199" s="3">
        <v>20159</v>
      </c>
      <c r="B7199" s="4" t="s">
        <v>20789</v>
      </c>
    </row>
    <row r="7200" spans="1:2" ht="13.8">
      <c r="A7200" s="3">
        <v>20160</v>
      </c>
      <c r="B7200" s="4" t="s">
        <v>20790</v>
      </c>
    </row>
    <row r="7201" spans="1:2" ht="13.8">
      <c r="A7201" s="3">
        <v>20161</v>
      </c>
      <c r="B7201" s="4" t="s">
        <v>20791</v>
      </c>
    </row>
    <row r="7202" spans="1:2" ht="13.8">
      <c r="A7202" s="3">
        <v>20162</v>
      </c>
      <c r="B7202" s="4" t="s">
        <v>20792</v>
      </c>
    </row>
    <row r="7203" spans="1:2" ht="13.8">
      <c r="A7203" s="3">
        <v>20163</v>
      </c>
      <c r="B7203" s="4" t="s">
        <v>20793</v>
      </c>
    </row>
    <row r="7204" spans="1:2" ht="13.8">
      <c r="A7204" s="3">
        <v>20164</v>
      </c>
      <c r="B7204" s="4" t="s">
        <v>20794</v>
      </c>
    </row>
    <row r="7205" spans="1:2" ht="13.8">
      <c r="A7205" s="3">
        <v>20165</v>
      </c>
      <c r="B7205" s="4" t="s">
        <v>20795</v>
      </c>
    </row>
    <row r="7206" spans="1:2" ht="13.8">
      <c r="A7206" s="3">
        <v>20166</v>
      </c>
      <c r="B7206" s="4" t="s">
        <v>20796</v>
      </c>
    </row>
    <row r="7207" spans="1:2" ht="13.8">
      <c r="A7207" s="3">
        <v>20167</v>
      </c>
      <c r="B7207" s="4" t="s">
        <v>20797</v>
      </c>
    </row>
    <row r="7208" spans="1:2" ht="13.8">
      <c r="A7208" s="3">
        <v>20168</v>
      </c>
      <c r="B7208" s="4" t="s">
        <v>20798</v>
      </c>
    </row>
    <row r="7209" spans="1:2" ht="13.8">
      <c r="A7209" s="3">
        <v>20169</v>
      </c>
      <c r="B7209" s="4" t="s">
        <v>20799</v>
      </c>
    </row>
    <row r="7210" spans="1:2" ht="13.8">
      <c r="A7210" s="3">
        <v>20170</v>
      </c>
      <c r="B7210" s="4" t="s">
        <v>20800</v>
      </c>
    </row>
    <row r="7211" spans="1:2" ht="13.8">
      <c r="A7211" s="3">
        <v>20171</v>
      </c>
      <c r="B7211" s="4" t="s">
        <v>20801</v>
      </c>
    </row>
    <row r="7212" spans="1:2" ht="13.8">
      <c r="A7212" s="3">
        <v>20172</v>
      </c>
      <c r="B7212" s="4" t="s">
        <v>20802</v>
      </c>
    </row>
    <row r="7213" spans="1:2" ht="13.8">
      <c r="A7213" s="3">
        <v>20173</v>
      </c>
      <c r="B7213" s="4" t="s">
        <v>20803</v>
      </c>
    </row>
    <row r="7214" spans="1:2" ht="13.8">
      <c r="A7214" s="3">
        <v>20174</v>
      </c>
      <c r="B7214" s="4" t="s">
        <v>20804</v>
      </c>
    </row>
    <row r="7215" spans="1:2" ht="13.8">
      <c r="A7215" s="3">
        <v>20175</v>
      </c>
      <c r="B7215" s="4" t="s">
        <v>20805</v>
      </c>
    </row>
    <row r="7216" spans="1:2" ht="13.8">
      <c r="A7216" s="3">
        <v>20176</v>
      </c>
      <c r="B7216" s="4" t="s">
        <v>20806</v>
      </c>
    </row>
    <row r="7217" spans="1:2" ht="13.8">
      <c r="A7217" s="3" t="s">
        <v>20807</v>
      </c>
      <c r="B7217" s="4" t="s">
        <v>20808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60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2.5546875" defaultRowHeight="15.75" customHeight="1"/>
  <cols>
    <col min="1" max="1" width="8.88671875" customWidth="1"/>
    <col min="2" max="2" width="42.44140625" customWidth="1"/>
    <col min="3" max="3" width="10.44140625" bestFit="1" customWidth="1"/>
    <col min="4" max="5" width="8.88671875" customWidth="1"/>
    <col min="6" max="6" width="10" customWidth="1"/>
  </cols>
  <sheetData>
    <row r="1" spans="1:7" ht="42" customHeight="1">
      <c r="A1" s="8" t="s">
        <v>0</v>
      </c>
      <c r="B1" s="7" t="s">
        <v>21290</v>
      </c>
      <c r="C1" s="8" t="s">
        <v>21471</v>
      </c>
      <c r="D1" s="8" t="s">
        <v>21472</v>
      </c>
      <c r="E1" s="8" t="s">
        <v>21466</v>
      </c>
      <c r="F1" s="8" t="s">
        <v>20809</v>
      </c>
    </row>
    <row r="2" spans="1:7" ht="15.75" customHeight="1">
      <c r="A2" s="3">
        <v>1</v>
      </c>
      <c r="B2" s="4" t="s">
        <v>20810</v>
      </c>
      <c r="C2" s="9" t="b">
        <v>1</v>
      </c>
      <c r="D2" s="9">
        <v>30</v>
      </c>
      <c r="E2" s="32"/>
      <c r="F2" s="32"/>
    </row>
    <row r="3" spans="1:7" ht="15.75" customHeight="1">
      <c r="A3" s="3">
        <v>2</v>
      </c>
      <c r="B3" s="4" t="s">
        <v>20813</v>
      </c>
      <c r="C3" s="9" t="b">
        <v>1</v>
      </c>
      <c r="D3" s="9">
        <v>30</v>
      </c>
      <c r="E3" s="4"/>
      <c r="F3" s="4"/>
    </row>
    <row r="4" spans="1:7" ht="15.75" customHeight="1">
      <c r="A4" s="3">
        <v>3</v>
      </c>
      <c r="B4" s="4" t="s">
        <v>20814</v>
      </c>
      <c r="C4" s="9" t="b">
        <v>1</v>
      </c>
      <c r="D4" s="9">
        <v>30</v>
      </c>
      <c r="E4" s="4"/>
      <c r="F4" s="4"/>
    </row>
    <row r="5" spans="1:7" ht="15.75" customHeight="1">
      <c r="A5" s="3">
        <v>5</v>
      </c>
      <c r="B5" s="4" t="s">
        <v>20815</v>
      </c>
      <c r="C5" s="9" t="b">
        <v>0</v>
      </c>
      <c r="D5" s="9">
        <v>0</v>
      </c>
      <c r="E5" s="4">
        <v>15</v>
      </c>
      <c r="F5" s="10">
        <v>0.05</v>
      </c>
    </row>
    <row r="6" spans="1:7" ht="15.75" customHeight="1">
      <c r="A6" s="3">
        <v>7</v>
      </c>
      <c r="B6" s="4" t="s">
        <v>20816</v>
      </c>
      <c r="C6" s="9" t="b">
        <v>0</v>
      </c>
      <c r="D6" s="9">
        <v>0</v>
      </c>
      <c r="E6" s="4"/>
      <c r="F6" s="4"/>
    </row>
    <row r="7" spans="1:7" ht="15.75" customHeight="1">
      <c r="A7" s="3">
        <v>8</v>
      </c>
      <c r="B7" s="4" t="s">
        <v>20817</v>
      </c>
      <c r="C7" s="9" t="b">
        <v>0</v>
      </c>
      <c r="D7" s="9">
        <v>0</v>
      </c>
      <c r="E7" s="4"/>
      <c r="F7" s="4"/>
    </row>
    <row r="8" spans="1:7" ht="15.75" customHeight="1">
      <c r="A8" s="3">
        <v>11</v>
      </c>
      <c r="B8" s="4" t="s">
        <v>20818</v>
      </c>
      <c r="C8" s="9" t="b">
        <v>0</v>
      </c>
      <c r="D8" s="9">
        <v>0</v>
      </c>
      <c r="E8" s="4">
        <v>15</v>
      </c>
      <c r="F8" s="11">
        <v>2.5000000000000001E-2</v>
      </c>
    </row>
    <row r="9" spans="1:7" ht="15.75" customHeight="1">
      <c r="A9" s="3">
        <v>12</v>
      </c>
      <c r="B9" s="4" t="s">
        <v>20819</v>
      </c>
      <c r="C9" s="9" t="b">
        <v>0</v>
      </c>
      <c r="D9" s="9">
        <v>0</v>
      </c>
      <c r="E9" s="4"/>
      <c r="F9" s="4"/>
    </row>
    <row r="10" spans="1:7" ht="15.75" customHeight="1">
      <c r="A10" s="3">
        <v>15</v>
      </c>
      <c r="B10" s="4" t="s">
        <v>20820</v>
      </c>
      <c r="C10" s="9" t="b">
        <v>0</v>
      </c>
      <c r="D10" s="9">
        <v>0</v>
      </c>
      <c r="E10" s="4"/>
      <c r="F10" s="4"/>
    </row>
    <row r="11" spans="1:7" ht="15.75" customHeight="1">
      <c r="A11" s="3">
        <v>16</v>
      </c>
      <c r="B11" s="4" t="s">
        <v>20821</v>
      </c>
      <c r="C11" s="9" t="b">
        <v>0</v>
      </c>
      <c r="D11" s="9">
        <v>0</v>
      </c>
      <c r="E11" s="4"/>
      <c r="F11" s="4"/>
    </row>
    <row r="12" spans="1:7" ht="15.75" customHeight="1">
      <c r="A12" s="3">
        <v>21</v>
      </c>
      <c r="B12" s="4" t="s">
        <v>20822</v>
      </c>
      <c r="C12" s="9" t="b">
        <v>0</v>
      </c>
      <c r="D12" s="9">
        <v>0</v>
      </c>
      <c r="E12" s="4"/>
      <c r="F12" s="4"/>
    </row>
    <row r="13" spans="1:7" ht="15.75" customHeight="1">
      <c r="A13" s="3">
        <v>22</v>
      </c>
      <c r="B13" s="4" t="s">
        <v>20823</v>
      </c>
      <c r="C13" s="9" t="b">
        <v>0</v>
      </c>
      <c r="D13" s="9">
        <v>0</v>
      </c>
      <c r="E13" s="4"/>
      <c r="F13" s="4"/>
    </row>
    <row r="14" spans="1:7" ht="15.75" customHeight="1">
      <c r="A14" s="3">
        <v>23</v>
      </c>
      <c r="B14" s="4" t="s">
        <v>20824</v>
      </c>
      <c r="C14" s="9" t="b">
        <v>0</v>
      </c>
      <c r="D14" s="9">
        <v>0</v>
      </c>
      <c r="E14" s="4"/>
      <c r="F14" s="4"/>
      <c r="G14" s="28"/>
    </row>
    <row r="15" spans="1:7" ht="15.75" customHeight="1">
      <c r="A15" s="3">
        <v>24</v>
      </c>
      <c r="B15" s="4" t="s">
        <v>20825</v>
      </c>
      <c r="C15" s="9" t="b">
        <v>0</v>
      </c>
      <c r="D15" s="9">
        <v>0</v>
      </c>
      <c r="E15" s="4"/>
      <c r="F15" s="4"/>
    </row>
    <row r="16" spans="1:7" ht="15.75" customHeight="1">
      <c r="A16" s="3">
        <v>27</v>
      </c>
      <c r="B16" s="4" t="s">
        <v>20826</v>
      </c>
      <c r="C16" s="9" t="b">
        <v>1</v>
      </c>
      <c r="D16" s="9">
        <v>30</v>
      </c>
      <c r="E16" s="4"/>
      <c r="F16" s="10"/>
    </row>
    <row r="17" spans="1:6" ht="15.75" customHeight="1">
      <c r="A17" s="3">
        <v>28</v>
      </c>
      <c r="B17" s="4" t="s">
        <v>20827</v>
      </c>
      <c r="C17" s="9" t="b">
        <v>0</v>
      </c>
      <c r="D17" s="9">
        <v>0</v>
      </c>
      <c r="E17" s="4"/>
      <c r="F17" s="14"/>
    </row>
    <row r="18" spans="1:6" ht="15.75" customHeight="1">
      <c r="A18" s="3">
        <v>36</v>
      </c>
      <c r="B18" s="4" t="s">
        <v>20828</v>
      </c>
      <c r="C18" s="9" t="b">
        <v>0</v>
      </c>
      <c r="D18" s="9">
        <v>0</v>
      </c>
      <c r="E18" s="4"/>
      <c r="F18" s="4"/>
    </row>
    <row r="19" spans="1:6" ht="15.75" customHeight="1">
      <c r="A19" s="3">
        <v>37</v>
      </c>
      <c r="B19" s="4" t="s">
        <v>20829</v>
      </c>
      <c r="C19" s="9" t="b">
        <v>0</v>
      </c>
      <c r="D19" s="9">
        <v>0</v>
      </c>
      <c r="E19" s="4"/>
      <c r="F19" s="4"/>
    </row>
    <row r="20" spans="1:6" ht="15.75" customHeight="1">
      <c r="A20" s="3">
        <v>39</v>
      </c>
      <c r="B20" s="4" t="s">
        <v>20830</v>
      </c>
      <c r="C20" s="9" t="b">
        <v>0</v>
      </c>
      <c r="D20" s="9">
        <v>0</v>
      </c>
      <c r="E20" s="4"/>
      <c r="F20" s="10"/>
    </row>
    <row r="21" spans="1:6" ht="15.75" customHeight="1">
      <c r="A21" s="3">
        <v>43</v>
      </c>
      <c r="B21" s="4" t="s">
        <v>20831</v>
      </c>
      <c r="C21" s="9" t="b">
        <v>1</v>
      </c>
      <c r="D21" s="9">
        <v>30</v>
      </c>
      <c r="E21" s="4"/>
      <c r="F21" s="10"/>
    </row>
    <row r="22" spans="1:6" ht="15.75" customHeight="1">
      <c r="A22" s="3">
        <v>45</v>
      </c>
      <c r="B22" s="4" t="s">
        <v>20832</v>
      </c>
      <c r="C22" s="9" t="b">
        <v>0</v>
      </c>
      <c r="D22" s="9">
        <v>0</v>
      </c>
      <c r="E22" s="4"/>
      <c r="F22" s="10"/>
    </row>
    <row r="23" spans="1:6" ht="15.75" customHeight="1">
      <c r="A23" s="3">
        <v>46</v>
      </c>
      <c r="B23" s="4" t="s">
        <v>20833</v>
      </c>
      <c r="C23" s="9" t="b">
        <v>0</v>
      </c>
      <c r="D23" s="9">
        <v>0</v>
      </c>
      <c r="E23" s="4"/>
      <c r="F23" s="4"/>
    </row>
    <row r="24" spans="1:6" ht="15.75" customHeight="1">
      <c r="A24" s="3">
        <v>49</v>
      </c>
      <c r="B24" s="4" t="s">
        <v>20834</v>
      </c>
      <c r="C24" s="9" t="b">
        <v>0</v>
      </c>
      <c r="D24" s="9">
        <v>0</v>
      </c>
      <c r="E24" s="4"/>
      <c r="F24" s="4"/>
    </row>
    <row r="25" spans="1:6" ht="13.8">
      <c r="A25" s="3">
        <v>50</v>
      </c>
      <c r="B25" s="4" t="s">
        <v>20835</v>
      </c>
      <c r="C25" s="9" t="b">
        <v>1</v>
      </c>
      <c r="D25" s="9">
        <v>30</v>
      </c>
      <c r="E25" s="4"/>
      <c r="F25" s="4"/>
    </row>
    <row r="26" spans="1:6" ht="13.8">
      <c r="A26" s="3">
        <v>53</v>
      </c>
      <c r="B26" s="4" t="s">
        <v>20836</v>
      </c>
      <c r="C26" s="9" t="b">
        <v>0</v>
      </c>
      <c r="D26" s="9">
        <v>0</v>
      </c>
      <c r="E26" s="4"/>
      <c r="F26" s="4"/>
    </row>
    <row r="27" spans="1:6" ht="13.8">
      <c r="A27" s="3">
        <v>54</v>
      </c>
      <c r="B27" s="4" t="s">
        <v>11710</v>
      </c>
      <c r="C27" s="9" t="b">
        <v>0</v>
      </c>
      <c r="D27" s="9">
        <v>0</v>
      </c>
      <c r="E27" s="4"/>
      <c r="F27" s="4"/>
    </row>
    <row r="28" spans="1:6" ht="13.8">
      <c r="A28" s="3">
        <v>55</v>
      </c>
      <c r="B28" s="4" t="s">
        <v>20837</v>
      </c>
      <c r="C28" s="9" t="b">
        <v>0</v>
      </c>
      <c r="D28" s="9">
        <v>0</v>
      </c>
      <c r="E28" s="4"/>
      <c r="F28" s="4"/>
    </row>
    <row r="29" spans="1:6" ht="13.8">
      <c r="A29" s="3">
        <v>56</v>
      </c>
      <c r="B29" s="4" t="s">
        <v>20838</v>
      </c>
      <c r="C29" s="9" t="b">
        <v>0</v>
      </c>
      <c r="D29" s="9">
        <v>0</v>
      </c>
      <c r="E29" s="4"/>
      <c r="F29" s="4"/>
    </row>
    <row r="30" spans="1:6" ht="13.8">
      <c r="A30" s="3">
        <v>62</v>
      </c>
      <c r="B30" s="4" t="s">
        <v>14355</v>
      </c>
      <c r="C30" s="9" t="b">
        <v>0</v>
      </c>
      <c r="D30" s="9">
        <v>0</v>
      </c>
      <c r="E30" s="4"/>
      <c r="F30" s="4"/>
    </row>
    <row r="31" spans="1:6" ht="13.8">
      <c r="A31" s="3">
        <v>64</v>
      </c>
      <c r="B31" s="4" t="s">
        <v>20839</v>
      </c>
      <c r="C31" s="9" t="b">
        <v>1</v>
      </c>
      <c r="D31" s="9">
        <v>30</v>
      </c>
      <c r="E31" s="4"/>
      <c r="F31" s="4"/>
    </row>
    <row r="32" spans="1:6" ht="13.8">
      <c r="A32" s="3">
        <v>70</v>
      </c>
      <c r="B32" s="4" t="s">
        <v>20840</v>
      </c>
      <c r="C32" s="9" t="b">
        <v>1</v>
      </c>
      <c r="D32" s="9">
        <v>30</v>
      </c>
      <c r="E32" s="4"/>
      <c r="F32" s="4"/>
    </row>
    <row r="33" spans="1:6" ht="13.8">
      <c r="A33" s="3">
        <v>71</v>
      </c>
      <c r="B33" s="4" t="s">
        <v>20841</v>
      </c>
      <c r="C33" s="9" t="b">
        <v>0</v>
      </c>
      <c r="D33" s="9">
        <v>0</v>
      </c>
      <c r="E33" s="4"/>
      <c r="F33" s="4"/>
    </row>
    <row r="34" spans="1:6" ht="13.8">
      <c r="A34" s="3">
        <v>72</v>
      </c>
      <c r="B34" s="4" t="s">
        <v>20842</v>
      </c>
      <c r="C34" s="9" t="b">
        <v>0</v>
      </c>
      <c r="D34" s="9">
        <v>0</v>
      </c>
      <c r="E34" s="4"/>
      <c r="F34" s="11"/>
    </row>
    <row r="35" spans="1:6" ht="13.8">
      <c r="A35" s="3">
        <v>74</v>
      </c>
      <c r="B35" s="4" t="s">
        <v>20843</v>
      </c>
      <c r="C35" s="9" t="b">
        <v>0</v>
      </c>
      <c r="D35" s="9">
        <v>0</v>
      </c>
      <c r="E35" s="4"/>
      <c r="F35" s="4"/>
    </row>
    <row r="36" spans="1:6" ht="13.8">
      <c r="A36" s="3">
        <v>75</v>
      </c>
      <c r="B36" s="4" t="s">
        <v>20844</v>
      </c>
      <c r="C36" s="9" t="b">
        <v>0</v>
      </c>
      <c r="D36" s="9">
        <v>0</v>
      </c>
      <c r="E36" s="4"/>
      <c r="F36" s="4"/>
    </row>
    <row r="37" spans="1:6" ht="13.8">
      <c r="A37" s="3">
        <v>76</v>
      </c>
      <c r="B37" s="4" t="s">
        <v>20845</v>
      </c>
      <c r="C37" s="9" t="b">
        <v>0</v>
      </c>
      <c r="D37" s="9">
        <v>0</v>
      </c>
      <c r="E37" s="4"/>
      <c r="F37" s="4"/>
    </row>
    <row r="38" spans="1:6" ht="13.8">
      <c r="A38" s="3">
        <v>80</v>
      </c>
      <c r="B38" s="4" t="s">
        <v>14255</v>
      </c>
      <c r="C38" s="9" t="b">
        <v>1</v>
      </c>
      <c r="D38" s="9">
        <v>7</v>
      </c>
      <c r="E38" s="4"/>
      <c r="F38" s="4"/>
    </row>
    <row r="39" spans="1:6" ht="13.8">
      <c r="A39" s="3">
        <v>81</v>
      </c>
      <c r="B39" s="4" t="s">
        <v>20846</v>
      </c>
      <c r="C39" s="9" t="b">
        <v>0</v>
      </c>
      <c r="D39" s="9">
        <v>0</v>
      </c>
      <c r="E39" s="4"/>
      <c r="F39" s="4"/>
    </row>
    <row r="40" spans="1:6" ht="13.8">
      <c r="A40" s="3">
        <v>82</v>
      </c>
      <c r="B40" s="4" t="s">
        <v>20847</v>
      </c>
      <c r="C40" s="9" t="b">
        <v>0</v>
      </c>
      <c r="D40" s="9">
        <v>0</v>
      </c>
      <c r="E40" s="4"/>
      <c r="F40" s="11"/>
    </row>
    <row r="41" spans="1:6" ht="13.8">
      <c r="A41" s="3">
        <v>83</v>
      </c>
      <c r="B41" s="4" t="s">
        <v>17507</v>
      </c>
      <c r="C41" s="9" t="b">
        <v>0</v>
      </c>
      <c r="D41" s="9">
        <v>0</v>
      </c>
      <c r="E41" s="4"/>
      <c r="F41" s="11"/>
    </row>
    <row r="42" spans="1:6" ht="13.8">
      <c r="A42" s="3">
        <v>84</v>
      </c>
      <c r="B42" s="4" t="s">
        <v>20848</v>
      </c>
      <c r="C42" s="9" t="b">
        <v>0</v>
      </c>
      <c r="D42" s="9">
        <v>30</v>
      </c>
      <c r="E42" s="4"/>
      <c r="F42" s="4"/>
    </row>
    <row r="43" spans="1:6" ht="13.8">
      <c r="A43" s="3">
        <v>85</v>
      </c>
      <c r="B43" s="4" t="s">
        <v>20849</v>
      </c>
      <c r="C43" s="9" t="b">
        <v>0</v>
      </c>
      <c r="D43" s="9">
        <v>0</v>
      </c>
      <c r="E43" s="4"/>
      <c r="F43" s="11"/>
    </row>
    <row r="44" spans="1:6" ht="13.8">
      <c r="A44" s="3">
        <v>86</v>
      </c>
      <c r="B44" s="4" t="s">
        <v>20850</v>
      </c>
      <c r="C44" s="9" t="b">
        <v>0</v>
      </c>
      <c r="D44" s="9">
        <v>0</v>
      </c>
      <c r="E44" s="4"/>
      <c r="F44" s="4"/>
    </row>
    <row r="45" spans="1:6" ht="13.8">
      <c r="A45" s="3">
        <v>89</v>
      </c>
      <c r="B45" s="4" t="s">
        <v>20851</v>
      </c>
      <c r="C45" s="9" t="b">
        <v>0</v>
      </c>
      <c r="D45" s="9">
        <v>0</v>
      </c>
      <c r="E45" s="4"/>
      <c r="F45" s="4"/>
    </row>
    <row r="46" spans="1:6" ht="13.8">
      <c r="A46" s="3">
        <v>91</v>
      </c>
      <c r="B46" s="4" t="s">
        <v>20852</v>
      </c>
      <c r="C46" s="9" t="b">
        <v>0</v>
      </c>
      <c r="D46" s="9">
        <v>0</v>
      </c>
      <c r="E46" s="4"/>
      <c r="F46" s="4"/>
    </row>
    <row r="47" spans="1:6" ht="13.8">
      <c r="A47" s="3">
        <v>92</v>
      </c>
      <c r="B47" s="4" t="s">
        <v>20853</v>
      </c>
      <c r="C47" s="9" t="b">
        <v>1</v>
      </c>
      <c r="D47" s="9">
        <v>30</v>
      </c>
      <c r="E47" s="4"/>
      <c r="F47" s="4"/>
    </row>
    <row r="48" spans="1:6" ht="13.8">
      <c r="A48" s="3">
        <v>95</v>
      </c>
      <c r="B48" s="4" t="s">
        <v>20854</v>
      </c>
      <c r="C48" s="9" t="b">
        <v>0</v>
      </c>
      <c r="D48" s="9">
        <v>0</v>
      </c>
      <c r="E48" s="4"/>
      <c r="F48" s="4"/>
    </row>
    <row r="49" spans="1:6" ht="13.8">
      <c r="A49" s="3">
        <v>97</v>
      </c>
      <c r="B49" s="4" t="s">
        <v>20855</v>
      </c>
      <c r="C49" s="9" t="b">
        <v>0</v>
      </c>
      <c r="D49" s="9">
        <v>0</v>
      </c>
      <c r="E49" s="4"/>
      <c r="F49" s="4"/>
    </row>
    <row r="50" spans="1:6" ht="13.8">
      <c r="A50" s="3">
        <v>100</v>
      </c>
      <c r="B50" s="4" t="s">
        <v>20856</v>
      </c>
      <c r="C50" s="9" t="b">
        <v>0</v>
      </c>
      <c r="D50" s="9">
        <v>0</v>
      </c>
      <c r="E50" s="4"/>
      <c r="F50" s="4"/>
    </row>
    <row r="51" spans="1:6" ht="13.8">
      <c r="A51" s="3">
        <v>101</v>
      </c>
      <c r="B51" s="4" t="s">
        <v>20857</v>
      </c>
      <c r="C51" s="9" t="b">
        <v>0</v>
      </c>
      <c r="D51" s="9">
        <v>0</v>
      </c>
      <c r="E51" s="4"/>
      <c r="F51" s="4"/>
    </row>
    <row r="52" spans="1:6" ht="13.8">
      <c r="A52" s="3">
        <v>103</v>
      </c>
      <c r="B52" s="4" t="s">
        <v>20858</v>
      </c>
      <c r="C52" s="9" t="b">
        <v>1</v>
      </c>
      <c r="D52" s="9">
        <v>30</v>
      </c>
      <c r="E52" s="4">
        <v>30</v>
      </c>
      <c r="F52" s="10">
        <v>0.05</v>
      </c>
    </row>
    <row r="53" spans="1:6" ht="13.8">
      <c r="A53" s="3">
        <v>105</v>
      </c>
      <c r="B53" s="4" t="s">
        <v>20859</v>
      </c>
      <c r="C53" s="9" t="b">
        <v>0</v>
      </c>
      <c r="D53" s="9">
        <v>0</v>
      </c>
      <c r="E53" s="4"/>
      <c r="F53" s="4"/>
    </row>
    <row r="54" spans="1:6" ht="13.8">
      <c r="A54" s="3">
        <v>106</v>
      </c>
      <c r="B54" s="4" t="s">
        <v>20860</v>
      </c>
      <c r="C54" s="9" t="b">
        <v>0</v>
      </c>
      <c r="D54" s="9">
        <v>0</v>
      </c>
      <c r="E54" s="4"/>
      <c r="F54" s="4"/>
    </row>
    <row r="55" spans="1:6" ht="13.8">
      <c r="A55" s="3">
        <v>107</v>
      </c>
      <c r="B55" s="4" t="s">
        <v>20861</v>
      </c>
      <c r="C55" s="9" t="b">
        <v>0</v>
      </c>
      <c r="D55" s="9">
        <v>0</v>
      </c>
      <c r="E55" s="4"/>
      <c r="F55" s="4"/>
    </row>
    <row r="56" spans="1:6" ht="13.8">
      <c r="A56" s="3">
        <v>114</v>
      </c>
      <c r="B56" s="4" t="s">
        <v>20862</v>
      </c>
      <c r="C56" s="9" t="b">
        <v>0</v>
      </c>
      <c r="D56" s="9">
        <v>0</v>
      </c>
      <c r="E56" s="4"/>
      <c r="F56" s="4"/>
    </row>
    <row r="57" spans="1:6" ht="13.8">
      <c r="A57" s="3">
        <v>115</v>
      </c>
      <c r="B57" s="4" t="s">
        <v>20863</v>
      </c>
      <c r="C57" s="9" t="b">
        <v>0</v>
      </c>
      <c r="D57" s="9">
        <v>0</v>
      </c>
      <c r="E57" s="4"/>
      <c r="F57" s="4"/>
    </row>
    <row r="58" spans="1:6" ht="13.8">
      <c r="A58" s="3">
        <v>116</v>
      </c>
      <c r="B58" s="4" t="s">
        <v>20864</v>
      </c>
      <c r="C58" s="9" t="b">
        <v>0</v>
      </c>
      <c r="D58" s="9">
        <v>0</v>
      </c>
      <c r="E58" s="4"/>
      <c r="F58" s="4"/>
    </row>
    <row r="59" spans="1:6" ht="13.8">
      <c r="A59" s="3">
        <v>118</v>
      </c>
      <c r="B59" s="4" t="s">
        <v>20865</v>
      </c>
      <c r="C59" s="9" t="b">
        <v>1</v>
      </c>
      <c r="D59" s="9">
        <v>30</v>
      </c>
      <c r="E59" s="4"/>
      <c r="F59" s="4"/>
    </row>
    <row r="60" spans="1:6" ht="13.8">
      <c r="A60" s="3">
        <v>119</v>
      </c>
      <c r="B60" s="4" t="s">
        <v>20866</v>
      </c>
      <c r="C60" s="9" t="b">
        <v>0</v>
      </c>
      <c r="D60" s="9">
        <v>0</v>
      </c>
      <c r="E60" s="4"/>
      <c r="F60" s="4"/>
    </row>
    <row r="61" spans="1:6" ht="13.8">
      <c r="A61" s="3">
        <v>122</v>
      </c>
      <c r="B61" s="4" t="s">
        <v>20867</v>
      </c>
      <c r="C61" s="9" t="b">
        <v>0</v>
      </c>
      <c r="D61" s="9">
        <v>0</v>
      </c>
      <c r="E61" s="4"/>
      <c r="F61" s="4"/>
    </row>
    <row r="62" spans="1:6" ht="13.8">
      <c r="A62" s="3">
        <v>123</v>
      </c>
      <c r="B62" s="4" t="s">
        <v>20868</v>
      </c>
      <c r="C62" s="9" t="b">
        <v>0</v>
      </c>
      <c r="D62" s="9">
        <v>0</v>
      </c>
      <c r="E62" s="4"/>
      <c r="F62" s="4"/>
    </row>
    <row r="63" spans="1:6" ht="13.8">
      <c r="A63" s="3">
        <v>127</v>
      </c>
      <c r="B63" s="4" t="s">
        <v>20869</v>
      </c>
      <c r="C63" s="9" t="b">
        <v>0</v>
      </c>
      <c r="D63" s="9">
        <v>0</v>
      </c>
      <c r="E63" s="4"/>
      <c r="F63" s="4"/>
    </row>
    <row r="64" spans="1:6" ht="13.8">
      <c r="A64" s="3">
        <v>128</v>
      </c>
      <c r="B64" s="4" t="s">
        <v>20870</v>
      </c>
      <c r="C64" s="9" t="b">
        <v>0</v>
      </c>
      <c r="D64" s="9">
        <v>0</v>
      </c>
      <c r="E64" s="4"/>
      <c r="F64" s="4"/>
    </row>
    <row r="65" spans="1:6" ht="13.8">
      <c r="A65" s="3">
        <v>130</v>
      </c>
      <c r="B65" s="4" t="s">
        <v>20871</v>
      </c>
      <c r="C65" s="9" t="b">
        <v>0</v>
      </c>
      <c r="D65" s="9">
        <v>0</v>
      </c>
      <c r="E65" s="4"/>
      <c r="F65" s="4"/>
    </row>
    <row r="66" spans="1:6" ht="13.8">
      <c r="A66" s="3">
        <v>131</v>
      </c>
      <c r="B66" s="4" t="s">
        <v>20872</v>
      </c>
      <c r="C66" s="9" t="b">
        <v>0</v>
      </c>
      <c r="D66" s="9">
        <v>0</v>
      </c>
      <c r="E66" s="4"/>
      <c r="F66" s="4"/>
    </row>
    <row r="67" spans="1:6" ht="13.8">
      <c r="A67" s="3">
        <v>132</v>
      </c>
      <c r="B67" s="4" t="s">
        <v>20873</v>
      </c>
      <c r="C67" s="9" t="b">
        <v>0</v>
      </c>
      <c r="D67" s="9">
        <v>0</v>
      </c>
      <c r="E67" s="4"/>
      <c r="F67" s="4"/>
    </row>
    <row r="68" spans="1:6" ht="13.8">
      <c r="A68" s="3">
        <v>135</v>
      </c>
      <c r="B68" s="4" t="s">
        <v>20874</v>
      </c>
      <c r="C68" s="9" t="b">
        <v>0</v>
      </c>
      <c r="D68" s="9">
        <v>0</v>
      </c>
      <c r="E68" s="4"/>
      <c r="F68" s="4"/>
    </row>
    <row r="69" spans="1:6" ht="13.8">
      <c r="A69" s="3">
        <v>137</v>
      </c>
      <c r="B69" s="4" t="s">
        <v>20875</v>
      </c>
      <c r="C69" s="9" t="b">
        <v>0</v>
      </c>
      <c r="D69" s="9">
        <v>0</v>
      </c>
      <c r="E69" s="4"/>
      <c r="F69" s="4"/>
    </row>
    <row r="70" spans="1:6" ht="13.8">
      <c r="A70" s="3">
        <v>138</v>
      </c>
      <c r="B70" s="4" t="s">
        <v>20876</v>
      </c>
      <c r="C70" s="9" t="b">
        <v>0</v>
      </c>
      <c r="D70" s="9">
        <v>0</v>
      </c>
      <c r="E70" s="4"/>
      <c r="F70" s="4"/>
    </row>
    <row r="71" spans="1:6" ht="13.8">
      <c r="A71" s="3">
        <v>145</v>
      </c>
      <c r="B71" s="4" t="s">
        <v>20877</v>
      </c>
      <c r="C71" s="9" t="b">
        <v>0</v>
      </c>
      <c r="D71" s="9">
        <v>0</v>
      </c>
      <c r="E71" s="4"/>
      <c r="F71" s="4"/>
    </row>
    <row r="72" spans="1:6" ht="13.8">
      <c r="A72" s="3">
        <v>147</v>
      </c>
      <c r="B72" s="4" t="s">
        <v>20878</v>
      </c>
      <c r="C72" s="9" t="b">
        <v>0</v>
      </c>
      <c r="D72" s="9">
        <v>0</v>
      </c>
      <c r="E72" s="4"/>
      <c r="F72" s="4"/>
    </row>
    <row r="73" spans="1:6" ht="13.8">
      <c r="A73" s="3">
        <v>148</v>
      </c>
      <c r="B73" s="4" t="s">
        <v>20879</v>
      </c>
      <c r="C73" s="9" t="b">
        <v>0</v>
      </c>
      <c r="D73" s="9">
        <v>0</v>
      </c>
      <c r="E73" s="4"/>
      <c r="F73" s="4"/>
    </row>
    <row r="74" spans="1:6" ht="13.8">
      <c r="A74" s="3">
        <v>150</v>
      </c>
      <c r="B74" s="4" t="s">
        <v>20880</v>
      </c>
      <c r="C74" s="9" t="b">
        <v>0</v>
      </c>
      <c r="D74" s="9">
        <v>0</v>
      </c>
      <c r="E74" s="4"/>
      <c r="F74" s="4"/>
    </row>
    <row r="75" spans="1:6" ht="13.8">
      <c r="A75" s="3">
        <v>152</v>
      </c>
      <c r="B75" s="4" t="s">
        <v>20881</v>
      </c>
      <c r="C75" s="9" t="b">
        <v>0</v>
      </c>
      <c r="D75" s="9">
        <v>0</v>
      </c>
      <c r="E75" s="4"/>
      <c r="F75" s="4"/>
    </row>
    <row r="76" spans="1:6" ht="13.8">
      <c r="A76" s="3">
        <v>154</v>
      </c>
      <c r="B76" s="4" t="s">
        <v>20882</v>
      </c>
      <c r="C76" s="9" t="b">
        <v>0</v>
      </c>
      <c r="D76" s="9">
        <v>0</v>
      </c>
      <c r="E76" s="4"/>
      <c r="F76" s="4"/>
    </row>
    <row r="77" spans="1:6" ht="13.8">
      <c r="A77" s="3">
        <v>156</v>
      </c>
      <c r="B77" s="4" t="s">
        <v>20883</v>
      </c>
      <c r="C77" s="9" t="b">
        <v>1</v>
      </c>
      <c r="D77" s="9">
        <v>30</v>
      </c>
      <c r="E77" s="4">
        <v>30</v>
      </c>
      <c r="F77" s="10">
        <v>7.0000000000000007E-2</v>
      </c>
    </row>
    <row r="78" spans="1:6" ht="13.8">
      <c r="A78" s="3">
        <v>160</v>
      </c>
      <c r="B78" s="4" t="s">
        <v>15019</v>
      </c>
      <c r="C78" s="9" t="b">
        <v>0</v>
      </c>
      <c r="D78" s="9">
        <v>0</v>
      </c>
      <c r="E78" s="4"/>
      <c r="F78" s="4"/>
    </row>
    <row r="79" spans="1:6" ht="13.8">
      <c r="A79" s="3">
        <v>161</v>
      </c>
      <c r="B79" s="4" t="s">
        <v>20884</v>
      </c>
      <c r="C79" s="9" t="b">
        <v>1</v>
      </c>
      <c r="D79" s="9">
        <v>30</v>
      </c>
      <c r="E79" s="4"/>
      <c r="F79" s="4"/>
    </row>
    <row r="80" spans="1:6" ht="13.8">
      <c r="A80" s="3">
        <v>164</v>
      </c>
      <c r="B80" s="4" t="s">
        <v>20885</v>
      </c>
      <c r="C80" s="9" t="b">
        <v>0</v>
      </c>
      <c r="D80" s="9">
        <v>0</v>
      </c>
      <c r="E80" s="4">
        <v>20</v>
      </c>
      <c r="F80" s="10">
        <v>7.0000000000000007E-2</v>
      </c>
    </row>
    <row r="81" spans="1:6" ht="13.8">
      <c r="A81" s="3">
        <v>170</v>
      </c>
      <c r="B81" s="4" t="s">
        <v>20886</v>
      </c>
      <c r="C81" s="9" t="b">
        <v>0</v>
      </c>
      <c r="D81" s="9">
        <v>0</v>
      </c>
      <c r="E81" s="4"/>
      <c r="F81" s="4"/>
    </row>
    <row r="82" spans="1:6" ht="13.8">
      <c r="A82" s="3">
        <v>171</v>
      </c>
      <c r="B82" s="4" t="s">
        <v>20887</v>
      </c>
      <c r="C82" s="9" t="b">
        <v>0</v>
      </c>
      <c r="D82" s="9">
        <v>0</v>
      </c>
      <c r="E82" s="4"/>
      <c r="F82" s="4"/>
    </row>
    <row r="83" spans="1:6" ht="13.8">
      <c r="A83" s="3">
        <v>183</v>
      </c>
      <c r="B83" s="4" t="s">
        <v>20888</v>
      </c>
      <c r="C83" s="9" t="b">
        <v>1</v>
      </c>
      <c r="D83" s="9">
        <v>30</v>
      </c>
      <c r="E83" s="4"/>
      <c r="F83" s="4"/>
    </row>
    <row r="84" spans="1:6" ht="13.8">
      <c r="A84" s="3">
        <v>185</v>
      </c>
      <c r="B84" s="4" t="s">
        <v>20889</v>
      </c>
      <c r="C84" s="9" t="b">
        <v>1</v>
      </c>
      <c r="D84" s="9">
        <v>7</v>
      </c>
      <c r="E84" s="4"/>
      <c r="F84" s="4"/>
    </row>
    <row r="85" spans="1:6" ht="13.8">
      <c r="A85" s="3">
        <v>186</v>
      </c>
      <c r="B85" s="4" t="s">
        <v>20890</v>
      </c>
      <c r="C85" s="9" t="b">
        <v>0</v>
      </c>
      <c r="D85" s="9">
        <v>0</v>
      </c>
      <c r="E85" s="4"/>
      <c r="F85" s="4"/>
    </row>
    <row r="86" spans="1:6" ht="13.8">
      <c r="A86" s="3">
        <v>187</v>
      </c>
      <c r="B86" s="4" t="s">
        <v>20891</v>
      </c>
      <c r="C86" s="9" t="b">
        <v>0</v>
      </c>
      <c r="D86" s="9">
        <v>0</v>
      </c>
      <c r="E86" s="4"/>
      <c r="F86" s="4"/>
    </row>
    <row r="87" spans="1:6" ht="13.8">
      <c r="A87" s="3">
        <v>189</v>
      </c>
      <c r="B87" s="4" t="s">
        <v>20892</v>
      </c>
      <c r="C87" s="9" t="b">
        <v>0</v>
      </c>
      <c r="D87" s="9">
        <v>0</v>
      </c>
      <c r="E87" s="4"/>
      <c r="F87" s="4"/>
    </row>
    <row r="88" spans="1:6" ht="13.8">
      <c r="A88" s="3">
        <v>192</v>
      </c>
      <c r="B88" s="4" t="s">
        <v>15375</v>
      </c>
      <c r="C88" s="9" t="b">
        <v>0</v>
      </c>
      <c r="D88" s="9">
        <v>0</v>
      </c>
      <c r="E88" s="4"/>
      <c r="F88" s="4"/>
    </row>
    <row r="89" spans="1:6" ht="13.8">
      <c r="A89" s="3">
        <v>193</v>
      </c>
      <c r="B89" s="4" t="s">
        <v>20893</v>
      </c>
      <c r="C89" s="9" t="b">
        <v>0</v>
      </c>
      <c r="D89" s="9">
        <v>0</v>
      </c>
      <c r="E89" s="4"/>
      <c r="F89" s="4"/>
    </row>
    <row r="90" spans="1:6" ht="13.8">
      <c r="A90" s="3">
        <v>194</v>
      </c>
      <c r="B90" s="4" t="s">
        <v>20894</v>
      </c>
      <c r="C90" s="9" t="b">
        <v>0</v>
      </c>
      <c r="D90" s="9">
        <v>0</v>
      </c>
      <c r="E90" s="4"/>
      <c r="F90" s="4"/>
    </row>
    <row r="91" spans="1:6" ht="13.8">
      <c r="A91" s="3">
        <v>196</v>
      </c>
      <c r="B91" s="4" t="s">
        <v>20895</v>
      </c>
      <c r="C91" s="9" t="b">
        <v>0</v>
      </c>
      <c r="D91" s="9">
        <v>0</v>
      </c>
      <c r="E91" s="4"/>
      <c r="F91" s="4"/>
    </row>
    <row r="92" spans="1:6" ht="13.8">
      <c r="A92" s="3">
        <v>197</v>
      </c>
      <c r="B92" s="4" t="s">
        <v>20896</v>
      </c>
      <c r="C92" s="9" t="b">
        <v>1</v>
      </c>
      <c r="D92" s="9">
        <v>30</v>
      </c>
      <c r="E92" s="4"/>
      <c r="F92" s="4"/>
    </row>
    <row r="93" spans="1:6" ht="13.8">
      <c r="A93" s="3">
        <v>199</v>
      </c>
      <c r="B93" s="4" t="s">
        <v>20897</v>
      </c>
      <c r="C93" s="9" t="b">
        <v>0</v>
      </c>
      <c r="D93" s="9">
        <v>0</v>
      </c>
      <c r="E93" s="4"/>
      <c r="F93" s="4"/>
    </row>
    <row r="94" spans="1:6" ht="13.8">
      <c r="A94" s="3">
        <v>200</v>
      </c>
      <c r="B94" s="4" t="s">
        <v>20898</v>
      </c>
      <c r="C94" s="9" t="b">
        <v>0</v>
      </c>
      <c r="D94" s="9">
        <v>0</v>
      </c>
      <c r="E94" s="4"/>
      <c r="F94" s="4"/>
    </row>
    <row r="95" spans="1:6" ht="13.8">
      <c r="A95" s="3">
        <v>201</v>
      </c>
      <c r="B95" s="4" t="s">
        <v>20899</v>
      </c>
      <c r="C95" s="9" t="b">
        <v>0</v>
      </c>
      <c r="D95" s="9">
        <v>0</v>
      </c>
      <c r="E95" s="4"/>
      <c r="F95" s="4"/>
    </row>
    <row r="96" spans="1:6" ht="13.8">
      <c r="A96" s="3">
        <v>202</v>
      </c>
      <c r="B96" s="4" t="s">
        <v>20900</v>
      </c>
      <c r="C96" s="9" t="b">
        <v>0</v>
      </c>
      <c r="D96" s="9">
        <v>0</v>
      </c>
      <c r="E96" s="4"/>
      <c r="F96" s="10"/>
    </row>
    <row r="97" spans="1:6" ht="13.8">
      <c r="A97" s="3">
        <v>203</v>
      </c>
      <c r="B97" s="4" t="s">
        <v>20901</v>
      </c>
      <c r="C97" s="9" t="b">
        <v>0</v>
      </c>
      <c r="D97" s="9">
        <v>0</v>
      </c>
      <c r="E97" s="4"/>
      <c r="F97" s="4"/>
    </row>
    <row r="98" spans="1:6" ht="13.8">
      <c r="A98" s="3">
        <v>204</v>
      </c>
      <c r="B98" s="4" t="s">
        <v>20902</v>
      </c>
      <c r="C98" s="9" t="b">
        <v>0</v>
      </c>
      <c r="D98" s="9">
        <v>0</v>
      </c>
      <c r="E98" s="4"/>
      <c r="F98" s="4"/>
    </row>
    <row r="99" spans="1:6" ht="13.8">
      <c r="A99" s="3">
        <v>206</v>
      </c>
      <c r="B99" s="4" t="s">
        <v>20903</v>
      </c>
      <c r="C99" s="9" t="b">
        <v>0</v>
      </c>
      <c r="D99" s="9">
        <v>0</v>
      </c>
      <c r="E99" s="4"/>
      <c r="F99" s="4"/>
    </row>
    <row r="100" spans="1:6" ht="13.8">
      <c r="A100" s="3">
        <v>207</v>
      </c>
      <c r="B100" s="4" t="s">
        <v>20904</v>
      </c>
      <c r="C100" s="9" t="b">
        <v>0</v>
      </c>
      <c r="D100" s="9">
        <v>0</v>
      </c>
      <c r="E100" s="4"/>
      <c r="F100" s="4"/>
    </row>
    <row r="101" spans="1:6" ht="13.8">
      <c r="A101" s="3">
        <v>208</v>
      </c>
      <c r="B101" s="4" t="s">
        <v>14700</v>
      </c>
      <c r="C101" s="9" t="b">
        <v>0</v>
      </c>
      <c r="D101" s="9">
        <v>0</v>
      </c>
      <c r="E101" s="4"/>
      <c r="F101" s="4"/>
    </row>
    <row r="102" spans="1:6" ht="13.8">
      <c r="A102" s="3">
        <v>209</v>
      </c>
      <c r="B102" s="4" t="s">
        <v>18351</v>
      </c>
      <c r="C102" s="9" t="b">
        <v>0</v>
      </c>
      <c r="D102" s="9">
        <v>0</v>
      </c>
      <c r="E102" s="4"/>
      <c r="F102" s="4"/>
    </row>
    <row r="103" spans="1:6" ht="13.8">
      <c r="A103" s="3">
        <v>210</v>
      </c>
      <c r="B103" s="4" t="s">
        <v>20905</v>
      </c>
      <c r="C103" s="9" t="b">
        <v>0</v>
      </c>
      <c r="D103" s="9">
        <v>0</v>
      </c>
      <c r="E103" s="4"/>
      <c r="F103" s="4"/>
    </row>
    <row r="104" spans="1:6" ht="13.8">
      <c r="A104" s="3">
        <v>211</v>
      </c>
      <c r="B104" s="4" t="s">
        <v>20906</v>
      </c>
      <c r="C104" s="9" t="b">
        <v>0</v>
      </c>
      <c r="D104" s="9">
        <v>0</v>
      </c>
      <c r="E104" s="4"/>
      <c r="F104" s="4"/>
    </row>
    <row r="105" spans="1:6" ht="13.8">
      <c r="A105" s="3">
        <v>212</v>
      </c>
      <c r="B105" s="4" t="s">
        <v>20907</v>
      </c>
      <c r="C105" s="9" t="b">
        <v>0</v>
      </c>
      <c r="D105" s="9">
        <v>0</v>
      </c>
      <c r="E105" s="4"/>
      <c r="F105" s="4"/>
    </row>
    <row r="106" spans="1:6" ht="13.8">
      <c r="A106" s="3">
        <v>213</v>
      </c>
      <c r="B106" s="4" t="s">
        <v>20908</v>
      </c>
      <c r="C106" s="9" t="b">
        <v>0</v>
      </c>
      <c r="D106" s="9">
        <v>0</v>
      </c>
      <c r="E106" s="4"/>
      <c r="F106" s="4"/>
    </row>
    <row r="107" spans="1:6" ht="13.8">
      <c r="A107" s="3">
        <v>214</v>
      </c>
      <c r="B107" s="4" t="s">
        <v>20909</v>
      </c>
      <c r="C107" s="9" t="b">
        <v>0</v>
      </c>
      <c r="D107" s="9">
        <v>0</v>
      </c>
      <c r="E107" s="4"/>
      <c r="F107" s="10"/>
    </row>
    <row r="108" spans="1:6" ht="13.8">
      <c r="A108" s="3">
        <v>215</v>
      </c>
      <c r="B108" s="4" t="s">
        <v>20910</v>
      </c>
      <c r="C108" s="9" t="b">
        <v>0</v>
      </c>
      <c r="D108" s="9">
        <v>0</v>
      </c>
      <c r="E108" s="4"/>
      <c r="F108" s="4"/>
    </row>
    <row r="109" spans="1:6" ht="13.8">
      <c r="A109" s="3">
        <v>216</v>
      </c>
      <c r="B109" s="4" t="s">
        <v>20911</v>
      </c>
      <c r="C109" s="9" t="b">
        <v>0</v>
      </c>
      <c r="D109" s="9">
        <v>0</v>
      </c>
      <c r="E109" s="4"/>
      <c r="F109" s="10"/>
    </row>
    <row r="110" spans="1:6" ht="13.8">
      <c r="A110" s="3">
        <v>217</v>
      </c>
      <c r="B110" s="4" t="s">
        <v>20912</v>
      </c>
      <c r="C110" s="9" t="b">
        <v>0</v>
      </c>
      <c r="D110" s="9">
        <v>0</v>
      </c>
      <c r="E110" s="4"/>
      <c r="F110" s="4"/>
    </row>
    <row r="111" spans="1:6" ht="13.8">
      <c r="A111" s="3">
        <v>218</v>
      </c>
      <c r="B111" s="4" t="s">
        <v>20913</v>
      </c>
      <c r="C111" s="9" t="b">
        <v>0</v>
      </c>
      <c r="D111" s="9">
        <v>0</v>
      </c>
      <c r="E111" s="4"/>
      <c r="F111" s="4"/>
    </row>
    <row r="112" spans="1:6" ht="13.8">
      <c r="A112" s="3">
        <v>219</v>
      </c>
      <c r="B112" s="4" t="s">
        <v>20914</v>
      </c>
      <c r="C112" s="9" t="b">
        <v>0</v>
      </c>
      <c r="D112" s="9">
        <v>0</v>
      </c>
      <c r="E112" s="4"/>
      <c r="F112" s="4"/>
    </row>
    <row r="113" spans="1:6" ht="13.8">
      <c r="A113" s="3">
        <v>220</v>
      </c>
      <c r="B113" s="4" t="s">
        <v>13760</v>
      </c>
      <c r="C113" s="9" t="b">
        <v>0</v>
      </c>
      <c r="D113" s="9">
        <v>0</v>
      </c>
      <c r="E113" s="4"/>
      <c r="F113" s="4"/>
    </row>
    <row r="114" spans="1:6" ht="13.8">
      <c r="A114" s="3">
        <v>221</v>
      </c>
      <c r="B114" s="4" t="s">
        <v>20915</v>
      </c>
      <c r="C114" s="9" t="b">
        <v>0</v>
      </c>
      <c r="D114" s="9">
        <v>0</v>
      </c>
      <c r="E114" s="4"/>
      <c r="F114" s="4"/>
    </row>
    <row r="115" spans="1:6" ht="13.8">
      <c r="A115" s="3">
        <v>222</v>
      </c>
      <c r="B115" s="4" t="s">
        <v>20916</v>
      </c>
      <c r="C115" s="9" t="b">
        <v>0</v>
      </c>
      <c r="D115" s="9">
        <v>0</v>
      </c>
      <c r="E115" s="4"/>
      <c r="F115" s="4"/>
    </row>
    <row r="116" spans="1:6" ht="13.8">
      <c r="A116" s="3">
        <v>224</v>
      </c>
      <c r="B116" s="4" t="s">
        <v>20917</v>
      </c>
      <c r="C116" s="9" t="b">
        <v>0</v>
      </c>
      <c r="D116" s="9">
        <v>0</v>
      </c>
      <c r="E116" s="4"/>
      <c r="F116" s="4"/>
    </row>
    <row r="117" spans="1:6" ht="13.8">
      <c r="A117" s="3">
        <v>225</v>
      </c>
      <c r="B117" s="4" t="s">
        <v>20918</v>
      </c>
      <c r="C117" s="9" t="b">
        <v>0</v>
      </c>
      <c r="D117" s="9">
        <v>0</v>
      </c>
      <c r="E117" s="4"/>
      <c r="F117" s="10"/>
    </row>
    <row r="118" spans="1:6" ht="13.8">
      <c r="A118" s="3">
        <v>226</v>
      </c>
      <c r="B118" s="4" t="s">
        <v>20919</v>
      </c>
      <c r="C118" s="9" t="b">
        <v>0</v>
      </c>
      <c r="D118" s="9">
        <v>0</v>
      </c>
      <c r="E118" s="4"/>
      <c r="F118" s="4"/>
    </row>
    <row r="119" spans="1:6" ht="13.8">
      <c r="A119" s="3">
        <v>227</v>
      </c>
      <c r="B119" s="4" t="s">
        <v>14065</v>
      </c>
      <c r="C119" s="9" t="b">
        <v>0</v>
      </c>
      <c r="D119" s="9">
        <v>0</v>
      </c>
      <c r="E119" s="4"/>
      <c r="F119" s="10"/>
    </row>
    <row r="120" spans="1:6" ht="13.8">
      <c r="A120" s="3">
        <v>228</v>
      </c>
      <c r="B120" s="4" t="s">
        <v>14432</v>
      </c>
      <c r="C120" s="9" t="b">
        <v>0</v>
      </c>
      <c r="D120" s="9">
        <v>0</v>
      </c>
      <c r="E120" s="4"/>
      <c r="F120" s="4"/>
    </row>
    <row r="121" spans="1:6" ht="13.8">
      <c r="A121" s="3">
        <v>229</v>
      </c>
      <c r="B121" s="4" t="s">
        <v>15239</v>
      </c>
      <c r="C121" s="9" t="b">
        <v>0</v>
      </c>
      <c r="D121" s="9">
        <v>0</v>
      </c>
      <c r="E121" s="4"/>
      <c r="F121" s="4"/>
    </row>
    <row r="122" spans="1:6" ht="13.8">
      <c r="A122" s="3">
        <v>230</v>
      </c>
      <c r="B122" s="4" t="s">
        <v>20920</v>
      </c>
      <c r="C122" s="9" t="b">
        <v>0</v>
      </c>
      <c r="D122" s="9">
        <v>0</v>
      </c>
      <c r="E122" s="4"/>
      <c r="F122" s="4"/>
    </row>
    <row r="123" spans="1:6" ht="13.8">
      <c r="A123" s="3">
        <v>231</v>
      </c>
      <c r="B123" s="4" t="s">
        <v>20921</v>
      </c>
      <c r="C123" s="9" t="b">
        <v>0</v>
      </c>
      <c r="D123" s="9">
        <v>0</v>
      </c>
      <c r="E123" s="4"/>
      <c r="F123" s="4"/>
    </row>
    <row r="124" spans="1:6" ht="13.8">
      <c r="A124" s="3">
        <v>232</v>
      </c>
      <c r="B124" s="4" t="s">
        <v>20922</v>
      </c>
      <c r="C124" s="9" t="b">
        <v>0</v>
      </c>
      <c r="D124" s="9">
        <v>0</v>
      </c>
      <c r="E124" s="4"/>
      <c r="F124" s="10"/>
    </row>
    <row r="125" spans="1:6" ht="13.8">
      <c r="A125" s="3">
        <v>233</v>
      </c>
      <c r="B125" s="4" t="s">
        <v>20923</v>
      </c>
      <c r="C125" s="9" t="b">
        <v>0</v>
      </c>
      <c r="D125" s="9">
        <v>0</v>
      </c>
      <c r="E125" s="4"/>
      <c r="F125" s="4"/>
    </row>
    <row r="126" spans="1:6" ht="13.8">
      <c r="A126" s="3">
        <v>236</v>
      </c>
      <c r="B126" s="4" t="s">
        <v>17808</v>
      </c>
      <c r="C126" s="9" t="b">
        <v>0</v>
      </c>
      <c r="D126" s="9">
        <v>0</v>
      </c>
      <c r="E126" s="4"/>
      <c r="F126" s="10"/>
    </row>
    <row r="127" spans="1:6" ht="13.8">
      <c r="A127" s="3">
        <v>237</v>
      </c>
      <c r="B127" s="4" t="s">
        <v>20924</v>
      </c>
      <c r="C127" s="9" t="b">
        <v>0</v>
      </c>
      <c r="D127" s="9">
        <v>0</v>
      </c>
      <c r="E127" s="4"/>
      <c r="F127" s="11"/>
    </row>
    <row r="128" spans="1:6" ht="13.8">
      <c r="A128" s="3">
        <v>238</v>
      </c>
      <c r="B128" s="4" t="s">
        <v>20925</v>
      </c>
      <c r="C128" s="9" t="b">
        <v>0</v>
      </c>
      <c r="D128" s="9">
        <v>0</v>
      </c>
      <c r="E128" s="4"/>
      <c r="F128" s="4"/>
    </row>
    <row r="129" spans="1:6" ht="13.8">
      <c r="A129" s="3">
        <v>241</v>
      </c>
      <c r="B129" s="4" t="s">
        <v>20926</v>
      </c>
      <c r="C129" s="9" t="b">
        <v>0</v>
      </c>
      <c r="D129" s="9">
        <v>0</v>
      </c>
      <c r="E129" s="4"/>
      <c r="F129" s="11"/>
    </row>
    <row r="130" spans="1:6" ht="13.8">
      <c r="A130" s="3">
        <v>242</v>
      </c>
      <c r="B130" s="4" t="s">
        <v>20927</v>
      </c>
      <c r="C130" s="9" t="b">
        <v>1</v>
      </c>
      <c r="D130" s="9">
        <v>30</v>
      </c>
      <c r="E130" s="4"/>
      <c r="F130" s="4"/>
    </row>
    <row r="131" spans="1:6" ht="13.8">
      <c r="A131" s="3">
        <v>243</v>
      </c>
      <c r="B131" s="4" t="s">
        <v>20928</v>
      </c>
      <c r="C131" s="9" t="b">
        <v>0</v>
      </c>
      <c r="D131" s="9">
        <v>0</v>
      </c>
      <c r="E131" s="4"/>
      <c r="F131" s="4"/>
    </row>
    <row r="132" spans="1:6" ht="13.8">
      <c r="A132" s="3">
        <v>244</v>
      </c>
      <c r="B132" s="4" t="s">
        <v>20929</v>
      </c>
      <c r="C132" s="9" t="b">
        <v>0</v>
      </c>
      <c r="D132" s="9">
        <v>0</v>
      </c>
      <c r="E132" s="4"/>
      <c r="F132" s="4"/>
    </row>
    <row r="133" spans="1:6" ht="13.8">
      <c r="A133" s="3">
        <v>246</v>
      </c>
      <c r="B133" s="4" t="s">
        <v>20930</v>
      </c>
      <c r="C133" s="9" t="b">
        <v>0</v>
      </c>
      <c r="D133" s="9">
        <v>0</v>
      </c>
      <c r="E133" s="4"/>
      <c r="F133" s="4"/>
    </row>
    <row r="134" spans="1:6" ht="13.8">
      <c r="A134" s="3">
        <v>247</v>
      </c>
      <c r="B134" s="4" t="s">
        <v>20931</v>
      </c>
      <c r="C134" s="9" t="b">
        <v>0</v>
      </c>
      <c r="D134" s="9">
        <v>0</v>
      </c>
      <c r="E134" s="4"/>
      <c r="F134" s="10"/>
    </row>
    <row r="135" spans="1:6" ht="13.8">
      <c r="A135" s="3">
        <v>248</v>
      </c>
      <c r="B135" s="4" t="s">
        <v>20932</v>
      </c>
      <c r="C135" s="9" t="b">
        <v>0</v>
      </c>
      <c r="D135" s="9">
        <v>0</v>
      </c>
      <c r="E135" s="4"/>
      <c r="F135" s="4"/>
    </row>
    <row r="136" spans="1:6" ht="13.8">
      <c r="A136" s="3">
        <v>249</v>
      </c>
      <c r="B136" s="4" t="s">
        <v>20933</v>
      </c>
      <c r="C136" s="9" t="b">
        <v>0</v>
      </c>
      <c r="D136" s="9">
        <v>0</v>
      </c>
      <c r="E136" s="4"/>
      <c r="F136" s="4"/>
    </row>
    <row r="137" spans="1:6" ht="13.8">
      <c r="A137" s="3">
        <v>250</v>
      </c>
      <c r="B137" s="4" t="s">
        <v>20934</v>
      </c>
      <c r="C137" s="9" t="b">
        <v>0</v>
      </c>
      <c r="D137" s="9">
        <v>0</v>
      </c>
      <c r="E137" s="4"/>
      <c r="F137" s="4"/>
    </row>
    <row r="138" spans="1:6" ht="13.8">
      <c r="A138" s="3">
        <v>251</v>
      </c>
      <c r="B138" s="4" t="s">
        <v>20935</v>
      </c>
      <c r="C138" s="9" t="b">
        <v>0</v>
      </c>
      <c r="D138" s="9">
        <v>0</v>
      </c>
      <c r="E138" s="4"/>
      <c r="F138" s="10"/>
    </row>
    <row r="139" spans="1:6" ht="13.8">
      <c r="A139" s="3">
        <v>252</v>
      </c>
      <c r="B139" s="4" t="s">
        <v>20936</v>
      </c>
      <c r="C139" s="9" t="b">
        <v>0</v>
      </c>
      <c r="D139" s="9">
        <v>0</v>
      </c>
      <c r="E139" s="4"/>
      <c r="F139" s="4"/>
    </row>
    <row r="140" spans="1:6" ht="13.8">
      <c r="A140" s="3">
        <v>253</v>
      </c>
      <c r="B140" s="4" t="s">
        <v>20937</v>
      </c>
      <c r="C140" s="9" t="b">
        <v>0</v>
      </c>
      <c r="D140" s="9">
        <v>0</v>
      </c>
      <c r="E140" s="4"/>
      <c r="F140" s="4"/>
    </row>
    <row r="141" spans="1:6" ht="13.8">
      <c r="A141" s="3">
        <v>254</v>
      </c>
      <c r="B141" s="4" t="s">
        <v>20938</v>
      </c>
      <c r="C141" s="9" t="b">
        <v>0</v>
      </c>
      <c r="D141" s="9">
        <v>0</v>
      </c>
      <c r="E141" s="4"/>
      <c r="F141" s="4"/>
    </row>
    <row r="142" spans="1:6" ht="13.8">
      <c r="A142" s="3">
        <v>255</v>
      </c>
      <c r="B142" s="4" t="s">
        <v>20939</v>
      </c>
      <c r="C142" s="9" t="b">
        <v>0</v>
      </c>
      <c r="D142" s="9">
        <v>0</v>
      </c>
      <c r="E142" s="4"/>
      <c r="F142" s="4"/>
    </row>
    <row r="143" spans="1:6" ht="13.8">
      <c r="A143" s="3">
        <v>256</v>
      </c>
      <c r="B143" s="4" t="s">
        <v>20940</v>
      </c>
      <c r="C143" s="9" t="b">
        <v>0</v>
      </c>
      <c r="D143" s="9">
        <v>0</v>
      </c>
      <c r="E143" s="4"/>
      <c r="F143" s="4"/>
    </row>
    <row r="144" spans="1:6" ht="13.8">
      <c r="A144" s="3">
        <v>257</v>
      </c>
      <c r="B144" s="4" t="s">
        <v>16701</v>
      </c>
      <c r="C144" s="9" t="b">
        <v>0</v>
      </c>
      <c r="D144" s="9">
        <v>0</v>
      </c>
      <c r="E144" s="4"/>
      <c r="F144" s="4"/>
    </row>
    <row r="145" spans="1:6" ht="13.8">
      <c r="A145" s="3">
        <v>259</v>
      </c>
      <c r="B145" s="4" t="s">
        <v>20941</v>
      </c>
      <c r="C145" s="9" t="b">
        <v>1</v>
      </c>
      <c r="D145" s="9">
        <v>30</v>
      </c>
      <c r="E145" s="4"/>
      <c r="F145" s="4"/>
    </row>
    <row r="146" spans="1:6" ht="13.8">
      <c r="A146" s="3">
        <v>260</v>
      </c>
      <c r="B146" s="4" t="s">
        <v>20942</v>
      </c>
      <c r="C146" s="9" t="b">
        <v>0</v>
      </c>
      <c r="D146" s="9">
        <v>0</v>
      </c>
      <c r="E146" s="4"/>
      <c r="F146" s="4"/>
    </row>
    <row r="147" spans="1:6" ht="13.8">
      <c r="A147" s="3">
        <v>261</v>
      </c>
      <c r="B147" s="4" t="s">
        <v>20943</v>
      </c>
      <c r="C147" s="9" t="b">
        <v>0</v>
      </c>
      <c r="D147" s="9">
        <v>0</v>
      </c>
      <c r="E147" s="4"/>
      <c r="F147" s="4"/>
    </row>
    <row r="148" spans="1:6" ht="13.8">
      <c r="A148" s="3">
        <v>262</v>
      </c>
      <c r="B148" s="4" t="s">
        <v>15121</v>
      </c>
      <c r="C148" s="9" t="b">
        <v>0</v>
      </c>
      <c r="D148" s="9">
        <v>0</v>
      </c>
      <c r="E148" s="4"/>
      <c r="F148" s="4"/>
    </row>
    <row r="149" spans="1:6" ht="13.8">
      <c r="A149" s="3">
        <v>263</v>
      </c>
      <c r="B149" s="4" t="s">
        <v>20944</v>
      </c>
      <c r="C149" s="9" t="b">
        <v>0</v>
      </c>
      <c r="D149" s="9">
        <v>0</v>
      </c>
      <c r="E149" s="4"/>
      <c r="F149" s="4"/>
    </row>
    <row r="150" spans="1:6" ht="13.8">
      <c r="A150" s="3">
        <v>264</v>
      </c>
      <c r="B150" s="4" t="s">
        <v>20945</v>
      </c>
      <c r="C150" s="9" t="b">
        <v>0</v>
      </c>
      <c r="D150" s="9">
        <v>0</v>
      </c>
      <c r="E150" s="4"/>
      <c r="F150" s="4"/>
    </row>
    <row r="151" spans="1:6" ht="13.8">
      <c r="A151" s="3">
        <v>265</v>
      </c>
      <c r="B151" s="4" t="s">
        <v>20946</v>
      </c>
      <c r="C151" s="9" t="b">
        <v>0</v>
      </c>
      <c r="D151" s="9">
        <v>0</v>
      </c>
      <c r="E151" s="4"/>
      <c r="F151" s="4"/>
    </row>
    <row r="152" spans="1:6" ht="13.8">
      <c r="A152" s="3">
        <v>266</v>
      </c>
      <c r="B152" s="4" t="s">
        <v>20947</v>
      </c>
      <c r="C152" s="9" t="b">
        <v>0</v>
      </c>
      <c r="D152" s="9">
        <v>0</v>
      </c>
      <c r="E152" s="4"/>
      <c r="F152" s="4"/>
    </row>
    <row r="153" spans="1:6" ht="13.8">
      <c r="A153" s="3">
        <v>267</v>
      </c>
      <c r="B153" s="4" t="s">
        <v>20948</v>
      </c>
      <c r="C153" s="9" t="b">
        <v>0</v>
      </c>
      <c r="D153" s="9">
        <v>0</v>
      </c>
      <c r="E153" s="4"/>
      <c r="F153" s="4"/>
    </row>
    <row r="154" spans="1:6" ht="13.8">
      <c r="A154" s="3">
        <v>268</v>
      </c>
      <c r="B154" s="4" t="s">
        <v>16226</v>
      </c>
      <c r="C154" s="9" t="b">
        <v>0</v>
      </c>
      <c r="D154" s="9">
        <v>0</v>
      </c>
      <c r="E154" s="4"/>
      <c r="F154" s="4"/>
    </row>
    <row r="155" spans="1:6" ht="13.8">
      <c r="A155" s="3">
        <v>269</v>
      </c>
      <c r="B155" s="4" t="s">
        <v>20949</v>
      </c>
      <c r="C155" s="9" t="b">
        <v>0</v>
      </c>
      <c r="D155" s="9">
        <v>0</v>
      </c>
      <c r="E155" s="4"/>
      <c r="F155" s="4"/>
    </row>
    <row r="156" spans="1:6" ht="13.8">
      <c r="A156" s="3">
        <v>270</v>
      </c>
      <c r="B156" s="4" t="s">
        <v>20950</v>
      </c>
      <c r="C156" s="9" t="b">
        <v>0</v>
      </c>
      <c r="D156" s="9">
        <v>0</v>
      </c>
      <c r="E156" s="4"/>
      <c r="F156" s="4"/>
    </row>
    <row r="157" spans="1:6" ht="13.8">
      <c r="A157" s="3">
        <v>271</v>
      </c>
      <c r="B157" s="4" t="s">
        <v>20951</v>
      </c>
      <c r="C157" s="9" t="b">
        <v>0</v>
      </c>
      <c r="D157" s="9">
        <v>0</v>
      </c>
      <c r="E157" s="4"/>
      <c r="F157" s="4"/>
    </row>
    <row r="158" spans="1:6" ht="13.8">
      <c r="A158" s="3">
        <v>272</v>
      </c>
      <c r="B158" s="4" t="s">
        <v>20952</v>
      </c>
      <c r="C158" s="9" t="b">
        <v>0</v>
      </c>
      <c r="D158" s="9">
        <v>0</v>
      </c>
      <c r="E158" s="4"/>
      <c r="F158" s="4"/>
    </row>
    <row r="159" spans="1:6" ht="13.8">
      <c r="A159" s="3">
        <v>273</v>
      </c>
      <c r="B159" s="4" t="s">
        <v>20953</v>
      </c>
      <c r="C159" s="9" t="b">
        <v>0</v>
      </c>
      <c r="D159" s="9">
        <v>0</v>
      </c>
      <c r="E159" s="4"/>
      <c r="F159" s="4"/>
    </row>
    <row r="160" spans="1:6" ht="13.8">
      <c r="A160" s="3">
        <v>274</v>
      </c>
      <c r="B160" s="4" t="s">
        <v>20954</v>
      </c>
      <c r="C160" s="9" t="b">
        <v>0</v>
      </c>
      <c r="D160" s="9">
        <v>0</v>
      </c>
      <c r="E160" s="4"/>
      <c r="F160" s="4"/>
    </row>
    <row r="161" spans="1:6" ht="13.8">
      <c r="A161" s="3">
        <v>275</v>
      </c>
      <c r="B161" s="4" t="s">
        <v>20955</v>
      </c>
      <c r="C161" s="9" t="b">
        <v>0</v>
      </c>
      <c r="D161" s="9">
        <v>0</v>
      </c>
      <c r="E161" s="4"/>
      <c r="F161" s="4"/>
    </row>
    <row r="162" spans="1:6" ht="13.8">
      <c r="A162" s="3">
        <v>276</v>
      </c>
      <c r="B162" s="4" t="s">
        <v>16077</v>
      </c>
      <c r="C162" s="9" t="b">
        <v>0</v>
      </c>
      <c r="D162" s="9">
        <v>0</v>
      </c>
      <c r="E162" s="4"/>
      <c r="F162" s="4"/>
    </row>
    <row r="163" spans="1:6" ht="13.8">
      <c r="A163" s="3">
        <v>278</v>
      </c>
      <c r="B163" s="4" t="s">
        <v>20956</v>
      </c>
      <c r="C163" s="9" t="b">
        <v>0</v>
      </c>
      <c r="D163" s="9">
        <v>0</v>
      </c>
      <c r="E163" s="4"/>
      <c r="F163" s="4"/>
    </row>
    <row r="164" spans="1:6" ht="13.8">
      <c r="A164" s="3">
        <v>279</v>
      </c>
      <c r="B164" s="4" t="s">
        <v>20957</v>
      </c>
      <c r="C164" s="9" t="b">
        <v>0</v>
      </c>
      <c r="D164" s="9">
        <v>0</v>
      </c>
      <c r="E164" s="4"/>
      <c r="F164" s="4"/>
    </row>
    <row r="165" spans="1:6" ht="13.8">
      <c r="A165" s="3">
        <v>280</v>
      </c>
      <c r="B165" s="4" t="s">
        <v>20958</v>
      </c>
      <c r="C165" s="9" t="b">
        <v>0</v>
      </c>
      <c r="D165" s="9">
        <v>0</v>
      </c>
      <c r="E165" s="4"/>
      <c r="F165" s="4"/>
    </row>
    <row r="166" spans="1:6" ht="13.8">
      <c r="A166" s="3">
        <v>281</v>
      </c>
      <c r="B166" s="4" t="s">
        <v>14552</v>
      </c>
      <c r="C166" s="9" t="b">
        <v>0</v>
      </c>
      <c r="D166" s="9">
        <v>0</v>
      </c>
      <c r="E166" s="4"/>
      <c r="F166" s="4"/>
    </row>
    <row r="167" spans="1:6" ht="13.8">
      <c r="A167" s="3">
        <v>282</v>
      </c>
      <c r="B167" s="4" t="s">
        <v>20959</v>
      </c>
      <c r="C167" s="9" t="b">
        <v>0</v>
      </c>
      <c r="D167" s="9">
        <v>0</v>
      </c>
      <c r="E167" s="4"/>
      <c r="F167" s="4"/>
    </row>
    <row r="168" spans="1:6" ht="13.8">
      <c r="A168" s="3">
        <v>283</v>
      </c>
      <c r="B168" s="4" t="s">
        <v>20960</v>
      </c>
      <c r="C168" s="9" t="b">
        <v>0</v>
      </c>
      <c r="D168" s="9">
        <v>0</v>
      </c>
      <c r="E168" s="4"/>
      <c r="F168" s="4"/>
    </row>
    <row r="169" spans="1:6" ht="13.8">
      <c r="A169" s="3">
        <v>284</v>
      </c>
      <c r="B169" s="4" t="s">
        <v>20961</v>
      </c>
      <c r="C169" s="9" t="b">
        <v>0</v>
      </c>
      <c r="D169" s="9">
        <v>0</v>
      </c>
      <c r="E169" s="4"/>
      <c r="F169" s="4"/>
    </row>
    <row r="170" spans="1:6" ht="13.8">
      <c r="A170" s="3">
        <v>285</v>
      </c>
      <c r="B170" s="4" t="s">
        <v>20962</v>
      </c>
      <c r="C170" s="9" t="b">
        <v>0</v>
      </c>
      <c r="D170" s="9">
        <v>0</v>
      </c>
      <c r="E170" s="4"/>
      <c r="F170" s="4"/>
    </row>
    <row r="171" spans="1:6" ht="13.8">
      <c r="A171" s="3">
        <v>287</v>
      </c>
      <c r="B171" s="4" t="s">
        <v>20963</v>
      </c>
      <c r="C171" s="9" t="b">
        <v>0</v>
      </c>
      <c r="D171" s="9">
        <v>0</v>
      </c>
      <c r="E171" s="4"/>
      <c r="F171" s="4"/>
    </row>
    <row r="172" spans="1:6" ht="13.8">
      <c r="A172" s="3">
        <v>288</v>
      </c>
      <c r="B172" s="4" t="s">
        <v>20964</v>
      </c>
      <c r="C172" s="9" t="b">
        <v>0</v>
      </c>
      <c r="D172" s="9">
        <v>0</v>
      </c>
      <c r="E172" s="4"/>
      <c r="F172" s="4"/>
    </row>
    <row r="173" spans="1:6" ht="13.8">
      <c r="A173" s="3">
        <v>289</v>
      </c>
      <c r="B173" s="4" t="s">
        <v>20965</v>
      </c>
      <c r="C173" s="9" t="b">
        <v>0</v>
      </c>
      <c r="D173" s="9">
        <v>0</v>
      </c>
      <c r="E173" s="4"/>
      <c r="F173" s="4"/>
    </row>
    <row r="174" spans="1:6" ht="13.8">
      <c r="A174" s="3">
        <v>290</v>
      </c>
      <c r="B174" s="4" t="s">
        <v>20966</v>
      </c>
      <c r="C174" s="9" t="b">
        <v>0</v>
      </c>
      <c r="D174" s="9">
        <v>0</v>
      </c>
      <c r="E174" s="4"/>
      <c r="F174" s="4"/>
    </row>
    <row r="175" spans="1:6" ht="13.8">
      <c r="A175" s="3">
        <v>292</v>
      </c>
      <c r="B175" s="4" t="s">
        <v>20967</v>
      </c>
      <c r="C175" s="9" t="b">
        <v>0</v>
      </c>
      <c r="D175" s="9">
        <v>0</v>
      </c>
      <c r="E175" s="4"/>
      <c r="F175" s="4"/>
    </row>
    <row r="176" spans="1:6" ht="13.8">
      <c r="A176" s="3">
        <v>293</v>
      </c>
      <c r="B176" s="4" t="s">
        <v>20968</v>
      </c>
      <c r="C176" s="9" t="b">
        <v>0</v>
      </c>
      <c r="D176" s="9">
        <v>0</v>
      </c>
      <c r="E176" s="4"/>
      <c r="F176" s="4"/>
    </row>
    <row r="177" spans="1:6" ht="13.8">
      <c r="A177" s="3">
        <v>295</v>
      </c>
      <c r="B177" s="4" t="s">
        <v>20969</v>
      </c>
      <c r="C177" s="9" t="b">
        <v>0</v>
      </c>
      <c r="D177" s="9">
        <v>0</v>
      </c>
      <c r="E177" s="4"/>
      <c r="F177" s="4"/>
    </row>
    <row r="178" spans="1:6" ht="13.8">
      <c r="A178" s="3">
        <v>296</v>
      </c>
      <c r="B178" s="4" t="s">
        <v>20970</v>
      </c>
      <c r="C178" s="9" t="b">
        <v>0</v>
      </c>
      <c r="D178" s="9">
        <v>0</v>
      </c>
      <c r="E178" s="4"/>
      <c r="F178" s="4"/>
    </row>
    <row r="179" spans="1:6" ht="13.8">
      <c r="A179" s="3">
        <v>297</v>
      </c>
      <c r="B179" s="4" t="s">
        <v>20971</v>
      </c>
      <c r="C179" s="9" t="b">
        <v>0</v>
      </c>
      <c r="D179" s="9">
        <v>0</v>
      </c>
      <c r="E179" s="4"/>
      <c r="F179" s="4"/>
    </row>
    <row r="180" spans="1:6" ht="13.8">
      <c r="A180" s="3">
        <v>298</v>
      </c>
      <c r="B180" s="4" t="s">
        <v>20972</v>
      </c>
      <c r="C180" s="9" t="b">
        <v>0</v>
      </c>
      <c r="D180" s="9">
        <v>0</v>
      </c>
      <c r="E180" s="4"/>
      <c r="F180" s="4"/>
    </row>
    <row r="181" spans="1:6" ht="13.8">
      <c r="A181" s="3">
        <v>299</v>
      </c>
      <c r="B181" s="4" t="s">
        <v>20973</v>
      </c>
      <c r="C181" s="9" t="b">
        <v>0</v>
      </c>
      <c r="D181" s="9">
        <v>0</v>
      </c>
      <c r="E181" s="4"/>
      <c r="F181" s="4"/>
    </row>
    <row r="182" spans="1:6" ht="13.8">
      <c r="A182" s="3">
        <v>300</v>
      </c>
      <c r="B182" s="4" t="s">
        <v>20974</v>
      </c>
      <c r="C182" s="9" t="b">
        <v>0</v>
      </c>
      <c r="D182" s="9">
        <v>0</v>
      </c>
      <c r="E182" s="4"/>
      <c r="F182" s="4"/>
    </row>
    <row r="183" spans="1:6" ht="13.8">
      <c r="A183" s="3">
        <v>301</v>
      </c>
      <c r="B183" s="4" t="s">
        <v>20975</v>
      </c>
      <c r="C183" s="9" t="b">
        <v>0</v>
      </c>
      <c r="D183" s="9">
        <v>0</v>
      </c>
      <c r="E183" s="4"/>
      <c r="F183" s="4"/>
    </row>
    <row r="184" spans="1:6" ht="13.8">
      <c r="A184" s="3">
        <v>302</v>
      </c>
      <c r="B184" s="4" t="s">
        <v>20976</v>
      </c>
      <c r="C184" s="9" t="b">
        <v>0</v>
      </c>
      <c r="D184" s="9">
        <v>0</v>
      </c>
      <c r="E184" s="4"/>
      <c r="F184" s="4"/>
    </row>
    <row r="185" spans="1:6" ht="13.8">
      <c r="A185" s="3">
        <v>303</v>
      </c>
      <c r="B185" s="4" t="s">
        <v>20977</v>
      </c>
      <c r="C185" s="9" t="b">
        <v>0</v>
      </c>
      <c r="D185" s="9">
        <v>0</v>
      </c>
      <c r="E185" s="4"/>
      <c r="F185" s="4"/>
    </row>
    <row r="186" spans="1:6" ht="13.8">
      <c r="A186" s="3">
        <v>304</v>
      </c>
      <c r="B186" s="4" t="s">
        <v>20978</v>
      </c>
      <c r="C186" s="9" t="b">
        <v>0</v>
      </c>
      <c r="D186" s="9">
        <v>0</v>
      </c>
      <c r="E186" s="4"/>
      <c r="F186" s="4"/>
    </row>
    <row r="187" spans="1:6" ht="13.8">
      <c r="A187" s="3">
        <v>305</v>
      </c>
      <c r="B187" s="4" t="s">
        <v>20979</v>
      </c>
      <c r="C187" s="9" t="b">
        <v>0</v>
      </c>
      <c r="D187" s="9">
        <v>0</v>
      </c>
      <c r="E187" s="4"/>
      <c r="F187" s="4"/>
    </row>
    <row r="188" spans="1:6" ht="13.8">
      <c r="A188" s="3">
        <v>306</v>
      </c>
      <c r="B188" s="4" t="s">
        <v>20980</v>
      </c>
      <c r="C188" s="9" t="b">
        <v>0</v>
      </c>
      <c r="D188" s="9">
        <v>0</v>
      </c>
      <c r="E188" s="4"/>
      <c r="F188" s="4"/>
    </row>
    <row r="189" spans="1:6" ht="13.8">
      <c r="A189" s="3">
        <v>307</v>
      </c>
      <c r="B189" s="4" t="s">
        <v>16470</v>
      </c>
      <c r="C189" s="9" t="b">
        <v>0</v>
      </c>
      <c r="D189" s="9">
        <v>0</v>
      </c>
      <c r="E189" s="4"/>
      <c r="F189" s="4"/>
    </row>
    <row r="190" spans="1:6" ht="13.8">
      <c r="A190" s="3">
        <v>308</v>
      </c>
      <c r="B190" s="4" t="s">
        <v>20981</v>
      </c>
      <c r="C190" s="9" t="b">
        <v>0</v>
      </c>
      <c r="D190" s="9">
        <v>0</v>
      </c>
      <c r="E190" s="4"/>
      <c r="F190" s="4"/>
    </row>
    <row r="191" spans="1:6" ht="13.8">
      <c r="A191" s="3">
        <v>309</v>
      </c>
      <c r="B191" s="4" t="s">
        <v>20982</v>
      </c>
      <c r="C191" s="9" t="b">
        <v>0</v>
      </c>
      <c r="D191" s="9">
        <v>0</v>
      </c>
      <c r="E191" s="4"/>
      <c r="F191" s="4"/>
    </row>
    <row r="192" spans="1:6" ht="13.8">
      <c r="A192" s="3">
        <v>310</v>
      </c>
      <c r="B192" s="4" t="s">
        <v>20983</v>
      </c>
      <c r="C192" s="9" t="b">
        <v>0</v>
      </c>
      <c r="D192" s="9">
        <v>0</v>
      </c>
      <c r="E192" s="4"/>
      <c r="F192" s="4"/>
    </row>
    <row r="193" spans="1:6" ht="13.8">
      <c r="A193" s="3">
        <v>311</v>
      </c>
      <c r="B193" s="4" t="s">
        <v>20984</v>
      </c>
      <c r="C193" s="9" t="b">
        <v>0</v>
      </c>
      <c r="D193" s="9">
        <v>0</v>
      </c>
      <c r="E193" s="4"/>
      <c r="F193" s="4"/>
    </row>
    <row r="194" spans="1:6" ht="13.8">
      <c r="A194" s="3">
        <v>312</v>
      </c>
      <c r="B194" s="4" t="s">
        <v>20985</v>
      </c>
      <c r="C194" s="9" t="b">
        <v>0</v>
      </c>
      <c r="D194" s="9">
        <v>0</v>
      </c>
      <c r="E194" s="4"/>
      <c r="F194" s="4"/>
    </row>
    <row r="195" spans="1:6" ht="13.8">
      <c r="A195" s="3">
        <v>313</v>
      </c>
      <c r="B195" s="4" t="s">
        <v>13825</v>
      </c>
      <c r="C195" s="9" t="b">
        <v>0</v>
      </c>
      <c r="D195" s="9">
        <v>0</v>
      </c>
      <c r="E195" s="4"/>
      <c r="F195" s="4"/>
    </row>
    <row r="196" spans="1:6" ht="13.8">
      <c r="A196" s="3">
        <v>314</v>
      </c>
      <c r="B196" s="4" t="s">
        <v>20986</v>
      </c>
      <c r="C196" s="9" t="b">
        <v>1</v>
      </c>
      <c r="D196" s="9">
        <v>30</v>
      </c>
      <c r="E196" s="4">
        <v>7</v>
      </c>
      <c r="F196" s="10">
        <v>0.05</v>
      </c>
    </row>
    <row r="197" spans="1:6" ht="13.8">
      <c r="A197" s="3">
        <v>315</v>
      </c>
      <c r="B197" s="4" t="s">
        <v>20987</v>
      </c>
      <c r="C197" s="9" t="b">
        <v>0</v>
      </c>
      <c r="D197" s="9">
        <v>0</v>
      </c>
      <c r="E197" s="4"/>
      <c r="F197" s="4"/>
    </row>
    <row r="198" spans="1:6" ht="13.8">
      <c r="A198" s="3">
        <v>316</v>
      </c>
      <c r="B198" s="4" t="s">
        <v>20988</v>
      </c>
      <c r="C198" s="9" t="b">
        <v>0</v>
      </c>
      <c r="D198" s="9">
        <v>0</v>
      </c>
      <c r="E198" s="4"/>
      <c r="F198" s="10"/>
    </row>
    <row r="199" spans="1:6" ht="13.8">
      <c r="A199" s="3">
        <v>317</v>
      </c>
      <c r="B199" s="4" t="s">
        <v>20989</v>
      </c>
      <c r="C199" s="9" t="b">
        <v>0</v>
      </c>
      <c r="D199" s="9">
        <v>0</v>
      </c>
      <c r="E199" s="4"/>
      <c r="F199" s="4"/>
    </row>
    <row r="200" spans="1:6" ht="13.8">
      <c r="A200" s="3">
        <v>318</v>
      </c>
      <c r="B200" s="4" t="s">
        <v>18340</v>
      </c>
      <c r="C200" s="9" t="b">
        <v>0</v>
      </c>
      <c r="D200" s="9">
        <v>0</v>
      </c>
      <c r="E200" s="4"/>
      <c r="F200" s="4"/>
    </row>
    <row r="201" spans="1:6" ht="13.8">
      <c r="A201" s="3">
        <v>319</v>
      </c>
      <c r="B201" s="4" t="s">
        <v>20990</v>
      </c>
      <c r="C201" s="9" t="b">
        <v>0</v>
      </c>
      <c r="D201" s="9">
        <v>0</v>
      </c>
      <c r="E201" s="4"/>
      <c r="F201" s="4"/>
    </row>
    <row r="202" spans="1:6" ht="13.8">
      <c r="A202" s="3">
        <v>320</v>
      </c>
      <c r="B202" s="4" t="s">
        <v>20991</v>
      </c>
      <c r="C202" s="9" t="b">
        <v>0</v>
      </c>
      <c r="D202" s="9">
        <v>0</v>
      </c>
      <c r="E202" s="4"/>
      <c r="F202" s="4"/>
    </row>
    <row r="203" spans="1:6" ht="13.8">
      <c r="A203" s="3">
        <v>321</v>
      </c>
      <c r="B203" s="4" t="s">
        <v>15284</v>
      </c>
      <c r="C203" s="9" t="b">
        <v>0</v>
      </c>
      <c r="D203" s="9">
        <v>0</v>
      </c>
      <c r="E203" s="4"/>
      <c r="F203" s="4"/>
    </row>
    <row r="204" spans="1:6" ht="13.8">
      <c r="A204" s="3">
        <v>322</v>
      </c>
      <c r="B204" s="4" t="s">
        <v>20992</v>
      </c>
      <c r="C204" s="9" t="b">
        <v>0</v>
      </c>
      <c r="D204" s="9">
        <v>0</v>
      </c>
      <c r="E204" s="4"/>
      <c r="F204" s="4"/>
    </row>
    <row r="205" spans="1:6" ht="13.8">
      <c r="A205" s="3">
        <v>323</v>
      </c>
      <c r="B205" s="4" t="s">
        <v>20993</v>
      </c>
      <c r="C205" s="9" t="b">
        <v>0</v>
      </c>
      <c r="D205" s="9">
        <v>0</v>
      </c>
      <c r="E205" s="4"/>
      <c r="F205" s="4"/>
    </row>
    <row r="206" spans="1:6" ht="13.8">
      <c r="A206" s="3">
        <v>324</v>
      </c>
      <c r="B206" s="4" t="s">
        <v>20994</v>
      </c>
      <c r="C206" s="9" t="b">
        <v>0</v>
      </c>
      <c r="D206" s="9">
        <v>0</v>
      </c>
      <c r="E206" s="4"/>
      <c r="F206" s="4"/>
    </row>
    <row r="207" spans="1:6" ht="13.8">
      <c r="A207" s="3">
        <v>325</v>
      </c>
      <c r="B207" s="4" t="s">
        <v>20995</v>
      </c>
      <c r="C207" s="9" t="b">
        <v>0</v>
      </c>
      <c r="D207" s="9">
        <v>0</v>
      </c>
      <c r="E207" s="4"/>
      <c r="F207" s="4"/>
    </row>
    <row r="208" spans="1:6" ht="13.8">
      <c r="A208" s="3">
        <v>326</v>
      </c>
      <c r="B208" s="4" t="s">
        <v>20996</v>
      </c>
      <c r="C208" s="9" t="b">
        <v>0</v>
      </c>
      <c r="D208" s="9">
        <v>0</v>
      </c>
      <c r="E208" s="4"/>
      <c r="F208" s="4"/>
    </row>
    <row r="209" spans="1:6" ht="13.8">
      <c r="A209" s="3">
        <v>327</v>
      </c>
      <c r="B209" s="4" t="s">
        <v>20997</v>
      </c>
      <c r="C209" s="9" t="b">
        <v>0</v>
      </c>
      <c r="D209" s="9">
        <v>0</v>
      </c>
      <c r="E209" s="4"/>
      <c r="F209" s="4"/>
    </row>
    <row r="210" spans="1:6" ht="13.8">
      <c r="A210" s="3">
        <v>328</v>
      </c>
      <c r="B210" s="4" t="s">
        <v>20998</v>
      </c>
      <c r="C210" s="9" t="b">
        <v>0</v>
      </c>
      <c r="D210" s="9">
        <v>0</v>
      </c>
      <c r="E210" s="4"/>
      <c r="F210" s="4"/>
    </row>
    <row r="211" spans="1:6" ht="13.8">
      <c r="A211" s="3">
        <v>329</v>
      </c>
      <c r="B211" s="4" t="s">
        <v>20999</v>
      </c>
      <c r="C211" s="9" t="b">
        <v>0</v>
      </c>
      <c r="D211" s="9">
        <v>0</v>
      </c>
      <c r="E211" s="4"/>
      <c r="F211" s="4"/>
    </row>
    <row r="212" spans="1:6" ht="13.8">
      <c r="A212" s="3">
        <v>330</v>
      </c>
      <c r="B212" s="4" t="s">
        <v>21000</v>
      </c>
      <c r="C212" s="9" t="b">
        <v>0</v>
      </c>
      <c r="D212" s="9">
        <v>0</v>
      </c>
      <c r="E212" s="4"/>
      <c r="F212" s="4"/>
    </row>
    <row r="213" spans="1:6" ht="13.8">
      <c r="A213" s="3">
        <v>331</v>
      </c>
      <c r="B213" s="4" t="s">
        <v>13926</v>
      </c>
      <c r="C213" s="9" t="b">
        <v>0</v>
      </c>
      <c r="D213" s="9">
        <v>0</v>
      </c>
      <c r="E213" s="4"/>
      <c r="F213" s="4"/>
    </row>
    <row r="214" spans="1:6" ht="13.8">
      <c r="A214" s="3">
        <v>332</v>
      </c>
      <c r="B214" s="4" t="s">
        <v>21001</v>
      </c>
      <c r="C214" s="9" t="b">
        <v>0</v>
      </c>
      <c r="D214" s="9">
        <v>0</v>
      </c>
      <c r="E214" s="4"/>
      <c r="F214" s="4"/>
    </row>
    <row r="215" spans="1:6" ht="13.8">
      <c r="A215" s="3">
        <v>333</v>
      </c>
      <c r="B215" s="4" t="s">
        <v>21002</v>
      </c>
      <c r="C215" s="9" t="b">
        <v>0</v>
      </c>
      <c r="D215" s="9">
        <v>0</v>
      </c>
      <c r="E215" s="4"/>
      <c r="F215" s="4"/>
    </row>
    <row r="216" spans="1:6" ht="13.8">
      <c r="A216" s="3">
        <v>334</v>
      </c>
      <c r="B216" s="4" t="s">
        <v>14484</v>
      </c>
      <c r="C216" s="9" t="b">
        <v>0</v>
      </c>
      <c r="D216" s="9">
        <v>0</v>
      </c>
      <c r="E216" s="4"/>
      <c r="F216" s="4"/>
    </row>
    <row r="217" spans="1:6" ht="13.8">
      <c r="A217" s="3">
        <v>335</v>
      </c>
      <c r="B217" s="4" t="s">
        <v>21003</v>
      </c>
      <c r="C217" s="9" t="b">
        <v>0</v>
      </c>
      <c r="D217" s="9">
        <v>0</v>
      </c>
      <c r="E217" s="4"/>
      <c r="F217" s="14"/>
    </row>
    <row r="218" spans="1:6" ht="13.8">
      <c r="A218" s="3">
        <v>336</v>
      </c>
      <c r="B218" s="4" t="s">
        <v>21004</v>
      </c>
      <c r="C218" s="9" t="b">
        <v>0</v>
      </c>
      <c r="D218" s="9">
        <v>0</v>
      </c>
      <c r="E218" s="4"/>
      <c r="F218" s="4"/>
    </row>
    <row r="219" spans="1:6" ht="13.8">
      <c r="A219" s="3">
        <v>337</v>
      </c>
      <c r="B219" s="4" t="s">
        <v>21005</v>
      </c>
      <c r="C219" s="9" t="b">
        <v>0</v>
      </c>
      <c r="D219" s="9">
        <v>0</v>
      </c>
      <c r="E219" s="4"/>
      <c r="F219" s="4"/>
    </row>
    <row r="220" spans="1:6" ht="13.8">
      <c r="A220" s="3">
        <v>338</v>
      </c>
      <c r="B220" s="4" t="s">
        <v>21006</v>
      </c>
      <c r="C220" s="9" t="b">
        <v>0</v>
      </c>
      <c r="D220" s="9">
        <v>0</v>
      </c>
      <c r="E220" s="4"/>
      <c r="F220" s="4"/>
    </row>
    <row r="221" spans="1:6" ht="13.8">
      <c r="A221" s="3">
        <v>339</v>
      </c>
      <c r="B221" s="4" t="s">
        <v>14677</v>
      </c>
      <c r="C221" s="9" t="b">
        <v>0</v>
      </c>
      <c r="D221" s="9">
        <v>0</v>
      </c>
      <c r="E221" s="4"/>
      <c r="F221" s="4"/>
    </row>
    <row r="222" spans="1:6" ht="13.8">
      <c r="A222" s="3">
        <v>340</v>
      </c>
      <c r="B222" s="4" t="s">
        <v>21007</v>
      </c>
      <c r="C222" s="9" t="b">
        <v>0</v>
      </c>
      <c r="D222" s="9">
        <v>0</v>
      </c>
      <c r="E222" s="4"/>
      <c r="F222" s="4"/>
    </row>
    <row r="223" spans="1:6" ht="13.8">
      <c r="A223" s="3">
        <v>341</v>
      </c>
      <c r="B223" s="4" t="s">
        <v>18530</v>
      </c>
      <c r="C223" s="9" t="b">
        <v>0</v>
      </c>
      <c r="D223" s="9">
        <v>0</v>
      </c>
      <c r="E223" s="4"/>
      <c r="F223" s="4"/>
    </row>
    <row r="224" spans="1:6" ht="13.8">
      <c r="A224" s="3">
        <v>342</v>
      </c>
      <c r="B224" s="4" t="s">
        <v>21008</v>
      </c>
      <c r="C224" s="9" t="b">
        <v>0</v>
      </c>
      <c r="D224" s="9">
        <v>0</v>
      </c>
      <c r="E224" s="4"/>
      <c r="F224" s="4"/>
    </row>
    <row r="225" spans="1:6" ht="13.8">
      <c r="A225" s="3">
        <v>343</v>
      </c>
      <c r="B225" s="4" t="s">
        <v>21009</v>
      </c>
      <c r="C225" s="9" t="b">
        <v>0</v>
      </c>
      <c r="D225" s="9">
        <v>0</v>
      </c>
      <c r="E225" s="4"/>
      <c r="F225" s="4"/>
    </row>
    <row r="226" spans="1:6" ht="13.8">
      <c r="A226" s="3">
        <v>344</v>
      </c>
      <c r="B226" s="4" t="s">
        <v>21010</v>
      </c>
      <c r="C226" s="9" t="b">
        <v>0</v>
      </c>
      <c r="D226" s="9">
        <v>0</v>
      </c>
      <c r="E226" s="4"/>
      <c r="F226" s="4"/>
    </row>
    <row r="227" spans="1:6" ht="13.8">
      <c r="A227" s="3">
        <v>345</v>
      </c>
      <c r="B227" s="4" t="s">
        <v>21011</v>
      </c>
      <c r="C227" s="9" t="b">
        <v>0</v>
      </c>
      <c r="D227" s="9">
        <v>0</v>
      </c>
      <c r="E227" s="4"/>
      <c r="F227" s="4"/>
    </row>
    <row r="228" spans="1:6" ht="13.8">
      <c r="A228" s="3">
        <v>346</v>
      </c>
      <c r="B228" s="4" t="s">
        <v>21012</v>
      </c>
      <c r="C228" s="9" t="b">
        <v>0</v>
      </c>
      <c r="D228" s="9">
        <v>0</v>
      </c>
      <c r="E228" s="4"/>
      <c r="F228" s="4"/>
    </row>
    <row r="229" spans="1:6" ht="13.8">
      <c r="A229" s="3">
        <v>347</v>
      </c>
      <c r="B229" s="4" t="s">
        <v>21013</v>
      </c>
      <c r="C229" s="9" t="b">
        <v>0</v>
      </c>
      <c r="D229" s="9">
        <v>0</v>
      </c>
      <c r="E229" s="4"/>
      <c r="F229" s="4"/>
    </row>
    <row r="230" spans="1:6" ht="13.8">
      <c r="A230" s="3">
        <v>348</v>
      </c>
      <c r="B230" s="4" t="s">
        <v>21014</v>
      </c>
      <c r="C230" s="9" t="b">
        <v>0</v>
      </c>
      <c r="D230" s="9">
        <v>0</v>
      </c>
      <c r="E230" s="4"/>
      <c r="F230" s="4"/>
    </row>
    <row r="231" spans="1:6" ht="13.8">
      <c r="A231" s="3">
        <v>350</v>
      </c>
      <c r="B231" s="4" t="s">
        <v>21015</v>
      </c>
      <c r="C231" s="9" t="b">
        <v>0</v>
      </c>
      <c r="D231" s="9">
        <v>0</v>
      </c>
      <c r="E231" s="4"/>
      <c r="F231" s="10"/>
    </row>
    <row r="232" spans="1:6" ht="13.8">
      <c r="A232" s="3">
        <v>351</v>
      </c>
      <c r="B232" s="4" t="s">
        <v>21016</v>
      </c>
      <c r="C232" s="9" t="b">
        <v>0</v>
      </c>
      <c r="D232" s="9">
        <v>0</v>
      </c>
      <c r="E232" s="4"/>
      <c r="F232" s="4"/>
    </row>
    <row r="233" spans="1:6" ht="13.8">
      <c r="A233" s="13">
        <v>352</v>
      </c>
      <c r="B233" s="12" t="s">
        <v>21017</v>
      </c>
      <c r="C233" s="9" t="b">
        <v>0</v>
      </c>
      <c r="D233" s="9">
        <v>0</v>
      </c>
      <c r="E233" s="4"/>
      <c r="F233" s="4"/>
    </row>
    <row r="234" spans="1:6" ht="13.8">
      <c r="A234" s="3">
        <v>353</v>
      </c>
      <c r="B234" s="4" t="s">
        <v>21018</v>
      </c>
      <c r="C234" s="9" t="b">
        <v>0</v>
      </c>
      <c r="D234" s="9">
        <v>0</v>
      </c>
      <c r="E234" s="4"/>
      <c r="F234" s="4"/>
    </row>
    <row r="235" spans="1:6" ht="13.8">
      <c r="A235" s="3">
        <v>354</v>
      </c>
      <c r="B235" s="4" t="s">
        <v>21019</v>
      </c>
      <c r="C235" s="9" t="b">
        <v>0</v>
      </c>
      <c r="D235" s="9">
        <v>0</v>
      </c>
      <c r="E235" s="4"/>
      <c r="F235" s="10"/>
    </row>
    <row r="236" spans="1:6" ht="13.8">
      <c r="A236" s="3">
        <v>355</v>
      </c>
      <c r="B236" s="4" t="s">
        <v>21020</v>
      </c>
      <c r="C236" s="9" t="b">
        <v>0</v>
      </c>
      <c r="D236" s="9">
        <v>0</v>
      </c>
      <c r="E236" s="4"/>
      <c r="F236" s="4"/>
    </row>
    <row r="237" spans="1:6" ht="13.8">
      <c r="A237" s="3">
        <v>356</v>
      </c>
      <c r="B237" s="4" t="s">
        <v>21021</v>
      </c>
      <c r="C237" s="9" t="b">
        <v>0</v>
      </c>
      <c r="D237" s="9">
        <v>0</v>
      </c>
      <c r="E237" s="4"/>
      <c r="F237" s="4"/>
    </row>
    <row r="238" spans="1:6" ht="13.8">
      <c r="A238" s="3">
        <v>357</v>
      </c>
      <c r="B238" s="4" t="s">
        <v>21022</v>
      </c>
      <c r="C238" s="9" t="b">
        <v>0</v>
      </c>
      <c r="D238" s="9">
        <v>0</v>
      </c>
      <c r="E238" s="4"/>
      <c r="F238" s="4"/>
    </row>
    <row r="239" spans="1:6" ht="13.8">
      <c r="A239" s="3">
        <v>358</v>
      </c>
      <c r="B239" s="4" t="s">
        <v>21023</v>
      </c>
      <c r="C239" s="9" t="b">
        <v>0</v>
      </c>
      <c r="D239" s="9">
        <v>0</v>
      </c>
      <c r="E239" s="4"/>
      <c r="F239" s="4"/>
    </row>
    <row r="240" spans="1:6" ht="13.8">
      <c r="A240" s="3">
        <v>359</v>
      </c>
      <c r="B240" s="4" t="s">
        <v>14947</v>
      </c>
      <c r="C240" s="9" t="b">
        <v>0</v>
      </c>
      <c r="D240" s="9">
        <v>0</v>
      </c>
      <c r="E240" s="4"/>
      <c r="F240" s="4"/>
    </row>
    <row r="241" spans="1:6" ht="13.8">
      <c r="A241" s="3">
        <v>360</v>
      </c>
      <c r="B241" s="4" t="s">
        <v>21024</v>
      </c>
      <c r="C241" s="9" t="b">
        <v>0</v>
      </c>
      <c r="D241" s="9">
        <v>0</v>
      </c>
      <c r="E241" s="4"/>
      <c r="F241" s="4"/>
    </row>
    <row r="242" spans="1:6" ht="13.8">
      <c r="A242" s="3">
        <v>361</v>
      </c>
      <c r="B242" s="4" t="s">
        <v>21025</v>
      </c>
      <c r="C242" s="9" t="b">
        <v>0</v>
      </c>
      <c r="D242" s="9">
        <v>0</v>
      </c>
      <c r="E242" s="4"/>
      <c r="F242" s="10"/>
    </row>
    <row r="243" spans="1:6" ht="13.8">
      <c r="A243" s="3">
        <v>362</v>
      </c>
      <c r="B243" s="4" t="s">
        <v>21026</v>
      </c>
      <c r="C243" s="9" t="b">
        <v>0</v>
      </c>
      <c r="D243" s="9">
        <v>0</v>
      </c>
      <c r="E243" s="4"/>
      <c r="F243" s="4"/>
    </row>
    <row r="244" spans="1:6" ht="13.8">
      <c r="A244" s="3">
        <v>363</v>
      </c>
      <c r="B244" s="4" t="s">
        <v>21027</v>
      </c>
      <c r="C244" s="9" t="b">
        <v>0</v>
      </c>
      <c r="D244" s="9">
        <v>0</v>
      </c>
      <c r="E244" s="4"/>
      <c r="F244" s="4"/>
    </row>
    <row r="245" spans="1:6" ht="13.8">
      <c r="A245" s="3">
        <v>364</v>
      </c>
      <c r="B245" s="4" t="s">
        <v>17510</v>
      </c>
      <c r="C245" s="9" t="b">
        <v>0</v>
      </c>
      <c r="D245" s="9">
        <v>0</v>
      </c>
      <c r="E245" s="4"/>
      <c r="F245" s="4"/>
    </row>
    <row r="246" spans="1:6" ht="13.8">
      <c r="A246" s="3">
        <v>365</v>
      </c>
      <c r="B246" s="4" t="s">
        <v>21028</v>
      </c>
      <c r="C246" s="9" t="b">
        <v>0</v>
      </c>
      <c r="D246" s="9">
        <v>0</v>
      </c>
      <c r="E246" s="4"/>
      <c r="F246" s="4"/>
    </row>
    <row r="247" spans="1:6" ht="13.8">
      <c r="A247" s="3">
        <v>366</v>
      </c>
      <c r="B247" s="4" t="s">
        <v>21029</v>
      </c>
      <c r="C247" s="9" t="b">
        <v>0</v>
      </c>
      <c r="D247" s="9">
        <v>0</v>
      </c>
      <c r="E247" s="4"/>
      <c r="F247" s="10"/>
    </row>
    <row r="248" spans="1:6" ht="13.8">
      <c r="A248" s="3">
        <v>367</v>
      </c>
      <c r="B248" s="4" t="s">
        <v>21030</v>
      </c>
      <c r="C248" s="9" t="b">
        <v>0</v>
      </c>
      <c r="D248" s="9">
        <v>0</v>
      </c>
      <c r="E248" s="4"/>
      <c r="F248" s="4"/>
    </row>
    <row r="249" spans="1:6" ht="13.8">
      <c r="A249" s="3">
        <v>368</v>
      </c>
      <c r="B249" s="4" t="s">
        <v>21031</v>
      </c>
      <c r="C249" s="9" t="b">
        <v>0</v>
      </c>
      <c r="D249" s="9">
        <v>0</v>
      </c>
      <c r="E249" s="9"/>
      <c r="F249" s="14"/>
    </row>
    <row r="250" spans="1:6" ht="13.8">
      <c r="A250" s="3">
        <v>369</v>
      </c>
      <c r="B250" s="4" t="s">
        <v>21032</v>
      </c>
      <c r="C250" s="9" t="b">
        <v>0</v>
      </c>
      <c r="D250" s="9">
        <v>0</v>
      </c>
      <c r="E250" s="9"/>
      <c r="F250" s="14"/>
    </row>
    <row r="251" spans="1:6" ht="13.8">
      <c r="A251" s="3">
        <v>370</v>
      </c>
      <c r="B251" s="4" t="s">
        <v>21033</v>
      </c>
      <c r="C251" s="9" t="b">
        <v>0</v>
      </c>
      <c r="D251" s="9">
        <v>0</v>
      </c>
      <c r="E251" s="4"/>
      <c r="F251" s="14"/>
    </row>
    <row r="252" spans="1:6" ht="13.8">
      <c r="A252" s="3">
        <v>371</v>
      </c>
      <c r="B252" s="4" t="s">
        <v>21034</v>
      </c>
      <c r="C252" s="9" t="b">
        <v>0</v>
      </c>
      <c r="D252" s="9">
        <v>0</v>
      </c>
      <c r="E252" s="9"/>
      <c r="F252" s="14"/>
    </row>
    <row r="253" spans="1:6" ht="13.8">
      <c r="A253" s="3">
        <v>372</v>
      </c>
      <c r="B253" s="4" t="s">
        <v>21035</v>
      </c>
      <c r="C253" s="9" t="b">
        <v>0</v>
      </c>
      <c r="D253" s="9">
        <v>0</v>
      </c>
      <c r="E253" s="4"/>
      <c r="F253" s="4"/>
    </row>
    <row r="254" spans="1:6" ht="13.8">
      <c r="A254" s="3">
        <v>373</v>
      </c>
      <c r="B254" s="4" t="s">
        <v>21036</v>
      </c>
      <c r="C254" s="9" t="b">
        <v>0</v>
      </c>
      <c r="D254" s="9">
        <v>0</v>
      </c>
      <c r="E254" s="4"/>
      <c r="F254" s="4"/>
    </row>
    <row r="255" spans="1:6" ht="13.8">
      <c r="A255" s="3">
        <v>375</v>
      </c>
      <c r="B255" s="4" t="s">
        <v>21037</v>
      </c>
      <c r="C255" s="9" t="b">
        <v>0</v>
      </c>
      <c r="D255" s="9">
        <v>0</v>
      </c>
      <c r="E255" s="4"/>
      <c r="F255" s="4"/>
    </row>
    <row r="256" spans="1:6" ht="13.8">
      <c r="A256" s="3">
        <v>376</v>
      </c>
      <c r="B256" s="4" t="s">
        <v>21038</v>
      </c>
      <c r="C256" s="9" t="b">
        <v>0</v>
      </c>
      <c r="D256" s="9">
        <v>0</v>
      </c>
      <c r="E256" s="4"/>
      <c r="F256" s="4"/>
    </row>
    <row r="257" spans="1:6" ht="13.8">
      <c r="A257" s="3">
        <v>377</v>
      </c>
      <c r="B257" s="4" t="s">
        <v>17491</v>
      </c>
      <c r="C257" s="9" t="b">
        <v>0</v>
      </c>
      <c r="D257" s="9">
        <v>0</v>
      </c>
      <c r="E257" s="4"/>
      <c r="F257" s="4"/>
    </row>
    <row r="258" spans="1:6" ht="13.8">
      <c r="A258" s="3">
        <v>378</v>
      </c>
      <c r="B258" s="4" t="s">
        <v>21039</v>
      </c>
      <c r="C258" s="9" t="b">
        <v>0</v>
      </c>
      <c r="D258" s="9">
        <v>0</v>
      </c>
      <c r="E258" s="4"/>
      <c r="F258" s="10"/>
    </row>
    <row r="259" spans="1:6" ht="13.8">
      <c r="A259" s="3">
        <v>379</v>
      </c>
      <c r="B259" s="4" t="s">
        <v>21040</v>
      </c>
      <c r="C259" s="9" t="b">
        <v>0</v>
      </c>
      <c r="D259" s="9">
        <v>0</v>
      </c>
      <c r="E259" s="4"/>
      <c r="F259" s="4"/>
    </row>
    <row r="260" spans="1:6" ht="13.8">
      <c r="A260" s="3">
        <v>380</v>
      </c>
      <c r="B260" s="4" t="s">
        <v>21041</v>
      </c>
      <c r="C260" s="9" t="b">
        <v>0</v>
      </c>
      <c r="D260" s="9">
        <v>0</v>
      </c>
      <c r="E260" s="4"/>
      <c r="F260" s="4"/>
    </row>
    <row r="261" spans="1:6" ht="13.8">
      <c r="A261" s="3">
        <v>381</v>
      </c>
      <c r="B261" s="4" t="s">
        <v>21042</v>
      </c>
      <c r="C261" s="9" t="b">
        <v>0</v>
      </c>
      <c r="D261" s="9">
        <v>0</v>
      </c>
      <c r="E261" s="4"/>
      <c r="F261" s="4"/>
    </row>
    <row r="262" spans="1:6" ht="13.8">
      <c r="A262" s="3">
        <v>382</v>
      </c>
      <c r="B262" s="4" t="s">
        <v>21043</v>
      </c>
      <c r="C262" s="9" t="b">
        <v>0</v>
      </c>
      <c r="D262" s="9">
        <v>0</v>
      </c>
      <c r="E262" s="4"/>
      <c r="F262" s="4"/>
    </row>
    <row r="263" spans="1:6" ht="13.8">
      <c r="A263" s="3">
        <v>383</v>
      </c>
      <c r="B263" s="4" t="s">
        <v>21044</v>
      </c>
      <c r="C263" s="9" t="b">
        <v>0</v>
      </c>
      <c r="D263" s="9">
        <v>0</v>
      </c>
      <c r="E263" s="4"/>
      <c r="F263" s="4"/>
    </row>
    <row r="264" spans="1:6" ht="13.8">
      <c r="A264" s="3">
        <v>384</v>
      </c>
      <c r="B264" s="4" t="s">
        <v>21045</v>
      </c>
      <c r="C264" s="9" t="b">
        <v>0</v>
      </c>
      <c r="D264" s="9">
        <v>0</v>
      </c>
      <c r="E264" s="4"/>
      <c r="F264" s="4"/>
    </row>
    <row r="265" spans="1:6" ht="13.8">
      <c r="A265" s="3">
        <v>385</v>
      </c>
      <c r="B265" s="4" t="s">
        <v>21046</v>
      </c>
      <c r="C265" s="9" t="b">
        <v>0</v>
      </c>
      <c r="D265" s="9">
        <v>0</v>
      </c>
      <c r="E265" s="4"/>
      <c r="F265" s="4"/>
    </row>
    <row r="266" spans="1:6" ht="13.8">
      <c r="A266" s="3">
        <v>386</v>
      </c>
      <c r="B266" s="4" t="s">
        <v>21047</v>
      </c>
      <c r="C266" s="9" t="b">
        <v>0</v>
      </c>
      <c r="D266" s="9">
        <v>0</v>
      </c>
      <c r="E266" s="4"/>
      <c r="F266" s="4"/>
    </row>
    <row r="267" spans="1:6" ht="13.8">
      <c r="A267" s="3">
        <v>387</v>
      </c>
      <c r="B267" s="4" t="s">
        <v>21048</v>
      </c>
      <c r="C267" s="9" t="b">
        <v>0</v>
      </c>
      <c r="D267" s="9">
        <v>0</v>
      </c>
      <c r="E267" s="4"/>
      <c r="F267" s="4"/>
    </row>
    <row r="268" spans="1:6" ht="13.8">
      <c r="A268" s="3">
        <v>388</v>
      </c>
      <c r="B268" s="4" t="s">
        <v>21049</v>
      </c>
      <c r="C268" s="9" t="b">
        <v>1</v>
      </c>
      <c r="D268" s="9">
        <v>0</v>
      </c>
      <c r="E268" s="4"/>
      <c r="F268" s="4"/>
    </row>
    <row r="269" spans="1:6" ht="13.8">
      <c r="A269" s="3">
        <v>389</v>
      </c>
      <c r="B269" s="4" t="s">
        <v>21050</v>
      </c>
      <c r="C269" s="9" t="b">
        <v>0</v>
      </c>
      <c r="D269" s="9">
        <v>0</v>
      </c>
      <c r="E269" s="4"/>
      <c r="F269" s="4"/>
    </row>
    <row r="270" spans="1:6" ht="13.8">
      <c r="A270" s="3">
        <v>390</v>
      </c>
      <c r="B270" s="4" t="s">
        <v>21051</v>
      </c>
      <c r="C270" s="9" t="b">
        <v>1</v>
      </c>
      <c r="D270" s="9">
        <v>30</v>
      </c>
      <c r="E270" s="4">
        <v>8</v>
      </c>
      <c r="F270" s="10">
        <v>0.05</v>
      </c>
    </row>
    <row r="271" spans="1:6" ht="13.8">
      <c r="A271" s="3">
        <v>391</v>
      </c>
      <c r="B271" s="4" t="s">
        <v>21052</v>
      </c>
      <c r="C271" s="9" t="b">
        <v>1</v>
      </c>
      <c r="D271" s="9">
        <v>30</v>
      </c>
      <c r="E271" s="4"/>
      <c r="F271" s="4"/>
    </row>
    <row r="272" spans="1:6" ht="13.8">
      <c r="A272" s="3">
        <v>392</v>
      </c>
      <c r="B272" s="4" t="s">
        <v>21053</v>
      </c>
      <c r="C272" s="9" t="b">
        <v>0</v>
      </c>
      <c r="D272" s="9">
        <v>0</v>
      </c>
      <c r="E272" s="4"/>
      <c r="F272" s="4"/>
    </row>
    <row r="273" spans="1:6" ht="13.8">
      <c r="A273" s="3">
        <v>393</v>
      </c>
      <c r="B273" s="4" t="s">
        <v>17716</v>
      </c>
      <c r="C273" s="9" t="b">
        <v>0</v>
      </c>
      <c r="D273" s="9">
        <v>0</v>
      </c>
      <c r="E273" s="4"/>
      <c r="F273" s="10"/>
    </row>
    <row r="274" spans="1:6" ht="13.8">
      <c r="A274" s="3">
        <v>394</v>
      </c>
      <c r="B274" s="4" t="s">
        <v>21054</v>
      </c>
      <c r="C274" s="9" t="b">
        <v>0</v>
      </c>
      <c r="D274" s="9">
        <v>0</v>
      </c>
      <c r="E274" s="4"/>
      <c r="F274" s="4"/>
    </row>
    <row r="275" spans="1:6" ht="13.8">
      <c r="A275" s="3">
        <v>395</v>
      </c>
      <c r="B275" s="4" t="s">
        <v>21055</v>
      </c>
      <c r="C275" s="9" t="b">
        <v>0</v>
      </c>
      <c r="D275" s="9">
        <v>0</v>
      </c>
      <c r="E275" s="4"/>
      <c r="F275" s="4"/>
    </row>
    <row r="276" spans="1:6" ht="13.8">
      <c r="A276" s="3">
        <v>396</v>
      </c>
      <c r="B276" s="4" t="s">
        <v>21056</v>
      </c>
      <c r="C276" s="9" t="b">
        <v>0</v>
      </c>
      <c r="D276" s="9">
        <v>0</v>
      </c>
      <c r="E276" s="4"/>
      <c r="F276" s="10"/>
    </row>
    <row r="277" spans="1:6" ht="13.8">
      <c r="A277" s="3">
        <v>397</v>
      </c>
      <c r="B277" s="4" t="s">
        <v>21057</v>
      </c>
      <c r="C277" s="9" t="b">
        <v>0</v>
      </c>
      <c r="D277" s="9">
        <v>0</v>
      </c>
      <c r="E277" s="4"/>
      <c r="F277" s="4"/>
    </row>
    <row r="278" spans="1:6" ht="13.8">
      <c r="A278" s="3">
        <v>398</v>
      </c>
      <c r="B278" s="4" t="s">
        <v>1</v>
      </c>
      <c r="C278" s="9" t="b">
        <v>0</v>
      </c>
      <c r="D278" s="9">
        <v>0</v>
      </c>
      <c r="E278" s="4"/>
      <c r="F278" s="4"/>
    </row>
    <row r="279" spans="1:6" ht="13.8">
      <c r="A279" s="3">
        <v>399</v>
      </c>
      <c r="B279" s="4" t="s">
        <v>21058</v>
      </c>
      <c r="C279" s="9" t="b">
        <v>0</v>
      </c>
      <c r="D279" s="9">
        <v>0</v>
      </c>
      <c r="E279" s="4"/>
      <c r="F279" s="10"/>
    </row>
    <row r="280" spans="1:6" ht="13.8">
      <c r="A280" s="3">
        <v>400</v>
      </c>
      <c r="B280" s="4" t="s">
        <v>21059</v>
      </c>
      <c r="C280" s="9" t="b">
        <v>0</v>
      </c>
      <c r="D280" s="9">
        <v>0</v>
      </c>
      <c r="E280" s="4"/>
      <c r="F280" s="10"/>
    </row>
    <row r="281" spans="1:6" ht="13.8">
      <c r="A281" s="3">
        <v>401</v>
      </c>
      <c r="B281" s="4" t="s">
        <v>21060</v>
      </c>
      <c r="C281" s="9" t="b">
        <v>0</v>
      </c>
      <c r="D281" s="9">
        <v>0</v>
      </c>
      <c r="E281" s="4"/>
      <c r="F281" s="10"/>
    </row>
    <row r="282" spans="1:6" ht="13.8">
      <c r="A282" s="3">
        <v>402</v>
      </c>
      <c r="B282" s="4" t="s">
        <v>21061</v>
      </c>
      <c r="C282" s="9" t="b">
        <v>0</v>
      </c>
      <c r="D282" s="9">
        <v>0</v>
      </c>
      <c r="E282" s="4"/>
      <c r="F282" s="4"/>
    </row>
    <row r="283" spans="1:6" ht="13.8">
      <c r="A283" s="3">
        <v>403</v>
      </c>
      <c r="B283" s="4" t="s">
        <v>21062</v>
      </c>
      <c r="C283" s="9" t="b">
        <v>0</v>
      </c>
      <c r="D283" s="9">
        <v>0</v>
      </c>
      <c r="E283" s="4"/>
      <c r="F283" s="4"/>
    </row>
    <row r="284" spans="1:6" ht="13.8">
      <c r="A284" s="3">
        <v>404</v>
      </c>
      <c r="B284" s="4" t="s">
        <v>21063</v>
      </c>
      <c r="C284" s="9" t="b">
        <v>0</v>
      </c>
      <c r="D284" s="9">
        <v>0</v>
      </c>
      <c r="E284" s="4"/>
      <c r="F284" s="10"/>
    </row>
    <row r="285" spans="1:6" ht="13.8">
      <c r="A285" s="3">
        <v>405</v>
      </c>
      <c r="B285" s="4" t="s">
        <v>21064</v>
      </c>
      <c r="C285" s="9" t="b">
        <v>0</v>
      </c>
      <c r="D285" s="9">
        <v>0</v>
      </c>
      <c r="E285" s="4"/>
      <c r="F285" s="10"/>
    </row>
    <row r="286" spans="1:6" ht="13.8">
      <c r="A286" s="3">
        <v>406</v>
      </c>
      <c r="B286" s="4" t="s">
        <v>21065</v>
      </c>
      <c r="C286" s="9" t="b">
        <v>0</v>
      </c>
      <c r="D286" s="9">
        <v>0</v>
      </c>
      <c r="E286" s="4"/>
      <c r="F286" s="10"/>
    </row>
    <row r="287" spans="1:6" ht="13.8">
      <c r="A287" s="3">
        <v>407</v>
      </c>
      <c r="B287" s="4" t="s">
        <v>21066</v>
      </c>
      <c r="C287" s="9" t="b">
        <v>0</v>
      </c>
      <c r="D287" s="9">
        <v>0</v>
      </c>
      <c r="E287" s="4"/>
      <c r="F287" s="4"/>
    </row>
    <row r="288" spans="1:6" ht="13.8">
      <c r="A288" s="3">
        <v>408</v>
      </c>
      <c r="B288" s="4" t="s">
        <v>20726</v>
      </c>
      <c r="C288" s="9" t="b">
        <v>0</v>
      </c>
      <c r="D288" s="9">
        <v>0</v>
      </c>
      <c r="E288" s="4"/>
      <c r="F288" s="4"/>
    </row>
    <row r="289" spans="1:6" ht="13.8">
      <c r="A289" s="3">
        <v>409</v>
      </c>
      <c r="B289" s="4" t="s">
        <v>21067</v>
      </c>
      <c r="C289" s="9" t="b">
        <v>0</v>
      </c>
      <c r="D289" s="9">
        <v>0</v>
      </c>
      <c r="E289" s="4"/>
      <c r="F289" s="4"/>
    </row>
    <row r="290" spans="1:6" ht="13.8">
      <c r="A290" s="3">
        <v>410</v>
      </c>
      <c r="B290" s="4" t="s">
        <v>21068</v>
      </c>
      <c r="C290" s="9" t="b">
        <v>0</v>
      </c>
      <c r="D290" s="9">
        <v>0</v>
      </c>
      <c r="E290" s="4"/>
      <c r="F290" s="4"/>
    </row>
    <row r="291" spans="1:6" ht="13.8">
      <c r="A291" s="3">
        <v>411</v>
      </c>
      <c r="B291" s="4" t="s">
        <v>21069</v>
      </c>
      <c r="C291" s="9" t="b">
        <v>0</v>
      </c>
      <c r="D291" s="9">
        <v>0</v>
      </c>
      <c r="E291" s="4"/>
      <c r="F291" s="4"/>
    </row>
    <row r="292" spans="1:6" ht="13.8">
      <c r="A292" s="3">
        <v>412</v>
      </c>
      <c r="B292" s="4" t="s">
        <v>21070</v>
      </c>
      <c r="C292" s="9" t="b">
        <v>0</v>
      </c>
      <c r="D292" s="9">
        <v>0</v>
      </c>
      <c r="E292" s="4"/>
      <c r="F292" s="4"/>
    </row>
    <row r="293" spans="1:6" ht="13.8">
      <c r="A293" s="3">
        <v>413</v>
      </c>
      <c r="B293" s="4" t="s">
        <v>21071</v>
      </c>
      <c r="C293" s="9" t="b">
        <v>0</v>
      </c>
      <c r="D293" s="9">
        <v>0</v>
      </c>
      <c r="E293" s="4"/>
      <c r="F293" s="4"/>
    </row>
    <row r="294" spans="1:6" ht="13.8">
      <c r="A294" s="3">
        <v>414</v>
      </c>
      <c r="B294" s="4" t="s">
        <v>21072</v>
      </c>
      <c r="C294" s="9" t="b">
        <v>0</v>
      </c>
      <c r="D294" s="9">
        <v>0</v>
      </c>
      <c r="E294" s="4"/>
      <c r="F294" s="4"/>
    </row>
    <row r="295" spans="1:6" ht="13.8">
      <c r="A295" s="3">
        <v>415</v>
      </c>
      <c r="B295" s="4" t="s">
        <v>21073</v>
      </c>
      <c r="C295" s="9" t="b">
        <v>0</v>
      </c>
      <c r="D295" s="9">
        <v>0</v>
      </c>
      <c r="E295" s="4"/>
      <c r="F295" s="10"/>
    </row>
    <row r="296" spans="1:6" ht="13.8">
      <c r="A296" s="3">
        <v>416</v>
      </c>
      <c r="B296" s="4" t="s">
        <v>21074</v>
      </c>
      <c r="C296" s="9" t="b">
        <v>0</v>
      </c>
      <c r="D296" s="9">
        <v>0</v>
      </c>
      <c r="E296" s="4"/>
      <c r="F296" s="10"/>
    </row>
    <row r="297" spans="1:6" ht="13.8">
      <c r="A297" s="3">
        <v>417</v>
      </c>
      <c r="B297" s="4" t="s">
        <v>21075</v>
      </c>
      <c r="C297" s="9" t="b">
        <v>0</v>
      </c>
      <c r="D297" s="9">
        <v>0</v>
      </c>
      <c r="E297" s="4"/>
      <c r="F297" s="10"/>
    </row>
    <row r="298" spans="1:6" ht="13.8">
      <c r="A298" s="3">
        <v>418</v>
      </c>
      <c r="B298" s="4" t="s">
        <v>21076</v>
      </c>
      <c r="C298" s="9" t="b">
        <v>0</v>
      </c>
      <c r="D298" s="9">
        <v>0</v>
      </c>
      <c r="E298" s="4"/>
      <c r="F298" s="4"/>
    </row>
    <row r="299" spans="1:6" ht="13.8">
      <c r="A299" s="3">
        <v>420</v>
      </c>
      <c r="B299" s="4" t="s">
        <v>21077</v>
      </c>
      <c r="C299" s="9" t="b">
        <v>0</v>
      </c>
      <c r="D299" s="9">
        <v>0</v>
      </c>
      <c r="E299" s="4"/>
      <c r="F299" s="4"/>
    </row>
    <row r="300" spans="1:6" ht="13.8">
      <c r="A300" s="3">
        <v>421</v>
      </c>
      <c r="B300" s="4" t="s">
        <v>21078</v>
      </c>
      <c r="C300" s="9" t="b">
        <v>0</v>
      </c>
      <c r="D300" s="9">
        <v>0</v>
      </c>
      <c r="E300" s="4"/>
      <c r="F300" s="4"/>
    </row>
    <row r="301" spans="1:6" ht="13.8">
      <c r="A301" s="3">
        <v>422</v>
      </c>
      <c r="B301" s="4" t="s">
        <v>21079</v>
      </c>
      <c r="C301" s="9" t="b">
        <v>0</v>
      </c>
      <c r="D301" s="9">
        <v>0</v>
      </c>
      <c r="E301" s="4"/>
      <c r="F301" s="4"/>
    </row>
    <row r="302" spans="1:6" ht="13.8">
      <c r="A302" s="3">
        <v>423</v>
      </c>
      <c r="B302" s="4" t="s">
        <v>21080</v>
      </c>
      <c r="C302" s="9" t="b">
        <v>0</v>
      </c>
      <c r="D302" s="9">
        <v>0</v>
      </c>
      <c r="E302" s="4"/>
      <c r="F302" s="4"/>
    </row>
    <row r="303" spans="1:6" ht="13.8">
      <c r="A303" s="3">
        <v>424</v>
      </c>
      <c r="B303" s="4" t="s">
        <v>21081</v>
      </c>
      <c r="C303" s="9" t="b">
        <v>0</v>
      </c>
      <c r="D303" s="9">
        <v>0</v>
      </c>
      <c r="E303" s="4"/>
      <c r="F303" s="4"/>
    </row>
    <row r="304" spans="1:6" ht="13.8">
      <c r="A304" s="3">
        <v>425</v>
      </c>
      <c r="B304" s="4" t="s">
        <v>21082</v>
      </c>
      <c r="C304" s="9" t="b">
        <v>0</v>
      </c>
      <c r="D304" s="9">
        <v>0</v>
      </c>
      <c r="E304" s="4"/>
      <c r="F304" s="4"/>
    </row>
    <row r="305" spans="1:6" ht="13.8">
      <c r="A305" s="3">
        <v>426</v>
      </c>
      <c r="B305" s="4" t="s">
        <v>21083</v>
      </c>
      <c r="C305" s="9" t="b">
        <v>1</v>
      </c>
      <c r="D305" s="9">
        <v>0</v>
      </c>
      <c r="E305" s="4"/>
      <c r="F305" s="4"/>
    </row>
    <row r="306" spans="1:6" ht="13.8">
      <c r="A306" s="3">
        <v>427</v>
      </c>
      <c r="B306" s="4" t="s">
        <v>21084</v>
      </c>
      <c r="C306" s="9" t="b">
        <v>0</v>
      </c>
      <c r="D306" s="9">
        <v>0</v>
      </c>
      <c r="E306" s="4"/>
      <c r="F306" s="10"/>
    </row>
    <row r="307" spans="1:6" ht="13.8">
      <c r="A307" s="3">
        <v>428</v>
      </c>
      <c r="B307" s="4" t="s">
        <v>21085</v>
      </c>
      <c r="C307" s="9" t="b">
        <v>1</v>
      </c>
      <c r="D307" s="9">
        <v>30</v>
      </c>
      <c r="E307" s="4">
        <v>7</v>
      </c>
      <c r="F307" s="10">
        <v>0.05</v>
      </c>
    </row>
    <row r="308" spans="1:6" ht="13.8">
      <c r="A308" s="3">
        <v>429</v>
      </c>
      <c r="B308" s="4" t="s">
        <v>21086</v>
      </c>
      <c r="C308" s="9" t="b">
        <v>0</v>
      </c>
      <c r="D308" s="9">
        <v>0</v>
      </c>
      <c r="E308" s="4"/>
      <c r="F308" s="4"/>
    </row>
    <row r="309" spans="1:6" ht="13.8">
      <c r="A309" s="3">
        <v>430</v>
      </c>
      <c r="B309" s="4" t="s">
        <v>21087</v>
      </c>
      <c r="C309" s="9" t="b">
        <v>0</v>
      </c>
      <c r="D309" s="9">
        <v>0</v>
      </c>
      <c r="E309" s="4"/>
      <c r="F309" s="10"/>
    </row>
    <row r="310" spans="1:6" ht="13.8">
      <c r="A310" s="3">
        <v>431</v>
      </c>
      <c r="B310" s="4" t="s">
        <v>21088</v>
      </c>
      <c r="C310" s="9" t="b">
        <v>0</v>
      </c>
      <c r="D310" s="9">
        <v>0</v>
      </c>
      <c r="E310" s="4"/>
      <c r="F310" s="10"/>
    </row>
    <row r="311" spans="1:6" ht="13.8">
      <c r="A311" s="3">
        <v>432</v>
      </c>
      <c r="B311" s="4" t="s">
        <v>13995</v>
      </c>
      <c r="C311" s="9" t="b">
        <v>0</v>
      </c>
      <c r="D311" s="9">
        <v>0</v>
      </c>
      <c r="E311" s="4"/>
      <c r="F311" s="10"/>
    </row>
    <row r="312" spans="1:6" ht="13.8">
      <c r="A312" s="3">
        <v>433</v>
      </c>
      <c r="B312" s="4" t="s">
        <v>18481</v>
      </c>
      <c r="C312" s="9" t="b">
        <v>0</v>
      </c>
      <c r="D312" s="9">
        <v>0</v>
      </c>
      <c r="E312" s="4"/>
      <c r="F312" s="10"/>
    </row>
    <row r="313" spans="1:6" ht="13.8">
      <c r="A313" s="3">
        <v>434</v>
      </c>
      <c r="B313" s="4" t="s">
        <v>21089</v>
      </c>
      <c r="C313" s="9" t="b">
        <v>0</v>
      </c>
      <c r="D313" s="9">
        <v>0</v>
      </c>
      <c r="E313" s="4"/>
      <c r="F313" s="4"/>
    </row>
    <row r="314" spans="1:6" ht="13.8">
      <c r="A314" s="3">
        <v>435</v>
      </c>
      <c r="B314" s="4" t="s">
        <v>21090</v>
      </c>
      <c r="C314" s="9" t="b">
        <v>0</v>
      </c>
      <c r="D314" s="9">
        <v>0</v>
      </c>
      <c r="E314" s="4"/>
      <c r="F314" s="4"/>
    </row>
    <row r="315" spans="1:6" ht="13.8">
      <c r="A315" s="3">
        <v>436</v>
      </c>
      <c r="B315" s="4" t="s">
        <v>21091</v>
      </c>
      <c r="C315" s="9" t="b">
        <v>0</v>
      </c>
      <c r="D315" s="9">
        <v>0</v>
      </c>
      <c r="E315" s="4"/>
      <c r="F315" s="4"/>
    </row>
    <row r="316" spans="1:6" ht="13.8">
      <c r="A316" s="3">
        <v>437</v>
      </c>
      <c r="B316" s="4" t="s">
        <v>21092</v>
      </c>
      <c r="C316" s="9" t="b">
        <v>1</v>
      </c>
      <c r="D316" s="9">
        <v>15</v>
      </c>
      <c r="E316" s="4"/>
      <c r="F316" s="4"/>
    </row>
    <row r="317" spans="1:6" ht="13.8">
      <c r="A317" s="3">
        <v>438</v>
      </c>
      <c r="B317" s="4" t="s">
        <v>21093</v>
      </c>
      <c r="C317" s="9" t="b">
        <v>0</v>
      </c>
      <c r="D317" s="9">
        <v>0</v>
      </c>
      <c r="E317" s="4"/>
      <c r="F317" s="4"/>
    </row>
    <row r="318" spans="1:6" ht="13.8">
      <c r="A318" s="3">
        <v>439</v>
      </c>
      <c r="B318" s="4" t="s">
        <v>21094</v>
      </c>
      <c r="C318" s="9" t="b">
        <v>0</v>
      </c>
      <c r="D318" s="9">
        <v>0</v>
      </c>
      <c r="E318" s="4"/>
      <c r="F318" s="4"/>
    </row>
    <row r="319" spans="1:6" ht="13.8">
      <c r="A319" s="3">
        <v>440</v>
      </c>
      <c r="B319" s="4" t="s">
        <v>21095</v>
      </c>
      <c r="C319" s="9" t="b">
        <v>0</v>
      </c>
      <c r="D319" s="9">
        <v>0</v>
      </c>
      <c r="E319" s="4"/>
      <c r="F319" s="4"/>
    </row>
    <row r="320" spans="1:6" ht="13.8">
      <c r="A320" s="3">
        <v>441</v>
      </c>
      <c r="B320" s="4" t="s">
        <v>21096</v>
      </c>
      <c r="C320" s="9" t="b">
        <v>0</v>
      </c>
      <c r="D320" s="9">
        <v>0</v>
      </c>
      <c r="E320" s="4"/>
      <c r="F320" s="4"/>
    </row>
    <row r="321" spans="1:6" ht="13.8">
      <c r="A321" s="3">
        <v>442</v>
      </c>
      <c r="B321" s="4" t="s">
        <v>21097</v>
      </c>
      <c r="C321" s="9" t="b">
        <v>0</v>
      </c>
      <c r="D321" s="9">
        <v>0</v>
      </c>
      <c r="E321" s="4"/>
      <c r="F321" s="4"/>
    </row>
    <row r="322" spans="1:6" ht="13.8">
      <c r="A322" s="3">
        <v>443</v>
      </c>
      <c r="B322" s="4" t="s">
        <v>15901</v>
      </c>
      <c r="C322" s="9" t="b">
        <v>0</v>
      </c>
      <c r="D322" s="9">
        <v>0</v>
      </c>
      <c r="E322" s="4"/>
      <c r="F322" s="4"/>
    </row>
    <row r="323" spans="1:6" ht="13.8">
      <c r="A323" s="3">
        <v>444</v>
      </c>
      <c r="B323" s="4" t="s">
        <v>21098</v>
      </c>
      <c r="C323" s="9" t="b">
        <v>0</v>
      </c>
      <c r="D323" s="9">
        <v>0</v>
      </c>
      <c r="E323" s="4"/>
      <c r="F323" s="4"/>
    </row>
    <row r="324" spans="1:6" ht="13.8">
      <c r="A324" s="3">
        <v>445</v>
      </c>
      <c r="B324" s="15" t="s">
        <v>21099</v>
      </c>
      <c r="C324" s="9" t="b">
        <v>0</v>
      </c>
      <c r="D324" s="9">
        <v>0</v>
      </c>
      <c r="E324" s="4"/>
      <c r="F324" s="10"/>
    </row>
    <row r="325" spans="1:6" ht="13.8">
      <c r="A325" s="3">
        <v>446</v>
      </c>
      <c r="B325" s="4" t="s">
        <v>21100</v>
      </c>
      <c r="C325" s="9" t="b">
        <v>0</v>
      </c>
      <c r="D325" s="9">
        <v>0</v>
      </c>
      <c r="E325" s="4"/>
      <c r="F325" s="4"/>
    </row>
    <row r="326" spans="1:6" ht="13.8">
      <c r="A326" s="3">
        <v>447</v>
      </c>
      <c r="B326" s="4" t="s">
        <v>21101</v>
      </c>
      <c r="C326" s="9" t="b">
        <v>0</v>
      </c>
      <c r="D326" s="9">
        <v>0</v>
      </c>
      <c r="E326" s="4"/>
      <c r="F326" s="4"/>
    </row>
    <row r="327" spans="1:6" ht="13.8">
      <c r="A327" s="3">
        <v>448</v>
      </c>
      <c r="B327" s="4" t="s">
        <v>21102</v>
      </c>
      <c r="C327" s="9" t="b">
        <v>0</v>
      </c>
      <c r="D327" s="9">
        <v>0</v>
      </c>
      <c r="E327" s="4"/>
      <c r="F327" s="4"/>
    </row>
    <row r="328" spans="1:6" ht="13.8">
      <c r="A328" s="3">
        <v>449</v>
      </c>
      <c r="B328" s="4" t="s">
        <v>21103</v>
      </c>
      <c r="C328" s="9" t="b">
        <v>0</v>
      </c>
      <c r="D328" s="9">
        <v>0</v>
      </c>
      <c r="E328" s="4"/>
      <c r="F328" s="4"/>
    </row>
    <row r="329" spans="1:6" ht="13.8">
      <c r="A329" s="3">
        <v>450</v>
      </c>
      <c r="B329" s="4" t="s">
        <v>21104</v>
      </c>
      <c r="C329" s="9" t="b">
        <v>0</v>
      </c>
      <c r="D329" s="9">
        <v>0</v>
      </c>
      <c r="E329" s="4"/>
      <c r="F329" s="4"/>
    </row>
    <row r="330" spans="1:6" ht="13.8">
      <c r="A330" s="3">
        <v>451</v>
      </c>
      <c r="B330" s="4" t="s">
        <v>16312</v>
      </c>
      <c r="C330" s="9" t="b">
        <v>0</v>
      </c>
      <c r="D330" s="9">
        <v>0</v>
      </c>
      <c r="E330" s="4"/>
      <c r="F330" s="4"/>
    </row>
    <row r="331" spans="1:6" ht="13.8">
      <c r="A331" s="3">
        <v>452</v>
      </c>
      <c r="B331" s="4" t="s">
        <v>21105</v>
      </c>
      <c r="C331" s="9" t="b">
        <v>0</v>
      </c>
      <c r="D331" s="9">
        <v>0</v>
      </c>
      <c r="E331" s="4"/>
      <c r="F331" s="4"/>
    </row>
    <row r="332" spans="1:6" ht="13.8">
      <c r="A332" s="3">
        <v>453</v>
      </c>
      <c r="B332" s="4" t="s">
        <v>21106</v>
      </c>
      <c r="C332" s="9" t="b">
        <v>0</v>
      </c>
      <c r="D332" s="9">
        <v>0</v>
      </c>
      <c r="E332" s="4"/>
      <c r="F332" s="4"/>
    </row>
    <row r="333" spans="1:6" ht="13.8">
      <c r="A333" s="3">
        <v>454</v>
      </c>
      <c r="B333" s="4" t="s">
        <v>21107</v>
      </c>
      <c r="C333" s="9" t="b">
        <v>0</v>
      </c>
      <c r="D333" s="9">
        <v>0</v>
      </c>
      <c r="E333" s="4"/>
      <c r="F333" s="4"/>
    </row>
    <row r="334" spans="1:6" ht="13.8">
      <c r="A334" s="3">
        <v>455</v>
      </c>
      <c r="B334" s="4" t="s">
        <v>21108</v>
      </c>
      <c r="C334" s="9" t="b">
        <v>0</v>
      </c>
      <c r="D334" s="9">
        <v>0</v>
      </c>
      <c r="E334" s="4"/>
      <c r="F334" s="4"/>
    </row>
    <row r="335" spans="1:6" ht="13.8">
      <c r="A335" s="3">
        <v>456</v>
      </c>
      <c r="B335" s="4" t="s">
        <v>21109</v>
      </c>
      <c r="C335" s="9" t="b">
        <v>0</v>
      </c>
      <c r="D335" s="9">
        <v>0</v>
      </c>
      <c r="E335" s="4"/>
      <c r="F335" s="4"/>
    </row>
    <row r="336" spans="1:6" ht="13.8">
      <c r="A336" s="3">
        <v>457</v>
      </c>
      <c r="B336" s="4" t="s">
        <v>21110</v>
      </c>
      <c r="C336" s="9" t="b">
        <v>0</v>
      </c>
      <c r="D336" s="9">
        <v>0</v>
      </c>
      <c r="E336" s="4">
        <v>5</v>
      </c>
      <c r="F336" s="10">
        <v>0.02</v>
      </c>
    </row>
    <row r="337" spans="1:6" ht="13.8">
      <c r="A337" s="3">
        <v>458</v>
      </c>
      <c r="B337" s="4" t="s">
        <v>18975</v>
      </c>
      <c r="C337" s="9" t="b">
        <v>0</v>
      </c>
      <c r="D337" s="9">
        <v>0</v>
      </c>
      <c r="E337" s="4"/>
      <c r="F337" s="4"/>
    </row>
    <row r="338" spans="1:6" ht="13.8">
      <c r="A338" s="3">
        <v>459</v>
      </c>
      <c r="B338" s="4" t="s">
        <v>21111</v>
      </c>
      <c r="C338" s="9" t="b">
        <v>0</v>
      </c>
      <c r="D338" s="9">
        <v>0</v>
      </c>
      <c r="E338" s="4"/>
      <c r="F338" s="4"/>
    </row>
    <row r="339" spans="1:6" ht="13.8">
      <c r="A339" s="3">
        <v>460</v>
      </c>
      <c r="B339" s="4" t="s">
        <v>21112</v>
      </c>
      <c r="C339" s="9" t="b">
        <v>0</v>
      </c>
      <c r="D339" s="9">
        <v>0</v>
      </c>
      <c r="E339" s="4"/>
      <c r="F339" s="10"/>
    </row>
    <row r="340" spans="1:6" ht="13.8">
      <c r="A340" s="3">
        <v>461</v>
      </c>
      <c r="B340" s="4" t="s">
        <v>21113</v>
      </c>
      <c r="C340" s="9" t="b">
        <v>0</v>
      </c>
      <c r="D340" s="9">
        <v>0</v>
      </c>
      <c r="E340" s="4"/>
      <c r="F340" s="10"/>
    </row>
    <row r="341" spans="1:6" ht="13.8">
      <c r="A341" s="3">
        <v>462</v>
      </c>
      <c r="B341" s="4" t="s">
        <v>18861</v>
      </c>
      <c r="C341" s="9" t="b">
        <v>0</v>
      </c>
      <c r="D341" s="9">
        <v>0</v>
      </c>
      <c r="E341" s="4"/>
      <c r="F341" s="4"/>
    </row>
    <row r="342" spans="1:6" ht="13.8">
      <c r="A342" s="3">
        <v>463</v>
      </c>
      <c r="B342" s="4" t="s">
        <v>21114</v>
      </c>
      <c r="C342" s="9" t="b">
        <v>0</v>
      </c>
      <c r="D342" s="9">
        <v>0</v>
      </c>
      <c r="E342" s="4"/>
      <c r="F342" s="4"/>
    </row>
    <row r="343" spans="1:6" ht="13.8">
      <c r="A343" s="3">
        <v>464</v>
      </c>
      <c r="B343" s="4" t="s">
        <v>21115</v>
      </c>
      <c r="C343" s="9" t="b">
        <v>0</v>
      </c>
      <c r="D343" s="9">
        <v>0</v>
      </c>
      <c r="E343" s="4"/>
      <c r="F343" s="10"/>
    </row>
    <row r="344" spans="1:6" ht="13.8">
      <c r="A344" s="3">
        <v>465</v>
      </c>
      <c r="B344" s="4" t="s">
        <v>21116</v>
      </c>
      <c r="C344" s="9" t="b">
        <v>0</v>
      </c>
      <c r="D344" s="9">
        <v>0</v>
      </c>
      <c r="E344" s="4"/>
      <c r="F344" s="4"/>
    </row>
    <row r="345" spans="1:6" ht="13.8">
      <c r="A345" s="3">
        <v>466</v>
      </c>
      <c r="B345" s="4" t="s">
        <v>21117</v>
      </c>
      <c r="C345" s="9" t="b">
        <v>0</v>
      </c>
      <c r="D345" s="9">
        <v>0</v>
      </c>
      <c r="E345" s="4"/>
      <c r="F345" s="4"/>
    </row>
    <row r="346" spans="1:6" ht="13.8">
      <c r="A346" s="3">
        <v>467</v>
      </c>
      <c r="B346" s="4" t="s">
        <v>21118</v>
      </c>
      <c r="C346" s="9" t="b">
        <v>0</v>
      </c>
      <c r="D346" s="9">
        <v>0</v>
      </c>
      <c r="E346" s="4"/>
      <c r="F346" s="4"/>
    </row>
    <row r="347" spans="1:6" ht="13.8">
      <c r="A347" s="3">
        <v>468</v>
      </c>
      <c r="B347" s="4" t="s">
        <v>21119</v>
      </c>
      <c r="C347" s="9" t="b">
        <v>0</v>
      </c>
      <c r="D347" s="9">
        <v>0</v>
      </c>
      <c r="E347" s="4"/>
      <c r="F347" s="4"/>
    </row>
    <row r="348" spans="1:6" ht="13.8">
      <c r="A348" s="3">
        <v>469</v>
      </c>
      <c r="B348" s="4" t="s">
        <v>21120</v>
      </c>
      <c r="C348" s="9" t="b">
        <v>0</v>
      </c>
      <c r="D348" s="9">
        <v>0</v>
      </c>
      <c r="E348" s="4"/>
      <c r="F348" s="4"/>
    </row>
    <row r="349" spans="1:6" ht="13.8">
      <c r="A349" s="3">
        <v>470</v>
      </c>
      <c r="B349" s="4" t="s">
        <v>21121</v>
      </c>
      <c r="C349" s="9" t="b">
        <v>0</v>
      </c>
      <c r="D349" s="9">
        <v>0</v>
      </c>
      <c r="E349" s="4"/>
      <c r="F349" s="10"/>
    </row>
    <row r="350" spans="1:6" ht="13.8">
      <c r="A350" s="3">
        <v>471</v>
      </c>
      <c r="B350" s="4" t="s">
        <v>21122</v>
      </c>
      <c r="C350" s="9" t="b">
        <v>0</v>
      </c>
      <c r="D350" s="9">
        <v>0</v>
      </c>
      <c r="E350" s="4"/>
      <c r="F350" s="4"/>
    </row>
    <row r="351" spans="1:6" ht="13.8">
      <c r="A351" s="3">
        <v>472</v>
      </c>
      <c r="B351" s="4" t="s">
        <v>21123</v>
      </c>
      <c r="C351" s="9" t="b">
        <v>0</v>
      </c>
      <c r="D351" s="9">
        <v>0</v>
      </c>
      <c r="E351" s="4"/>
      <c r="F351" s="4"/>
    </row>
    <row r="352" spans="1:6" ht="13.8">
      <c r="A352" s="3">
        <v>473</v>
      </c>
      <c r="B352" s="4" t="s">
        <v>21124</v>
      </c>
      <c r="C352" s="9" t="b">
        <v>0</v>
      </c>
      <c r="D352" s="9">
        <v>0</v>
      </c>
      <c r="E352" s="4"/>
      <c r="F352" s="4"/>
    </row>
    <row r="353" spans="1:6" ht="13.8">
      <c r="A353" s="3">
        <v>474</v>
      </c>
      <c r="B353" s="4" t="s">
        <v>21125</v>
      </c>
      <c r="C353" s="9" t="b">
        <v>0</v>
      </c>
      <c r="D353" s="9">
        <v>0</v>
      </c>
      <c r="E353" s="4"/>
      <c r="F353" s="4"/>
    </row>
    <row r="354" spans="1:6" ht="13.8">
      <c r="A354" s="3">
        <v>475</v>
      </c>
      <c r="B354" s="4" t="s">
        <v>21126</v>
      </c>
      <c r="C354" s="9" t="b">
        <v>0</v>
      </c>
      <c r="D354" s="9">
        <v>0</v>
      </c>
      <c r="E354" s="4"/>
      <c r="F354" s="4"/>
    </row>
    <row r="355" spans="1:6" ht="13.8">
      <c r="A355" s="3">
        <v>476</v>
      </c>
      <c r="B355" s="4" t="s">
        <v>21127</v>
      </c>
      <c r="C355" s="9" t="b">
        <v>0</v>
      </c>
      <c r="D355" s="9">
        <v>0</v>
      </c>
      <c r="E355" s="4"/>
      <c r="F355" s="4"/>
    </row>
    <row r="356" spans="1:6" ht="13.8">
      <c r="A356" s="3">
        <v>477</v>
      </c>
      <c r="B356" s="4" t="s">
        <v>21128</v>
      </c>
      <c r="C356" s="9" t="b">
        <v>0</v>
      </c>
      <c r="D356" s="9">
        <v>0</v>
      </c>
      <c r="E356" s="4"/>
      <c r="F356" s="10"/>
    </row>
    <row r="357" spans="1:6" ht="13.8">
      <c r="A357" s="3">
        <v>478</v>
      </c>
      <c r="B357" s="4" t="s">
        <v>21129</v>
      </c>
      <c r="C357" s="9" t="b">
        <v>0</v>
      </c>
      <c r="D357" s="9">
        <v>0</v>
      </c>
      <c r="E357" s="4"/>
      <c r="F357" s="4"/>
    </row>
    <row r="358" spans="1:6" ht="13.8">
      <c r="A358" s="3">
        <v>479</v>
      </c>
      <c r="B358" s="4" t="s">
        <v>21130</v>
      </c>
      <c r="C358" s="9" t="b">
        <v>0</v>
      </c>
      <c r="D358" s="9">
        <v>0</v>
      </c>
      <c r="E358" s="4"/>
      <c r="F358" s="4"/>
    </row>
    <row r="359" spans="1:6" ht="13.8">
      <c r="A359" s="3">
        <v>480</v>
      </c>
      <c r="B359" s="4" t="s">
        <v>21131</v>
      </c>
      <c r="C359" s="9" t="b">
        <v>0</v>
      </c>
      <c r="D359" s="9">
        <v>0</v>
      </c>
      <c r="E359" s="4"/>
      <c r="F359" s="10"/>
    </row>
    <row r="360" spans="1:6" ht="13.8">
      <c r="A360" s="3">
        <v>481</v>
      </c>
      <c r="B360" s="4" t="s">
        <v>21132</v>
      </c>
      <c r="C360" s="9" t="b">
        <v>0</v>
      </c>
      <c r="D360" s="9">
        <v>0</v>
      </c>
      <c r="E360" s="4"/>
      <c r="F360" s="4"/>
    </row>
    <row r="361" spans="1:6" ht="13.8">
      <c r="A361" s="3">
        <v>482</v>
      </c>
      <c r="B361" s="4" t="s">
        <v>21133</v>
      </c>
      <c r="C361" s="9" t="b">
        <v>0</v>
      </c>
      <c r="D361" s="9">
        <v>0</v>
      </c>
      <c r="E361" s="4"/>
      <c r="F361" s="10"/>
    </row>
    <row r="362" spans="1:6" ht="13.8">
      <c r="A362" s="3">
        <v>483</v>
      </c>
      <c r="B362" s="4" t="s">
        <v>21134</v>
      </c>
      <c r="C362" s="9" t="b">
        <v>0</v>
      </c>
      <c r="D362" s="9">
        <v>0</v>
      </c>
      <c r="E362" s="4"/>
      <c r="F362" s="4"/>
    </row>
    <row r="363" spans="1:6" ht="13.8">
      <c r="A363" s="3">
        <v>484</v>
      </c>
      <c r="B363" s="4" t="s">
        <v>21135</v>
      </c>
      <c r="C363" s="9" t="b">
        <v>0</v>
      </c>
      <c r="D363" s="9">
        <v>0</v>
      </c>
      <c r="E363" s="4"/>
      <c r="F363" s="4"/>
    </row>
    <row r="364" spans="1:6" ht="13.8">
      <c r="A364" s="3">
        <v>485</v>
      </c>
      <c r="B364" s="4" t="s">
        <v>21136</v>
      </c>
      <c r="C364" s="9" t="b">
        <v>0</v>
      </c>
      <c r="D364" s="9">
        <v>0</v>
      </c>
      <c r="E364" s="4"/>
      <c r="F364" s="4"/>
    </row>
    <row r="365" spans="1:6" ht="13.8">
      <c r="A365" s="3">
        <v>486</v>
      </c>
      <c r="B365" s="4" t="s">
        <v>21137</v>
      </c>
      <c r="C365" s="9" t="b">
        <v>0</v>
      </c>
      <c r="D365" s="9">
        <v>0</v>
      </c>
      <c r="E365" s="4"/>
      <c r="F365" s="4"/>
    </row>
    <row r="366" spans="1:6" ht="13.8">
      <c r="A366" s="3">
        <v>487</v>
      </c>
      <c r="B366" s="4" t="s">
        <v>21138</v>
      </c>
      <c r="C366" s="9" t="b">
        <v>0</v>
      </c>
      <c r="D366" s="9">
        <v>0</v>
      </c>
      <c r="E366" s="4"/>
      <c r="F366" s="4"/>
    </row>
    <row r="367" spans="1:6" ht="13.8">
      <c r="A367" s="3">
        <v>489</v>
      </c>
      <c r="B367" s="4" t="s">
        <v>21139</v>
      </c>
      <c r="C367" s="9" t="b">
        <v>0</v>
      </c>
      <c r="D367" s="9">
        <v>0</v>
      </c>
      <c r="E367" s="4"/>
      <c r="F367" s="4"/>
    </row>
    <row r="368" spans="1:6" ht="13.8">
      <c r="A368" s="3">
        <v>490</v>
      </c>
      <c r="B368" s="4" t="s">
        <v>21140</v>
      </c>
      <c r="C368" s="9" t="b">
        <v>0</v>
      </c>
      <c r="D368" s="9">
        <v>0</v>
      </c>
      <c r="E368" s="4"/>
      <c r="F368" s="4"/>
    </row>
    <row r="369" spans="1:6" ht="13.8">
      <c r="A369" s="3">
        <v>491</v>
      </c>
      <c r="B369" s="4" t="s">
        <v>14977</v>
      </c>
      <c r="C369" s="9" t="b">
        <v>0</v>
      </c>
      <c r="D369" s="9">
        <v>0</v>
      </c>
      <c r="E369" s="4"/>
      <c r="F369" s="4"/>
    </row>
    <row r="370" spans="1:6" ht="13.8">
      <c r="A370" s="3">
        <v>492</v>
      </c>
      <c r="B370" s="4" t="s">
        <v>21141</v>
      </c>
      <c r="C370" s="9" t="b">
        <v>0</v>
      </c>
      <c r="D370" s="9">
        <v>0</v>
      </c>
      <c r="E370" s="4"/>
      <c r="F370" s="4"/>
    </row>
    <row r="371" spans="1:6" ht="13.8">
      <c r="A371" s="3">
        <v>493</v>
      </c>
      <c r="B371" s="4" t="s">
        <v>21142</v>
      </c>
      <c r="C371" s="9" t="b">
        <v>0</v>
      </c>
      <c r="D371" s="9">
        <v>0</v>
      </c>
      <c r="E371" s="4"/>
      <c r="F371" s="4"/>
    </row>
    <row r="372" spans="1:6" ht="13.8">
      <c r="A372" s="3">
        <v>494</v>
      </c>
      <c r="B372" s="4" t="s">
        <v>21143</v>
      </c>
      <c r="C372" s="9" t="b">
        <v>0</v>
      </c>
      <c r="D372" s="9">
        <v>0</v>
      </c>
      <c r="E372" s="4"/>
      <c r="F372" s="4"/>
    </row>
    <row r="373" spans="1:6" ht="13.8">
      <c r="A373" s="3">
        <v>495</v>
      </c>
      <c r="B373" s="4" t="s">
        <v>17818</v>
      </c>
      <c r="C373" s="9" t="b">
        <v>0</v>
      </c>
      <c r="D373" s="9">
        <v>0</v>
      </c>
      <c r="E373" s="4"/>
      <c r="F373" s="4"/>
    </row>
    <row r="374" spans="1:6" ht="13.8">
      <c r="A374" s="3">
        <v>496</v>
      </c>
      <c r="B374" s="4" t="s">
        <v>21144</v>
      </c>
      <c r="C374" s="9" t="b">
        <v>0</v>
      </c>
      <c r="D374" s="9">
        <v>0</v>
      </c>
      <c r="E374" s="4"/>
      <c r="F374" s="4"/>
    </row>
    <row r="375" spans="1:6" ht="13.8">
      <c r="A375" s="3">
        <v>497</v>
      </c>
      <c r="B375" s="4" t="s">
        <v>21145</v>
      </c>
      <c r="C375" s="9" t="b">
        <v>0</v>
      </c>
      <c r="D375" s="9">
        <v>0</v>
      </c>
      <c r="E375" s="4">
        <v>1</v>
      </c>
      <c r="F375" s="10">
        <v>0.04</v>
      </c>
    </row>
    <row r="376" spans="1:6" ht="13.8">
      <c r="A376" s="3">
        <v>498</v>
      </c>
      <c r="B376" s="4" t="s">
        <v>21146</v>
      </c>
      <c r="C376" s="9" t="b">
        <v>0</v>
      </c>
      <c r="D376" s="9">
        <v>0</v>
      </c>
      <c r="E376" s="4"/>
      <c r="F376" s="4"/>
    </row>
    <row r="377" spans="1:6" ht="13.8">
      <c r="A377" s="3">
        <v>499</v>
      </c>
      <c r="B377" s="4" t="s">
        <v>21147</v>
      </c>
      <c r="C377" s="9" t="b">
        <v>0</v>
      </c>
      <c r="D377" s="9">
        <v>0</v>
      </c>
      <c r="E377" s="4"/>
      <c r="F377" s="4"/>
    </row>
    <row r="378" spans="1:6" ht="13.8">
      <c r="A378" s="3">
        <v>500</v>
      </c>
      <c r="B378" s="4" t="s">
        <v>21148</v>
      </c>
      <c r="C378" s="9" t="b">
        <v>0</v>
      </c>
      <c r="D378" s="9">
        <v>0</v>
      </c>
      <c r="E378" s="4"/>
      <c r="F378" s="10"/>
    </row>
    <row r="379" spans="1:6" ht="13.8">
      <c r="A379" s="3">
        <v>501</v>
      </c>
      <c r="B379" s="4" t="s">
        <v>14499</v>
      </c>
      <c r="C379" s="9" t="b">
        <v>0</v>
      </c>
      <c r="D379" s="9">
        <v>0</v>
      </c>
      <c r="E379" s="4"/>
      <c r="F379" s="4"/>
    </row>
    <row r="380" spans="1:6" ht="13.8">
      <c r="A380" s="3">
        <v>502</v>
      </c>
      <c r="B380" s="4" t="s">
        <v>21149</v>
      </c>
      <c r="C380" s="9" t="b">
        <v>0</v>
      </c>
      <c r="D380" s="9">
        <v>0</v>
      </c>
      <c r="E380" s="4"/>
      <c r="F380" s="10"/>
    </row>
    <row r="381" spans="1:6" ht="13.8">
      <c r="A381" s="3">
        <v>503</v>
      </c>
      <c r="B381" s="4" t="s">
        <v>21150</v>
      </c>
      <c r="C381" s="9" t="b">
        <v>0</v>
      </c>
      <c r="D381" s="9">
        <v>0</v>
      </c>
      <c r="E381" s="4"/>
      <c r="F381" s="4"/>
    </row>
    <row r="382" spans="1:6" ht="13.8">
      <c r="A382" s="3">
        <v>504</v>
      </c>
      <c r="B382" s="4" t="s">
        <v>21151</v>
      </c>
      <c r="C382" s="9" t="b">
        <v>0</v>
      </c>
      <c r="D382" s="9">
        <v>0</v>
      </c>
      <c r="E382" s="4"/>
      <c r="F382" s="4"/>
    </row>
    <row r="383" spans="1:6" ht="13.8">
      <c r="A383" s="3">
        <v>505</v>
      </c>
      <c r="B383" s="4" t="s">
        <v>21152</v>
      </c>
      <c r="C383" s="9" t="b">
        <v>0</v>
      </c>
      <c r="D383" s="9">
        <v>0</v>
      </c>
      <c r="E383" s="4"/>
      <c r="F383" s="4"/>
    </row>
    <row r="384" spans="1:6" ht="13.8">
      <c r="A384" s="3">
        <v>506</v>
      </c>
      <c r="B384" s="4" t="s">
        <v>21153</v>
      </c>
      <c r="C384" s="9" t="b">
        <v>0</v>
      </c>
      <c r="D384" s="9">
        <v>0</v>
      </c>
      <c r="E384" s="4"/>
      <c r="F384" s="4"/>
    </row>
    <row r="385" spans="1:6" ht="13.8">
      <c r="A385" s="3">
        <v>507</v>
      </c>
      <c r="B385" s="4" t="s">
        <v>21154</v>
      </c>
      <c r="C385" s="9" t="b">
        <v>0</v>
      </c>
      <c r="D385" s="9">
        <v>0</v>
      </c>
      <c r="E385" s="4"/>
      <c r="F385" s="4"/>
    </row>
    <row r="386" spans="1:6" ht="13.8">
      <c r="A386" s="3">
        <v>508</v>
      </c>
      <c r="B386" s="4" t="s">
        <v>21155</v>
      </c>
      <c r="C386" s="9" t="b">
        <v>0</v>
      </c>
      <c r="D386" s="9">
        <v>0</v>
      </c>
      <c r="E386" s="4"/>
      <c r="F386" s="4"/>
    </row>
    <row r="387" spans="1:6" ht="13.8">
      <c r="A387" s="3">
        <v>509</v>
      </c>
      <c r="B387" s="4" t="s">
        <v>21156</v>
      </c>
      <c r="C387" s="9" t="b">
        <v>0</v>
      </c>
      <c r="D387" s="9">
        <v>0</v>
      </c>
      <c r="E387" s="4"/>
      <c r="F387" s="4"/>
    </row>
    <row r="388" spans="1:6" ht="13.8">
      <c r="A388" s="3">
        <v>511</v>
      </c>
      <c r="B388" s="4" t="s">
        <v>21157</v>
      </c>
      <c r="C388" s="9" t="b">
        <v>0</v>
      </c>
      <c r="D388" s="9">
        <v>0</v>
      </c>
      <c r="E388" s="4"/>
      <c r="F388" s="4"/>
    </row>
    <row r="389" spans="1:6" ht="13.8">
      <c r="A389" s="3">
        <v>512</v>
      </c>
      <c r="B389" s="4" t="s">
        <v>21158</v>
      </c>
      <c r="C389" s="9" t="b">
        <v>0</v>
      </c>
      <c r="D389" s="9">
        <v>0</v>
      </c>
      <c r="E389" s="4"/>
      <c r="F389" s="4"/>
    </row>
    <row r="390" spans="1:6" ht="13.8">
      <c r="A390" s="3">
        <v>513</v>
      </c>
      <c r="B390" s="4" t="s">
        <v>21159</v>
      </c>
      <c r="C390" s="9" t="b">
        <v>0</v>
      </c>
      <c r="D390" s="9">
        <v>0</v>
      </c>
      <c r="E390" s="4"/>
      <c r="F390" s="4"/>
    </row>
    <row r="391" spans="1:6" ht="13.8">
      <c r="A391" s="3">
        <v>514</v>
      </c>
      <c r="B391" s="4" t="s">
        <v>21160</v>
      </c>
      <c r="C391" s="9" t="b">
        <v>0</v>
      </c>
      <c r="D391" s="9">
        <v>0</v>
      </c>
      <c r="E391" s="4"/>
      <c r="F391" s="4"/>
    </row>
    <row r="392" spans="1:6" ht="13.8">
      <c r="A392" s="3">
        <v>515</v>
      </c>
      <c r="B392" s="4" t="s">
        <v>21161</v>
      </c>
      <c r="C392" s="9" t="b">
        <v>0</v>
      </c>
      <c r="D392" s="9">
        <v>0</v>
      </c>
      <c r="E392" s="4"/>
      <c r="F392" s="10"/>
    </row>
    <row r="393" spans="1:6" ht="13.8">
      <c r="A393" s="3">
        <v>516</v>
      </c>
      <c r="B393" s="4" t="s">
        <v>21162</v>
      </c>
      <c r="C393" s="9" t="b">
        <v>0</v>
      </c>
      <c r="D393" s="9">
        <v>0</v>
      </c>
      <c r="E393" s="4"/>
      <c r="F393" s="4"/>
    </row>
    <row r="394" spans="1:6" ht="13.8">
      <c r="A394" s="3">
        <v>517</v>
      </c>
      <c r="B394" s="4" t="s">
        <v>21163</v>
      </c>
      <c r="C394" s="9" t="b">
        <v>0</v>
      </c>
      <c r="D394" s="9">
        <v>0</v>
      </c>
      <c r="E394" s="4"/>
      <c r="F394" s="4"/>
    </row>
    <row r="395" spans="1:6" ht="13.8">
      <c r="A395" s="3">
        <v>518</v>
      </c>
      <c r="B395" s="4" t="s">
        <v>21164</v>
      </c>
      <c r="C395" s="9" t="b">
        <v>0</v>
      </c>
      <c r="D395" s="9">
        <v>0</v>
      </c>
      <c r="E395" s="4"/>
      <c r="F395" s="4"/>
    </row>
    <row r="396" spans="1:6" ht="13.8">
      <c r="A396" s="3">
        <v>519</v>
      </c>
      <c r="B396" s="4" t="s">
        <v>21165</v>
      </c>
      <c r="C396" s="9" t="b">
        <v>0</v>
      </c>
      <c r="D396" s="9">
        <v>0</v>
      </c>
      <c r="E396" s="4"/>
      <c r="F396" s="4"/>
    </row>
    <row r="397" spans="1:6" ht="13.8">
      <c r="A397" s="3">
        <v>520</v>
      </c>
      <c r="B397" s="4" t="s">
        <v>21166</v>
      </c>
      <c r="C397" s="9" t="b">
        <v>0</v>
      </c>
      <c r="D397" s="9">
        <v>0</v>
      </c>
      <c r="E397" s="4"/>
      <c r="F397" s="10"/>
    </row>
    <row r="398" spans="1:6" ht="13.8">
      <c r="A398" s="3">
        <v>521</v>
      </c>
      <c r="B398" s="4" t="s">
        <v>21167</v>
      </c>
      <c r="C398" s="9" t="b">
        <v>0</v>
      </c>
      <c r="D398" s="9">
        <v>0</v>
      </c>
      <c r="E398" s="4"/>
      <c r="F398" s="10"/>
    </row>
    <row r="399" spans="1:6" ht="13.8">
      <c r="A399" s="3">
        <v>522</v>
      </c>
      <c r="B399" s="4" t="s">
        <v>21168</v>
      </c>
      <c r="C399" s="9" t="b">
        <v>1</v>
      </c>
      <c r="D399" s="9">
        <v>30</v>
      </c>
      <c r="E399" s="4">
        <v>30</v>
      </c>
      <c r="F399" s="11">
        <v>0.3115</v>
      </c>
    </row>
    <row r="400" spans="1:6" ht="13.8">
      <c r="A400" s="3">
        <v>523</v>
      </c>
      <c r="B400" s="4" t="s">
        <v>18985</v>
      </c>
      <c r="C400" s="9" t="b">
        <v>0</v>
      </c>
      <c r="D400" s="9">
        <v>0</v>
      </c>
      <c r="E400" s="4"/>
      <c r="F400" s="4"/>
    </row>
    <row r="401" spans="1:6" ht="13.8">
      <c r="A401" s="3">
        <v>524</v>
      </c>
      <c r="B401" s="4" t="s">
        <v>13723</v>
      </c>
      <c r="C401" s="9" t="b">
        <v>0</v>
      </c>
      <c r="D401" s="9">
        <v>0</v>
      </c>
      <c r="E401" s="4"/>
      <c r="F401" s="4"/>
    </row>
    <row r="402" spans="1:6" ht="13.8">
      <c r="A402" s="3">
        <v>525</v>
      </c>
      <c r="B402" s="4" t="s">
        <v>21169</v>
      </c>
      <c r="C402" s="9" t="b">
        <v>0</v>
      </c>
      <c r="D402" s="9">
        <v>0</v>
      </c>
      <c r="E402" s="4"/>
      <c r="F402" s="4"/>
    </row>
    <row r="403" spans="1:6" ht="13.8">
      <c r="A403" s="3">
        <v>526</v>
      </c>
      <c r="B403" s="4" t="s">
        <v>21170</v>
      </c>
      <c r="C403" s="9" t="b">
        <v>0</v>
      </c>
      <c r="D403" s="9">
        <v>0</v>
      </c>
      <c r="E403" s="4"/>
      <c r="F403" s="10"/>
    </row>
    <row r="404" spans="1:6" ht="13.8">
      <c r="A404" s="3">
        <v>527</v>
      </c>
      <c r="B404" s="4" t="s">
        <v>21171</v>
      </c>
      <c r="C404" s="9" t="b">
        <v>0</v>
      </c>
      <c r="D404" s="9">
        <v>0</v>
      </c>
      <c r="E404" s="4"/>
      <c r="F404" s="4"/>
    </row>
    <row r="405" spans="1:6" ht="13.8">
      <c r="A405" s="3">
        <v>528</v>
      </c>
      <c r="B405" s="4" t="s">
        <v>19125</v>
      </c>
      <c r="C405" s="9" t="b">
        <v>0</v>
      </c>
      <c r="D405" s="9">
        <v>0</v>
      </c>
      <c r="E405" s="4"/>
      <c r="F405" s="11"/>
    </row>
    <row r="406" spans="1:6" ht="13.8">
      <c r="A406" s="3">
        <v>529</v>
      </c>
      <c r="B406" s="4" t="s">
        <v>21172</v>
      </c>
      <c r="C406" s="9" t="b">
        <v>0</v>
      </c>
      <c r="D406" s="9">
        <v>0</v>
      </c>
      <c r="E406" s="4"/>
      <c r="F406" s="4"/>
    </row>
    <row r="407" spans="1:6" ht="13.8">
      <c r="A407" s="3">
        <v>530</v>
      </c>
      <c r="B407" s="4" t="s">
        <v>14463</v>
      </c>
      <c r="C407" s="9" t="b">
        <v>0</v>
      </c>
      <c r="D407" s="9">
        <v>0</v>
      </c>
      <c r="E407" s="4"/>
      <c r="F407" s="4"/>
    </row>
    <row r="408" spans="1:6" ht="13.8">
      <c r="A408" s="3">
        <v>531</v>
      </c>
      <c r="B408" s="4" t="s">
        <v>21173</v>
      </c>
      <c r="C408" s="9" t="b">
        <v>0</v>
      </c>
      <c r="D408" s="9">
        <v>0</v>
      </c>
      <c r="E408" s="4"/>
      <c r="F408" s="4"/>
    </row>
    <row r="409" spans="1:6" ht="13.8">
      <c r="A409" s="3">
        <v>532</v>
      </c>
      <c r="B409" s="4" t="s">
        <v>21174</v>
      </c>
      <c r="C409" s="9" t="b">
        <v>0</v>
      </c>
      <c r="D409" s="9">
        <v>0</v>
      </c>
      <c r="E409" s="4"/>
      <c r="F409" s="4"/>
    </row>
    <row r="410" spans="1:6" ht="13.8">
      <c r="A410" s="3">
        <v>533</v>
      </c>
      <c r="B410" s="4" t="s">
        <v>21175</v>
      </c>
      <c r="C410" s="9" t="b">
        <v>0</v>
      </c>
      <c r="D410" s="9">
        <v>0</v>
      </c>
      <c r="E410" s="4"/>
      <c r="F410" s="4"/>
    </row>
    <row r="411" spans="1:6" ht="13.8">
      <c r="A411" s="3">
        <v>534</v>
      </c>
      <c r="B411" s="4" t="s">
        <v>21176</v>
      </c>
      <c r="C411" s="9" t="b">
        <v>0</v>
      </c>
      <c r="D411" s="9">
        <v>0</v>
      </c>
      <c r="E411" s="4"/>
      <c r="F411" s="10"/>
    </row>
    <row r="412" spans="1:6" ht="13.8">
      <c r="A412" s="3">
        <v>535</v>
      </c>
      <c r="B412" s="4" t="s">
        <v>21177</v>
      </c>
      <c r="C412" s="9" t="b">
        <v>1</v>
      </c>
      <c r="D412" s="9">
        <v>30</v>
      </c>
      <c r="E412" s="4">
        <v>7</v>
      </c>
      <c r="F412" s="10">
        <v>0.05</v>
      </c>
    </row>
    <row r="413" spans="1:6" ht="13.8">
      <c r="A413" s="3">
        <v>536</v>
      </c>
      <c r="B413" s="4" t="s">
        <v>21178</v>
      </c>
      <c r="C413" s="9" t="b">
        <v>0</v>
      </c>
      <c r="D413" s="9">
        <v>0</v>
      </c>
      <c r="E413" s="4"/>
      <c r="F413" s="4"/>
    </row>
    <row r="414" spans="1:6" ht="13.8">
      <c r="A414" s="3">
        <v>537</v>
      </c>
      <c r="B414" s="4" t="s">
        <v>21179</v>
      </c>
      <c r="C414" s="9" t="b">
        <v>0</v>
      </c>
      <c r="D414" s="9">
        <v>0</v>
      </c>
      <c r="E414" s="4"/>
      <c r="F414" s="4"/>
    </row>
    <row r="415" spans="1:6" ht="13.8">
      <c r="A415" s="3">
        <v>538</v>
      </c>
      <c r="B415" s="4" t="s">
        <v>21180</v>
      </c>
      <c r="C415" s="9" t="b">
        <v>0</v>
      </c>
      <c r="D415" s="9">
        <v>0</v>
      </c>
      <c r="E415" s="4"/>
      <c r="F415" s="4"/>
    </row>
    <row r="416" spans="1:6" ht="13.8">
      <c r="A416" s="3">
        <v>539</v>
      </c>
      <c r="B416" s="4" t="s">
        <v>21181</v>
      </c>
      <c r="C416" s="9" t="b">
        <v>0</v>
      </c>
      <c r="D416" s="9">
        <v>0</v>
      </c>
      <c r="E416" s="4"/>
      <c r="F416" s="10"/>
    </row>
    <row r="417" spans="1:6" ht="13.8">
      <c r="A417" s="3">
        <v>540</v>
      </c>
      <c r="B417" s="4" t="s">
        <v>21182</v>
      </c>
      <c r="C417" s="9" t="b">
        <v>0</v>
      </c>
      <c r="D417" s="9">
        <v>0</v>
      </c>
      <c r="E417" s="4"/>
      <c r="F417" s="4"/>
    </row>
    <row r="418" spans="1:6" ht="13.8">
      <c r="A418" s="3">
        <v>541</v>
      </c>
      <c r="B418" s="4" t="s">
        <v>21183</v>
      </c>
      <c r="C418" s="9" t="b">
        <v>0</v>
      </c>
      <c r="D418" s="9">
        <v>0</v>
      </c>
      <c r="E418" s="4"/>
      <c r="F418" s="10"/>
    </row>
    <row r="419" spans="1:6" ht="13.8">
      <c r="A419" s="3">
        <v>542</v>
      </c>
      <c r="B419" s="4" t="s">
        <v>21184</v>
      </c>
      <c r="C419" s="9" t="b">
        <v>0</v>
      </c>
      <c r="D419" s="9">
        <v>0</v>
      </c>
      <c r="E419" s="4"/>
      <c r="F419" s="4"/>
    </row>
    <row r="420" spans="1:6" ht="13.8">
      <c r="A420" s="3">
        <v>543</v>
      </c>
      <c r="B420" s="4" t="s">
        <v>21185</v>
      </c>
      <c r="C420" s="9" t="b">
        <v>0</v>
      </c>
      <c r="D420" s="9">
        <v>0</v>
      </c>
      <c r="E420" s="4"/>
      <c r="F420" s="4"/>
    </row>
    <row r="421" spans="1:6" ht="13.8">
      <c r="A421" s="3">
        <v>544</v>
      </c>
      <c r="B421" s="4" t="s">
        <v>21186</v>
      </c>
      <c r="C421" s="9" t="b">
        <v>0</v>
      </c>
      <c r="D421" s="9">
        <v>0</v>
      </c>
      <c r="E421" s="4"/>
      <c r="F421" s="4"/>
    </row>
    <row r="422" spans="1:6" ht="13.8">
      <c r="A422" s="3">
        <v>545</v>
      </c>
      <c r="B422" s="4" t="s">
        <v>14713</v>
      </c>
      <c r="C422" s="9" t="b">
        <v>0</v>
      </c>
      <c r="D422" s="9">
        <v>0</v>
      </c>
      <c r="E422" s="4"/>
      <c r="F422" s="4"/>
    </row>
    <row r="423" spans="1:6" ht="13.8">
      <c r="A423" s="3">
        <v>546</v>
      </c>
      <c r="B423" s="4" t="s">
        <v>21187</v>
      </c>
      <c r="C423" s="9" t="b">
        <v>0</v>
      </c>
      <c r="D423" s="9">
        <v>0</v>
      </c>
      <c r="E423" s="4"/>
      <c r="F423" s="4"/>
    </row>
    <row r="424" spans="1:6" ht="13.8">
      <c r="A424" s="3">
        <v>547</v>
      </c>
      <c r="B424" s="4" t="s">
        <v>21188</v>
      </c>
      <c r="C424" s="9" t="b">
        <v>0</v>
      </c>
      <c r="D424" s="9">
        <v>0</v>
      </c>
      <c r="E424" s="4"/>
      <c r="F424" s="4"/>
    </row>
    <row r="425" spans="1:6" ht="13.8">
      <c r="A425" s="3">
        <v>548</v>
      </c>
      <c r="B425" s="4" t="s">
        <v>21189</v>
      </c>
      <c r="C425" s="9" t="b">
        <v>0</v>
      </c>
      <c r="D425" s="9">
        <v>0</v>
      </c>
      <c r="E425" s="4"/>
      <c r="F425" s="4"/>
    </row>
    <row r="426" spans="1:6" ht="13.8">
      <c r="A426" s="3">
        <v>549</v>
      </c>
      <c r="B426" s="4" t="s">
        <v>19873</v>
      </c>
      <c r="C426" s="9" t="b">
        <v>0</v>
      </c>
      <c r="D426" s="9">
        <v>0</v>
      </c>
      <c r="E426" s="4"/>
      <c r="F426" s="4"/>
    </row>
    <row r="427" spans="1:6" ht="13.8">
      <c r="A427" s="3">
        <v>550</v>
      </c>
      <c r="B427" s="4" t="s">
        <v>21190</v>
      </c>
      <c r="C427" s="9" t="b">
        <v>0</v>
      </c>
      <c r="D427" s="9">
        <v>0</v>
      </c>
      <c r="E427" s="4"/>
      <c r="F427" s="4"/>
    </row>
    <row r="428" spans="1:6" ht="13.8">
      <c r="A428" s="3">
        <v>551</v>
      </c>
      <c r="B428" s="4" t="s">
        <v>21191</v>
      </c>
      <c r="C428" s="9" t="b">
        <v>0</v>
      </c>
      <c r="D428" s="9">
        <v>0</v>
      </c>
      <c r="E428" s="4"/>
      <c r="F428" s="4"/>
    </row>
    <row r="429" spans="1:6" ht="13.8">
      <c r="A429" s="3">
        <v>552</v>
      </c>
      <c r="B429" s="4" t="s">
        <v>21192</v>
      </c>
      <c r="C429" s="9" t="b">
        <v>0</v>
      </c>
      <c r="D429" s="9">
        <v>0</v>
      </c>
      <c r="E429" s="4"/>
      <c r="F429" s="4"/>
    </row>
    <row r="430" spans="1:6" ht="13.8">
      <c r="A430" s="3">
        <v>553</v>
      </c>
      <c r="B430" s="4" t="s">
        <v>21193</v>
      </c>
      <c r="C430" s="9" t="b">
        <v>0</v>
      </c>
      <c r="D430" s="9">
        <v>0</v>
      </c>
      <c r="E430" s="4"/>
      <c r="F430" s="4"/>
    </row>
    <row r="431" spans="1:6" ht="13.8">
      <c r="A431" s="3">
        <v>555</v>
      </c>
      <c r="B431" s="4" t="s">
        <v>21194</v>
      </c>
      <c r="C431" s="9" t="b">
        <v>0</v>
      </c>
      <c r="D431" s="9">
        <v>0</v>
      </c>
      <c r="E431" s="4"/>
      <c r="F431" s="10"/>
    </row>
    <row r="432" spans="1:6" ht="13.8">
      <c r="A432" s="3">
        <v>556</v>
      </c>
      <c r="B432" s="4" t="s">
        <v>21195</v>
      </c>
      <c r="C432" s="9" t="b">
        <v>0</v>
      </c>
      <c r="D432" s="9">
        <v>0</v>
      </c>
      <c r="E432" s="4"/>
      <c r="F432" s="4"/>
    </row>
    <row r="433" spans="1:6" ht="13.8">
      <c r="A433" s="3">
        <v>557</v>
      </c>
      <c r="B433" s="4" t="s">
        <v>21196</v>
      </c>
      <c r="C433" s="9" t="b">
        <v>0</v>
      </c>
      <c r="D433" s="9">
        <v>0</v>
      </c>
      <c r="E433" s="4"/>
      <c r="F433" s="4"/>
    </row>
    <row r="434" spans="1:6" ht="13.8">
      <c r="A434" s="3">
        <v>558</v>
      </c>
      <c r="B434" s="4" t="s">
        <v>21197</v>
      </c>
      <c r="C434" s="9" t="b">
        <v>0</v>
      </c>
      <c r="D434" s="9">
        <v>0</v>
      </c>
      <c r="E434" s="4"/>
      <c r="F434" s="4"/>
    </row>
    <row r="435" spans="1:6" ht="13.8">
      <c r="A435" s="3">
        <v>559</v>
      </c>
      <c r="B435" s="4" t="s">
        <v>21198</v>
      </c>
      <c r="C435" s="9" t="b">
        <v>0</v>
      </c>
      <c r="D435" s="9">
        <v>0</v>
      </c>
      <c r="E435" s="4"/>
      <c r="F435" s="4"/>
    </row>
    <row r="436" spans="1:6" ht="13.8">
      <c r="A436" s="3">
        <v>560</v>
      </c>
      <c r="B436" s="4" t="s">
        <v>21199</v>
      </c>
      <c r="C436" s="9" t="b">
        <v>0</v>
      </c>
      <c r="D436" s="9">
        <v>0</v>
      </c>
      <c r="E436" s="4"/>
      <c r="F436" s="10"/>
    </row>
    <row r="437" spans="1:6" ht="13.8">
      <c r="A437" s="3">
        <v>561</v>
      </c>
      <c r="B437" s="4" t="s">
        <v>21200</v>
      </c>
      <c r="C437" s="9" t="b">
        <v>0</v>
      </c>
      <c r="D437" s="9">
        <v>0</v>
      </c>
      <c r="E437" s="4"/>
      <c r="F437" s="4"/>
    </row>
    <row r="438" spans="1:6" ht="13.8">
      <c r="A438" s="3">
        <v>562</v>
      </c>
      <c r="B438" s="4" t="s">
        <v>21201</v>
      </c>
      <c r="C438" s="9" t="b">
        <v>0</v>
      </c>
      <c r="D438" s="9">
        <v>0</v>
      </c>
      <c r="E438" s="4"/>
      <c r="F438" s="4"/>
    </row>
    <row r="439" spans="1:6" ht="13.8">
      <c r="A439" s="3">
        <v>563</v>
      </c>
      <c r="B439" s="4" t="s">
        <v>21202</v>
      </c>
      <c r="C439" s="9" t="b">
        <v>0</v>
      </c>
      <c r="D439" s="9">
        <v>0</v>
      </c>
      <c r="E439" s="4"/>
      <c r="F439" s="4"/>
    </row>
    <row r="440" spans="1:6" ht="13.8">
      <c r="A440" s="3">
        <v>564</v>
      </c>
      <c r="B440" s="4" t="s">
        <v>21203</v>
      </c>
      <c r="C440" s="9" t="b">
        <v>0</v>
      </c>
      <c r="D440" s="9">
        <v>0</v>
      </c>
      <c r="E440" s="4"/>
      <c r="F440" s="4"/>
    </row>
    <row r="441" spans="1:6" ht="13.8">
      <c r="A441" s="3">
        <v>565</v>
      </c>
      <c r="B441" s="4" t="s">
        <v>21204</v>
      </c>
      <c r="C441" s="9" t="b">
        <v>0</v>
      </c>
      <c r="D441" s="9">
        <v>0</v>
      </c>
      <c r="E441" s="4"/>
      <c r="F441" s="4"/>
    </row>
    <row r="442" spans="1:6" ht="13.8">
      <c r="A442" s="3">
        <v>566</v>
      </c>
      <c r="B442" s="4" t="s">
        <v>21205</v>
      </c>
      <c r="C442" s="9" t="b">
        <v>0</v>
      </c>
      <c r="D442" s="9">
        <v>0</v>
      </c>
      <c r="E442" s="4"/>
      <c r="F442" s="4"/>
    </row>
    <row r="443" spans="1:6" ht="13.8">
      <c r="A443" s="3">
        <v>567</v>
      </c>
      <c r="B443" s="4" t="s">
        <v>21206</v>
      </c>
      <c r="C443" s="9" t="b">
        <v>0</v>
      </c>
      <c r="D443" s="9">
        <v>0</v>
      </c>
      <c r="E443" s="4"/>
      <c r="F443" s="4"/>
    </row>
    <row r="444" spans="1:6" ht="13.8">
      <c r="A444" s="3">
        <v>568</v>
      </c>
      <c r="B444" s="4" t="s">
        <v>21207</v>
      </c>
      <c r="C444" s="9" t="b">
        <v>0</v>
      </c>
      <c r="D444" s="9">
        <v>0</v>
      </c>
      <c r="E444" s="4"/>
      <c r="F444" s="4"/>
    </row>
    <row r="445" spans="1:6" ht="13.8">
      <c r="A445" s="3">
        <v>569</v>
      </c>
      <c r="B445" s="4" t="s">
        <v>21208</v>
      </c>
      <c r="C445" s="9" t="b">
        <v>1</v>
      </c>
      <c r="D445" s="9">
        <v>30</v>
      </c>
      <c r="E445" s="4">
        <v>10</v>
      </c>
      <c r="F445" s="10">
        <v>0.04</v>
      </c>
    </row>
    <row r="446" spans="1:6" ht="13.8">
      <c r="A446" s="3">
        <v>570</v>
      </c>
      <c r="B446" s="4" t="s">
        <v>21209</v>
      </c>
      <c r="C446" s="9" t="b">
        <v>0</v>
      </c>
      <c r="D446" s="9">
        <v>0</v>
      </c>
      <c r="E446" s="4"/>
      <c r="F446" s="4"/>
    </row>
    <row r="447" spans="1:6" ht="13.8">
      <c r="A447" s="3">
        <v>571</v>
      </c>
      <c r="B447" s="4" t="s">
        <v>21210</v>
      </c>
      <c r="C447" s="9" t="b">
        <v>0</v>
      </c>
      <c r="D447" s="9">
        <v>0</v>
      </c>
      <c r="E447" s="4"/>
      <c r="F447" s="4"/>
    </row>
    <row r="448" spans="1:6" ht="13.8">
      <c r="A448" s="3">
        <v>572</v>
      </c>
      <c r="B448" s="4" t="s">
        <v>21211</v>
      </c>
      <c r="C448" s="9" t="b">
        <v>0</v>
      </c>
      <c r="D448" s="9">
        <v>0</v>
      </c>
      <c r="E448" s="4"/>
      <c r="F448" s="4"/>
    </row>
    <row r="449" spans="1:6" ht="13.8">
      <c r="A449" s="3">
        <v>573</v>
      </c>
      <c r="B449" s="4" t="s">
        <v>21212</v>
      </c>
      <c r="C449" s="9" t="b">
        <v>1</v>
      </c>
      <c r="D449" s="9">
        <v>60</v>
      </c>
      <c r="E449" s="4">
        <v>30</v>
      </c>
      <c r="F449" s="10">
        <v>0.06</v>
      </c>
    </row>
    <row r="450" spans="1:6" ht="13.8">
      <c r="A450" s="3">
        <v>574</v>
      </c>
      <c r="B450" s="4" t="s">
        <v>21213</v>
      </c>
      <c r="C450" s="9" t="b">
        <v>1</v>
      </c>
      <c r="D450" s="9">
        <v>30</v>
      </c>
      <c r="E450" s="4">
        <v>30</v>
      </c>
      <c r="F450" s="10">
        <v>0.06</v>
      </c>
    </row>
    <row r="451" spans="1:6" ht="13.8">
      <c r="A451" s="3">
        <v>575</v>
      </c>
      <c r="B451" s="4" t="s">
        <v>21214</v>
      </c>
      <c r="C451" s="9" t="b">
        <v>0</v>
      </c>
      <c r="D451" s="9">
        <v>0</v>
      </c>
      <c r="E451" s="4"/>
      <c r="F451" s="4"/>
    </row>
    <row r="452" spans="1:6" ht="13.8">
      <c r="A452" s="3">
        <v>576</v>
      </c>
      <c r="B452" s="4" t="s">
        <v>21215</v>
      </c>
      <c r="C452" s="9" t="b">
        <v>0</v>
      </c>
      <c r="D452" s="9">
        <v>0</v>
      </c>
      <c r="E452" s="4"/>
      <c r="F452" s="10"/>
    </row>
    <row r="453" spans="1:6" ht="13.8">
      <c r="A453" s="3">
        <v>577</v>
      </c>
      <c r="B453" s="4" t="s">
        <v>21216</v>
      </c>
      <c r="C453" s="9" t="b">
        <v>0</v>
      </c>
      <c r="D453" s="9">
        <v>0</v>
      </c>
      <c r="E453" s="4"/>
      <c r="F453" s="4"/>
    </row>
    <row r="454" spans="1:6" ht="13.8">
      <c r="A454" s="3">
        <v>578</v>
      </c>
      <c r="B454" s="4" t="s">
        <v>21217</v>
      </c>
      <c r="C454" s="9" t="b">
        <v>0</v>
      </c>
      <c r="D454" s="9">
        <v>0</v>
      </c>
      <c r="E454" s="4"/>
      <c r="F454" s="4"/>
    </row>
    <row r="455" spans="1:6" ht="13.8">
      <c r="A455" s="3">
        <v>579</v>
      </c>
      <c r="B455" s="4" t="s">
        <v>21218</v>
      </c>
      <c r="C455" s="9" t="b">
        <v>0</v>
      </c>
      <c r="D455" s="9">
        <v>0</v>
      </c>
      <c r="E455" s="4"/>
      <c r="F455" s="4"/>
    </row>
    <row r="456" spans="1:6" ht="13.8">
      <c r="A456" s="3">
        <v>580</v>
      </c>
      <c r="B456" s="4" t="s">
        <v>21219</v>
      </c>
      <c r="C456" s="9" t="b">
        <v>0</v>
      </c>
      <c r="D456" s="9">
        <v>0</v>
      </c>
      <c r="E456" s="4"/>
      <c r="F456" s="10"/>
    </row>
    <row r="457" spans="1:6" ht="13.8">
      <c r="A457" s="3">
        <v>581</v>
      </c>
      <c r="B457" s="4" t="s">
        <v>21220</v>
      </c>
      <c r="C457" s="9" t="b">
        <v>0</v>
      </c>
      <c r="D457" s="9">
        <v>0</v>
      </c>
      <c r="E457" s="4"/>
      <c r="F457" s="10"/>
    </row>
    <row r="458" spans="1:6" ht="13.8">
      <c r="A458" s="3">
        <v>582</v>
      </c>
      <c r="B458" s="4" t="s">
        <v>21221</v>
      </c>
      <c r="C458" s="9" t="b">
        <v>0</v>
      </c>
      <c r="D458" s="9">
        <v>0</v>
      </c>
      <c r="E458" s="4"/>
      <c r="F458" s="4"/>
    </row>
    <row r="459" spans="1:6" ht="13.8">
      <c r="A459" s="3">
        <v>583</v>
      </c>
      <c r="B459" s="4" t="s">
        <v>21222</v>
      </c>
      <c r="C459" s="9" t="b">
        <v>0</v>
      </c>
      <c r="D459" s="9">
        <v>0</v>
      </c>
      <c r="E459" s="4"/>
      <c r="F459" s="4"/>
    </row>
    <row r="460" spans="1:6" ht="13.8">
      <c r="A460" s="3">
        <v>584</v>
      </c>
      <c r="B460" s="4" t="s">
        <v>21223</v>
      </c>
      <c r="C460" s="9" t="b">
        <v>0</v>
      </c>
      <c r="D460" s="9">
        <v>0</v>
      </c>
      <c r="E460" s="4"/>
      <c r="F460" s="4"/>
    </row>
    <row r="461" spans="1:6" ht="13.8">
      <c r="A461" s="3">
        <v>585</v>
      </c>
      <c r="B461" s="4" t="s">
        <v>21224</v>
      </c>
      <c r="C461" s="9" t="b">
        <v>0</v>
      </c>
      <c r="D461" s="9">
        <v>0</v>
      </c>
      <c r="E461" s="4"/>
      <c r="F461" s="4"/>
    </row>
    <row r="462" spans="1:6" ht="13.8">
      <c r="A462" s="3">
        <v>586</v>
      </c>
      <c r="B462" s="4" t="s">
        <v>21225</v>
      </c>
      <c r="C462" s="9" t="b">
        <v>0</v>
      </c>
      <c r="D462" s="9">
        <v>0</v>
      </c>
      <c r="E462" s="4"/>
      <c r="F462" s="4"/>
    </row>
    <row r="463" spans="1:6" ht="13.8">
      <c r="A463" s="3">
        <v>587</v>
      </c>
      <c r="B463" s="4" t="s">
        <v>21226</v>
      </c>
      <c r="C463" s="9" t="b">
        <v>0</v>
      </c>
      <c r="D463" s="9">
        <v>0</v>
      </c>
      <c r="E463" s="4"/>
      <c r="F463" s="4"/>
    </row>
    <row r="464" spans="1:6" ht="13.8">
      <c r="A464" s="3">
        <v>588</v>
      </c>
      <c r="B464" s="4" t="s">
        <v>21227</v>
      </c>
      <c r="C464" s="9" t="b">
        <v>0</v>
      </c>
      <c r="D464" s="9">
        <v>0</v>
      </c>
      <c r="E464" s="4"/>
      <c r="F464" s="4"/>
    </row>
    <row r="465" spans="1:6" ht="13.8">
      <c r="A465" s="3">
        <v>589</v>
      </c>
      <c r="B465" s="4" t="s">
        <v>21228</v>
      </c>
      <c r="C465" s="9" t="b">
        <v>0</v>
      </c>
      <c r="D465" s="9">
        <v>0</v>
      </c>
      <c r="E465" s="4"/>
      <c r="F465" s="4"/>
    </row>
    <row r="466" spans="1:6" ht="13.8">
      <c r="A466" s="3">
        <v>590</v>
      </c>
      <c r="B466" s="4" t="s">
        <v>21229</v>
      </c>
      <c r="C466" s="9" t="b">
        <v>0</v>
      </c>
      <c r="D466" s="9">
        <v>0</v>
      </c>
      <c r="E466" s="4"/>
      <c r="F466" s="4"/>
    </row>
    <row r="467" spans="1:6" ht="13.8">
      <c r="A467" s="3">
        <v>592</v>
      </c>
      <c r="B467" s="4" t="s">
        <v>21230</v>
      </c>
      <c r="C467" s="9" t="b">
        <v>0</v>
      </c>
      <c r="D467" s="9">
        <v>0</v>
      </c>
      <c r="E467" s="4"/>
      <c r="F467" s="4"/>
    </row>
    <row r="468" spans="1:6" ht="13.8">
      <c r="A468" s="3">
        <v>593</v>
      </c>
      <c r="B468" s="4" t="s">
        <v>21231</v>
      </c>
      <c r="C468" s="9" t="b">
        <v>0</v>
      </c>
      <c r="D468" s="9">
        <v>0</v>
      </c>
      <c r="E468" s="4"/>
      <c r="F468" s="4"/>
    </row>
    <row r="469" spans="1:6" ht="13.8">
      <c r="A469" s="3">
        <v>594</v>
      </c>
      <c r="B469" s="4" t="s">
        <v>21232</v>
      </c>
      <c r="C469" s="9" t="b">
        <v>0</v>
      </c>
      <c r="D469" s="9">
        <v>0</v>
      </c>
      <c r="E469" s="4"/>
      <c r="F469" s="4"/>
    </row>
    <row r="470" spans="1:6" ht="13.8">
      <c r="A470" s="3">
        <v>595</v>
      </c>
      <c r="B470" s="4" t="s">
        <v>21233</v>
      </c>
      <c r="C470" s="9" t="b">
        <v>0</v>
      </c>
      <c r="D470" s="9">
        <v>0</v>
      </c>
      <c r="E470" s="4"/>
      <c r="F470" s="4"/>
    </row>
    <row r="471" spans="1:6" ht="13.8">
      <c r="A471" s="3">
        <v>596</v>
      </c>
      <c r="B471" s="4" t="s">
        <v>21234</v>
      </c>
      <c r="C471" s="9" t="b">
        <v>0</v>
      </c>
      <c r="D471" s="9">
        <v>0</v>
      </c>
      <c r="E471" s="4"/>
      <c r="F471" s="4"/>
    </row>
    <row r="472" spans="1:6" ht="13.8">
      <c r="A472" s="3">
        <v>597</v>
      </c>
      <c r="B472" s="4" t="s">
        <v>15552</v>
      </c>
      <c r="C472" s="9" t="b">
        <v>0</v>
      </c>
      <c r="D472" s="9">
        <v>0</v>
      </c>
      <c r="E472" s="4"/>
      <c r="F472" s="4"/>
    </row>
    <row r="473" spans="1:6" ht="13.8">
      <c r="A473" s="3">
        <v>599</v>
      </c>
      <c r="B473" s="4" t="s">
        <v>21235</v>
      </c>
      <c r="C473" s="9" t="b">
        <v>0</v>
      </c>
      <c r="D473" s="9">
        <v>0</v>
      </c>
      <c r="E473" s="4"/>
      <c r="F473" s="4"/>
    </row>
    <row r="474" spans="1:6" ht="13.8">
      <c r="A474" s="3">
        <v>600</v>
      </c>
      <c r="B474" s="4" t="s">
        <v>21236</v>
      </c>
      <c r="C474" s="9" t="b">
        <v>0</v>
      </c>
      <c r="D474" s="9">
        <v>0</v>
      </c>
      <c r="E474" s="4"/>
      <c r="F474" s="4"/>
    </row>
    <row r="475" spans="1:6" ht="13.8">
      <c r="A475" s="3">
        <v>601</v>
      </c>
      <c r="B475" s="4" t="s">
        <v>1</v>
      </c>
      <c r="C475" s="9" t="b">
        <v>0</v>
      </c>
      <c r="D475" s="9">
        <v>0</v>
      </c>
      <c r="E475" s="4"/>
      <c r="F475" s="4"/>
    </row>
    <row r="476" spans="1:6" ht="13.8">
      <c r="A476" s="3">
        <v>602</v>
      </c>
      <c r="B476" s="4" t="s">
        <v>21237</v>
      </c>
      <c r="C476" s="9" t="b">
        <v>0</v>
      </c>
      <c r="D476" s="9">
        <v>0</v>
      </c>
      <c r="E476" s="4"/>
      <c r="F476" s="4"/>
    </row>
    <row r="477" spans="1:6" ht="13.8">
      <c r="A477" s="3">
        <v>603</v>
      </c>
      <c r="B477" s="4" t="s">
        <v>21238</v>
      </c>
      <c r="C477" s="9" t="b">
        <v>0</v>
      </c>
      <c r="D477" s="9">
        <v>0</v>
      </c>
      <c r="E477" s="4"/>
      <c r="F477" s="4"/>
    </row>
    <row r="478" spans="1:6" ht="13.8">
      <c r="A478" s="3">
        <v>604</v>
      </c>
      <c r="B478" s="4" t="s">
        <v>21239</v>
      </c>
      <c r="C478" s="9" t="b">
        <v>0</v>
      </c>
      <c r="D478" s="9">
        <v>0</v>
      </c>
      <c r="E478" s="4"/>
      <c r="F478" s="4"/>
    </row>
    <row r="479" spans="1:6" ht="13.8">
      <c r="A479" s="3">
        <v>605</v>
      </c>
      <c r="B479" s="4" t="s">
        <v>21240</v>
      </c>
      <c r="C479" s="9" t="b">
        <v>0</v>
      </c>
      <c r="D479" s="9">
        <v>0</v>
      </c>
      <c r="E479" s="4"/>
      <c r="F479" s="4"/>
    </row>
    <row r="480" spans="1:6" ht="13.8">
      <c r="A480" s="3">
        <v>606</v>
      </c>
      <c r="B480" s="4" t="s">
        <v>21241</v>
      </c>
      <c r="C480" s="9" t="b">
        <v>0</v>
      </c>
      <c r="D480" s="9">
        <v>0</v>
      </c>
      <c r="E480" s="4"/>
      <c r="F480" s="4"/>
    </row>
    <row r="481" spans="1:6" ht="13.8">
      <c r="A481" s="3">
        <v>607</v>
      </c>
      <c r="B481" s="4" t="s">
        <v>21242</v>
      </c>
      <c r="C481" s="9" t="b">
        <v>0</v>
      </c>
      <c r="D481" s="9">
        <v>0</v>
      </c>
      <c r="E481" s="4"/>
      <c r="F481" s="4"/>
    </row>
    <row r="482" spans="1:6" ht="13.8">
      <c r="A482" s="3">
        <v>608</v>
      </c>
      <c r="B482" s="4" t="s">
        <v>21243</v>
      </c>
      <c r="C482" s="9" t="b">
        <v>0</v>
      </c>
      <c r="D482" s="9">
        <v>0</v>
      </c>
      <c r="E482" s="4"/>
      <c r="F482" s="4"/>
    </row>
    <row r="483" spans="1:6" ht="13.8">
      <c r="A483" s="3">
        <v>609</v>
      </c>
      <c r="B483" s="4" t="s">
        <v>21244</v>
      </c>
      <c r="C483" s="9" t="b">
        <v>0</v>
      </c>
      <c r="D483" s="9">
        <v>0</v>
      </c>
      <c r="E483" s="4"/>
      <c r="F483" s="4"/>
    </row>
    <row r="484" spans="1:6" ht="13.8">
      <c r="A484" s="3">
        <v>610</v>
      </c>
      <c r="B484" s="4" t="s">
        <v>21245</v>
      </c>
      <c r="C484" s="9" t="b">
        <v>0</v>
      </c>
      <c r="D484" s="9">
        <v>0</v>
      </c>
      <c r="E484" s="4"/>
      <c r="F484" s="4"/>
    </row>
    <row r="485" spans="1:6" ht="13.8">
      <c r="A485" s="3">
        <v>611</v>
      </c>
      <c r="B485" s="4" t="s">
        <v>21246</v>
      </c>
      <c r="C485" s="9" t="b">
        <v>0</v>
      </c>
      <c r="D485" s="9">
        <v>0</v>
      </c>
      <c r="E485" s="4"/>
      <c r="F485" s="4"/>
    </row>
    <row r="486" spans="1:6" ht="13.8">
      <c r="A486" s="3">
        <v>612</v>
      </c>
      <c r="B486" s="4" t="s">
        <v>21247</v>
      </c>
      <c r="C486" s="9" t="b">
        <v>0</v>
      </c>
      <c r="D486" s="9">
        <v>0</v>
      </c>
      <c r="E486" s="4"/>
      <c r="F486" s="4"/>
    </row>
    <row r="487" spans="1:6" ht="13.8">
      <c r="A487" s="3">
        <v>613</v>
      </c>
      <c r="B487" s="4" t="s">
        <v>21248</v>
      </c>
      <c r="C487" s="9" t="b">
        <v>0</v>
      </c>
      <c r="D487" s="9">
        <v>0</v>
      </c>
      <c r="E487" s="4"/>
      <c r="F487" s="4"/>
    </row>
    <row r="488" spans="1:6" ht="13.8">
      <c r="A488" s="3">
        <v>614</v>
      </c>
      <c r="B488" s="4" t="s">
        <v>21249</v>
      </c>
      <c r="C488" s="9" t="b">
        <v>0</v>
      </c>
      <c r="D488" s="9">
        <v>0</v>
      </c>
      <c r="E488" s="4"/>
      <c r="F488" s="4"/>
    </row>
    <row r="489" spans="1:6" ht="13.8">
      <c r="A489" s="3">
        <v>615</v>
      </c>
      <c r="B489" s="4" t="s">
        <v>21250</v>
      </c>
      <c r="C489" s="9" t="b">
        <v>0</v>
      </c>
      <c r="D489" s="9">
        <v>0</v>
      </c>
      <c r="E489" s="4"/>
      <c r="F489" s="4"/>
    </row>
    <row r="490" spans="1:6" ht="13.8">
      <c r="A490" s="3">
        <v>616</v>
      </c>
      <c r="B490" s="4" t="s">
        <v>21251</v>
      </c>
      <c r="C490" s="9" t="b">
        <v>0</v>
      </c>
      <c r="D490" s="9">
        <v>0</v>
      </c>
      <c r="E490" s="4"/>
      <c r="F490" s="4"/>
    </row>
    <row r="491" spans="1:6" ht="13.8">
      <c r="A491" s="3">
        <v>617</v>
      </c>
      <c r="B491" s="4" t="s">
        <v>21252</v>
      </c>
      <c r="C491" s="9" t="b">
        <v>0</v>
      </c>
      <c r="D491" s="9">
        <v>0</v>
      </c>
      <c r="E491" s="4"/>
      <c r="F491" s="4"/>
    </row>
    <row r="492" spans="1:6" ht="13.8">
      <c r="A492" s="3">
        <v>618</v>
      </c>
      <c r="B492" s="4" t="s">
        <v>21253</v>
      </c>
      <c r="C492" s="9" t="b">
        <v>0</v>
      </c>
      <c r="D492" s="9">
        <v>0</v>
      </c>
      <c r="E492" s="4"/>
      <c r="F492" s="4"/>
    </row>
    <row r="493" spans="1:6" ht="13.8">
      <c r="A493" s="3">
        <v>619</v>
      </c>
      <c r="B493" s="4" t="s">
        <v>21254</v>
      </c>
      <c r="C493" s="9" t="b">
        <v>0</v>
      </c>
      <c r="D493" s="9">
        <v>0</v>
      </c>
      <c r="E493" s="4"/>
      <c r="F493" s="4"/>
    </row>
    <row r="494" spans="1:6" ht="13.8">
      <c r="A494" s="3">
        <v>620</v>
      </c>
      <c r="B494" s="4" t="s">
        <v>21255</v>
      </c>
      <c r="C494" s="9" t="b">
        <v>0</v>
      </c>
      <c r="D494" s="9">
        <v>0</v>
      </c>
      <c r="E494" s="4"/>
      <c r="F494" s="4"/>
    </row>
    <row r="495" spans="1:6" ht="13.8">
      <c r="A495" s="3">
        <v>621</v>
      </c>
      <c r="B495" s="4" t="s">
        <v>21256</v>
      </c>
      <c r="C495" s="9" t="b">
        <v>0</v>
      </c>
      <c r="D495" s="9">
        <v>0</v>
      </c>
      <c r="E495" s="4"/>
      <c r="F495" s="4"/>
    </row>
    <row r="496" spans="1:6" ht="13.8">
      <c r="A496" s="3">
        <v>622</v>
      </c>
      <c r="B496" s="4" t="s">
        <v>21257</v>
      </c>
      <c r="C496" s="9" t="b">
        <v>0</v>
      </c>
      <c r="D496" s="9">
        <v>0</v>
      </c>
      <c r="E496" s="4">
        <v>1</v>
      </c>
      <c r="F496" s="10">
        <v>0.03</v>
      </c>
    </row>
    <row r="497" spans="1:6" ht="13.8">
      <c r="A497" s="3">
        <v>623</v>
      </c>
      <c r="B497" s="4" t="s">
        <v>21258</v>
      </c>
      <c r="C497" s="9" t="b">
        <v>0</v>
      </c>
      <c r="D497" s="9">
        <v>30</v>
      </c>
      <c r="E497" s="4"/>
      <c r="F497" s="4"/>
    </row>
    <row r="498" spans="1:6" ht="13.8">
      <c r="A498" s="3">
        <v>624</v>
      </c>
      <c r="B498" s="4" t="s">
        <v>21259</v>
      </c>
      <c r="C498" s="9" t="b">
        <v>0</v>
      </c>
      <c r="D498" s="9">
        <v>0</v>
      </c>
      <c r="E498" s="4"/>
      <c r="F498" s="4"/>
    </row>
    <row r="499" spans="1:6" ht="13.8">
      <c r="A499" s="3">
        <v>625</v>
      </c>
      <c r="B499" s="4" t="s">
        <v>19845</v>
      </c>
      <c r="C499" s="9" t="b">
        <v>0</v>
      </c>
      <c r="D499" s="9">
        <v>0</v>
      </c>
      <c r="E499" s="4"/>
      <c r="F499" s="4"/>
    </row>
    <row r="500" spans="1:6" ht="13.8">
      <c r="A500" s="3">
        <v>626</v>
      </c>
      <c r="B500" s="4" t="s">
        <v>21260</v>
      </c>
      <c r="C500" s="9" t="b">
        <v>0</v>
      </c>
      <c r="D500" s="9">
        <v>0</v>
      </c>
      <c r="E500" s="4"/>
      <c r="F500" s="4"/>
    </row>
    <row r="501" spans="1:6" ht="13.8">
      <c r="A501" s="3">
        <v>627</v>
      </c>
      <c r="B501" s="4" t="s">
        <v>21261</v>
      </c>
      <c r="C501" s="9" t="b">
        <v>0</v>
      </c>
      <c r="D501" s="9">
        <v>0</v>
      </c>
      <c r="E501" s="4"/>
      <c r="F501" s="4"/>
    </row>
    <row r="502" spans="1:6" ht="13.8">
      <c r="A502" s="3">
        <v>628</v>
      </c>
      <c r="B502" s="4" t="s">
        <v>21262</v>
      </c>
      <c r="C502" s="9" t="b">
        <v>0</v>
      </c>
      <c r="D502" s="9">
        <v>0</v>
      </c>
      <c r="E502" s="4"/>
      <c r="F502" s="10"/>
    </row>
    <row r="503" spans="1:6" ht="13.8">
      <c r="A503" s="3">
        <v>629</v>
      </c>
      <c r="B503" s="4" t="s">
        <v>21263</v>
      </c>
      <c r="C503" s="9" t="b">
        <v>0</v>
      </c>
      <c r="D503" s="9">
        <v>0</v>
      </c>
      <c r="E503" s="4"/>
      <c r="F503" s="4"/>
    </row>
    <row r="504" spans="1:6" ht="13.8">
      <c r="A504" s="3">
        <v>630</v>
      </c>
      <c r="B504" s="4" t="s">
        <v>21264</v>
      </c>
      <c r="C504" s="9" t="b">
        <v>0</v>
      </c>
      <c r="D504" s="9">
        <v>0</v>
      </c>
      <c r="E504" s="4"/>
      <c r="F504" s="4"/>
    </row>
    <row r="505" spans="1:6" ht="13.8">
      <c r="A505" s="3">
        <v>631</v>
      </c>
      <c r="B505" s="4" t="s">
        <v>21265</v>
      </c>
      <c r="C505" s="9" t="b">
        <v>0</v>
      </c>
      <c r="D505" s="9">
        <v>0</v>
      </c>
      <c r="E505" s="4"/>
      <c r="F505" s="4"/>
    </row>
    <row r="506" spans="1:6" ht="13.8">
      <c r="A506" s="3">
        <v>632</v>
      </c>
      <c r="B506" s="4" t="s">
        <v>21266</v>
      </c>
      <c r="C506" s="9" t="b">
        <v>0</v>
      </c>
      <c r="D506" s="9">
        <v>0</v>
      </c>
      <c r="E506" s="4"/>
      <c r="F506" s="4"/>
    </row>
    <row r="507" spans="1:6" ht="13.8">
      <c r="A507" s="3">
        <v>633</v>
      </c>
      <c r="B507" s="4" t="s">
        <v>21267</v>
      </c>
      <c r="C507" s="9" t="b">
        <v>0</v>
      </c>
      <c r="D507" s="9">
        <v>0</v>
      </c>
      <c r="E507" s="4"/>
      <c r="F507" s="4"/>
    </row>
    <row r="508" spans="1:6" ht="13.8">
      <c r="A508" s="3">
        <v>634</v>
      </c>
      <c r="B508" s="4" t="s">
        <v>20115</v>
      </c>
      <c r="C508" s="9" t="b">
        <v>0</v>
      </c>
      <c r="D508" s="9">
        <v>0</v>
      </c>
      <c r="E508" s="4"/>
      <c r="F508" s="4"/>
    </row>
    <row r="509" spans="1:6" ht="13.8">
      <c r="A509" s="3">
        <v>635</v>
      </c>
      <c r="B509" s="4" t="s">
        <v>21268</v>
      </c>
      <c r="C509" s="9" t="b">
        <v>0</v>
      </c>
      <c r="D509" s="9">
        <v>0</v>
      </c>
      <c r="E509" s="4"/>
      <c r="F509" s="4"/>
    </row>
    <row r="510" spans="1:6" ht="13.8">
      <c r="A510" s="3">
        <v>636</v>
      </c>
      <c r="B510" s="4" t="s">
        <v>21269</v>
      </c>
      <c r="C510" s="9" t="b">
        <v>0</v>
      </c>
      <c r="D510" s="9">
        <v>0</v>
      </c>
      <c r="E510" s="4"/>
      <c r="F510" s="4"/>
    </row>
    <row r="511" spans="1:6" ht="13.8">
      <c r="A511" s="3">
        <v>637</v>
      </c>
      <c r="B511" s="4" t="s">
        <v>21270</v>
      </c>
      <c r="C511" s="9" t="b">
        <v>0</v>
      </c>
      <c r="D511" s="9">
        <v>0</v>
      </c>
      <c r="E511" s="4"/>
      <c r="F511" s="4"/>
    </row>
    <row r="512" spans="1:6" ht="13.8">
      <c r="A512" s="3">
        <v>638</v>
      </c>
      <c r="B512" s="4" t="s">
        <v>21271</v>
      </c>
      <c r="C512" s="9" t="b">
        <v>0</v>
      </c>
      <c r="D512" s="9">
        <v>0</v>
      </c>
      <c r="E512" s="4"/>
      <c r="F512" s="4"/>
    </row>
    <row r="513" spans="1:6" ht="13.8">
      <c r="A513" s="3">
        <v>639</v>
      </c>
      <c r="B513" s="4" t="s">
        <v>21272</v>
      </c>
      <c r="C513" s="9" t="b">
        <v>0</v>
      </c>
      <c r="D513" s="9">
        <v>0</v>
      </c>
      <c r="E513" s="4"/>
      <c r="F513" s="4"/>
    </row>
    <row r="514" spans="1:6" ht="13.8">
      <c r="A514" s="3">
        <v>997</v>
      </c>
      <c r="B514" s="4" t="s">
        <v>21275</v>
      </c>
      <c r="C514" s="9" t="b">
        <v>0</v>
      </c>
      <c r="D514" s="9">
        <v>0</v>
      </c>
      <c r="E514" s="4"/>
      <c r="F514" s="4"/>
    </row>
    <row r="515" spans="1:6" ht="13.8">
      <c r="A515" s="3">
        <v>998</v>
      </c>
      <c r="B515" s="4" t="s">
        <v>21273</v>
      </c>
      <c r="C515" s="9" t="b">
        <v>0</v>
      </c>
      <c r="D515" s="9">
        <v>0</v>
      </c>
      <c r="E515" s="4"/>
      <c r="F515" s="4"/>
    </row>
    <row r="516" spans="1:6" ht="13.8">
      <c r="A516" s="3">
        <v>999</v>
      </c>
      <c r="B516" s="4" t="s">
        <v>21274</v>
      </c>
      <c r="C516" s="9" t="b">
        <v>0</v>
      </c>
      <c r="D516" s="9">
        <v>0</v>
      </c>
      <c r="E516" s="4"/>
      <c r="F516" s="4"/>
    </row>
    <row r="517" spans="1:6" ht="13.8">
      <c r="A517" s="3"/>
      <c r="B517" s="4"/>
      <c r="C517" s="9"/>
      <c r="D517" s="9"/>
      <c r="E517" s="4"/>
      <c r="F517" s="4"/>
    </row>
    <row r="518" spans="1:6" ht="13.8">
      <c r="A518" s="3"/>
      <c r="B518" s="4"/>
      <c r="C518" s="9"/>
      <c r="D518" s="9"/>
      <c r="E518" s="4"/>
      <c r="F518" s="4"/>
    </row>
    <row r="519" spans="1:6" ht="13.8">
      <c r="A519" s="3"/>
      <c r="B519" s="4"/>
      <c r="C519" s="9"/>
      <c r="D519" s="9"/>
      <c r="E519" s="4"/>
      <c r="F519" s="4"/>
    </row>
    <row r="520" spans="1:6" ht="13.8">
      <c r="A520" s="3"/>
      <c r="B520" s="4"/>
      <c r="C520" s="9"/>
      <c r="D520" s="9"/>
      <c r="E520" s="4"/>
      <c r="F520" s="4"/>
    </row>
    <row r="521" spans="1:6" ht="13.8">
      <c r="A521" s="3"/>
      <c r="B521" s="4"/>
      <c r="C521" s="9"/>
      <c r="D521" s="9"/>
      <c r="E521" s="4"/>
      <c r="F521" s="4"/>
    </row>
    <row r="522" spans="1:6" ht="13.8">
      <c r="A522" s="3"/>
      <c r="B522" s="4"/>
      <c r="C522" s="9"/>
      <c r="D522" s="9"/>
      <c r="E522" s="4"/>
      <c r="F522" s="4"/>
    </row>
    <row r="523" spans="1:6" ht="13.8">
      <c r="A523" s="3"/>
      <c r="B523" s="4"/>
      <c r="C523" s="9"/>
      <c r="D523" s="9"/>
      <c r="E523" s="4"/>
      <c r="F523" s="4"/>
    </row>
    <row r="524" spans="1:6" ht="13.8">
      <c r="A524" s="3"/>
      <c r="B524" s="4"/>
      <c r="C524" s="9"/>
      <c r="D524" s="9"/>
      <c r="E524" s="4"/>
      <c r="F524" s="4"/>
    </row>
    <row r="525" spans="1:6" ht="13.8">
      <c r="A525" s="3"/>
      <c r="B525" s="4"/>
      <c r="C525" s="9"/>
      <c r="D525" s="9"/>
      <c r="E525" s="4"/>
      <c r="F525" s="4"/>
    </row>
    <row r="526" spans="1:6" ht="13.8">
      <c r="A526" s="3"/>
      <c r="B526" s="4"/>
      <c r="C526" s="9"/>
      <c r="D526" s="9"/>
      <c r="E526" s="4"/>
      <c r="F526" s="4"/>
    </row>
    <row r="527" spans="1:6" ht="13.8">
      <c r="A527" s="3"/>
      <c r="B527" s="4"/>
      <c r="C527" s="9"/>
      <c r="D527" s="9"/>
      <c r="E527" s="4"/>
      <c r="F527" s="4"/>
    </row>
    <row r="528" spans="1:6" ht="13.8">
      <c r="A528" s="3"/>
      <c r="B528" s="4"/>
      <c r="C528" s="9"/>
      <c r="D528" s="9"/>
      <c r="E528" s="4"/>
      <c r="F528" s="4"/>
    </row>
    <row r="529" spans="1:6" ht="13.8">
      <c r="A529" s="3"/>
      <c r="B529" s="4"/>
      <c r="C529" s="9"/>
      <c r="D529" s="9"/>
      <c r="E529" s="4"/>
      <c r="F529" s="4"/>
    </row>
    <row r="530" spans="1:6" ht="13.8">
      <c r="A530" s="3"/>
      <c r="B530" s="4"/>
      <c r="C530" s="9"/>
      <c r="D530" s="9"/>
      <c r="E530" s="4"/>
      <c r="F530" s="4"/>
    </row>
    <row r="531" spans="1:6" ht="13.8">
      <c r="A531" s="3"/>
      <c r="B531" s="4"/>
      <c r="C531" s="9"/>
      <c r="D531" s="9"/>
      <c r="E531" s="4"/>
      <c r="F531" s="4"/>
    </row>
    <row r="532" spans="1:6" ht="13.8">
      <c r="A532" s="3"/>
      <c r="B532" s="4"/>
      <c r="C532" s="9"/>
      <c r="D532" s="9"/>
      <c r="E532" s="4"/>
      <c r="F532" s="4"/>
    </row>
    <row r="533" spans="1:6" ht="13.8">
      <c r="A533" s="3"/>
      <c r="B533" s="4"/>
      <c r="C533" s="9"/>
      <c r="D533" s="9"/>
      <c r="E533" s="4"/>
      <c r="F533" s="4"/>
    </row>
    <row r="534" spans="1:6" ht="13.8">
      <c r="A534" s="3"/>
      <c r="B534" s="4"/>
      <c r="C534" s="9"/>
      <c r="D534" s="9"/>
      <c r="E534" s="4"/>
      <c r="F534" s="4"/>
    </row>
    <row r="535" spans="1:6" ht="13.8">
      <c r="A535" s="3"/>
      <c r="B535" s="4"/>
      <c r="C535" s="9"/>
      <c r="D535" s="9"/>
      <c r="E535" s="4"/>
      <c r="F535" s="4"/>
    </row>
    <row r="536" spans="1:6" ht="13.8">
      <c r="A536" s="3"/>
      <c r="B536" s="4"/>
      <c r="C536" s="9"/>
      <c r="D536" s="9"/>
      <c r="E536" s="4"/>
      <c r="F536" s="4"/>
    </row>
    <row r="537" spans="1:6" ht="13.8">
      <c r="A537" s="3"/>
      <c r="B537" s="4"/>
      <c r="C537" s="9"/>
      <c r="D537" s="9"/>
      <c r="E537" s="4"/>
      <c r="F537" s="4"/>
    </row>
    <row r="538" spans="1:6" ht="13.8">
      <c r="A538" s="3"/>
      <c r="B538" s="4"/>
      <c r="C538" s="9"/>
      <c r="D538" s="9"/>
      <c r="E538" s="4"/>
      <c r="F538" s="4"/>
    </row>
    <row r="539" spans="1:6" ht="13.8">
      <c r="A539" s="3"/>
      <c r="B539" s="4"/>
      <c r="C539" s="9"/>
      <c r="D539" s="9"/>
      <c r="E539" s="4"/>
      <c r="F539" s="4"/>
    </row>
    <row r="540" spans="1:6" ht="13.8">
      <c r="A540" s="3"/>
      <c r="B540" s="4"/>
      <c r="C540" s="9"/>
      <c r="D540" s="9"/>
      <c r="E540" s="4"/>
      <c r="F540" s="4"/>
    </row>
    <row r="541" spans="1:6" ht="13.8">
      <c r="A541" s="3"/>
      <c r="B541" s="4"/>
      <c r="C541" s="9"/>
      <c r="D541" s="9"/>
      <c r="E541" s="4"/>
      <c r="F541" s="4"/>
    </row>
    <row r="542" spans="1:6" ht="13.8">
      <c r="A542" s="3"/>
      <c r="B542" s="4"/>
      <c r="C542" s="9"/>
      <c r="D542" s="9"/>
      <c r="E542" s="4"/>
      <c r="F542" s="4"/>
    </row>
    <row r="543" spans="1:6" ht="13.8">
      <c r="A543" s="3"/>
      <c r="B543" s="4"/>
      <c r="C543" s="9"/>
      <c r="D543" s="9"/>
      <c r="E543" s="4"/>
      <c r="F543" s="4"/>
    </row>
    <row r="544" spans="1:6" ht="13.8">
      <c r="A544" s="3"/>
      <c r="B544" s="4"/>
      <c r="C544" s="9"/>
      <c r="D544" s="9"/>
      <c r="E544" s="4"/>
      <c r="F544" s="4"/>
    </row>
    <row r="545" spans="1:6" ht="13.8">
      <c r="A545" s="3"/>
      <c r="B545" s="4"/>
      <c r="C545" s="9"/>
      <c r="D545" s="9"/>
      <c r="E545" s="4"/>
      <c r="F545" s="4"/>
    </row>
    <row r="546" spans="1:6" ht="13.8">
      <c r="A546" s="3"/>
      <c r="B546" s="4"/>
      <c r="C546" s="9"/>
      <c r="D546" s="9"/>
      <c r="E546" s="4"/>
      <c r="F546" s="4"/>
    </row>
    <row r="547" spans="1:6" ht="13.8">
      <c r="A547" s="3"/>
      <c r="B547" s="4"/>
      <c r="C547" s="9"/>
      <c r="D547" s="9"/>
      <c r="E547" s="4"/>
      <c r="F547" s="4"/>
    </row>
    <row r="548" spans="1:6" ht="13.8">
      <c r="A548" s="3"/>
      <c r="B548" s="4"/>
      <c r="C548" s="9"/>
      <c r="D548" s="9"/>
      <c r="E548" s="4"/>
      <c r="F548" s="4"/>
    </row>
    <row r="549" spans="1:6" ht="13.8">
      <c r="A549" s="3"/>
      <c r="B549" s="4"/>
      <c r="C549" s="9"/>
      <c r="D549" s="9"/>
      <c r="E549" s="4"/>
      <c r="F549" s="4"/>
    </row>
    <row r="550" spans="1:6" ht="13.8">
      <c r="A550" s="3"/>
      <c r="B550" s="4"/>
      <c r="C550" s="9"/>
      <c r="D550" s="9"/>
      <c r="E550" s="4"/>
      <c r="F550" s="4"/>
    </row>
    <row r="551" spans="1:6" ht="13.8">
      <c r="A551" s="3"/>
      <c r="B551" s="4"/>
      <c r="C551" s="9"/>
      <c r="D551" s="9"/>
      <c r="E551" s="4"/>
      <c r="F551" s="4"/>
    </row>
    <row r="552" spans="1:6" ht="13.8">
      <c r="A552" s="3"/>
      <c r="B552" s="4"/>
      <c r="C552" s="9"/>
      <c r="D552" s="9"/>
      <c r="E552" s="4"/>
      <c r="F552" s="4"/>
    </row>
    <row r="553" spans="1:6" ht="13.8">
      <c r="A553" s="3"/>
      <c r="B553" s="4"/>
      <c r="C553" s="9"/>
      <c r="D553" s="9"/>
      <c r="E553" s="4"/>
      <c r="F553" s="4"/>
    </row>
    <row r="554" spans="1:6" ht="13.8">
      <c r="A554" s="3"/>
      <c r="B554" s="4"/>
      <c r="C554" s="9"/>
      <c r="D554" s="9"/>
      <c r="E554" s="4"/>
      <c r="F554" s="4"/>
    </row>
    <row r="555" spans="1:6" ht="13.8">
      <c r="A555" s="3"/>
      <c r="B555" s="4"/>
      <c r="C555" s="9"/>
      <c r="D555" s="9"/>
      <c r="E555" s="4"/>
      <c r="F555" s="4"/>
    </row>
    <row r="556" spans="1:6" ht="13.8">
      <c r="A556" s="3"/>
      <c r="B556" s="4"/>
      <c r="C556" s="9"/>
      <c r="D556" s="9"/>
      <c r="E556" s="4"/>
      <c r="F556" s="4"/>
    </row>
    <row r="557" spans="1:6" ht="13.8">
      <c r="A557" s="3"/>
      <c r="B557" s="4"/>
      <c r="C557" s="9"/>
      <c r="D557" s="9"/>
      <c r="E557" s="4"/>
      <c r="F557" s="4"/>
    </row>
    <row r="558" spans="1:6" ht="13.8">
      <c r="A558" s="3"/>
      <c r="B558" s="4"/>
      <c r="C558" s="9"/>
      <c r="D558" s="9"/>
      <c r="E558" s="4"/>
      <c r="F558" s="4"/>
    </row>
    <row r="559" spans="1:6" ht="13.8">
      <c r="A559" s="3"/>
      <c r="B559" s="4"/>
      <c r="C559" s="9"/>
      <c r="D559" s="9"/>
      <c r="E559" s="4"/>
      <c r="F559" s="4"/>
    </row>
    <row r="560" spans="1:6" ht="13.8">
      <c r="A560" s="3"/>
      <c r="B560" s="4"/>
      <c r="C560" s="9"/>
      <c r="D560" s="9"/>
      <c r="E560" s="4"/>
      <c r="F560" s="4"/>
    </row>
    <row r="561" spans="1:6" ht="13.8">
      <c r="A561" s="3"/>
      <c r="B561" s="4"/>
      <c r="C561" s="9"/>
      <c r="D561" s="9"/>
      <c r="E561" s="4"/>
      <c r="F561" s="4"/>
    </row>
    <row r="562" spans="1:6" ht="13.8">
      <c r="A562" s="3"/>
      <c r="B562" s="4"/>
      <c r="C562" s="9"/>
      <c r="D562" s="9"/>
      <c r="E562" s="4"/>
      <c r="F562" s="4"/>
    </row>
    <row r="563" spans="1:6" ht="13.8">
      <c r="A563" s="3"/>
      <c r="B563" s="4"/>
      <c r="C563" s="9"/>
      <c r="D563" s="9"/>
      <c r="E563" s="4"/>
      <c r="F563" s="4"/>
    </row>
    <row r="564" spans="1:6" ht="13.8">
      <c r="A564" s="3"/>
      <c r="B564" s="4"/>
      <c r="C564" s="9"/>
      <c r="D564" s="9"/>
      <c r="E564" s="4"/>
      <c r="F564" s="4"/>
    </row>
    <row r="565" spans="1:6" ht="13.8">
      <c r="A565" s="3"/>
      <c r="B565" s="4"/>
      <c r="C565" s="9"/>
      <c r="D565" s="9"/>
      <c r="E565" s="4"/>
      <c r="F565" s="4"/>
    </row>
    <row r="566" spans="1:6" ht="13.8">
      <c r="A566" s="3"/>
      <c r="B566" s="4"/>
      <c r="C566" s="9"/>
      <c r="D566" s="9"/>
      <c r="E566" s="4"/>
      <c r="F566" s="4"/>
    </row>
    <row r="567" spans="1:6" ht="13.8">
      <c r="A567" s="3"/>
      <c r="B567" s="4"/>
      <c r="C567" s="9"/>
      <c r="D567" s="9"/>
      <c r="E567" s="4"/>
      <c r="F567" s="4"/>
    </row>
    <row r="568" spans="1:6" ht="13.8">
      <c r="A568" s="3"/>
      <c r="B568" s="4"/>
      <c r="C568" s="9"/>
      <c r="D568" s="9"/>
      <c r="E568" s="4"/>
      <c r="F568" s="4"/>
    </row>
    <row r="569" spans="1:6" ht="13.8">
      <c r="A569" s="3"/>
      <c r="B569" s="4"/>
      <c r="C569" s="9"/>
      <c r="D569" s="9"/>
      <c r="E569" s="4"/>
      <c r="F569" s="4"/>
    </row>
    <row r="570" spans="1:6" ht="13.8">
      <c r="A570" s="3"/>
      <c r="B570" s="4"/>
      <c r="C570" s="9"/>
      <c r="D570" s="9"/>
      <c r="E570" s="4"/>
      <c r="F570" s="4"/>
    </row>
    <row r="571" spans="1:6" ht="13.8">
      <c r="A571" s="3"/>
      <c r="B571" s="4"/>
      <c r="C571" s="9"/>
      <c r="D571" s="9"/>
      <c r="E571" s="4"/>
      <c r="F571" s="4"/>
    </row>
    <row r="572" spans="1:6" ht="13.8">
      <c r="A572" s="3"/>
      <c r="B572" s="4"/>
      <c r="C572" s="9"/>
      <c r="D572" s="9"/>
      <c r="E572" s="4"/>
      <c r="F572" s="4"/>
    </row>
    <row r="573" spans="1:6" ht="13.8">
      <c r="A573" s="3"/>
      <c r="B573" s="4"/>
      <c r="C573" s="9"/>
      <c r="D573" s="9"/>
      <c r="E573" s="4"/>
      <c r="F573" s="4"/>
    </row>
    <row r="574" spans="1:6" ht="13.8">
      <c r="A574" s="3"/>
      <c r="B574" s="4"/>
      <c r="C574" s="9"/>
      <c r="D574" s="9"/>
      <c r="E574" s="4"/>
      <c r="F574" s="4"/>
    </row>
    <row r="575" spans="1:6" ht="13.8">
      <c r="A575" s="3"/>
      <c r="B575" s="4"/>
      <c r="C575" s="9"/>
      <c r="D575" s="9"/>
      <c r="E575" s="4"/>
      <c r="F575" s="4"/>
    </row>
    <row r="576" spans="1:6" ht="13.8">
      <c r="A576" s="3"/>
      <c r="B576" s="4"/>
      <c r="C576" s="9"/>
      <c r="D576" s="9"/>
      <c r="E576" s="4"/>
      <c r="F576" s="4"/>
    </row>
    <row r="577" spans="1:6" ht="13.8">
      <c r="A577" s="3"/>
      <c r="B577" s="4"/>
      <c r="C577" s="9"/>
      <c r="D577" s="9"/>
      <c r="E577" s="4"/>
      <c r="F577" s="4"/>
    </row>
    <row r="578" spans="1:6" ht="13.8">
      <c r="A578" s="3"/>
      <c r="B578" s="4"/>
      <c r="C578" s="9"/>
      <c r="D578" s="9"/>
      <c r="E578" s="4"/>
      <c r="F578" s="4"/>
    </row>
    <row r="579" spans="1:6" ht="13.8">
      <c r="A579" s="3"/>
      <c r="B579" s="4"/>
      <c r="C579" s="9"/>
      <c r="D579" s="9"/>
      <c r="E579" s="4"/>
      <c r="F579" s="4"/>
    </row>
    <row r="580" spans="1:6" ht="13.8">
      <c r="A580" s="3"/>
      <c r="B580" s="4"/>
      <c r="C580" s="9"/>
      <c r="D580" s="9"/>
      <c r="E580" s="4"/>
      <c r="F580" s="4"/>
    </row>
    <row r="581" spans="1:6" ht="13.8">
      <c r="A581" s="3"/>
      <c r="B581" s="4"/>
      <c r="C581" s="9"/>
      <c r="D581" s="9"/>
      <c r="E581" s="4"/>
      <c r="F581" s="4"/>
    </row>
    <row r="582" spans="1:6" ht="13.8">
      <c r="A582" s="3"/>
      <c r="B582" s="4"/>
      <c r="C582" s="9"/>
      <c r="D582" s="9"/>
      <c r="E582" s="4"/>
      <c r="F582" s="4"/>
    </row>
    <row r="583" spans="1:6" ht="13.8">
      <c r="A583" s="3"/>
      <c r="B583" s="4"/>
      <c r="C583" s="9"/>
      <c r="D583" s="9"/>
      <c r="E583" s="4"/>
      <c r="F583" s="4"/>
    </row>
    <row r="584" spans="1:6" ht="13.8">
      <c r="A584" s="3"/>
      <c r="B584" s="4"/>
      <c r="C584" s="9"/>
      <c r="D584" s="9"/>
      <c r="E584" s="4"/>
      <c r="F584" s="4"/>
    </row>
    <row r="585" spans="1:6" ht="13.8">
      <c r="A585" s="3"/>
      <c r="B585" s="4"/>
      <c r="C585" s="9"/>
      <c r="D585" s="9"/>
      <c r="E585" s="4"/>
      <c r="F585" s="4"/>
    </row>
    <row r="586" spans="1:6" ht="13.8">
      <c r="A586" s="3"/>
      <c r="B586" s="4"/>
      <c r="C586" s="9"/>
      <c r="D586" s="9"/>
      <c r="E586" s="4"/>
      <c r="F586" s="4"/>
    </row>
    <row r="587" spans="1:6" ht="13.8">
      <c r="A587" s="3"/>
      <c r="B587" s="4"/>
      <c r="C587" s="9"/>
      <c r="D587" s="9"/>
      <c r="E587" s="4"/>
      <c r="F587" s="4"/>
    </row>
    <row r="588" spans="1:6" ht="13.8">
      <c r="A588" s="3"/>
      <c r="B588" s="4"/>
      <c r="C588" s="9"/>
      <c r="D588" s="9"/>
      <c r="E588" s="4"/>
      <c r="F588" s="4"/>
    </row>
    <row r="589" spans="1:6" ht="13.8">
      <c r="A589" s="3"/>
      <c r="B589" s="4"/>
      <c r="C589" s="9"/>
      <c r="D589" s="9"/>
      <c r="E589" s="4"/>
      <c r="F589" s="4"/>
    </row>
    <row r="590" spans="1:6" ht="13.8">
      <c r="A590" s="3"/>
      <c r="B590" s="4"/>
      <c r="C590" s="9"/>
      <c r="D590" s="9"/>
      <c r="E590" s="4"/>
      <c r="F590" s="4"/>
    </row>
    <row r="591" spans="1:6" ht="13.8">
      <c r="A591" s="3"/>
      <c r="B591" s="4"/>
      <c r="C591" s="9"/>
      <c r="D591" s="9"/>
      <c r="E591" s="4"/>
      <c r="F591" s="4"/>
    </row>
    <row r="592" spans="1:6" ht="13.8">
      <c r="A592" s="3"/>
      <c r="B592" s="4"/>
      <c r="C592" s="9"/>
      <c r="D592" s="9"/>
      <c r="E592" s="4"/>
      <c r="F592" s="4"/>
    </row>
    <row r="593" spans="1:6" ht="13.8">
      <c r="A593" s="3"/>
      <c r="B593" s="4"/>
      <c r="C593" s="9"/>
      <c r="D593" s="9"/>
      <c r="E593" s="4"/>
      <c r="F593" s="4"/>
    </row>
    <row r="594" spans="1:6" ht="13.8">
      <c r="A594" s="3"/>
      <c r="B594" s="4"/>
      <c r="C594" s="9"/>
      <c r="D594" s="9"/>
      <c r="E594" s="4"/>
      <c r="F594" s="4"/>
    </row>
    <row r="595" spans="1:6" ht="13.8">
      <c r="A595" s="3"/>
      <c r="B595" s="4"/>
      <c r="C595" s="9"/>
      <c r="D595" s="9"/>
      <c r="E595" s="4"/>
      <c r="F595" s="4"/>
    </row>
    <row r="596" spans="1:6" ht="13.8">
      <c r="A596" s="3"/>
      <c r="B596" s="4"/>
      <c r="C596" s="9"/>
      <c r="D596" s="9"/>
      <c r="E596" s="4"/>
      <c r="F596" s="4"/>
    </row>
    <row r="597" spans="1:6" ht="13.8">
      <c r="A597" s="3"/>
      <c r="B597" s="4"/>
      <c r="C597" s="9"/>
      <c r="D597" s="9"/>
      <c r="E597" s="4"/>
      <c r="F597" s="4"/>
    </row>
    <row r="598" spans="1:6" ht="13.8">
      <c r="A598" s="3"/>
      <c r="B598" s="4"/>
      <c r="C598" s="9"/>
      <c r="D598" s="9"/>
      <c r="E598" s="4"/>
      <c r="F598" s="4"/>
    </row>
    <row r="599" spans="1:6" ht="13.8">
      <c r="A599" s="3"/>
      <c r="B599" s="4"/>
      <c r="C599" s="9"/>
      <c r="D599" s="9"/>
      <c r="E599" s="4"/>
      <c r="F599" s="4"/>
    </row>
    <row r="600" spans="1:6" ht="13.8">
      <c r="A600" s="3"/>
      <c r="B600" s="4"/>
      <c r="C600" s="9"/>
      <c r="D600" s="9"/>
      <c r="E600" s="4"/>
      <c r="F600" s="4"/>
    </row>
    <row r="601" spans="1:6" ht="13.8">
      <c r="A601" s="3"/>
      <c r="B601" s="4"/>
      <c r="C601" s="9"/>
      <c r="D601" s="9"/>
      <c r="E601" s="4"/>
      <c r="F601" s="4"/>
    </row>
    <row r="602" spans="1:6" ht="13.8">
      <c r="A602" s="3"/>
      <c r="B602" s="4"/>
      <c r="C602" s="9"/>
      <c r="D602" s="9"/>
      <c r="E602" s="4"/>
      <c r="F602" s="4"/>
    </row>
  </sheetData>
  <hyperlinks>
    <hyperlink ref="B324" r:id="rId1" xr:uid="{00000000-0004-0000-0200-000000000000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19"/>
  <sheetViews>
    <sheetView tabSelected="1" workbookViewId="0">
      <pane ySplit="1" topLeftCell="A2" activePane="bottomLeft" state="frozen"/>
      <selection pane="bottomLeft" activeCell="C22" sqref="C22"/>
    </sheetView>
  </sheetViews>
  <sheetFormatPr baseColWidth="10" defaultColWidth="12.5546875" defaultRowHeight="15.75" customHeight="1"/>
  <cols>
    <col min="2" max="5" width="21.33203125" customWidth="1"/>
    <col min="6" max="6" width="8.6640625" customWidth="1"/>
    <col min="7" max="7" width="8.33203125" customWidth="1"/>
  </cols>
  <sheetData>
    <row r="1" spans="1:11" ht="15.75" customHeight="1">
      <c r="A1" s="31" t="s">
        <v>21480</v>
      </c>
      <c r="B1" s="31" t="s">
        <v>21473</v>
      </c>
      <c r="C1" s="31" t="s">
        <v>21474</v>
      </c>
      <c r="D1" s="31" t="s">
        <v>21475</v>
      </c>
      <c r="E1" s="31" t="s">
        <v>21476</v>
      </c>
      <c r="F1" s="1" t="s">
        <v>21477</v>
      </c>
      <c r="G1" s="1" t="s">
        <v>21478</v>
      </c>
      <c r="H1" s="1" t="s">
        <v>21479</v>
      </c>
    </row>
    <row r="2" spans="1:11" ht="15.75" customHeight="1">
      <c r="A2" s="16" t="s">
        <v>21465</v>
      </c>
      <c r="B2" s="28" t="s">
        <v>21481</v>
      </c>
      <c r="D2" s="29" t="s">
        <v>21482</v>
      </c>
      <c r="E2" s="29" t="s">
        <v>21496</v>
      </c>
      <c r="F2" s="17">
        <v>0</v>
      </c>
      <c r="G2" t="str">
        <f t="shared" ref="G2:G8" si="0">LOWER(A2)&amp;".png"</f>
        <v>ing.png</v>
      </c>
      <c r="H2" s="16" t="s">
        <v>21469</v>
      </c>
    </row>
    <row r="3" spans="1:11" ht="15.75" customHeight="1">
      <c r="A3" s="16" t="s">
        <v>21467</v>
      </c>
      <c r="B3" s="28" t="s">
        <v>21507</v>
      </c>
      <c r="C3" s="28" t="s">
        <v>21508</v>
      </c>
      <c r="D3" s="29" t="s">
        <v>21482</v>
      </c>
      <c r="E3" s="29" t="s">
        <v>21495</v>
      </c>
      <c r="F3" s="17">
        <v>0</v>
      </c>
      <c r="G3" t="str">
        <f t="shared" si="0"/>
        <v>angela.png</v>
      </c>
      <c r="H3" s="16" t="str">
        <f t="shared" ref="H3:H16" si="1">LOWER(MID(A3,1,1)&amp;"123456")</f>
        <v>a123456</v>
      </c>
    </row>
    <row r="4" spans="1:11" ht="15.75" customHeight="1">
      <c r="A4" s="16" t="s">
        <v>21278</v>
      </c>
      <c r="B4" s="28" t="s">
        <v>21278</v>
      </c>
      <c r="C4" s="28" t="s">
        <v>21509</v>
      </c>
      <c r="D4" s="29" t="s">
        <v>21510</v>
      </c>
      <c r="E4" s="29" t="s">
        <v>21497</v>
      </c>
      <c r="F4" s="17">
        <v>0</v>
      </c>
      <c r="G4" t="str">
        <f t="shared" si="0"/>
        <v>yeni.png</v>
      </c>
      <c r="H4" s="16" t="str">
        <f t="shared" si="1"/>
        <v>y123456</v>
      </c>
    </row>
    <row r="5" spans="1:11" ht="15.75" customHeight="1">
      <c r="A5" s="16" t="s">
        <v>21281</v>
      </c>
      <c r="B5" s="28" t="s">
        <v>21281</v>
      </c>
      <c r="C5" s="28" t="s">
        <v>21486</v>
      </c>
      <c r="D5" s="29" t="s">
        <v>21492</v>
      </c>
      <c r="E5" s="29" t="s">
        <v>21500</v>
      </c>
      <c r="F5" s="17">
        <v>0</v>
      </c>
      <c r="G5" t="str">
        <f t="shared" si="0"/>
        <v>elsa.png</v>
      </c>
      <c r="H5" s="16" t="str">
        <f t="shared" si="1"/>
        <v>e123456</v>
      </c>
    </row>
    <row r="6" spans="1:11" ht="15.75" customHeight="1">
      <c r="A6" s="16" t="s">
        <v>21288</v>
      </c>
      <c r="B6" s="28" t="s">
        <v>21288</v>
      </c>
      <c r="D6" s="28" t="s">
        <v>21489</v>
      </c>
      <c r="E6" s="29" t="s">
        <v>21504</v>
      </c>
      <c r="F6" s="17">
        <v>0</v>
      </c>
      <c r="G6" t="str">
        <f t="shared" si="0"/>
        <v>gretel.png</v>
      </c>
      <c r="H6" s="16" t="str">
        <f t="shared" si="1"/>
        <v>g123456</v>
      </c>
    </row>
    <row r="7" spans="1:11" ht="15.75" customHeight="1">
      <c r="A7" s="16" t="s">
        <v>21289</v>
      </c>
      <c r="B7" s="28" t="s">
        <v>21289</v>
      </c>
      <c r="C7" s="28" t="s">
        <v>21515</v>
      </c>
      <c r="D7" s="29" t="s">
        <v>21490</v>
      </c>
      <c r="E7" s="29" t="s">
        <v>21505</v>
      </c>
      <c r="F7" s="17">
        <v>0</v>
      </c>
      <c r="G7" t="str">
        <f t="shared" si="0"/>
        <v>bianca.png</v>
      </c>
      <c r="H7" s="16" t="str">
        <f t="shared" si="1"/>
        <v>b123456</v>
      </c>
    </row>
    <row r="8" spans="1:11" ht="15.75" customHeight="1">
      <c r="A8" s="16" t="s">
        <v>21468</v>
      </c>
      <c r="B8" s="28" t="s">
        <v>21468</v>
      </c>
      <c r="C8" s="28" t="s">
        <v>21511</v>
      </c>
      <c r="D8" s="29" t="s">
        <v>21483</v>
      </c>
      <c r="E8" s="29" t="s">
        <v>21498</v>
      </c>
      <c r="F8" s="17">
        <v>0</v>
      </c>
      <c r="G8" t="str">
        <f t="shared" si="0"/>
        <v>carlos.png</v>
      </c>
      <c r="H8" s="16" t="str">
        <f t="shared" si="1"/>
        <v>c123456</v>
      </c>
    </row>
    <row r="9" spans="1:11" ht="15.75" customHeight="1">
      <c r="A9" s="16" t="s">
        <v>21283</v>
      </c>
      <c r="B9" s="28" t="s">
        <v>21283</v>
      </c>
      <c r="D9" s="29" t="s">
        <v>21485</v>
      </c>
      <c r="E9" s="29" t="s">
        <v>21499</v>
      </c>
      <c r="F9" s="17">
        <v>1</v>
      </c>
      <c r="H9" s="16" t="str">
        <f t="shared" si="1"/>
        <v>i123456</v>
      </c>
      <c r="K9" s="27"/>
    </row>
    <row r="10" spans="1:11" ht="15.75" customHeight="1">
      <c r="A10" s="16" t="s">
        <v>21284</v>
      </c>
      <c r="B10" s="28" t="s">
        <v>21284</v>
      </c>
      <c r="C10" s="28" t="s">
        <v>21513</v>
      </c>
      <c r="D10" s="30" t="s">
        <v>21493</v>
      </c>
      <c r="E10" s="29" t="s">
        <v>21514</v>
      </c>
      <c r="F10" s="17">
        <v>1</v>
      </c>
      <c r="H10" s="16" t="str">
        <f t="shared" si="1"/>
        <v>m123456</v>
      </c>
    </row>
    <row r="11" spans="1:11" ht="15.75" customHeight="1">
      <c r="A11" s="16" t="s">
        <v>21279</v>
      </c>
      <c r="B11" s="28" t="s">
        <v>21279</v>
      </c>
      <c r="C11" s="28" t="s">
        <v>21484</v>
      </c>
      <c r="D11" s="29" t="s">
        <v>21491</v>
      </c>
      <c r="E11" s="29" t="s">
        <v>21496</v>
      </c>
      <c r="F11" s="17">
        <v>2</v>
      </c>
      <c r="H11" s="16" t="str">
        <f t="shared" si="1"/>
        <v>b123456</v>
      </c>
    </row>
    <row r="12" spans="1:11" ht="15.75" customHeight="1">
      <c r="A12" s="16" t="s">
        <v>21286</v>
      </c>
      <c r="B12" s="28" t="s">
        <v>21506</v>
      </c>
      <c r="C12" s="28" t="s">
        <v>21286</v>
      </c>
      <c r="D12" s="29" t="s">
        <v>21494</v>
      </c>
      <c r="E12" s="29" t="s">
        <v>21502</v>
      </c>
      <c r="F12" s="17">
        <v>2</v>
      </c>
      <c r="H12" s="16" t="str">
        <f t="shared" si="1"/>
        <v>y123456</v>
      </c>
    </row>
    <row r="13" spans="1:11" ht="15.75" customHeight="1">
      <c r="A13" s="16" t="s">
        <v>21280</v>
      </c>
      <c r="B13" s="28" t="s">
        <v>21280</v>
      </c>
      <c r="C13" s="28" t="s">
        <v>21512</v>
      </c>
      <c r="D13" s="29" t="s">
        <v>21485</v>
      </c>
      <c r="E13" s="29" t="s">
        <v>21499</v>
      </c>
      <c r="F13" s="17">
        <v>1</v>
      </c>
      <c r="G13" t="str">
        <f>LOWER(A13)&amp;".png"</f>
        <v>mariana.png</v>
      </c>
      <c r="H13" s="16" t="str">
        <f t="shared" si="1"/>
        <v>m123456</v>
      </c>
    </row>
    <row r="14" spans="1:11" ht="15.75" customHeight="1">
      <c r="A14" s="16" t="s">
        <v>21285</v>
      </c>
      <c r="B14" s="28" t="s">
        <v>21285</v>
      </c>
      <c r="D14" s="29" t="s">
        <v>21488</v>
      </c>
      <c r="E14" s="29" t="s">
        <v>21499</v>
      </c>
      <c r="F14" s="17">
        <v>1</v>
      </c>
      <c r="H14" s="16" t="str">
        <f t="shared" si="1"/>
        <v>r123456</v>
      </c>
    </row>
    <row r="15" spans="1:11" ht="15.75" customHeight="1">
      <c r="A15" s="16" t="s">
        <v>21282</v>
      </c>
      <c r="B15" s="28" t="s">
        <v>21282</v>
      </c>
      <c r="D15" s="29" t="s">
        <v>21487</v>
      </c>
      <c r="E15" s="29" t="s">
        <v>21501</v>
      </c>
      <c r="F15" s="17">
        <v>2</v>
      </c>
      <c r="G15" t="str">
        <f>LOWER(A15)&amp;".png"</f>
        <v>rosario.png</v>
      </c>
      <c r="H15" s="16" t="str">
        <f t="shared" si="1"/>
        <v>r123456</v>
      </c>
    </row>
    <row r="16" spans="1:11" ht="15.75" customHeight="1">
      <c r="A16" s="16" t="s">
        <v>21287</v>
      </c>
      <c r="B16" s="28" t="s">
        <v>21287</v>
      </c>
      <c r="C16" s="28" t="s">
        <v>21516</v>
      </c>
      <c r="D16" s="29" t="s">
        <v>21517</v>
      </c>
      <c r="E16" s="29" t="s">
        <v>21503</v>
      </c>
      <c r="F16" s="17">
        <v>2</v>
      </c>
      <c r="H16" s="16" t="str">
        <f t="shared" si="1"/>
        <v>s123456</v>
      </c>
    </row>
    <row r="19" spans="4:4" ht="15.75" customHeight="1">
      <c r="D19" s="2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62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546875" defaultRowHeight="15.75" customHeight="1"/>
  <cols>
    <col min="1" max="1" width="59.6640625" customWidth="1"/>
    <col min="2" max="2" width="3.88671875" customWidth="1"/>
    <col min="3" max="3" width="6" customWidth="1"/>
    <col min="4" max="4" width="17.88671875" customWidth="1"/>
    <col min="5" max="5" width="6" customWidth="1"/>
    <col min="6" max="6" width="17.88671875" customWidth="1"/>
    <col min="7" max="7" width="6" customWidth="1"/>
    <col min="8" max="8" width="19.44140625" customWidth="1"/>
    <col min="9" max="9" width="6" customWidth="1"/>
    <col min="10" max="10" width="20.6640625" customWidth="1"/>
  </cols>
  <sheetData>
    <row r="1" spans="1:10" ht="15.75" customHeight="1">
      <c r="A1" s="18" t="s">
        <v>21296</v>
      </c>
      <c r="B1" s="19" t="s">
        <v>21297</v>
      </c>
      <c r="C1" s="19" t="s">
        <v>21298</v>
      </c>
      <c r="D1" s="19" t="s">
        <v>21299</v>
      </c>
      <c r="E1" s="18" t="s">
        <v>21300</v>
      </c>
      <c r="F1" s="19" t="s">
        <v>21301</v>
      </c>
      <c r="G1" s="18" t="s">
        <v>21302</v>
      </c>
      <c r="H1" s="19" t="s">
        <v>21303</v>
      </c>
      <c r="I1" s="18" t="s">
        <v>21304</v>
      </c>
      <c r="J1" s="19" t="s">
        <v>21305</v>
      </c>
    </row>
    <row r="2" spans="1:10" ht="15.75" customHeight="1">
      <c r="A2" s="4"/>
      <c r="B2" s="3" t="s">
        <v>21306</v>
      </c>
      <c r="C2" s="4" t="s">
        <v>21307</v>
      </c>
      <c r="D2" s="4" t="s">
        <v>21308</v>
      </c>
      <c r="E2" s="4" t="s">
        <v>21309</v>
      </c>
      <c r="F2" s="4" t="s">
        <v>21310</v>
      </c>
      <c r="G2" s="4" t="s">
        <v>21311</v>
      </c>
      <c r="H2" s="4" t="s">
        <v>21312</v>
      </c>
      <c r="I2" s="4" t="s">
        <v>21313</v>
      </c>
      <c r="J2" s="4" t="s">
        <v>21314</v>
      </c>
    </row>
    <row r="3" spans="1:10" ht="15.75" customHeight="1">
      <c r="A3" s="4"/>
      <c r="B3" s="3" t="s">
        <v>21306</v>
      </c>
      <c r="C3" s="4" t="s">
        <v>21315</v>
      </c>
      <c r="D3" s="4" t="s">
        <v>21316</v>
      </c>
      <c r="E3" s="4" t="s">
        <v>21317</v>
      </c>
      <c r="F3" s="4" t="s">
        <v>21318</v>
      </c>
      <c r="G3" s="4" t="s">
        <v>21319</v>
      </c>
      <c r="H3" s="4" t="s">
        <v>21320</v>
      </c>
      <c r="I3" s="4" t="s">
        <v>21319</v>
      </c>
      <c r="J3" s="4" t="s">
        <v>21320</v>
      </c>
    </row>
    <row r="4" spans="1:10" ht="15.75" customHeight="1">
      <c r="A4" s="4"/>
      <c r="B4" s="3" t="s">
        <v>21321</v>
      </c>
      <c r="C4" s="4" t="s">
        <v>21322</v>
      </c>
      <c r="D4" s="4" t="s">
        <v>21323</v>
      </c>
      <c r="E4" s="4" t="s">
        <v>21324</v>
      </c>
      <c r="F4" s="4" t="s">
        <v>21318</v>
      </c>
      <c r="G4" s="4"/>
      <c r="H4" s="4"/>
      <c r="I4" s="4"/>
      <c r="J4" s="4"/>
    </row>
    <row r="5" spans="1:10" ht="15.75" customHeight="1">
      <c r="A5" s="4"/>
      <c r="B5" s="3" t="s">
        <v>21321</v>
      </c>
      <c r="C5" s="4" t="s">
        <v>21306</v>
      </c>
      <c r="D5" s="4" t="s">
        <v>21325</v>
      </c>
      <c r="E5" s="4" t="s">
        <v>21326</v>
      </c>
      <c r="F5" s="4" t="s">
        <v>21327</v>
      </c>
      <c r="G5" s="4"/>
      <c r="H5" s="4"/>
      <c r="I5" s="4"/>
      <c r="J5" s="4"/>
    </row>
    <row r="6" spans="1:10" ht="15.75" customHeight="1">
      <c r="A6" s="4"/>
      <c r="B6" s="3"/>
      <c r="C6" s="4" t="s">
        <v>21328</v>
      </c>
      <c r="D6" s="4" t="s">
        <v>21329</v>
      </c>
      <c r="E6" s="4" t="s">
        <v>21330</v>
      </c>
      <c r="F6" s="4" t="s">
        <v>21331</v>
      </c>
      <c r="G6" s="4"/>
      <c r="H6" s="4"/>
      <c r="I6" s="4"/>
      <c r="J6" s="4"/>
    </row>
    <row r="7" spans="1:10" ht="15.75" customHeight="1">
      <c r="A7" s="4"/>
      <c r="B7" s="3"/>
      <c r="C7" s="4"/>
      <c r="D7" s="4"/>
      <c r="E7" s="4" t="s">
        <v>21332</v>
      </c>
      <c r="F7" s="4" t="s">
        <v>21333</v>
      </c>
      <c r="G7" s="4"/>
      <c r="H7" s="4"/>
      <c r="I7" s="4"/>
      <c r="J7" s="4"/>
    </row>
    <row r="8" spans="1:10" ht="15.75" customHeight="1">
      <c r="A8" s="4"/>
      <c r="B8" s="3"/>
      <c r="C8" s="4"/>
      <c r="D8" s="4"/>
      <c r="E8" s="4"/>
      <c r="F8" s="4"/>
      <c r="G8" s="4"/>
      <c r="H8" s="4"/>
      <c r="I8" s="4"/>
      <c r="J8" s="4"/>
    </row>
    <row r="9" spans="1:10" ht="15.75" customHeight="1">
      <c r="A9" s="4"/>
      <c r="B9" s="3"/>
      <c r="C9" s="4"/>
      <c r="D9" s="4"/>
      <c r="E9" s="4"/>
      <c r="F9" s="4"/>
      <c r="G9" s="4"/>
      <c r="H9" s="4"/>
      <c r="I9" s="4"/>
      <c r="J9" s="4"/>
    </row>
    <row r="10" spans="1:10" ht="15.75" customHeight="1">
      <c r="A10" s="4"/>
      <c r="B10" s="3"/>
      <c r="C10" s="4"/>
      <c r="D10" s="4"/>
      <c r="E10" s="4"/>
      <c r="F10" s="4"/>
      <c r="G10" s="4"/>
      <c r="H10" s="20"/>
      <c r="I10" s="4"/>
      <c r="J10" s="20"/>
    </row>
    <row r="11" spans="1:10" ht="15.75" customHeight="1">
      <c r="A11" s="4"/>
      <c r="B11" s="3"/>
      <c r="C11" s="4"/>
      <c r="D11" s="21"/>
      <c r="E11" s="4"/>
      <c r="F11" s="4"/>
      <c r="G11" s="4"/>
      <c r="H11" s="4"/>
      <c r="I11" s="4"/>
      <c r="J11" s="4"/>
    </row>
    <row r="12" spans="1:10" ht="15.75" customHeight="1">
      <c r="A12" s="4"/>
      <c r="B12" s="3"/>
      <c r="C12" s="4"/>
      <c r="D12" s="21"/>
      <c r="E12" s="4"/>
      <c r="F12" s="4"/>
      <c r="G12" s="4"/>
      <c r="H12" s="4"/>
      <c r="I12" s="4"/>
      <c r="J12" s="4"/>
    </row>
    <row r="13" spans="1:10" ht="15.75" customHeight="1">
      <c r="A13" s="4"/>
      <c r="B13" s="3"/>
      <c r="C13" s="4"/>
      <c r="D13" s="21"/>
      <c r="E13" s="4"/>
      <c r="F13" s="4"/>
      <c r="G13" s="4"/>
      <c r="H13" s="4"/>
      <c r="I13" s="4"/>
      <c r="J13" s="4"/>
    </row>
    <row r="14" spans="1:10" ht="15.75" customHeight="1">
      <c r="A14" s="4"/>
      <c r="B14" s="3"/>
      <c r="C14" s="4"/>
      <c r="D14" s="21"/>
      <c r="E14" s="4"/>
      <c r="F14" s="4"/>
      <c r="G14" s="4"/>
      <c r="H14" s="4"/>
      <c r="I14" s="4"/>
      <c r="J14" s="4"/>
    </row>
    <row r="15" spans="1:10" ht="15.75" customHeight="1">
      <c r="A15" s="4"/>
      <c r="B15" s="3"/>
      <c r="C15" s="4"/>
      <c r="D15" s="21"/>
      <c r="E15" s="4"/>
      <c r="F15" s="4"/>
      <c r="G15" s="4"/>
      <c r="H15" s="4"/>
      <c r="I15" s="4"/>
      <c r="J15" s="4"/>
    </row>
    <row r="16" spans="1:10" ht="15.75" customHeight="1">
      <c r="A16" s="4" t="str">
        <f t="shared" ref="A16:A17" si="0">C16&amp;" "&amp;E16&amp;" "&amp;G16&amp;" "&amp;I16&amp;" "&amp;J16&amp;" "&amp;D16&amp;" "&amp;F16&amp;" "&amp;H16</f>
        <v>I CE . . . Inventario Centro Empresarial .</v>
      </c>
      <c r="B16" s="3" t="s">
        <v>21321</v>
      </c>
      <c r="C16" s="4" t="s">
        <v>21306</v>
      </c>
      <c r="D16" s="4" t="s">
        <v>21325</v>
      </c>
      <c r="E16" s="4" t="s">
        <v>21334</v>
      </c>
      <c r="F16" s="4" t="s">
        <v>21335</v>
      </c>
      <c r="G16" s="4" t="s">
        <v>20812</v>
      </c>
      <c r="H16" s="4" t="s">
        <v>20812</v>
      </c>
      <c r="I16" s="4" t="s">
        <v>20812</v>
      </c>
      <c r="J16" s="4" t="s">
        <v>20812</v>
      </c>
    </row>
    <row r="17" spans="1:10" ht="15.75" customHeight="1">
      <c r="A17" s="4" t="str">
        <f t="shared" si="0"/>
        <v>I CxP . . . Inventario Cuentas por Pagar .</v>
      </c>
      <c r="B17" s="3" t="s">
        <v>21321</v>
      </c>
      <c r="C17" s="4" t="s">
        <v>21306</v>
      </c>
      <c r="D17" s="4" t="s">
        <v>21325</v>
      </c>
      <c r="E17" s="4" t="s">
        <v>21326</v>
      </c>
      <c r="F17" s="4" t="s">
        <v>21327</v>
      </c>
      <c r="G17" s="4" t="s">
        <v>20812</v>
      </c>
      <c r="H17" s="4" t="s">
        <v>20812</v>
      </c>
      <c r="I17" s="4" t="s">
        <v>20812</v>
      </c>
      <c r="J17" s="4" t="s">
        <v>20812</v>
      </c>
    </row>
    <row r="18" spans="1:10" ht="15.75" customHeight="1">
      <c r="A18" s="4"/>
      <c r="B18" s="3"/>
      <c r="C18" s="4"/>
      <c r="D18" s="4"/>
      <c r="E18" s="4"/>
      <c r="F18" s="4"/>
      <c r="G18" s="4"/>
      <c r="H18" s="4"/>
      <c r="I18" s="4"/>
      <c r="J18" s="4"/>
    </row>
    <row r="19" spans="1:10" ht="15.75" customHeight="1">
      <c r="A19" s="4"/>
      <c r="B19" s="3"/>
      <c r="C19" s="4"/>
      <c r="D19" s="4"/>
      <c r="E19" s="4"/>
      <c r="F19" s="4"/>
      <c r="G19" s="4"/>
      <c r="H19" s="4"/>
      <c r="I19" s="4"/>
      <c r="J19" s="4"/>
    </row>
    <row r="20" spans="1:10" ht="15.75" customHeight="1">
      <c r="A20" s="4" t="str">
        <f t="shared" ref="A20:A40" si="1">C20&amp;" "&amp;E20&amp;" "&amp;G20&amp;" "&amp;I20&amp;" "&amp;J20&amp;" "&amp;D20&amp;" "&amp;F20&amp;" "&amp;H20</f>
        <v>GA CO Com TarjA1 Tarjeta A1 AFIL.-007988760 Gastos Administrativos Centro de Operaciones Comisiones</v>
      </c>
      <c r="B20" s="3" t="s">
        <v>21321</v>
      </c>
      <c r="C20" s="4" t="s">
        <v>21336</v>
      </c>
      <c r="D20" s="4" t="s">
        <v>21337</v>
      </c>
      <c r="E20" s="4" t="s">
        <v>21309</v>
      </c>
      <c r="F20" s="4" t="s">
        <v>21310</v>
      </c>
      <c r="G20" s="4" t="s">
        <v>21311</v>
      </c>
      <c r="H20" s="4" t="s">
        <v>21312</v>
      </c>
      <c r="I20" s="4" t="s">
        <v>21338</v>
      </c>
      <c r="J20" s="4" t="s">
        <v>21339</v>
      </c>
    </row>
    <row r="21" spans="1:10" ht="15.75" customHeight="1">
      <c r="A21" s="4" t="str">
        <f t="shared" si="1"/>
        <v>GA CO Com TarjA2 Tarjeta A2 AFIL.-007988768 Gastos Administrativos Centro de Operaciones Comisiones</v>
      </c>
      <c r="B21" s="3" t="s">
        <v>21321</v>
      </c>
      <c r="C21" s="4" t="s">
        <v>21336</v>
      </c>
      <c r="D21" s="4" t="s">
        <v>21337</v>
      </c>
      <c r="E21" s="4" t="s">
        <v>21309</v>
      </c>
      <c r="F21" s="4" t="s">
        <v>21310</v>
      </c>
      <c r="G21" s="4" t="s">
        <v>21311</v>
      </c>
      <c r="H21" s="4" t="s">
        <v>21312</v>
      </c>
      <c r="I21" s="4" t="s">
        <v>21340</v>
      </c>
      <c r="J21" s="4" t="s">
        <v>21341</v>
      </c>
    </row>
    <row r="22" spans="1:10" ht="15.75" customHeight="1">
      <c r="A22" s="4" t="str">
        <f t="shared" si="1"/>
        <v>GA CO Com Ban Bancos Gastos Administrativos Centro de Operaciones Comisiones</v>
      </c>
      <c r="B22" s="3" t="s">
        <v>21321</v>
      </c>
      <c r="C22" s="4" t="s">
        <v>21336</v>
      </c>
      <c r="D22" s="4" t="s">
        <v>21337</v>
      </c>
      <c r="E22" s="4" t="s">
        <v>21309</v>
      </c>
      <c r="F22" s="4" t="s">
        <v>21310</v>
      </c>
      <c r="G22" s="4" t="s">
        <v>21311</v>
      </c>
      <c r="H22" s="4" t="s">
        <v>21312</v>
      </c>
      <c r="I22" s="4" t="s">
        <v>21313</v>
      </c>
      <c r="J22" s="4" t="s">
        <v>21314</v>
      </c>
    </row>
    <row r="23" spans="1:10" ht="15.75" customHeight="1">
      <c r="A23" s="4" t="str">
        <f t="shared" si="1"/>
        <v>GA CO Com Ban Bancos Gastos Administrativos Centro de Operaciones Comisiones</v>
      </c>
      <c r="B23" s="3" t="s">
        <v>21321</v>
      </c>
      <c r="C23" s="4" t="s">
        <v>21336</v>
      </c>
      <c r="D23" s="4" t="s">
        <v>21337</v>
      </c>
      <c r="E23" s="4" t="s">
        <v>21309</v>
      </c>
      <c r="F23" s="4" t="s">
        <v>21310</v>
      </c>
      <c r="G23" s="4" t="s">
        <v>21311</v>
      </c>
      <c r="H23" s="4" t="s">
        <v>21312</v>
      </c>
      <c r="I23" s="4" t="s">
        <v>21313</v>
      </c>
      <c r="J23" s="4" t="s">
        <v>21314</v>
      </c>
    </row>
    <row r="24" spans="1:10" ht="15.75" customHeight="1">
      <c r="A24" s="4" t="str">
        <f t="shared" si="1"/>
        <v>GA CO Mue . . Gastos Administrativos Centro de Operaciones Equipo y Muebles</v>
      </c>
      <c r="B24" s="3" t="s">
        <v>21321</v>
      </c>
      <c r="C24" s="4" t="s">
        <v>21336</v>
      </c>
      <c r="D24" s="4" t="s">
        <v>21337</v>
      </c>
      <c r="E24" s="4" t="s">
        <v>21309</v>
      </c>
      <c r="F24" s="4" t="s">
        <v>21310</v>
      </c>
      <c r="G24" s="4" t="s">
        <v>21342</v>
      </c>
      <c r="H24" s="4" t="s">
        <v>21343</v>
      </c>
      <c r="I24" s="4" t="s">
        <v>20812</v>
      </c>
      <c r="J24" s="4" t="s">
        <v>20812</v>
      </c>
    </row>
    <row r="25" spans="1:10" ht="13.8">
      <c r="A25" s="4" t="str">
        <f t="shared" si="1"/>
        <v>GA CO Cré Aut Automotríz Gastos Administrativos Centro de Operaciones Créditos</v>
      </c>
      <c r="B25" s="3" t="s">
        <v>21321</v>
      </c>
      <c r="C25" s="4" t="s">
        <v>21336</v>
      </c>
      <c r="D25" s="4" t="s">
        <v>21337</v>
      </c>
      <c r="E25" s="4" t="s">
        <v>21309</v>
      </c>
      <c r="F25" s="4" t="s">
        <v>21310</v>
      </c>
      <c r="G25" s="4" t="s">
        <v>21344</v>
      </c>
      <c r="H25" s="4" t="s">
        <v>21345</v>
      </c>
      <c r="I25" s="4" t="s">
        <v>21346</v>
      </c>
      <c r="J25" s="4" t="s">
        <v>21347</v>
      </c>
    </row>
    <row r="26" spans="1:10" ht="13.8">
      <c r="A26" s="4" t="str">
        <f t="shared" si="1"/>
        <v>GA CO Cré Ban Bancario Gastos Administrativos Centro de Operaciones Créditos</v>
      </c>
      <c r="B26" s="3" t="s">
        <v>21321</v>
      </c>
      <c r="C26" s="4" t="s">
        <v>21336</v>
      </c>
      <c r="D26" s="4" t="s">
        <v>21337</v>
      </c>
      <c r="E26" s="4" t="s">
        <v>21309</v>
      </c>
      <c r="F26" s="4" t="s">
        <v>21310</v>
      </c>
      <c r="G26" s="4" t="s">
        <v>21344</v>
      </c>
      <c r="H26" s="4" t="s">
        <v>21345</v>
      </c>
      <c r="I26" s="4" t="s">
        <v>21313</v>
      </c>
      <c r="J26" s="4" t="s">
        <v>21348</v>
      </c>
    </row>
    <row r="27" spans="1:10" ht="13.8">
      <c r="A27" s="4" t="str">
        <f t="shared" si="1"/>
        <v>GA CO Ser Seg Seguridad Gastos Administrativos Centro de Operaciones Servicios</v>
      </c>
      <c r="B27" s="3" t="s">
        <v>21321</v>
      </c>
      <c r="C27" s="4" t="s">
        <v>21336</v>
      </c>
      <c r="D27" s="4" t="s">
        <v>21337</v>
      </c>
      <c r="E27" s="4" t="s">
        <v>21309</v>
      </c>
      <c r="F27" s="4" t="s">
        <v>21310</v>
      </c>
      <c r="G27" s="4" t="s">
        <v>21349</v>
      </c>
      <c r="H27" s="4" t="s">
        <v>21350</v>
      </c>
      <c r="I27" s="4" t="s">
        <v>21351</v>
      </c>
      <c r="J27" s="4" t="s">
        <v>21352</v>
      </c>
    </row>
    <row r="28" spans="1:10" ht="13.8">
      <c r="A28" s="4" t="str">
        <f t="shared" si="1"/>
        <v>GA CO Ser CFE Electricidad Luz Gastos Administrativos Centro de Operaciones Servicios</v>
      </c>
      <c r="B28" s="3" t="s">
        <v>21321</v>
      </c>
      <c r="C28" s="4" t="s">
        <v>21336</v>
      </c>
      <c r="D28" s="4" t="s">
        <v>21337</v>
      </c>
      <c r="E28" s="4" t="s">
        <v>21309</v>
      </c>
      <c r="F28" s="4" t="s">
        <v>21310</v>
      </c>
      <c r="G28" s="4" t="s">
        <v>21349</v>
      </c>
      <c r="H28" s="4" t="s">
        <v>21350</v>
      </c>
      <c r="I28" s="4" t="s">
        <v>21353</v>
      </c>
      <c r="J28" s="4" t="s">
        <v>21354</v>
      </c>
    </row>
    <row r="29" spans="1:10" ht="13.8">
      <c r="A29" s="4" t="str">
        <f t="shared" si="1"/>
        <v>GA CO Ser Tel Telefonía Telefono Gastos Administrativos Centro de Operaciones Servicios</v>
      </c>
      <c r="B29" s="3" t="s">
        <v>21321</v>
      </c>
      <c r="C29" s="4" t="s">
        <v>21336</v>
      </c>
      <c r="D29" s="4" t="s">
        <v>21337</v>
      </c>
      <c r="E29" s="4" t="s">
        <v>21309</v>
      </c>
      <c r="F29" s="4" t="s">
        <v>21310</v>
      </c>
      <c r="G29" s="4" t="s">
        <v>21349</v>
      </c>
      <c r="H29" s="4" t="s">
        <v>21350</v>
      </c>
      <c r="I29" s="4" t="s">
        <v>21355</v>
      </c>
      <c r="J29" s="4" t="s">
        <v>21356</v>
      </c>
    </row>
    <row r="30" spans="1:10" ht="13.8">
      <c r="A30" s="4" t="str">
        <f t="shared" si="1"/>
        <v>GA CO Ser Oom Agua Oomsapas Gastos Administrativos Centro de Operaciones Servicios</v>
      </c>
      <c r="B30" s="3" t="s">
        <v>21321</v>
      </c>
      <c r="C30" s="4" t="s">
        <v>21336</v>
      </c>
      <c r="D30" s="4" t="s">
        <v>21337</v>
      </c>
      <c r="E30" s="4" t="s">
        <v>21309</v>
      </c>
      <c r="F30" s="4" t="s">
        <v>21310</v>
      </c>
      <c r="G30" s="4" t="s">
        <v>21349</v>
      </c>
      <c r="H30" s="4" t="s">
        <v>21350</v>
      </c>
      <c r="I30" s="4" t="s">
        <v>21357</v>
      </c>
      <c r="J30" s="4" t="s">
        <v>21358</v>
      </c>
    </row>
    <row r="31" spans="1:10" ht="13.8">
      <c r="A31" s="4" t="str">
        <f t="shared" si="1"/>
        <v>GA CO Ser GPS Zeek Gastos Administrativos Centro de Operaciones Servicios</v>
      </c>
      <c r="B31" s="3" t="s">
        <v>21321</v>
      </c>
      <c r="C31" s="4" t="s">
        <v>21336</v>
      </c>
      <c r="D31" s="4" t="s">
        <v>21337</v>
      </c>
      <c r="E31" s="4" t="s">
        <v>21309</v>
      </c>
      <c r="F31" s="4" t="s">
        <v>21310</v>
      </c>
      <c r="G31" s="4" t="s">
        <v>21349</v>
      </c>
      <c r="H31" s="4" t="s">
        <v>21350</v>
      </c>
      <c r="I31" s="4" t="s">
        <v>21359</v>
      </c>
      <c r="J31" s="4" t="s">
        <v>21360</v>
      </c>
    </row>
    <row r="32" spans="1:10" ht="13.8">
      <c r="A32" s="4" t="str">
        <f t="shared" si="1"/>
        <v>GA CO Ser Fum Fumigación Gastos Administrativos Centro de Operaciones Servicios</v>
      </c>
      <c r="B32" s="3" t="s">
        <v>21321</v>
      </c>
      <c r="C32" s="4" t="s">
        <v>21336</v>
      </c>
      <c r="D32" s="4" t="s">
        <v>21337</v>
      </c>
      <c r="E32" s="4" t="s">
        <v>21309</v>
      </c>
      <c r="F32" s="4" t="s">
        <v>21310</v>
      </c>
      <c r="G32" s="4" t="s">
        <v>21349</v>
      </c>
      <c r="H32" s="4" t="s">
        <v>21350</v>
      </c>
      <c r="I32" s="4" t="s">
        <v>21361</v>
      </c>
      <c r="J32" s="4" t="s">
        <v>21362</v>
      </c>
    </row>
    <row r="33" spans="1:10" ht="13.8">
      <c r="A33" s="4" t="str">
        <f t="shared" si="1"/>
        <v>GA CO Ser Ext Extintor Gastos Administrativos Centro de Operaciones Servicios</v>
      </c>
      <c r="B33" s="3" t="s">
        <v>21321</v>
      </c>
      <c r="C33" s="4" t="s">
        <v>21336</v>
      </c>
      <c r="D33" s="4" t="s">
        <v>21337</v>
      </c>
      <c r="E33" s="4" t="s">
        <v>21309</v>
      </c>
      <c r="F33" s="4" t="s">
        <v>21310</v>
      </c>
      <c r="G33" s="4" t="s">
        <v>21349</v>
      </c>
      <c r="H33" s="4" t="s">
        <v>21350</v>
      </c>
      <c r="I33" s="4" t="s">
        <v>21363</v>
      </c>
      <c r="J33" s="4" t="s">
        <v>21364</v>
      </c>
    </row>
    <row r="34" spans="1:10" ht="13.8">
      <c r="A34" s="4" t="str">
        <f t="shared" si="1"/>
        <v>GA CO Ser Aut Seguro Automovil Gastos Administrativos Centro de Operaciones Servicios</v>
      </c>
      <c r="B34" s="3" t="s">
        <v>21321</v>
      </c>
      <c r="C34" s="4" t="s">
        <v>21336</v>
      </c>
      <c r="D34" s="4" t="s">
        <v>21337</v>
      </c>
      <c r="E34" s="4" t="s">
        <v>21309</v>
      </c>
      <c r="F34" s="4" t="s">
        <v>21310</v>
      </c>
      <c r="G34" s="4" t="s">
        <v>21349</v>
      </c>
      <c r="H34" s="4" t="s">
        <v>21350</v>
      </c>
      <c r="I34" s="4" t="s">
        <v>21346</v>
      </c>
      <c r="J34" s="4" t="s">
        <v>21365</v>
      </c>
    </row>
    <row r="35" spans="1:10" ht="13.8">
      <c r="A35" s="4" t="str">
        <f t="shared" si="1"/>
        <v>GA CO Sum Pap Papeleria Gastos Administrativos Centro de Operaciones Suministros</v>
      </c>
      <c r="B35" s="3" t="s">
        <v>21321</v>
      </c>
      <c r="C35" s="4" t="s">
        <v>21336</v>
      </c>
      <c r="D35" s="4" t="s">
        <v>21337</v>
      </c>
      <c r="E35" s="4" t="s">
        <v>21309</v>
      </c>
      <c r="F35" s="4" t="s">
        <v>21310</v>
      </c>
      <c r="G35" s="4" t="s">
        <v>21366</v>
      </c>
      <c r="H35" s="4" t="s">
        <v>21367</v>
      </c>
      <c r="I35" s="4" t="s">
        <v>21368</v>
      </c>
      <c r="J35" s="4" t="s">
        <v>21369</v>
      </c>
    </row>
    <row r="36" spans="1:10" ht="13.8">
      <c r="A36" s="4" t="str">
        <f t="shared" si="1"/>
        <v>GA CO Sum Caf Cafeteria Gastos Administrativos Centro de Operaciones Suministros</v>
      </c>
      <c r="B36" s="3" t="s">
        <v>21321</v>
      </c>
      <c r="C36" s="4" t="s">
        <v>21336</v>
      </c>
      <c r="D36" s="4" t="s">
        <v>21337</v>
      </c>
      <c r="E36" s="4" t="s">
        <v>21309</v>
      </c>
      <c r="F36" s="4" t="s">
        <v>21310</v>
      </c>
      <c r="G36" s="4" t="s">
        <v>21366</v>
      </c>
      <c r="H36" s="4" t="s">
        <v>21367</v>
      </c>
      <c r="I36" s="4" t="s">
        <v>21370</v>
      </c>
      <c r="J36" s="4" t="s">
        <v>21371</v>
      </c>
    </row>
    <row r="37" spans="1:10" ht="13.8">
      <c r="A37" s="4" t="str">
        <f t="shared" si="1"/>
        <v>GA CO Sum Lim Limpieza Gastos Administrativos Centro de Operaciones Suministros</v>
      </c>
      <c r="B37" s="3" t="s">
        <v>21321</v>
      </c>
      <c r="C37" s="4" t="s">
        <v>21336</v>
      </c>
      <c r="D37" s="4" t="s">
        <v>21337</v>
      </c>
      <c r="E37" s="4" t="s">
        <v>21309</v>
      </c>
      <c r="F37" s="4" t="s">
        <v>21310</v>
      </c>
      <c r="G37" s="4" t="s">
        <v>21366</v>
      </c>
      <c r="H37" s="4" t="s">
        <v>21367</v>
      </c>
      <c r="I37" s="4" t="s">
        <v>21372</v>
      </c>
      <c r="J37" s="4" t="s">
        <v>21373</v>
      </c>
    </row>
    <row r="38" spans="1:10" ht="13.8">
      <c r="A38" s="4" t="str">
        <f t="shared" si="1"/>
        <v>GA CO Sum Gas Gasolina Gastos Administrativos Centro de Operaciones Suministros</v>
      </c>
      <c r="B38" s="3" t="s">
        <v>21321</v>
      </c>
      <c r="C38" s="4" t="s">
        <v>21336</v>
      </c>
      <c r="D38" s="4" t="s">
        <v>21337</v>
      </c>
      <c r="E38" s="4" t="s">
        <v>21309</v>
      </c>
      <c r="F38" s="4" t="s">
        <v>21310</v>
      </c>
      <c r="G38" s="4" t="s">
        <v>21366</v>
      </c>
      <c r="H38" s="4" t="s">
        <v>21367</v>
      </c>
      <c r="I38" s="4" t="s">
        <v>21374</v>
      </c>
      <c r="J38" s="4" t="s">
        <v>21375</v>
      </c>
    </row>
    <row r="39" spans="1:10" ht="13.8">
      <c r="A39" s="4" t="str">
        <f t="shared" si="1"/>
        <v>GA CO SerP Con Contador Gastos Administrativos Centro de Operaciones  Servicios Profesionales</v>
      </c>
      <c r="B39" s="3" t="s">
        <v>21321</v>
      </c>
      <c r="C39" s="4" t="s">
        <v>21336</v>
      </c>
      <c r="D39" s="4" t="s">
        <v>21337</v>
      </c>
      <c r="E39" s="4" t="s">
        <v>21309</v>
      </c>
      <c r="F39" s="4" t="s">
        <v>21310</v>
      </c>
      <c r="G39" s="4" t="s">
        <v>21376</v>
      </c>
      <c r="H39" s="4" t="s">
        <v>21377</v>
      </c>
      <c r="I39" s="4" t="s">
        <v>21378</v>
      </c>
      <c r="J39" s="4" t="s">
        <v>21379</v>
      </c>
    </row>
    <row r="40" spans="1:10" ht="13.8">
      <c r="A40" s="4" t="str">
        <f t="shared" si="1"/>
        <v>GA CO SerP Abo Abogado Gastos Administrativos Centro de Operaciones Servicios Profesionales</v>
      </c>
      <c r="B40" s="3" t="s">
        <v>21321</v>
      </c>
      <c r="C40" s="4" t="s">
        <v>21336</v>
      </c>
      <c r="D40" s="4" t="s">
        <v>21337</v>
      </c>
      <c r="E40" s="4" t="s">
        <v>21309</v>
      </c>
      <c r="F40" s="4" t="s">
        <v>21310</v>
      </c>
      <c r="G40" s="22" t="s">
        <v>21376</v>
      </c>
      <c r="H40" s="22" t="s">
        <v>21380</v>
      </c>
      <c r="I40" s="22" t="s">
        <v>21381</v>
      </c>
      <c r="J40" s="22" t="s">
        <v>21382</v>
      </c>
    </row>
    <row r="41" spans="1:10" ht="13.8">
      <c r="A41" s="4"/>
      <c r="B41" s="3"/>
      <c r="C41" s="4"/>
      <c r="D41" s="4"/>
      <c r="E41" s="4"/>
      <c r="F41" s="4"/>
      <c r="G41" s="22"/>
      <c r="H41" s="22"/>
      <c r="I41" s="22"/>
      <c r="J41" s="22"/>
    </row>
    <row r="42" spans="1:10" ht="13.8">
      <c r="A42" s="4" t="str">
        <f t="shared" ref="A42:A46" si="2">C42&amp;" "&amp;E42&amp;" "&amp;G42&amp;" "&amp;I42&amp;" "&amp;J42&amp;" "&amp;D42&amp;" "&amp;F42&amp;" "&amp;H42</f>
        <v>GA RH Nom . . Gastos Administrativos Recurso Humano Nomina</v>
      </c>
      <c r="B42" s="3" t="s">
        <v>21321</v>
      </c>
      <c r="C42" s="4" t="s">
        <v>21336</v>
      </c>
      <c r="D42" s="4" t="s">
        <v>21337</v>
      </c>
      <c r="E42" s="22" t="s">
        <v>21383</v>
      </c>
      <c r="F42" s="22" t="s">
        <v>21384</v>
      </c>
      <c r="G42" s="22" t="s">
        <v>21319</v>
      </c>
      <c r="H42" s="22" t="s">
        <v>21320</v>
      </c>
      <c r="I42" s="22" t="s">
        <v>20812</v>
      </c>
      <c r="J42" s="22" t="s">
        <v>20812</v>
      </c>
    </row>
    <row r="43" spans="1:10" ht="13.8">
      <c r="A43" s="4" t="str">
        <f t="shared" si="2"/>
        <v>GA RH Vac . . Gastos Administrativos Recurso Humano Vacaciones</v>
      </c>
      <c r="B43" s="3" t="s">
        <v>21321</v>
      </c>
      <c r="C43" s="4" t="s">
        <v>21336</v>
      </c>
      <c r="D43" s="4" t="s">
        <v>21337</v>
      </c>
      <c r="E43" s="22" t="s">
        <v>21383</v>
      </c>
      <c r="F43" s="22" t="s">
        <v>21384</v>
      </c>
      <c r="G43" s="22" t="s">
        <v>21385</v>
      </c>
      <c r="H43" s="22" t="s">
        <v>21386</v>
      </c>
      <c r="I43" s="22" t="s">
        <v>20812</v>
      </c>
      <c r="J43" s="22" t="s">
        <v>20812</v>
      </c>
    </row>
    <row r="44" spans="1:10" ht="13.8">
      <c r="A44" s="4" t="str">
        <f t="shared" si="2"/>
        <v>GA RH Inc . . Gastos Administrativos Recurso Humano Incapacidad</v>
      </c>
      <c r="B44" s="3" t="s">
        <v>21321</v>
      </c>
      <c r="C44" s="4" t="s">
        <v>21336</v>
      </c>
      <c r="D44" s="4" t="s">
        <v>21337</v>
      </c>
      <c r="E44" s="22" t="s">
        <v>21383</v>
      </c>
      <c r="F44" s="22" t="s">
        <v>21384</v>
      </c>
      <c r="G44" s="22" t="s">
        <v>21387</v>
      </c>
      <c r="H44" s="22" t="s">
        <v>21388</v>
      </c>
      <c r="I44" s="22" t="s">
        <v>20812</v>
      </c>
      <c r="J44" s="22" t="s">
        <v>20812</v>
      </c>
    </row>
    <row r="45" spans="1:10" ht="13.8">
      <c r="A45" s="4" t="str">
        <f t="shared" si="2"/>
        <v>GA RH Fin . . Gastos Administrativos Recurso Humano Finiquito</v>
      </c>
      <c r="B45" s="3" t="s">
        <v>21321</v>
      </c>
      <c r="C45" s="4" t="s">
        <v>21336</v>
      </c>
      <c r="D45" s="4" t="s">
        <v>21337</v>
      </c>
      <c r="E45" s="22" t="s">
        <v>21383</v>
      </c>
      <c r="F45" s="22" t="s">
        <v>21384</v>
      </c>
      <c r="G45" s="22" t="s">
        <v>21389</v>
      </c>
      <c r="H45" s="22" t="s">
        <v>21390</v>
      </c>
      <c r="I45" s="22" t="s">
        <v>20812</v>
      </c>
      <c r="J45" s="22" t="s">
        <v>20812</v>
      </c>
    </row>
    <row r="46" spans="1:10" ht="13.8">
      <c r="A46" s="4" t="str">
        <f t="shared" si="2"/>
        <v>GA RH Agu . . Gastos Administrativos Recurso Humano Aguinaldo</v>
      </c>
      <c r="B46" s="3" t="s">
        <v>21321</v>
      </c>
      <c r="C46" s="4" t="s">
        <v>21336</v>
      </c>
      <c r="D46" s="4" t="s">
        <v>21337</v>
      </c>
      <c r="E46" s="22" t="s">
        <v>21383</v>
      </c>
      <c r="F46" s="22" t="s">
        <v>21384</v>
      </c>
      <c r="G46" s="22" t="s">
        <v>21391</v>
      </c>
      <c r="H46" s="22" t="s">
        <v>21392</v>
      </c>
      <c r="I46" s="22" t="s">
        <v>20812</v>
      </c>
      <c r="J46" s="22" t="s">
        <v>20812</v>
      </c>
    </row>
    <row r="50" spans="1:10" ht="13.8">
      <c r="A50" s="4" t="str">
        <f t="shared" ref="A50:A62" si="3">C50&amp;" "&amp;E50&amp;" "&amp;G50&amp;" "&amp;I50&amp;" "&amp;J50&amp;" "&amp;D50&amp;" "&amp;F50&amp;" "&amp;H50</f>
        <v>GV CE Com Ven Vendedoras Gastos de Ventas Centro Empresarial Comisiones</v>
      </c>
      <c r="B50" s="3" t="s">
        <v>21321</v>
      </c>
      <c r="C50" s="4" t="s">
        <v>21393</v>
      </c>
      <c r="D50" s="4" t="s">
        <v>21394</v>
      </c>
      <c r="E50" s="4" t="s">
        <v>21334</v>
      </c>
      <c r="F50" s="4" t="s">
        <v>21335</v>
      </c>
      <c r="G50" s="4" t="s">
        <v>21311</v>
      </c>
      <c r="H50" s="4" t="s">
        <v>21312</v>
      </c>
      <c r="I50" s="4" t="s">
        <v>21395</v>
      </c>
      <c r="J50" s="4" t="s">
        <v>21396</v>
      </c>
    </row>
    <row r="51" spans="1:10" ht="13.8">
      <c r="A51" s="22" t="str">
        <f t="shared" si="3"/>
        <v>GV CE Com Cli Clientes Gastos de Ventas Centro Empresarial Comisiones</v>
      </c>
      <c r="B51" s="23" t="s">
        <v>21321</v>
      </c>
      <c r="C51" s="22" t="s">
        <v>21393</v>
      </c>
      <c r="D51" s="22" t="s">
        <v>21394</v>
      </c>
      <c r="E51" s="4" t="s">
        <v>21334</v>
      </c>
      <c r="F51" s="4" t="s">
        <v>21335</v>
      </c>
      <c r="G51" s="22" t="s">
        <v>21311</v>
      </c>
      <c r="H51" s="22" t="s">
        <v>21312</v>
      </c>
      <c r="I51" s="22" t="s">
        <v>21397</v>
      </c>
      <c r="J51" s="22" t="s">
        <v>21398</v>
      </c>
    </row>
    <row r="52" spans="1:10" ht="13.8">
      <c r="A52" s="4" t="str">
        <f t="shared" si="3"/>
        <v>GV SUC Com TarjA1 Tarjeta A1 AFIL.-007988760 Gastos de Ventas Sucursal Comisiones</v>
      </c>
      <c r="B52" s="3" t="s">
        <v>21321</v>
      </c>
      <c r="C52" s="4" t="s">
        <v>21393</v>
      </c>
      <c r="D52" s="4" t="s">
        <v>21394</v>
      </c>
      <c r="E52" s="4" t="s">
        <v>21399</v>
      </c>
      <c r="F52" s="4" t="s">
        <v>21400</v>
      </c>
      <c r="G52" s="4" t="s">
        <v>21311</v>
      </c>
      <c r="H52" s="4" t="s">
        <v>21312</v>
      </c>
      <c r="I52" s="4" t="s">
        <v>21338</v>
      </c>
      <c r="J52" s="4" t="s">
        <v>21339</v>
      </c>
    </row>
    <row r="53" spans="1:10" ht="13.8">
      <c r="A53" s="4" t="str">
        <f t="shared" si="3"/>
        <v>GV SUC Com TarjA2 Tarjeta A2 AFIL.-007988768 Gastos de Ventas Sucursal Comisiones</v>
      </c>
      <c r="B53" s="3" t="s">
        <v>21321</v>
      </c>
      <c r="C53" s="4" t="s">
        <v>21393</v>
      </c>
      <c r="D53" s="4" t="s">
        <v>21394</v>
      </c>
      <c r="E53" s="4" t="s">
        <v>21399</v>
      </c>
      <c r="F53" s="4" t="s">
        <v>21400</v>
      </c>
      <c r="G53" s="4" t="s">
        <v>21311</v>
      </c>
      <c r="H53" s="4" t="s">
        <v>21312</v>
      </c>
      <c r="I53" s="4" t="s">
        <v>21340</v>
      </c>
      <c r="J53" s="4" t="s">
        <v>21341</v>
      </c>
    </row>
    <row r="54" spans="1:10" ht="13.8">
      <c r="A54" s="4" t="str">
        <f t="shared" si="3"/>
        <v>GV CO Cré Aut Automotríz Gastos de Ventas Centro de Operaciones Créditos</v>
      </c>
      <c r="B54" s="3" t="s">
        <v>21321</v>
      </c>
      <c r="C54" s="4" t="s">
        <v>21393</v>
      </c>
      <c r="D54" s="4" t="s">
        <v>21394</v>
      </c>
      <c r="E54" s="4" t="s">
        <v>21309</v>
      </c>
      <c r="F54" s="4" t="s">
        <v>21310</v>
      </c>
      <c r="G54" s="4" t="s">
        <v>21344</v>
      </c>
      <c r="H54" s="4" t="s">
        <v>21345</v>
      </c>
      <c r="I54" s="4" t="s">
        <v>21346</v>
      </c>
      <c r="J54" s="4" t="s">
        <v>21347</v>
      </c>
    </row>
    <row r="55" spans="1:10" ht="13.8">
      <c r="A55" s="4" t="str">
        <f t="shared" si="3"/>
        <v xml:space="preserve">       </v>
      </c>
      <c r="B55" s="3"/>
      <c r="C55" s="4"/>
      <c r="D55" s="4"/>
      <c r="E55" s="4"/>
      <c r="F55" s="4"/>
      <c r="G55" s="4"/>
      <c r="H55" s="4"/>
      <c r="I55" s="4"/>
      <c r="J55" s="4"/>
    </row>
    <row r="56" spans="1:10" ht="13.8">
      <c r="A56" s="4" t="str">
        <f t="shared" si="3"/>
        <v>Imp Fed Men . . Impuestos Impuestos Federales Provisionales Mensual ISR IVA IETU</v>
      </c>
      <c r="B56" s="3" t="s">
        <v>21321</v>
      </c>
      <c r="C56" s="4" t="s">
        <v>21401</v>
      </c>
      <c r="D56" s="4" t="s">
        <v>21402</v>
      </c>
      <c r="E56" s="4" t="s">
        <v>21403</v>
      </c>
      <c r="F56" s="4" t="s">
        <v>21404</v>
      </c>
      <c r="G56" s="4" t="s">
        <v>21405</v>
      </c>
      <c r="H56" s="4" t="s">
        <v>21406</v>
      </c>
      <c r="I56" s="4" t="s">
        <v>20812</v>
      </c>
      <c r="J56" s="4" t="s">
        <v>20812</v>
      </c>
    </row>
    <row r="57" spans="1:10" ht="13.8">
      <c r="A57" s="4" t="str">
        <f t="shared" si="3"/>
        <v>Imp Fed Anu . . Impuestos Impuestos Federales Anual ISR IVA IETU</v>
      </c>
      <c r="B57" s="3" t="s">
        <v>21321</v>
      </c>
      <c r="C57" s="4" t="s">
        <v>21401</v>
      </c>
      <c r="D57" s="4" t="s">
        <v>21402</v>
      </c>
      <c r="E57" s="4" t="s">
        <v>21403</v>
      </c>
      <c r="F57" s="4" t="s">
        <v>21404</v>
      </c>
      <c r="G57" s="4" t="s">
        <v>21407</v>
      </c>
      <c r="H57" s="4" t="s">
        <v>21408</v>
      </c>
      <c r="I57" s="4" t="s">
        <v>20812</v>
      </c>
      <c r="J57" s="4" t="s">
        <v>20812</v>
      </c>
    </row>
    <row r="58" spans="1:10" ht="13.8">
      <c r="A58" s="4" t="str">
        <f t="shared" si="3"/>
        <v>Imp Fed MultF . . Impuestos Impuestos Federales Multas Federales</v>
      </c>
      <c r="B58" s="3" t="s">
        <v>21321</v>
      </c>
      <c r="C58" s="4" t="s">
        <v>21401</v>
      </c>
      <c r="D58" s="4" t="s">
        <v>21402</v>
      </c>
      <c r="E58" s="4" t="s">
        <v>21403</v>
      </c>
      <c r="F58" s="4" t="s">
        <v>21404</v>
      </c>
      <c r="G58" s="4" t="s">
        <v>21409</v>
      </c>
      <c r="H58" s="4" t="s">
        <v>21410</v>
      </c>
      <c r="I58" s="4" t="s">
        <v>20812</v>
      </c>
      <c r="J58" s="4" t="s">
        <v>20812</v>
      </c>
    </row>
    <row r="59" spans="1:10" ht="13.8">
      <c r="A59" s="4" t="str">
        <f t="shared" si="3"/>
        <v>Imp Est SUA . . Impuestos Impuestos Federales IMSS Mensual y Bimestral</v>
      </c>
      <c r="B59" s="3" t="s">
        <v>21321</v>
      </c>
      <c r="C59" s="4" t="s">
        <v>21401</v>
      </c>
      <c r="D59" s="4" t="s">
        <v>21402</v>
      </c>
      <c r="E59" s="4" t="s">
        <v>21411</v>
      </c>
      <c r="F59" s="4" t="s">
        <v>21404</v>
      </c>
      <c r="G59" s="4" t="s">
        <v>21412</v>
      </c>
      <c r="H59" s="4" t="s">
        <v>21413</v>
      </c>
      <c r="I59" s="4" t="s">
        <v>20812</v>
      </c>
      <c r="J59" s="4" t="s">
        <v>20812</v>
      </c>
    </row>
    <row r="60" spans="1:10" ht="13.8">
      <c r="A60" s="4" t="str">
        <f t="shared" si="3"/>
        <v>Imp Est ISN . . Impuestos Impuestos Estatales Impuesto Sobre Nómina</v>
      </c>
      <c r="B60" s="3" t="s">
        <v>21321</v>
      </c>
      <c r="C60" s="4" t="s">
        <v>21401</v>
      </c>
      <c r="D60" s="4" t="s">
        <v>21402</v>
      </c>
      <c r="E60" s="4" t="s">
        <v>21411</v>
      </c>
      <c r="F60" s="4" t="s">
        <v>21414</v>
      </c>
      <c r="G60" s="4" t="s">
        <v>21415</v>
      </c>
      <c r="H60" s="4" t="s">
        <v>21416</v>
      </c>
      <c r="I60" s="4" t="s">
        <v>20812</v>
      </c>
      <c r="J60" s="4" t="s">
        <v>20812</v>
      </c>
    </row>
    <row r="61" spans="1:10" ht="13.8">
      <c r="A61" s="4" t="str">
        <f t="shared" si="3"/>
        <v>Imp Est LiEmp . . Impuestos Impuestos Estatales Licencia de Empadronamiento Refrendo</v>
      </c>
      <c r="B61" s="3" t="s">
        <v>21321</v>
      </c>
      <c r="C61" s="4" t="s">
        <v>21401</v>
      </c>
      <c r="D61" s="4" t="s">
        <v>21402</v>
      </c>
      <c r="E61" s="4" t="s">
        <v>21411</v>
      </c>
      <c r="F61" s="4" t="s">
        <v>21414</v>
      </c>
      <c r="G61" s="4" t="s">
        <v>21417</v>
      </c>
      <c r="H61" s="4" t="s">
        <v>21418</v>
      </c>
      <c r="I61" s="4" t="s">
        <v>20812</v>
      </c>
      <c r="J61" s="4" t="s">
        <v>20812</v>
      </c>
    </row>
    <row r="62" spans="1:10" ht="13.8">
      <c r="A62" s="4" t="str">
        <f t="shared" si="3"/>
        <v>Imp Est MultE . . Impuestos Impuestos Estatales Multas Estatales</v>
      </c>
      <c r="B62" s="3" t="s">
        <v>21321</v>
      </c>
      <c r="C62" s="4" t="s">
        <v>21401</v>
      </c>
      <c r="D62" s="4" t="s">
        <v>21402</v>
      </c>
      <c r="E62" s="4" t="s">
        <v>21411</v>
      </c>
      <c r="F62" s="4" t="s">
        <v>21414</v>
      </c>
      <c r="G62" s="4" t="s">
        <v>21419</v>
      </c>
      <c r="H62" s="4" t="s">
        <v>21420</v>
      </c>
      <c r="I62" s="4" t="s">
        <v>20812</v>
      </c>
      <c r="J62" s="4" t="s">
        <v>20812</v>
      </c>
    </row>
    <row r="63" spans="1:10" ht="13.8">
      <c r="A63" s="4"/>
      <c r="B63" s="3"/>
      <c r="C63" s="4"/>
      <c r="D63" s="4"/>
      <c r="E63" s="4"/>
      <c r="F63" s="4"/>
      <c r="G63" s="4"/>
      <c r="H63" s="4"/>
      <c r="I63" s="4"/>
      <c r="J63" s="4"/>
    </row>
    <row r="64" spans="1:10" ht="13.8">
      <c r="A64" s="4" t="str">
        <f t="shared" ref="A64:A65" si="4">C64&amp;" "&amp;E64&amp;" "&amp;G64&amp;" "&amp;I64&amp;" "&amp;J64&amp;" "&amp;D64&amp;" "&amp;F64&amp;" "&amp;H64</f>
        <v>PF Inv Bit . . Productos Financieros Inversiones  Bitcoin</v>
      </c>
      <c r="B64" s="3" t="s">
        <v>21306</v>
      </c>
      <c r="C64" s="4" t="s">
        <v>21421</v>
      </c>
      <c r="D64" s="4" t="s">
        <v>21422</v>
      </c>
      <c r="E64" s="4" t="s">
        <v>21423</v>
      </c>
      <c r="F64" s="4" t="s">
        <v>21424</v>
      </c>
      <c r="G64" s="4" t="s">
        <v>21425</v>
      </c>
      <c r="H64" s="4" t="s">
        <v>21426</v>
      </c>
      <c r="I64" s="4" t="s">
        <v>20812</v>
      </c>
      <c r="J64" s="4" t="s">
        <v>20812</v>
      </c>
    </row>
    <row r="65" spans="1:10" ht="13.8">
      <c r="A65" s="4" t="str">
        <f t="shared" si="4"/>
        <v>PF Serv Ef . . Productos Financieros Servicio Efectivo</v>
      </c>
      <c r="B65" s="3" t="s">
        <v>21306</v>
      </c>
      <c r="C65" s="4" t="s">
        <v>21421</v>
      </c>
      <c r="D65" s="4" t="s">
        <v>21422</v>
      </c>
      <c r="E65" s="4" t="s">
        <v>21427</v>
      </c>
      <c r="F65" s="4" t="s">
        <v>9584</v>
      </c>
      <c r="G65" s="4" t="s">
        <v>21428</v>
      </c>
      <c r="H65" s="4" t="s">
        <v>21429</v>
      </c>
      <c r="I65" s="4" t="s">
        <v>20812</v>
      </c>
      <c r="J65" s="4" t="s">
        <v>20812</v>
      </c>
    </row>
    <row r="66" spans="1:10" ht="13.8">
      <c r="A66" s="4"/>
      <c r="B66" s="3"/>
      <c r="C66" s="4"/>
      <c r="D66" s="4"/>
      <c r="E66" s="4"/>
      <c r="F66" s="4"/>
      <c r="G66" s="4"/>
      <c r="H66" s="4"/>
      <c r="I66" s="4"/>
      <c r="J66" s="4"/>
    </row>
    <row r="67" spans="1:10" ht="13.8">
      <c r="A67" s="4"/>
      <c r="B67" s="3"/>
      <c r="C67" s="4"/>
      <c r="D67" s="4"/>
      <c r="E67" s="4"/>
      <c r="F67" s="4"/>
      <c r="G67" s="4"/>
      <c r="H67" s="4"/>
      <c r="I67" s="4"/>
      <c r="J67" s="4"/>
    </row>
    <row r="68" spans="1:10" ht="13.8">
      <c r="A68" s="4"/>
      <c r="B68" s="3"/>
      <c r="C68" s="4"/>
      <c r="D68" s="4"/>
      <c r="E68" s="4"/>
      <c r="F68" s="4"/>
      <c r="G68" s="4"/>
      <c r="H68" s="4"/>
      <c r="I68" s="4"/>
      <c r="J68" s="4"/>
    </row>
    <row r="69" spans="1:10" ht="13.8">
      <c r="A69" s="4"/>
      <c r="B69" s="3"/>
      <c r="C69" s="4"/>
      <c r="D69" s="4"/>
      <c r="E69" s="4"/>
      <c r="F69" s="4"/>
      <c r="G69" s="4"/>
      <c r="H69" s="4"/>
      <c r="I69" s="4"/>
      <c r="J69" s="4"/>
    </row>
    <row r="70" spans="1:10" ht="13.8">
      <c r="A70" s="4"/>
      <c r="B70" s="3"/>
      <c r="C70" s="4"/>
      <c r="D70" s="4"/>
      <c r="E70" s="4"/>
      <c r="F70" s="4"/>
      <c r="G70" s="4"/>
      <c r="H70" s="4"/>
      <c r="I70" s="4"/>
      <c r="J70" s="4"/>
    </row>
    <row r="71" spans="1:10" ht="13.8">
      <c r="A71" s="4"/>
      <c r="B71" s="3"/>
      <c r="C71" s="4"/>
      <c r="D71" s="4"/>
      <c r="E71" s="4"/>
      <c r="F71" s="4"/>
      <c r="G71" s="4"/>
      <c r="H71" s="4"/>
      <c r="I71" s="4"/>
      <c r="J71" s="4"/>
    </row>
    <row r="72" spans="1:10" ht="13.8">
      <c r="A72" s="4"/>
      <c r="B72" s="3"/>
      <c r="C72" s="4"/>
      <c r="D72" s="4"/>
      <c r="E72" s="4"/>
      <c r="F72" s="4"/>
      <c r="G72" s="4"/>
      <c r="H72" s="4"/>
      <c r="I72" s="4"/>
      <c r="J72" s="4"/>
    </row>
    <row r="73" spans="1:10" ht="13.8">
      <c r="A73" s="4"/>
      <c r="B73" s="3"/>
      <c r="C73" s="4"/>
      <c r="D73" s="4"/>
      <c r="E73" s="4"/>
      <c r="F73" s="4"/>
      <c r="G73" s="4"/>
      <c r="H73" s="4"/>
      <c r="I73" s="4"/>
      <c r="J73" s="4"/>
    </row>
    <row r="74" spans="1:10" ht="13.8">
      <c r="A74" s="4"/>
      <c r="B74" s="3"/>
      <c r="C74" s="4"/>
      <c r="D74" s="4"/>
      <c r="E74" s="4"/>
      <c r="F74" s="4"/>
      <c r="G74" s="4"/>
      <c r="H74" s="4"/>
      <c r="I74" s="4"/>
      <c r="J74" s="4"/>
    </row>
    <row r="75" spans="1:10" ht="13.8">
      <c r="A75" s="4" t="str">
        <f t="shared" ref="A75:A101" si="5">C75&amp;" "&amp;E75&amp;" "&amp;G75&amp;" "&amp;I75&amp;" "&amp;J75&amp;" "&amp;D75&amp;" "&amp;F75&amp;" "&amp;H75</f>
        <v>VCo A1 Ch . . Venta Contado Almacén 1 Cheque</v>
      </c>
      <c r="B75" s="3" t="s">
        <v>21306</v>
      </c>
      <c r="C75" s="4" t="s">
        <v>21307</v>
      </c>
      <c r="D75" s="4" t="s">
        <v>21308</v>
      </c>
      <c r="E75" s="4" t="s">
        <v>21330</v>
      </c>
      <c r="F75" s="4" t="s">
        <v>21331</v>
      </c>
      <c r="G75" s="4" t="s">
        <v>21430</v>
      </c>
      <c r="H75" s="4" t="s">
        <v>21431</v>
      </c>
      <c r="I75" s="4" t="s">
        <v>20812</v>
      </c>
      <c r="J75" s="4" t="s">
        <v>20812</v>
      </c>
    </row>
    <row r="76" spans="1:10" ht="13.8">
      <c r="A76" s="4" t="str">
        <f t="shared" si="5"/>
        <v>VCo A1 Ef . . Venta Contado Almacén 1 Efectivo</v>
      </c>
      <c r="B76" s="3" t="s">
        <v>21306</v>
      </c>
      <c r="C76" s="4" t="s">
        <v>21307</v>
      </c>
      <c r="D76" s="4" t="s">
        <v>21308</v>
      </c>
      <c r="E76" s="4" t="s">
        <v>21330</v>
      </c>
      <c r="F76" s="4" t="s">
        <v>21331</v>
      </c>
      <c r="G76" s="4" t="s">
        <v>21428</v>
      </c>
      <c r="H76" s="4" t="s">
        <v>21429</v>
      </c>
      <c r="I76" s="4" t="s">
        <v>20812</v>
      </c>
      <c r="J76" s="4" t="s">
        <v>20812</v>
      </c>
    </row>
    <row r="77" spans="1:10" ht="13.8">
      <c r="A77" s="4" t="str">
        <f t="shared" si="5"/>
        <v>VCo A1 Tarj . AFIL.-007988760 Venta Contado Almacén 1 Tarjeta</v>
      </c>
      <c r="B77" s="3" t="s">
        <v>21306</v>
      </c>
      <c r="C77" s="4" t="s">
        <v>21307</v>
      </c>
      <c r="D77" s="4" t="s">
        <v>21308</v>
      </c>
      <c r="E77" s="4" t="s">
        <v>21330</v>
      </c>
      <c r="F77" s="4" t="s">
        <v>21331</v>
      </c>
      <c r="G77" s="4" t="s">
        <v>21432</v>
      </c>
      <c r="H77" s="4" t="s">
        <v>21433</v>
      </c>
      <c r="I77" s="4" t="s">
        <v>20812</v>
      </c>
      <c r="J77" s="4" t="s">
        <v>21434</v>
      </c>
    </row>
    <row r="78" spans="1:10" ht="13.8">
      <c r="A78" s="4" t="str">
        <f t="shared" si="5"/>
        <v>VCo A1 Tr . . Venta Contado Almacén 1 Transferencia</v>
      </c>
      <c r="B78" s="3" t="s">
        <v>21306</v>
      </c>
      <c r="C78" s="4" t="s">
        <v>21307</v>
      </c>
      <c r="D78" s="4" t="s">
        <v>21308</v>
      </c>
      <c r="E78" s="4" t="s">
        <v>21330</v>
      </c>
      <c r="F78" s="4" t="s">
        <v>21331</v>
      </c>
      <c r="G78" s="4" t="s">
        <v>21435</v>
      </c>
      <c r="H78" s="4" t="s">
        <v>21436</v>
      </c>
      <c r="I78" s="4" t="s">
        <v>20812</v>
      </c>
      <c r="J78" s="4" t="s">
        <v>20812</v>
      </c>
    </row>
    <row r="79" spans="1:10" ht="13.8">
      <c r="A79" s="4" t="str">
        <f t="shared" si="5"/>
        <v>VCo A2 Ch . . Venta Contado Almacén 2 Cheque</v>
      </c>
      <c r="B79" s="3" t="s">
        <v>21306</v>
      </c>
      <c r="C79" s="4" t="s">
        <v>21307</v>
      </c>
      <c r="D79" s="4" t="s">
        <v>21308</v>
      </c>
      <c r="E79" s="4" t="s">
        <v>21332</v>
      </c>
      <c r="F79" s="4" t="s">
        <v>21333</v>
      </c>
      <c r="G79" s="4" t="s">
        <v>21430</v>
      </c>
      <c r="H79" s="4" t="s">
        <v>21431</v>
      </c>
      <c r="I79" s="4" t="s">
        <v>20812</v>
      </c>
      <c r="J79" s="4" t="s">
        <v>20812</v>
      </c>
    </row>
    <row r="80" spans="1:10" ht="13.8">
      <c r="A80" s="4" t="str">
        <f t="shared" si="5"/>
        <v>VCo A2 Ef . . Venta Contado Almacén 2 Efectivo</v>
      </c>
      <c r="B80" s="3" t="s">
        <v>21306</v>
      </c>
      <c r="C80" s="4" t="s">
        <v>21307</v>
      </c>
      <c r="D80" s="4" t="s">
        <v>21308</v>
      </c>
      <c r="E80" s="4" t="s">
        <v>21332</v>
      </c>
      <c r="F80" s="4" t="s">
        <v>21333</v>
      </c>
      <c r="G80" s="4" t="s">
        <v>21428</v>
      </c>
      <c r="H80" s="4" t="s">
        <v>21429</v>
      </c>
      <c r="I80" s="4" t="s">
        <v>20812</v>
      </c>
      <c r="J80" s="4" t="s">
        <v>20812</v>
      </c>
    </row>
    <row r="81" spans="1:10" ht="13.8">
      <c r="A81" s="4" t="str">
        <f t="shared" si="5"/>
        <v>VCo A2 Tarj . AFIL.-007988768 Venta Contado Almacén 2 Tarjeta</v>
      </c>
      <c r="B81" s="3" t="s">
        <v>21306</v>
      </c>
      <c r="C81" s="4" t="s">
        <v>21307</v>
      </c>
      <c r="D81" s="4" t="s">
        <v>21308</v>
      </c>
      <c r="E81" s="4" t="s">
        <v>21332</v>
      </c>
      <c r="F81" s="4" t="s">
        <v>21333</v>
      </c>
      <c r="G81" s="4" t="s">
        <v>21432</v>
      </c>
      <c r="H81" s="4" t="s">
        <v>21433</v>
      </c>
      <c r="I81" s="4" t="s">
        <v>20812</v>
      </c>
      <c r="J81" s="4" t="s">
        <v>21437</v>
      </c>
    </row>
    <row r="82" spans="1:10" ht="13.8">
      <c r="A82" s="4" t="str">
        <f t="shared" si="5"/>
        <v>VCo A2 Tr . . Venta Contado Almacén 2 Transferencia</v>
      </c>
      <c r="B82" s="3" t="s">
        <v>21306</v>
      </c>
      <c r="C82" s="4" t="s">
        <v>21307</v>
      </c>
      <c r="D82" s="4" t="s">
        <v>21308</v>
      </c>
      <c r="E82" s="4" t="s">
        <v>21332</v>
      </c>
      <c r="F82" s="4" t="s">
        <v>21333</v>
      </c>
      <c r="G82" s="4" t="s">
        <v>21435</v>
      </c>
      <c r="H82" s="4" t="s">
        <v>21436</v>
      </c>
      <c r="I82" s="4" t="s">
        <v>20812</v>
      </c>
      <c r="J82" s="4" t="s">
        <v>20812</v>
      </c>
    </row>
    <row r="83" spans="1:10" ht="13.8">
      <c r="A83" s="4" t="str">
        <f t="shared" si="5"/>
        <v>VCo CE1 Ch . . Venta Contado Centro Empresarial 1 Cheque</v>
      </c>
      <c r="B83" s="3" t="s">
        <v>21306</v>
      </c>
      <c r="C83" s="4" t="s">
        <v>21307</v>
      </c>
      <c r="D83" s="4" t="s">
        <v>21308</v>
      </c>
      <c r="E83" s="4" t="s">
        <v>21317</v>
      </c>
      <c r="F83" s="4" t="s">
        <v>21318</v>
      </c>
      <c r="G83" s="4" t="s">
        <v>21430</v>
      </c>
      <c r="H83" s="4" t="s">
        <v>21431</v>
      </c>
      <c r="I83" s="4" t="s">
        <v>20812</v>
      </c>
      <c r="J83" s="4" t="s">
        <v>20812</v>
      </c>
    </row>
    <row r="84" spans="1:10" ht="13.8">
      <c r="A84" s="4" t="str">
        <f t="shared" si="5"/>
        <v>VCo CE1 Ef . . Venta Contado Centro Empresarial 1 Efectivo</v>
      </c>
      <c r="B84" s="3" t="s">
        <v>21306</v>
      </c>
      <c r="C84" s="4" t="s">
        <v>21307</v>
      </c>
      <c r="D84" s="4" t="s">
        <v>21308</v>
      </c>
      <c r="E84" s="4" t="s">
        <v>21317</v>
      </c>
      <c r="F84" s="4" t="s">
        <v>21318</v>
      </c>
      <c r="G84" s="4" t="s">
        <v>21428</v>
      </c>
      <c r="H84" s="4" t="s">
        <v>21429</v>
      </c>
      <c r="I84" s="4" t="s">
        <v>20812</v>
      </c>
      <c r="J84" s="4" t="s">
        <v>20812</v>
      </c>
    </row>
    <row r="85" spans="1:10" ht="13.8">
      <c r="A85" s="4" t="str">
        <f t="shared" si="5"/>
        <v>VCo CE1 Tr . . Venta Contado Centro Empresarial 1 Transferencia</v>
      </c>
      <c r="B85" s="3" t="s">
        <v>21306</v>
      </c>
      <c r="C85" s="4" t="s">
        <v>21307</v>
      </c>
      <c r="D85" s="4" t="s">
        <v>21308</v>
      </c>
      <c r="E85" s="4" t="s">
        <v>21317</v>
      </c>
      <c r="F85" s="4" t="s">
        <v>21318</v>
      </c>
      <c r="G85" s="4" t="s">
        <v>21435</v>
      </c>
      <c r="H85" s="4" t="s">
        <v>21436</v>
      </c>
      <c r="I85" s="4" t="s">
        <v>20812</v>
      </c>
      <c r="J85" s="4" t="s">
        <v>20812</v>
      </c>
    </row>
    <row r="86" spans="1:10" ht="13.8">
      <c r="A86" s="4" t="str">
        <f t="shared" si="5"/>
        <v>VCo CE2 Ch . . Venta Contado Centro Empresarial 2 Cheque</v>
      </c>
      <c r="B86" s="3" t="s">
        <v>21306</v>
      </c>
      <c r="C86" s="4" t="s">
        <v>21307</v>
      </c>
      <c r="D86" s="4" t="s">
        <v>21308</v>
      </c>
      <c r="E86" s="4" t="s">
        <v>21324</v>
      </c>
      <c r="F86" s="4" t="s">
        <v>21438</v>
      </c>
      <c r="G86" s="4" t="s">
        <v>21430</v>
      </c>
      <c r="H86" s="4" t="s">
        <v>21431</v>
      </c>
      <c r="I86" s="4" t="s">
        <v>20812</v>
      </c>
      <c r="J86" s="4" t="s">
        <v>20812</v>
      </c>
    </row>
    <row r="87" spans="1:10" ht="13.8">
      <c r="A87" s="4" t="str">
        <f t="shared" si="5"/>
        <v>VCo CE2 Ef . . Venta Contado Centro Empresarial 2 Efectivo</v>
      </c>
      <c r="B87" s="3" t="s">
        <v>21306</v>
      </c>
      <c r="C87" s="4" t="s">
        <v>21307</v>
      </c>
      <c r="D87" s="4" t="s">
        <v>21308</v>
      </c>
      <c r="E87" s="4" t="s">
        <v>21324</v>
      </c>
      <c r="F87" s="4" t="s">
        <v>21438</v>
      </c>
      <c r="G87" s="4" t="s">
        <v>21428</v>
      </c>
      <c r="H87" s="4" t="s">
        <v>21429</v>
      </c>
      <c r="I87" s="4" t="s">
        <v>20812</v>
      </c>
      <c r="J87" s="4" t="s">
        <v>20812</v>
      </c>
    </row>
    <row r="88" spans="1:10" ht="13.8">
      <c r="A88" s="4" t="str">
        <f t="shared" si="5"/>
        <v>VCo CE2 Tr . . Venta Contado Centro Empresarial 2 Transferencia</v>
      </c>
      <c r="B88" s="3" t="s">
        <v>21306</v>
      </c>
      <c r="C88" s="4" t="s">
        <v>21307</v>
      </c>
      <c r="D88" s="4" t="s">
        <v>21308</v>
      </c>
      <c r="E88" s="4" t="s">
        <v>21324</v>
      </c>
      <c r="F88" s="4" t="s">
        <v>21438</v>
      </c>
      <c r="G88" s="4" t="s">
        <v>21435</v>
      </c>
      <c r="H88" s="4" t="s">
        <v>21436</v>
      </c>
      <c r="I88" s="4" t="s">
        <v>20812</v>
      </c>
      <c r="J88" s="4" t="s">
        <v>20812</v>
      </c>
    </row>
    <row r="89" spans="1:10" ht="13.8">
      <c r="A89" s="4" t="str">
        <f t="shared" si="5"/>
        <v>VCr A1 Ch . . Venta Crédito Almacén 1 Cheque</v>
      </c>
      <c r="B89" s="3" t="s">
        <v>21306</v>
      </c>
      <c r="C89" s="4" t="s">
        <v>21315</v>
      </c>
      <c r="D89" s="4" t="s">
        <v>21316</v>
      </c>
      <c r="E89" s="4" t="s">
        <v>21330</v>
      </c>
      <c r="F89" s="4" t="s">
        <v>21331</v>
      </c>
      <c r="G89" s="4" t="s">
        <v>21430</v>
      </c>
      <c r="H89" s="4" t="s">
        <v>21431</v>
      </c>
      <c r="I89" s="4" t="s">
        <v>20812</v>
      </c>
      <c r="J89" s="4" t="s">
        <v>20812</v>
      </c>
    </row>
    <row r="90" spans="1:10" ht="13.8">
      <c r="A90" s="4" t="str">
        <f t="shared" si="5"/>
        <v>VCr A1 Ef . . Venta Crédito Almacén 1 Efectivo</v>
      </c>
      <c r="B90" s="3" t="s">
        <v>21306</v>
      </c>
      <c r="C90" s="4" t="s">
        <v>21315</v>
      </c>
      <c r="D90" s="4" t="s">
        <v>21316</v>
      </c>
      <c r="E90" s="4" t="s">
        <v>21330</v>
      </c>
      <c r="F90" s="4" t="s">
        <v>21331</v>
      </c>
      <c r="G90" s="4" t="s">
        <v>21428</v>
      </c>
      <c r="H90" s="4" t="s">
        <v>21429</v>
      </c>
      <c r="I90" s="4" t="s">
        <v>20812</v>
      </c>
      <c r="J90" s="4" t="s">
        <v>20812</v>
      </c>
    </row>
    <row r="91" spans="1:10" ht="13.8">
      <c r="A91" s="4" t="str">
        <f t="shared" si="5"/>
        <v>VCr A1 Tr . . Venta Crédito Almacén 1 Transferencia</v>
      </c>
      <c r="B91" s="3" t="s">
        <v>21306</v>
      </c>
      <c r="C91" s="4" t="s">
        <v>21315</v>
      </c>
      <c r="D91" s="4" t="s">
        <v>21316</v>
      </c>
      <c r="E91" s="4" t="s">
        <v>21330</v>
      </c>
      <c r="F91" s="4" t="s">
        <v>21331</v>
      </c>
      <c r="G91" s="4" t="s">
        <v>21435</v>
      </c>
      <c r="H91" s="4" t="s">
        <v>21436</v>
      </c>
      <c r="I91" s="4" t="s">
        <v>20812</v>
      </c>
      <c r="J91" s="4" t="s">
        <v>20812</v>
      </c>
    </row>
    <row r="92" spans="1:10" ht="13.8">
      <c r="A92" s="4" t="str">
        <f t="shared" si="5"/>
        <v>VCr A2 Ch . . Venta Crédito Almacén 2 Cheque</v>
      </c>
      <c r="B92" s="3" t="s">
        <v>21306</v>
      </c>
      <c r="C92" s="4" t="s">
        <v>21315</v>
      </c>
      <c r="D92" s="4" t="s">
        <v>21316</v>
      </c>
      <c r="E92" s="4" t="s">
        <v>21332</v>
      </c>
      <c r="F92" s="4" t="s">
        <v>21333</v>
      </c>
      <c r="G92" s="4" t="s">
        <v>21430</v>
      </c>
      <c r="H92" s="4" t="s">
        <v>21431</v>
      </c>
      <c r="I92" s="4" t="s">
        <v>20812</v>
      </c>
      <c r="J92" s="4" t="s">
        <v>20812</v>
      </c>
    </row>
    <row r="93" spans="1:10" ht="13.8">
      <c r="A93" s="4" t="str">
        <f t="shared" si="5"/>
        <v>VCr A2 Ef . . Venta Crédito Almacén 2 Efectivo</v>
      </c>
      <c r="B93" s="3" t="s">
        <v>21306</v>
      </c>
      <c r="C93" s="4" t="s">
        <v>21315</v>
      </c>
      <c r="D93" s="4" t="s">
        <v>21316</v>
      </c>
      <c r="E93" s="4" t="s">
        <v>21332</v>
      </c>
      <c r="F93" s="4" t="s">
        <v>21333</v>
      </c>
      <c r="G93" s="4" t="s">
        <v>21428</v>
      </c>
      <c r="H93" s="4" t="s">
        <v>21429</v>
      </c>
      <c r="I93" s="4" t="s">
        <v>20812</v>
      </c>
      <c r="J93" s="4" t="s">
        <v>20812</v>
      </c>
    </row>
    <row r="94" spans="1:10" ht="13.8">
      <c r="A94" s="4" t="str">
        <f t="shared" si="5"/>
        <v>VCr A2 Tr . . Venta Crédito Almacén 2 Transferencia</v>
      </c>
      <c r="B94" s="3" t="s">
        <v>21306</v>
      </c>
      <c r="C94" s="4" t="s">
        <v>21315</v>
      </c>
      <c r="D94" s="4" t="s">
        <v>21316</v>
      </c>
      <c r="E94" s="4" t="s">
        <v>21332</v>
      </c>
      <c r="F94" s="4" t="s">
        <v>21333</v>
      </c>
      <c r="G94" s="4" t="s">
        <v>21435</v>
      </c>
      <c r="H94" s="4" t="s">
        <v>21436</v>
      </c>
      <c r="I94" s="4" t="s">
        <v>20812</v>
      </c>
      <c r="J94" s="4" t="s">
        <v>20812</v>
      </c>
    </row>
    <row r="95" spans="1:10" ht="13.8">
      <c r="A95" s="4" t="str">
        <f t="shared" si="5"/>
        <v>VCr CE1 Ch . . Venta Crédito Centro Empresarial 1 Cheque</v>
      </c>
      <c r="B95" s="3" t="s">
        <v>21306</v>
      </c>
      <c r="C95" s="4" t="s">
        <v>21315</v>
      </c>
      <c r="D95" s="4" t="s">
        <v>21316</v>
      </c>
      <c r="E95" s="4" t="s">
        <v>21317</v>
      </c>
      <c r="F95" s="4" t="s">
        <v>21318</v>
      </c>
      <c r="G95" s="4" t="s">
        <v>21430</v>
      </c>
      <c r="H95" s="4" t="s">
        <v>21431</v>
      </c>
      <c r="I95" s="4" t="s">
        <v>20812</v>
      </c>
      <c r="J95" s="4" t="s">
        <v>20812</v>
      </c>
    </row>
    <row r="96" spans="1:10" ht="13.8">
      <c r="A96" s="4" t="str">
        <f t="shared" si="5"/>
        <v>VCr CE1 Ef . . Venta Crédito Centro Empresarial 1 Efectivo</v>
      </c>
      <c r="B96" s="3" t="s">
        <v>21306</v>
      </c>
      <c r="C96" s="4" t="s">
        <v>21315</v>
      </c>
      <c r="D96" s="4" t="s">
        <v>21316</v>
      </c>
      <c r="E96" s="4" t="s">
        <v>21317</v>
      </c>
      <c r="F96" s="4" t="s">
        <v>21318</v>
      </c>
      <c r="G96" s="4" t="s">
        <v>21428</v>
      </c>
      <c r="H96" s="4" t="s">
        <v>21429</v>
      </c>
      <c r="I96" s="4" t="s">
        <v>20812</v>
      </c>
      <c r="J96" s="4" t="s">
        <v>20812</v>
      </c>
    </row>
    <row r="97" spans="1:10" ht="13.8">
      <c r="A97" s="4" t="str">
        <f t="shared" si="5"/>
        <v>VCr CE1 Tr . . Venta Crédito Centro Empresarial 1 Transferencia</v>
      </c>
      <c r="B97" s="3" t="s">
        <v>21306</v>
      </c>
      <c r="C97" s="4" t="s">
        <v>21315</v>
      </c>
      <c r="D97" s="4" t="s">
        <v>21316</v>
      </c>
      <c r="E97" s="4" t="s">
        <v>21317</v>
      </c>
      <c r="F97" s="4" t="s">
        <v>21318</v>
      </c>
      <c r="G97" s="4" t="s">
        <v>21435</v>
      </c>
      <c r="H97" s="4" t="s">
        <v>21436</v>
      </c>
      <c r="I97" s="4" t="s">
        <v>20812</v>
      </c>
      <c r="J97" s="4" t="s">
        <v>20812</v>
      </c>
    </row>
    <row r="98" spans="1:10" ht="13.8">
      <c r="A98" s="4" t="str">
        <f t="shared" si="5"/>
        <v>VCr CE2 Ch . . Venta Crédito Centro Empresarial 2 Cheque</v>
      </c>
      <c r="B98" s="3" t="s">
        <v>21306</v>
      </c>
      <c r="C98" s="4" t="s">
        <v>21315</v>
      </c>
      <c r="D98" s="4" t="s">
        <v>21316</v>
      </c>
      <c r="E98" s="4" t="s">
        <v>21324</v>
      </c>
      <c r="F98" s="4" t="s">
        <v>21438</v>
      </c>
      <c r="G98" s="4" t="s">
        <v>21430</v>
      </c>
      <c r="H98" s="4" t="s">
        <v>21431</v>
      </c>
      <c r="I98" s="4" t="s">
        <v>20812</v>
      </c>
      <c r="J98" s="4" t="s">
        <v>20812</v>
      </c>
    </row>
    <row r="99" spans="1:10" ht="13.8">
      <c r="A99" s="4" t="str">
        <f t="shared" si="5"/>
        <v>VCr CE2 Ef . . Venta Crédito Centro Empresarial 2 Efectivo</v>
      </c>
      <c r="B99" s="3" t="s">
        <v>21306</v>
      </c>
      <c r="C99" s="4" t="s">
        <v>21315</v>
      </c>
      <c r="D99" s="4" t="s">
        <v>21316</v>
      </c>
      <c r="E99" s="4" t="s">
        <v>21324</v>
      </c>
      <c r="F99" s="4" t="s">
        <v>21438</v>
      </c>
      <c r="G99" s="4" t="s">
        <v>21428</v>
      </c>
      <c r="H99" s="4" t="s">
        <v>21429</v>
      </c>
      <c r="I99" s="4" t="s">
        <v>20812</v>
      </c>
      <c r="J99" s="4" t="s">
        <v>20812</v>
      </c>
    </row>
    <row r="100" spans="1:10" ht="13.8">
      <c r="A100" s="4" t="str">
        <f t="shared" si="5"/>
        <v>VCr CE2 Tr . . Venta Crédito Centro Empresarial 2 Transferencia</v>
      </c>
      <c r="B100" s="3" t="s">
        <v>21306</v>
      </c>
      <c r="C100" s="4" t="s">
        <v>21315</v>
      </c>
      <c r="D100" s="4" t="s">
        <v>21316</v>
      </c>
      <c r="E100" s="4" t="s">
        <v>21324</v>
      </c>
      <c r="F100" s="4" t="s">
        <v>21438</v>
      </c>
      <c r="G100" s="4" t="s">
        <v>21435</v>
      </c>
      <c r="H100" s="4" t="s">
        <v>21436</v>
      </c>
      <c r="I100" s="4" t="s">
        <v>20812</v>
      </c>
      <c r="J100" s="4" t="s">
        <v>20812</v>
      </c>
    </row>
    <row r="101" spans="1:10" ht="13.8">
      <c r="A101" s="4" t="str">
        <f t="shared" si="5"/>
        <v>Dev . Tr . . Devolución de Venta . Transferencia</v>
      </c>
      <c r="B101" s="3" t="s">
        <v>21306</v>
      </c>
      <c r="C101" s="4" t="s">
        <v>21439</v>
      </c>
      <c r="D101" s="4" t="s">
        <v>21440</v>
      </c>
      <c r="E101" s="4" t="s">
        <v>20812</v>
      </c>
      <c r="F101" s="4" t="s">
        <v>20812</v>
      </c>
      <c r="G101" s="4" t="s">
        <v>21435</v>
      </c>
      <c r="H101" s="4" t="s">
        <v>21436</v>
      </c>
      <c r="I101" s="4" t="s">
        <v>20812</v>
      </c>
      <c r="J101" s="4" t="s">
        <v>20812</v>
      </c>
    </row>
    <row r="102" spans="1:10" ht="13.8">
      <c r="A102" s="4"/>
      <c r="B102" s="3"/>
      <c r="C102" s="4"/>
      <c r="D102" s="4"/>
      <c r="E102" s="4"/>
      <c r="F102" s="4"/>
      <c r="G102" s="4"/>
      <c r="H102" s="4"/>
      <c r="I102" s="4"/>
      <c r="J102" s="4"/>
    </row>
    <row r="103" spans="1:10" ht="13.8">
      <c r="A103" s="4" t="str">
        <f t="shared" ref="A103:A104" si="6">C103&amp;" "&amp;E103&amp;" "&amp;G103&amp;" "&amp;I103&amp;" "&amp;J103&amp;" "&amp;D103&amp;" "&amp;F103&amp;" "&amp;H103</f>
        <v>T CO Trasp . . Transacción Centro de Operaciones Traspaso a cuenta propia</v>
      </c>
      <c r="B103" s="3" t="s">
        <v>21441</v>
      </c>
      <c r="C103" s="4" t="s">
        <v>21328</v>
      </c>
      <c r="D103" s="4" t="s">
        <v>21329</v>
      </c>
      <c r="E103" s="4" t="s">
        <v>21309</v>
      </c>
      <c r="F103" s="4" t="s">
        <v>21310</v>
      </c>
      <c r="G103" s="4" t="s">
        <v>21442</v>
      </c>
      <c r="H103" s="4" t="s">
        <v>21443</v>
      </c>
      <c r="I103" s="4" t="s">
        <v>20812</v>
      </c>
      <c r="J103" s="4" t="s">
        <v>20812</v>
      </c>
    </row>
    <row r="104" spans="1:10" ht="13.8">
      <c r="A104" s="4" t="str">
        <f t="shared" si="6"/>
        <v xml:space="preserve">       </v>
      </c>
      <c r="B104" s="3"/>
      <c r="C104" s="4"/>
      <c r="D104" s="4"/>
      <c r="E104" s="4"/>
      <c r="F104" s="4"/>
      <c r="G104" s="4"/>
      <c r="H104" s="4"/>
      <c r="I104" s="4"/>
      <c r="J104" s="4"/>
    </row>
    <row r="105" spans="1:10" ht="13.8">
      <c r="A105" s="4"/>
      <c r="B105" s="3"/>
      <c r="C105" s="4"/>
      <c r="D105" s="4"/>
      <c r="E105" s="4"/>
      <c r="F105" s="4"/>
      <c r="G105" s="4"/>
      <c r="H105" s="4"/>
      <c r="I105" s="4"/>
      <c r="J105" s="4"/>
    </row>
    <row r="106" spans="1:10" ht="13.8">
      <c r="A106" s="4"/>
      <c r="B106" s="3"/>
      <c r="C106" s="4"/>
      <c r="D106" s="4"/>
      <c r="E106" s="4"/>
      <c r="F106" s="4"/>
      <c r="G106" s="4"/>
      <c r="H106" s="4"/>
      <c r="I106" s="4"/>
      <c r="J106" s="4"/>
    </row>
    <row r="107" spans="1:10" ht="13.8">
      <c r="A107" s="4"/>
      <c r="B107" s="3"/>
      <c r="C107" s="4"/>
      <c r="D107" s="4"/>
      <c r="E107" s="4"/>
      <c r="F107" s="4"/>
      <c r="G107" s="4"/>
      <c r="H107" s="4"/>
      <c r="I107" s="4"/>
      <c r="J107" s="4"/>
    </row>
    <row r="108" spans="1:10" ht="13.8">
      <c r="A108" s="4"/>
      <c r="B108" s="3"/>
      <c r="C108" s="4"/>
      <c r="D108" s="4"/>
      <c r="E108" s="4"/>
      <c r="F108" s="4"/>
      <c r="G108" s="4"/>
      <c r="H108" s="4"/>
      <c r="I108" s="4"/>
      <c r="J108" s="4"/>
    </row>
    <row r="109" spans="1:10" ht="13.8">
      <c r="A109" s="4"/>
      <c r="B109" s="3"/>
      <c r="C109" s="4"/>
      <c r="D109" s="4"/>
      <c r="E109" s="4"/>
      <c r="F109" s="4"/>
      <c r="G109" s="4"/>
      <c r="H109" s="4"/>
      <c r="I109" s="4"/>
      <c r="J109" s="4"/>
    </row>
    <row r="110" spans="1:10" ht="13.8">
      <c r="A110" s="4"/>
      <c r="B110" s="3"/>
      <c r="C110" s="4"/>
      <c r="D110" s="4"/>
      <c r="E110" s="4"/>
      <c r="F110" s="4"/>
      <c r="G110" s="4"/>
      <c r="H110" s="4"/>
      <c r="I110" s="4"/>
      <c r="J110" s="4"/>
    </row>
    <row r="111" spans="1:10" ht="13.8">
      <c r="A111" s="4"/>
      <c r="B111" s="3"/>
      <c r="C111" s="4"/>
      <c r="D111" s="4"/>
      <c r="E111" s="4"/>
      <c r="F111" s="4"/>
      <c r="G111" s="4"/>
      <c r="H111" s="4"/>
      <c r="I111" s="4"/>
      <c r="J111" s="4"/>
    </row>
    <row r="112" spans="1:10" ht="13.8">
      <c r="A112" s="4"/>
      <c r="B112" s="3"/>
      <c r="C112" s="4"/>
      <c r="D112" s="4"/>
      <c r="E112" s="4"/>
      <c r="F112" s="4"/>
      <c r="G112" s="4"/>
      <c r="H112" s="4"/>
      <c r="I112" s="4"/>
      <c r="J112" s="4"/>
    </row>
    <row r="113" spans="1:10" ht="13.8">
      <c r="A113" s="4"/>
      <c r="B113" s="3"/>
      <c r="C113" s="4"/>
      <c r="D113" s="4"/>
      <c r="E113" s="4"/>
      <c r="F113" s="4"/>
      <c r="G113" s="4"/>
      <c r="H113" s="4"/>
      <c r="I113" s="4"/>
      <c r="J113" s="4"/>
    </row>
    <row r="114" spans="1:10" ht="13.8">
      <c r="A114" s="4"/>
      <c r="B114" s="3"/>
      <c r="C114" s="4"/>
      <c r="D114" s="4"/>
      <c r="E114" s="4"/>
      <c r="F114" s="4"/>
      <c r="G114" s="4"/>
      <c r="H114" s="4"/>
      <c r="I114" s="4"/>
      <c r="J114" s="4"/>
    </row>
    <row r="115" spans="1:10" ht="13.8">
      <c r="A115" s="4"/>
      <c r="B115" s="3"/>
      <c r="C115" s="4"/>
      <c r="D115" s="4"/>
      <c r="E115" s="4"/>
      <c r="F115" s="4"/>
      <c r="G115" s="4"/>
      <c r="H115" s="4"/>
      <c r="I115" s="4"/>
      <c r="J115" s="4"/>
    </row>
    <row r="116" spans="1:10" ht="13.8">
      <c r="A116" s="4"/>
      <c r="B116" s="3"/>
      <c r="C116" s="4"/>
      <c r="D116" s="4"/>
      <c r="E116" s="4"/>
      <c r="F116" s="4"/>
      <c r="G116" s="4"/>
      <c r="H116" s="4"/>
      <c r="I116" s="4"/>
      <c r="J116" s="4"/>
    </row>
    <row r="117" spans="1:10" ht="13.8">
      <c r="A117" s="4"/>
      <c r="B117" s="3"/>
      <c r="C117" s="4"/>
      <c r="D117" s="4"/>
      <c r="E117" s="4"/>
      <c r="F117" s="4"/>
      <c r="G117" s="4"/>
      <c r="H117" s="4"/>
      <c r="I117" s="4"/>
      <c r="J117" s="4"/>
    </row>
    <row r="118" spans="1:10" ht="13.8">
      <c r="A118" s="4"/>
      <c r="B118" s="3"/>
      <c r="C118" s="4"/>
      <c r="D118" s="4"/>
      <c r="E118" s="4"/>
      <c r="F118" s="4"/>
      <c r="G118" s="4"/>
      <c r="H118" s="4"/>
      <c r="I118" s="4"/>
      <c r="J118" s="4"/>
    </row>
    <row r="119" spans="1:10" ht="13.8">
      <c r="A119" s="4"/>
      <c r="B119" s="3"/>
      <c r="C119" s="4"/>
      <c r="D119" s="4"/>
      <c r="E119" s="4"/>
      <c r="F119" s="4"/>
      <c r="G119" s="4"/>
      <c r="H119" s="4"/>
      <c r="I119" s="4"/>
      <c r="J119" s="4"/>
    </row>
    <row r="120" spans="1:10" ht="13.8">
      <c r="A120" s="4"/>
      <c r="B120" s="3"/>
      <c r="C120" s="4"/>
      <c r="D120" s="4"/>
      <c r="E120" s="4"/>
      <c r="F120" s="4"/>
      <c r="G120" s="4"/>
      <c r="H120" s="4"/>
      <c r="I120" s="4"/>
      <c r="J120" s="4"/>
    </row>
    <row r="121" spans="1:10" ht="13.8">
      <c r="A121" s="4"/>
      <c r="B121" s="3"/>
      <c r="C121" s="4"/>
      <c r="D121" s="4"/>
      <c r="E121" s="4"/>
      <c r="F121" s="4"/>
      <c r="G121" s="4"/>
      <c r="H121" s="4"/>
      <c r="I121" s="4"/>
      <c r="J121" s="4"/>
    </row>
    <row r="122" spans="1:10" ht="13.8">
      <c r="A122" s="4"/>
      <c r="B122" s="3"/>
      <c r="C122" s="4"/>
      <c r="D122" s="4"/>
      <c r="E122" s="4"/>
      <c r="F122" s="4"/>
      <c r="G122" s="4"/>
      <c r="H122" s="4"/>
      <c r="I122" s="4"/>
      <c r="J122" s="4"/>
    </row>
    <row r="123" spans="1:10" ht="13.8">
      <c r="A123" s="4"/>
      <c r="B123" s="3"/>
      <c r="C123" s="4"/>
      <c r="D123" s="4"/>
      <c r="E123" s="4"/>
      <c r="F123" s="4"/>
      <c r="G123" s="4"/>
      <c r="H123" s="4"/>
      <c r="I123" s="4"/>
      <c r="J123" s="4"/>
    </row>
    <row r="124" spans="1:10" ht="13.8">
      <c r="A124" s="4"/>
      <c r="B124" s="3"/>
      <c r="C124" s="4"/>
      <c r="D124" s="4"/>
      <c r="E124" s="4"/>
      <c r="F124" s="4"/>
      <c r="G124" s="4"/>
      <c r="H124" s="4"/>
      <c r="I124" s="4"/>
      <c r="J124" s="4"/>
    </row>
    <row r="125" spans="1:10" ht="13.8">
      <c r="A125" s="4"/>
      <c r="B125" s="3"/>
      <c r="C125" s="4"/>
      <c r="D125" s="4"/>
      <c r="E125" s="4"/>
      <c r="F125" s="4"/>
      <c r="G125" s="4"/>
      <c r="H125" s="4"/>
      <c r="I125" s="4"/>
      <c r="J125" s="4"/>
    </row>
    <row r="126" spans="1:10" ht="13.8">
      <c r="A126" s="4"/>
      <c r="B126" s="3"/>
      <c r="C126" s="4"/>
      <c r="D126" s="4"/>
      <c r="E126" s="4"/>
      <c r="F126" s="4"/>
      <c r="G126" s="4"/>
      <c r="H126" s="4"/>
      <c r="I126" s="4"/>
      <c r="J126" s="4"/>
    </row>
    <row r="127" spans="1:10" ht="13.8">
      <c r="A127" s="4"/>
      <c r="B127" s="3"/>
      <c r="C127" s="4"/>
      <c r="D127" s="4"/>
      <c r="E127" s="4"/>
      <c r="F127" s="4"/>
      <c r="G127" s="4"/>
      <c r="H127" s="4"/>
      <c r="I127" s="4"/>
      <c r="J127" s="4"/>
    </row>
    <row r="128" spans="1:10" ht="13.8">
      <c r="A128" s="4"/>
      <c r="B128" s="3"/>
      <c r="C128" s="4"/>
      <c r="D128" s="4"/>
      <c r="E128" s="4"/>
      <c r="F128" s="4"/>
      <c r="G128" s="4"/>
      <c r="H128" s="4"/>
      <c r="I128" s="4"/>
      <c r="J128" s="4"/>
    </row>
    <row r="129" spans="1:10" ht="13.8">
      <c r="A129" s="4"/>
      <c r="B129" s="3"/>
      <c r="C129" s="4"/>
      <c r="D129" s="4"/>
      <c r="E129" s="4"/>
      <c r="F129" s="4"/>
      <c r="G129" s="4"/>
      <c r="H129" s="4"/>
      <c r="I129" s="4"/>
      <c r="J129" s="4"/>
    </row>
    <row r="130" spans="1:10" ht="13.8">
      <c r="A130" s="4"/>
      <c r="B130" s="3"/>
      <c r="C130" s="4"/>
      <c r="D130" s="4"/>
      <c r="E130" s="4"/>
      <c r="F130" s="4"/>
      <c r="G130" s="4"/>
      <c r="H130" s="4"/>
      <c r="I130" s="4"/>
      <c r="J130" s="4"/>
    </row>
    <row r="131" spans="1:10" ht="13.8">
      <c r="A131" s="4"/>
      <c r="B131" s="3"/>
      <c r="C131" s="4"/>
      <c r="D131" s="4"/>
      <c r="E131" s="4"/>
      <c r="F131" s="4"/>
      <c r="G131" s="4"/>
      <c r="H131" s="4"/>
      <c r="I131" s="4"/>
      <c r="J131" s="4"/>
    </row>
    <row r="132" spans="1:10" ht="13.8">
      <c r="A132" s="4"/>
      <c r="B132" s="3"/>
      <c r="C132" s="4"/>
      <c r="D132" s="4"/>
      <c r="E132" s="4"/>
      <c r="F132" s="4"/>
      <c r="G132" s="4"/>
      <c r="H132" s="4"/>
      <c r="I132" s="4"/>
      <c r="J132" s="4"/>
    </row>
    <row r="133" spans="1:10" ht="13.8">
      <c r="A133" s="4"/>
      <c r="B133" s="3"/>
      <c r="C133" s="4"/>
      <c r="D133" s="4"/>
      <c r="E133" s="4"/>
      <c r="F133" s="4"/>
      <c r="G133" s="4"/>
      <c r="H133" s="4"/>
      <c r="I133" s="4"/>
      <c r="J133" s="4"/>
    </row>
    <row r="134" spans="1:10" ht="13.8">
      <c r="A134" s="4"/>
      <c r="B134" s="3"/>
      <c r="C134" s="4"/>
      <c r="D134" s="4"/>
      <c r="E134" s="4"/>
      <c r="F134" s="4"/>
      <c r="G134" s="4"/>
      <c r="H134" s="4"/>
      <c r="I134" s="4"/>
      <c r="J134" s="4"/>
    </row>
    <row r="135" spans="1:10" ht="13.8">
      <c r="A135" s="4"/>
      <c r="B135" s="3"/>
      <c r="C135" s="4"/>
      <c r="D135" s="4"/>
      <c r="E135" s="4"/>
      <c r="F135" s="4"/>
      <c r="G135" s="4"/>
      <c r="H135" s="4"/>
      <c r="I135" s="4"/>
      <c r="J135" s="4"/>
    </row>
    <row r="136" spans="1:10" ht="13.8">
      <c r="A136" s="4"/>
      <c r="B136" s="3"/>
      <c r="C136" s="4"/>
      <c r="D136" s="4"/>
      <c r="E136" s="4"/>
      <c r="F136" s="4"/>
      <c r="G136" s="4"/>
      <c r="H136" s="4"/>
      <c r="I136" s="4"/>
      <c r="J136" s="4"/>
    </row>
    <row r="137" spans="1:10" ht="13.8">
      <c r="A137" s="4"/>
      <c r="B137" s="3"/>
      <c r="C137" s="4"/>
      <c r="D137" s="4"/>
      <c r="E137" s="4"/>
      <c r="F137" s="4"/>
      <c r="G137" s="4"/>
      <c r="H137" s="4"/>
      <c r="I137" s="4"/>
      <c r="J137" s="4"/>
    </row>
    <row r="138" spans="1:10" ht="13.8">
      <c r="A138" s="4"/>
      <c r="B138" s="3"/>
      <c r="C138" s="4"/>
      <c r="D138" s="4"/>
      <c r="E138" s="4"/>
      <c r="F138" s="4"/>
      <c r="G138" s="4"/>
      <c r="H138" s="4"/>
      <c r="I138" s="4"/>
      <c r="J138" s="4"/>
    </row>
    <row r="139" spans="1:10" ht="13.8">
      <c r="A139" s="4"/>
      <c r="B139" s="3"/>
      <c r="C139" s="4"/>
      <c r="D139" s="4"/>
      <c r="E139" s="4"/>
      <c r="F139" s="4"/>
      <c r="G139" s="4"/>
      <c r="H139" s="4"/>
      <c r="I139" s="4"/>
      <c r="J139" s="4"/>
    </row>
    <row r="140" spans="1:10" ht="13.8">
      <c r="A140" s="4"/>
      <c r="B140" s="3"/>
      <c r="C140" s="4"/>
      <c r="D140" s="4"/>
      <c r="E140" s="4"/>
      <c r="F140" s="4"/>
      <c r="G140" s="4"/>
      <c r="H140" s="4"/>
      <c r="I140" s="4"/>
      <c r="J140" s="4"/>
    </row>
    <row r="141" spans="1:10" ht="13.8">
      <c r="A141" s="4"/>
      <c r="B141" s="3"/>
      <c r="C141" s="4"/>
      <c r="D141" s="4"/>
      <c r="E141" s="4"/>
      <c r="F141" s="4"/>
      <c r="G141" s="4"/>
      <c r="H141" s="4"/>
      <c r="I141" s="4"/>
      <c r="J141" s="4"/>
    </row>
    <row r="142" spans="1:10" ht="13.8">
      <c r="A142" s="4"/>
      <c r="B142" s="3"/>
      <c r="C142" s="4"/>
      <c r="D142" s="4"/>
      <c r="E142" s="4"/>
      <c r="F142" s="4"/>
      <c r="G142" s="4"/>
      <c r="H142" s="4"/>
      <c r="I142" s="4"/>
      <c r="J142" s="4"/>
    </row>
    <row r="143" spans="1:10" ht="13.8">
      <c r="A143" s="4"/>
      <c r="B143" s="3"/>
      <c r="C143" s="4"/>
      <c r="D143" s="4"/>
      <c r="E143" s="4"/>
      <c r="F143" s="4"/>
      <c r="G143" s="4"/>
      <c r="H143" s="4"/>
      <c r="I143" s="4"/>
      <c r="J143" s="4"/>
    </row>
    <row r="144" spans="1:10" ht="13.8">
      <c r="A144" s="4"/>
      <c r="B144" s="3"/>
      <c r="C144" s="4"/>
      <c r="D144" s="4"/>
      <c r="E144" s="4"/>
      <c r="F144" s="4"/>
      <c r="G144" s="4"/>
      <c r="H144" s="4"/>
      <c r="I144" s="4"/>
      <c r="J144" s="4"/>
    </row>
    <row r="145" spans="1:10" ht="13.8">
      <c r="A145" s="4"/>
      <c r="B145" s="3"/>
      <c r="C145" s="4"/>
      <c r="D145" s="4"/>
      <c r="E145" s="4"/>
      <c r="F145" s="4"/>
      <c r="G145" s="4"/>
      <c r="H145" s="4"/>
      <c r="I145" s="4"/>
      <c r="J145" s="4"/>
    </row>
    <row r="146" spans="1:10" ht="13.8">
      <c r="A146" s="4"/>
      <c r="B146" s="3"/>
      <c r="C146" s="4"/>
      <c r="D146" s="4"/>
      <c r="E146" s="4"/>
      <c r="F146" s="4"/>
      <c r="G146" s="4"/>
      <c r="H146" s="4"/>
      <c r="I146" s="4"/>
      <c r="J146" s="4"/>
    </row>
    <row r="147" spans="1:10" ht="13.8">
      <c r="A147" s="4"/>
      <c r="B147" s="3"/>
      <c r="C147" s="4"/>
      <c r="D147" s="4"/>
      <c r="E147" s="4"/>
      <c r="F147" s="4"/>
      <c r="G147" s="4"/>
      <c r="H147" s="4"/>
      <c r="I147" s="4"/>
      <c r="J147" s="4"/>
    </row>
    <row r="148" spans="1:10" ht="13.8">
      <c r="A148" s="4"/>
      <c r="B148" s="3"/>
      <c r="C148" s="4"/>
      <c r="D148" s="4"/>
      <c r="E148" s="4"/>
      <c r="F148" s="4"/>
      <c r="G148" s="4"/>
      <c r="H148" s="4"/>
      <c r="I148" s="4"/>
      <c r="J148" s="4"/>
    </row>
    <row r="149" spans="1:10" ht="13.8">
      <c r="A149" s="4"/>
      <c r="B149" s="3"/>
      <c r="C149" s="4"/>
      <c r="D149" s="4"/>
      <c r="E149" s="4"/>
      <c r="F149" s="4"/>
      <c r="G149" s="4"/>
      <c r="H149" s="4"/>
      <c r="I149" s="4"/>
      <c r="J149" s="4"/>
    </row>
    <row r="150" spans="1:10" ht="13.8">
      <c r="A150" s="4"/>
      <c r="B150" s="3"/>
      <c r="C150" s="4"/>
      <c r="D150" s="4"/>
      <c r="E150" s="4"/>
      <c r="F150" s="4"/>
      <c r="G150" s="4"/>
      <c r="H150" s="4"/>
      <c r="I150" s="4"/>
      <c r="J150" s="4"/>
    </row>
    <row r="151" spans="1:10" ht="13.8">
      <c r="A151" s="4"/>
      <c r="B151" s="3"/>
      <c r="C151" s="4"/>
      <c r="D151" s="4"/>
      <c r="E151" s="4"/>
      <c r="F151" s="4"/>
      <c r="G151" s="4"/>
      <c r="H151" s="4"/>
      <c r="I151" s="4"/>
      <c r="J151" s="4"/>
    </row>
    <row r="152" spans="1:10" ht="13.8">
      <c r="A152" s="4"/>
      <c r="B152" s="3"/>
      <c r="C152" s="4"/>
      <c r="D152" s="4"/>
      <c r="E152" s="4"/>
      <c r="F152" s="4"/>
      <c r="G152" s="4"/>
      <c r="H152" s="4"/>
      <c r="I152" s="4"/>
      <c r="J152" s="4"/>
    </row>
    <row r="153" spans="1:10" ht="13.8">
      <c r="A153" s="4"/>
      <c r="B153" s="3"/>
      <c r="C153" s="4"/>
      <c r="D153" s="4"/>
      <c r="E153" s="4"/>
      <c r="F153" s="4"/>
      <c r="G153" s="4"/>
      <c r="H153" s="4"/>
      <c r="I153" s="4"/>
      <c r="J153" s="4"/>
    </row>
    <row r="154" spans="1:10" ht="13.8">
      <c r="A154" s="4"/>
      <c r="B154" s="3"/>
      <c r="C154" s="4"/>
      <c r="D154" s="4"/>
      <c r="E154" s="4"/>
      <c r="F154" s="4"/>
      <c r="G154" s="4"/>
      <c r="H154" s="4"/>
      <c r="I154" s="4"/>
      <c r="J154" s="4"/>
    </row>
    <row r="155" spans="1:10" ht="13.8">
      <c r="A155" s="4"/>
      <c r="B155" s="3"/>
      <c r="C155" s="4"/>
      <c r="D155" s="4"/>
      <c r="E155" s="4"/>
      <c r="F155" s="4"/>
      <c r="G155" s="4"/>
      <c r="H155" s="4"/>
      <c r="I155" s="4"/>
      <c r="J155" s="4"/>
    </row>
    <row r="156" spans="1:10" ht="13.8">
      <c r="A156" s="4"/>
      <c r="B156" s="3"/>
      <c r="C156" s="4"/>
      <c r="D156" s="4"/>
      <c r="E156" s="4"/>
      <c r="F156" s="4"/>
      <c r="G156" s="4"/>
      <c r="H156" s="4"/>
      <c r="I156" s="4"/>
      <c r="J156" s="4"/>
    </row>
    <row r="157" spans="1:10" ht="13.8">
      <c r="A157" s="4"/>
      <c r="B157" s="3"/>
      <c r="C157" s="4"/>
      <c r="D157" s="4"/>
      <c r="E157" s="4"/>
      <c r="F157" s="4"/>
      <c r="G157" s="4"/>
      <c r="H157" s="4"/>
      <c r="I157" s="4"/>
      <c r="J157" s="4"/>
    </row>
    <row r="158" spans="1:10" ht="13.8">
      <c r="A158" s="4"/>
      <c r="B158" s="3"/>
      <c r="C158" s="4"/>
      <c r="D158" s="4"/>
      <c r="E158" s="4"/>
      <c r="F158" s="4"/>
      <c r="G158" s="4"/>
      <c r="H158" s="4"/>
      <c r="I158" s="4"/>
      <c r="J158" s="4"/>
    </row>
    <row r="159" spans="1:10" ht="13.8">
      <c r="A159" s="4"/>
      <c r="B159" s="3"/>
      <c r="C159" s="4"/>
      <c r="D159" s="4"/>
      <c r="E159" s="4"/>
      <c r="F159" s="4"/>
      <c r="G159" s="4"/>
      <c r="H159" s="4"/>
      <c r="I159" s="4"/>
      <c r="J159" s="4"/>
    </row>
    <row r="160" spans="1:10" ht="13.8">
      <c r="A160" s="4"/>
      <c r="B160" s="3"/>
      <c r="C160" s="4"/>
      <c r="D160" s="4"/>
      <c r="E160" s="4"/>
      <c r="F160" s="4"/>
      <c r="G160" s="4"/>
      <c r="H160" s="4"/>
      <c r="I160" s="4"/>
      <c r="J160" s="4"/>
    </row>
    <row r="161" spans="1:10" ht="13.8">
      <c r="A161" s="4"/>
      <c r="B161" s="3"/>
      <c r="C161" s="4"/>
      <c r="D161" s="4"/>
      <c r="E161" s="4"/>
      <c r="F161" s="4"/>
      <c r="G161" s="4"/>
      <c r="H161" s="4"/>
      <c r="I161" s="4"/>
      <c r="J161" s="4"/>
    </row>
    <row r="162" spans="1:10" ht="13.8">
      <c r="A162" s="4"/>
      <c r="B162" s="3"/>
      <c r="C162" s="4"/>
      <c r="D162" s="4"/>
      <c r="E162" s="4"/>
      <c r="F162" s="4"/>
      <c r="G162" s="4"/>
      <c r="H162" s="4"/>
      <c r="I162" s="4"/>
      <c r="J162" s="4"/>
    </row>
    <row r="163" spans="1:10" ht="13.8">
      <c r="A163" s="4"/>
      <c r="B163" s="3"/>
      <c r="C163" s="4"/>
      <c r="D163" s="4"/>
      <c r="E163" s="4"/>
      <c r="F163" s="4"/>
      <c r="G163" s="4"/>
      <c r="H163" s="4"/>
      <c r="I163" s="4"/>
      <c r="J163" s="4"/>
    </row>
    <row r="164" spans="1:10" ht="13.8">
      <c r="A164" s="4"/>
      <c r="B164" s="3"/>
      <c r="C164" s="4"/>
      <c r="D164" s="4"/>
      <c r="E164" s="4"/>
      <c r="F164" s="4"/>
      <c r="G164" s="4"/>
      <c r="H164" s="4"/>
      <c r="I164" s="4"/>
      <c r="J164" s="4"/>
    </row>
    <row r="165" spans="1:10" ht="13.8">
      <c r="A165" s="4"/>
      <c r="B165" s="3"/>
      <c r="C165" s="4"/>
      <c r="D165" s="4"/>
      <c r="E165" s="4"/>
      <c r="F165" s="4"/>
      <c r="G165" s="4"/>
      <c r="H165" s="4"/>
      <c r="I165" s="4"/>
      <c r="J165" s="4"/>
    </row>
    <row r="166" spans="1:10" ht="13.8">
      <c r="A166" s="4"/>
      <c r="B166" s="3"/>
      <c r="C166" s="4"/>
      <c r="D166" s="4"/>
      <c r="E166" s="4"/>
      <c r="F166" s="4"/>
      <c r="G166" s="4"/>
      <c r="H166" s="4"/>
      <c r="I166" s="4"/>
      <c r="J166" s="4"/>
    </row>
    <row r="167" spans="1:10" ht="13.8">
      <c r="A167" s="4"/>
      <c r="B167" s="3"/>
      <c r="C167" s="4"/>
      <c r="D167" s="4"/>
      <c r="E167" s="4"/>
      <c r="F167" s="4"/>
      <c r="G167" s="4"/>
      <c r="H167" s="4"/>
      <c r="I167" s="4"/>
      <c r="J167" s="4"/>
    </row>
    <row r="168" spans="1:10" ht="13.8">
      <c r="A168" s="4"/>
      <c r="B168" s="3"/>
      <c r="C168" s="4"/>
      <c r="D168" s="4"/>
      <c r="E168" s="4"/>
      <c r="F168" s="4"/>
      <c r="G168" s="4"/>
      <c r="H168" s="4"/>
      <c r="I168" s="4"/>
      <c r="J168" s="4"/>
    </row>
    <row r="169" spans="1:10" ht="13.8">
      <c r="A169" s="4"/>
      <c r="B169" s="3"/>
      <c r="C169" s="4"/>
      <c r="D169" s="4"/>
      <c r="E169" s="4"/>
      <c r="F169" s="4"/>
      <c r="G169" s="4"/>
      <c r="H169" s="4"/>
      <c r="I169" s="4"/>
      <c r="J169" s="4"/>
    </row>
    <row r="170" spans="1:10" ht="13.8">
      <c r="A170" s="4"/>
      <c r="B170" s="3"/>
      <c r="C170" s="4"/>
      <c r="D170" s="4"/>
      <c r="E170" s="4"/>
      <c r="F170" s="4"/>
      <c r="G170" s="4"/>
      <c r="H170" s="4"/>
      <c r="I170" s="4"/>
      <c r="J170" s="4"/>
    </row>
    <row r="171" spans="1:10" ht="13.8">
      <c r="A171" s="4"/>
      <c r="B171" s="3"/>
      <c r="C171" s="4"/>
      <c r="D171" s="4"/>
      <c r="E171" s="4"/>
      <c r="F171" s="4"/>
      <c r="G171" s="4"/>
      <c r="H171" s="4"/>
      <c r="I171" s="4"/>
      <c r="J171" s="4"/>
    </row>
    <row r="172" spans="1:10" ht="13.8">
      <c r="A172" s="4"/>
      <c r="B172" s="3"/>
      <c r="C172" s="4"/>
      <c r="D172" s="4"/>
      <c r="E172" s="4"/>
      <c r="F172" s="4"/>
      <c r="G172" s="4"/>
      <c r="H172" s="4"/>
      <c r="I172" s="4"/>
      <c r="J172" s="4"/>
    </row>
    <row r="173" spans="1:10" ht="13.8">
      <c r="A173" s="4"/>
      <c r="B173" s="3"/>
      <c r="C173" s="4"/>
      <c r="D173" s="4"/>
      <c r="E173" s="4"/>
      <c r="F173" s="4"/>
      <c r="G173" s="4"/>
      <c r="H173" s="4"/>
      <c r="I173" s="4"/>
      <c r="J173" s="4"/>
    </row>
    <row r="174" spans="1:10" ht="13.8">
      <c r="A174" s="4"/>
      <c r="B174" s="3"/>
      <c r="C174" s="4"/>
      <c r="D174" s="4"/>
      <c r="E174" s="4"/>
      <c r="F174" s="4"/>
      <c r="G174" s="4"/>
      <c r="H174" s="4"/>
      <c r="I174" s="4"/>
      <c r="J174" s="4"/>
    </row>
    <row r="175" spans="1:10" ht="13.8">
      <c r="A175" s="4"/>
      <c r="B175" s="3"/>
      <c r="C175" s="4"/>
      <c r="D175" s="4"/>
      <c r="E175" s="4"/>
      <c r="F175" s="4"/>
      <c r="G175" s="4"/>
      <c r="H175" s="4"/>
      <c r="I175" s="4"/>
      <c r="J175" s="4"/>
    </row>
    <row r="176" spans="1:10" ht="13.8">
      <c r="A176" s="4"/>
      <c r="B176" s="3"/>
      <c r="C176" s="4"/>
      <c r="D176" s="4"/>
      <c r="E176" s="4"/>
      <c r="F176" s="4"/>
      <c r="G176" s="4"/>
      <c r="H176" s="4"/>
      <c r="I176" s="4"/>
      <c r="J176" s="4"/>
    </row>
    <row r="177" spans="1:10" ht="13.8">
      <c r="A177" s="4"/>
      <c r="B177" s="3"/>
      <c r="C177" s="4"/>
      <c r="D177" s="4"/>
      <c r="E177" s="4"/>
      <c r="F177" s="4"/>
      <c r="G177" s="4"/>
      <c r="H177" s="4"/>
      <c r="I177" s="4"/>
      <c r="J177" s="4"/>
    </row>
    <row r="178" spans="1:10" ht="13.8">
      <c r="A178" s="4"/>
      <c r="B178" s="3"/>
      <c r="C178" s="4"/>
      <c r="D178" s="4"/>
      <c r="E178" s="4"/>
      <c r="F178" s="4"/>
      <c r="G178" s="4"/>
      <c r="H178" s="4"/>
      <c r="I178" s="4"/>
      <c r="J178" s="4"/>
    </row>
    <row r="179" spans="1:10" ht="13.8">
      <c r="A179" s="4"/>
      <c r="B179" s="3"/>
      <c r="C179" s="4"/>
      <c r="D179" s="4"/>
      <c r="E179" s="4"/>
      <c r="F179" s="4"/>
      <c r="G179" s="4"/>
      <c r="H179" s="4"/>
      <c r="I179" s="4"/>
      <c r="J179" s="4"/>
    </row>
    <row r="180" spans="1:10" ht="13.8">
      <c r="A180" s="4"/>
      <c r="B180" s="3"/>
      <c r="C180" s="4"/>
      <c r="D180" s="4"/>
      <c r="E180" s="4"/>
      <c r="F180" s="4"/>
      <c r="G180" s="4"/>
      <c r="H180" s="4"/>
      <c r="I180" s="4"/>
      <c r="J180" s="4"/>
    </row>
    <row r="181" spans="1:10" ht="13.8">
      <c r="A181" s="4"/>
      <c r="B181" s="3"/>
      <c r="C181" s="4"/>
      <c r="D181" s="4"/>
      <c r="E181" s="4"/>
      <c r="F181" s="4"/>
      <c r="G181" s="4"/>
      <c r="H181" s="4"/>
      <c r="I181" s="4"/>
      <c r="J181" s="4"/>
    </row>
    <row r="182" spans="1:10" ht="13.8">
      <c r="A182" s="4"/>
      <c r="B182" s="3"/>
      <c r="C182" s="4"/>
      <c r="D182" s="4"/>
      <c r="E182" s="4"/>
      <c r="F182" s="4"/>
      <c r="G182" s="4"/>
      <c r="H182" s="4"/>
      <c r="I182" s="4"/>
      <c r="J182" s="4"/>
    </row>
    <row r="183" spans="1:10" ht="13.8">
      <c r="A183" s="4"/>
      <c r="B183" s="3"/>
      <c r="C183" s="4"/>
      <c r="D183" s="4"/>
      <c r="E183" s="4"/>
      <c r="F183" s="4"/>
      <c r="G183" s="4"/>
      <c r="H183" s="4"/>
      <c r="I183" s="4"/>
      <c r="J183" s="4"/>
    </row>
    <row r="184" spans="1:10" ht="13.8">
      <c r="A184" s="4"/>
      <c r="B184" s="3"/>
      <c r="C184" s="4"/>
      <c r="D184" s="4"/>
      <c r="E184" s="4"/>
      <c r="F184" s="4"/>
      <c r="G184" s="4"/>
      <c r="H184" s="4"/>
      <c r="I184" s="4"/>
      <c r="J184" s="4"/>
    </row>
    <row r="185" spans="1:10" ht="13.8">
      <c r="A185" s="4"/>
      <c r="B185" s="3"/>
      <c r="C185" s="4"/>
      <c r="D185" s="4"/>
      <c r="E185" s="4"/>
      <c r="F185" s="4"/>
      <c r="G185" s="4"/>
      <c r="H185" s="4"/>
      <c r="I185" s="4"/>
      <c r="J185" s="4"/>
    </row>
    <row r="186" spans="1:10" ht="13.8">
      <c r="A186" s="4"/>
      <c r="B186" s="3"/>
      <c r="C186" s="4"/>
      <c r="D186" s="4"/>
      <c r="E186" s="4"/>
      <c r="F186" s="4"/>
      <c r="G186" s="4"/>
      <c r="H186" s="4"/>
      <c r="I186" s="4"/>
      <c r="J186" s="4"/>
    </row>
    <row r="187" spans="1:10" ht="13.8">
      <c r="A187" s="4"/>
      <c r="B187" s="3"/>
      <c r="C187" s="4"/>
      <c r="D187" s="4"/>
      <c r="E187" s="4"/>
      <c r="F187" s="4"/>
      <c r="G187" s="4"/>
      <c r="H187" s="4"/>
      <c r="I187" s="4"/>
      <c r="J187" s="4"/>
    </row>
    <row r="188" spans="1:10" ht="13.8">
      <c r="A188" s="4"/>
      <c r="B188" s="3"/>
      <c r="C188" s="4"/>
      <c r="D188" s="4"/>
      <c r="E188" s="4"/>
      <c r="F188" s="4"/>
      <c r="G188" s="4"/>
      <c r="H188" s="4"/>
      <c r="I188" s="4"/>
      <c r="J188" s="4"/>
    </row>
    <row r="189" spans="1:10" ht="13.8">
      <c r="A189" s="4"/>
      <c r="B189" s="3"/>
      <c r="C189" s="4"/>
      <c r="D189" s="4"/>
      <c r="E189" s="4"/>
      <c r="F189" s="4"/>
      <c r="G189" s="4"/>
      <c r="H189" s="4"/>
      <c r="I189" s="4"/>
      <c r="J189" s="4"/>
    </row>
    <row r="190" spans="1:10" ht="13.8">
      <c r="A190" s="4"/>
      <c r="B190" s="3"/>
      <c r="C190" s="4"/>
      <c r="D190" s="4"/>
      <c r="E190" s="4"/>
      <c r="F190" s="4"/>
      <c r="G190" s="4"/>
      <c r="H190" s="4"/>
      <c r="I190" s="4"/>
      <c r="J190" s="4"/>
    </row>
    <row r="191" spans="1:10" ht="13.8">
      <c r="A191" s="4"/>
      <c r="B191" s="3"/>
      <c r="C191" s="4"/>
      <c r="D191" s="4"/>
      <c r="E191" s="4"/>
      <c r="F191" s="4"/>
      <c r="G191" s="4"/>
      <c r="H191" s="4"/>
      <c r="I191" s="4"/>
      <c r="J191" s="4"/>
    </row>
    <row r="192" spans="1:10" ht="13.8">
      <c r="A192" s="4"/>
      <c r="B192" s="3"/>
      <c r="C192" s="4"/>
      <c r="D192" s="4"/>
      <c r="E192" s="4"/>
      <c r="F192" s="4"/>
      <c r="G192" s="4"/>
      <c r="H192" s="4"/>
      <c r="I192" s="4"/>
      <c r="J192" s="4"/>
    </row>
    <row r="193" spans="1:10" ht="13.8">
      <c r="A193" s="4"/>
      <c r="B193" s="3"/>
      <c r="C193" s="4"/>
      <c r="D193" s="4"/>
      <c r="E193" s="4"/>
      <c r="F193" s="4"/>
      <c r="G193" s="4"/>
      <c r="H193" s="4"/>
      <c r="I193" s="4"/>
      <c r="J193" s="4"/>
    </row>
    <row r="194" spans="1:10" ht="13.8">
      <c r="A194" s="4"/>
      <c r="B194" s="3"/>
      <c r="C194" s="4"/>
      <c r="D194" s="4"/>
      <c r="E194" s="4"/>
      <c r="F194" s="4"/>
      <c r="G194" s="4"/>
      <c r="H194" s="4"/>
      <c r="I194" s="4"/>
      <c r="J194" s="4"/>
    </row>
    <row r="195" spans="1:10" ht="13.8">
      <c r="A195" s="4"/>
      <c r="B195" s="3"/>
      <c r="C195" s="4"/>
      <c r="D195" s="4"/>
      <c r="E195" s="4"/>
      <c r="F195" s="4"/>
      <c r="G195" s="4"/>
      <c r="H195" s="4"/>
      <c r="I195" s="4"/>
      <c r="J195" s="4"/>
    </row>
    <row r="196" spans="1:10" ht="13.8">
      <c r="A196" s="4"/>
      <c r="B196" s="3"/>
      <c r="C196" s="4"/>
      <c r="D196" s="4"/>
      <c r="E196" s="4"/>
      <c r="F196" s="4"/>
      <c r="G196" s="4"/>
      <c r="H196" s="4"/>
      <c r="I196" s="4"/>
      <c r="J196" s="4"/>
    </row>
    <row r="197" spans="1:10" ht="13.8">
      <c r="A197" s="4"/>
      <c r="B197" s="3"/>
      <c r="C197" s="4"/>
      <c r="D197" s="4"/>
      <c r="E197" s="4"/>
      <c r="F197" s="4"/>
      <c r="G197" s="4"/>
      <c r="H197" s="4"/>
      <c r="I197" s="4"/>
      <c r="J197" s="4"/>
    </row>
    <row r="198" spans="1:10" ht="13.8">
      <c r="A198" s="4"/>
      <c r="B198" s="3"/>
      <c r="C198" s="4"/>
      <c r="D198" s="4"/>
      <c r="E198" s="4"/>
      <c r="F198" s="4"/>
      <c r="G198" s="4"/>
      <c r="H198" s="4"/>
      <c r="I198" s="4"/>
      <c r="J198" s="4"/>
    </row>
    <row r="199" spans="1:10" ht="13.8">
      <c r="A199" s="4"/>
      <c r="B199" s="3"/>
      <c r="C199" s="4"/>
      <c r="D199" s="4"/>
      <c r="E199" s="4"/>
      <c r="F199" s="4"/>
      <c r="G199" s="4"/>
      <c r="H199" s="4"/>
      <c r="I199" s="4"/>
      <c r="J199" s="4"/>
    </row>
    <row r="200" spans="1:10" ht="13.8">
      <c r="A200" s="4"/>
      <c r="B200" s="3"/>
      <c r="C200" s="4"/>
      <c r="D200" s="4"/>
      <c r="E200" s="4"/>
      <c r="F200" s="4"/>
      <c r="G200" s="4"/>
      <c r="H200" s="4"/>
      <c r="I200" s="4"/>
      <c r="J200" s="4"/>
    </row>
    <row r="201" spans="1:10" ht="13.8">
      <c r="A201" s="4"/>
      <c r="B201" s="3"/>
      <c r="C201" s="4"/>
      <c r="D201" s="4"/>
      <c r="E201" s="4"/>
      <c r="F201" s="4"/>
      <c r="G201" s="4"/>
      <c r="H201" s="4"/>
      <c r="I201" s="4"/>
      <c r="J201" s="4"/>
    </row>
    <row r="202" spans="1:10" ht="13.8">
      <c r="A202" s="4"/>
      <c r="B202" s="3"/>
      <c r="C202" s="4"/>
      <c r="D202" s="4"/>
      <c r="E202" s="4"/>
      <c r="F202" s="4"/>
      <c r="G202" s="4"/>
      <c r="H202" s="4"/>
      <c r="I202" s="4"/>
      <c r="J202" s="4"/>
    </row>
    <row r="203" spans="1:10" ht="13.8">
      <c r="A203" s="4"/>
      <c r="B203" s="3"/>
      <c r="C203" s="4"/>
      <c r="D203" s="4"/>
      <c r="E203" s="4"/>
      <c r="F203" s="4"/>
      <c r="G203" s="4"/>
      <c r="H203" s="4"/>
      <c r="I203" s="4"/>
      <c r="J203" s="4"/>
    </row>
    <row r="204" spans="1:10" ht="13.8">
      <c r="A204" s="4"/>
      <c r="B204" s="3"/>
      <c r="C204" s="4"/>
      <c r="D204" s="4"/>
      <c r="E204" s="4"/>
      <c r="F204" s="4"/>
      <c r="G204" s="4"/>
      <c r="H204" s="4"/>
      <c r="I204" s="4"/>
      <c r="J204" s="4"/>
    </row>
    <row r="205" spans="1:10" ht="13.8">
      <c r="A205" s="4"/>
      <c r="B205" s="3"/>
      <c r="C205" s="4"/>
      <c r="D205" s="4"/>
      <c r="E205" s="4"/>
      <c r="F205" s="4"/>
      <c r="G205" s="4"/>
      <c r="H205" s="4"/>
      <c r="I205" s="4"/>
      <c r="J205" s="4"/>
    </row>
    <row r="206" spans="1:10" ht="13.8">
      <c r="A206" s="4"/>
      <c r="B206" s="3"/>
      <c r="C206" s="4"/>
      <c r="D206" s="4"/>
      <c r="E206" s="4"/>
      <c r="F206" s="4"/>
      <c r="G206" s="4"/>
      <c r="H206" s="4"/>
      <c r="I206" s="4"/>
      <c r="J206" s="4"/>
    </row>
    <row r="207" spans="1:10" ht="13.8">
      <c r="A207" s="4"/>
      <c r="B207" s="3"/>
      <c r="C207" s="4"/>
      <c r="D207" s="4"/>
      <c r="E207" s="4"/>
      <c r="F207" s="4"/>
      <c r="G207" s="4"/>
      <c r="H207" s="4"/>
      <c r="I207" s="4"/>
      <c r="J207" s="4"/>
    </row>
    <row r="208" spans="1:10" ht="13.8">
      <c r="A208" s="4"/>
      <c r="B208" s="3"/>
      <c r="C208" s="4"/>
      <c r="D208" s="4"/>
      <c r="E208" s="4"/>
      <c r="F208" s="4"/>
      <c r="G208" s="4"/>
      <c r="H208" s="4"/>
      <c r="I208" s="4"/>
      <c r="J208" s="4"/>
    </row>
    <row r="209" spans="1:10" ht="13.8">
      <c r="A209" s="4"/>
      <c r="B209" s="3"/>
      <c r="C209" s="4"/>
      <c r="D209" s="4"/>
      <c r="E209" s="4"/>
      <c r="F209" s="4"/>
      <c r="G209" s="4"/>
      <c r="H209" s="4"/>
      <c r="I209" s="4"/>
      <c r="J209" s="4"/>
    </row>
    <row r="210" spans="1:10" ht="13.8">
      <c r="A210" s="4"/>
      <c r="B210" s="3"/>
      <c r="C210" s="4"/>
      <c r="D210" s="4"/>
      <c r="E210" s="4"/>
      <c r="F210" s="4"/>
      <c r="G210" s="4"/>
      <c r="H210" s="4"/>
      <c r="I210" s="4"/>
      <c r="J210" s="4"/>
    </row>
    <row r="211" spans="1:10" ht="13.8">
      <c r="A211" s="4"/>
      <c r="B211" s="3"/>
      <c r="C211" s="4"/>
      <c r="D211" s="4"/>
      <c r="E211" s="4"/>
      <c r="F211" s="4"/>
      <c r="G211" s="4"/>
      <c r="H211" s="4"/>
      <c r="I211" s="4"/>
      <c r="J211" s="4"/>
    </row>
    <row r="212" spans="1:10" ht="13.8">
      <c r="A212" s="4"/>
      <c r="B212" s="3"/>
      <c r="C212" s="4"/>
      <c r="D212" s="4"/>
      <c r="E212" s="4"/>
      <c r="F212" s="4"/>
      <c r="G212" s="4"/>
      <c r="H212" s="4"/>
      <c r="I212" s="4"/>
      <c r="J212" s="4"/>
    </row>
    <row r="213" spans="1:10" ht="13.8">
      <c r="A213" s="4"/>
      <c r="B213" s="3"/>
      <c r="C213" s="4"/>
      <c r="D213" s="4"/>
      <c r="E213" s="4"/>
      <c r="F213" s="4"/>
      <c r="G213" s="4"/>
      <c r="H213" s="4"/>
      <c r="I213" s="4"/>
      <c r="J213" s="4"/>
    </row>
    <row r="214" spans="1:10" ht="13.8">
      <c r="A214" s="4"/>
      <c r="B214" s="3"/>
      <c r="C214" s="4"/>
      <c r="D214" s="4"/>
      <c r="E214" s="4"/>
      <c r="F214" s="4"/>
      <c r="G214" s="4"/>
      <c r="H214" s="4"/>
      <c r="I214" s="4"/>
      <c r="J214" s="4"/>
    </row>
    <row r="215" spans="1:10" ht="13.8">
      <c r="A215" s="4"/>
      <c r="B215" s="3"/>
      <c r="C215" s="4"/>
      <c r="D215" s="4"/>
      <c r="E215" s="4"/>
      <c r="F215" s="4"/>
      <c r="G215" s="4"/>
      <c r="H215" s="4"/>
      <c r="I215" s="4"/>
      <c r="J215" s="4"/>
    </row>
    <row r="216" spans="1:10" ht="13.8">
      <c r="A216" s="4"/>
      <c r="B216" s="3"/>
      <c r="C216" s="4"/>
      <c r="D216" s="4"/>
      <c r="E216" s="4"/>
      <c r="F216" s="4"/>
      <c r="G216" s="4"/>
      <c r="H216" s="4"/>
      <c r="I216" s="4"/>
      <c r="J216" s="4"/>
    </row>
    <row r="217" spans="1:10" ht="13.8">
      <c r="A217" s="4"/>
      <c r="B217" s="3"/>
      <c r="C217" s="4"/>
      <c r="D217" s="4"/>
      <c r="E217" s="4"/>
      <c r="F217" s="4"/>
      <c r="G217" s="4"/>
      <c r="H217" s="4"/>
      <c r="I217" s="4"/>
      <c r="J217" s="4"/>
    </row>
    <row r="218" spans="1:10" ht="13.8">
      <c r="A218" s="4"/>
      <c r="B218" s="3"/>
      <c r="C218" s="4"/>
      <c r="D218" s="4"/>
      <c r="E218" s="4"/>
      <c r="F218" s="4"/>
      <c r="G218" s="4"/>
      <c r="H218" s="4"/>
      <c r="I218" s="4"/>
      <c r="J218" s="4"/>
    </row>
    <row r="219" spans="1:10" ht="13.8">
      <c r="A219" s="4"/>
      <c r="B219" s="3"/>
      <c r="C219" s="4"/>
      <c r="D219" s="4"/>
      <c r="E219" s="4"/>
      <c r="F219" s="4"/>
      <c r="G219" s="4"/>
      <c r="H219" s="4"/>
      <c r="I219" s="4"/>
      <c r="J219" s="4"/>
    </row>
    <row r="220" spans="1:10" ht="13.8">
      <c r="A220" s="4"/>
      <c r="B220" s="3"/>
      <c r="C220" s="4"/>
      <c r="D220" s="4"/>
      <c r="E220" s="4"/>
      <c r="F220" s="4"/>
      <c r="G220" s="4"/>
      <c r="H220" s="4"/>
      <c r="I220" s="4"/>
      <c r="J220" s="4"/>
    </row>
    <row r="221" spans="1:10" ht="13.8">
      <c r="A221" s="4"/>
      <c r="B221" s="3"/>
      <c r="C221" s="4"/>
      <c r="D221" s="4"/>
      <c r="E221" s="4"/>
      <c r="F221" s="4"/>
      <c r="G221" s="4"/>
      <c r="H221" s="4"/>
      <c r="I221" s="4"/>
      <c r="J221" s="4"/>
    </row>
    <row r="222" spans="1:10" ht="13.8">
      <c r="A222" s="4"/>
      <c r="B222" s="3"/>
      <c r="C222" s="4"/>
      <c r="D222" s="4"/>
      <c r="E222" s="4"/>
      <c r="F222" s="4"/>
      <c r="G222" s="4"/>
      <c r="H222" s="4"/>
      <c r="I222" s="4"/>
      <c r="J222" s="4"/>
    </row>
    <row r="223" spans="1:10" ht="13.8">
      <c r="A223" s="4"/>
      <c r="B223" s="3"/>
      <c r="C223" s="4"/>
      <c r="D223" s="4"/>
      <c r="E223" s="4"/>
      <c r="F223" s="4"/>
      <c r="G223" s="4"/>
      <c r="H223" s="4"/>
      <c r="I223" s="4"/>
      <c r="J223" s="4"/>
    </row>
    <row r="224" spans="1:10" ht="13.8">
      <c r="A224" s="4"/>
      <c r="B224" s="3"/>
      <c r="C224" s="4"/>
      <c r="D224" s="4"/>
      <c r="E224" s="4"/>
      <c r="F224" s="4"/>
      <c r="G224" s="4"/>
      <c r="H224" s="4"/>
      <c r="I224" s="4"/>
      <c r="J224" s="4"/>
    </row>
    <row r="225" spans="1:10" ht="13.8">
      <c r="A225" s="4"/>
      <c r="B225" s="3"/>
      <c r="C225" s="4"/>
      <c r="D225" s="4"/>
      <c r="E225" s="4"/>
      <c r="F225" s="4"/>
      <c r="G225" s="4"/>
      <c r="H225" s="4"/>
      <c r="I225" s="4"/>
      <c r="J225" s="4"/>
    </row>
    <row r="226" spans="1:10" ht="13.8">
      <c r="A226" s="4"/>
      <c r="B226" s="3"/>
      <c r="C226" s="4"/>
      <c r="D226" s="4"/>
      <c r="E226" s="4"/>
      <c r="F226" s="4"/>
      <c r="G226" s="4"/>
      <c r="H226" s="4"/>
      <c r="I226" s="4"/>
      <c r="J226" s="4"/>
    </row>
    <row r="227" spans="1:10" ht="13.8">
      <c r="A227" s="4"/>
      <c r="B227" s="3"/>
      <c r="C227" s="4"/>
      <c r="D227" s="4"/>
      <c r="E227" s="4"/>
      <c r="F227" s="4"/>
      <c r="G227" s="4"/>
      <c r="H227" s="4"/>
      <c r="I227" s="4"/>
      <c r="J227" s="4"/>
    </row>
    <row r="228" spans="1:10" ht="13.8">
      <c r="A228" s="4"/>
      <c r="B228" s="3"/>
      <c r="C228" s="4"/>
      <c r="D228" s="4"/>
      <c r="E228" s="4"/>
      <c r="F228" s="4"/>
      <c r="G228" s="4"/>
      <c r="H228" s="4"/>
      <c r="I228" s="4"/>
      <c r="J228" s="4"/>
    </row>
    <row r="229" spans="1:10" ht="13.8">
      <c r="A229" s="4"/>
      <c r="B229" s="3"/>
      <c r="C229" s="4"/>
      <c r="D229" s="4"/>
      <c r="E229" s="4"/>
      <c r="F229" s="4"/>
      <c r="G229" s="4"/>
      <c r="H229" s="4"/>
      <c r="I229" s="4"/>
      <c r="J229" s="4"/>
    </row>
    <row r="230" spans="1:10" ht="13.8">
      <c r="A230" s="4"/>
      <c r="B230" s="3"/>
      <c r="C230" s="4"/>
      <c r="D230" s="4"/>
      <c r="E230" s="4"/>
      <c r="F230" s="4"/>
      <c r="G230" s="4"/>
      <c r="H230" s="4"/>
      <c r="I230" s="4"/>
      <c r="J230" s="4"/>
    </row>
    <row r="231" spans="1:10" ht="13.8">
      <c r="A231" s="4"/>
      <c r="B231" s="3"/>
      <c r="C231" s="4"/>
      <c r="D231" s="4"/>
      <c r="E231" s="4"/>
      <c r="F231" s="4"/>
      <c r="G231" s="4"/>
      <c r="H231" s="4"/>
      <c r="I231" s="4"/>
      <c r="J231" s="4"/>
    </row>
    <row r="232" spans="1:10" ht="13.8">
      <c r="A232" s="4"/>
      <c r="B232" s="3"/>
      <c r="C232" s="4"/>
      <c r="D232" s="4"/>
      <c r="E232" s="4"/>
      <c r="F232" s="4"/>
      <c r="G232" s="4"/>
      <c r="H232" s="4"/>
      <c r="I232" s="4"/>
      <c r="J232" s="4"/>
    </row>
    <row r="233" spans="1:10" ht="13.8">
      <c r="A233" s="4"/>
      <c r="B233" s="3"/>
      <c r="C233" s="4"/>
      <c r="D233" s="4"/>
      <c r="E233" s="4"/>
      <c r="F233" s="4"/>
      <c r="G233" s="4"/>
      <c r="H233" s="4"/>
      <c r="I233" s="4"/>
      <c r="J233" s="4"/>
    </row>
    <row r="234" spans="1:10" ht="13.8">
      <c r="A234" s="4"/>
      <c r="B234" s="3"/>
      <c r="C234" s="4"/>
      <c r="D234" s="4"/>
      <c r="E234" s="4"/>
      <c r="F234" s="4"/>
      <c r="G234" s="4"/>
      <c r="H234" s="4"/>
      <c r="I234" s="4"/>
      <c r="J234" s="4"/>
    </row>
    <row r="235" spans="1:10" ht="13.8">
      <c r="A235" s="4"/>
      <c r="B235" s="3"/>
      <c r="C235" s="4"/>
      <c r="D235" s="4"/>
      <c r="E235" s="4"/>
      <c r="F235" s="4"/>
      <c r="G235" s="4"/>
      <c r="H235" s="4"/>
      <c r="I235" s="4"/>
      <c r="J235" s="4"/>
    </row>
    <row r="236" spans="1:10" ht="13.8">
      <c r="A236" s="4"/>
      <c r="B236" s="3"/>
      <c r="C236" s="4"/>
      <c r="D236" s="4"/>
      <c r="E236" s="4"/>
      <c r="F236" s="4"/>
      <c r="G236" s="4"/>
      <c r="H236" s="4"/>
      <c r="I236" s="4"/>
      <c r="J236" s="4"/>
    </row>
    <row r="237" spans="1:10" ht="13.8">
      <c r="A237" s="4"/>
      <c r="B237" s="3"/>
      <c r="C237" s="4"/>
      <c r="D237" s="4"/>
      <c r="E237" s="4"/>
      <c r="F237" s="4"/>
      <c r="G237" s="4"/>
      <c r="H237" s="4"/>
      <c r="I237" s="4"/>
      <c r="J237" s="4"/>
    </row>
    <row r="238" spans="1:10" ht="13.8">
      <c r="A238" s="4"/>
      <c r="B238" s="3"/>
      <c r="C238" s="4"/>
      <c r="D238" s="4"/>
      <c r="E238" s="4"/>
      <c r="F238" s="4"/>
      <c r="G238" s="4"/>
      <c r="H238" s="4"/>
      <c r="I238" s="4"/>
      <c r="J238" s="4"/>
    </row>
    <row r="239" spans="1:10" ht="13.8">
      <c r="A239" s="4"/>
      <c r="B239" s="3"/>
      <c r="C239" s="4"/>
      <c r="D239" s="4"/>
      <c r="E239" s="4"/>
      <c r="F239" s="4"/>
      <c r="G239" s="4"/>
      <c r="H239" s="4"/>
      <c r="I239" s="4"/>
      <c r="J239" s="4"/>
    </row>
    <row r="240" spans="1:10" ht="13.8">
      <c r="A240" s="4"/>
      <c r="B240" s="3"/>
      <c r="C240" s="4"/>
      <c r="D240" s="4"/>
      <c r="E240" s="4"/>
      <c r="F240" s="4"/>
      <c r="G240" s="4"/>
      <c r="H240" s="4"/>
      <c r="I240" s="4"/>
      <c r="J240" s="4"/>
    </row>
    <row r="241" spans="1:10" ht="13.8">
      <c r="A241" s="4"/>
      <c r="B241" s="3"/>
      <c r="C241" s="4"/>
      <c r="D241" s="4"/>
      <c r="E241" s="4"/>
      <c r="F241" s="4"/>
      <c r="G241" s="4"/>
      <c r="H241" s="4"/>
      <c r="I241" s="4"/>
      <c r="J241" s="4"/>
    </row>
    <row r="242" spans="1:10" ht="13.8">
      <c r="A242" s="4"/>
      <c r="B242" s="3"/>
      <c r="C242" s="4"/>
      <c r="D242" s="4"/>
      <c r="E242" s="4"/>
      <c r="F242" s="4"/>
      <c r="G242" s="4"/>
      <c r="H242" s="4"/>
      <c r="I242" s="4"/>
      <c r="J242" s="4"/>
    </row>
    <row r="243" spans="1:10" ht="13.8">
      <c r="A243" s="4"/>
      <c r="B243" s="3"/>
      <c r="C243" s="4"/>
      <c r="D243" s="4"/>
      <c r="E243" s="4"/>
      <c r="F243" s="4"/>
      <c r="G243" s="4"/>
      <c r="H243" s="4"/>
      <c r="I243" s="4"/>
      <c r="J243" s="4"/>
    </row>
    <row r="244" spans="1:10" ht="13.8">
      <c r="A244" s="4"/>
      <c r="B244" s="3"/>
      <c r="C244" s="4"/>
      <c r="D244" s="4"/>
      <c r="E244" s="4"/>
      <c r="F244" s="4"/>
      <c r="G244" s="4"/>
      <c r="H244" s="4"/>
      <c r="I244" s="4"/>
      <c r="J244" s="4"/>
    </row>
    <row r="245" spans="1:10" ht="13.8">
      <c r="A245" s="4"/>
      <c r="B245" s="3"/>
      <c r="C245" s="4"/>
      <c r="D245" s="4"/>
      <c r="E245" s="4"/>
      <c r="F245" s="4"/>
      <c r="G245" s="4"/>
      <c r="H245" s="4"/>
      <c r="I245" s="4"/>
      <c r="J245" s="4"/>
    </row>
    <row r="246" spans="1:10" ht="13.8">
      <c r="A246" s="4"/>
      <c r="B246" s="3"/>
      <c r="C246" s="4"/>
      <c r="D246" s="4"/>
      <c r="E246" s="4"/>
      <c r="F246" s="4"/>
      <c r="G246" s="4"/>
      <c r="H246" s="4"/>
      <c r="I246" s="4"/>
      <c r="J246" s="4"/>
    </row>
    <row r="247" spans="1:10" ht="13.8">
      <c r="A247" s="4"/>
      <c r="B247" s="3"/>
      <c r="C247" s="4"/>
      <c r="D247" s="4"/>
      <c r="E247" s="4"/>
      <c r="F247" s="4"/>
      <c r="G247" s="4"/>
      <c r="H247" s="4"/>
      <c r="I247" s="4"/>
      <c r="J247" s="4"/>
    </row>
    <row r="248" spans="1:10" ht="13.8">
      <c r="A248" s="4"/>
      <c r="B248" s="3"/>
      <c r="C248" s="4"/>
      <c r="D248" s="4"/>
      <c r="E248" s="4"/>
      <c r="F248" s="4"/>
      <c r="G248" s="4"/>
      <c r="H248" s="4"/>
      <c r="I248" s="4"/>
      <c r="J248" s="4"/>
    </row>
    <row r="249" spans="1:10" ht="13.8">
      <c r="A249" s="4"/>
      <c r="B249" s="3"/>
      <c r="C249" s="4"/>
      <c r="D249" s="4"/>
      <c r="E249" s="4"/>
      <c r="F249" s="4"/>
      <c r="G249" s="4"/>
      <c r="H249" s="4"/>
      <c r="I249" s="4"/>
      <c r="J249" s="4"/>
    </row>
    <row r="250" spans="1:10" ht="13.8">
      <c r="A250" s="4"/>
      <c r="B250" s="3"/>
      <c r="C250" s="4"/>
      <c r="D250" s="4"/>
      <c r="E250" s="4"/>
      <c r="F250" s="4"/>
      <c r="G250" s="4"/>
      <c r="H250" s="4"/>
      <c r="I250" s="4"/>
      <c r="J250" s="4"/>
    </row>
    <row r="251" spans="1:10" ht="13.8">
      <c r="A251" s="4"/>
      <c r="B251" s="3"/>
      <c r="C251" s="4"/>
      <c r="D251" s="4"/>
      <c r="E251" s="4"/>
      <c r="F251" s="4"/>
      <c r="G251" s="4"/>
      <c r="H251" s="4"/>
      <c r="I251" s="4"/>
      <c r="J251" s="4"/>
    </row>
    <row r="252" spans="1:10" ht="13.8">
      <c r="A252" s="4"/>
      <c r="B252" s="3"/>
      <c r="C252" s="4"/>
      <c r="D252" s="4"/>
      <c r="E252" s="4"/>
      <c r="F252" s="4"/>
      <c r="G252" s="4"/>
      <c r="H252" s="4"/>
      <c r="I252" s="4"/>
      <c r="J252" s="4"/>
    </row>
    <row r="253" spans="1:10" ht="13.8">
      <c r="A253" s="4"/>
      <c r="B253" s="3"/>
      <c r="C253" s="4"/>
      <c r="D253" s="4"/>
      <c r="E253" s="4"/>
      <c r="F253" s="4"/>
      <c r="G253" s="4"/>
      <c r="H253" s="4"/>
      <c r="I253" s="4"/>
      <c r="J253" s="4"/>
    </row>
    <row r="254" spans="1:10" ht="13.8">
      <c r="A254" s="4"/>
      <c r="B254" s="3"/>
      <c r="C254" s="4"/>
      <c r="D254" s="4"/>
      <c r="E254" s="4"/>
      <c r="F254" s="4"/>
      <c r="G254" s="4"/>
      <c r="H254" s="4"/>
      <c r="I254" s="4"/>
      <c r="J254" s="4"/>
    </row>
    <row r="255" spans="1:10" ht="13.8">
      <c r="A255" s="4"/>
      <c r="B255" s="3"/>
      <c r="C255" s="4"/>
      <c r="D255" s="4"/>
      <c r="E255" s="4"/>
      <c r="F255" s="4"/>
      <c r="G255" s="4"/>
      <c r="H255" s="4"/>
      <c r="I255" s="4"/>
      <c r="J255" s="4"/>
    </row>
    <row r="256" spans="1:10" ht="13.8">
      <c r="A256" s="4"/>
      <c r="B256" s="3"/>
      <c r="C256" s="4"/>
      <c r="D256" s="4"/>
      <c r="E256" s="4"/>
      <c r="F256" s="4"/>
      <c r="G256" s="4"/>
      <c r="H256" s="4"/>
      <c r="I256" s="4"/>
      <c r="J256" s="4"/>
    </row>
    <row r="257" spans="1:10" ht="13.8">
      <c r="A257" s="4"/>
      <c r="B257" s="3"/>
      <c r="C257" s="4"/>
      <c r="D257" s="4"/>
      <c r="E257" s="4"/>
      <c r="F257" s="4"/>
      <c r="G257" s="4"/>
      <c r="H257" s="4"/>
      <c r="I257" s="4"/>
      <c r="J257" s="4"/>
    </row>
    <row r="258" spans="1:10" ht="13.8">
      <c r="A258" s="4"/>
      <c r="B258" s="3"/>
      <c r="C258" s="4"/>
      <c r="D258" s="4"/>
      <c r="E258" s="4"/>
      <c r="F258" s="4"/>
      <c r="G258" s="4"/>
      <c r="H258" s="4"/>
      <c r="I258" s="4"/>
      <c r="J258" s="4"/>
    </row>
    <row r="259" spans="1:10" ht="13.8">
      <c r="A259" s="4"/>
      <c r="B259" s="3"/>
      <c r="C259" s="4"/>
      <c r="D259" s="4"/>
      <c r="E259" s="4"/>
      <c r="F259" s="4"/>
      <c r="G259" s="4"/>
      <c r="H259" s="4"/>
      <c r="I259" s="4"/>
      <c r="J259" s="4"/>
    </row>
    <row r="260" spans="1:10" ht="13.8">
      <c r="A260" s="4"/>
      <c r="B260" s="3"/>
      <c r="C260" s="4"/>
      <c r="D260" s="4"/>
      <c r="E260" s="4"/>
      <c r="F260" s="4"/>
      <c r="G260" s="4"/>
      <c r="H260" s="4"/>
      <c r="I260" s="4"/>
      <c r="J260" s="4"/>
    </row>
    <row r="261" spans="1:10" ht="13.8">
      <c r="A261" s="4"/>
      <c r="B261" s="3"/>
      <c r="C261" s="4"/>
      <c r="D261" s="4"/>
      <c r="E261" s="4"/>
      <c r="F261" s="4"/>
      <c r="G261" s="4"/>
      <c r="H261" s="4"/>
      <c r="I261" s="4"/>
      <c r="J261" s="4"/>
    </row>
    <row r="262" spans="1:10" ht="13.8">
      <c r="A262" s="4"/>
      <c r="B262" s="3"/>
      <c r="C262" s="4"/>
      <c r="D262" s="4"/>
      <c r="E262" s="4"/>
      <c r="F262" s="4"/>
      <c r="G262" s="4"/>
      <c r="H262" s="4"/>
      <c r="I262" s="4"/>
      <c r="J262" s="4"/>
    </row>
    <row r="263" spans="1:10" ht="13.8">
      <c r="A263" s="4"/>
      <c r="B263" s="3"/>
      <c r="C263" s="4"/>
      <c r="D263" s="4"/>
      <c r="E263" s="4"/>
      <c r="F263" s="4"/>
      <c r="G263" s="4"/>
      <c r="H263" s="4"/>
      <c r="I263" s="4"/>
      <c r="J263" s="4"/>
    </row>
    <row r="264" spans="1:10" ht="13.8">
      <c r="A264" s="4"/>
      <c r="B264" s="3"/>
      <c r="C264" s="4"/>
      <c r="D264" s="4"/>
      <c r="E264" s="4"/>
      <c r="F264" s="4"/>
      <c r="G264" s="4"/>
      <c r="H264" s="4"/>
      <c r="I264" s="4"/>
      <c r="J264" s="4"/>
    </row>
    <row r="265" spans="1:10" ht="13.8">
      <c r="A265" s="4"/>
      <c r="B265" s="3"/>
      <c r="C265" s="4"/>
      <c r="D265" s="4"/>
      <c r="E265" s="4"/>
      <c r="F265" s="4"/>
      <c r="G265" s="4"/>
      <c r="H265" s="4"/>
      <c r="I265" s="4"/>
      <c r="J265" s="4"/>
    </row>
    <row r="266" spans="1:10" ht="13.8">
      <c r="A266" s="4"/>
      <c r="B266" s="3"/>
      <c r="C266" s="4"/>
      <c r="D266" s="4"/>
      <c r="E266" s="4"/>
      <c r="F266" s="4"/>
      <c r="G266" s="4"/>
      <c r="H266" s="4"/>
      <c r="I266" s="4"/>
      <c r="J266" s="4"/>
    </row>
    <row r="267" spans="1:10" ht="13.8">
      <c r="A267" s="4"/>
      <c r="B267" s="3"/>
      <c r="C267" s="4"/>
      <c r="D267" s="4"/>
      <c r="E267" s="4"/>
      <c r="F267" s="4"/>
      <c r="G267" s="4"/>
      <c r="H267" s="4"/>
      <c r="I267" s="4"/>
      <c r="J267" s="4"/>
    </row>
    <row r="268" spans="1:10" ht="13.8">
      <c r="A268" s="4"/>
      <c r="B268" s="3"/>
      <c r="C268" s="4"/>
      <c r="D268" s="4"/>
      <c r="E268" s="4"/>
      <c r="F268" s="4"/>
      <c r="G268" s="4"/>
      <c r="H268" s="4"/>
      <c r="I268" s="4"/>
      <c r="J268" s="4"/>
    </row>
    <row r="269" spans="1:10" ht="13.8">
      <c r="A269" s="4"/>
      <c r="B269" s="3"/>
      <c r="C269" s="4"/>
      <c r="D269" s="4"/>
      <c r="E269" s="4"/>
      <c r="F269" s="4"/>
      <c r="G269" s="4"/>
      <c r="H269" s="4"/>
      <c r="I269" s="4"/>
      <c r="J269" s="4"/>
    </row>
    <row r="270" spans="1:10" ht="13.8">
      <c r="A270" s="4"/>
      <c r="B270" s="3"/>
      <c r="C270" s="4"/>
      <c r="D270" s="4"/>
      <c r="E270" s="4"/>
      <c r="F270" s="4"/>
      <c r="G270" s="4"/>
      <c r="H270" s="4"/>
      <c r="I270" s="4"/>
      <c r="J270" s="4"/>
    </row>
    <row r="271" spans="1:10" ht="13.8">
      <c r="A271" s="4"/>
      <c r="B271" s="3"/>
      <c r="C271" s="4"/>
      <c r="D271" s="4"/>
      <c r="E271" s="4"/>
      <c r="F271" s="4"/>
      <c r="G271" s="4"/>
      <c r="H271" s="4"/>
      <c r="I271" s="4"/>
      <c r="J271" s="4"/>
    </row>
    <row r="272" spans="1:10" ht="13.8">
      <c r="A272" s="4"/>
      <c r="B272" s="3"/>
      <c r="C272" s="4"/>
      <c r="D272" s="4"/>
      <c r="E272" s="4"/>
      <c r="F272" s="4"/>
      <c r="G272" s="4"/>
      <c r="H272" s="4"/>
      <c r="I272" s="4"/>
      <c r="J272" s="4"/>
    </row>
    <row r="273" spans="1:10" ht="13.8">
      <c r="A273" s="4"/>
      <c r="B273" s="3"/>
      <c r="C273" s="4"/>
      <c r="D273" s="4"/>
      <c r="E273" s="4"/>
      <c r="F273" s="4"/>
      <c r="G273" s="4"/>
      <c r="H273" s="4"/>
      <c r="I273" s="4"/>
      <c r="J273" s="4"/>
    </row>
    <row r="274" spans="1:10" ht="13.8">
      <c r="A274" s="4"/>
      <c r="B274" s="3"/>
      <c r="C274" s="4"/>
      <c r="D274" s="4"/>
      <c r="E274" s="4"/>
      <c r="F274" s="4"/>
      <c r="G274" s="4"/>
      <c r="H274" s="4"/>
      <c r="I274" s="4"/>
      <c r="J274" s="4"/>
    </row>
    <row r="275" spans="1:10" ht="13.8">
      <c r="A275" s="4"/>
      <c r="B275" s="3"/>
      <c r="C275" s="4"/>
      <c r="D275" s="4"/>
      <c r="E275" s="4"/>
      <c r="F275" s="4"/>
      <c r="G275" s="4"/>
      <c r="H275" s="4"/>
      <c r="I275" s="4"/>
      <c r="J275" s="4"/>
    </row>
    <row r="276" spans="1:10" ht="13.8">
      <c r="A276" s="4"/>
      <c r="B276" s="3"/>
      <c r="C276" s="4"/>
      <c r="D276" s="4"/>
      <c r="E276" s="4"/>
      <c r="F276" s="4"/>
      <c r="G276" s="4"/>
      <c r="H276" s="4"/>
      <c r="I276" s="4"/>
      <c r="J276" s="4"/>
    </row>
    <row r="277" spans="1:10" ht="13.8">
      <c r="A277" s="4"/>
      <c r="B277" s="3"/>
      <c r="C277" s="4"/>
      <c r="D277" s="4"/>
      <c r="E277" s="4"/>
      <c r="F277" s="4"/>
      <c r="G277" s="4"/>
      <c r="H277" s="4"/>
      <c r="I277" s="4"/>
      <c r="J277" s="4"/>
    </row>
    <row r="278" spans="1:10" ht="13.8">
      <c r="A278" s="4"/>
      <c r="B278" s="3"/>
      <c r="C278" s="4"/>
      <c r="D278" s="4"/>
      <c r="E278" s="4"/>
      <c r="F278" s="4"/>
      <c r="G278" s="4"/>
      <c r="H278" s="4"/>
      <c r="I278" s="4"/>
      <c r="J278" s="4"/>
    </row>
    <row r="279" spans="1:10" ht="13.8">
      <c r="A279" s="4"/>
      <c r="B279" s="3"/>
      <c r="C279" s="4"/>
      <c r="D279" s="4"/>
      <c r="E279" s="4"/>
      <c r="F279" s="4"/>
      <c r="G279" s="4"/>
      <c r="H279" s="4"/>
      <c r="I279" s="4"/>
      <c r="J279" s="4"/>
    </row>
    <row r="280" spans="1:10" ht="13.8">
      <c r="A280" s="4"/>
      <c r="B280" s="3"/>
      <c r="C280" s="4"/>
      <c r="D280" s="4"/>
      <c r="E280" s="4"/>
      <c r="F280" s="4"/>
      <c r="G280" s="4"/>
      <c r="H280" s="4"/>
      <c r="I280" s="4"/>
      <c r="J280" s="4"/>
    </row>
    <row r="281" spans="1:10" ht="13.8">
      <c r="A281" s="4"/>
      <c r="B281" s="3"/>
      <c r="C281" s="4"/>
      <c r="D281" s="4"/>
      <c r="E281" s="4"/>
      <c r="F281" s="4"/>
      <c r="G281" s="4"/>
      <c r="H281" s="4"/>
      <c r="I281" s="4"/>
      <c r="J281" s="4"/>
    </row>
    <row r="282" spans="1:10" ht="13.8">
      <c r="A282" s="4"/>
      <c r="B282" s="3"/>
      <c r="C282" s="4"/>
      <c r="D282" s="4"/>
      <c r="E282" s="4"/>
      <c r="F282" s="4"/>
      <c r="G282" s="4"/>
      <c r="H282" s="4"/>
      <c r="I282" s="4"/>
      <c r="J282" s="4"/>
    </row>
    <row r="283" spans="1:10" ht="13.8">
      <c r="A283" s="4"/>
      <c r="B283" s="3"/>
      <c r="C283" s="4"/>
      <c r="D283" s="4"/>
      <c r="E283" s="4"/>
      <c r="F283" s="4"/>
      <c r="G283" s="4"/>
      <c r="H283" s="4"/>
      <c r="I283" s="4"/>
      <c r="J283" s="4"/>
    </row>
    <row r="284" spans="1:10" ht="13.8">
      <c r="A284" s="4"/>
      <c r="B284" s="3"/>
      <c r="C284" s="4"/>
      <c r="D284" s="4"/>
      <c r="E284" s="4"/>
      <c r="F284" s="4"/>
      <c r="G284" s="4"/>
      <c r="H284" s="4"/>
      <c r="I284" s="4"/>
      <c r="J284" s="4"/>
    </row>
    <row r="285" spans="1:10" ht="13.8">
      <c r="A285" s="4"/>
      <c r="B285" s="3"/>
      <c r="C285" s="4"/>
      <c r="D285" s="4"/>
      <c r="E285" s="4"/>
      <c r="F285" s="4"/>
      <c r="G285" s="4"/>
      <c r="H285" s="4"/>
      <c r="I285" s="4"/>
      <c r="J285" s="4"/>
    </row>
    <row r="286" spans="1:10" ht="13.8">
      <c r="A286" s="4"/>
      <c r="B286" s="3"/>
      <c r="C286" s="4"/>
      <c r="D286" s="4"/>
      <c r="E286" s="4"/>
      <c r="F286" s="4"/>
      <c r="G286" s="4"/>
      <c r="H286" s="4"/>
      <c r="I286" s="4"/>
      <c r="J286" s="4"/>
    </row>
    <row r="287" spans="1:10" ht="13.8">
      <c r="A287" s="4"/>
      <c r="B287" s="3"/>
      <c r="C287" s="4"/>
      <c r="D287" s="4"/>
      <c r="E287" s="4"/>
      <c r="F287" s="4"/>
      <c r="G287" s="4"/>
      <c r="H287" s="4"/>
      <c r="I287" s="4"/>
      <c r="J287" s="4"/>
    </row>
    <row r="288" spans="1:10" ht="13.8">
      <c r="A288" s="4"/>
      <c r="B288" s="3"/>
      <c r="C288" s="4"/>
      <c r="D288" s="4"/>
      <c r="E288" s="4"/>
      <c r="F288" s="4"/>
      <c r="G288" s="4"/>
      <c r="H288" s="4"/>
      <c r="I288" s="4"/>
      <c r="J288" s="4"/>
    </row>
    <row r="289" spans="1:10" ht="13.8">
      <c r="A289" s="4"/>
      <c r="B289" s="3"/>
      <c r="C289" s="4"/>
      <c r="D289" s="4"/>
      <c r="E289" s="4"/>
      <c r="F289" s="4"/>
      <c r="G289" s="4"/>
      <c r="H289" s="4"/>
      <c r="I289" s="4"/>
      <c r="J289" s="4"/>
    </row>
    <row r="290" spans="1:10" ht="13.8">
      <c r="A290" s="4"/>
      <c r="B290" s="3"/>
      <c r="C290" s="4"/>
      <c r="D290" s="4"/>
      <c r="E290" s="4"/>
      <c r="F290" s="4"/>
      <c r="G290" s="4"/>
      <c r="H290" s="4"/>
      <c r="I290" s="4"/>
      <c r="J290" s="4"/>
    </row>
    <row r="291" spans="1:10" ht="13.8">
      <c r="A291" s="4"/>
      <c r="B291" s="3"/>
      <c r="C291" s="4"/>
      <c r="D291" s="4"/>
      <c r="E291" s="4"/>
      <c r="F291" s="4"/>
      <c r="G291" s="4"/>
      <c r="H291" s="4"/>
      <c r="I291" s="4"/>
      <c r="J291" s="4"/>
    </row>
    <row r="292" spans="1:10" ht="13.8">
      <c r="A292" s="4"/>
      <c r="B292" s="3"/>
      <c r="C292" s="4"/>
      <c r="D292" s="4"/>
      <c r="E292" s="4"/>
      <c r="F292" s="4"/>
      <c r="G292" s="4"/>
      <c r="H292" s="4"/>
      <c r="I292" s="4"/>
      <c r="J292" s="4"/>
    </row>
    <row r="293" spans="1:10" ht="13.8">
      <c r="A293" s="4"/>
      <c r="B293" s="3"/>
      <c r="C293" s="4"/>
      <c r="D293" s="4"/>
      <c r="E293" s="4"/>
      <c r="F293" s="4"/>
      <c r="G293" s="4"/>
      <c r="H293" s="4"/>
      <c r="I293" s="4"/>
      <c r="J293" s="4"/>
    </row>
    <row r="294" spans="1:10" ht="13.8">
      <c r="A294" s="4"/>
      <c r="B294" s="3"/>
      <c r="C294" s="4"/>
      <c r="D294" s="4"/>
      <c r="E294" s="4"/>
      <c r="F294" s="4"/>
      <c r="G294" s="4"/>
      <c r="H294" s="4"/>
      <c r="I294" s="4"/>
      <c r="J294" s="4"/>
    </row>
    <row r="295" spans="1:10" ht="13.8">
      <c r="A295" s="4"/>
      <c r="B295" s="3"/>
      <c r="C295" s="4"/>
      <c r="D295" s="4"/>
      <c r="E295" s="4"/>
      <c r="F295" s="4"/>
      <c r="G295" s="4"/>
      <c r="H295" s="4"/>
      <c r="I295" s="4"/>
      <c r="J295" s="4"/>
    </row>
    <row r="296" spans="1:10" ht="13.8">
      <c r="A296" s="4"/>
      <c r="B296" s="3"/>
      <c r="C296" s="4"/>
      <c r="D296" s="4"/>
      <c r="E296" s="4"/>
      <c r="F296" s="4"/>
      <c r="G296" s="4"/>
      <c r="H296" s="4"/>
      <c r="I296" s="4"/>
      <c r="J296" s="4"/>
    </row>
    <row r="297" spans="1:10" ht="13.8">
      <c r="A297" s="4"/>
      <c r="B297" s="3"/>
      <c r="C297" s="4"/>
      <c r="D297" s="4"/>
      <c r="E297" s="4"/>
      <c r="F297" s="4"/>
      <c r="G297" s="4"/>
      <c r="H297" s="4"/>
      <c r="I297" s="4"/>
      <c r="J297" s="4"/>
    </row>
    <row r="298" spans="1:10" ht="13.8">
      <c r="A298" s="4"/>
      <c r="B298" s="3"/>
      <c r="C298" s="4"/>
      <c r="D298" s="4"/>
      <c r="E298" s="4"/>
      <c r="F298" s="4"/>
      <c r="G298" s="4"/>
      <c r="H298" s="4"/>
      <c r="I298" s="4"/>
      <c r="J298" s="4"/>
    </row>
    <row r="299" spans="1:10" ht="13.8">
      <c r="A299" s="4"/>
      <c r="B299" s="3"/>
      <c r="C299" s="4"/>
      <c r="D299" s="4"/>
      <c r="E299" s="4"/>
      <c r="F299" s="4"/>
      <c r="G299" s="4"/>
      <c r="H299" s="4"/>
      <c r="I299" s="4"/>
      <c r="J299" s="4"/>
    </row>
    <row r="300" spans="1:10" ht="13.8">
      <c r="A300" s="4"/>
      <c r="B300" s="3"/>
      <c r="C300" s="4"/>
      <c r="D300" s="4"/>
      <c r="E300" s="4"/>
      <c r="F300" s="4"/>
      <c r="G300" s="4"/>
      <c r="H300" s="4"/>
      <c r="I300" s="4"/>
      <c r="J300" s="4"/>
    </row>
    <row r="301" spans="1:10" ht="13.8">
      <c r="A301" s="4"/>
      <c r="B301" s="3"/>
      <c r="C301" s="4"/>
      <c r="D301" s="4"/>
      <c r="E301" s="4"/>
      <c r="F301" s="4"/>
      <c r="G301" s="4"/>
      <c r="H301" s="4"/>
      <c r="I301" s="4"/>
      <c r="J301" s="4"/>
    </row>
    <row r="302" spans="1:10" ht="13.8">
      <c r="A302" s="4"/>
      <c r="B302" s="3"/>
      <c r="C302" s="4"/>
      <c r="D302" s="4"/>
      <c r="E302" s="4"/>
      <c r="F302" s="4"/>
      <c r="G302" s="4"/>
      <c r="H302" s="4"/>
      <c r="I302" s="4"/>
      <c r="J302" s="4"/>
    </row>
    <row r="303" spans="1:10" ht="13.8">
      <c r="A303" s="4"/>
      <c r="B303" s="3"/>
      <c r="C303" s="4"/>
      <c r="D303" s="4"/>
      <c r="E303" s="4"/>
      <c r="F303" s="4"/>
      <c r="G303" s="4"/>
      <c r="H303" s="4"/>
      <c r="I303" s="4"/>
      <c r="J303" s="4"/>
    </row>
    <row r="304" spans="1:10" ht="13.8">
      <c r="A304" s="4"/>
      <c r="B304" s="3"/>
      <c r="C304" s="4"/>
      <c r="D304" s="4"/>
      <c r="E304" s="4"/>
      <c r="F304" s="4"/>
      <c r="G304" s="4"/>
      <c r="H304" s="4"/>
      <c r="I304" s="4"/>
      <c r="J304" s="4"/>
    </row>
    <row r="305" spans="1:10" ht="13.8">
      <c r="A305" s="4"/>
      <c r="B305" s="3"/>
      <c r="C305" s="4"/>
      <c r="D305" s="4"/>
      <c r="E305" s="4"/>
      <c r="F305" s="4"/>
      <c r="G305" s="4"/>
      <c r="H305" s="4"/>
      <c r="I305" s="4"/>
      <c r="J305" s="4"/>
    </row>
    <row r="306" spans="1:10" ht="13.8">
      <c r="A306" s="4"/>
      <c r="B306" s="3"/>
      <c r="C306" s="4"/>
      <c r="D306" s="4"/>
      <c r="E306" s="4"/>
      <c r="F306" s="4"/>
      <c r="G306" s="4"/>
      <c r="H306" s="4"/>
      <c r="I306" s="4"/>
      <c r="J306" s="4"/>
    </row>
    <row r="307" spans="1:10" ht="13.8">
      <c r="A307" s="4"/>
      <c r="B307" s="3"/>
      <c r="C307" s="4"/>
      <c r="D307" s="4"/>
      <c r="E307" s="4"/>
      <c r="F307" s="4"/>
      <c r="G307" s="4"/>
      <c r="H307" s="4"/>
      <c r="I307" s="4"/>
      <c r="J307" s="4"/>
    </row>
    <row r="308" spans="1:10" ht="13.8">
      <c r="A308" s="4"/>
      <c r="B308" s="3"/>
      <c r="C308" s="4"/>
      <c r="D308" s="4"/>
      <c r="E308" s="4"/>
      <c r="F308" s="4"/>
      <c r="G308" s="4"/>
      <c r="H308" s="4"/>
      <c r="I308" s="4"/>
      <c r="J308" s="4"/>
    </row>
    <row r="309" spans="1:10" ht="13.8">
      <c r="A309" s="4"/>
      <c r="B309" s="3"/>
      <c r="C309" s="4"/>
      <c r="D309" s="4"/>
      <c r="E309" s="4"/>
      <c r="F309" s="4"/>
      <c r="G309" s="4"/>
      <c r="H309" s="4"/>
      <c r="I309" s="4"/>
      <c r="J309" s="4"/>
    </row>
    <row r="310" spans="1:10" ht="13.8">
      <c r="A310" s="4"/>
      <c r="B310" s="3"/>
      <c r="C310" s="4"/>
      <c r="D310" s="4"/>
      <c r="E310" s="4"/>
      <c r="F310" s="4"/>
      <c r="G310" s="4"/>
      <c r="H310" s="4"/>
      <c r="I310" s="4"/>
      <c r="J310" s="4"/>
    </row>
    <row r="311" spans="1:10" ht="13.8">
      <c r="A311" s="4"/>
      <c r="B311" s="3"/>
      <c r="C311" s="4"/>
      <c r="D311" s="4"/>
      <c r="E311" s="4"/>
      <c r="F311" s="4"/>
      <c r="G311" s="4"/>
      <c r="H311" s="4"/>
      <c r="I311" s="4"/>
      <c r="J311" s="4"/>
    </row>
    <row r="312" spans="1:10" ht="13.8">
      <c r="A312" s="4"/>
      <c r="B312" s="3"/>
      <c r="C312" s="4"/>
      <c r="D312" s="4"/>
      <c r="E312" s="4"/>
      <c r="F312" s="4"/>
      <c r="G312" s="4"/>
      <c r="H312" s="4"/>
      <c r="I312" s="4"/>
      <c r="J312" s="4"/>
    </row>
    <row r="313" spans="1:10" ht="13.8">
      <c r="A313" s="4"/>
      <c r="B313" s="3"/>
      <c r="C313" s="4"/>
      <c r="D313" s="4"/>
      <c r="E313" s="4"/>
      <c r="F313" s="4"/>
      <c r="G313" s="4"/>
      <c r="H313" s="4"/>
      <c r="I313" s="4"/>
      <c r="J313" s="4"/>
    </row>
    <row r="314" spans="1:10" ht="13.8">
      <c r="A314" s="4"/>
      <c r="B314" s="3"/>
      <c r="C314" s="4"/>
      <c r="D314" s="4"/>
      <c r="E314" s="4"/>
      <c r="F314" s="4"/>
      <c r="G314" s="4"/>
      <c r="H314" s="4"/>
      <c r="I314" s="4"/>
      <c r="J314" s="4"/>
    </row>
    <row r="315" spans="1:10" ht="13.8">
      <c r="A315" s="4"/>
      <c r="B315" s="3"/>
      <c r="C315" s="4"/>
      <c r="D315" s="4"/>
      <c r="E315" s="4"/>
      <c r="F315" s="4"/>
      <c r="G315" s="4"/>
      <c r="H315" s="4"/>
      <c r="I315" s="4"/>
      <c r="J315" s="4"/>
    </row>
    <row r="316" spans="1:10" ht="13.8">
      <c r="A316" s="4"/>
      <c r="B316" s="3"/>
      <c r="C316" s="4"/>
      <c r="D316" s="4"/>
      <c r="E316" s="4"/>
      <c r="F316" s="4"/>
      <c r="G316" s="4"/>
      <c r="H316" s="4"/>
      <c r="I316" s="4"/>
      <c r="J316" s="4"/>
    </row>
    <row r="317" spans="1:10" ht="13.8">
      <c r="A317" s="4"/>
      <c r="B317" s="3"/>
      <c r="C317" s="4"/>
      <c r="D317" s="4"/>
      <c r="E317" s="4"/>
      <c r="F317" s="4"/>
      <c r="G317" s="4"/>
      <c r="H317" s="4"/>
      <c r="I317" s="4"/>
      <c r="J317" s="4"/>
    </row>
    <row r="318" spans="1:10" ht="13.8">
      <c r="A318" s="4"/>
      <c r="B318" s="3"/>
      <c r="C318" s="4"/>
      <c r="D318" s="4"/>
      <c r="E318" s="4"/>
      <c r="F318" s="4"/>
      <c r="G318" s="4"/>
      <c r="H318" s="4"/>
      <c r="I318" s="4"/>
      <c r="J318" s="4"/>
    </row>
    <row r="319" spans="1:10" ht="13.8">
      <c r="A319" s="4"/>
      <c r="B319" s="3"/>
      <c r="C319" s="4"/>
      <c r="D319" s="4"/>
      <c r="E319" s="4"/>
      <c r="F319" s="4"/>
      <c r="G319" s="4"/>
      <c r="H319" s="4"/>
      <c r="I319" s="4"/>
      <c r="J319" s="4"/>
    </row>
    <row r="320" spans="1:10" ht="13.8">
      <c r="A320" s="4"/>
      <c r="B320" s="3"/>
      <c r="C320" s="4"/>
      <c r="D320" s="4"/>
      <c r="E320" s="4"/>
      <c r="F320" s="4"/>
      <c r="G320" s="4"/>
      <c r="H320" s="4"/>
      <c r="I320" s="4"/>
      <c r="J320" s="4"/>
    </row>
    <row r="321" spans="1:10" ht="13.8">
      <c r="A321" s="4"/>
      <c r="B321" s="3"/>
      <c r="C321" s="4"/>
      <c r="D321" s="4"/>
      <c r="E321" s="4"/>
      <c r="F321" s="4"/>
      <c r="G321" s="4"/>
      <c r="H321" s="4"/>
      <c r="I321" s="4"/>
      <c r="J321" s="4"/>
    </row>
    <row r="322" spans="1:10" ht="13.8">
      <c r="A322" s="4"/>
      <c r="B322" s="3"/>
      <c r="C322" s="4"/>
      <c r="D322" s="4"/>
      <c r="E322" s="4"/>
      <c r="F322" s="4"/>
      <c r="G322" s="4"/>
      <c r="H322" s="4"/>
      <c r="I322" s="4"/>
      <c r="J322" s="4"/>
    </row>
    <row r="323" spans="1:10" ht="13.8">
      <c r="A323" s="4"/>
      <c r="B323" s="3"/>
      <c r="C323" s="4"/>
      <c r="D323" s="4"/>
      <c r="E323" s="4"/>
      <c r="F323" s="4"/>
      <c r="G323" s="4"/>
      <c r="H323" s="4"/>
      <c r="I323" s="4"/>
      <c r="J323" s="4"/>
    </row>
    <row r="324" spans="1:10" ht="13.8">
      <c r="A324" s="4"/>
      <c r="B324" s="3"/>
      <c r="C324" s="4"/>
      <c r="D324" s="4"/>
      <c r="E324" s="4"/>
      <c r="F324" s="4"/>
      <c r="G324" s="4"/>
      <c r="H324" s="4"/>
      <c r="I324" s="4"/>
      <c r="J324" s="4"/>
    </row>
    <row r="325" spans="1:10" ht="13.8">
      <c r="A325" s="4"/>
      <c r="B325" s="3"/>
      <c r="C325" s="4"/>
      <c r="D325" s="4"/>
      <c r="E325" s="4"/>
      <c r="F325" s="4"/>
      <c r="G325" s="4"/>
      <c r="H325" s="4"/>
      <c r="I325" s="4"/>
      <c r="J325" s="4"/>
    </row>
    <row r="326" spans="1:10" ht="13.8">
      <c r="A326" s="4"/>
      <c r="B326" s="3"/>
      <c r="C326" s="4"/>
      <c r="D326" s="4"/>
      <c r="E326" s="4"/>
      <c r="F326" s="4"/>
      <c r="G326" s="4"/>
      <c r="H326" s="4"/>
      <c r="I326" s="4"/>
      <c r="J326" s="4"/>
    </row>
    <row r="327" spans="1:10" ht="13.8">
      <c r="A327" s="4"/>
      <c r="B327" s="3"/>
      <c r="C327" s="4"/>
      <c r="D327" s="4"/>
      <c r="E327" s="4"/>
      <c r="F327" s="4"/>
      <c r="G327" s="4"/>
      <c r="H327" s="4"/>
      <c r="I327" s="4"/>
      <c r="J327" s="4"/>
    </row>
    <row r="328" spans="1:10" ht="13.8">
      <c r="A328" s="4"/>
      <c r="B328" s="3"/>
      <c r="C328" s="4"/>
      <c r="D328" s="4"/>
      <c r="E328" s="4"/>
      <c r="F328" s="4"/>
      <c r="G328" s="4"/>
      <c r="H328" s="4"/>
      <c r="I328" s="4"/>
      <c r="J328" s="4"/>
    </row>
    <row r="329" spans="1:10" ht="13.8">
      <c r="A329" s="4"/>
      <c r="B329" s="3"/>
      <c r="C329" s="4"/>
      <c r="D329" s="4"/>
      <c r="E329" s="4"/>
      <c r="F329" s="4"/>
      <c r="G329" s="4"/>
      <c r="H329" s="4"/>
      <c r="I329" s="4"/>
      <c r="J329" s="4"/>
    </row>
    <row r="330" spans="1:10" ht="13.8">
      <c r="A330" s="4"/>
      <c r="B330" s="3"/>
      <c r="C330" s="4"/>
      <c r="D330" s="4"/>
      <c r="E330" s="4"/>
      <c r="F330" s="4"/>
      <c r="G330" s="4"/>
      <c r="H330" s="4"/>
      <c r="I330" s="4"/>
      <c r="J330" s="4"/>
    </row>
    <row r="331" spans="1:10" ht="13.8">
      <c r="A331" s="4"/>
      <c r="B331" s="3"/>
      <c r="C331" s="4"/>
      <c r="D331" s="4"/>
      <c r="E331" s="4"/>
      <c r="F331" s="4"/>
      <c r="G331" s="4"/>
      <c r="H331" s="4"/>
      <c r="I331" s="4"/>
      <c r="J331" s="4"/>
    </row>
    <row r="332" spans="1:10" ht="13.8">
      <c r="A332" s="4"/>
      <c r="B332" s="3"/>
      <c r="C332" s="4"/>
      <c r="D332" s="4"/>
      <c r="E332" s="4"/>
      <c r="F332" s="4"/>
      <c r="G332" s="4"/>
      <c r="H332" s="4"/>
      <c r="I332" s="4"/>
      <c r="J332" s="4"/>
    </row>
    <row r="333" spans="1:10" ht="13.8">
      <c r="A333" s="4"/>
      <c r="B333" s="3"/>
      <c r="C333" s="4"/>
      <c r="D333" s="4"/>
      <c r="E333" s="4"/>
      <c r="F333" s="4"/>
      <c r="G333" s="4"/>
      <c r="H333" s="4"/>
      <c r="I333" s="4"/>
      <c r="J333" s="4"/>
    </row>
    <row r="334" spans="1:10" ht="13.8">
      <c r="A334" s="4"/>
      <c r="B334" s="3"/>
      <c r="C334" s="4"/>
      <c r="D334" s="4"/>
      <c r="E334" s="4"/>
      <c r="F334" s="4"/>
      <c r="G334" s="4"/>
      <c r="H334" s="4"/>
      <c r="I334" s="4"/>
      <c r="J334" s="4"/>
    </row>
    <row r="335" spans="1:10" ht="13.8">
      <c r="A335" s="4"/>
      <c r="B335" s="3"/>
      <c r="C335" s="4"/>
      <c r="D335" s="4"/>
      <c r="E335" s="4"/>
      <c r="F335" s="4"/>
      <c r="G335" s="4"/>
      <c r="H335" s="4"/>
      <c r="I335" s="4"/>
      <c r="J335" s="4"/>
    </row>
    <row r="336" spans="1:10" ht="13.8">
      <c r="A336" s="4"/>
      <c r="B336" s="3"/>
      <c r="C336" s="4"/>
      <c r="D336" s="4"/>
      <c r="E336" s="4"/>
      <c r="F336" s="4"/>
      <c r="G336" s="4"/>
      <c r="H336" s="4"/>
      <c r="I336" s="4"/>
      <c r="J336" s="4"/>
    </row>
    <row r="337" spans="1:10" ht="13.8">
      <c r="A337" s="4"/>
      <c r="B337" s="3"/>
      <c r="C337" s="4"/>
      <c r="D337" s="4"/>
      <c r="E337" s="4"/>
      <c r="F337" s="4"/>
      <c r="G337" s="4"/>
      <c r="H337" s="4"/>
      <c r="I337" s="4"/>
      <c r="J337" s="4"/>
    </row>
    <row r="338" spans="1:10" ht="13.8">
      <c r="A338" s="4"/>
      <c r="B338" s="3"/>
      <c r="C338" s="4"/>
      <c r="D338" s="4"/>
      <c r="E338" s="4"/>
      <c r="F338" s="4"/>
      <c r="G338" s="4"/>
      <c r="H338" s="4"/>
      <c r="I338" s="4"/>
      <c r="J338" s="4"/>
    </row>
    <row r="339" spans="1:10" ht="13.8">
      <c r="A339" s="4"/>
      <c r="B339" s="3"/>
      <c r="C339" s="4"/>
      <c r="D339" s="4"/>
      <c r="E339" s="4"/>
      <c r="F339" s="4"/>
      <c r="G339" s="4"/>
      <c r="H339" s="4"/>
      <c r="I339" s="4"/>
      <c r="J339" s="4"/>
    </row>
    <row r="340" spans="1:10" ht="13.8">
      <c r="A340" s="4"/>
      <c r="B340" s="3"/>
      <c r="C340" s="4"/>
      <c r="D340" s="4"/>
      <c r="E340" s="4"/>
      <c r="F340" s="4"/>
      <c r="G340" s="4"/>
      <c r="H340" s="4"/>
      <c r="I340" s="4"/>
      <c r="J340" s="4"/>
    </row>
    <row r="341" spans="1:10" ht="13.8">
      <c r="A341" s="4"/>
      <c r="B341" s="3"/>
      <c r="C341" s="4"/>
      <c r="D341" s="4"/>
      <c r="E341" s="4"/>
      <c r="F341" s="4"/>
      <c r="G341" s="4"/>
      <c r="H341" s="4"/>
      <c r="I341" s="4"/>
      <c r="J341" s="4"/>
    </row>
    <row r="342" spans="1:10" ht="13.8">
      <c r="A342" s="4"/>
      <c r="B342" s="3"/>
      <c r="C342" s="4"/>
      <c r="D342" s="4"/>
      <c r="E342" s="4"/>
      <c r="F342" s="4"/>
      <c r="G342" s="4"/>
      <c r="H342" s="4"/>
      <c r="I342" s="4"/>
      <c r="J342" s="4"/>
    </row>
    <row r="343" spans="1:10" ht="13.8">
      <c r="A343" s="4"/>
      <c r="B343" s="3"/>
      <c r="C343" s="4"/>
      <c r="D343" s="4"/>
      <c r="E343" s="4"/>
      <c r="F343" s="4"/>
      <c r="G343" s="4"/>
      <c r="H343" s="4"/>
      <c r="I343" s="4"/>
      <c r="J343" s="4"/>
    </row>
    <row r="344" spans="1:10" ht="13.8">
      <c r="A344" s="4"/>
      <c r="B344" s="3"/>
      <c r="C344" s="4"/>
      <c r="D344" s="4"/>
      <c r="E344" s="4"/>
      <c r="F344" s="4"/>
      <c r="G344" s="4"/>
      <c r="H344" s="4"/>
      <c r="I344" s="4"/>
      <c r="J344" s="4"/>
    </row>
    <row r="345" spans="1:10" ht="13.8">
      <c r="A345" s="4"/>
      <c r="B345" s="3"/>
      <c r="C345" s="4"/>
      <c r="D345" s="4"/>
      <c r="E345" s="4"/>
      <c r="F345" s="4"/>
      <c r="G345" s="4"/>
      <c r="H345" s="4"/>
      <c r="I345" s="4"/>
      <c r="J345" s="4"/>
    </row>
    <row r="346" spans="1:10" ht="13.8">
      <c r="A346" s="4"/>
      <c r="B346" s="3"/>
      <c r="C346" s="4"/>
      <c r="D346" s="4"/>
      <c r="E346" s="4"/>
      <c r="F346" s="4"/>
      <c r="G346" s="4"/>
      <c r="H346" s="4"/>
      <c r="I346" s="4"/>
      <c r="J346" s="4"/>
    </row>
    <row r="347" spans="1:10" ht="13.8">
      <c r="A347" s="4"/>
      <c r="B347" s="3"/>
      <c r="C347" s="4"/>
      <c r="D347" s="4"/>
      <c r="E347" s="4"/>
      <c r="F347" s="4"/>
      <c r="G347" s="4"/>
      <c r="H347" s="4"/>
      <c r="I347" s="4"/>
      <c r="J347" s="4"/>
    </row>
    <row r="348" spans="1:10" ht="13.8">
      <c r="A348" s="4"/>
      <c r="B348" s="3"/>
      <c r="C348" s="4"/>
      <c r="D348" s="4"/>
      <c r="E348" s="4"/>
      <c r="F348" s="4"/>
      <c r="G348" s="4"/>
      <c r="H348" s="4"/>
      <c r="I348" s="4"/>
      <c r="J348" s="4"/>
    </row>
    <row r="349" spans="1:10" ht="13.8">
      <c r="A349" s="4"/>
      <c r="B349" s="3"/>
      <c r="C349" s="4"/>
      <c r="D349" s="4"/>
      <c r="E349" s="4"/>
      <c r="F349" s="4"/>
      <c r="G349" s="4"/>
      <c r="H349" s="4"/>
      <c r="I349" s="4"/>
      <c r="J349" s="4"/>
    </row>
    <row r="350" spans="1:10" ht="13.8">
      <c r="A350" s="4"/>
      <c r="B350" s="3"/>
      <c r="C350" s="4"/>
      <c r="D350" s="4"/>
      <c r="E350" s="4"/>
      <c r="F350" s="4"/>
      <c r="G350" s="4"/>
      <c r="H350" s="4"/>
      <c r="I350" s="4"/>
      <c r="J350" s="4"/>
    </row>
    <row r="351" spans="1:10" ht="13.8">
      <c r="A351" s="4"/>
      <c r="B351" s="3"/>
      <c r="C351" s="4"/>
      <c r="D351" s="4"/>
      <c r="E351" s="4"/>
      <c r="F351" s="4"/>
      <c r="G351" s="4"/>
      <c r="H351" s="4"/>
      <c r="I351" s="4"/>
      <c r="J351" s="4"/>
    </row>
    <row r="352" spans="1:10" ht="13.8">
      <c r="A352" s="4"/>
      <c r="B352" s="3"/>
      <c r="C352" s="4"/>
      <c r="D352" s="4"/>
      <c r="E352" s="4"/>
      <c r="F352" s="4"/>
      <c r="G352" s="4"/>
      <c r="H352" s="4"/>
      <c r="I352" s="4"/>
      <c r="J352" s="4"/>
    </row>
    <row r="353" spans="1:10" ht="13.8">
      <c r="A353" s="4"/>
      <c r="B353" s="3"/>
      <c r="C353" s="4"/>
      <c r="D353" s="4"/>
      <c r="E353" s="4"/>
      <c r="F353" s="4"/>
      <c r="G353" s="4"/>
      <c r="H353" s="4"/>
      <c r="I353" s="4"/>
      <c r="J353" s="4"/>
    </row>
    <row r="354" spans="1:10" ht="13.8">
      <c r="A354" s="4"/>
      <c r="B354" s="3"/>
      <c r="C354" s="4"/>
      <c r="D354" s="4"/>
      <c r="E354" s="4"/>
      <c r="F354" s="4"/>
      <c r="G354" s="4"/>
      <c r="H354" s="4"/>
      <c r="I354" s="4"/>
      <c r="J354" s="4"/>
    </row>
    <row r="355" spans="1:10" ht="13.8">
      <c r="A355" s="4"/>
      <c r="B355" s="3"/>
      <c r="C355" s="4"/>
      <c r="D355" s="4"/>
      <c r="E355" s="4"/>
      <c r="F355" s="4"/>
      <c r="G355" s="4"/>
      <c r="H355" s="4"/>
      <c r="I355" s="4"/>
      <c r="J355" s="4"/>
    </row>
    <row r="356" spans="1:10" ht="13.8">
      <c r="A356" s="4"/>
      <c r="B356" s="3"/>
      <c r="C356" s="4"/>
      <c r="D356" s="4"/>
      <c r="E356" s="4"/>
      <c r="F356" s="4"/>
      <c r="G356" s="4"/>
      <c r="H356" s="4"/>
      <c r="I356" s="4"/>
      <c r="J356" s="4"/>
    </row>
    <row r="357" spans="1:10" ht="13.8">
      <c r="A357" s="4"/>
      <c r="B357" s="3"/>
      <c r="C357" s="4"/>
      <c r="D357" s="4"/>
      <c r="E357" s="4"/>
      <c r="F357" s="4"/>
      <c r="G357" s="4"/>
      <c r="H357" s="4"/>
      <c r="I357" s="4"/>
      <c r="J357" s="4"/>
    </row>
    <row r="358" spans="1:10" ht="13.8">
      <c r="A358" s="4"/>
      <c r="B358" s="3"/>
      <c r="C358" s="4"/>
      <c r="D358" s="4"/>
      <c r="E358" s="4"/>
      <c r="F358" s="4"/>
      <c r="G358" s="4"/>
      <c r="H358" s="4"/>
      <c r="I358" s="4"/>
      <c r="J358" s="4"/>
    </row>
    <row r="359" spans="1:10" ht="13.8">
      <c r="A359" s="4"/>
      <c r="B359" s="3"/>
      <c r="C359" s="4"/>
      <c r="D359" s="4"/>
      <c r="E359" s="4"/>
      <c r="F359" s="4"/>
      <c r="G359" s="4"/>
      <c r="H359" s="4"/>
      <c r="I359" s="4"/>
      <c r="J359" s="4"/>
    </row>
    <row r="360" spans="1:10" ht="13.8">
      <c r="A360" s="4"/>
      <c r="B360" s="3"/>
      <c r="C360" s="4"/>
      <c r="D360" s="4"/>
      <c r="E360" s="4"/>
      <c r="F360" s="4"/>
      <c r="G360" s="4"/>
      <c r="H360" s="4"/>
      <c r="I360" s="4"/>
      <c r="J360" s="4"/>
    </row>
    <row r="361" spans="1:10" ht="13.8">
      <c r="A361" s="4"/>
      <c r="B361" s="3"/>
      <c r="C361" s="4"/>
      <c r="D361" s="4"/>
      <c r="E361" s="4"/>
      <c r="F361" s="4"/>
      <c r="G361" s="4"/>
      <c r="H361" s="4"/>
      <c r="I361" s="4"/>
      <c r="J361" s="4"/>
    </row>
    <row r="362" spans="1:10" ht="13.8">
      <c r="A362" s="4"/>
      <c r="B362" s="3"/>
      <c r="C362" s="4"/>
      <c r="D362" s="4"/>
      <c r="E362" s="4"/>
      <c r="F362" s="4"/>
      <c r="G362" s="4"/>
      <c r="H362" s="4"/>
      <c r="I362" s="4"/>
      <c r="J362" s="4"/>
    </row>
    <row r="363" spans="1:10" ht="13.8">
      <c r="A363" s="4"/>
      <c r="B363" s="3"/>
      <c r="C363" s="4"/>
      <c r="D363" s="4"/>
      <c r="E363" s="4"/>
      <c r="F363" s="4"/>
      <c r="G363" s="4"/>
      <c r="H363" s="4"/>
      <c r="I363" s="4"/>
      <c r="J363" s="4"/>
    </row>
    <row r="364" spans="1:10" ht="13.8">
      <c r="A364" s="4"/>
      <c r="B364" s="3"/>
      <c r="C364" s="4"/>
      <c r="D364" s="4"/>
      <c r="E364" s="4"/>
      <c r="F364" s="4"/>
      <c r="G364" s="4"/>
      <c r="H364" s="4"/>
      <c r="I364" s="4"/>
      <c r="J364" s="4"/>
    </row>
    <row r="365" spans="1:10" ht="13.8">
      <c r="A365" s="4"/>
      <c r="B365" s="3"/>
      <c r="C365" s="4"/>
      <c r="D365" s="4"/>
      <c r="E365" s="4"/>
      <c r="F365" s="4"/>
      <c r="G365" s="4"/>
      <c r="H365" s="4"/>
      <c r="I365" s="4"/>
      <c r="J365" s="4"/>
    </row>
    <row r="366" spans="1:10" ht="13.8">
      <c r="A366" s="4"/>
      <c r="B366" s="3"/>
      <c r="C366" s="4"/>
      <c r="D366" s="4"/>
      <c r="E366" s="4"/>
      <c r="F366" s="4"/>
      <c r="G366" s="4"/>
      <c r="H366" s="4"/>
      <c r="I366" s="4"/>
      <c r="J366" s="4"/>
    </row>
    <row r="367" spans="1:10" ht="13.8">
      <c r="A367" s="4"/>
      <c r="B367" s="3"/>
      <c r="C367" s="4"/>
      <c r="D367" s="4"/>
      <c r="E367" s="4"/>
      <c r="F367" s="4"/>
      <c r="G367" s="4"/>
      <c r="H367" s="4"/>
      <c r="I367" s="4"/>
      <c r="J367" s="4"/>
    </row>
    <row r="368" spans="1:10" ht="13.8">
      <c r="A368" s="4"/>
      <c r="B368" s="3"/>
      <c r="C368" s="4"/>
      <c r="D368" s="4"/>
      <c r="E368" s="4"/>
      <c r="F368" s="4"/>
      <c r="G368" s="4"/>
      <c r="H368" s="4"/>
      <c r="I368" s="4"/>
      <c r="J368" s="4"/>
    </row>
    <row r="369" spans="1:10" ht="13.8">
      <c r="A369" s="4"/>
      <c r="B369" s="3"/>
      <c r="C369" s="4"/>
      <c r="D369" s="4"/>
      <c r="E369" s="4"/>
      <c r="F369" s="4"/>
      <c r="G369" s="4"/>
      <c r="H369" s="4"/>
      <c r="I369" s="4"/>
      <c r="J369" s="4"/>
    </row>
    <row r="370" spans="1:10" ht="13.8">
      <c r="A370" s="4"/>
      <c r="B370" s="3"/>
      <c r="C370" s="4"/>
      <c r="D370" s="4"/>
      <c r="E370" s="4"/>
      <c r="F370" s="4"/>
      <c r="G370" s="4"/>
      <c r="H370" s="4"/>
      <c r="I370" s="4"/>
      <c r="J370" s="4"/>
    </row>
    <row r="371" spans="1:10" ht="13.8">
      <c r="A371" s="4"/>
      <c r="B371" s="3"/>
      <c r="C371" s="4"/>
      <c r="D371" s="4"/>
      <c r="E371" s="4"/>
      <c r="F371" s="4"/>
      <c r="G371" s="4"/>
      <c r="H371" s="4"/>
      <c r="I371" s="4"/>
      <c r="J371" s="4"/>
    </row>
    <row r="372" spans="1:10" ht="13.8">
      <c r="A372" s="4"/>
      <c r="B372" s="3"/>
      <c r="C372" s="4"/>
      <c r="D372" s="4"/>
      <c r="E372" s="4"/>
      <c r="F372" s="4"/>
      <c r="G372" s="4"/>
      <c r="H372" s="4"/>
      <c r="I372" s="4"/>
      <c r="J372" s="4"/>
    </row>
    <row r="373" spans="1:10" ht="13.8">
      <c r="A373" s="4"/>
      <c r="B373" s="3"/>
      <c r="C373" s="4"/>
      <c r="D373" s="4"/>
      <c r="E373" s="4"/>
      <c r="F373" s="4"/>
      <c r="G373" s="4"/>
      <c r="H373" s="4"/>
      <c r="I373" s="4"/>
      <c r="J373" s="4"/>
    </row>
    <row r="374" spans="1:10" ht="13.8">
      <c r="A374" s="4"/>
      <c r="B374" s="3"/>
      <c r="C374" s="4"/>
      <c r="D374" s="4"/>
      <c r="E374" s="4"/>
      <c r="F374" s="4"/>
      <c r="G374" s="4"/>
      <c r="H374" s="4"/>
      <c r="I374" s="4"/>
      <c r="J374" s="4"/>
    </row>
    <row r="375" spans="1:10" ht="13.8">
      <c r="A375" s="4"/>
      <c r="B375" s="3"/>
      <c r="C375" s="4"/>
      <c r="D375" s="4"/>
      <c r="E375" s="4"/>
      <c r="F375" s="4"/>
      <c r="G375" s="4"/>
      <c r="H375" s="4"/>
      <c r="I375" s="4"/>
      <c r="J375" s="4"/>
    </row>
    <row r="376" spans="1:10" ht="13.8">
      <c r="A376" s="4"/>
      <c r="B376" s="3"/>
      <c r="C376" s="4"/>
      <c r="D376" s="4"/>
      <c r="E376" s="4"/>
      <c r="F376" s="4"/>
      <c r="G376" s="4"/>
      <c r="H376" s="4"/>
      <c r="I376" s="4"/>
      <c r="J376" s="4"/>
    </row>
    <row r="377" spans="1:10" ht="13.8">
      <c r="A377" s="4"/>
      <c r="B377" s="3"/>
      <c r="C377" s="4"/>
      <c r="D377" s="4"/>
      <c r="E377" s="4"/>
      <c r="F377" s="4"/>
      <c r="G377" s="4"/>
      <c r="H377" s="4"/>
      <c r="I377" s="4"/>
      <c r="J377" s="4"/>
    </row>
    <row r="378" spans="1:10" ht="13.8">
      <c r="A378" s="4"/>
      <c r="B378" s="3"/>
      <c r="C378" s="4"/>
      <c r="D378" s="4"/>
      <c r="E378" s="4"/>
      <c r="F378" s="4"/>
      <c r="G378" s="4"/>
      <c r="H378" s="4"/>
      <c r="I378" s="4"/>
      <c r="J378" s="4"/>
    </row>
    <row r="379" spans="1:10" ht="13.8">
      <c r="A379" s="4"/>
      <c r="B379" s="3"/>
      <c r="C379" s="4"/>
      <c r="D379" s="4"/>
      <c r="E379" s="4"/>
      <c r="F379" s="4"/>
      <c r="G379" s="4"/>
      <c r="H379" s="4"/>
      <c r="I379" s="4"/>
      <c r="J379" s="4"/>
    </row>
    <row r="380" spans="1:10" ht="13.8">
      <c r="A380" s="4"/>
      <c r="B380" s="3"/>
      <c r="C380" s="4"/>
      <c r="D380" s="4"/>
      <c r="E380" s="4"/>
      <c r="F380" s="4"/>
      <c r="G380" s="4"/>
      <c r="H380" s="4"/>
      <c r="I380" s="4"/>
      <c r="J380" s="4"/>
    </row>
    <row r="381" spans="1:10" ht="13.8">
      <c r="A381" s="4"/>
      <c r="B381" s="3"/>
      <c r="C381" s="4"/>
      <c r="D381" s="4"/>
      <c r="E381" s="4"/>
      <c r="F381" s="4"/>
      <c r="G381" s="4"/>
      <c r="H381" s="4"/>
      <c r="I381" s="4"/>
      <c r="J381" s="4"/>
    </row>
    <row r="382" spans="1:10" ht="13.8">
      <c r="A382" s="4"/>
      <c r="B382" s="3"/>
      <c r="C382" s="4"/>
      <c r="D382" s="4"/>
      <c r="E382" s="4"/>
      <c r="F382" s="4"/>
      <c r="G382" s="4"/>
      <c r="H382" s="4"/>
      <c r="I382" s="4"/>
      <c r="J382" s="4"/>
    </row>
    <row r="383" spans="1:10" ht="13.8">
      <c r="A383" s="4"/>
      <c r="B383" s="3"/>
      <c r="C383" s="4"/>
      <c r="D383" s="4"/>
      <c r="E383" s="4"/>
      <c r="F383" s="4"/>
      <c r="G383" s="4"/>
      <c r="H383" s="4"/>
      <c r="I383" s="4"/>
      <c r="J383" s="4"/>
    </row>
    <row r="384" spans="1:10" ht="13.8">
      <c r="A384" s="4"/>
      <c r="B384" s="3"/>
      <c r="C384" s="4"/>
      <c r="D384" s="4"/>
      <c r="E384" s="4"/>
      <c r="F384" s="4"/>
      <c r="G384" s="4"/>
      <c r="H384" s="4"/>
      <c r="I384" s="4"/>
      <c r="J384" s="4"/>
    </row>
    <row r="385" spans="1:10" ht="13.8">
      <c r="A385" s="4"/>
      <c r="B385" s="3"/>
      <c r="C385" s="4"/>
      <c r="D385" s="4"/>
      <c r="E385" s="4"/>
      <c r="F385" s="4"/>
      <c r="G385" s="4"/>
      <c r="H385" s="4"/>
      <c r="I385" s="4"/>
      <c r="J385" s="4"/>
    </row>
    <row r="386" spans="1:10" ht="13.8">
      <c r="A386" s="4"/>
      <c r="B386" s="3"/>
      <c r="C386" s="4"/>
      <c r="D386" s="4"/>
      <c r="E386" s="4"/>
      <c r="F386" s="4"/>
      <c r="G386" s="4"/>
      <c r="H386" s="4"/>
      <c r="I386" s="4"/>
      <c r="J386" s="4"/>
    </row>
    <row r="387" spans="1:10" ht="13.8">
      <c r="A387" s="4"/>
      <c r="B387" s="3"/>
      <c r="C387" s="4"/>
      <c r="D387" s="4"/>
      <c r="E387" s="4"/>
      <c r="F387" s="4"/>
      <c r="G387" s="4"/>
      <c r="H387" s="4"/>
      <c r="I387" s="4"/>
      <c r="J387" s="4"/>
    </row>
    <row r="388" spans="1:10" ht="13.8">
      <c r="A388" s="4"/>
      <c r="B388" s="3"/>
      <c r="C388" s="4"/>
      <c r="D388" s="4"/>
      <c r="E388" s="4"/>
      <c r="F388" s="4"/>
      <c r="G388" s="4"/>
      <c r="H388" s="4"/>
      <c r="I388" s="4"/>
      <c r="J388" s="4"/>
    </row>
    <row r="389" spans="1:10" ht="13.8">
      <c r="A389" s="4"/>
      <c r="B389" s="3"/>
      <c r="C389" s="4"/>
      <c r="D389" s="4"/>
      <c r="E389" s="4"/>
      <c r="F389" s="4"/>
      <c r="G389" s="4"/>
      <c r="H389" s="4"/>
      <c r="I389" s="4"/>
      <c r="J389" s="4"/>
    </row>
    <row r="390" spans="1:10" ht="13.8">
      <c r="A390" s="4"/>
      <c r="B390" s="3"/>
      <c r="C390" s="4"/>
      <c r="D390" s="4"/>
      <c r="E390" s="4"/>
      <c r="F390" s="4"/>
      <c r="G390" s="4"/>
      <c r="H390" s="4"/>
      <c r="I390" s="4"/>
      <c r="J390" s="4"/>
    </row>
    <row r="391" spans="1:10" ht="13.8">
      <c r="A391" s="4"/>
      <c r="B391" s="3"/>
      <c r="C391" s="4"/>
      <c r="D391" s="4"/>
      <c r="E391" s="4"/>
      <c r="F391" s="4"/>
      <c r="G391" s="4"/>
      <c r="H391" s="4"/>
      <c r="I391" s="4"/>
      <c r="J391" s="4"/>
    </row>
    <row r="392" spans="1:10" ht="13.8">
      <c r="A392" s="4"/>
      <c r="B392" s="3"/>
      <c r="C392" s="4"/>
      <c r="D392" s="4"/>
      <c r="E392" s="4"/>
      <c r="F392" s="4"/>
      <c r="G392" s="4"/>
      <c r="H392" s="4"/>
      <c r="I392" s="4"/>
      <c r="J392" s="4"/>
    </row>
    <row r="393" spans="1:10" ht="13.8">
      <c r="A393" s="4"/>
      <c r="B393" s="3"/>
      <c r="C393" s="4"/>
      <c r="D393" s="4"/>
      <c r="E393" s="4"/>
      <c r="F393" s="4"/>
      <c r="G393" s="4"/>
      <c r="H393" s="4"/>
      <c r="I393" s="4"/>
      <c r="J393" s="4"/>
    </row>
    <row r="394" spans="1:10" ht="13.8">
      <c r="A394" s="4"/>
      <c r="B394" s="3"/>
      <c r="C394" s="4"/>
      <c r="D394" s="4"/>
      <c r="E394" s="4"/>
      <c r="F394" s="4"/>
      <c r="G394" s="4"/>
      <c r="H394" s="4"/>
      <c r="I394" s="4"/>
      <c r="J394" s="4"/>
    </row>
    <row r="395" spans="1:10" ht="13.8">
      <c r="A395" s="4"/>
      <c r="B395" s="3"/>
      <c r="C395" s="4"/>
      <c r="D395" s="4"/>
      <c r="E395" s="4"/>
      <c r="F395" s="4"/>
      <c r="G395" s="4"/>
      <c r="H395" s="4"/>
      <c r="I395" s="4"/>
      <c r="J395" s="4"/>
    </row>
    <row r="396" spans="1:10" ht="13.8">
      <c r="A396" s="4"/>
      <c r="B396" s="3"/>
      <c r="C396" s="4"/>
      <c r="D396" s="4"/>
      <c r="E396" s="4"/>
      <c r="F396" s="4"/>
      <c r="G396" s="4"/>
      <c r="H396" s="4"/>
      <c r="I396" s="4"/>
      <c r="J396" s="4"/>
    </row>
    <row r="397" spans="1:10" ht="13.8">
      <c r="A397" s="4"/>
      <c r="B397" s="3"/>
      <c r="C397" s="4"/>
      <c r="D397" s="4"/>
      <c r="E397" s="4"/>
      <c r="F397" s="4"/>
      <c r="G397" s="4"/>
      <c r="H397" s="4"/>
      <c r="I397" s="4"/>
      <c r="J397" s="4"/>
    </row>
    <row r="398" spans="1:10" ht="13.8">
      <c r="A398" s="4"/>
      <c r="B398" s="3"/>
      <c r="C398" s="4"/>
      <c r="D398" s="4"/>
      <c r="E398" s="4"/>
      <c r="F398" s="4"/>
      <c r="G398" s="4"/>
      <c r="H398" s="4"/>
      <c r="I398" s="4"/>
      <c r="J398" s="4"/>
    </row>
    <row r="399" spans="1:10" ht="13.8">
      <c r="A399" s="4"/>
      <c r="B399" s="3"/>
      <c r="C399" s="4"/>
      <c r="D399" s="4"/>
      <c r="E399" s="4"/>
      <c r="F399" s="4"/>
      <c r="G399" s="4"/>
      <c r="H399" s="4"/>
      <c r="I399" s="4"/>
      <c r="J399" s="4"/>
    </row>
    <row r="400" spans="1:10" ht="13.8">
      <c r="A400" s="4"/>
      <c r="B400" s="3"/>
      <c r="C400" s="4"/>
      <c r="D400" s="4"/>
      <c r="E400" s="4"/>
      <c r="F400" s="4"/>
      <c r="G400" s="4"/>
      <c r="H400" s="4"/>
      <c r="I400" s="4"/>
      <c r="J400" s="4"/>
    </row>
    <row r="401" spans="1:10" ht="13.8">
      <c r="A401" s="4"/>
      <c r="B401" s="3"/>
      <c r="C401" s="4"/>
      <c r="D401" s="4"/>
      <c r="E401" s="4"/>
      <c r="F401" s="4"/>
      <c r="G401" s="4"/>
      <c r="H401" s="4"/>
      <c r="I401" s="4"/>
      <c r="J401" s="4"/>
    </row>
    <row r="402" spans="1:10" ht="13.8">
      <c r="A402" s="4"/>
      <c r="B402" s="3"/>
      <c r="C402" s="4"/>
      <c r="D402" s="4"/>
      <c r="E402" s="4"/>
      <c r="F402" s="4"/>
      <c r="G402" s="4"/>
      <c r="H402" s="4"/>
      <c r="I402" s="4"/>
      <c r="J402" s="4"/>
    </row>
    <row r="403" spans="1:10" ht="13.8">
      <c r="A403" s="4"/>
      <c r="B403" s="3"/>
      <c r="C403" s="4"/>
      <c r="D403" s="4"/>
      <c r="E403" s="4"/>
      <c r="F403" s="4"/>
      <c r="G403" s="4"/>
      <c r="H403" s="4"/>
      <c r="I403" s="4"/>
      <c r="J403" s="4"/>
    </row>
    <row r="404" spans="1:10" ht="13.8">
      <c r="A404" s="4"/>
      <c r="B404" s="3"/>
      <c r="C404" s="4"/>
      <c r="D404" s="4"/>
      <c r="E404" s="4"/>
      <c r="F404" s="4"/>
      <c r="G404" s="4"/>
      <c r="H404" s="4"/>
      <c r="I404" s="4"/>
      <c r="J404" s="4"/>
    </row>
    <row r="405" spans="1:10" ht="13.8">
      <c r="A405" s="4"/>
      <c r="B405" s="3"/>
      <c r="C405" s="4"/>
      <c r="D405" s="4"/>
      <c r="E405" s="4"/>
      <c r="F405" s="4"/>
      <c r="G405" s="4"/>
      <c r="H405" s="4"/>
      <c r="I405" s="4"/>
      <c r="J405" s="4"/>
    </row>
    <row r="406" spans="1:10" ht="13.8">
      <c r="A406" s="4"/>
      <c r="B406" s="3"/>
      <c r="C406" s="4"/>
      <c r="D406" s="4"/>
      <c r="E406" s="4"/>
      <c r="F406" s="4"/>
      <c r="G406" s="4"/>
      <c r="H406" s="4"/>
      <c r="I406" s="4"/>
      <c r="J406" s="4"/>
    </row>
    <row r="407" spans="1:10" ht="13.8">
      <c r="A407" s="4"/>
      <c r="B407" s="3"/>
      <c r="C407" s="4"/>
      <c r="D407" s="4"/>
      <c r="E407" s="4"/>
      <c r="F407" s="4"/>
      <c r="G407" s="4"/>
      <c r="H407" s="4"/>
      <c r="I407" s="4"/>
      <c r="J407" s="4"/>
    </row>
    <row r="408" spans="1:10" ht="13.8">
      <c r="A408" s="4"/>
      <c r="B408" s="3"/>
      <c r="C408" s="4"/>
      <c r="D408" s="4"/>
      <c r="E408" s="4"/>
      <c r="F408" s="4"/>
      <c r="G408" s="4"/>
      <c r="H408" s="4"/>
      <c r="I408" s="4"/>
      <c r="J408" s="4"/>
    </row>
    <row r="409" spans="1:10" ht="13.8">
      <c r="A409" s="4"/>
      <c r="B409" s="3"/>
      <c r="C409" s="4"/>
      <c r="D409" s="4"/>
      <c r="E409" s="4"/>
      <c r="F409" s="4"/>
      <c r="G409" s="4"/>
      <c r="H409" s="4"/>
      <c r="I409" s="4"/>
      <c r="J409" s="4"/>
    </row>
    <row r="410" spans="1:10" ht="13.8">
      <c r="A410" s="4"/>
      <c r="B410" s="3"/>
      <c r="C410" s="4"/>
      <c r="D410" s="4"/>
      <c r="E410" s="4"/>
      <c r="F410" s="4"/>
      <c r="G410" s="4"/>
      <c r="H410" s="4"/>
      <c r="I410" s="4"/>
      <c r="J410" s="4"/>
    </row>
    <row r="411" spans="1:10" ht="13.8">
      <c r="A411" s="4"/>
      <c r="B411" s="3"/>
      <c r="C411" s="4"/>
      <c r="D411" s="4"/>
      <c r="E411" s="4"/>
      <c r="F411" s="4"/>
      <c r="G411" s="4"/>
      <c r="H411" s="4"/>
      <c r="I411" s="4"/>
      <c r="J411" s="4"/>
    </row>
    <row r="412" spans="1:10" ht="13.8">
      <c r="A412" s="4"/>
      <c r="B412" s="3"/>
      <c r="C412" s="4"/>
      <c r="D412" s="4"/>
      <c r="E412" s="4"/>
      <c r="F412" s="4"/>
      <c r="G412" s="4"/>
      <c r="H412" s="4"/>
      <c r="I412" s="4"/>
      <c r="J412" s="4"/>
    </row>
    <row r="413" spans="1:10" ht="13.8">
      <c r="A413" s="4"/>
      <c r="B413" s="3"/>
      <c r="C413" s="4"/>
      <c r="D413" s="4"/>
      <c r="E413" s="4"/>
      <c r="F413" s="4"/>
      <c r="G413" s="4"/>
      <c r="H413" s="4"/>
      <c r="I413" s="4"/>
      <c r="J413" s="4"/>
    </row>
    <row r="414" spans="1:10" ht="13.8">
      <c r="A414" s="4"/>
      <c r="B414" s="3"/>
      <c r="C414" s="4"/>
      <c r="D414" s="4"/>
      <c r="E414" s="4"/>
      <c r="F414" s="4"/>
      <c r="G414" s="4"/>
      <c r="H414" s="4"/>
      <c r="I414" s="4"/>
      <c r="J414" s="4"/>
    </row>
    <row r="415" spans="1:10" ht="13.8">
      <c r="A415" s="4"/>
      <c r="B415" s="3"/>
      <c r="C415" s="4"/>
      <c r="D415" s="4"/>
      <c r="E415" s="4"/>
      <c r="F415" s="4"/>
      <c r="G415" s="4"/>
      <c r="H415" s="4"/>
      <c r="I415" s="4"/>
      <c r="J415" s="4"/>
    </row>
    <row r="416" spans="1:10" ht="13.8">
      <c r="A416" s="4"/>
      <c r="B416" s="3"/>
      <c r="C416" s="4"/>
      <c r="D416" s="4"/>
      <c r="E416" s="4"/>
      <c r="F416" s="4"/>
      <c r="G416" s="4"/>
      <c r="H416" s="4"/>
      <c r="I416" s="4"/>
      <c r="J416" s="4"/>
    </row>
    <row r="417" spans="1:10" ht="13.8">
      <c r="A417" s="4"/>
      <c r="B417" s="3"/>
      <c r="C417" s="4"/>
      <c r="D417" s="4"/>
      <c r="E417" s="4"/>
      <c r="F417" s="4"/>
      <c r="G417" s="4"/>
      <c r="H417" s="4"/>
      <c r="I417" s="4"/>
      <c r="J417" s="4"/>
    </row>
    <row r="418" spans="1:10" ht="13.8">
      <c r="A418" s="4"/>
      <c r="B418" s="3"/>
      <c r="C418" s="4"/>
      <c r="D418" s="4"/>
      <c r="E418" s="4"/>
      <c r="F418" s="4"/>
      <c r="G418" s="4"/>
      <c r="H418" s="4"/>
      <c r="I418" s="4"/>
      <c r="J418" s="4"/>
    </row>
    <row r="419" spans="1:10" ht="13.8">
      <c r="A419" s="4"/>
      <c r="B419" s="3"/>
      <c r="C419" s="4"/>
      <c r="D419" s="4"/>
      <c r="E419" s="4"/>
      <c r="F419" s="4"/>
      <c r="G419" s="4"/>
      <c r="H419" s="4"/>
      <c r="I419" s="4"/>
      <c r="J419" s="4"/>
    </row>
    <row r="420" spans="1:10" ht="13.8">
      <c r="A420" s="4"/>
      <c r="B420" s="3"/>
      <c r="C420" s="4"/>
      <c r="D420" s="4"/>
      <c r="E420" s="4"/>
      <c r="F420" s="4"/>
      <c r="G420" s="4"/>
      <c r="H420" s="4"/>
      <c r="I420" s="4"/>
      <c r="J420" s="4"/>
    </row>
    <row r="421" spans="1:10" ht="13.8">
      <c r="A421" s="4"/>
      <c r="B421" s="3"/>
      <c r="C421" s="4"/>
      <c r="D421" s="4"/>
      <c r="E421" s="4"/>
      <c r="F421" s="4"/>
      <c r="G421" s="4"/>
      <c r="H421" s="4"/>
      <c r="I421" s="4"/>
      <c r="J421" s="4"/>
    </row>
    <row r="422" spans="1:10" ht="13.8">
      <c r="A422" s="4"/>
      <c r="B422" s="3"/>
      <c r="C422" s="4"/>
      <c r="D422" s="4"/>
      <c r="E422" s="4"/>
      <c r="F422" s="4"/>
      <c r="G422" s="4"/>
      <c r="H422" s="4"/>
      <c r="I422" s="4"/>
      <c r="J422" s="4"/>
    </row>
    <row r="423" spans="1:10" ht="13.8">
      <c r="A423" s="4"/>
      <c r="B423" s="3"/>
      <c r="C423" s="4"/>
      <c r="D423" s="4"/>
      <c r="E423" s="4"/>
      <c r="F423" s="4"/>
      <c r="G423" s="4"/>
      <c r="H423" s="4"/>
      <c r="I423" s="4"/>
      <c r="J423" s="4"/>
    </row>
    <row r="424" spans="1:10" ht="13.8">
      <c r="A424" s="4"/>
      <c r="B424" s="3"/>
      <c r="C424" s="4"/>
      <c r="D424" s="4"/>
      <c r="E424" s="4"/>
      <c r="F424" s="4"/>
      <c r="G424" s="4"/>
      <c r="H424" s="4"/>
      <c r="I424" s="4"/>
      <c r="J424" s="4"/>
    </row>
    <row r="425" spans="1:10" ht="13.8">
      <c r="A425" s="4"/>
      <c r="B425" s="3"/>
      <c r="C425" s="4"/>
      <c r="D425" s="4"/>
      <c r="E425" s="4"/>
      <c r="F425" s="4"/>
      <c r="G425" s="4"/>
      <c r="H425" s="4"/>
      <c r="I425" s="4"/>
      <c r="J425" s="4"/>
    </row>
    <row r="426" spans="1:10" ht="13.8">
      <c r="A426" s="4"/>
      <c r="B426" s="3"/>
      <c r="C426" s="4"/>
      <c r="D426" s="4"/>
      <c r="E426" s="4"/>
      <c r="F426" s="4"/>
      <c r="G426" s="4"/>
      <c r="H426" s="4"/>
      <c r="I426" s="4"/>
      <c r="J426" s="4"/>
    </row>
    <row r="427" spans="1:10" ht="13.8">
      <c r="A427" s="4"/>
      <c r="B427" s="3"/>
      <c r="C427" s="4"/>
      <c r="D427" s="4"/>
      <c r="E427" s="4"/>
      <c r="F427" s="4"/>
      <c r="G427" s="4"/>
      <c r="H427" s="4"/>
      <c r="I427" s="4"/>
      <c r="J427" s="4"/>
    </row>
    <row r="428" spans="1:10" ht="13.8">
      <c r="A428" s="4"/>
      <c r="B428" s="3"/>
      <c r="C428" s="4"/>
      <c r="D428" s="4"/>
      <c r="E428" s="4"/>
      <c r="F428" s="4"/>
      <c r="G428" s="4"/>
      <c r="H428" s="4"/>
      <c r="I428" s="4"/>
      <c r="J428" s="4"/>
    </row>
    <row r="429" spans="1:10" ht="13.8">
      <c r="A429" s="4"/>
      <c r="B429" s="3"/>
      <c r="C429" s="4"/>
      <c r="D429" s="4"/>
      <c r="E429" s="4"/>
      <c r="F429" s="4"/>
      <c r="G429" s="4"/>
      <c r="H429" s="4"/>
      <c r="I429" s="4"/>
      <c r="J429" s="4"/>
    </row>
    <row r="430" spans="1:10" ht="13.8">
      <c r="A430" s="4"/>
      <c r="B430" s="3"/>
      <c r="C430" s="4"/>
      <c r="D430" s="4"/>
      <c r="E430" s="4"/>
      <c r="F430" s="4"/>
      <c r="G430" s="4"/>
      <c r="H430" s="4"/>
      <c r="I430" s="4"/>
      <c r="J430" s="4"/>
    </row>
    <row r="431" spans="1:10" ht="13.8">
      <c r="A431" s="4"/>
      <c r="B431" s="3"/>
      <c r="C431" s="4"/>
      <c r="D431" s="4"/>
      <c r="E431" s="4"/>
      <c r="F431" s="4"/>
      <c r="G431" s="4"/>
      <c r="H431" s="4"/>
      <c r="I431" s="4"/>
      <c r="J431" s="4"/>
    </row>
    <row r="432" spans="1:10" ht="13.8">
      <c r="A432" s="4"/>
      <c r="B432" s="3"/>
      <c r="C432" s="4"/>
      <c r="D432" s="4"/>
      <c r="E432" s="4"/>
      <c r="F432" s="4"/>
      <c r="G432" s="4"/>
      <c r="H432" s="4"/>
      <c r="I432" s="4"/>
      <c r="J432" s="4"/>
    </row>
    <row r="433" spans="1:10" ht="13.8">
      <c r="A433" s="4"/>
      <c r="B433" s="3"/>
      <c r="C433" s="4"/>
      <c r="D433" s="4"/>
      <c r="E433" s="4"/>
      <c r="F433" s="4"/>
      <c r="G433" s="4"/>
      <c r="H433" s="4"/>
      <c r="I433" s="4"/>
      <c r="J433" s="4"/>
    </row>
    <row r="434" spans="1:10" ht="13.8">
      <c r="A434" s="4"/>
      <c r="B434" s="3"/>
      <c r="C434" s="4"/>
      <c r="D434" s="4"/>
      <c r="E434" s="4"/>
      <c r="F434" s="4"/>
      <c r="G434" s="4"/>
      <c r="H434" s="4"/>
      <c r="I434" s="4"/>
      <c r="J434" s="4"/>
    </row>
    <row r="435" spans="1:10" ht="13.8">
      <c r="A435" s="4"/>
      <c r="B435" s="3"/>
      <c r="C435" s="4"/>
      <c r="D435" s="4"/>
      <c r="E435" s="4"/>
      <c r="F435" s="4"/>
      <c r="G435" s="4"/>
      <c r="H435" s="4"/>
      <c r="I435" s="4"/>
      <c r="J435" s="4"/>
    </row>
    <row r="436" spans="1:10" ht="13.8">
      <c r="A436" s="4"/>
      <c r="B436" s="3"/>
      <c r="C436" s="4"/>
      <c r="D436" s="4"/>
      <c r="E436" s="4"/>
      <c r="F436" s="4"/>
      <c r="G436" s="4"/>
      <c r="H436" s="4"/>
      <c r="I436" s="4"/>
      <c r="J436" s="4"/>
    </row>
    <row r="437" spans="1:10" ht="13.8">
      <c r="A437" s="4"/>
      <c r="B437" s="3"/>
      <c r="C437" s="4"/>
      <c r="D437" s="4"/>
      <c r="E437" s="4"/>
      <c r="F437" s="4"/>
      <c r="G437" s="4"/>
      <c r="H437" s="4"/>
      <c r="I437" s="4"/>
      <c r="J437" s="4"/>
    </row>
    <row r="438" spans="1:10" ht="13.8">
      <c r="A438" s="4"/>
      <c r="B438" s="3"/>
      <c r="C438" s="4"/>
      <c r="D438" s="4"/>
      <c r="E438" s="4"/>
      <c r="F438" s="4"/>
      <c r="G438" s="4"/>
      <c r="H438" s="4"/>
      <c r="I438" s="4"/>
      <c r="J438" s="4"/>
    </row>
    <row r="439" spans="1:10" ht="13.8">
      <c r="A439" s="4"/>
      <c r="B439" s="3"/>
      <c r="C439" s="4"/>
      <c r="D439" s="4"/>
      <c r="E439" s="4"/>
      <c r="F439" s="4"/>
      <c r="G439" s="4"/>
      <c r="H439" s="4"/>
      <c r="I439" s="4"/>
      <c r="J439" s="4"/>
    </row>
    <row r="440" spans="1:10" ht="13.8">
      <c r="A440" s="4"/>
      <c r="B440" s="3"/>
      <c r="C440" s="4"/>
      <c r="D440" s="4"/>
      <c r="E440" s="4"/>
      <c r="F440" s="4"/>
      <c r="G440" s="4"/>
      <c r="H440" s="4"/>
      <c r="I440" s="4"/>
      <c r="J440" s="4"/>
    </row>
    <row r="441" spans="1:10" ht="13.8">
      <c r="A441" s="4"/>
      <c r="B441" s="3"/>
      <c r="C441" s="4"/>
      <c r="D441" s="4"/>
      <c r="E441" s="4"/>
      <c r="F441" s="4"/>
      <c r="G441" s="4"/>
      <c r="H441" s="4"/>
      <c r="I441" s="4"/>
      <c r="J441" s="4"/>
    </row>
    <row r="442" spans="1:10" ht="13.8">
      <c r="A442" s="4"/>
      <c r="B442" s="3"/>
      <c r="C442" s="4"/>
      <c r="D442" s="4"/>
      <c r="E442" s="4"/>
      <c r="F442" s="4"/>
      <c r="G442" s="4"/>
      <c r="H442" s="4"/>
      <c r="I442" s="4"/>
      <c r="J442" s="4"/>
    </row>
    <row r="443" spans="1:10" ht="13.8">
      <c r="A443" s="4"/>
      <c r="B443" s="3"/>
      <c r="C443" s="4"/>
      <c r="D443" s="4"/>
      <c r="E443" s="4"/>
      <c r="F443" s="4"/>
      <c r="G443" s="4"/>
      <c r="H443" s="4"/>
      <c r="I443" s="4"/>
      <c r="J443" s="4"/>
    </row>
    <row r="444" spans="1:10" ht="13.8">
      <c r="A444" s="4"/>
      <c r="B444" s="3"/>
      <c r="C444" s="4"/>
      <c r="D444" s="4"/>
      <c r="E444" s="4"/>
      <c r="F444" s="4"/>
      <c r="G444" s="4"/>
      <c r="H444" s="4"/>
      <c r="I444" s="4"/>
      <c r="J444" s="4"/>
    </row>
    <row r="445" spans="1:10" ht="13.8">
      <c r="A445" s="4"/>
      <c r="B445" s="3"/>
      <c r="C445" s="4"/>
      <c r="D445" s="4"/>
      <c r="E445" s="4"/>
      <c r="F445" s="4"/>
      <c r="G445" s="4"/>
      <c r="H445" s="4"/>
      <c r="I445" s="4"/>
      <c r="J445" s="4"/>
    </row>
    <row r="446" spans="1:10" ht="13.8">
      <c r="A446" s="4"/>
      <c r="B446" s="3"/>
      <c r="C446" s="4"/>
      <c r="D446" s="4"/>
      <c r="E446" s="4"/>
      <c r="F446" s="4"/>
      <c r="G446" s="4"/>
      <c r="H446" s="4"/>
      <c r="I446" s="4"/>
      <c r="J446" s="4"/>
    </row>
    <row r="447" spans="1:10" ht="13.8">
      <c r="A447" s="4"/>
      <c r="B447" s="3"/>
      <c r="C447" s="4"/>
      <c r="D447" s="4"/>
      <c r="E447" s="4"/>
      <c r="F447" s="4"/>
      <c r="G447" s="4"/>
      <c r="H447" s="4"/>
      <c r="I447" s="4"/>
      <c r="J447" s="4"/>
    </row>
    <row r="448" spans="1:10" ht="13.8">
      <c r="A448" s="4"/>
      <c r="B448" s="3"/>
      <c r="C448" s="4"/>
      <c r="D448" s="4"/>
      <c r="E448" s="4"/>
      <c r="F448" s="4"/>
      <c r="G448" s="4"/>
      <c r="H448" s="4"/>
      <c r="I448" s="4"/>
      <c r="J448" s="4"/>
    </row>
    <row r="449" spans="1:10" ht="13.8">
      <c r="A449" s="4"/>
      <c r="B449" s="3"/>
      <c r="C449" s="4"/>
      <c r="D449" s="4"/>
      <c r="E449" s="4"/>
      <c r="F449" s="4"/>
      <c r="G449" s="4"/>
      <c r="H449" s="4"/>
      <c r="I449" s="4"/>
      <c r="J449" s="4"/>
    </row>
    <row r="450" spans="1:10" ht="13.8">
      <c r="A450" s="4"/>
      <c r="B450" s="3"/>
      <c r="C450" s="4"/>
      <c r="D450" s="4"/>
      <c r="E450" s="4"/>
      <c r="F450" s="4"/>
      <c r="G450" s="4"/>
      <c r="H450" s="4"/>
      <c r="I450" s="4"/>
      <c r="J450" s="4"/>
    </row>
    <row r="451" spans="1:10" ht="13.8">
      <c r="A451" s="4"/>
      <c r="B451" s="3"/>
      <c r="C451" s="4"/>
      <c r="D451" s="4"/>
      <c r="E451" s="4"/>
      <c r="F451" s="4"/>
      <c r="G451" s="4"/>
      <c r="H451" s="4"/>
      <c r="I451" s="4"/>
      <c r="J451" s="4"/>
    </row>
    <row r="452" spans="1:10" ht="13.8">
      <c r="A452" s="4"/>
      <c r="B452" s="3"/>
      <c r="C452" s="4"/>
      <c r="D452" s="4"/>
      <c r="E452" s="4"/>
      <c r="F452" s="4"/>
      <c r="G452" s="4"/>
      <c r="H452" s="4"/>
      <c r="I452" s="4"/>
      <c r="J452" s="4"/>
    </row>
    <row r="453" spans="1:10" ht="13.8">
      <c r="A453" s="4"/>
      <c r="B453" s="3"/>
      <c r="C453" s="4"/>
      <c r="D453" s="4"/>
      <c r="E453" s="4"/>
      <c r="F453" s="4"/>
      <c r="G453" s="4"/>
      <c r="H453" s="4"/>
      <c r="I453" s="4"/>
      <c r="J453" s="4"/>
    </row>
    <row r="454" spans="1:10" ht="13.8">
      <c r="A454" s="4"/>
      <c r="B454" s="3"/>
      <c r="C454" s="4"/>
      <c r="D454" s="4"/>
      <c r="E454" s="4"/>
      <c r="F454" s="4"/>
      <c r="G454" s="4"/>
      <c r="H454" s="4"/>
      <c r="I454" s="4"/>
      <c r="J454" s="4"/>
    </row>
    <row r="455" spans="1:10" ht="13.8">
      <c r="A455" s="4"/>
      <c r="B455" s="3"/>
      <c r="C455" s="4"/>
      <c r="D455" s="4"/>
      <c r="E455" s="4"/>
      <c r="F455" s="4"/>
      <c r="G455" s="4"/>
      <c r="H455" s="4"/>
      <c r="I455" s="4"/>
      <c r="J455" s="4"/>
    </row>
    <row r="456" spans="1:10" ht="13.8">
      <c r="A456" s="4"/>
      <c r="B456" s="3"/>
      <c r="C456" s="4"/>
      <c r="D456" s="4"/>
      <c r="E456" s="4"/>
      <c r="F456" s="4"/>
      <c r="G456" s="4"/>
      <c r="H456" s="4"/>
      <c r="I456" s="4"/>
      <c r="J456" s="4"/>
    </row>
    <row r="457" spans="1:10" ht="13.8">
      <c r="A457" s="4"/>
      <c r="B457" s="3"/>
      <c r="C457" s="4"/>
      <c r="D457" s="4"/>
      <c r="E457" s="4"/>
      <c r="F457" s="4"/>
      <c r="G457" s="4"/>
      <c r="H457" s="4"/>
      <c r="I457" s="4"/>
      <c r="J457" s="4"/>
    </row>
    <row r="458" spans="1:10" ht="13.8">
      <c r="A458" s="4"/>
      <c r="B458" s="3"/>
      <c r="C458" s="4"/>
      <c r="D458" s="4"/>
      <c r="E458" s="4"/>
      <c r="F458" s="4"/>
      <c r="G458" s="4"/>
      <c r="H458" s="4"/>
      <c r="I458" s="4"/>
      <c r="J458" s="4"/>
    </row>
    <row r="459" spans="1:10" ht="13.8">
      <c r="A459" s="4"/>
      <c r="B459" s="3"/>
      <c r="C459" s="4"/>
      <c r="D459" s="4"/>
      <c r="E459" s="4"/>
      <c r="F459" s="4"/>
      <c r="G459" s="4"/>
      <c r="H459" s="4"/>
      <c r="I459" s="4"/>
      <c r="J459" s="4"/>
    </row>
    <row r="460" spans="1:10" ht="13.8">
      <c r="A460" s="4"/>
      <c r="B460" s="3"/>
      <c r="C460" s="4"/>
      <c r="D460" s="4"/>
      <c r="E460" s="4"/>
      <c r="F460" s="4"/>
      <c r="G460" s="4"/>
      <c r="H460" s="4"/>
      <c r="I460" s="4"/>
      <c r="J460" s="4"/>
    </row>
    <row r="461" spans="1:10" ht="13.8">
      <c r="A461" s="4"/>
      <c r="B461" s="3"/>
      <c r="C461" s="4"/>
      <c r="D461" s="4"/>
      <c r="E461" s="4"/>
      <c r="F461" s="4"/>
      <c r="G461" s="4"/>
      <c r="H461" s="4"/>
      <c r="I461" s="4"/>
      <c r="J461" s="4"/>
    </row>
    <row r="462" spans="1:10" ht="13.8">
      <c r="A462" s="4"/>
      <c r="B462" s="3"/>
      <c r="C462" s="4"/>
      <c r="D462" s="4"/>
      <c r="E462" s="4"/>
      <c r="F462" s="4"/>
      <c r="G462" s="4"/>
      <c r="H462" s="4"/>
      <c r="I462" s="4"/>
      <c r="J462" s="4"/>
    </row>
    <row r="463" spans="1:10" ht="13.8">
      <c r="A463" s="4"/>
      <c r="B463" s="3"/>
      <c r="C463" s="4"/>
      <c r="D463" s="4"/>
      <c r="E463" s="4"/>
      <c r="F463" s="4"/>
      <c r="G463" s="4"/>
      <c r="H463" s="4"/>
      <c r="I463" s="4"/>
      <c r="J463" s="4"/>
    </row>
    <row r="464" spans="1:10" ht="13.8">
      <c r="A464" s="4"/>
      <c r="B464" s="3"/>
      <c r="C464" s="4"/>
      <c r="D464" s="4"/>
      <c r="E464" s="4"/>
      <c r="F464" s="4"/>
      <c r="G464" s="4"/>
      <c r="H464" s="4"/>
      <c r="I464" s="4"/>
      <c r="J464" s="4"/>
    </row>
    <row r="465" spans="1:10" ht="13.8">
      <c r="A465" s="4"/>
      <c r="B465" s="3"/>
      <c r="C465" s="4"/>
      <c r="D465" s="4"/>
      <c r="E465" s="4"/>
      <c r="F465" s="4"/>
      <c r="G465" s="4"/>
      <c r="H465" s="4"/>
      <c r="I465" s="4"/>
      <c r="J465" s="4"/>
    </row>
    <row r="466" spans="1:10" ht="13.8">
      <c r="A466" s="4"/>
      <c r="B466" s="3"/>
      <c r="C466" s="4"/>
      <c r="D466" s="4"/>
      <c r="E466" s="4"/>
      <c r="F466" s="4"/>
      <c r="G466" s="4"/>
      <c r="H466" s="4"/>
      <c r="I466" s="4"/>
      <c r="J466" s="4"/>
    </row>
    <row r="467" spans="1:10" ht="13.8">
      <c r="A467" s="4"/>
      <c r="B467" s="3"/>
      <c r="C467" s="4"/>
      <c r="D467" s="4"/>
      <c r="E467" s="4"/>
      <c r="F467" s="4"/>
      <c r="G467" s="4"/>
      <c r="H467" s="4"/>
      <c r="I467" s="4"/>
      <c r="J467" s="4"/>
    </row>
    <row r="468" spans="1:10" ht="13.8">
      <c r="A468" s="4"/>
      <c r="B468" s="3"/>
      <c r="C468" s="4"/>
      <c r="D468" s="4"/>
      <c r="E468" s="4"/>
      <c r="F468" s="4"/>
      <c r="G468" s="4"/>
      <c r="H468" s="4"/>
      <c r="I468" s="4"/>
      <c r="J468" s="4"/>
    </row>
    <row r="469" spans="1:10" ht="13.8">
      <c r="A469" s="4"/>
      <c r="B469" s="3"/>
      <c r="C469" s="4"/>
      <c r="D469" s="4"/>
      <c r="E469" s="4"/>
      <c r="F469" s="4"/>
      <c r="G469" s="4"/>
      <c r="H469" s="4"/>
      <c r="I469" s="4"/>
      <c r="J469" s="4"/>
    </row>
    <row r="470" spans="1:10" ht="13.8">
      <c r="A470" s="4"/>
      <c r="B470" s="3"/>
      <c r="C470" s="4"/>
      <c r="D470" s="4"/>
      <c r="E470" s="4"/>
      <c r="F470" s="4"/>
      <c r="G470" s="4"/>
      <c r="H470" s="4"/>
      <c r="I470" s="4"/>
      <c r="J470" s="4"/>
    </row>
    <row r="471" spans="1:10" ht="13.8">
      <c r="A471" s="4"/>
      <c r="B471" s="3"/>
      <c r="C471" s="4"/>
      <c r="D471" s="4"/>
      <c r="E471" s="4"/>
      <c r="F471" s="4"/>
      <c r="G471" s="4"/>
      <c r="H471" s="4"/>
      <c r="I471" s="4"/>
      <c r="J471" s="4"/>
    </row>
    <row r="472" spans="1:10" ht="13.8">
      <c r="A472" s="4"/>
      <c r="B472" s="3"/>
      <c r="C472" s="4"/>
      <c r="D472" s="4"/>
      <c r="E472" s="4"/>
      <c r="F472" s="4"/>
      <c r="G472" s="4"/>
      <c r="H472" s="4"/>
      <c r="I472" s="4"/>
      <c r="J472" s="4"/>
    </row>
    <row r="473" spans="1:10" ht="13.8">
      <c r="A473" s="4"/>
      <c r="B473" s="3"/>
      <c r="C473" s="4"/>
      <c r="D473" s="4"/>
      <c r="E473" s="4"/>
      <c r="F473" s="4"/>
      <c r="G473" s="4"/>
      <c r="H473" s="4"/>
      <c r="I473" s="4"/>
      <c r="J473" s="4"/>
    </row>
    <row r="474" spans="1:10" ht="13.8">
      <c r="A474" s="4"/>
      <c r="B474" s="3"/>
      <c r="C474" s="4"/>
      <c r="D474" s="4"/>
      <c r="E474" s="4"/>
      <c r="F474" s="4"/>
      <c r="G474" s="4"/>
      <c r="H474" s="4"/>
      <c r="I474" s="4"/>
      <c r="J474" s="4"/>
    </row>
    <row r="475" spans="1:10" ht="13.8">
      <c r="A475" s="4"/>
      <c r="B475" s="3"/>
      <c r="C475" s="4"/>
      <c r="D475" s="4"/>
      <c r="E475" s="4"/>
      <c r="F475" s="4"/>
      <c r="G475" s="4"/>
      <c r="H475" s="4"/>
      <c r="I475" s="4"/>
      <c r="J475" s="4"/>
    </row>
    <row r="476" spans="1:10" ht="13.8">
      <c r="A476" s="4"/>
      <c r="B476" s="3"/>
      <c r="C476" s="4"/>
      <c r="D476" s="4"/>
      <c r="E476" s="4"/>
      <c r="F476" s="4"/>
      <c r="G476" s="4"/>
      <c r="H476" s="4"/>
      <c r="I476" s="4"/>
      <c r="J476" s="4"/>
    </row>
    <row r="477" spans="1:10" ht="13.8">
      <c r="A477" s="4"/>
      <c r="B477" s="3"/>
      <c r="C477" s="4"/>
      <c r="D477" s="4"/>
      <c r="E477" s="4"/>
      <c r="F477" s="4"/>
      <c r="G477" s="4"/>
      <c r="H477" s="4"/>
      <c r="I477" s="4"/>
      <c r="J477" s="4"/>
    </row>
    <row r="478" spans="1:10" ht="13.8">
      <c r="A478" s="4"/>
      <c r="B478" s="3"/>
      <c r="C478" s="4"/>
      <c r="D478" s="4"/>
      <c r="E478" s="4"/>
      <c r="F478" s="4"/>
      <c r="G478" s="4"/>
      <c r="H478" s="4"/>
      <c r="I478" s="4"/>
      <c r="J478" s="4"/>
    </row>
    <row r="479" spans="1:10" ht="13.8">
      <c r="A479" s="4"/>
      <c r="B479" s="3"/>
      <c r="C479" s="4"/>
      <c r="D479" s="4"/>
      <c r="E479" s="4"/>
      <c r="F479" s="4"/>
      <c r="G479" s="4"/>
      <c r="H479" s="4"/>
      <c r="I479" s="4"/>
      <c r="J479" s="4"/>
    </row>
    <row r="480" spans="1:10" ht="13.8">
      <c r="A480" s="4"/>
      <c r="B480" s="3"/>
      <c r="C480" s="4"/>
      <c r="D480" s="4"/>
      <c r="E480" s="4"/>
      <c r="F480" s="4"/>
      <c r="G480" s="4"/>
      <c r="H480" s="4"/>
      <c r="I480" s="4"/>
      <c r="J480" s="4"/>
    </row>
    <row r="481" spans="1:10" ht="13.8">
      <c r="A481" s="4"/>
      <c r="B481" s="3"/>
      <c r="C481" s="4"/>
      <c r="D481" s="4"/>
      <c r="E481" s="4"/>
      <c r="F481" s="4"/>
      <c r="G481" s="4"/>
      <c r="H481" s="4"/>
      <c r="I481" s="4"/>
      <c r="J481" s="4"/>
    </row>
    <row r="482" spans="1:10" ht="13.8">
      <c r="A482" s="4"/>
      <c r="B482" s="3"/>
      <c r="C482" s="4"/>
      <c r="D482" s="4"/>
      <c r="E482" s="4"/>
      <c r="F482" s="4"/>
      <c r="G482" s="4"/>
      <c r="H482" s="4"/>
      <c r="I482" s="4"/>
      <c r="J482" s="4"/>
    </row>
    <row r="483" spans="1:10" ht="13.8">
      <c r="A483" s="4"/>
      <c r="B483" s="3"/>
      <c r="C483" s="4"/>
      <c r="D483" s="4"/>
      <c r="E483" s="4"/>
      <c r="F483" s="4"/>
      <c r="G483" s="4"/>
      <c r="H483" s="4"/>
      <c r="I483" s="4"/>
      <c r="J483" s="4"/>
    </row>
    <row r="484" spans="1:10" ht="13.8">
      <c r="A484" s="4"/>
      <c r="B484" s="3"/>
      <c r="C484" s="4"/>
      <c r="D484" s="4"/>
      <c r="E484" s="4"/>
      <c r="F484" s="4"/>
      <c r="G484" s="4"/>
      <c r="H484" s="4"/>
      <c r="I484" s="4"/>
      <c r="J484" s="4"/>
    </row>
    <row r="485" spans="1:10" ht="13.8">
      <c r="A485" s="4"/>
      <c r="B485" s="3"/>
      <c r="C485" s="4"/>
      <c r="D485" s="4"/>
      <c r="E485" s="4"/>
      <c r="F485" s="4"/>
      <c r="G485" s="4"/>
      <c r="H485" s="4"/>
      <c r="I485" s="4"/>
      <c r="J485" s="4"/>
    </row>
    <row r="486" spans="1:10" ht="13.8">
      <c r="A486" s="4"/>
      <c r="B486" s="3"/>
      <c r="C486" s="4"/>
      <c r="D486" s="4"/>
      <c r="E486" s="4"/>
      <c r="F486" s="4"/>
      <c r="G486" s="4"/>
      <c r="H486" s="4"/>
      <c r="I486" s="4"/>
      <c r="J486" s="4"/>
    </row>
    <row r="487" spans="1:10" ht="13.8">
      <c r="A487" s="4"/>
      <c r="B487" s="3"/>
      <c r="C487" s="4"/>
      <c r="D487" s="4"/>
      <c r="E487" s="4"/>
      <c r="F487" s="4"/>
      <c r="G487" s="4"/>
      <c r="H487" s="4"/>
      <c r="I487" s="4"/>
      <c r="J487" s="4"/>
    </row>
    <row r="488" spans="1:10" ht="13.8">
      <c r="A488" s="4"/>
      <c r="B488" s="3"/>
      <c r="C488" s="4"/>
      <c r="D488" s="4"/>
      <c r="E488" s="4"/>
      <c r="F488" s="4"/>
      <c r="G488" s="4"/>
      <c r="H488" s="4"/>
      <c r="I488" s="4"/>
      <c r="J488" s="4"/>
    </row>
    <row r="489" spans="1:10" ht="13.8">
      <c r="A489" s="4"/>
      <c r="B489" s="3"/>
      <c r="C489" s="4"/>
      <c r="D489" s="4"/>
      <c r="E489" s="4"/>
      <c r="F489" s="4"/>
      <c r="G489" s="4"/>
      <c r="H489" s="4"/>
      <c r="I489" s="4"/>
      <c r="J489" s="4"/>
    </row>
    <row r="490" spans="1:10" ht="13.8">
      <c r="A490" s="4"/>
      <c r="B490" s="3"/>
      <c r="C490" s="4"/>
      <c r="D490" s="4"/>
      <c r="E490" s="4"/>
      <c r="F490" s="4"/>
      <c r="G490" s="4"/>
      <c r="H490" s="4"/>
      <c r="I490" s="4"/>
      <c r="J490" s="4"/>
    </row>
    <row r="491" spans="1:10" ht="13.8">
      <c r="A491" s="4"/>
      <c r="B491" s="3"/>
      <c r="C491" s="4"/>
      <c r="D491" s="4"/>
      <c r="E491" s="4"/>
      <c r="F491" s="4"/>
      <c r="G491" s="4"/>
      <c r="H491" s="4"/>
      <c r="I491" s="4"/>
      <c r="J491" s="4"/>
    </row>
    <row r="492" spans="1:10" ht="13.8">
      <c r="A492" s="4"/>
      <c r="B492" s="3"/>
      <c r="C492" s="4"/>
      <c r="D492" s="4"/>
      <c r="E492" s="4"/>
      <c r="F492" s="4"/>
      <c r="G492" s="4"/>
      <c r="H492" s="4"/>
      <c r="I492" s="4"/>
      <c r="J492" s="4"/>
    </row>
    <row r="493" spans="1:10" ht="13.8">
      <c r="A493" s="4"/>
      <c r="B493" s="3"/>
      <c r="C493" s="4"/>
      <c r="D493" s="4"/>
      <c r="E493" s="4"/>
      <c r="F493" s="4"/>
      <c r="G493" s="4"/>
      <c r="H493" s="4"/>
      <c r="I493" s="4"/>
      <c r="J493" s="4"/>
    </row>
    <row r="494" spans="1:10" ht="13.8">
      <c r="A494" s="4"/>
      <c r="B494" s="3"/>
      <c r="C494" s="4"/>
      <c r="D494" s="4"/>
      <c r="E494" s="4"/>
      <c r="F494" s="4"/>
      <c r="G494" s="4"/>
      <c r="H494" s="4"/>
      <c r="I494" s="4"/>
      <c r="J494" s="4"/>
    </row>
    <row r="495" spans="1:10" ht="13.8">
      <c r="A495" s="4"/>
      <c r="B495" s="3"/>
      <c r="C495" s="4"/>
      <c r="D495" s="4"/>
      <c r="E495" s="4"/>
      <c r="F495" s="4"/>
      <c r="G495" s="4"/>
      <c r="H495" s="4"/>
      <c r="I495" s="4"/>
      <c r="J495" s="4"/>
    </row>
    <row r="496" spans="1:10" ht="13.8">
      <c r="A496" s="4"/>
      <c r="B496" s="3"/>
      <c r="C496" s="4"/>
      <c r="D496" s="4"/>
      <c r="E496" s="4"/>
      <c r="F496" s="4"/>
      <c r="G496" s="4"/>
      <c r="H496" s="4"/>
      <c r="I496" s="4"/>
      <c r="J496" s="4"/>
    </row>
    <row r="497" spans="1:10" ht="13.8">
      <c r="A497" s="4"/>
      <c r="B497" s="3"/>
      <c r="C497" s="4"/>
      <c r="D497" s="4"/>
      <c r="E497" s="4"/>
      <c r="F497" s="4"/>
      <c r="G497" s="4"/>
      <c r="H497" s="4"/>
      <c r="I497" s="4"/>
      <c r="J497" s="4"/>
    </row>
    <row r="498" spans="1:10" ht="13.8">
      <c r="A498" s="4"/>
      <c r="B498" s="3"/>
      <c r="C498" s="4"/>
      <c r="D498" s="4"/>
      <c r="E498" s="4"/>
      <c r="F498" s="4"/>
      <c r="G498" s="4"/>
      <c r="H498" s="4"/>
      <c r="I498" s="4"/>
      <c r="J498" s="4"/>
    </row>
    <row r="499" spans="1:10" ht="13.8">
      <c r="A499" s="4"/>
      <c r="B499" s="3"/>
      <c r="C499" s="4"/>
      <c r="D499" s="4"/>
      <c r="E499" s="4"/>
      <c r="F499" s="4"/>
      <c r="G499" s="4"/>
      <c r="H499" s="4"/>
      <c r="I499" s="4"/>
      <c r="J499" s="4"/>
    </row>
    <row r="500" spans="1:10" ht="13.8">
      <c r="A500" s="4"/>
      <c r="B500" s="3"/>
      <c r="C500" s="4"/>
      <c r="D500" s="4"/>
      <c r="E500" s="4"/>
      <c r="F500" s="4"/>
      <c r="G500" s="4"/>
      <c r="H500" s="4"/>
      <c r="I500" s="4"/>
      <c r="J500" s="4"/>
    </row>
    <row r="501" spans="1:10" ht="13.8">
      <c r="A501" s="4"/>
      <c r="B501" s="3"/>
      <c r="C501" s="4"/>
      <c r="D501" s="4"/>
      <c r="E501" s="4"/>
      <c r="F501" s="4"/>
      <c r="G501" s="4"/>
      <c r="H501" s="4"/>
      <c r="I501" s="4"/>
      <c r="J501" s="4"/>
    </row>
    <row r="502" spans="1:10" ht="13.8">
      <c r="A502" s="4"/>
      <c r="B502" s="3"/>
      <c r="C502" s="4"/>
      <c r="D502" s="4"/>
      <c r="E502" s="4"/>
      <c r="F502" s="4"/>
      <c r="G502" s="4"/>
      <c r="H502" s="4"/>
      <c r="I502" s="4"/>
      <c r="J502" s="4"/>
    </row>
    <row r="503" spans="1:10" ht="13.8">
      <c r="A503" s="4"/>
      <c r="B503" s="3"/>
      <c r="C503" s="4"/>
      <c r="D503" s="4"/>
      <c r="E503" s="4"/>
      <c r="F503" s="4"/>
      <c r="G503" s="4"/>
      <c r="H503" s="4"/>
      <c r="I503" s="4"/>
      <c r="J503" s="4"/>
    </row>
    <row r="504" spans="1:10" ht="13.8">
      <c r="A504" s="4"/>
      <c r="B504" s="3"/>
      <c r="C504" s="4"/>
      <c r="D504" s="4"/>
      <c r="E504" s="4"/>
      <c r="F504" s="4"/>
      <c r="G504" s="4"/>
      <c r="H504" s="4"/>
      <c r="I504" s="4"/>
      <c r="J504" s="4"/>
    </row>
    <row r="505" spans="1:10" ht="13.8">
      <c r="A505" s="4"/>
      <c r="B505" s="3"/>
      <c r="C505" s="4"/>
      <c r="D505" s="4"/>
      <c r="E505" s="4"/>
      <c r="F505" s="4"/>
      <c r="G505" s="4"/>
      <c r="H505" s="4"/>
      <c r="I505" s="4"/>
      <c r="J505" s="4"/>
    </row>
    <row r="506" spans="1:10" ht="13.8">
      <c r="A506" s="4"/>
      <c r="B506" s="3"/>
      <c r="C506" s="4"/>
      <c r="D506" s="4"/>
      <c r="E506" s="4"/>
      <c r="F506" s="4"/>
      <c r="G506" s="4"/>
      <c r="H506" s="4"/>
      <c r="I506" s="4"/>
      <c r="J506" s="4"/>
    </row>
    <row r="507" spans="1:10" ht="13.8">
      <c r="A507" s="4"/>
      <c r="B507" s="3"/>
      <c r="C507" s="4"/>
      <c r="D507" s="4"/>
      <c r="E507" s="4"/>
      <c r="F507" s="4"/>
      <c r="G507" s="4"/>
      <c r="H507" s="4"/>
      <c r="I507" s="4"/>
      <c r="J507" s="4"/>
    </row>
    <row r="508" spans="1:10" ht="13.8">
      <c r="A508" s="4"/>
      <c r="B508" s="3"/>
      <c r="C508" s="4"/>
      <c r="D508" s="4"/>
      <c r="E508" s="4"/>
      <c r="F508" s="4"/>
      <c r="G508" s="4"/>
      <c r="H508" s="4"/>
      <c r="I508" s="4"/>
      <c r="J508" s="4"/>
    </row>
    <row r="509" spans="1:10" ht="13.8">
      <c r="A509" s="4"/>
      <c r="B509" s="3"/>
      <c r="C509" s="4"/>
      <c r="D509" s="4"/>
      <c r="E509" s="4"/>
      <c r="F509" s="4"/>
      <c r="G509" s="4"/>
      <c r="H509" s="4"/>
      <c r="I509" s="4"/>
      <c r="J509" s="4"/>
    </row>
    <row r="510" spans="1:10" ht="13.8">
      <c r="A510" s="4"/>
      <c r="B510" s="3"/>
      <c r="C510" s="4"/>
      <c r="D510" s="4"/>
      <c r="E510" s="4"/>
      <c r="F510" s="4"/>
      <c r="G510" s="4"/>
      <c r="H510" s="4"/>
      <c r="I510" s="4"/>
      <c r="J510" s="4"/>
    </row>
    <row r="511" spans="1:10" ht="13.8">
      <c r="A511" s="4"/>
      <c r="B511" s="3"/>
      <c r="C511" s="4"/>
      <c r="D511" s="4"/>
      <c r="E511" s="4"/>
      <c r="F511" s="4"/>
      <c r="G511" s="4"/>
      <c r="H511" s="4"/>
      <c r="I511" s="4"/>
      <c r="J511" s="4"/>
    </row>
    <row r="512" spans="1:10" ht="13.8">
      <c r="A512" s="4"/>
      <c r="B512" s="3"/>
      <c r="C512" s="4"/>
      <c r="D512" s="4"/>
      <c r="E512" s="4"/>
      <c r="F512" s="4"/>
      <c r="G512" s="4"/>
      <c r="H512" s="4"/>
      <c r="I512" s="4"/>
      <c r="J512" s="4"/>
    </row>
    <row r="513" spans="1:10" ht="13.8">
      <c r="A513" s="4"/>
      <c r="B513" s="3"/>
      <c r="C513" s="4"/>
      <c r="D513" s="4"/>
      <c r="E513" s="4"/>
      <c r="F513" s="4"/>
      <c r="G513" s="4"/>
      <c r="H513" s="4"/>
      <c r="I513" s="4"/>
      <c r="J513" s="4"/>
    </row>
    <row r="514" spans="1:10" ht="13.8">
      <c r="A514" s="4"/>
      <c r="B514" s="3"/>
      <c r="C514" s="4"/>
      <c r="D514" s="4"/>
      <c r="E514" s="4"/>
      <c r="F514" s="4"/>
      <c r="G514" s="4"/>
      <c r="H514" s="4"/>
      <c r="I514" s="4"/>
      <c r="J514" s="4"/>
    </row>
    <row r="515" spans="1:10" ht="13.8">
      <c r="A515" s="4"/>
      <c r="B515" s="3"/>
      <c r="C515" s="4"/>
      <c r="D515" s="4"/>
      <c r="E515" s="4"/>
      <c r="F515" s="4"/>
      <c r="G515" s="4"/>
      <c r="H515" s="4"/>
      <c r="I515" s="4"/>
      <c r="J515" s="4"/>
    </row>
    <row r="516" spans="1:10" ht="13.8">
      <c r="A516" s="4"/>
      <c r="B516" s="3"/>
      <c r="C516" s="4"/>
      <c r="D516" s="4"/>
      <c r="E516" s="4"/>
      <c r="F516" s="4"/>
      <c r="G516" s="4"/>
      <c r="H516" s="4"/>
      <c r="I516" s="4"/>
      <c r="J516" s="4"/>
    </row>
    <row r="517" spans="1:10" ht="13.8">
      <c r="A517" s="4"/>
      <c r="B517" s="3"/>
      <c r="C517" s="4"/>
      <c r="D517" s="4"/>
      <c r="E517" s="4"/>
      <c r="F517" s="4"/>
      <c r="G517" s="4"/>
      <c r="H517" s="4"/>
      <c r="I517" s="4"/>
      <c r="J517" s="4"/>
    </row>
    <row r="518" spans="1:10" ht="13.8">
      <c r="A518" s="4"/>
      <c r="B518" s="3"/>
      <c r="C518" s="4"/>
      <c r="D518" s="4"/>
      <c r="E518" s="4"/>
      <c r="F518" s="4"/>
      <c r="G518" s="4"/>
      <c r="H518" s="4"/>
      <c r="I518" s="4"/>
      <c r="J518" s="4"/>
    </row>
    <row r="519" spans="1:10" ht="13.8">
      <c r="A519" s="4"/>
      <c r="B519" s="3"/>
      <c r="C519" s="4"/>
      <c r="D519" s="4"/>
      <c r="E519" s="4"/>
      <c r="F519" s="4"/>
      <c r="G519" s="4"/>
      <c r="H519" s="4"/>
      <c r="I519" s="4"/>
      <c r="J519" s="4"/>
    </row>
    <row r="520" spans="1:10" ht="13.8">
      <c r="A520" s="4"/>
      <c r="B520" s="3"/>
      <c r="C520" s="4"/>
      <c r="D520" s="4"/>
      <c r="E520" s="4"/>
      <c r="F520" s="4"/>
      <c r="G520" s="4"/>
      <c r="H520" s="4"/>
      <c r="I520" s="4"/>
      <c r="J520" s="4"/>
    </row>
    <row r="521" spans="1:10" ht="13.8">
      <c r="A521" s="4"/>
      <c r="B521" s="3"/>
      <c r="C521" s="4"/>
      <c r="D521" s="4"/>
      <c r="E521" s="4"/>
      <c r="F521" s="4"/>
      <c r="G521" s="4"/>
      <c r="H521" s="4"/>
      <c r="I521" s="4"/>
      <c r="J521" s="4"/>
    </row>
    <row r="522" spans="1:10" ht="13.8">
      <c r="A522" s="4"/>
      <c r="B522" s="3"/>
      <c r="C522" s="4"/>
      <c r="D522" s="4"/>
      <c r="E522" s="4"/>
      <c r="F522" s="4"/>
      <c r="G522" s="4"/>
      <c r="H522" s="4"/>
      <c r="I522" s="4"/>
      <c r="J522" s="4"/>
    </row>
    <row r="523" spans="1:10" ht="13.8">
      <c r="A523" s="4"/>
      <c r="B523" s="3"/>
      <c r="C523" s="4"/>
      <c r="D523" s="4"/>
      <c r="E523" s="4"/>
      <c r="F523" s="4"/>
      <c r="G523" s="4"/>
      <c r="H523" s="4"/>
      <c r="I523" s="4"/>
      <c r="J523" s="4"/>
    </row>
    <row r="524" spans="1:10" ht="13.8">
      <c r="A524" s="4"/>
      <c r="B524" s="3"/>
      <c r="C524" s="4"/>
      <c r="D524" s="4"/>
      <c r="E524" s="4"/>
      <c r="F524" s="4"/>
      <c r="G524" s="4"/>
      <c r="H524" s="4"/>
      <c r="I524" s="4"/>
      <c r="J524" s="4"/>
    </row>
    <row r="525" spans="1:10" ht="13.8">
      <c r="A525" s="4"/>
      <c r="B525" s="3"/>
      <c r="C525" s="4"/>
      <c r="D525" s="4"/>
      <c r="E525" s="4"/>
      <c r="F525" s="4"/>
      <c r="G525" s="4"/>
      <c r="H525" s="4"/>
      <c r="I525" s="4"/>
      <c r="J525" s="4"/>
    </row>
    <row r="526" spans="1:10" ht="13.8">
      <c r="A526" s="4"/>
      <c r="B526" s="3"/>
      <c r="C526" s="4"/>
      <c r="D526" s="4"/>
      <c r="E526" s="4"/>
      <c r="F526" s="4"/>
      <c r="G526" s="4"/>
      <c r="H526" s="4"/>
      <c r="I526" s="4"/>
      <c r="J526" s="4"/>
    </row>
    <row r="527" spans="1:10" ht="13.8">
      <c r="A527" s="4"/>
      <c r="B527" s="3"/>
      <c r="C527" s="4"/>
      <c r="D527" s="4"/>
      <c r="E527" s="4"/>
      <c r="F527" s="4"/>
      <c r="G527" s="4"/>
      <c r="H527" s="4"/>
      <c r="I527" s="4"/>
      <c r="J527" s="4"/>
    </row>
    <row r="528" spans="1:10" ht="13.8">
      <c r="A528" s="4"/>
      <c r="B528" s="3"/>
      <c r="C528" s="4"/>
      <c r="D528" s="4"/>
      <c r="E528" s="4"/>
      <c r="F528" s="4"/>
      <c r="G528" s="4"/>
      <c r="H528" s="4"/>
      <c r="I528" s="4"/>
      <c r="J528" s="4"/>
    </row>
    <row r="529" spans="1:10" ht="13.8">
      <c r="A529" s="4"/>
      <c r="B529" s="3"/>
      <c r="C529" s="4"/>
      <c r="D529" s="4"/>
      <c r="E529" s="4"/>
      <c r="F529" s="4"/>
      <c r="G529" s="4"/>
      <c r="H529" s="4"/>
      <c r="I529" s="4"/>
      <c r="J529" s="4"/>
    </row>
    <row r="530" spans="1:10" ht="13.8">
      <c r="A530" s="4"/>
      <c r="B530" s="3"/>
      <c r="C530" s="4"/>
      <c r="D530" s="4"/>
      <c r="E530" s="4"/>
      <c r="F530" s="4"/>
      <c r="G530" s="4"/>
      <c r="H530" s="4"/>
      <c r="I530" s="4"/>
      <c r="J530" s="4"/>
    </row>
    <row r="531" spans="1:10" ht="13.8">
      <c r="A531" s="4"/>
      <c r="B531" s="3"/>
      <c r="C531" s="4"/>
      <c r="D531" s="4"/>
      <c r="E531" s="4"/>
      <c r="F531" s="4"/>
      <c r="G531" s="4"/>
      <c r="H531" s="4"/>
      <c r="I531" s="4"/>
      <c r="J531" s="4"/>
    </row>
    <row r="532" spans="1:10" ht="13.8">
      <c r="A532" s="4"/>
      <c r="B532" s="3"/>
      <c r="C532" s="4"/>
      <c r="D532" s="4"/>
      <c r="E532" s="4"/>
      <c r="F532" s="4"/>
      <c r="G532" s="4"/>
      <c r="H532" s="4"/>
      <c r="I532" s="4"/>
      <c r="J532" s="4"/>
    </row>
    <row r="533" spans="1:10" ht="13.8">
      <c r="A533" s="4"/>
      <c r="B533" s="3"/>
      <c r="C533" s="4"/>
      <c r="D533" s="4"/>
      <c r="E533" s="4"/>
      <c r="F533" s="4"/>
      <c r="G533" s="4"/>
      <c r="H533" s="4"/>
      <c r="I533" s="4"/>
      <c r="J533" s="4"/>
    </row>
    <row r="534" spans="1:10" ht="13.8">
      <c r="A534" s="4"/>
      <c r="B534" s="3"/>
      <c r="C534" s="4"/>
      <c r="D534" s="4"/>
      <c r="E534" s="4"/>
      <c r="F534" s="4"/>
      <c r="G534" s="4"/>
      <c r="H534" s="4"/>
      <c r="I534" s="4"/>
      <c r="J534" s="4"/>
    </row>
    <row r="535" spans="1:10" ht="13.8">
      <c r="A535" s="4"/>
      <c r="B535" s="3"/>
      <c r="C535" s="4"/>
      <c r="D535" s="4"/>
      <c r="E535" s="4"/>
      <c r="F535" s="4"/>
      <c r="G535" s="4"/>
      <c r="H535" s="4"/>
      <c r="I535" s="4"/>
      <c r="J535" s="4"/>
    </row>
    <row r="536" spans="1:10" ht="13.8">
      <c r="A536" s="4"/>
      <c r="B536" s="3"/>
      <c r="C536" s="4"/>
      <c r="D536" s="4"/>
      <c r="E536" s="4"/>
      <c r="F536" s="4"/>
      <c r="G536" s="4"/>
      <c r="H536" s="4"/>
      <c r="I536" s="4"/>
      <c r="J536" s="4"/>
    </row>
    <row r="537" spans="1:10" ht="13.8">
      <c r="A537" s="4"/>
      <c r="B537" s="3"/>
      <c r="C537" s="4"/>
      <c r="D537" s="4"/>
      <c r="E537" s="4"/>
      <c r="F537" s="4"/>
      <c r="G537" s="4"/>
      <c r="H537" s="4"/>
      <c r="I537" s="4"/>
      <c r="J537" s="4"/>
    </row>
    <row r="538" spans="1:10" ht="13.8">
      <c r="A538" s="4"/>
      <c r="B538" s="3"/>
      <c r="C538" s="4"/>
      <c r="D538" s="4"/>
      <c r="E538" s="4"/>
      <c r="F538" s="4"/>
      <c r="G538" s="4"/>
      <c r="H538" s="4"/>
      <c r="I538" s="4"/>
      <c r="J538" s="4"/>
    </row>
    <row r="539" spans="1:10" ht="13.8">
      <c r="A539" s="4"/>
      <c r="B539" s="3"/>
      <c r="C539" s="4"/>
      <c r="D539" s="4"/>
      <c r="E539" s="4"/>
      <c r="F539" s="4"/>
      <c r="G539" s="4"/>
      <c r="H539" s="4"/>
      <c r="I539" s="4"/>
      <c r="J539" s="4"/>
    </row>
    <row r="540" spans="1:10" ht="13.8">
      <c r="A540" s="4"/>
      <c r="B540" s="3"/>
      <c r="C540" s="4"/>
      <c r="D540" s="4"/>
      <c r="E540" s="4"/>
      <c r="F540" s="4"/>
      <c r="G540" s="4"/>
      <c r="H540" s="4"/>
      <c r="I540" s="4"/>
      <c r="J540" s="4"/>
    </row>
    <row r="541" spans="1:10" ht="13.8">
      <c r="A541" s="4"/>
      <c r="B541" s="3"/>
      <c r="C541" s="4"/>
      <c r="D541" s="4"/>
      <c r="E541" s="4"/>
      <c r="F541" s="4"/>
      <c r="G541" s="4"/>
      <c r="H541" s="4"/>
      <c r="I541" s="4"/>
      <c r="J541" s="4"/>
    </row>
    <row r="542" spans="1:10" ht="13.8">
      <c r="A542" s="4"/>
      <c r="B542" s="3"/>
      <c r="C542" s="4"/>
      <c r="D542" s="4"/>
      <c r="E542" s="4"/>
      <c r="F542" s="4"/>
      <c r="G542" s="4"/>
      <c r="H542" s="4"/>
      <c r="I542" s="4"/>
      <c r="J542" s="4"/>
    </row>
    <row r="543" spans="1:10" ht="13.8">
      <c r="A543" s="4"/>
      <c r="B543" s="3"/>
      <c r="C543" s="4"/>
      <c r="D543" s="4"/>
      <c r="E543" s="4"/>
      <c r="F543" s="4"/>
      <c r="G543" s="4"/>
      <c r="H543" s="4"/>
      <c r="I543" s="4"/>
      <c r="J543" s="4"/>
    </row>
    <row r="544" spans="1:10" ht="13.8">
      <c r="A544" s="4"/>
      <c r="B544" s="3"/>
      <c r="C544" s="4"/>
      <c r="D544" s="4"/>
      <c r="E544" s="4"/>
      <c r="F544" s="4"/>
      <c r="G544" s="4"/>
      <c r="H544" s="4"/>
      <c r="I544" s="4"/>
      <c r="J544" s="4"/>
    </row>
    <row r="545" spans="1:10" ht="13.8">
      <c r="A545" s="4"/>
      <c r="B545" s="3"/>
      <c r="C545" s="4"/>
      <c r="D545" s="4"/>
      <c r="E545" s="4"/>
      <c r="F545" s="4"/>
      <c r="G545" s="4"/>
      <c r="H545" s="4"/>
      <c r="I545" s="4"/>
      <c r="J545" s="4"/>
    </row>
    <row r="546" spans="1:10" ht="13.8">
      <c r="A546" s="4"/>
      <c r="B546" s="3"/>
      <c r="C546" s="4"/>
      <c r="D546" s="4"/>
      <c r="E546" s="4"/>
      <c r="F546" s="4"/>
      <c r="G546" s="4"/>
      <c r="H546" s="4"/>
      <c r="I546" s="4"/>
      <c r="J546" s="4"/>
    </row>
    <row r="547" spans="1:10" ht="13.8">
      <c r="A547" s="4"/>
      <c r="B547" s="3"/>
      <c r="C547" s="4"/>
      <c r="D547" s="4"/>
      <c r="E547" s="4"/>
      <c r="F547" s="4"/>
      <c r="G547" s="4"/>
      <c r="H547" s="4"/>
      <c r="I547" s="4"/>
      <c r="J547" s="4"/>
    </row>
    <row r="548" spans="1:10" ht="13.8">
      <c r="A548" s="4"/>
      <c r="B548" s="3"/>
      <c r="C548" s="4"/>
      <c r="D548" s="4"/>
      <c r="E548" s="4"/>
      <c r="F548" s="4"/>
      <c r="G548" s="4"/>
      <c r="H548" s="4"/>
      <c r="I548" s="4"/>
      <c r="J548" s="4"/>
    </row>
    <row r="549" spans="1:10" ht="13.8">
      <c r="A549" s="4"/>
      <c r="B549" s="3"/>
      <c r="C549" s="4"/>
      <c r="D549" s="4"/>
      <c r="E549" s="4"/>
      <c r="F549" s="4"/>
      <c r="G549" s="4"/>
      <c r="H549" s="4"/>
      <c r="I549" s="4"/>
      <c r="J549" s="4"/>
    </row>
    <row r="550" spans="1:10" ht="13.8">
      <c r="A550" s="4"/>
      <c r="B550" s="3"/>
      <c r="C550" s="4"/>
      <c r="D550" s="4"/>
      <c r="E550" s="4"/>
      <c r="F550" s="4"/>
      <c r="G550" s="4"/>
      <c r="H550" s="4"/>
      <c r="I550" s="4"/>
      <c r="J550" s="4"/>
    </row>
    <row r="551" spans="1:10" ht="13.8">
      <c r="A551" s="4"/>
      <c r="B551" s="3"/>
      <c r="C551" s="4"/>
      <c r="D551" s="4"/>
      <c r="E551" s="4"/>
      <c r="F551" s="4"/>
      <c r="G551" s="4"/>
      <c r="H551" s="4"/>
      <c r="I551" s="4"/>
      <c r="J551" s="4"/>
    </row>
    <row r="552" spans="1:10" ht="13.8">
      <c r="A552" s="4"/>
      <c r="B552" s="3"/>
      <c r="C552" s="4"/>
      <c r="D552" s="4"/>
      <c r="E552" s="4"/>
      <c r="F552" s="4"/>
      <c r="G552" s="4"/>
      <c r="H552" s="4"/>
      <c r="I552" s="4"/>
      <c r="J552" s="4"/>
    </row>
    <row r="553" spans="1:10" ht="13.8">
      <c r="A553" s="4"/>
      <c r="B553" s="3"/>
      <c r="C553" s="4"/>
      <c r="D553" s="4"/>
      <c r="E553" s="4"/>
      <c r="F553" s="4"/>
      <c r="G553" s="4"/>
      <c r="H553" s="4"/>
      <c r="I553" s="4"/>
      <c r="J553" s="4"/>
    </row>
    <row r="554" spans="1:10" ht="13.8">
      <c r="A554" s="4"/>
      <c r="B554" s="3"/>
      <c r="C554" s="4"/>
      <c r="D554" s="4"/>
      <c r="E554" s="4"/>
      <c r="F554" s="4"/>
      <c r="G554" s="4"/>
      <c r="H554" s="4"/>
      <c r="I554" s="4"/>
      <c r="J554" s="4"/>
    </row>
    <row r="555" spans="1:10" ht="13.8">
      <c r="A555" s="4"/>
      <c r="B555" s="3"/>
      <c r="C555" s="4"/>
      <c r="D555" s="4"/>
      <c r="E555" s="4"/>
      <c r="F555" s="4"/>
      <c r="G555" s="4"/>
      <c r="H555" s="4"/>
      <c r="I555" s="4"/>
      <c r="J555" s="4"/>
    </row>
    <row r="556" spans="1:10" ht="13.8">
      <c r="A556" s="4"/>
      <c r="B556" s="3"/>
      <c r="C556" s="4"/>
      <c r="D556" s="4"/>
      <c r="E556" s="4"/>
      <c r="F556" s="4"/>
      <c r="G556" s="4"/>
      <c r="H556" s="4"/>
      <c r="I556" s="4"/>
      <c r="J556" s="4"/>
    </row>
    <row r="557" spans="1:10" ht="13.8">
      <c r="A557" s="4"/>
      <c r="B557" s="3"/>
      <c r="C557" s="4"/>
      <c r="D557" s="4"/>
      <c r="E557" s="4"/>
      <c r="F557" s="4"/>
      <c r="G557" s="4"/>
      <c r="H557" s="4"/>
      <c r="I557" s="4"/>
      <c r="J557" s="4"/>
    </row>
    <row r="558" spans="1:10" ht="13.8">
      <c r="A558" s="4"/>
      <c r="B558" s="3"/>
      <c r="C558" s="4"/>
      <c r="D558" s="4"/>
      <c r="E558" s="4"/>
      <c r="F558" s="4"/>
      <c r="G558" s="4"/>
      <c r="H558" s="4"/>
      <c r="I558" s="4"/>
      <c r="J558" s="4"/>
    </row>
    <row r="559" spans="1:10" ht="13.8">
      <c r="A559" s="4"/>
      <c r="B559" s="3"/>
      <c r="C559" s="4"/>
      <c r="D559" s="4"/>
      <c r="E559" s="4"/>
      <c r="F559" s="4"/>
      <c r="G559" s="4"/>
      <c r="H559" s="4"/>
      <c r="I559" s="4"/>
      <c r="J559" s="4"/>
    </row>
    <row r="560" spans="1:10" ht="13.8">
      <c r="A560" s="4"/>
      <c r="B560" s="3"/>
      <c r="C560" s="4"/>
      <c r="D560" s="4"/>
      <c r="E560" s="4"/>
      <c r="F560" s="4"/>
      <c r="G560" s="4"/>
      <c r="H560" s="4"/>
      <c r="I560" s="4"/>
      <c r="J560" s="4"/>
    </row>
    <row r="561" spans="1:10" ht="13.8">
      <c r="A561" s="4"/>
      <c r="B561" s="3"/>
      <c r="C561" s="4"/>
      <c r="D561" s="4"/>
      <c r="E561" s="4"/>
      <c r="F561" s="4"/>
      <c r="G561" s="4"/>
      <c r="H561" s="4"/>
      <c r="I561" s="4"/>
      <c r="J561" s="4"/>
    </row>
    <row r="562" spans="1:10" ht="13.8">
      <c r="A562" s="4"/>
      <c r="B562" s="3"/>
      <c r="C562" s="4"/>
      <c r="D562" s="4"/>
      <c r="E562" s="4"/>
      <c r="F562" s="4"/>
      <c r="G562" s="4"/>
      <c r="H562" s="4"/>
      <c r="I562" s="4"/>
      <c r="J562" s="4"/>
    </row>
    <row r="563" spans="1:10" ht="13.8">
      <c r="A563" s="4"/>
      <c r="B563" s="3"/>
      <c r="C563" s="4"/>
      <c r="D563" s="4"/>
      <c r="E563" s="4"/>
      <c r="F563" s="4"/>
      <c r="G563" s="4"/>
      <c r="H563" s="4"/>
      <c r="I563" s="4"/>
      <c r="J563" s="4"/>
    </row>
    <row r="564" spans="1:10" ht="13.8">
      <c r="A564" s="4"/>
      <c r="B564" s="3"/>
      <c r="C564" s="4"/>
      <c r="D564" s="4"/>
      <c r="E564" s="4"/>
      <c r="F564" s="4"/>
      <c r="G564" s="4"/>
      <c r="H564" s="4"/>
      <c r="I564" s="4"/>
      <c r="J564" s="4"/>
    </row>
    <row r="565" spans="1:10" ht="13.8">
      <c r="A565" s="4"/>
      <c r="B565" s="3"/>
      <c r="C565" s="4"/>
      <c r="D565" s="4"/>
      <c r="E565" s="4"/>
      <c r="F565" s="4"/>
      <c r="G565" s="4"/>
      <c r="H565" s="4"/>
      <c r="I565" s="4"/>
      <c r="J565" s="4"/>
    </row>
    <row r="566" spans="1:10" ht="13.8">
      <c r="A566" s="4"/>
      <c r="B566" s="3"/>
      <c r="C566" s="4"/>
      <c r="D566" s="4"/>
      <c r="E566" s="4"/>
      <c r="F566" s="4"/>
      <c r="G566" s="4"/>
      <c r="H566" s="4"/>
      <c r="I566" s="4"/>
      <c r="J566" s="4"/>
    </row>
    <row r="567" spans="1:10" ht="13.8">
      <c r="A567" s="4"/>
      <c r="B567" s="3"/>
      <c r="C567" s="4"/>
      <c r="D567" s="4"/>
      <c r="E567" s="4"/>
      <c r="F567" s="4"/>
      <c r="G567" s="4"/>
      <c r="H567" s="4"/>
      <c r="I567" s="4"/>
      <c r="J567" s="4"/>
    </row>
    <row r="568" spans="1:10" ht="13.8">
      <c r="A568" s="4"/>
      <c r="B568" s="3"/>
      <c r="C568" s="4"/>
      <c r="D568" s="4"/>
      <c r="E568" s="4"/>
      <c r="F568" s="4"/>
      <c r="G568" s="4"/>
      <c r="H568" s="4"/>
      <c r="I568" s="4"/>
      <c r="J568" s="4"/>
    </row>
    <row r="569" spans="1:10" ht="13.8">
      <c r="A569" s="4"/>
      <c r="B569" s="3"/>
      <c r="C569" s="4"/>
      <c r="D569" s="4"/>
      <c r="E569" s="4"/>
      <c r="F569" s="4"/>
      <c r="G569" s="4"/>
      <c r="H569" s="4"/>
      <c r="I569" s="4"/>
      <c r="J569" s="4"/>
    </row>
    <row r="570" spans="1:10" ht="13.8">
      <c r="A570" s="4"/>
      <c r="B570" s="3"/>
      <c r="C570" s="4"/>
      <c r="D570" s="4"/>
      <c r="E570" s="4"/>
      <c r="F570" s="4"/>
      <c r="G570" s="4"/>
      <c r="H570" s="4"/>
      <c r="I570" s="4"/>
      <c r="J570" s="4"/>
    </row>
    <row r="571" spans="1:10" ht="13.8">
      <c r="A571" s="4"/>
      <c r="B571" s="3"/>
      <c r="C571" s="4"/>
      <c r="D571" s="4"/>
      <c r="E571" s="4"/>
      <c r="F571" s="4"/>
      <c r="G571" s="4"/>
      <c r="H571" s="4"/>
      <c r="I571" s="4"/>
      <c r="J571" s="4"/>
    </row>
    <row r="572" spans="1:10" ht="13.8">
      <c r="A572" s="4"/>
      <c r="B572" s="3"/>
      <c r="C572" s="4"/>
      <c r="D572" s="4"/>
      <c r="E572" s="4"/>
      <c r="F572" s="4"/>
      <c r="G572" s="4"/>
      <c r="H572" s="4"/>
      <c r="I572" s="4"/>
      <c r="J572" s="4"/>
    </row>
    <row r="573" spans="1:10" ht="13.8">
      <c r="A573" s="4"/>
      <c r="B573" s="3"/>
      <c r="C573" s="4"/>
      <c r="D573" s="4"/>
      <c r="E573" s="4"/>
      <c r="F573" s="4"/>
      <c r="G573" s="4"/>
      <c r="H573" s="4"/>
      <c r="I573" s="4"/>
      <c r="J573" s="4"/>
    </row>
    <row r="574" spans="1:10" ht="13.8">
      <c r="A574" s="4"/>
      <c r="B574" s="3"/>
      <c r="C574" s="4"/>
      <c r="D574" s="4"/>
      <c r="E574" s="4"/>
      <c r="F574" s="4"/>
      <c r="G574" s="4"/>
      <c r="H574" s="4"/>
      <c r="I574" s="4"/>
      <c r="J574" s="4"/>
    </row>
    <row r="575" spans="1:10" ht="13.8">
      <c r="A575" s="4"/>
      <c r="B575" s="3"/>
      <c r="C575" s="4"/>
      <c r="D575" s="4"/>
      <c r="E575" s="4"/>
      <c r="F575" s="4"/>
      <c r="G575" s="4"/>
      <c r="H575" s="4"/>
      <c r="I575" s="4"/>
      <c r="J575" s="4"/>
    </row>
    <row r="576" spans="1:10" ht="13.8">
      <c r="A576" s="4"/>
      <c r="B576" s="3"/>
      <c r="C576" s="4"/>
      <c r="D576" s="4"/>
      <c r="E576" s="4"/>
      <c r="F576" s="4"/>
      <c r="G576" s="4"/>
      <c r="H576" s="4"/>
      <c r="I576" s="4"/>
      <c r="J576" s="4"/>
    </row>
    <row r="577" spans="1:10" ht="13.8">
      <c r="A577" s="4"/>
      <c r="B577" s="3"/>
      <c r="C577" s="4"/>
      <c r="D577" s="4"/>
      <c r="E577" s="4"/>
      <c r="F577" s="4"/>
      <c r="G577" s="4"/>
      <c r="H577" s="4"/>
      <c r="I577" s="4"/>
      <c r="J577" s="4"/>
    </row>
    <row r="578" spans="1:10" ht="13.8">
      <c r="A578" s="4"/>
      <c r="B578" s="3"/>
      <c r="C578" s="4"/>
      <c r="D578" s="4"/>
      <c r="E578" s="4"/>
      <c r="F578" s="4"/>
      <c r="G578" s="4"/>
      <c r="H578" s="4"/>
      <c r="I578" s="4"/>
      <c r="J578" s="4"/>
    </row>
    <row r="579" spans="1:10" ht="13.8">
      <c r="A579" s="4"/>
      <c r="B579" s="3"/>
      <c r="C579" s="4"/>
      <c r="D579" s="4"/>
      <c r="E579" s="4"/>
      <c r="F579" s="4"/>
      <c r="G579" s="4"/>
      <c r="H579" s="4"/>
      <c r="I579" s="4"/>
      <c r="J579" s="4"/>
    </row>
    <row r="580" spans="1:10" ht="13.8">
      <c r="A580" s="4"/>
      <c r="B580" s="3"/>
      <c r="C580" s="4"/>
      <c r="D580" s="4"/>
      <c r="E580" s="4"/>
      <c r="F580" s="4"/>
      <c r="G580" s="4"/>
      <c r="H580" s="4"/>
      <c r="I580" s="4"/>
      <c r="J580" s="4"/>
    </row>
    <row r="581" spans="1:10" ht="13.8">
      <c r="A581" s="4"/>
      <c r="B581" s="3"/>
      <c r="C581" s="4"/>
      <c r="D581" s="4"/>
      <c r="E581" s="4"/>
      <c r="F581" s="4"/>
      <c r="G581" s="4"/>
      <c r="H581" s="4"/>
      <c r="I581" s="4"/>
      <c r="J581" s="4"/>
    </row>
    <row r="582" spans="1:10" ht="13.8">
      <c r="A582" s="4"/>
      <c r="B582" s="3"/>
      <c r="C582" s="4"/>
      <c r="D582" s="4"/>
      <c r="E582" s="4"/>
      <c r="F582" s="4"/>
      <c r="G582" s="4"/>
      <c r="H582" s="4"/>
      <c r="I582" s="4"/>
      <c r="J582" s="4"/>
    </row>
    <row r="583" spans="1:10" ht="13.8">
      <c r="A583" s="4"/>
      <c r="B583" s="3"/>
      <c r="C583" s="4"/>
      <c r="D583" s="4"/>
      <c r="E583" s="4"/>
      <c r="F583" s="4"/>
      <c r="G583" s="4"/>
      <c r="H583" s="4"/>
      <c r="I583" s="4"/>
      <c r="J583" s="4"/>
    </row>
    <row r="584" spans="1:10" ht="13.8">
      <c r="A584" s="4"/>
      <c r="B584" s="3"/>
      <c r="C584" s="4"/>
      <c r="D584" s="4"/>
      <c r="E584" s="4"/>
      <c r="F584" s="4"/>
      <c r="G584" s="4"/>
      <c r="H584" s="4"/>
      <c r="I584" s="4"/>
      <c r="J584" s="4"/>
    </row>
    <row r="585" spans="1:10" ht="13.8">
      <c r="A585" s="4"/>
      <c r="B585" s="3"/>
      <c r="C585" s="4"/>
      <c r="D585" s="4"/>
      <c r="E585" s="4"/>
      <c r="F585" s="4"/>
      <c r="G585" s="4"/>
      <c r="H585" s="4"/>
      <c r="I585" s="4"/>
      <c r="J585" s="4"/>
    </row>
    <row r="586" spans="1:10" ht="13.8">
      <c r="A586" s="4"/>
      <c r="B586" s="3"/>
      <c r="C586" s="4"/>
      <c r="D586" s="4"/>
      <c r="E586" s="4"/>
      <c r="F586" s="4"/>
      <c r="G586" s="4"/>
      <c r="H586" s="4"/>
      <c r="I586" s="4"/>
      <c r="J586" s="4"/>
    </row>
    <row r="587" spans="1:10" ht="13.8">
      <c r="A587" s="4"/>
      <c r="B587" s="3"/>
      <c r="C587" s="4"/>
      <c r="D587" s="4"/>
      <c r="E587" s="4"/>
      <c r="F587" s="4"/>
      <c r="G587" s="4"/>
      <c r="H587" s="4"/>
      <c r="I587" s="4"/>
      <c r="J587" s="4"/>
    </row>
    <row r="588" spans="1:10" ht="13.8">
      <c r="A588" s="4"/>
      <c r="B588" s="3"/>
      <c r="C588" s="4"/>
      <c r="D588" s="4"/>
      <c r="E588" s="4"/>
      <c r="F588" s="4"/>
      <c r="G588" s="4"/>
      <c r="H588" s="4"/>
      <c r="I588" s="4"/>
      <c r="J588" s="4"/>
    </row>
    <row r="589" spans="1:10" ht="13.8">
      <c r="A589" s="4"/>
      <c r="B589" s="3"/>
      <c r="C589" s="4"/>
      <c r="D589" s="4"/>
      <c r="E589" s="4"/>
      <c r="F589" s="4"/>
      <c r="G589" s="4"/>
      <c r="H589" s="4"/>
      <c r="I589" s="4"/>
      <c r="J589" s="4"/>
    </row>
    <row r="590" spans="1:10" ht="13.8">
      <c r="A590" s="4"/>
      <c r="B590" s="3"/>
      <c r="C590" s="4"/>
      <c r="D590" s="4"/>
      <c r="E590" s="4"/>
      <c r="F590" s="4"/>
      <c r="G590" s="4"/>
      <c r="H590" s="4"/>
      <c r="I590" s="4"/>
      <c r="J590" s="4"/>
    </row>
    <row r="591" spans="1:10" ht="13.8">
      <c r="A591" s="4"/>
      <c r="B591" s="3"/>
      <c r="C591" s="4"/>
      <c r="D591" s="4"/>
      <c r="E591" s="4"/>
      <c r="F591" s="4"/>
      <c r="G591" s="4"/>
      <c r="H591" s="4"/>
      <c r="I591" s="4"/>
      <c r="J591" s="4"/>
    </row>
    <row r="592" spans="1:10" ht="13.8">
      <c r="A592" s="4"/>
      <c r="B592" s="3"/>
      <c r="C592" s="4"/>
      <c r="D592" s="4"/>
      <c r="E592" s="4"/>
      <c r="F592" s="4"/>
      <c r="G592" s="4"/>
      <c r="H592" s="4"/>
      <c r="I592" s="4"/>
      <c r="J592" s="4"/>
    </row>
    <row r="593" spans="1:10" ht="13.8">
      <c r="A593" s="4"/>
      <c r="B593" s="3"/>
      <c r="C593" s="4"/>
      <c r="D593" s="4"/>
      <c r="E593" s="4"/>
      <c r="F593" s="4"/>
      <c r="G593" s="4"/>
      <c r="H593" s="4"/>
      <c r="I593" s="4"/>
      <c r="J593" s="4"/>
    </row>
    <row r="594" spans="1:10" ht="13.8">
      <c r="A594" s="4"/>
      <c r="B594" s="3"/>
      <c r="C594" s="4"/>
      <c r="D594" s="4"/>
      <c r="E594" s="4"/>
      <c r="F594" s="4"/>
      <c r="G594" s="4"/>
      <c r="H594" s="4"/>
      <c r="I594" s="4"/>
      <c r="J594" s="4"/>
    </row>
    <row r="595" spans="1:10" ht="13.8">
      <c r="A595" s="4"/>
      <c r="B595" s="3"/>
      <c r="C595" s="4"/>
      <c r="D595" s="4"/>
      <c r="E595" s="4"/>
      <c r="F595" s="4"/>
      <c r="G595" s="4"/>
      <c r="H595" s="4"/>
      <c r="I595" s="4"/>
      <c r="J595" s="4"/>
    </row>
    <row r="596" spans="1:10" ht="13.8">
      <c r="A596" s="4"/>
      <c r="B596" s="3"/>
      <c r="C596" s="4"/>
      <c r="D596" s="4"/>
      <c r="E596" s="4"/>
      <c r="F596" s="4"/>
      <c r="G596" s="4"/>
      <c r="H596" s="4"/>
      <c r="I596" s="4"/>
      <c r="J596" s="4"/>
    </row>
    <row r="597" spans="1:10" ht="13.8">
      <c r="A597" s="4"/>
      <c r="B597" s="3"/>
      <c r="C597" s="4"/>
      <c r="D597" s="4"/>
      <c r="E597" s="4"/>
      <c r="F597" s="4"/>
      <c r="G597" s="4"/>
      <c r="H597" s="4"/>
      <c r="I597" s="4"/>
      <c r="J597" s="4"/>
    </row>
    <row r="598" spans="1:10" ht="13.8">
      <c r="A598" s="4"/>
      <c r="B598" s="3"/>
      <c r="C598" s="4"/>
      <c r="D598" s="4"/>
      <c r="E598" s="4"/>
      <c r="F598" s="4"/>
      <c r="G598" s="4"/>
      <c r="H598" s="4"/>
      <c r="I598" s="4"/>
      <c r="J598" s="4"/>
    </row>
    <row r="599" spans="1:10" ht="13.8">
      <c r="A599" s="4"/>
      <c r="B599" s="3"/>
      <c r="C599" s="4"/>
      <c r="D599" s="4"/>
      <c r="E599" s="4"/>
      <c r="F599" s="4"/>
      <c r="G599" s="4"/>
      <c r="H599" s="4"/>
      <c r="I599" s="4"/>
      <c r="J599" s="4"/>
    </row>
    <row r="600" spans="1:10" ht="13.8">
      <c r="A600" s="4"/>
      <c r="B600" s="3"/>
      <c r="C600" s="4"/>
      <c r="D600" s="4"/>
      <c r="E600" s="4"/>
      <c r="F600" s="4"/>
      <c r="G600" s="4"/>
      <c r="H600" s="4"/>
      <c r="I600" s="4"/>
      <c r="J600" s="4"/>
    </row>
    <row r="601" spans="1:10" ht="13.8">
      <c r="A601" s="4"/>
      <c r="B601" s="3"/>
      <c r="C601" s="4"/>
      <c r="D601" s="4"/>
      <c r="E601" s="4"/>
      <c r="F601" s="4"/>
      <c r="G601" s="4"/>
      <c r="H601" s="4"/>
      <c r="I601" s="4"/>
      <c r="J601" s="4"/>
    </row>
    <row r="602" spans="1:10" ht="13.8">
      <c r="A602" s="4"/>
      <c r="B602" s="3"/>
      <c r="C602" s="4"/>
      <c r="D602" s="4"/>
      <c r="E602" s="4"/>
      <c r="F602" s="4"/>
      <c r="G602" s="4"/>
      <c r="H602" s="4"/>
      <c r="I602" s="4"/>
      <c r="J602" s="4"/>
    </row>
    <row r="603" spans="1:10" ht="13.8">
      <c r="A603" s="4"/>
      <c r="B603" s="3"/>
      <c r="C603" s="4"/>
      <c r="D603" s="4"/>
      <c r="E603" s="4"/>
      <c r="F603" s="4"/>
      <c r="G603" s="4"/>
      <c r="H603" s="4"/>
      <c r="I603" s="4"/>
      <c r="J603" s="4"/>
    </row>
    <row r="604" spans="1:10" ht="13.8">
      <c r="A604" s="4"/>
      <c r="B604" s="3"/>
      <c r="C604" s="4"/>
      <c r="D604" s="4"/>
      <c r="E604" s="4"/>
      <c r="F604" s="4"/>
      <c r="G604" s="4"/>
      <c r="H604" s="4"/>
      <c r="I604" s="4"/>
      <c r="J604" s="4"/>
    </row>
    <row r="605" spans="1:10" ht="13.8">
      <c r="A605" s="4"/>
      <c r="B605" s="3"/>
      <c r="C605" s="4"/>
      <c r="D605" s="4"/>
      <c r="E605" s="4"/>
      <c r="F605" s="4"/>
      <c r="G605" s="4"/>
      <c r="H605" s="4"/>
      <c r="I605" s="4"/>
      <c r="J605" s="4"/>
    </row>
    <row r="606" spans="1:10" ht="13.8">
      <c r="A606" s="4"/>
      <c r="B606" s="3"/>
      <c r="C606" s="4"/>
      <c r="D606" s="4"/>
      <c r="E606" s="4"/>
      <c r="F606" s="4"/>
      <c r="G606" s="4"/>
      <c r="H606" s="4"/>
      <c r="I606" s="4"/>
      <c r="J606" s="4"/>
    </row>
    <row r="607" spans="1:10" ht="13.8">
      <c r="A607" s="4"/>
      <c r="B607" s="3"/>
      <c r="C607" s="4"/>
      <c r="D607" s="4"/>
      <c r="E607" s="4"/>
      <c r="F607" s="4"/>
      <c r="G607" s="4"/>
      <c r="H607" s="4"/>
      <c r="I607" s="4"/>
      <c r="J607" s="4"/>
    </row>
    <row r="608" spans="1:10" ht="13.8">
      <c r="A608" s="4"/>
      <c r="B608" s="3"/>
      <c r="C608" s="4"/>
      <c r="D608" s="4"/>
      <c r="E608" s="4"/>
      <c r="F608" s="4"/>
      <c r="G608" s="4"/>
      <c r="H608" s="4"/>
      <c r="I608" s="4"/>
      <c r="J608" s="4"/>
    </row>
    <row r="609" spans="1:10" ht="13.8">
      <c r="A609" s="4"/>
      <c r="B609" s="3"/>
      <c r="C609" s="4"/>
      <c r="D609" s="4"/>
      <c r="E609" s="4"/>
      <c r="F609" s="4"/>
      <c r="G609" s="4"/>
      <c r="H609" s="4"/>
      <c r="I609" s="4"/>
      <c r="J609" s="4"/>
    </row>
    <row r="610" spans="1:10" ht="13.8">
      <c r="A610" s="4"/>
      <c r="B610" s="3"/>
      <c r="C610" s="4"/>
      <c r="D610" s="4"/>
      <c r="E610" s="4"/>
      <c r="F610" s="4"/>
      <c r="G610" s="4"/>
      <c r="H610" s="4"/>
      <c r="I610" s="4"/>
      <c r="J610" s="4"/>
    </row>
    <row r="611" spans="1:10" ht="13.8">
      <c r="A611" s="4"/>
      <c r="B611" s="3"/>
      <c r="C611" s="4"/>
      <c r="D611" s="4"/>
      <c r="E611" s="4"/>
      <c r="F611" s="4"/>
      <c r="G611" s="4"/>
      <c r="H611" s="4"/>
      <c r="I611" s="4"/>
      <c r="J611" s="4"/>
    </row>
    <row r="612" spans="1:10" ht="13.8">
      <c r="A612" s="4"/>
      <c r="B612" s="3"/>
      <c r="C612" s="4"/>
      <c r="D612" s="4"/>
      <c r="E612" s="4"/>
      <c r="F612" s="4"/>
      <c r="G612" s="4"/>
      <c r="H612" s="4"/>
      <c r="I612" s="4"/>
      <c r="J612" s="4"/>
    </row>
    <row r="613" spans="1:10" ht="13.8">
      <c r="A613" s="4"/>
      <c r="B613" s="3"/>
      <c r="C613" s="4"/>
      <c r="D613" s="4"/>
      <c r="E613" s="4"/>
      <c r="F613" s="4"/>
      <c r="G613" s="4"/>
      <c r="H613" s="4"/>
      <c r="I613" s="4"/>
      <c r="J613" s="4"/>
    </row>
    <row r="614" spans="1:10" ht="13.8">
      <c r="A614" s="4"/>
      <c r="B614" s="3"/>
      <c r="C614" s="4"/>
      <c r="D614" s="4"/>
      <c r="E614" s="4"/>
      <c r="F614" s="4"/>
      <c r="G614" s="4"/>
      <c r="H614" s="4"/>
      <c r="I614" s="4"/>
      <c r="J614" s="4"/>
    </row>
    <row r="615" spans="1:10" ht="13.8">
      <c r="A615" s="4"/>
      <c r="B615" s="3"/>
      <c r="C615" s="4"/>
      <c r="D615" s="4"/>
      <c r="E615" s="4"/>
      <c r="F615" s="4"/>
      <c r="G615" s="4"/>
      <c r="H615" s="4"/>
      <c r="I615" s="4"/>
      <c r="J615" s="4"/>
    </row>
    <row r="616" spans="1:10" ht="13.8">
      <c r="A616" s="4"/>
      <c r="B616" s="3"/>
      <c r="C616" s="4"/>
      <c r="D616" s="4"/>
      <c r="E616" s="4"/>
      <c r="F616" s="4"/>
      <c r="G616" s="4"/>
      <c r="H616" s="4"/>
      <c r="I616" s="4"/>
      <c r="J616" s="4"/>
    </row>
    <row r="617" spans="1:10" ht="13.8">
      <c r="A617" s="4"/>
      <c r="B617" s="3"/>
      <c r="C617" s="4"/>
      <c r="D617" s="4"/>
      <c r="E617" s="4"/>
      <c r="F617" s="4"/>
      <c r="G617" s="4"/>
      <c r="H617" s="4"/>
      <c r="I617" s="4"/>
      <c r="J617" s="4"/>
    </row>
    <row r="618" spans="1:10" ht="13.8">
      <c r="A618" s="4"/>
      <c r="B618" s="3"/>
      <c r="C618" s="4"/>
      <c r="D618" s="4"/>
      <c r="E618" s="4"/>
      <c r="F618" s="4"/>
      <c r="G618" s="4"/>
      <c r="H618" s="4"/>
      <c r="I618" s="4"/>
      <c r="J618" s="4"/>
    </row>
    <row r="619" spans="1:10" ht="13.8">
      <c r="A619" s="4"/>
      <c r="B619" s="3"/>
      <c r="C619" s="4"/>
      <c r="D619" s="4"/>
      <c r="E619" s="4"/>
      <c r="F619" s="4"/>
      <c r="G619" s="4"/>
      <c r="H619" s="4"/>
      <c r="I619" s="4"/>
      <c r="J619" s="4"/>
    </row>
    <row r="620" spans="1:10" ht="13.8">
      <c r="A620" s="4"/>
      <c r="B620" s="3"/>
      <c r="C620" s="4"/>
      <c r="D620" s="4"/>
      <c r="E620" s="4"/>
      <c r="F620" s="4"/>
      <c r="G620" s="4"/>
      <c r="H620" s="4"/>
      <c r="I620" s="4"/>
      <c r="J620" s="4"/>
    </row>
    <row r="621" spans="1:10" ht="13.8">
      <c r="A621" s="4"/>
      <c r="B621" s="3"/>
      <c r="C621" s="4"/>
      <c r="D621" s="4"/>
      <c r="E621" s="4"/>
      <c r="F621" s="4"/>
      <c r="G621" s="4"/>
      <c r="H621" s="4"/>
      <c r="I621" s="4"/>
      <c r="J621" s="4"/>
    </row>
    <row r="622" spans="1:10" ht="13.8">
      <c r="A622" s="4"/>
      <c r="B622" s="3"/>
      <c r="C622" s="4"/>
      <c r="D622" s="4"/>
      <c r="E622" s="4"/>
      <c r="F622" s="4"/>
      <c r="G622" s="4"/>
      <c r="H622" s="4"/>
      <c r="I622" s="4"/>
      <c r="J622" s="4"/>
    </row>
    <row r="623" spans="1:10" ht="13.8">
      <c r="A623" s="4"/>
      <c r="B623" s="3"/>
      <c r="C623" s="4"/>
      <c r="D623" s="4"/>
      <c r="E623" s="4"/>
      <c r="F623" s="4"/>
      <c r="G623" s="4"/>
      <c r="H623" s="4"/>
      <c r="I623" s="4"/>
      <c r="J623" s="4"/>
    </row>
    <row r="624" spans="1:10" ht="13.8">
      <c r="A624" s="4"/>
      <c r="B624" s="3"/>
      <c r="C624" s="4"/>
      <c r="D624" s="4"/>
      <c r="E624" s="4"/>
      <c r="F624" s="4"/>
      <c r="G624" s="4"/>
      <c r="H624" s="4"/>
      <c r="I624" s="4"/>
      <c r="J624" s="4"/>
    </row>
    <row r="625" spans="1:10" ht="13.8">
      <c r="A625" s="4"/>
      <c r="B625" s="3"/>
      <c r="C625" s="4"/>
      <c r="D625" s="4"/>
      <c r="E625" s="4"/>
      <c r="F625" s="4"/>
      <c r="G625" s="4"/>
      <c r="H625" s="4"/>
      <c r="I625" s="4"/>
      <c r="J625" s="4"/>
    </row>
    <row r="626" spans="1:10" ht="13.8">
      <c r="A626" s="4"/>
      <c r="B626" s="3"/>
      <c r="C626" s="4"/>
      <c r="D626" s="4"/>
      <c r="E626" s="4"/>
      <c r="F626" s="4"/>
      <c r="G626" s="4"/>
      <c r="H626" s="4"/>
      <c r="I626" s="4"/>
      <c r="J626" s="4"/>
    </row>
    <row r="627" spans="1:10" ht="13.8">
      <c r="A627" s="4"/>
      <c r="B627" s="3"/>
      <c r="C627" s="4"/>
      <c r="D627" s="4"/>
      <c r="E627" s="4"/>
      <c r="F627" s="4"/>
      <c r="G627" s="4"/>
      <c r="H627" s="4"/>
      <c r="I627" s="4"/>
      <c r="J627" s="4"/>
    </row>
    <row r="628" spans="1:10" ht="13.8">
      <c r="A628" s="4"/>
      <c r="B628" s="3"/>
      <c r="C628" s="4"/>
      <c r="D628" s="4"/>
      <c r="E628" s="4"/>
      <c r="F628" s="4"/>
      <c r="G628" s="4"/>
      <c r="H628" s="4"/>
      <c r="I628" s="4"/>
      <c r="J628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800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546875" defaultRowHeight="15.75" customHeight="1"/>
  <cols>
    <col min="1" max="1" width="43.109375" customWidth="1"/>
    <col min="2" max="2" width="8" customWidth="1"/>
    <col min="3" max="3" width="17.88671875" customWidth="1"/>
    <col min="4" max="4" width="6" customWidth="1"/>
    <col min="5" max="5" width="37.44140625" customWidth="1"/>
    <col min="6" max="8" width="10.5546875" customWidth="1"/>
  </cols>
  <sheetData>
    <row r="1" spans="1:8" ht="15.75" customHeight="1">
      <c r="A1" s="24" t="s">
        <v>21444</v>
      </c>
      <c r="B1" s="25" t="s">
        <v>21298</v>
      </c>
      <c r="C1" s="25" t="s">
        <v>21299</v>
      </c>
      <c r="D1" s="24" t="s">
        <v>21445</v>
      </c>
      <c r="E1" s="25" t="s">
        <v>21290</v>
      </c>
      <c r="F1" s="24" t="s">
        <v>21446</v>
      </c>
      <c r="G1" s="24" t="s">
        <v>21447</v>
      </c>
      <c r="H1" s="24" t="s">
        <v>21448</v>
      </c>
    </row>
    <row r="2" spans="1:8" ht="15.75" customHeight="1">
      <c r="A2" s="4"/>
      <c r="B2" s="4" t="s">
        <v>21449</v>
      </c>
      <c r="C2" s="4" t="s">
        <v>21450</v>
      </c>
      <c r="D2" s="4" t="s">
        <v>21309</v>
      </c>
      <c r="E2" s="4" t="s">
        <v>21310</v>
      </c>
      <c r="F2" s="4" t="s">
        <v>21451</v>
      </c>
      <c r="G2" s="4" t="s">
        <v>21314</v>
      </c>
      <c r="H2" s="4" t="s">
        <v>21311</v>
      </c>
    </row>
    <row r="3" spans="1:8" ht="15.75" customHeight="1">
      <c r="A3" s="4"/>
      <c r="B3" s="4" t="s">
        <v>21452</v>
      </c>
      <c r="C3" s="4" t="s">
        <v>21453</v>
      </c>
      <c r="D3" s="4" t="s">
        <v>21334</v>
      </c>
      <c r="E3" s="4" t="s">
        <v>21335</v>
      </c>
      <c r="F3" s="4" t="s">
        <v>21441</v>
      </c>
      <c r="G3" s="4" t="s">
        <v>21320</v>
      </c>
      <c r="H3" s="4" t="s">
        <v>21319</v>
      </c>
    </row>
    <row r="4" spans="1:8" ht="15.75" customHeight="1">
      <c r="A4" s="4"/>
      <c r="B4" s="4" t="s">
        <v>21383</v>
      </c>
      <c r="C4" s="4" t="s">
        <v>21384</v>
      </c>
      <c r="D4" s="4" t="s">
        <v>21326</v>
      </c>
      <c r="E4" s="4" t="s">
        <v>21327</v>
      </c>
      <c r="F4" s="4"/>
      <c r="G4" s="4"/>
      <c r="H4" s="4"/>
    </row>
    <row r="5" spans="1:8" ht="15.75" customHeight="1">
      <c r="A5" s="4"/>
      <c r="B5" s="4" t="s">
        <v>21454</v>
      </c>
      <c r="C5" s="4" t="s">
        <v>21455</v>
      </c>
      <c r="D5" s="4" t="s">
        <v>21292</v>
      </c>
      <c r="E5" s="4" t="s">
        <v>21400</v>
      </c>
      <c r="F5" s="4"/>
      <c r="G5" s="4"/>
      <c r="H5" s="4"/>
    </row>
    <row r="6" spans="1:8" ht="15.75" customHeight="1">
      <c r="A6" s="4"/>
      <c r="B6" s="4" t="s">
        <v>21456</v>
      </c>
      <c r="C6" s="4" t="s">
        <v>21457</v>
      </c>
      <c r="D6" s="4" t="s">
        <v>21458</v>
      </c>
      <c r="E6" s="4" t="s">
        <v>21459</v>
      </c>
      <c r="F6" s="4"/>
      <c r="G6" s="4"/>
      <c r="H6" s="4"/>
    </row>
    <row r="7" spans="1:8" ht="15.75" customHeight="1">
      <c r="A7" s="4"/>
      <c r="B7" s="4" t="s">
        <v>21451</v>
      </c>
      <c r="C7" s="4" t="s">
        <v>21291</v>
      </c>
      <c r="D7" s="4"/>
      <c r="E7" s="4"/>
      <c r="F7" s="4"/>
      <c r="G7" s="4"/>
      <c r="H7" s="4"/>
    </row>
    <row r="8" spans="1:8" ht="15.75" customHeight="1">
      <c r="A8" s="4"/>
      <c r="B8" s="4"/>
      <c r="C8" s="4"/>
      <c r="D8" s="3"/>
      <c r="E8" s="4"/>
      <c r="F8" s="4"/>
      <c r="G8" s="4"/>
      <c r="H8" s="4"/>
    </row>
    <row r="9" spans="1:8" ht="15.75" customHeight="1">
      <c r="A9" s="4"/>
      <c r="B9" s="4"/>
      <c r="C9" s="4"/>
      <c r="D9" s="3"/>
      <c r="E9" s="4"/>
      <c r="F9" s="4"/>
      <c r="G9" s="4"/>
      <c r="H9" s="4"/>
    </row>
    <row r="10" spans="1:8" ht="15.75" customHeight="1">
      <c r="A10" s="4" t="str">
        <f>B10&amp;" "&amp;D10&amp;" "&amp;E10&amp;" "&amp;F10&amp;" "&amp;G10&amp;" "&amp;H10</f>
        <v>NA . . . . .</v>
      </c>
      <c r="B10" s="4" t="s">
        <v>21276</v>
      </c>
      <c r="C10" s="4" t="s">
        <v>21460</v>
      </c>
      <c r="D10" s="3" t="s">
        <v>20812</v>
      </c>
      <c r="E10" s="3" t="s">
        <v>20812</v>
      </c>
      <c r="F10" s="4" t="s">
        <v>20812</v>
      </c>
      <c r="G10" s="4" t="s">
        <v>20812</v>
      </c>
      <c r="H10" s="4" t="s">
        <v>20812</v>
      </c>
    </row>
    <row r="11" spans="1:8" ht="15.75" customHeight="1">
      <c r="A11" s="4"/>
      <c r="B11" s="4"/>
      <c r="C11" s="4"/>
      <c r="D11" s="3"/>
      <c r="E11" s="3"/>
      <c r="F11" s="4"/>
      <c r="G11" s="4"/>
      <c r="H11" s="4"/>
    </row>
    <row r="12" spans="1:8" ht="15.75" customHeight="1">
      <c r="A12" s="4" t="str">
        <f>B12&amp;" "&amp;D12&amp;" "&amp;E12&amp;" "&amp;F12&amp;" "&amp;G12&amp;" "&amp;H12</f>
        <v>G . Gobierno . . .</v>
      </c>
      <c r="B12" s="4" t="s">
        <v>21322</v>
      </c>
      <c r="C12" s="4" t="s">
        <v>21461</v>
      </c>
      <c r="D12" s="3" t="s">
        <v>20812</v>
      </c>
      <c r="E12" s="3" t="s">
        <v>21461</v>
      </c>
      <c r="F12" s="4" t="s">
        <v>20812</v>
      </c>
      <c r="G12" s="4" t="s">
        <v>20812</v>
      </c>
      <c r="H12" s="4" t="s">
        <v>20812</v>
      </c>
    </row>
    <row r="13" spans="1:8" ht="15.75" customHeight="1">
      <c r="A13" s="4"/>
      <c r="B13" s="4"/>
      <c r="C13" s="4"/>
      <c r="D13" s="3"/>
      <c r="E13" s="3"/>
      <c r="F13" s="4"/>
      <c r="G13" s="4"/>
      <c r="H13" s="4"/>
    </row>
    <row r="14" spans="1:8" ht="15.75" customHeight="1">
      <c r="A14" s="4" t="str">
        <f t="shared" ref="A14:A16" si="0">B14&amp;" "&amp;D14&amp;" "&amp;E14&amp;" "&amp;F14&amp;" "&amp;G14&amp;" "&amp;H14</f>
        <v>B 1 Santander . . .</v>
      </c>
      <c r="B14" s="4" t="s">
        <v>21451</v>
      </c>
      <c r="C14" s="4" t="s">
        <v>21291</v>
      </c>
      <c r="D14" s="3">
        <v>1</v>
      </c>
      <c r="E14" s="3" t="s">
        <v>21293</v>
      </c>
      <c r="F14" s="4" t="s">
        <v>20812</v>
      </c>
      <c r="G14" s="4" t="s">
        <v>20812</v>
      </c>
      <c r="H14" s="4" t="s">
        <v>20812</v>
      </c>
    </row>
    <row r="15" spans="1:8" ht="15.75" customHeight="1">
      <c r="A15" s="4" t="str">
        <f t="shared" si="0"/>
        <v>B 2 Scotiabank . . .</v>
      </c>
      <c r="B15" s="4" t="s">
        <v>21451</v>
      </c>
      <c r="C15" s="4" t="s">
        <v>21291</v>
      </c>
      <c r="D15" s="3">
        <v>2</v>
      </c>
      <c r="E15" s="3" t="s">
        <v>21294</v>
      </c>
      <c r="F15" s="4" t="s">
        <v>20812</v>
      </c>
      <c r="G15" s="4" t="s">
        <v>20812</v>
      </c>
      <c r="H15" s="4" t="s">
        <v>20812</v>
      </c>
    </row>
    <row r="16" spans="1:8" ht="15.75" customHeight="1">
      <c r="A16" s="4" t="str">
        <f t="shared" si="0"/>
        <v>B 3 Banamex . . .</v>
      </c>
      <c r="B16" s="4" t="s">
        <v>21451</v>
      </c>
      <c r="C16" s="4" t="s">
        <v>21291</v>
      </c>
      <c r="D16" s="3">
        <v>3</v>
      </c>
      <c r="E16" s="3" t="s">
        <v>21295</v>
      </c>
      <c r="F16" s="4" t="s">
        <v>20812</v>
      </c>
      <c r="G16" s="4" t="s">
        <v>20812</v>
      </c>
      <c r="H16" s="4" t="s">
        <v>20812</v>
      </c>
    </row>
    <row r="17" spans="1:8" ht="15.75" customHeight="1">
      <c r="A17" s="4"/>
      <c r="B17" s="4"/>
      <c r="C17" s="4"/>
      <c r="D17" s="3"/>
      <c r="E17" s="3"/>
      <c r="F17" s="4"/>
      <c r="G17" s="4"/>
      <c r="H17" s="4"/>
    </row>
    <row r="18" spans="1:8" ht="15.75" customHeight="1">
      <c r="A18" s="4" t="str">
        <f t="shared" ref="A18:A272" si="1">B18&amp;" "&amp;D18&amp;" "&amp;E18&amp;" "&amp;F18&amp;" "&amp;G18&amp;" "&amp;H18</f>
        <v>C 0 Mostrador . . .</v>
      </c>
      <c r="B18" s="4" t="s">
        <v>21449</v>
      </c>
      <c r="C18" s="4" t="s">
        <v>21398</v>
      </c>
      <c r="D18" s="3">
        <f>LC!A2</f>
        <v>0</v>
      </c>
      <c r="E18" s="3" t="str">
        <f>LC!B2</f>
        <v>Mostrador</v>
      </c>
      <c r="F18" s="4" t="s">
        <v>20812</v>
      </c>
      <c r="G18" s="4" t="s">
        <v>20812</v>
      </c>
      <c r="H18" s="4" t="s">
        <v>20812</v>
      </c>
    </row>
    <row r="19" spans="1:8" ht="15.75" customHeight="1">
      <c r="A19" s="4" t="str">
        <f t="shared" si="1"/>
        <v>C 1000 FLORENCIO . . .</v>
      </c>
      <c r="B19" s="4" t="s">
        <v>21449</v>
      </c>
      <c r="C19" s="4" t="s">
        <v>21398</v>
      </c>
      <c r="D19" s="3">
        <f>LC!A3</f>
        <v>1000</v>
      </c>
      <c r="E19" s="3" t="str">
        <f>LC!B3</f>
        <v>FLORENCIO</v>
      </c>
      <c r="F19" s="4" t="s">
        <v>20812</v>
      </c>
      <c r="G19" s="4" t="s">
        <v>20812</v>
      </c>
      <c r="H19" s="4" t="s">
        <v>20812</v>
      </c>
    </row>
    <row r="20" spans="1:8" ht="15.75" customHeight="1">
      <c r="A20" s="4" t="str">
        <f t="shared" si="1"/>
        <v>C 1001 3G Comercial S.A De C.V . . .</v>
      </c>
      <c r="B20" s="4" t="s">
        <v>21449</v>
      </c>
      <c r="C20" s="4" t="s">
        <v>21398</v>
      </c>
      <c r="D20" s="3">
        <f>LC!A4</f>
        <v>1001</v>
      </c>
      <c r="E20" s="3" t="str">
        <f>LC!B4</f>
        <v>3G Comercial S.A De C.V</v>
      </c>
      <c r="F20" s="4" t="s">
        <v>20812</v>
      </c>
      <c r="G20" s="4" t="s">
        <v>20812</v>
      </c>
      <c r="H20" s="4" t="s">
        <v>20812</v>
      </c>
    </row>
    <row r="21" spans="1:8" ht="15.75" customHeight="1">
      <c r="A21" s="4" t="str">
        <f t="shared" si="1"/>
        <v>C 1004 CYNTHIA LETICIA ROMERO CERVANTES . . .</v>
      </c>
      <c r="B21" s="4" t="s">
        <v>21449</v>
      </c>
      <c r="C21" s="4" t="s">
        <v>21398</v>
      </c>
      <c r="D21" s="3">
        <f>LC!A5</f>
        <v>1004</v>
      </c>
      <c r="E21" s="3" t="str">
        <f>LC!B5</f>
        <v>CYNTHIA LETICIA ROMERO CERVANTES</v>
      </c>
      <c r="F21" s="4" t="s">
        <v>20812</v>
      </c>
      <c r="G21" s="4" t="s">
        <v>20812</v>
      </c>
      <c r="H21" s="4" t="s">
        <v>20812</v>
      </c>
    </row>
    <row r="22" spans="1:8" ht="15.75" customHeight="1">
      <c r="A22" s="4" t="str">
        <f t="shared" si="1"/>
        <v>C 1005 A Matter Of Time S.A. De C.V. . . .</v>
      </c>
      <c r="B22" s="4" t="s">
        <v>21449</v>
      </c>
      <c r="C22" s="4" t="s">
        <v>21398</v>
      </c>
      <c r="D22" s="3">
        <f>LC!A6</f>
        <v>1005</v>
      </c>
      <c r="E22" s="3" t="str">
        <f>LC!B6</f>
        <v>A Matter Of Time S.A. De C.V.</v>
      </c>
      <c r="F22" s="4" t="s">
        <v>20812</v>
      </c>
      <c r="G22" s="4" t="s">
        <v>20812</v>
      </c>
      <c r="H22" s="4" t="s">
        <v>20812</v>
      </c>
    </row>
    <row r="23" spans="1:8" ht="15.75" customHeight="1">
      <c r="A23" s="4" t="str">
        <f t="shared" si="1"/>
        <v>C 1018 Aaron Alejandro Rivas Valdivia . . .</v>
      </c>
      <c r="B23" s="4" t="s">
        <v>21449</v>
      </c>
      <c r="C23" s="4" t="s">
        <v>21398</v>
      </c>
      <c r="D23" s="3">
        <f>LC!A7</f>
        <v>1018</v>
      </c>
      <c r="E23" s="3" t="str">
        <f>LC!B7</f>
        <v>Aaron Alejandro Rivas Valdivia</v>
      </c>
      <c r="F23" s="4" t="s">
        <v>20812</v>
      </c>
      <c r="G23" s="4" t="s">
        <v>20812</v>
      </c>
      <c r="H23" s="4" t="s">
        <v>20812</v>
      </c>
    </row>
    <row r="24" spans="1:8" ht="15.75" customHeight="1">
      <c r="A24" s="4" t="str">
        <f t="shared" si="1"/>
        <v>C 1023 Aaron Gutierrez Dorado . . .</v>
      </c>
      <c r="B24" s="4" t="s">
        <v>21449</v>
      </c>
      <c r="C24" s="4" t="s">
        <v>21398</v>
      </c>
      <c r="D24" s="3">
        <f>LC!A8</f>
        <v>1023</v>
      </c>
      <c r="E24" s="3" t="str">
        <f>LC!B8</f>
        <v>Aaron Gutierrez Dorado</v>
      </c>
      <c r="F24" s="4" t="s">
        <v>20812</v>
      </c>
      <c r="G24" s="4" t="s">
        <v>20812</v>
      </c>
      <c r="H24" s="4" t="s">
        <v>20812</v>
      </c>
    </row>
    <row r="25" spans="1:8" ht="13.8">
      <c r="A25" s="4" t="str">
        <f t="shared" si="1"/>
        <v>C 1024 Aron Jackson . . .</v>
      </c>
      <c r="B25" s="4" t="s">
        <v>21449</v>
      </c>
      <c r="C25" s="4" t="s">
        <v>21398</v>
      </c>
      <c r="D25" s="3">
        <f>LC!A9</f>
        <v>1024</v>
      </c>
      <c r="E25" s="3" t="str">
        <f>LC!B9</f>
        <v>Aron Jackson</v>
      </c>
      <c r="F25" s="4" t="s">
        <v>20812</v>
      </c>
      <c r="G25" s="4" t="s">
        <v>20812</v>
      </c>
      <c r="H25" s="4" t="s">
        <v>20812</v>
      </c>
    </row>
    <row r="26" spans="1:8" ht="13.8">
      <c r="A26" s="4" t="str">
        <f t="shared" si="1"/>
        <v>C 1054 Abel Cecilio Velarde Alvarado . . .</v>
      </c>
      <c r="B26" s="4" t="s">
        <v>21449</v>
      </c>
      <c r="C26" s="4" t="s">
        <v>21398</v>
      </c>
      <c r="D26" s="3">
        <f>LC!A10</f>
        <v>1054</v>
      </c>
      <c r="E26" s="3" t="str">
        <f>LC!B10</f>
        <v>Abel Cecilio Velarde Alvarado</v>
      </c>
      <c r="F26" s="4" t="s">
        <v>20812</v>
      </c>
      <c r="G26" s="4" t="s">
        <v>20812</v>
      </c>
      <c r="H26" s="4" t="s">
        <v>20812</v>
      </c>
    </row>
    <row r="27" spans="1:8" ht="13.8">
      <c r="A27" s="4" t="str">
        <f t="shared" si="1"/>
        <v>C 1055 Abel David Bonilla Garcia . . .</v>
      </c>
      <c r="B27" s="4" t="s">
        <v>21449</v>
      </c>
      <c r="C27" s="4" t="s">
        <v>21398</v>
      </c>
      <c r="D27" s="3">
        <f>LC!A11</f>
        <v>1055</v>
      </c>
      <c r="E27" s="3" t="str">
        <f>LC!B11</f>
        <v>Abel David Bonilla Garcia</v>
      </c>
      <c r="F27" s="4" t="s">
        <v>20812</v>
      </c>
      <c r="G27" s="4" t="s">
        <v>20812</v>
      </c>
      <c r="H27" s="4" t="s">
        <v>20812</v>
      </c>
    </row>
    <row r="28" spans="1:8" ht="13.8">
      <c r="A28" s="4" t="str">
        <f t="shared" si="1"/>
        <v>C 1064 Abel Montoya Hernandez . . .</v>
      </c>
      <c r="B28" s="4" t="s">
        <v>21449</v>
      </c>
      <c r="C28" s="4" t="s">
        <v>21398</v>
      </c>
      <c r="D28" s="3">
        <f>LC!A12</f>
        <v>1064</v>
      </c>
      <c r="E28" s="3" t="str">
        <f>LC!B12</f>
        <v>Abel Montoya Hernandez</v>
      </c>
      <c r="F28" s="4" t="s">
        <v>20812</v>
      </c>
      <c r="G28" s="4" t="s">
        <v>20812</v>
      </c>
      <c r="H28" s="4" t="s">
        <v>20812</v>
      </c>
    </row>
    <row r="29" spans="1:8" ht="13.8">
      <c r="A29" s="4" t="str">
        <f t="shared" si="1"/>
        <v>C 1068 Abel Zazueta Lopez . . .</v>
      </c>
      <c r="B29" s="4" t="s">
        <v>21449</v>
      </c>
      <c r="C29" s="4" t="s">
        <v>21398</v>
      </c>
      <c r="D29" s="3">
        <f>LC!A13</f>
        <v>1068</v>
      </c>
      <c r="E29" s="3" t="str">
        <f>LC!B13</f>
        <v>Abel Zazueta Lopez</v>
      </c>
      <c r="F29" s="4" t="s">
        <v>20812</v>
      </c>
      <c r="G29" s="4" t="s">
        <v>20812</v>
      </c>
      <c r="H29" s="4" t="s">
        <v>20812</v>
      </c>
    </row>
    <row r="30" spans="1:8" ht="13.8">
      <c r="A30" s="4" t="str">
        <f t="shared" si="1"/>
        <v>C 1071 Abelardo Robles Lopez . . .</v>
      </c>
      <c r="B30" s="4" t="s">
        <v>21449</v>
      </c>
      <c r="C30" s="4" t="s">
        <v>21398</v>
      </c>
      <c r="D30" s="3">
        <f>LC!A14</f>
        <v>1071</v>
      </c>
      <c r="E30" s="3" t="str">
        <f>LC!B14</f>
        <v>Abelardo Robles Lopez</v>
      </c>
      <c r="F30" s="4" t="s">
        <v>20812</v>
      </c>
      <c r="G30" s="4" t="s">
        <v>20812</v>
      </c>
      <c r="H30" s="4" t="s">
        <v>20812</v>
      </c>
    </row>
    <row r="31" spans="1:8" ht="13.8">
      <c r="A31" s="4" t="str">
        <f t="shared" si="1"/>
        <v>C 1072 Abelardo Robles Villegas . . .</v>
      </c>
      <c r="B31" s="4" t="s">
        <v>21449</v>
      </c>
      <c r="C31" s="4" t="s">
        <v>21398</v>
      </c>
      <c r="D31" s="3">
        <f>LC!A15</f>
        <v>1072</v>
      </c>
      <c r="E31" s="3" t="str">
        <f>LC!B15</f>
        <v>Abelardo Robles Villegas</v>
      </c>
      <c r="F31" s="4" t="s">
        <v>20812</v>
      </c>
      <c r="G31" s="4" t="s">
        <v>20812</v>
      </c>
      <c r="H31" s="4" t="s">
        <v>20812</v>
      </c>
    </row>
    <row r="32" spans="1:8" ht="13.8">
      <c r="A32" s="4" t="str">
        <f t="shared" si="1"/>
        <v>C 1077 Abizaid Romero Hernandez . . .</v>
      </c>
      <c r="B32" s="4" t="s">
        <v>21449</v>
      </c>
      <c r="C32" s="4" t="s">
        <v>21398</v>
      </c>
      <c r="D32" s="3">
        <f>LC!A16</f>
        <v>1077</v>
      </c>
      <c r="E32" s="3" t="str">
        <f>LC!B16</f>
        <v>Abizaid Romero Hernandez</v>
      </c>
      <c r="F32" s="4" t="s">
        <v>20812</v>
      </c>
      <c r="G32" s="4" t="s">
        <v>20812</v>
      </c>
      <c r="H32" s="4" t="s">
        <v>20812</v>
      </c>
    </row>
    <row r="33" spans="1:8" ht="13.8">
      <c r="A33" s="4" t="str">
        <f t="shared" si="1"/>
        <v>C 1097 Accesorios Marinos Del Cortez S.A. De C.V. . . .</v>
      </c>
      <c r="B33" s="4" t="s">
        <v>21449</v>
      </c>
      <c r="C33" s="4" t="s">
        <v>21398</v>
      </c>
      <c r="D33" s="3">
        <f>LC!A17</f>
        <v>1097</v>
      </c>
      <c r="E33" s="3" t="str">
        <f>LC!B17</f>
        <v>Accesorios Marinos Del Cortez S.A. De C.V.</v>
      </c>
      <c r="F33" s="4" t="s">
        <v>20812</v>
      </c>
      <c r="G33" s="4" t="s">
        <v>20812</v>
      </c>
      <c r="H33" s="4" t="s">
        <v>20812</v>
      </c>
    </row>
    <row r="34" spans="1:8" ht="13.8">
      <c r="A34" s="4" t="str">
        <f t="shared" si="1"/>
        <v>C 1100 Aceites Y Grasas del Cortes S.A. de C.V. . . .</v>
      </c>
      <c r="B34" s="4" t="s">
        <v>21449</v>
      </c>
      <c r="C34" s="4" t="s">
        <v>21398</v>
      </c>
      <c r="D34" s="3">
        <f>LC!A18</f>
        <v>1100</v>
      </c>
      <c r="E34" s="3" t="str">
        <f>LC!B18</f>
        <v>Aceites Y Grasas del Cortes S.A. de C.V.</v>
      </c>
      <c r="F34" s="4" t="s">
        <v>20812</v>
      </c>
      <c r="G34" s="4" t="s">
        <v>20812</v>
      </c>
      <c r="H34" s="4" t="s">
        <v>20812</v>
      </c>
    </row>
    <row r="35" spans="1:8" ht="13.8">
      <c r="A35" s="4" t="str">
        <f t="shared" si="1"/>
        <v>C 1104 Aceros Y Cementos De Los Cabos S.A. De C.V. . . .</v>
      </c>
      <c r="B35" s="4" t="s">
        <v>21449</v>
      </c>
      <c r="C35" s="4" t="s">
        <v>21398</v>
      </c>
      <c r="D35" s="3">
        <f>LC!A19</f>
        <v>1104</v>
      </c>
      <c r="E35" s="3" t="str">
        <f>LC!B19</f>
        <v>Aceros Y Cementos De Los Cabos S.A. De C.V.</v>
      </c>
      <c r="F35" s="4" t="s">
        <v>20812</v>
      </c>
      <c r="G35" s="4" t="s">
        <v>20812</v>
      </c>
      <c r="H35" s="4" t="s">
        <v>20812</v>
      </c>
    </row>
    <row r="36" spans="1:8" ht="13.8">
      <c r="A36" s="4" t="str">
        <f t="shared" si="1"/>
        <v>C 1109 Aceves Llerenas Angel Aaron . . .</v>
      </c>
      <c r="B36" s="4" t="s">
        <v>21449</v>
      </c>
      <c r="C36" s="4" t="s">
        <v>21398</v>
      </c>
      <c r="D36" s="3">
        <f>LC!A20</f>
        <v>1109</v>
      </c>
      <c r="E36" s="3" t="str">
        <f>LC!B20</f>
        <v>Aceves Llerenas Angel Aaron</v>
      </c>
      <c r="F36" s="4" t="s">
        <v>20812</v>
      </c>
      <c r="G36" s="4" t="s">
        <v>20812</v>
      </c>
      <c r="H36" s="4" t="s">
        <v>20812</v>
      </c>
    </row>
    <row r="37" spans="1:8" ht="13.8">
      <c r="A37" s="4" t="str">
        <f t="shared" si="1"/>
        <v>C 1114 Margarita Prado y Sobreyra . . .</v>
      </c>
      <c r="B37" s="4" t="s">
        <v>21449</v>
      </c>
      <c r="C37" s="4" t="s">
        <v>21398</v>
      </c>
      <c r="D37" s="3">
        <f>LC!A21</f>
        <v>1114</v>
      </c>
      <c r="E37" s="3" t="str">
        <f>LC!B21</f>
        <v>Margarita Prado y Sobreyra</v>
      </c>
      <c r="F37" s="4" t="s">
        <v>20812</v>
      </c>
      <c r="G37" s="4" t="s">
        <v>20812</v>
      </c>
      <c r="H37" s="4" t="s">
        <v>20812</v>
      </c>
    </row>
    <row r="38" spans="1:8" ht="13.8">
      <c r="A38" s="4" t="str">
        <f t="shared" si="1"/>
        <v>C 1115 Ma. Guadalupe Acosta Gomez . . .</v>
      </c>
      <c r="B38" s="4" t="s">
        <v>21449</v>
      </c>
      <c r="C38" s="4" t="s">
        <v>21398</v>
      </c>
      <c r="D38" s="3">
        <f>LC!A22</f>
        <v>1115</v>
      </c>
      <c r="E38" s="3" t="str">
        <f>LC!B22</f>
        <v>Ma. Guadalupe Acosta Gomez</v>
      </c>
      <c r="F38" s="4" t="s">
        <v>20812</v>
      </c>
      <c r="G38" s="4" t="s">
        <v>20812</v>
      </c>
      <c r="H38" s="4" t="s">
        <v>20812</v>
      </c>
    </row>
    <row r="39" spans="1:8" ht="13.8">
      <c r="A39" s="4" t="str">
        <f t="shared" si="1"/>
        <v>C 1129 Adaf Construccion, Sa De Cv . . .</v>
      </c>
      <c r="B39" s="4" t="s">
        <v>21449</v>
      </c>
      <c r="C39" s="4" t="s">
        <v>21398</v>
      </c>
      <c r="D39" s="3">
        <f>LC!A23</f>
        <v>1129</v>
      </c>
      <c r="E39" s="3" t="str">
        <f>LC!B23</f>
        <v>Adaf Construccion, Sa De Cv</v>
      </c>
      <c r="F39" s="4" t="s">
        <v>20812</v>
      </c>
      <c r="G39" s="4" t="s">
        <v>20812</v>
      </c>
      <c r="H39" s="4" t="s">
        <v>20812</v>
      </c>
    </row>
    <row r="40" spans="1:8" ht="13.8">
      <c r="A40" s="4" t="str">
        <f t="shared" si="1"/>
        <v>C 1155 Administracion Plaza Sendero Los Cabos AC . . .</v>
      </c>
      <c r="B40" s="4" t="s">
        <v>21449</v>
      </c>
      <c r="C40" s="4" t="s">
        <v>21398</v>
      </c>
      <c r="D40" s="3">
        <f>LC!A24</f>
        <v>1155</v>
      </c>
      <c r="E40" s="3" t="str">
        <f>LC!B24</f>
        <v>Administracion Plaza Sendero Los Cabos AC</v>
      </c>
      <c r="F40" s="4" t="s">
        <v>20812</v>
      </c>
      <c r="G40" s="4" t="s">
        <v>20812</v>
      </c>
      <c r="H40" s="4" t="s">
        <v>20812</v>
      </c>
    </row>
    <row r="41" spans="1:8" ht="13.8">
      <c r="A41" s="4" t="str">
        <f t="shared" si="1"/>
        <v>C 1158 Administradora Casa Del Mar I,A.C. . . .</v>
      </c>
      <c r="B41" s="4" t="s">
        <v>21449</v>
      </c>
      <c r="C41" s="4" t="s">
        <v>21398</v>
      </c>
      <c r="D41" s="3">
        <f>LC!A25</f>
        <v>1158</v>
      </c>
      <c r="E41" s="3" t="str">
        <f>LC!B25</f>
        <v>Administradora Casa Del Mar I,A.C.</v>
      </c>
      <c r="F41" s="4" t="s">
        <v>20812</v>
      </c>
      <c r="G41" s="4" t="s">
        <v>20812</v>
      </c>
      <c r="H41" s="4" t="s">
        <v>20812</v>
      </c>
    </row>
    <row r="42" spans="1:8" ht="13.8">
      <c r="A42" s="4" t="str">
        <f t="shared" si="1"/>
        <v>C 1161 Administradora Fase Las Estrellas Ac . . .</v>
      </c>
      <c r="B42" s="4" t="s">
        <v>21449</v>
      </c>
      <c r="C42" s="4" t="s">
        <v>21398</v>
      </c>
      <c r="D42" s="3">
        <f>LC!A26</f>
        <v>1161</v>
      </c>
      <c r="E42" s="3" t="str">
        <f>LC!B26</f>
        <v>Administradora Fase Las Estrellas Ac</v>
      </c>
      <c r="F42" s="4" t="s">
        <v>20812</v>
      </c>
      <c r="G42" s="4" t="s">
        <v>20812</v>
      </c>
      <c r="H42" s="4" t="s">
        <v>20812</v>
      </c>
    </row>
    <row r="43" spans="1:8" ht="13.8">
      <c r="A43" s="4" t="str">
        <f t="shared" si="1"/>
        <v>C 1164 Administradora Paraiso, S. C. . . .</v>
      </c>
      <c r="B43" s="4" t="s">
        <v>21449</v>
      </c>
      <c r="C43" s="4" t="s">
        <v>21398</v>
      </c>
      <c r="D43" s="3">
        <f>LC!A27</f>
        <v>1164</v>
      </c>
      <c r="E43" s="3" t="str">
        <f>LC!B27</f>
        <v>Administradora Paraiso, S. C.</v>
      </c>
      <c r="F43" s="4" t="s">
        <v>20812</v>
      </c>
      <c r="G43" s="4" t="s">
        <v>20812</v>
      </c>
      <c r="H43" s="4" t="s">
        <v>20812</v>
      </c>
    </row>
    <row r="44" spans="1:8" ht="13.8">
      <c r="A44" s="4" t="str">
        <f t="shared" si="1"/>
        <v>C 1169 Adolfo Guadalupe Treviño Mendez . . .</v>
      </c>
      <c r="B44" s="4" t="s">
        <v>21449</v>
      </c>
      <c r="C44" s="4" t="s">
        <v>21398</v>
      </c>
      <c r="D44" s="3">
        <f>LC!A28</f>
        <v>1169</v>
      </c>
      <c r="E44" s="3" t="str">
        <f>LC!B28</f>
        <v>Adolfo Guadalupe Treviño Mendez</v>
      </c>
      <c r="F44" s="4" t="s">
        <v>20812</v>
      </c>
      <c r="G44" s="4" t="s">
        <v>20812</v>
      </c>
      <c r="H44" s="4" t="s">
        <v>20812</v>
      </c>
    </row>
    <row r="45" spans="1:8" ht="13.8">
      <c r="A45" s="4" t="str">
        <f t="shared" si="1"/>
        <v>C 1170 Adolfo Guerrero Ortiz . . .</v>
      </c>
      <c r="B45" s="4" t="s">
        <v>21449</v>
      </c>
      <c r="C45" s="4" t="s">
        <v>21398</v>
      </c>
      <c r="D45" s="3">
        <f>LC!A29</f>
        <v>1170</v>
      </c>
      <c r="E45" s="3" t="str">
        <f>LC!B29</f>
        <v>Adolfo Guerrero Ortiz</v>
      </c>
      <c r="F45" s="4" t="s">
        <v>20812</v>
      </c>
      <c r="G45" s="4" t="s">
        <v>20812</v>
      </c>
      <c r="H45" s="4" t="s">
        <v>20812</v>
      </c>
    </row>
    <row r="46" spans="1:8" ht="13.8">
      <c r="A46" s="4" t="str">
        <f t="shared" si="1"/>
        <v>C 1171 Adolfo Rafael Sandez Silva . . .</v>
      </c>
      <c r="B46" s="4" t="s">
        <v>21449</v>
      </c>
      <c r="C46" s="4" t="s">
        <v>21398</v>
      </c>
      <c r="D46" s="3">
        <f>LC!A30</f>
        <v>1171</v>
      </c>
      <c r="E46" s="3" t="str">
        <f>LC!B30</f>
        <v>Adolfo Rafael Sandez Silva</v>
      </c>
      <c r="F46" s="4" t="s">
        <v>20812</v>
      </c>
      <c r="G46" s="4" t="s">
        <v>20812</v>
      </c>
      <c r="H46" s="4" t="s">
        <v>20812</v>
      </c>
    </row>
    <row r="47" spans="1:8" ht="13.8">
      <c r="A47" s="4" t="str">
        <f t="shared" si="1"/>
        <v>C 1174 Adrian Edvino Luna Rubio . . .</v>
      </c>
      <c r="B47" s="4" t="s">
        <v>21449</v>
      </c>
      <c r="C47" s="4" t="s">
        <v>21398</v>
      </c>
      <c r="D47" s="3">
        <f>LC!A31</f>
        <v>1174</v>
      </c>
      <c r="E47" s="3" t="str">
        <f>LC!B31</f>
        <v>Adrian Edvino Luna Rubio</v>
      </c>
      <c r="F47" s="4" t="s">
        <v>20812</v>
      </c>
      <c r="G47" s="4" t="s">
        <v>20812</v>
      </c>
      <c r="H47" s="4" t="s">
        <v>20812</v>
      </c>
    </row>
    <row r="48" spans="1:8" ht="13.8">
      <c r="A48" s="4" t="str">
        <f t="shared" si="1"/>
        <v>C 1180 Adrian Leyva Martinez . . .</v>
      </c>
      <c r="B48" s="4" t="s">
        <v>21449</v>
      </c>
      <c r="C48" s="4" t="s">
        <v>21398</v>
      </c>
      <c r="D48" s="3">
        <f>LC!A32</f>
        <v>1180</v>
      </c>
      <c r="E48" s="3" t="str">
        <f>LC!B32</f>
        <v>Adrian Leyva Martinez</v>
      </c>
      <c r="F48" s="4" t="s">
        <v>20812</v>
      </c>
      <c r="G48" s="4" t="s">
        <v>20812</v>
      </c>
      <c r="H48" s="4" t="s">
        <v>20812</v>
      </c>
    </row>
    <row r="49" spans="1:8" ht="13.8">
      <c r="A49" s="4" t="str">
        <f t="shared" si="1"/>
        <v>C 1198 Adriana Quintana Gallardo . . .</v>
      </c>
      <c r="B49" s="4" t="s">
        <v>21449</v>
      </c>
      <c r="C49" s="4" t="s">
        <v>21398</v>
      </c>
      <c r="D49" s="3">
        <f>LC!A33</f>
        <v>1198</v>
      </c>
      <c r="E49" s="3" t="str">
        <f>LC!B33</f>
        <v>Adriana Quintana Gallardo</v>
      </c>
      <c r="F49" s="4" t="s">
        <v>20812</v>
      </c>
      <c r="G49" s="4" t="s">
        <v>20812</v>
      </c>
      <c r="H49" s="4" t="s">
        <v>20812</v>
      </c>
    </row>
    <row r="50" spans="1:8" ht="13.8">
      <c r="A50" s="4" t="str">
        <f t="shared" si="1"/>
        <v>C 1212 Aerococina S.A. De C.V. . . .</v>
      </c>
      <c r="B50" s="4" t="s">
        <v>21449</v>
      </c>
      <c r="C50" s="4" t="s">
        <v>21398</v>
      </c>
      <c r="D50" s="3">
        <f>LC!A34</f>
        <v>1212</v>
      </c>
      <c r="E50" s="3" t="str">
        <f>LC!B34</f>
        <v>Aerococina S.A. De C.V.</v>
      </c>
      <c r="F50" s="4" t="s">
        <v>20812</v>
      </c>
      <c r="G50" s="4" t="s">
        <v>20812</v>
      </c>
      <c r="H50" s="4" t="s">
        <v>20812</v>
      </c>
    </row>
    <row r="51" spans="1:8" ht="13.8">
      <c r="A51" s="4" t="str">
        <f t="shared" si="1"/>
        <v>C 1213 Aerocomidas S.A De C.V. . . .</v>
      </c>
      <c r="B51" s="4" t="s">
        <v>21449</v>
      </c>
      <c r="C51" s="4" t="s">
        <v>21398</v>
      </c>
      <c r="D51" s="3">
        <f>LC!A35</f>
        <v>1213</v>
      </c>
      <c r="E51" s="3" t="str">
        <f>LC!B35</f>
        <v>Aerocomidas S.A De C.V.</v>
      </c>
      <c r="F51" s="4" t="s">
        <v>20812</v>
      </c>
      <c r="G51" s="4" t="s">
        <v>20812</v>
      </c>
      <c r="H51" s="4" t="s">
        <v>20812</v>
      </c>
    </row>
    <row r="52" spans="1:8" ht="13.8">
      <c r="A52" s="4" t="str">
        <f t="shared" si="1"/>
        <v>C 1217 Aerostat De Mexico S.A. De C.V. . . .</v>
      </c>
      <c r="B52" s="4" t="s">
        <v>21449</v>
      </c>
      <c r="C52" s="4" t="s">
        <v>21398</v>
      </c>
      <c r="D52" s="3">
        <f>LC!A36</f>
        <v>1217</v>
      </c>
      <c r="E52" s="3" t="str">
        <f>LC!B36</f>
        <v>Aerostat De Mexico S.A. De C.V.</v>
      </c>
      <c r="F52" s="4" t="s">
        <v>20812</v>
      </c>
      <c r="G52" s="4" t="s">
        <v>20812</v>
      </c>
      <c r="H52" s="4" t="s">
        <v>20812</v>
      </c>
    </row>
    <row r="53" spans="1:8" ht="13.8">
      <c r="A53" s="4" t="str">
        <f t="shared" si="1"/>
        <v>C 1239 Agroproductos Del Cabo, S.A. De C.V. . . .</v>
      </c>
      <c r="B53" s="4" t="s">
        <v>21449</v>
      </c>
      <c r="C53" s="4" t="s">
        <v>21398</v>
      </c>
      <c r="D53" s="3">
        <f>LC!A37</f>
        <v>1239</v>
      </c>
      <c r="E53" s="3" t="str">
        <f>LC!B37</f>
        <v>Agroproductos Del Cabo, S.A. De C.V.</v>
      </c>
      <c r="F53" s="4" t="s">
        <v>20812</v>
      </c>
      <c r="G53" s="4" t="s">
        <v>20812</v>
      </c>
      <c r="H53" s="4" t="s">
        <v>20812</v>
      </c>
    </row>
    <row r="54" spans="1:8" ht="13.8">
      <c r="A54" s="4" t="str">
        <f t="shared" si="1"/>
        <v>C 1264 Agustin Coyopotl Flores . . .</v>
      </c>
      <c r="B54" s="4" t="s">
        <v>21449</v>
      </c>
      <c r="C54" s="4" t="s">
        <v>21398</v>
      </c>
      <c r="D54" s="3">
        <f>LC!A38</f>
        <v>1264</v>
      </c>
      <c r="E54" s="3" t="str">
        <f>LC!B38</f>
        <v>Agustin Coyopotl Flores</v>
      </c>
      <c r="F54" s="4" t="s">
        <v>20812</v>
      </c>
      <c r="G54" s="4" t="s">
        <v>20812</v>
      </c>
      <c r="H54" s="4" t="s">
        <v>20812</v>
      </c>
    </row>
    <row r="55" spans="1:8" ht="13.8">
      <c r="A55" s="4" t="str">
        <f t="shared" si="1"/>
        <v>C 1273 Agustina Diaz Serna . . .</v>
      </c>
      <c r="B55" s="4" t="s">
        <v>21449</v>
      </c>
      <c r="C55" s="4" t="s">
        <v>21398</v>
      </c>
      <c r="D55" s="3">
        <f>LC!A39</f>
        <v>1273</v>
      </c>
      <c r="E55" s="3" t="str">
        <f>LC!B39</f>
        <v>Agustina Diaz Serna</v>
      </c>
      <c r="F55" s="4" t="s">
        <v>20812</v>
      </c>
      <c r="G55" s="4" t="s">
        <v>20812</v>
      </c>
      <c r="H55" s="4" t="s">
        <v>20812</v>
      </c>
    </row>
    <row r="56" spans="1:8" ht="13.8">
      <c r="A56" s="4" t="str">
        <f t="shared" si="1"/>
        <v>C 1287 Alan Octavio Peralta Antonio . . .</v>
      </c>
      <c r="B56" s="4" t="s">
        <v>21449</v>
      </c>
      <c r="C56" s="4" t="s">
        <v>21398</v>
      </c>
      <c r="D56" s="3">
        <f>LC!A40</f>
        <v>1287</v>
      </c>
      <c r="E56" s="3" t="str">
        <f>LC!B40</f>
        <v>Alan Octavio Peralta Antonio</v>
      </c>
      <c r="F56" s="4" t="s">
        <v>20812</v>
      </c>
      <c r="G56" s="4" t="s">
        <v>20812</v>
      </c>
      <c r="H56" s="4" t="s">
        <v>20812</v>
      </c>
    </row>
    <row r="57" spans="1:8" ht="13.8">
      <c r="A57" s="4" t="str">
        <f t="shared" si="1"/>
        <v>C 1291 Alba Franco Hector Aaron . . .</v>
      </c>
      <c r="B57" s="4" t="s">
        <v>21449</v>
      </c>
      <c r="C57" s="4" t="s">
        <v>21398</v>
      </c>
      <c r="D57" s="3">
        <f>LC!A41</f>
        <v>1291</v>
      </c>
      <c r="E57" s="3" t="str">
        <f>LC!B41</f>
        <v>Alba Franco Hector Aaron</v>
      </c>
      <c r="F57" s="4" t="s">
        <v>20812</v>
      </c>
      <c r="G57" s="4" t="s">
        <v>20812</v>
      </c>
      <c r="H57" s="4" t="s">
        <v>20812</v>
      </c>
    </row>
    <row r="58" spans="1:8" ht="13.8">
      <c r="A58" s="4" t="str">
        <f t="shared" si="1"/>
        <v>C 1292 Alba Lidia Alvarez Torres . . .</v>
      </c>
      <c r="B58" s="4" t="s">
        <v>21449</v>
      </c>
      <c r="C58" s="4" t="s">
        <v>21398</v>
      </c>
      <c r="D58" s="3">
        <f>LC!A42</f>
        <v>1292</v>
      </c>
      <c r="E58" s="3" t="str">
        <f>LC!B42</f>
        <v>Alba Lidia Alvarez Torres</v>
      </c>
      <c r="F58" s="4" t="s">
        <v>20812</v>
      </c>
      <c r="G58" s="4" t="s">
        <v>20812</v>
      </c>
      <c r="H58" s="4" t="s">
        <v>20812</v>
      </c>
    </row>
    <row r="59" spans="1:8" ht="13.8">
      <c r="A59" s="4" t="str">
        <f t="shared" si="1"/>
        <v>C 1294 Alba Sandra Nuñez Castro . . .</v>
      </c>
      <c r="B59" s="4" t="s">
        <v>21449</v>
      </c>
      <c r="C59" s="4" t="s">
        <v>21398</v>
      </c>
      <c r="D59" s="3">
        <f>LC!A43</f>
        <v>1294</v>
      </c>
      <c r="E59" s="3" t="str">
        <f>LC!B43</f>
        <v>Alba Sandra Nuñez Castro</v>
      </c>
      <c r="F59" s="4" t="s">
        <v>20812</v>
      </c>
      <c r="G59" s="4" t="s">
        <v>20812</v>
      </c>
      <c r="H59" s="4" t="s">
        <v>20812</v>
      </c>
    </row>
    <row r="60" spans="1:8" ht="13.8">
      <c r="A60" s="4" t="str">
        <f t="shared" si="1"/>
        <v>C 1298 Albercas Mantenimiento Y Construccion Sa De Cv . . .</v>
      </c>
      <c r="B60" s="4" t="s">
        <v>21449</v>
      </c>
      <c r="C60" s="4" t="s">
        <v>21398</v>
      </c>
      <c r="D60" s="3">
        <f>LC!A44</f>
        <v>1298</v>
      </c>
      <c r="E60" s="3" t="str">
        <f>LC!B44</f>
        <v>Albercas Mantenimiento Y Construccion Sa De Cv</v>
      </c>
      <c r="F60" s="4" t="s">
        <v>20812</v>
      </c>
      <c r="G60" s="4" t="s">
        <v>20812</v>
      </c>
      <c r="H60" s="4" t="s">
        <v>20812</v>
      </c>
    </row>
    <row r="61" spans="1:8" ht="13.8">
      <c r="A61" s="4" t="str">
        <f t="shared" si="1"/>
        <v>C 1317 Alberto Muños De Cote Olivares . . .</v>
      </c>
      <c r="B61" s="4" t="s">
        <v>21449</v>
      </c>
      <c r="C61" s="4" t="s">
        <v>21398</v>
      </c>
      <c r="D61" s="3">
        <f>LC!A45</f>
        <v>1317</v>
      </c>
      <c r="E61" s="3" t="str">
        <f>LC!B45</f>
        <v>Alberto Muños De Cote Olivares</v>
      </c>
      <c r="F61" s="4" t="s">
        <v>20812</v>
      </c>
      <c r="G61" s="4" t="s">
        <v>20812</v>
      </c>
      <c r="H61" s="4" t="s">
        <v>20812</v>
      </c>
    </row>
    <row r="62" spans="1:8" ht="13.8">
      <c r="A62" s="4" t="str">
        <f t="shared" si="1"/>
        <v>C 1318 Alberto Perez Herrera . . .</v>
      </c>
      <c r="B62" s="4" t="s">
        <v>21449</v>
      </c>
      <c r="C62" s="4" t="s">
        <v>21398</v>
      </c>
      <c r="D62" s="3">
        <f>LC!A46</f>
        <v>1318</v>
      </c>
      <c r="E62" s="3" t="str">
        <f>LC!B46</f>
        <v>Alberto Perez Herrera</v>
      </c>
      <c r="F62" s="4" t="s">
        <v>20812</v>
      </c>
      <c r="G62" s="4" t="s">
        <v>20812</v>
      </c>
      <c r="H62" s="4" t="s">
        <v>20812</v>
      </c>
    </row>
    <row r="63" spans="1:8" ht="13.8">
      <c r="A63" s="4" t="str">
        <f t="shared" si="1"/>
        <v>C 1327 Alcabo Construcciones S.A. De C.V. . . .</v>
      </c>
      <c r="B63" s="4" t="s">
        <v>21449</v>
      </c>
      <c r="C63" s="4" t="s">
        <v>21398</v>
      </c>
      <c r="D63" s="3">
        <f>LC!A47</f>
        <v>1327</v>
      </c>
      <c r="E63" s="3" t="str">
        <f>LC!B47</f>
        <v>Alcabo Construcciones S.A. De C.V.</v>
      </c>
      <c r="F63" s="4" t="s">
        <v>20812</v>
      </c>
      <c r="G63" s="4" t="s">
        <v>20812</v>
      </c>
      <c r="H63" s="4" t="s">
        <v>20812</v>
      </c>
    </row>
    <row r="64" spans="1:8" ht="13.8">
      <c r="A64" s="4" t="str">
        <f t="shared" si="1"/>
        <v>C 1333 Alcantara Bracamontes Carlos Alberto . . .</v>
      </c>
      <c r="B64" s="4" t="s">
        <v>21449</v>
      </c>
      <c r="C64" s="4" t="s">
        <v>21398</v>
      </c>
      <c r="D64" s="3">
        <f>LC!A48</f>
        <v>1333</v>
      </c>
      <c r="E64" s="3" t="str">
        <f>LC!B48</f>
        <v>Alcantara Bracamontes Carlos Alberto</v>
      </c>
      <c r="F64" s="4" t="s">
        <v>20812</v>
      </c>
      <c r="G64" s="4" t="s">
        <v>20812</v>
      </c>
      <c r="H64" s="4" t="s">
        <v>20812</v>
      </c>
    </row>
    <row r="65" spans="1:8" ht="13.8">
      <c r="A65" s="4" t="str">
        <f t="shared" si="1"/>
        <v>C 1334 Alcantara Garcia Raul Raymundo . . .</v>
      </c>
      <c r="B65" s="4" t="s">
        <v>21449</v>
      </c>
      <c r="C65" s="4" t="s">
        <v>21398</v>
      </c>
      <c r="D65" s="3">
        <f>LC!A49</f>
        <v>1334</v>
      </c>
      <c r="E65" s="3" t="str">
        <f>LC!B49</f>
        <v>Alcantara Garcia Raul Raymundo</v>
      </c>
      <c r="F65" s="4" t="s">
        <v>20812</v>
      </c>
      <c r="G65" s="4" t="s">
        <v>20812</v>
      </c>
      <c r="H65" s="4" t="s">
        <v>20812</v>
      </c>
    </row>
    <row r="66" spans="1:8" ht="13.8">
      <c r="A66" s="4" t="str">
        <f t="shared" si="1"/>
        <v>C 1343 Alegranza Hotel Management S De Rl De Cv . . .</v>
      </c>
      <c r="B66" s="4" t="s">
        <v>21449</v>
      </c>
      <c r="C66" s="4" t="s">
        <v>21398</v>
      </c>
      <c r="D66" s="3">
        <f>LC!A50</f>
        <v>1343</v>
      </c>
      <c r="E66" s="3" t="str">
        <f>LC!B50</f>
        <v>Alegranza Hotel Management S De Rl De Cv</v>
      </c>
      <c r="F66" s="4" t="s">
        <v>20812</v>
      </c>
      <c r="G66" s="4" t="s">
        <v>20812</v>
      </c>
      <c r="H66" s="4" t="s">
        <v>20812</v>
      </c>
    </row>
    <row r="67" spans="1:8" ht="13.8">
      <c r="A67" s="4" t="str">
        <f t="shared" si="1"/>
        <v>C 1344 Alegranza Residencial Resort Ac . . .</v>
      </c>
      <c r="B67" s="4" t="s">
        <v>21449</v>
      </c>
      <c r="C67" s="4" t="s">
        <v>21398</v>
      </c>
      <c r="D67" s="3">
        <f>LC!A51</f>
        <v>1344</v>
      </c>
      <c r="E67" s="3" t="str">
        <f>LC!B51</f>
        <v>Alegranza Residencial Resort Ac</v>
      </c>
      <c r="F67" s="4" t="s">
        <v>20812</v>
      </c>
      <c r="G67" s="4" t="s">
        <v>20812</v>
      </c>
      <c r="H67" s="4" t="s">
        <v>20812</v>
      </c>
    </row>
    <row r="68" spans="1:8" ht="13.8">
      <c r="A68" s="4" t="str">
        <f t="shared" si="1"/>
        <v>C 1348 Alejandra Georgina Aznar González . . .</v>
      </c>
      <c r="B68" s="4" t="s">
        <v>21449</v>
      </c>
      <c r="C68" s="4" t="s">
        <v>21398</v>
      </c>
      <c r="D68" s="3">
        <f>LC!A52</f>
        <v>1348</v>
      </c>
      <c r="E68" s="3" t="str">
        <f>LC!B52</f>
        <v>Alejandra Georgina Aznar González</v>
      </c>
      <c r="F68" s="4" t="s">
        <v>20812</v>
      </c>
      <c r="G68" s="4" t="s">
        <v>20812</v>
      </c>
      <c r="H68" s="4" t="s">
        <v>20812</v>
      </c>
    </row>
    <row r="69" spans="1:8" ht="13.8">
      <c r="A69" s="4" t="str">
        <f t="shared" si="1"/>
        <v>C 1355 Alejandra Mata Rodriguez . . .</v>
      </c>
      <c r="B69" s="4" t="s">
        <v>21449</v>
      </c>
      <c r="C69" s="4" t="s">
        <v>21398</v>
      </c>
      <c r="D69" s="3">
        <f>LC!A53</f>
        <v>1355</v>
      </c>
      <c r="E69" s="3" t="str">
        <f>LC!B53</f>
        <v>Alejandra Mata Rodriguez</v>
      </c>
      <c r="F69" s="4" t="s">
        <v>20812</v>
      </c>
      <c r="G69" s="4" t="s">
        <v>20812</v>
      </c>
      <c r="H69" s="4" t="s">
        <v>20812</v>
      </c>
    </row>
    <row r="70" spans="1:8" ht="13.8">
      <c r="A70" s="4" t="str">
        <f t="shared" si="1"/>
        <v>C 1357 Alejandra Niguyen . . .</v>
      </c>
      <c r="B70" s="4" t="s">
        <v>21449</v>
      </c>
      <c r="C70" s="4" t="s">
        <v>21398</v>
      </c>
      <c r="D70" s="3">
        <f>LC!A54</f>
        <v>1357</v>
      </c>
      <c r="E70" s="3" t="str">
        <f>LC!B54</f>
        <v>Alejandra Niguyen</v>
      </c>
      <c r="F70" s="4" t="s">
        <v>20812</v>
      </c>
      <c r="G70" s="4" t="s">
        <v>20812</v>
      </c>
      <c r="H70" s="4" t="s">
        <v>20812</v>
      </c>
    </row>
    <row r="71" spans="1:8" ht="13.8">
      <c r="A71" s="4" t="str">
        <f t="shared" si="1"/>
        <v>C 1371 Alejandro Avalos Longoria . . .</v>
      </c>
      <c r="B71" s="4" t="s">
        <v>21449</v>
      </c>
      <c r="C71" s="4" t="s">
        <v>21398</v>
      </c>
      <c r="D71" s="3">
        <f>LC!A55</f>
        <v>1371</v>
      </c>
      <c r="E71" s="3" t="str">
        <f>LC!B55</f>
        <v>Alejandro Avalos Longoria</v>
      </c>
      <c r="F71" s="4" t="s">
        <v>20812</v>
      </c>
      <c r="G71" s="4" t="s">
        <v>20812</v>
      </c>
      <c r="H71" s="4" t="s">
        <v>20812</v>
      </c>
    </row>
    <row r="72" spans="1:8" ht="13.8">
      <c r="A72" s="4" t="str">
        <f t="shared" si="1"/>
        <v>C 1376 Alejandro Bringas Sanchez . . .</v>
      </c>
      <c r="B72" s="4" t="s">
        <v>21449</v>
      </c>
      <c r="C72" s="4" t="s">
        <v>21398</v>
      </c>
      <c r="D72" s="3">
        <f>LC!A56</f>
        <v>1376</v>
      </c>
      <c r="E72" s="3" t="str">
        <f>LC!B56</f>
        <v>Alejandro Bringas Sanchez</v>
      </c>
      <c r="F72" s="4" t="s">
        <v>20812</v>
      </c>
      <c r="G72" s="4" t="s">
        <v>20812</v>
      </c>
      <c r="H72" s="4" t="s">
        <v>20812</v>
      </c>
    </row>
    <row r="73" spans="1:8" ht="13.8">
      <c r="A73" s="4" t="str">
        <f t="shared" si="1"/>
        <v>C 1381 Alejandro Evaristo Zacarias . . .</v>
      </c>
      <c r="B73" s="4" t="s">
        <v>21449</v>
      </c>
      <c r="C73" s="4" t="s">
        <v>21398</v>
      </c>
      <c r="D73" s="3">
        <f>LC!A57</f>
        <v>1381</v>
      </c>
      <c r="E73" s="3" t="str">
        <f>LC!B57</f>
        <v>Alejandro Evaristo Zacarias</v>
      </c>
      <c r="F73" s="4" t="s">
        <v>20812</v>
      </c>
      <c r="G73" s="4" t="s">
        <v>20812</v>
      </c>
      <c r="H73" s="4" t="s">
        <v>20812</v>
      </c>
    </row>
    <row r="74" spans="1:8" ht="13.8">
      <c r="A74" s="4" t="str">
        <f t="shared" si="1"/>
        <v>C 1383 Alejandro Fernandez Mena . . .</v>
      </c>
      <c r="B74" s="4" t="s">
        <v>21449</v>
      </c>
      <c r="C74" s="4" t="s">
        <v>21398</v>
      </c>
      <c r="D74" s="3">
        <f>LC!A58</f>
        <v>1383</v>
      </c>
      <c r="E74" s="3" t="str">
        <f>LC!B58</f>
        <v>Alejandro Fernandez Mena</v>
      </c>
      <c r="F74" s="4" t="s">
        <v>20812</v>
      </c>
      <c r="G74" s="4" t="s">
        <v>20812</v>
      </c>
      <c r="H74" s="4" t="s">
        <v>20812</v>
      </c>
    </row>
    <row r="75" spans="1:8" ht="13.8">
      <c r="A75" s="4" t="str">
        <f t="shared" si="1"/>
        <v>C 1386 Alejandro Franck Cruz . . .</v>
      </c>
      <c r="B75" s="4" t="s">
        <v>21449</v>
      </c>
      <c r="C75" s="4" t="s">
        <v>21398</v>
      </c>
      <c r="D75" s="3">
        <f>LC!A59</f>
        <v>1386</v>
      </c>
      <c r="E75" s="3" t="str">
        <f>LC!B59</f>
        <v>Alejandro Franck Cruz</v>
      </c>
      <c r="F75" s="4" t="s">
        <v>20812</v>
      </c>
      <c r="G75" s="4" t="s">
        <v>20812</v>
      </c>
      <c r="H75" s="4" t="s">
        <v>20812</v>
      </c>
    </row>
    <row r="76" spans="1:8" ht="13.8">
      <c r="A76" s="4" t="str">
        <f t="shared" si="1"/>
        <v>C 1388 Alejandro Garcia Reyes . . .</v>
      </c>
      <c r="B76" s="4" t="s">
        <v>21449</v>
      </c>
      <c r="C76" s="4" t="s">
        <v>21398</v>
      </c>
      <c r="D76" s="3">
        <f>LC!A60</f>
        <v>1388</v>
      </c>
      <c r="E76" s="3" t="str">
        <f>LC!B60</f>
        <v>Alejandro Garcia Reyes</v>
      </c>
      <c r="F76" s="4" t="s">
        <v>20812</v>
      </c>
      <c r="G76" s="4" t="s">
        <v>20812</v>
      </c>
      <c r="H76" s="4" t="s">
        <v>20812</v>
      </c>
    </row>
    <row r="77" spans="1:8" ht="13.8">
      <c r="A77" s="4" t="str">
        <f t="shared" si="1"/>
        <v>C 1391 Alejandro German Ortiz Del Valle . . .</v>
      </c>
      <c r="B77" s="4" t="s">
        <v>21449</v>
      </c>
      <c r="C77" s="4" t="s">
        <v>21398</v>
      </c>
      <c r="D77" s="3">
        <f>LC!A61</f>
        <v>1391</v>
      </c>
      <c r="E77" s="3" t="str">
        <f>LC!B61</f>
        <v>Alejandro German Ortiz Del Valle</v>
      </c>
      <c r="F77" s="4" t="s">
        <v>20812</v>
      </c>
      <c r="G77" s="4" t="s">
        <v>20812</v>
      </c>
      <c r="H77" s="4" t="s">
        <v>20812</v>
      </c>
    </row>
    <row r="78" spans="1:8" ht="13.8">
      <c r="A78" s="4" t="str">
        <f t="shared" si="1"/>
        <v>C 1395 Alejandro Juarez Tapia . . .</v>
      </c>
      <c r="B78" s="4" t="s">
        <v>21449</v>
      </c>
      <c r="C78" s="4" t="s">
        <v>21398</v>
      </c>
      <c r="D78" s="3">
        <f>LC!A62</f>
        <v>1395</v>
      </c>
      <c r="E78" s="3" t="str">
        <f>LC!B62</f>
        <v>Alejandro Juarez Tapia</v>
      </c>
      <c r="F78" s="4" t="s">
        <v>20812</v>
      </c>
      <c r="G78" s="4" t="s">
        <v>20812</v>
      </c>
      <c r="H78" s="4" t="s">
        <v>20812</v>
      </c>
    </row>
    <row r="79" spans="1:8" ht="13.8">
      <c r="A79" s="4" t="str">
        <f t="shared" si="1"/>
        <v>C 1403 Alejandro Naranjo Mendez . . .</v>
      </c>
      <c r="B79" s="4" t="s">
        <v>21449</v>
      </c>
      <c r="C79" s="4" t="s">
        <v>21398</v>
      </c>
      <c r="D79" s="3">
        <f>LC!A63</f>
        <v>1403</v>
      </c>
      <c r="E79" s="3" t="str">
        <f>LC!B63</f>
        <v>Alejandro Naranjo Mendez</v>
      </c>
      <c r="F79" s="4" t="s">
        <v>20812</v>
      </c>
      <c r="G79" s="4" t="s">
        <v>20812</v>
      </c>
      <c r="H79" s="4" t="s">
        <v>20812</v>
      </c>
    </row>
    <row r="80" spans="1:8" ht="13.8">
      <c r="A80" s="4" t="str">
        <f t="shared" si="1"/>
        <v>C 1422 Alejo Burgoin Cota . . .</v>
      </c>
      <c r="B80" s="4" t="s">
        <v>21449</v>
      </c>
      <c r="C80" s="4" t="s">
        <v>21398</v>
      </c>
      <c r="D80" s="3">
        <f>LC!A64</f>
        <v>1422</v>
      </c>
      <c r="E80" s="3" t="str">
        <f>LC!B64</f>
        <v>Alejo Burgoin Cota</v>
      </c>
      <c r="F80" s="4" t="s">
        <v>20812</v>
      </c>
      <c r="G80" s="4" t="s">
        <v>20812</v>
      </c>
      <c r="H80" s="4" t="s">
        <v>20812</v>
      </c>
    </row>
    <row r="81" spans="1:8" ht="13.8">
      <c r="A81" s="4" t="str">
        <f t="shared" si="1"/>
        <v>C 1425 Alex Jovany Bataz Flores . . .</v>
      </c>
      <c r="B81" s="4" t="s">
        <v>21449</v>
      </c>
      <c r="C81" s="4" t="s">
        <v>21398</v>
      </c>
      <c r="D81" s="3">
        <f>LC!A65</f>
        <v>1425</v>
      </c>
      <c r="E81" s="3" t="str">
        <f>LC!B65</f>
        <v>Alex Jovany Bataz Flores</v>
      </c>
      <c r="F81" s="4" t="s">
        <v>20812</v>
      </c>
      <c r="G81" s="4" t="s">
        <v>20812</v>
      </c>
      <c r="H81" s="4" t="s">
        <v>20812</v>
      </c>
    </row>
    <row r="82" spans="1:8" ht="13.8">
      <c r="A82" s="4" t="str">
        <f t="shared" si="1"/>
        <v>C 1428 Alex Rolando Villegas Castro . . .</v>
      </c>
      <c r="B82" s="4" t="s">
        <v>21449</v>
      </c>
      <c r="C82" s="4" t="s">
        <v>21398</v>
      </c>
      <c r="D82" s="3">
        <f>LC!A66</f>
        <v>1428</v>
      </c>
      <c r="E82" s="3" t="str">
        <f>LC!B66</f>
        <v>Alex Rolando Villegas Castro</v>
      </c>
      <c r="F82" s="4" t="s">
        <v>20812</v>
      </c>
      <c r="G82" s="4" t="s">
        <v>20812</v>
      </c>
      <c r="H82" s="4" t="s">
        <v>20812</v>
      </c>
    </row>
    <row r="83" spans="1:8" ht="13.8">
      <c r="A83" s="4" t="str">
        <f t="shared" si="1"/>
        <v>C 1429 Alfa Jardin De Niños Estancia S.C . . .</v>
      </c>
      <c r="B83" s="4" t="s">
        <v>21449</v>
      </c>
      <c r="C83" s="4" t="s">
        <v>21398</v>
      </c>
      <c r="D83" s="3">
        <f>LC!A67</f>
        <v>1429</v>
      </c>
      <c r="E83" s="3" t="str">
        <f>LC!B67</f>
        <v>Alfa Jardin De Niños Estancia S.C</v>
      </c>
      <c r="F83" s="4" t="s">
        <v>20812</v>
      </c>
      <c r="G83" s="4" t="s">
        <v>20812</v>
      </c>
      <c r="H83" s="4" t="s">
        <v>20812</v>
      </c>
    </row>
    <row r="84" spans="1:8" ht="13.8">
      <c r="A84" s="4" t="str">
        <f t="shared" si="1"/>
        <v>C 1436 Alfonso Carrillo Cornejo . . .</v>
      </c>
      <c r="B84" s="4" t="s">
        <v>21449</v>
      </c>
      <c r="C84" s="4" t="s">
        <v>21398</v>
      </c>
      <c r="D84" s="3">
        <f>LC!A68</f>
        <v>1436</v>
      </c>
      <c r="E84" s="3" t="str">
        <f>LC!B68</f>
        <v>Alfonso Carrillo Cornejo</v>
      </c>
      <c r="F84" s="4" t="s">
        <v>20812</v>
      </c>
      <c r="G84" s="4" t="s">
        <v>20812</v>
      </c>
      <c r="H84" s="4" t="s">
        <v>20812</v>
      </c>
    </row>
    <row r="85" spans="1:8" ht="13.8">
      <c r="A85" s="4" t="str">
        <f t="shared" si="1"/>
        <v>C 1451 Alfonso Pulido Ruiz . . .</v>
      </c>
      <c r="B85" s="4" t="s">
        <v>21449</v>
      </c>
      <c r="C85" s="4" t="s">
        <v>21398</v>
      </c>
      <c r="D85" s="3">
        <f>LC!A69</f>
        <v>1451</v>
      </c>
      <c r="E85" s="3" t="str">
        <f>LC!B69</f>
        <v>Alfonso Pulido Ruiz</v>
      </c>
      <c r="F85" s="4" t="s">
        <v>20812</v>
      </c>
      <c r="G85" s="4" t="s">
        <v>20812</v>
      </c>
      <c r="H85" s="4" t="s">
        <v>20812</v>
      </c>
    </row>
    <row r="86" spans="1:8" ht="13.8">
      <c r="A86" s="4" t="str">
        <f t="shared" si="1"/>
        <v>C 1487 Alfredo Solis Mendoza . . .</v>
      </c>
      <c r="B86" s="4" t="s">
        <v>21449</v>
      </c>
      <c r="C86" s="4" t="s">
        <v>21398</v>
      </c>
      <c r="D86" s="3">
        <f>LC!A70</f>
        <v>1487</v>
      </c>
      <c r="E86" s="3" t="str">
        <f>LC!B70</f>
        <v>Alfredo Solis Mendoza</v>
      </c>
      <c r="F86" s="4" t="s">
        <v>20812</v>
      </c>
      <c r="G86" s="4" t="s">
        <v>20812</v>
      </c>
      <c r="H86" s="4" t="s">
        <v>20812</v>
      </c>
    </row>
    <row r="87" spans="1:8" ht="13.8">
      <c r="A87" s="4" t="str">
        <f t="shared" si="1"/>
        <v>C 1497 Alicia Margarita Contreras Juarez . . .</v>
      </c>
      <c r="B87" s="4" t="s">
        <v>21449</v>
      </c>
      <c r="C87" s="4" t="s">
        <v>21398</v>
      </c>
      <c r="D87" s="3">
        <f>LC!A71</f>
        <v>1497</v>
      </c>
      <c r="E87" s="3" t="str">
        <f>LC!B71</f>
        <v>Alicia Margarita Contreras Juarez</v>
      </c>
      <c r="F87" s="4" t="s">
        <v>20812</v>
      </c>
      <c r="G87" s="4" t="s">
        <v>20812</v>
      </c>
      <c r="H87" s="4" t="s">
        <v>20812</v>
      </c>
    </row>
    <row r="88" spans="1:8" ht="13.8">
      <c r="A88" s="4" t="str">
        <f t="shared" si="1"/>
        <v>C 1507 Alicia Tamayo Ruiz . . .</v>
      </c>
      <c r="B88" s="4" t="s">
        <v>21449</v>
      </c>
      <c r="C88" s="4" t="s">
        <v>21398</v>
      </c>
      <c r="D88" s="3">
        <f>LC!A72</f>
        <v>1507</v>
      </c>
      <c r="E88" s="3" t="str">
        <f>LC!B72</f>
        <v>Alicia Tamayo Ruiz</v>
      </c>
      <c r="F88" s="4" t="s">
        <v>20812</v>
      </c>
      <c r="G88" s="4" t="s">
        <v>20812</v>
      </c>
      <c r="H88" s="4" t="s">
        <v>20812</v>
      </c>
    </row>
    <row r="89" spans="1:8" ht="13.8">
      <c r="A89" s="4" t="str">
        <f t="shared" si="1"/>
        <v>C 1541 Alma Rocio Peña Soliz . . .</v>
      </c>
      <c r="B89" s="4" t="s">
        <v>21449</v>
      </c>
      <c r="C89" s="4" t="s">
        <v>21398</v>
      </c>
      <c r="D89" s="3">
        <f>LC!A73</f>
        <v>1541</v>
      </c>
      <c r="E89" s="3" t="str">
        <f>LC!B73</f>
        <v>Alma Rocio Peña Soliz</v>
      </c>
      <c r="F89" s="4" t="s">
        <v>20812</v>
      </c>
      <c r="G89" s="4" t="s">
        <v>20812</v>
      </c>
      <c r="H89" s="4" t="s">
        <v>20812</v>
      </c>
    </row>
    <row r="90" spans="1:8" ht="13.8">
      <c r="A90" s="4" t="str">
        <f t="shared" si="1"/>
        <v>C 1547 Almacen La Victoria S.A. De C.V. . . .</v>
      </c>
      <c r="B90" s="4" t="s">
        <v>21449</v>
      </c>
      <c r="C90" s="4" t="s">
        <v>21398</v>
      </c>
      <c r="D90" s="3">
        <f>LC!A74</f>
        <v>1547</v>
      </c>
      <c r="E90" s="3" t="str">
        <f>LC!B74</f>
        <v>Almacen La Victoria S.A. De C.V.</v>
      </c>
      <c r="F90" s="4" t="s">
        <v>20812</v>
      </c>
      <c r="G90" s="4" t="s">
        <v>20812</v>
      </c>
      <c r="H90" s="4" t="s">
        <v>20812</v>
      </c>
    </row>
    <row r="91" spans="1:8" ht="13.8">
      <c r="A91" s="4" t="str">
        <f t="shared" si="1"/>
        <v>C 1554 Almax Cabo S De Rl De Cv . . .</v>
      </c>
      <c r="B91" s="4" t="s">
        <v>21449</v>
      </c>
      <c r="C91" s="4" t="s">
        <v>21398</v>
      </c>
      <c r="D91" s="3">
        <f>LC!A75</f>
        <v>1554</v>
      </c>
      <c r="E91" s="3" t="str">
        <f>LC!B75</f>
        <v>Almax Cabo S De Rl De Cv</v>
      </c>
      <c r="F91" s="4" t="s">
        <v>20812</v>
      </c>
      <c r="G91" s="4" t="s">
        <v>20812</v>
      </c>
      <c r="H91" s="4" t="s">
        <v>20812</v>
      </c>
    </row>
    <row r="92" spans="1:8" ht="13.8">
      <c r="A92" s="4" t="str">
        <f t="shared" si="1"/>
        <v>C 1555 Almanza Beltran Gloria Del Carmen . . .</v>
      </c>
      <c r="B92" s="4" t="s">
        <v>21449</v>
      </c>
      <c r="C92" s="4" t="s">
        <v>21398</v>
      </c>
      <c r="D92" s="3">
        <f>LC!A76</f>
        <v>1555</v>
      </c>
      <c r="E92" s="3" t="str">
        <f>LC!B76</f>
        <v>Almanza Beltran Gloria Del Carmen</v>
      </c>
      <c r="F92" s="4" t="s">
        <v>20812</v>
      </c>
      <c r="G92" s="4" t="s">
        <v>20812</v>
      </c>
      <c r="H92" s="4" t="s">
        <v>20812</v>
      </c>
    </row>
    <row r="93" spans="1:8" ht="13.8">
      <c r="A93" s="4" t="str">
        <f t="shared" si="1"/>
        <v>C 1567 Alta Enseñanza Integral Ac . . .</v>
      </c>
      <c r="B93" s="4" t="s">
        <v>21449</v>
      </c>
      <c r="C93" s="4" t="s">
        <v>21398</v>
      </c>
      <c r="D93" s="3">
        <f>LC!A77</f>
        <v>1567</v>
      </c>
      <c r="E93" s="3" t="str">
        <f>LC!B77</f>
        <v>Alta Enseñanza Integral Ac</v>
      </c>
      <c r="F93" s="4" t="s">
        <v>20812</v>
      </c>
      <c r="G93" s="4" t="s">
        <v>20812</v>
      </c>
      <c r="H93" s="4" t="s">
        <v>20812</v>
      </c>
    </row>
    <row r="94" spans="1:8" ht="13.8">
      <c r="A94" s="4" t="str">
        <f t="shared" si="1"/>
        <v>C 1579 Aluminio y Tablaroca Padilla, S.A. de C.V. . . .</v>
      </c>
      <c r="B94" s="4" t="s">
        <v>21449</v>
      </c>
      <c r="C94" s="4" t="s">
        <v>21398</v>
      </c>
      <c r="D94" s="3">
        <f>LC!A78</f>
        <v>1579</v>
      </c>
      <c r="E94" s="3" t="str">
        <f>LC!B78</f>
        <v>Aluminio y Tablaroca Padilla, S.A. de C.V.</v>
      </c>
      <c r="F94" s="4" t="s">
        <v>20812</v>
      </c>
      <c r="G94" s="4" t="s">
        <v>20812</v>
      </c>
      <c r="H94" s="4" t="s">
        <v>20812</v>
      </c>
    </row>
    <row r="95" spans="1:8" ht="13.8">
      <c r="A95" s="4" t="str">
        <f t="shared" si="1"/>
        <v>C 1581 Alu-Wood De Mexico, Sde Rl De Cv . . .</v>
      </c>
      <c r="B95" s="4" t="s">
        <v>21449</v>
      </c>
      <c r="C95" s="4" t="s">
        <v>21398</v>
      </c>
      <c r="D95" s="3">
        <f>LC!A79</f>
        <v>1581</v>
      </c>
      <c r="E95" s="3" t="str">
        <f>LC!B79</f>
        <v>Alu-Wood De Mexico, Sde Rl De Cv</v>
      </c>
      <c r="F95" s="4" t="s">
        <v>20812</v>
      </c>
      <c r="G95" s="4" t="s">
        <v>20812</v>
      </c>
      <c r="H95" s="4" t="s">
        <v>20812</v>
      </c>
    </row>
    <row r="96" spans="1:8" ht="13.8">
      <c r="A96" s="4" t="str">
        <f t="shared" si="1"/>
        <v>C 1607 Alvarez Y Compañia Sa De Cv. . . .</v>
      </c>
      <c r="B96" s="4" t="s">
        <v>21449</v>
      </c>
      <c r="C96" s="4" t="s">
        <v>21398</v>
      </c>
      <c r="D96" s="3">
        <f>LC!A80</f>
        <v>1607</v>
      </c>
      <c r="E96" s="3" t="str">
        <f>LC!B80</f>
        <v>Alvarez Y Compañia Sa De Cv.</v>
      </c>
      <c r="F96" s="4" t="s">
        <v>20812</v>
      </c>
      <c r="G96" s="4" t="s">
        <v>20812</v>
      </c>
      <c r="H96" s="4" t="s">
        <v>20812</v>
      </c>
    </row>
    <row r="97" spans="1:8" ht="13.8">
      <c r="A97" s="4" t="str">
        <f t="shared" si="1"/>
        <v>C 1622 Amador Geraldo Jesus Amado . . .</v>
      </c>
      <c r="B97" s="4" t="s">
        <v>21449</v>
      </c>
      <c r="C97" s="4" t="s">
        <v>21398</v>
      </c>
      <c r="D97" s="3">
        <f>LC!A81</f>
        <v>1622</v>
      </c>
      <c r="E97" s="3" t="str">
        <f>LC!B81</f>
        <v>Amador Geraldo Jesus Amado</v>
      </c>
      <c r="F97" s="4" t="s">
        <v>20812</v>
      </c>
      <c r="G97" s="4" t="s">
        <v>20812</v>
      </c>
      <c r="H97" s="4" t="s">
        <v>20812</v>
      </c>
    </row>
    <row r="98" spans="1:8" ht="13.8">
      <c r="A98" s="4" t="str">
        <f t="shared" si="1"/>
        <v>C 1632 Amarado S De RL DE CV . . .</v>
      </c>
      <c r="B98" s="4" t="s">
        <v>21449</v>
      </c>
      <c r="C98" s="4" t="s">
        <v>21398</v>
      </c>
      <c r="D98" s="3">
        <f>LC!A82</f>
        <v>1632</v>
      </c>
      <c r="E98" s="3" t="str">
        <f>LC!B82</f>
        <v>Amarado S De RL DE CV</v>
      </c>
      <c r="F98" s="4" t="s">
        <v>20812</v>
      </c>
      <c r="G98" s="4" t="s">
        <v>20812</v>
      </c>
      <c r="H98" s="4" t="s">
        <v>20812</v>
      </c>
    </row>
    <row r="99" spans="1:8" ht="13.8">
      <c r="A99" s="4" t="str">
        <f t="shared" si="1"/>
        <v>C 1640 America Ramirez Cardenas . . .</v>
      </c>
      <c r="B99" s="4" t="s">
        <v>21449</v>
      </c>
      <c r="C99" s="4" t="s">
        <v>21398</v>
      </c>
      <c r="D99" s="3">
        <f>LC!A83</f>
        <v>1640</v>
      </c>
      <c r="E99" s="3" t="str">
        <f>LC!B83</f>
        <v>America Ramirez Cardenas</v>
      </c>
      <c r="F99" s="4" t="s">
        <v>20812</v>
      </c>
      <c r="G99" s="4" t="s">
        <v>20812</v>
      </c>
      <c r="H99" s="4" t="s">
        <v>20812</v>
      </c>
    </row>
    <row r="100" spans="1:8" ht="13.8">
      <c r="A100" s="4" t="str">
        <f t="shared" si="1"/>
        <v>C 1642 American Airlines, Inc . . .</v>
      </c>
      <c r="B100" s="4" t="s">
        <v>21449</v>
      </c>
      <c r="C100" s="4" t="s">
        <v>21398</v>
      </c>
      <c r="D100" s="3">
        <f>LC!A84</f>
        <v>1642</v>
      </c>
      <c r="E100" s="3" t="str">
        <f>LC!B84</f>
        <v>American Airlines, Inc</v>
      </c>
      <c r="F100" s="4" t="s">
        <v>20812</v>
      </c>
      <c r="G100" s="4" t="s">
        <v>20812</v>
      </c>
      <c r="H100" s="4" t="s">
        <v>20812</v>
      </c>
    </row>
    <row r="101" spans="1:8" ht="13.8">
      <c r="A101" s="4" t="str">
        <f t="shared" si="1"/>
        <v>C 1647 Amezcua Moreno Agueda Cecilia . . .</v>
      </c>
      <c r="B101" s="4" t="s">
        <v>21449</v>
      </c>
      <c r="C101" s="4" t="s">
        <v>21398</v>
      </c>
      <c r="D101" s="3">
        <f>LC!A85</f>
        <v>1647</v>
      </c>
      <c r="E101" s="3" t="str">
        <f>LC!B85</f>
        <v>Amezcua Moreno Agueda Cecilia</v>
      </c>
      <c r="F101" s="4" t="s">
        <v>20812</v>
      </c>
      <c r="G101" s="4" t="s">
        <v>20812</v>
      </c>
      <c r="H101" s="4" t="s">
        <v>20812</v>
      </c>
    </row>
    <row r="102" spans="1:8" ht="13.8">
      <c r="A102" s="4" t="str">
        <f t="shared" si="1"/>
        <v>C 1653 Amigos del Mar de los cabos s de rl de cv. . . .</v>
      </c>
      <c r="B102" s="4" t="s">
        <v>21449</v>
      </c>
      <c r="C102" s="4" t="s">
        <v>21398</v>
      </c>
      <c r="D102" s="3">
        <f>LC!A86</f>
        <v>1653</v>
      </c>
      <c r="E102" s="3" t="str">
        <f>LC!B86</f>
        <v>Amigos del Mar de los cabos s de rl de cv.</v>
      </c>
      <c r="F102" s="4" t="s">
        <v>20812</v>
      </c>
      <c r="G102" s="4" t="s">
        <v>20812</v>
      </c>
      <c r="H102" s="4" t="s">
        <v>20812</v>
      </c>
    </row>
    <row r="103" spans="1:8" ht="13.8">
      <c r="A103" s="4" t="str">
        <f t="shared" si="1"/>
        <v>C 1666 Amx Baja Holdings S DE RL de C.V . . .</v>
      </c>
      <c r="B103" s="4" t="s">
        <v>21449</v>
      </c>
      <c r="C103" s="4" t="s">
        <v>21398</v>
      </c>
      <c r="D103" s="3">
        <f>LC!A87</f>
        <v>1666</v>
      </c>
      <c r="E103" s="3" t="str">
        <f>LC!B87</f>
        <v>Amx Baja Holdings S DE RL de C.V</v>
      </c>
      <c r="F103" s="4" t="s">
        <v>20812</v>
      </c>
      <c r="G103" s="4" t="s">
        <v>20812</v>
      </c>
      <c r="H103" s="4" t="s">
        <v>20812</v>
      </c>
    </row>
    <row r="104" spans="1:8" ht="13.8">
      <c r="A104" s="4" t="str">
        <f t="shared" si="1"/>
        <v>C 1670 Ana Bell Casillas Diaz . . .</v>
      </c>
      <c r="B104" s="4" t="s">
        <v>21449</v>
      </c>
      <c r="C104" s="4" t="s">
        <v>21398</v>
      </c>
      <c r="D104" s="3">
        <f>LC!A88</f>
        <v>1670</v>
      </c>
      <c r="E104" s="3" t="str">
        <f>LC!B88</f>
        <v>Ana Bell Casillas Diaz</v>
      </c>
      <c r="F104" s="4" t="s">
        <v>20812</v>
      </c>
      <c r="G104" s="4" t="s">
        <v>20812</v>
      </c>
      <c r="H104" s="4" t="s">
        <v>20812</v>
      </c>
    </row>
    <row r="105" spans="1:8" ht="13.8">
      <c r="A105" s="4" t="str">
        <f t="shared" si="1"/>
        <v>C 1694 Ana Maria Bertin Fernandez . . .</v>
      </c>
      <c r="B105" s="4" t="s">
        <v>21449</v>
      </c>
      <c r="C105" s="4" t="s">
        <v>21398</v>
      </c>
      <c r="D105" s="3">
        <f>LC!A89</f>
        <v>1694</v>
      </c>
      <c r="E105" s="3" t="str">
        <f>LC!B89</f>
        <v>Ana Maria Bertin Fernandez</v>
      </c>
      <c r="F105" s="4" t="s">
        <v>20812</v>
      </c>
      <c r="G105" s="4" t="s">
        <v>20812</v>
      </c>
      <c r="H105" s="4" t="s">
        <v>20812</v>
      </c>
    </row>
    <row r="106" spans="1:8" ht="13.8">
      <c r="A106" s="4" t="str">
        <f t="shared" si="1"/>
        <v>C 1719 Anaya Mariano Lauro . . .</v>
      </c>
      <c r="B106" s="4" t="s">
        <v>21449</v>
      </c>
      <c r="C106" s="4" t="s">
        <v>21398</v>
      </c>
      <c r="D106" s="3">
        <f>LC!A90</f>
        <v>1719</v>
      </c>
      <c r="E106" s="3" t="str">
        <f>LC!B90</f>
        <v>Anaya Mariano Lauro</v>
      </c>
      <c r="F106" s="4" t="s">
        <v>20812</v>
      </c>
      <c r="G106" s="4" t="s">
        <v>20812</v>
      </c>
      <c r="H106" s="4" t="s">
        <v>20812</v>
      </c>
    </row>
    <row r="107" spans="1:8" ht="13.8">
      <c r="A107" s="4" t="str">
        <f t="shared" si="1"/>
        <v>C 1730 Andrea Jaqueline De La Paz Chino . . .</v>
      </c>
      <c r="B107" s="4" t="s">
        <v>21449</v>
      </c>
      <c r="C107" s="4" t="s">
        <v>21398</v>
      </c>
      <c r="D107" s="3">
        <f>LC!A91</f>
        <v>1730</v>
      </c>
      <c r="E107" s="3" t="str">
        <f>LC!B91</f>
        <v>Andrea Jaqueline De La Paz Chino</v>
      </c>
      <c r="F107" s="4" t="s">
        <v>20812</v>
      </c>
      <c r="G107" s="4" t="s">
        <v>20812</v>
      </c>
      <c r="H107" s="4" t="s">
        <v>20812</v>
      </c>
    </row>
    <row r="108" spans="1:8" ht="13.8">
      <c r="A108" s="4" t="str">
        <f t="shared" si="1"/>
        <v>C 1735 Andres Amezcua Moreno . . .</v>
      </c>
      <c r="B108" s="4" t="s">
        <v>21449</v>
      </c>
      <c r="C108" s="4" t="s">
        <v>21398</v>
      </c>
      <c r="D108" s="3">
        <f>LC!A92</f>
        <v>1735</v>
      </c>
      <c r="E108" s="3" t="str">
        <f>LC!B92</f>
        <v>Andres Amezcua Moreno</v>
      </c>
      <c r="F108" s="4" t="s">
        <v>20812</v>
      </c>
      <c r="G108" s="4" t="s">
        <v>20812</v>
      </c>
      <c r="H108" s="4" t="s">
        <v>20812</v>
      </c>
    </row>
    <row r="109" spans="1:8" ht="13.8">
      <c r="A109" s="4" t="str">
        <f t="shared" si="1"/>
        <v>C 1746 Aneida Aracely Armenta Borboya . . .</v>
      </c>
      <c r="B109" s="4" t="s">
        <v>21449</v>
      </c>
      <c r="C109" s="4" t="s">
        <v>21398</v>
      </c>
      <c r="D109" s="3">
        <f>LC!A93</f>
        <v>1746</v>
      </c>
      <c r="E109" s="3" t="str">
        <f>LC!B93</f>
        <v>Aneida Aracely Armenta Borboya</v>
      </c>
      <c r="F109" s="4" t="s">
        <v>20812</v>
      </c>
      <c r="G109" s="4" t="s">
        <v>20812</v>
      </c>
      <c r="H109" s="4" t="s">
        <v>20812</v>
      </c>
    </row>
    <row r="110" spans="1:8" ht="13.8">
      <c r="A110" s="4" t="str">
        <f t="shared" si="1"/>
        <v>C 1752 Angel Alvarado Jeronimo . . .</v>
      </c>
      <c r="B110" s="4" t="s">
        <v>21449</v>
      </c>
      <c r="C110" s="4" t="s">
        <v>21398</v>
      </c>
      <c r="D110" s="3">
        <f>LC!A94</f>
        <v>1752</v>
      </c>
      <c r="E110" s="3" t="str">
        <f>LC!B94</f>
        <v>Angel Alvarado Jeronimo</v>
      </c>
      <c r="F110" s="4" t="s">
        <v>20812</v>
      </c>
      <c r="G110" s="4" t="s">
        <v>20812</v>
      </c>
      <c r="H110" s="4" t="s">
        <v>20812</v>
      </c>
    </row>
    <row r="111" spans="1:8" ht="13.8">
      <c r="A111" s="4" t="str">
        <f t="shared" si="1"/>
        <v>C 1754 Angel Cepeda Virgen . . .</v>
      </c>
      <c r="B111" s="4" t="s">
        <v>21449</v>
      </c>
      <c r="C111" s="4" t="s">
        <v>21398</v>
      </c>
      <c r="D111" s="3">
        <f>LC!A95</f>
        <v>1754</v>
      </c>
      <c r="E111" s="3" t="str">
        <f>LC!B95</f>
        <v>Angel Cepeda Virgen</v>
      </c>
      <c r="F111" s="4" t="s">
        <v>20812</v>
      </c>
      <c r="G111" s="4" t="s">
        <v>20812</v>
      </c>
      <c r="H111" s="4" t="s">
        <v>20812</v>
      </c>
    </row>
    <row r="112" spans="1:8" ht="13.8">
      <c r="A112" s="4" t="str">
        <f t="shared" si="1"/>
        <v>C 1756 Angel Maldonado Torres . . .</v>
      </c>
      <c r="B112" s="4" t="s">
        <v>21449</v>
      </c>
      <c r="C112" s="4" t="s">
        <v>21398</v>
      </c>
      <c r="D112" s="3">
        <f>LC!A96</f>
        <v>1756</v>
      </c>
      <c r="E112" s="3" t="str">
        <f>LC!B96</f>
        <v>Angel Maldonado Torres</v>
      </c>
      <c r="F112" s="4" t="s">
        <v>20812</v>
      </c>
      <c r="G112" s="4" t="s">
        <v>20812</v>
      </c>
      <c r="H112" s="4" t="s">
        <v>20812</v>
      </c>
    </row>
    <row r="113" spans="1:8" ht="13.8">
      <c r="A113" s="4" t="str">
        <f t="shared" si="1"/>
        <v>C 1757 Angel Mares Martinez . . .</v>
      </c>
      <c r="B113" s="4" t="s">
        <v>21449</v>
      </c>
      <c r="C113" s="4" t="s">
        <v>21398</v>
      </c>
      <c r="D113" s="3">
        <f>LC!A97</f>
        <v>1757</v>
      </c>
      <c r="E113" s="3" t="str">
        <f>LC!B97</f>
        <v>Angel Mares Martinez</v>
      </c>
      <c r="F113" s="4" t="s">
        <v>20812</v>
      </c>
      <c r="G113" s="4" t="s">
        <v>20812</v>
      </c>
      <c r="H113" s="4" t="s">
        <v>20812</v>
      </c>
    </row>
    <row r="114" spans="1:8" ht="13.8">
      <c r="A114" s="4" t="str">
        <f t="shared" si="1"/>
        <v>C 1770 Angel Santiago Sosa . . .</v>
      </c>
      <c r="B114" s="4" t="s">
        <v>21449</v>
      </c>
      <c r="C114" s="4" t="s">
        <v>21398</v>
      </c>
      <c r="D114" s="3">
        <f>LC!A98</f>
        <v>1770</v>
      </c>
      <c r="E114" s="3" t="str">
        <f>LC!B98</f>
        <v>Angel Santiago Sosa</v>
      </c>
      <c r="F114" s="4" t="s">
        <v>20812</v>
      </c>
      <c r="G114" s="4" t="s">
        <v>20812</v>
      </c>
      <c r="H114" s="4" t="s">
        <v>20812</v>
      </c>
    </row>
    <row r="115" spans="1:8" ht="13.8">
      <c r="A115" s="4" t="str">
        <f t="shared" si="1"/>
        <v>C 1772 Angel Velasco Ojeda . . .</v>
      </c>
      <c r="B115" s="4" t="s">
        <v>21449</v>
      </c>
      <c r="C115" s="4" t="s">
        <v>21398</v>
      </c>
      <c r="D115" s="3">
        <f>LC!A99</f>
        <v>1772</v>
      </c>
      <c r="E115" s="3" t="str">
        <f>LC!B99</f>
        <v>Angel Velasco Ojeda</v>
      </c>
      <c r="F115" s="4" t="s">
        <v>20812</v>
      </c>
      <c r="G115" s="4" t="s">
        <v>20812</v>
      </c>
      <c r="H115" s="4" t="s">
        <v>20812</v>
      </c>
    </row>
    <row r="116" spans="1:8" ht="13.8">
      <c r="A116" s="4" t="str">
        <f t="shared" si="1"/>
        <v>C 1783 Angelica Torres Estrada . . .</v>
      </c>
      <c r="B116" s="4" t="s">
        <v>21449</v>
      </c>
      <c r="C116" s="4" t="s">
        <v>21398</v>
      </c>
      <c r="D116" s="3">
        <f>LC!A100</f>
        <v>1783</v>
      </c>
      <c r="E116" s="3" t="str">
        <f>LC!B100</f>
        <v>Angelica Torres Estrada</v>
      </c>
      <c r="F116" s="4" t="s">
        <v>20812</v>
      </c>
      <c r="G116" s="4" t="s">
        <v>20812</v>
      </c>
      <c r="H116" s="4" t="s">
        <v>20812</v>
      </c>
    </row>
    <row r="117" spans="1:8" ht="13.8">
      <c r="A117" s="4" t="str">
        <f t="shared" si="1"/>
        <v>C 1790 Angulo Construcciones S. De R.L. De C.V. . . .</v>
      </c>
      <c r="B117" s="4" t="s">
        <v>21449</v>
      </c>
      <c r="C117" s="4" t="s">
        <v>21398</v>
      </c>
      <c r="D117" s="3">
        <f>LC!A101</f>
        <v>1790</v>
      </c>
      <c r="E117" s="3" t="str">
        <f>LC!B101</f>
        <v>Angulo Construcciones S. De R.L. De C.V.</v>
      </c>
      <c r="F117" s="4" t="s">
        <v>20812</v>
      </c>
      <c r="G117" s="4" t="s">
        <v>20812</v>
      </c>
      <c r="H117" s="4" t="s">
        <v>20812</v>
      </c>
    </row>
    <row r="118" spans="1:8" ht="13.8">
      <c r="A118" s="4" t="str">
        <f t="shared" si="1"/>
        <v>C 1806 Anselmo Estevez Nava . . .</v>
      </c>
      <c r="B118" s="4" t="s">
        <v>21449</v>
      </c>
      <c r="C118" s="4" t="s">
        <v>21398</v>
      </c>
      <c r="D118" s="3">
        <f>LC!A102</f>
        <v>1806</v>
      </c>
      <c r="E118" s="3" t="str">
        <f>LC!B102</f>
        <v>Anselmo Estevez Nava</v>
      </c>
      <c r="F118" s="4" t="s">
        <v>20812</v>
      </c>
      <c r="G118" s="4" t="s">
        <v>20812</v>
      </c>
      <c r="H118" s="4" t="s">
        <v>20812</v>
      </c>
    </row>
    <row r="119" spans="1:8" ht="13.8">
      <c r="A119" s="4" t="str">
        <f t="shared" si="1"/>
        <v>C 1807 Anselmo Urias Lopez . . .</v>
      </c>
      <c r="B119" s="4" t="s">
        <v>21449</v>
      </c>
      <c r="C119" s="4" t="s">
        <v>21398</v>
      </c>
      <c r="D119" s="3">
        <f>LC!A103</f>
        <v>1807</v>
      </c>
      <c r="E119" s="3" t="str">
        <f>LC!B103</f>
        <v>Anselmo Urias Lopez</v>
      </c>
      <c r="F119" s="4" t="s">
        <v>20812</v>
      </c>
      <c r="G119" s="4" t="s">
        <v>20812</v>
      </c>
      <c r="H119" s="4" t="s">
        <v>20812</v>
      </c>
    </row>
    <row r="120" spans="1:8" ht="13.8">
      <c r="A120" s="4" t="str">
        <f t="shared" si="1"/>
        <v>C 1808 Antelo Lopez Luis Martin . . .</v>
      </c>
      <c r="B120" s="4" t="s">
        <v>21449</v>
      </c>
      <c r="C120" s="4" t="s">
        <v>21398</v>
      </c>
      <c r="D120" s="3">
        <f>LC!A104</f>
        <v>1808</v>
      </c>
      <c r="E120" s="3" t="str">
        <f>LC!B104</f>
        <v>Antelo Lopez Luis Martin</v>
      </c>
      <c r="F120" s="4" t="s">
        <v>20812</v>
      </c>
      <c r="G120" s="4" t="s">
        <v>20812</v>
      </c>
      <c r="H120" s="4" t="s">
        <v>20812</v>
      </c>
    </row>
    <row r="121" spans="1:8" ht="13.8">
      <c r="A121" s="4" t="str">
        <f t="shared" si="1"/>
        <v>C 1825 Antonio Buensuseso Muñoz . . .</v>
      </c>
      <c r="B121" s="4" t="s">
        <v>21449</v>
      </c>
      <c r="C121" s="4" t="s">
        <v>21398</v>
      </c>
      <c r="D121" s="3">
        <f>LC!A105</f>
        <v>1825</v>
      </c>
      <c r="E121" s="3" t="str">
        <f>LC!B105</f>
        <v>Antonio Buensuseso Muñoz</v>
      </c>
      <c r="F121" s="4" t="s">
        <v>20812</v>
      </c>
      <c r="G121" s="4" t="s">
        <v>20812</v>
      </c>
      <c r="H121" s="4" t="s">
        <v>20812</v>
      </c>
    </row>
    <row r="122" spans="1:8" ht="13.8">
      <c r="A122" s="4" t="str">
        <f t="shared" si="1"/>
        <v>C 1833 Antonio Goeters Canales . . .</v>
      </c>
      <c r="B122" s="4" t="s">
        <v>21449</v>
      </c>
      <c r="C122" s="4" t="s">
        <v>21398</v>
      </c>
      <c r="D122" s="3">
        <f>LC!A106</f>
        <v>1833</v>
      </c>
      <c r="E122" s="3" t="str">
        <f>LC!B106</f>
        <v>Antonio Goeters Canales</v>
      </c>
      <c r="F122" s="4" t="s">
        <v>20812</v>
      </c>
      <c r="G122" s="4" t="s">
        <v>20812</v>
      </c>
      <c r="H122" s="4" t="s">
        <v>20812</v>
      </c>
    </row>
    <row r="123" spans="1:8" ht="13.8">
      <c r="A123" s="4" t="str">
        <f t="shared" si="1"/>
        <v>C 1840 Antonio Mario Gomez Rocha . . .</v>
      </c>
      <c r="B123" s="4" t="s">
        <v>21449</v>
      </c>
      <c r="C123" s="4" t="s">
        <v>21398</v>
      </c>
      <c r="D123" s="3">
        <f>LC!A107</f>
        <v>1840</v>
      </c>
      <c r="E123" s="3" t="str">
        <f>LC!B107</f>
        <v>Antonio Mario Gomez Rocha</v>
      </c>
      <c r="F123" s="4" t="s">
        <v>20812</v>
      </c>
      <c r="G123" s="4" t="s">
        <v>20812</v>
      </c>
      <c r="H123" s="4" t="s">
        <v>20812</v>
      </c>
    </row>
    <row r="124" spans="1:8" ht="13.8">
      <c r="A124" s="4" t="str">
        <f t="shared" si="1"/>
        <v>C 1845 Antonio Navarrete Nava . . .</v>
      </c>
      <c r="B124" s="4" t="s">
        <v>21449</v>
      </c>
      <c r="C124" s="4" t="s">
        <v>21398</v>
      </c>
      <c r="D124" s="3">
        <f>LC!A108</f>
        <v>1845</v>
      </c>
      <c r="E124" s="3" t="str">
        <f>LC!B108</f>
        <v>Antonio Navarrete Nava</v>
      </c>
      <c r="F124" s="4" t="s">
        <v>20812</v>
      </c>
      <c r="G124" s="4" t="s">
        <v>20812</v>
      </c>
      <c r="H124" s="4" t="s">
        <v>20812</v>
      </c>
    </row>
    <row r="125" spans="1:8" ht="13.8">
      <c r="A125" s="4" t="str">
        <f t="shared" si="1"/>
        <v>C 1849 Antonio Peraza Garay . . .</v>
      </c>
      <c r="B125" s="4" t="s">
        <v>21449</v>
      </c>
      <c r="C125" s="4" t="s">
        <v>21398</v>
      </c>
      <c r="D125" s="3">
        <f>LC!A109</f>
        <v>1849</v>
      </c>
      <c r="E125" s="3" t="str">
        <f>LC!B109</f>
        <v>Antonio Peraza Garay</v>
      </c>
      <c r="F125" s="4" t="s">
        <v>20812</v>
      </c>
      <c r="G125" s="4" t="s">
        <v>20812</v>
      </c>
      <c r="H125" s="4" t="s">
        <v>20812</v>
      </c>
    </row>
    <row r="126" spans="1:8" ht="13.8">
      <c r="A126" s="4" t="str">
        <f t="shared" si="1"/>
        <v>C 1852 Antonio Rochin Ruiz . . .</v>
      </c>
      <c r="B126" s="4" t="s">
        <v>21449</v>
      </c>
      <c r="C126" s="4" t="s">
        <v>21398</v>
      </c>
      <c r="D126" s="3">
        <f>LC!A110</f>
        <v>1852</v>
      </c>
      <c r="E126" s="3" t="str">
        <f>LC!B110</f>
        <v>Antonio Rochin Ruiz</v>
      </c>
      <c r="F126" s="4" t="s">
        <v>20812</v>
      </c>
      <c r="G126" s="4" t="s">
        <v>20812</v>
      </c>
      <c r="H126" s="4" t="s">
        <v>20812</v>
      </c>
    </row>
    <row r="127" spans="1:8" ht="13.8">
      <c r="A127" s="4" t="str">
        <f t="shared" si="1"/>
        <v>C 1855 Antonio Salazar Romero . . .</v>
      </c>
      <c r="B127" s="4" t="s">
        <v>21449</v>
      </c>
      <c r="C127" s="4" t="s">
        <v>21398</v>
      </c>
      <c r="D127" s="3">
        <f>LC!A111</f>
        <v>1855</v>
      </c>
      <c r="E127" s="3" t="str">
        <f>LC!B111</f>
        <v>Antonio Salazar Romero</v>
      </c>
      <c r="F127" s="4" t="s">
        <v>20812</v>
      </c>
      <c r="G127" s="4" t="s">
        <v>20812</v>
      </c>
      <c r="H127" s="4" t="s">
        <v>20812</v>
      </c>
    </row>
    <row r="128" spans="1:8" ht="13.8">
      <c r="A128" s="4" t="str">
        <f t="shared" si="1"/>
        <v>C 1858 Antonio Torres Estrada . . .</v>
      </c>
      <c r="B128" s="4" t="s">
        <v>21449</v>
      </c>
      <c r="C128" s="4" t="s">
        <v>21398</v>
      </c>
      <c r="D128" s="3">
        <f>LC!A112</f>
        <v>1858</v>
      </c>
      <c r="E128" s="3" t="str">
        <f>LC!B112</f>
        <v>Antonio Torres Estrada</v>
      </c>
      <c r="F128" s="4" t="s">
        <v>20812</v>
      </c>
      <c r="G128" s="4" t="s">
        <v>20812</v>
      </c>
      <c r="H128" s="4" t="s">
        <v>20812</v>
      </c>
    </row>
    <row r="129" spans="1:8" ht="13.8">
      <c r="A129" s="4" t="str">
        <f t="shared" si="1"/>
        <v>C 1867 Apa Arquitectura S. De Rl. De C.V. . . .</v>
      </c>
      <c r="B129" s="4" t="s">
        <v>21449</v>
      </c>
      <c r="C129" s="4" t="s">
        <v>21398</v>
      </c>
      <c r="D129" s="3">
        <f>LC!A113</f>
        <v>1867</v>
      </c>
      <c r="E129" s="3" t="str">
        <f>LC!B113</f>
        <v>Apa Arquitectura S. De Rl. De C.V.</v>
      </c>
      <c r="F129" s="4" t="s">
        <v>20812</v>
      </c>
      <c r="G129" s="4" t="s">
        <v>20812</v>
      </c>
      <c r="H129" s="4" t="s">
        <v>20812</v>
      </c>
    </row>
    <row r="130" spans="1:8" ht="13.8">
      <c r="A130" s="4" t="str">
        <f t="shared" si="1"/>
        <v>C 1876 Aqualab, S De R.L De C.V. . . .</v>
      </c>
      <c r="B130" s="4" t="s">
        <v>21449</v>
      </c>
      <c r="C130" s="4" t="s">
        <v>21398</v>
      </c>
      <c r="D130" s="3">
        <f>LC!A114</f>
        <v>1876</v>
      </c>
      <c r="E130" s="3" t="str">
        <f>LC!B114</f>
        <v>Aqualab, S De R.L De C.V.</v>
      </c>
      <c r="F130" s="4" t="s">
        <v>20812</v>
      </c>
      <c r="G130" s="4" t="s">
        <v>20812</v>
      </c>
      <c r="H130" s="4" t="s">
        <v>20812</v>
      </c>
    </row>
    <row r="131" spans="1:8" ht="13.8">
      <c r="A131" s="4" t="str">
        <f t="shared" si="1"/>
        <v>C 1882 Araceli Morua Garcia . . .</v>
      </c>
      <c r="B131" s="4" t="s">
        <v>21449</v>
      </c>
      <c r="C131" s="4" t="s">
        <v>21398</v>
      </c>
      <c r="D131" s="3">
        <f>LC!A115</f>
        <v>1882</v>
      </c>
      <c r="E131" s="3" t="str">
        <f>LC!B115</f>
        <v>Araceli Morua Garcia</v>
      </c>
      <c r="F131" s="4" t="s">
        <v>20812</v>
      </c>
      <c r="G131" s="4" t="s">
        <v>20812</v>
      </c>
      <c r="H131" s="4" t="s">
        <v>20812</v>
      </c>
    </row>
    <row r="132" spans="1:8" ht="13.8">
      <c r="A132" s="4" t="str">
        <f t="shared" si="1"/>
        <v>C 1886 Aragon Castro Carlos Victor . . .</v>
      </c>
      <c r="B132" s="4" t="s">
        <v>21449</v>
      </c>
      <c r="C132" s="4" t="s">
        <v>21398</v>
      </c>
      <c r="D132" s="3">
        <f>LC!A116</f>
        <v>1886</v>
      </c>
      <c r="E132" s="3" t="str">
        <f>LC!B116</f>
        <v>Aragon Castro Carlos Victor</v>
      </c>
      <c r="F132" s="4" t="s">
        <v>20812</v>
      </c>
      <c r="G132" s="4" t="s">
        <v>20812</v>
      </c>
      <c r="H132" s="4" t="s">
        <v>20812</v>
      </c>
    </row>
    <row r="133" spans="1:8" ht="13.8">
      <c r="A133" s="4" t="str">
        <f t="shared" si="1"/>
        <v>C 1887 Aragon Ceseña Carlos Victor . . .</v>
      </c>
      <c r="B133" s="4" t="s">
        <v>21449</v>
      </c>
      <c r="C133" s="4" t="s">
        <v>21398</v>
      </c>
      <c r="D133" s="3">
        <f>LC!A117</f>
        <v>1887</v>
      </c>
      <c r="E133" s="3" t="str">
        <f>LC!B117</f>
        <v>Aragon Ceseña Carlos Victor</v>
      </c>
      <c r="F133" s="4" t="s">
        <v>20812</v>
      </c>
      <c r="G133" s="4" t="s">
        <v>20812</v>
      </c>
      <c r="H133" s="4" t="s">
        <v>20812</v>
      </c>
    </row>
    <row r="134" spans="1:8" ht="13.8">
      <c r="A134" s="4" t="str">
        <f t="shared" si="1"/>
        <v>C 1912 Archer Imagen Y Construccion S.A De C.V . . .</v>
      </c>
      <c r="B134" s="4" t="s">
        <v>21449</v>
      </c>
      <c r="C134" s="4" t="s">
        <v>21398</v>
      </c>
      <c r="D134" s="3">
        <f>LC!A118</f>
        <v>1912</v>
      </c>
      <c r="E134" s="3" t="str">
        <f>LC!B118</f>
        <v>Archer Imagen Y Construccion S.A De C.V</v>
      </c>
      <c r="F134" s="4" t="s">
        <v>20812</v>
      </c>
      <c r="G134" s="4" t="s">
        <v>20812</v>
      </c>
      <c r="H134" s="4" t="s">
        <v>20812</v>
      </c>
    </row>
    <row r="135" spans="1:8" ht="13.8">
      <c r="A135" s="4" t="str">
        <f t="shared" si="1"/>
        <v>C 1923 Arely Chigo Gastelum . . .</v>
      </c>
      <c r="B135" s="4" t="s">
        <v>21449</v>
      </c>
      <c r="C135" s="4" t="s">
        <v>21398</v>
      </c>
      <c r="D135" s="3">
        <f>LC!A119</f>
        <v>1923</v>
      </c>
      <c r="E135" s="3" t="str">
        <f>LC!B119</f>
        <v>Arely Chigo Gastelum</v>
      </c>
      <c r="F135" s="4" t="s">
        <v>20812</v>
      </c>
      <c r="G135" s="4" t="s">
        <v>20812</v>
      </c>
      <c r="H135" s="4" t="s">
        <v>20812</v>
      </c>
    </row>
    <row r="136" spans="1:8" ht="13.8">
      <c r="A136" s="4" t="str">
        <f t="shared" si="1"/>
        <v>C 1930 Aresol Cabos S.A. De C.V. . . .</v>
      </c>
      <c r="B136" s="4" t="s">
        <v>21449</v>
      </c>
      <c r="C136" s="4" t="s">
        <v>21398</v>
      </c>
      <c r="D136" s="3">
        <f>LC!A120</f>
        <v>1930</v>
      </c>
      <c r="E136" s="3" t="str">
        <f>LC!B120</f>
        <v>Aresol Cabos S.A. De C.V.</v>
      </c>
      <c r="F136" s="4" t="s">
        <v>20812</v>
      </c>
      <c r="G136" s="4" t="s">
        <v>20812</v>
      </c>
      <c r="H136" s="4" t="s">
        <v>20812</v>
      </c>
    </row>
    <row r="137" spans="1:8" ht="13.8">
      <c r="A137" s="4" t="str">
        <f t="shared" si="1"/>
        <v>C 1948 Arkan Constructores, S.A. De C.V . . .</v>
      </c>
      <c r="B137" s="4" t="s">
        <v>21449</v>
      </c>
      <c r="C137" s="4" t="s">
        <v>21398</v>
      </c>
      <c r="D137" s="3">
        <f>LC!A121</f>
        <v>1948</v>
      </c>
      <c r="E137" s="3" t="str">
        <f>LC!B121</f>
        <v>Arkan Constructores, S.A. De C.V</v>
      </c>
      <c r="F137" s="4" t="s">
        <v>20812</v>
      </c>
      <c r="G137" s="4" t="s">
        <v>20812</v>
      </c>
      <c r="H137" s="4" t="s">
        <v>20812</v>
      </c>
    </row>
    <row r="138" spans="1:8" ht="13.8">
      <c r="A138" s="4" t="str">
        <f t="shared" si="1"/>
        <v>C 1949 Arkco Arquitectura Y Construccion S De Rl De C.V. . . .</v>
      </c>
      <c r="B138" s="4" t="s">
        <v>21449</v>
      </c>
      <c r="C138" s="4" t="s">
        <v>21398</v>
      </c>
      <c r="D138" s="3">
        <f>LC!A122</f>
        <v>1949</v>
      </c>
      <c r="E138" s="3" t="str">
        <f>LC!B122</f>
        <v>Arkco Arquitectura Y Construccion S De Rl De C.V.</v>
      </c>
      <c r="F138" s="4" t="s">
        <v>20812</v>
      </c>
      <c r="G138" s="4" t="s">
        <v>20812</v>
      </c>
      <c r="H138" s="4" t="s">
        <v>20812</v>
      </c>
    </row>
    <row r="139" spans="1:8" ht="13.8">
      <c r="A139" s="4" t="str">
        <f t="shared" si="1"/>
        <v>C 1956 Armando Cantu Gonzalez . . .</v>
      </c>
      <c r="B139" s="4" t="s">
        <v>21449</v>
      </c>
      <c r="C139" s="4" t="s">
        <v>21398</v>
      </c>
      <c r="D139" s="3">
        <f>LC!A123</f>
        <v>1956</v>
      </c>
      <c r="E139" s="3" t="str">
        <f>LC!B123</f>
        <v>Armando Cantu Gonzalez</v>
      </c>
      <c r="F139" s="4" t="s">
        <v>20812</v>
      </c>
      <c r="G139" s="4" t="s">
        <v>20812</v>
      </c>
      <c r="H139" s="4" t="s">
        <v>20812</v>
      </c>
    </row>
    <row r="140" spans="1:8" ht="13.8">
      <c r="A140" s="4" t="str">
        <f t="shared" si="1"/>
        <v>C 1958 Armando Castañeda Gamez . . .</v>
      </c>
      <c r="B140" s="4" t="s">
        <v>21449</v>
      </c>
      <c r="C140" s="4" t="s">
        <v>21398</v>
      </c>
      <c r="D140" s="3">
        <f>LC!A124</f>
        <v>1958</v>
      </c>
      <c r="E140" s="3" t="str">
        <f>LC!B124</f>
        <v>Armando Castañeda Gamez</v>
      </c>
      <c r="F140" s="4" t="s">
        <v>20812</v>
      </c>
      <c r="G140" s="4" t="s">
        <v>20812</v>
      </c>
      <c r="H140" s="4" t="s">
        <v>20812</v>
      </c>
    </row>
    <row r="141" spans="1:8" ht="13.8">
      <c r="A141" s="4" t="str">
        <f t="shared" si="1"/>
        <v>C 1964 Armando Enrique Boehme Alvarez . . .</v>
      </c>
      <c r="B141" s="4" t="s">
        <v>21449</v>
      </c>
      <c r="C141" s="4" t="s">
        <v>21398</v>
      </c>
      <c r="D141" s="3">
        <f>LC!A125</f>
        <v>1964</v>
      </c>
      <c r="E141" s="3" t="str">
        <f>LC!B125</f>
        <v>Armando Enrique Boehme Alvarez</v>
      </c>
      <c r="F141" s="4" t="s">
        <v>20812</v>
      </c>
      <c r="G141" s="4" t="s">
        <v>20812</v>
      </c>
      <c r="H141" s="4" t="s">
        <v>20812</v>
      </c>
    </row>
    <row r="142" spans="1:8" ht="13.8">
      <c r="A142" s="4" t="str">
        <f t="shared" si="1"/>
        <v>C 1973 Armando Macias De Lara . . .</v>
      </c>
      <c r="B142" s="4" t="s">
        <v>21449</v>
      </c>
      <c r="C142" s="4" t="s">
        <v>21398</v>
      </c>
      <c r="D142" s="3">
        <f>LC!A126</f>
        <v>1973</v>
      </c>
      <c r="E142" s="3" t="str">
        <f>LC!B126</f>
        <v>Armando Macias De Lara</v>
      </c>
      <c r="F142" s="4" t="s">
        <v>20812</v>
      </c>
      <c r="G142" s="4" t="s">
        <v>20812</v>
      </c>
      <c r="H142" s="4" t="s">
        <v>20812</v>
      </c>
    </row>
    <row r="143" spans="1:8" ht="13.8">
      <c r="A143" s="4" t="str">
        <f t="shared" si="1"/>
        <v>C 1974 Armando Macias Juarez . . .</v>
      </c>
      <c r="B143" s="4" t="s">
        <v>21449</v>
      </c>
      <c r="C143" s="4" t="s">
        <v>21398</v>
      </c>
      <c r="D143" s="3">
        <f>LC!A127</f>
        <v>1974</v>
      </c>
      <c r="E143" s="3" t="str">
        <f>LC!B127</f>
        <v>Armando Macias Juarez</v>
      </c>
      <c r="F143" s="4" t="s">
        <v>20812</v>
      </c>
      <c r="G143" s="4" t="s">
        <v>20812</v>
      </c>
      <c r="H143" s="4" t="s">
        <v>20812</v>
      </c>
    </row>
    <row r="144" spans="1:8" ht="13.8">
      <c r="A144" s="4" t="str">
        <f t="shared" si="1"/>
        <v>C 1976 Armando Martinez Benitez . . .</v>
      </c>
      <c r="B144" s="4" t="s">
        <v>21449</v>
      </c>
      <c r="C144" s="4" t="s">
        <v>21398</v>
      </c>
      <c r="D144" s="3">
        <f>LC!A128</f>
        <v>1976</v>
      </c>
      <c r="E144" s="3" t="str">
        <f>LC!B128</f>
        <v>Armando Martinez Benitez</v>
      </c>
      <c r="F144" s="4" t="s">
        <v>20812</v>
      </c>
      <c r="G144" s="4" t="s">
        <v>20812</v>
      </c>
      <c r="H144" s="4" t="s">
        <v>20812</v>
      </c>
    </row>
    <row r="145" spans="1:8" ht="13.8">
      <c r="A145" s="4" t="str">
        <f t="shared" si="1"/>
        <v>C 2002 Arq. Filiberto Hernandez Lopez . . .</v>
      </c>
      <c r="B145" s="4" t="s">
        <v>21449</v>
      </c>
      <c r="C145" s="4" t="s">
        <v>21398</v>
      </c>
      <c r="D145" s="3">
        <f>LC!A129</f>
        <v>2002</v>
      </c>
      <c r="E145" s="3" t="str">
        <f>LC!B129</f>
        <v>Arq. Filiberto Hernandez Lopez</v>
      </c>
      <c r="F145" s="4" t="s">
        <v>20812</v>
      </c>
      <c r="G145" s="4" t="s">
        <v>20812</v>
      </c>
      <c r="H145" s="4" t="s">
        <v>20812</v>
      </c>
    </row>
    <row r="146" spans="1:8" ht="13.8">
      <c r="A146" s="4" t="str">
        <f t="shared" si="1"/>
        <v>C 2016 Arquitectonica De Cabo S De Rl De Cv . . .</v>
      </c>
      <c r="B146" s="4" t="s">
        <v>21449</v>
      </c>
      <c r="C146" s="4" t="s">
        <v>21398</v>
      </c>
      <c r="D146" s="3">
        <f>LC!A130</f>
        <v>2016</v>
      </c>
      <c r="E146" s="3" t="str">
        <f>LC!B130</f>
        <v>Arquitectonica De Cabo S De Rl De Cv</v>
      </c>
      <c r="F146" s="4" t="s">
        <v>20812</v>
      </c>
      <c r="G146" s="4" t="s">
        <v>20812</v>
      </c>
      <c r="H146" s="4" t="s">
        <v>20812</v>
      </c>
    </row>
    <row r="147" spans="1:8" ht="13.8">
      <c r="A147" s="4" t="str">
        <f t="shared" si="1"/>
        <v>C 2018 Arquitectos Cota S.C. . . .</v>
      </c>
      <c r="B147" s="4" t="s">
        <v>21449</v>
      </c>
      <c r="C147" s="4" t="s">
        <v>21398</v>
      </c>
      <c r="D147" s="3">
        <f>LC!A131</f>
        <v>2018</v>
      </c>
      <c r="E147" s="3" t="str">
        <f>LC!B131</f>
        <v>Arquitectos Cota S.C.</v>
      </c>
      <c r="F147" s="4" t="s">
        <v>20812</v>
      </c>
      <c r="G147" s="4" t="s">
        <v>20812</v>
      </c>
      <c r="H147" s="4" t="s">
        <v>20812</v>
      </c>
    </row>
    <row r="148" spans="1:8" ht="13.8">
      <c r="A148" s="4" t="str">
        <f t="shared" si="1"/>
        <v>C 2035 Arrendadora Fiesta Los Cabos S.A De C.V . . .</v>
      </c>
      <c r="B148" s="4" t="s">
        <v>21449</v>
      </c>
      <c r="C148" s="4" t="s">
        <v>21398</v>
      </c>
      <c r="D148" s="3">
        <f>LC!A132</f>
        <v>2035</v>
      </c>
      <c r="E148" s="3" t="str">
        <f>LC!B132</f>
        <v>Arrendadora Fiesta Los Cabos S.A De C.V</v>
      </c>
      <c r="F148" s="4" t="s">
        <v>20812</v>
      </c>
      <c r="G148" s="4" t="s">
        <v>20812</v>
      </c>
      <c r="H148" s="4" t="s">
        <v>20812</v>
      </c>
    </row>
    <row r="149" spans="1:8" ht="13.8">
      <c r="A149" s="4" t="str">
        <f t="shared" si="1"/>
        <v>C 2058 Artesano Mexicano S.De Rl,De C.V . . .</v>
      </c>
      <c r="B149" s="4" t="s">
        <v>21449</v>
      </c>
      <c r="C149" s="4" t="s">
        <v>21398</v>
      </c>
      <c r="D149" s="3">
        <f>LC!A133</f>
        <v>2058</v>
      </c>
      <c r="E149" s="3" t="str">
        <f>LC!B133</f>
        <v>Artesano Mexicano S.De Rl,De C.V</v>
      </c>
      <c r="F149" s="4" t="s">
        <v>20812</v>
      </c>
      <c r="G149" s="4" t="s">
        <v>20812</v>
      </c>
      <c r="H149" s="4" t="s">
        <v>20812</v>
      </c>
    </row>
    <row r="150" spans="1:8" ht="13.8">
      <c r="A150" s="4" t="str">
        <f t="shared" si="1"/>
        <v>C 2066 Arturo Atsushi Nishimura Meguro . . .</v>
      </c>
      <c r="B150" s="4" t="s">
        <v>21449</v>
      </c>
      <c r="C150" s="4" t="s">
        <v>21398</v>
      </c>
      <c r="D150" s="3">
        <f>LC!A134</f>
        <v>2066</v>
      </c>
      <c r="E150" s="3" t="str">
        <f>LC!B134</f>
        <v>Arturo Atsushi Nishimura Meguro</v>
      </c>
      <c r="F150" s="4" t="s">
        <v>20812</v>
      </c>
      <c r="G150" s="4" t="s">
        <v>20812</v>
      </c>
      <c r="H150" s="4" t="s">
        <v>20812</v>
      </c>
    </row>
    <row r="151" spans="1:8" ht="13.8">
      <c r="A151" s="4" t="str">
        <f t="shared" si="1"/>
        <v>C 2072 Arturo Francisco Peraza Grijalva . . .</v>
      </c>
      <c r="B151" s="4" t="s">
        <v>21449</v>
      </c>
      <c r="C151" s="4" t="s">
        <v>21398</v>
      </c>
      <c r="D151" s="3">
        <f>LC!A135</f>
        <v>2072</v>
      </c>
      <c r="E151" s="3" t="str">
        <f>LC!B135</f>
        <v>Arturo Francisco Peraza Grijalva</v>
      </c>
      <c r="F151" s="4" t="s">
        <v>20812</v>
      </c>
      <c r="G151" s="4" t="s">
        <v>20812</v>
      </c>
      <c r="H151" s="4" t="s">
        <v>20812</v>
      </c>
    </row>
    <row r="152" spans="1:8" ht="13.8">
      <c r="A152" s="4" t="str">
        <f t="shared" si="1"/>
        <v>C 2075 Arturo Gomez Martinez . . .</v>
      </c>
      <c r="B152" s="4" t="s">
        <v>21449</v>
      </c>
      <c r="C152" s="4" t="s">
        <v>21398</v>
      </c>
      <c r="D152" s="3">
        <f>LC!A136</f>
        <v>2075</v>
      </c>
      <c r="E152" s="3" t="str">
        <f>LC!B136</f>
        <v>Arturo Gomez Martinez</v>
      </c>
      <c r="F152" s="4" t="s">
        <v>20812</v>
      </c>
      <c r="G152" s="4" t="s">
        <v>20812</v>
      </c>
      <c r="H152" s="4" t="s">
        <v>20812</v>
      </c>
    </row>
    <row r="153" spans="1:8" ht="13.8">
      <c r="A153" s="4" t="str">
        <f t="shared" si="1"/>
        <v>C 2080 Arturo Leyva Morales . . .</v>
      </c>
      <c r="B153" s="4" t="s">
        <v>21449</v>
      </c>
      <c r="C153" s="4" t="s">
        <v>21398</v>
      </c>
      <c r="D153" s="3">
        <f>LC!A137</f>
        <v>2080</v>
      </c>
      <c r="E153" s="3" t="str">
        <f>LC!B137</f>
        <v>Arturo Leyva Morales</v>
      </c>
      <c r="F153" s="4" t="s">
        <v>20812</v>
      </c>
      <c r="G153" s="4" t="s">
        <v>20812</v>
      </c>
      <c r="H153" s="4" t="s">
        <v>20812</v>
      </c>
    </row>
    <row r="154" spans="1:8" ht="13.8">
      <c r="A154" s="4" t="str">
        <f t="shared" si="1"/>
        <v>C 2096 Arturo Vazquez Guerrero . . .</v>
      </c>
      <c r="B154" s="4" t="s">
        <v>21449</v>
      </c>
      <c r="C154" s="4" t="s">
        <v>21398</v>
      </c>
      <c r="D154" s="3">
        <f>LC!A138</f>
        <v>2096</v>
      </c>
      <c r="E154" s="3" t="str">
        <f>LC!B138</f>
        <v>Arturo Vazquez Guerrero</v>
      </c>
      <c r="F154" s="4" t="s">
        <v>20812</v>
      </c>
      <c r="G154" s="4" t="s">
        <v>20812</v>
      </c>
      <c r="H154" s="4" t="s">
        <v>20812</v>
      </c>
    </row>
    <row r="155" spans="1:8" ht="13.8">
      <c r="A155" s="4" t="str">
        <f t="shared" si="1"/>
        <v>C 2117 Asia Maquinaria de Mexico SA de CV . . .</v>
      </c>
      <c r="B155" s="4" t="s">
        <v>21449</v>
      </c>
      <c r="C155" s="4" t="s">
        <v>21398</v>
      </c>
      <c r="D155" s="3">
        <f>LC!A139</f>
        <v>2117</v>
      </c>
      <c r="E155" s="3" t="str">
        <f>LC!B139</f>
        <v>Asia Maquinaria de Mexico SA de CV</v>
      </c>
      <c r="F155" s="4" t="s">
        <v>20812</v>
      </c>
      <c r="G155" s="4" t="s">
        <v>20812</v>
      </c>
      <c r="H155" s="4" t="s">
        <v>20812</v>
      </c>
    </row>
    <row r="156" spans="1:8" ht="13.8">
      <c r="A156" s="4" t="str">
        <f t="shared" si="1"/>
        <v>C 2121 Asoc De Condominios Tortuga Bay A.C . . .</v>
      </c>
      <c r="B156" s="4" t="s">
        <v>21449</v>
      </c>
      <c r="C156" s="4" t="s">
        <v>21398</v>
      </c>
      <c r="D156" s="3">
        <f>LC!A140</f>
        <v>2121</v>
      </c>
      <c r="E156" s="3" t="str">
        <f>LC!B140</f>
        <v>Asoc De Condominios Tortuga Bay A.C</v>
      </c>
      <c r="F156" s="4" t="s">
        <v>20812</v>
      </c>
      <c r="G156" s="4" t="s">
        <v>20812</v>
      </c>
      <c r="H156" s="4" t="s">
        <v>20812</v>
      </c>
    </row>
    <row r="157" spans="1:8" ht="13.8">
      <c r="A157" s="4" t="str">
        <f t="shared" si="1"/>
        <v>C 2122 Asoc. Admi. Del Reg. De Prop. En Cond. Del Area Condm. 1 Sec. A Y B, Del Des. . . .</v>
      </c>
      <c r="B157" s="4" t="s">
        <v>21449</v>
      </c>
      <c r="C157" s="4" t="s">
        <v>21398</v>
      </c>
      <c r="D157" s="3">
        <f>LC!A141</f>
        <v>2122</v>
      </c>
      <c r="E157" s="3" t="str">
        <f>LC!B141</f>
        <v>Asoc. Admi. Del Reg. De Prop. En Cond. Del Area Condm. 1 Sec. A Y B, Del Des.</v>
      </c>
      <c r="F157" s="4" t="s">
        <v>20812</v>
      </c>
      <c r="G157" s="4" t="s">
        <v>20812</v>
      </c>
      <c r="H157" s="4" t="s">
        <v>20812</v>
      </c>
    </row>
    <row r="158" spans="1:8" ht="13.8">
      <c r="A158" s="4" t="str">
        <f t="shared" si="1"/>
        <v>C 2131 Asociacion De Colonos De Cabo Colorado A.C. . . .</v>
      </c>
      <c r="B158" s="4" t="s">
        <v>21449</v>
      </c>
      <c r="C158" s="4" t="s">
        <v>21398</v>
      </c>
      <c r="D158" s="3">
        <f>LC!A142</f>
        <v>2131</v>
      </c>
      <c r="E158" s="3" t="str">
        <f>LC!B142</f>
        <v>Asociacion De Colonos De Cabo Colorado A.C.</v>
      </c>
      <c r="F158" s="4" t="s">
        <v>20812</v>
      </c>
      <c r="G158" s="4" t="s">
        <v>20812</v>
      </c>
      <c r="H158" s="4" t="s">
        <v>20812</v>
      </c>
    </row>
    <row r="159" spans="1:8" ht="13.8">
      <c r="A159" s="4" t="str">
        <f t="shared" si="1"/>
        <v>C 2138 ASOC.DE CONDOMINOS DE CONDOS. PENINSULA A.C . . .</v>
      </c>
      <c r="B159" s="4" t="s">
        <v>21449</v>
      </c>
      <c r="C159" s="4" t="s">
        <v>21398</v>
      </c>
      <c r="D159" s="3">
        <f>LC!A143</f>
        <v>2138</v>
      </c>
      <c r="E159" s="3" t="str">
        <f>LC!B143</f>
        <v>ASOC.DE CONDOMINOS DE CONDOS. PENINSULA A.C</v>
      </c>
      <c r="F159" s="4" t="s">
        <v>20812</v>
      </c>
      <c r="G159" s="4" t="s">
        <v>20812</v>
      </c>
      <c r="H159" s="4" t="s">
        <v>20812</v>
      </c>
    </row>
    <row r="160" spans="1:8" ht="13.8">
      <c r="A160" s="4" t="str">
        <f t="shared" si="1"/>
        <v>C 2139 Asociacion De Condominios Del Desarrollo Sierra Dorada Ac . . .</v>
      </c>
      <c r="B160" s="4" t="s">
        <v>21449</v>
      </c>
      <c r="C160" s="4" t="s">
        <v>21398</v>
      </c>
      <c r="D160" s="3">
        <f>LC!A144</f>
        <v>2139</v>
      </c>
      <c r="E160" s="3" t="str">
        <f>LC!B144</f>
        <v>Asociacion De Condominios Del Desarrollo Sierra Dorada Ac</v>
      </c>
      <c r="F160" s="4" t="s">
        <v>20812</v>
      </c>
      <c r="G160" s="4" t="s">
        <v>20812</v>
      </c>
      <c r="H160" s="4" t="s">
        <v>20812</v>
      </c>
    </row>
    <row r="161" spans="1:8" ht="13.8">
      <c r="A161" s="4" t="str">
        <f t="shared" si="1"/>
        <v>C 2149 Asociacion De Condominos Coral Baja A.C. . . .</v>
      </c>
      <c r="B161" s="4" t="s">
        <v>21449</v>
      </c>
      <c r="C161" s="4" t="s">
        <v>21398</v>
      </c>
      <c r="D161" s="3">
        <f>LC!A145</f>
        <v>2149</v>
      </c>
      <c r="E161" s="3" t="str">
        <f>LC!B145</f>
        <v>Asociacion De Condominos Coral Baja A.C.</v>
      </c>
      <c r="F161" s="4" t="s">
        <v>20812</v>
      </c>
      <c r="G161" s="4" t="s">
        <v>20812</v>
      </c>
      <c r="H161" s="4" t="s">
        <v>20812</v>
      </c>
    </row>
    <row r="162" spans="1:8" ht="13.8">
      <c r="A162" s="4" t="str">
        <f t="shared" si="1"/>
        <v>C 2169 Asociacion De Usuarios De Marina Sol,A.C. . . .</v>
      </c>
      <c r="B162" s="4" t="s">
        <v>21449</v>
      </c>
      <c r="C162" s="4" t="s">
        <v>21398</v>
      </c>
      <c r="D162" s="3">
        <f>LC!A146</f>
        <v>2169</v>
      </c>
      <c r="E162" s="3" t="str">
        <f>LC!B146</f>
        <v>Asociacion De Usuarios De Marina Sol,A.C.</v>
      </c>
      <c r="F162" s="4" t="s">
        <v>20812</v>
      </c>
      <c r="G162" s="4" t="s">
        <v>20812</v>
      </c>
      <c r="H162" s="4" t="s">
        <v>20812</v>
      </c>
    </row>
    <row r="163" spans="1:8" ht="13.8">
      <c r="A163" s="4" t="str">
        <f t="shared" si="1"/>
        <v>C 2182 Associa Mexico Realty Services S. De R.L. De C.V. . . .</v>
      </c>
      <c r="B163" s="4" t="s">
        <v>21449</v>
      </c>
      <c r="C163" s="4" t="s">
        <v>21398</v>
      </c>
      <c r="D163" s="3">
        <f>LC!A147</f>
        <v>2182</v>
      </c>
      <c r="E163" s="3" t="str">
        <f>LC!B147</f>
        <v>Associa Mexico Realty Services S. De R.L. De C.V.</v>
      </c>
      <c r="F163" s="4" t="s">
        <v>20812</v>
      </c>
      <c r="G163" s="4" t="s">
        <v>20812</v>
      </c>
      <c r="H163" s="4" t="s">
        <v>20812</v>
      </c>
    </row>
    <row r="164" spans="1:8" ht="13.8">
      <c r="A164" s="4" t="str">
        <f t="shared" si="1"/>
        <v>C 2194 Atlantis House S. De R.L. De C.V. . . .</v>
      </c>
      <c r="B164" s="4" t="s">
        <v>21449</v>
      </c>
      <c r="C164" s="4" t="s">
        <v>21398</v>
      </c>
      <c r="D164" s="3">
        <f>LC!A148</f>
        <v>2194</v>
      </c>
      <c r="E164" s="3" t="str">
        <f>LC!B148</f>
        <v>Atlantis House S. De R.L. De C.V.</v>
      </c>
      <c r="F164" s="4" t="s">
        <v>20812</v>
      </c>
      <c r="G164" s="4" t="s">
        <v>20812</v>
      </c>
      <c r="H164" s="4" t="s">
        <v>20812</v>
      </c>
    </row>
    <row r="165" spans="1:8" ht="13.8">
      <c r="A165" s="4" t="str">
        <f t="shared" si="1"/>
        <v>C 2196 Atlas Cabo, S de R.L. de C.V. . . .</v>
      </c>
      <c r="B165" s="4" t="s">
        <v>21449</v>
      </c>
      <c r="C165" s="4" t="s">
        <v>21398</v>
      </c>
      <c r="D165" s="3">
        <f>LC!A149</f>
        <v>2196</v>
      </c>
      <c r="E165" s="3" t="str">
        <f>LC!B149</f>
        <v>Atlas Cabo, S de R.L. de C.V.</v>
      </c>
      <c r="F165" s="4" t="s">
        <v>20812</v>
      </c>
      <c r="G165" s="4" t="s">
        <v>20812</v>
      </c>
      <c r="H165" s="4" t="s">
        <v>20812</v>
      </c>
    </row>
    <row r="166" spans="1:8" ht="13.8">
      <c r="A166" s="4" t="str">
        <f t="shared" si="1"/>
        <v>C 2204 Aurelio Acosta Garcia . . .</v>
      </c>
      <c r="B166" s="4" t="s">
        <v>21449</v>
      </c>
      <c r="C166" s="4" t="s">
        <v>21398</v>
      </c>
      <c r="D166" s="3">
        <f>LC!A150</f>
        <v>2204</v>
      </c>
      <c r="E166" s="3" t="str">
        <f>LC!B150</f>
        <v>Aurelio Acosta Garcia</v>
      </c>
      <c r="F166" s="4" t="s">
        <v>20812</v>
      </c>
      <c r="G166" s="4" t="s">
        <v>20812</v>
      </c>
      <c r="H166" s="4" t="s">
        <v>20812</v>
      </c>
    </row>
    <row r="167" spans="1:8" ht="13.8">
      <c r="A167" s="4" t="str">
        <f t="shared" si="1"/>
        <v>C 2206 Aurelio Balderas Melchor . . .</v>
      </c>
      <c r="B167" s="4" t="s">
        <v>21449</v>
      </c>
      <c r="C167" s="4" t="s">
        <v>21398</v>
      </c>
      <c r="D167" s="3">
        <f>LC!A151</f>
        <v>2206</v>
      </c>
      <c r="E167" s="3" t="str">
        <f>LC!B151</f>
        <v>Aurelio Balderas Melchor</v>
      </c>
      <c r="F167" s="4" t="s">
        <v>20812</v>
      </c>
      <c r="G167" s="4" t="s">
        <v>20812</v>
      </c>
      <c r="H167" s="4" t="s">
        <v>20812</v>
      </c>
    </row>
    <row r="168" spans="1:8" ht="13.8">
      <c r="A168" s="4" t="str">
        <f t="shared" si="1"/>
        <v>C 2207 Aurelio Castillo Rodriguez . . .</v>
      </c>
      <c r="B168" s="4" t="s">
        <v>21449</v>
      </c>
      <c r="C168" s="4" t="s">
        <v>21398</v>
      </c>
      <c r="D168" s="3">
        <f>LC!A152</f>
        <v>2207</v>
      </c>
      <c r="E168" s="3" t="str">
        <f>LC!B152</f>
        <v>Aurelio Castillo Rodriguez</v>
      </c>
      <c r="F168" s="4" t="s">
        <v>20812</v>
      </c>
      <c r="G168" s="4" t="s">
        <v>20812</v>
      </c>
      <c r="H168" s="4" t="s">
        <v>20812</v>
      </c>
    </row>
    <row r="169" spans="1:8" ht="13.8">
      <c r="A169" s="4" t="str">
        <f t="shared" si="1"/>
        <v>C 2221 Automotriz Transmar De Cortes S.A. De C.V . . .</v>
      </c>
      <c r="B169" s="4" t="s">
        <v>21449</v>
      </c>
      <c r="C169" s="4" t="s">
        <v>21398</v>
      </c>
      <c r="D169" s="3">
        <f>LC!A153</f>
        <v>2221</v>
      </c>
      <c r="E169" s="3" t="str">
        <f>LC!B153</f>
        <v>Automotriz Transmar De Cortes S.A. De C.V</v>
      </c>
      <c r="F169" s="4" t="s">
        <v>20812</v>
      </c>
      <c r="G169" s="4" t="s">
        <v>20812</v>
      </c>
      <c r="H169" s="4" t="s">
        <v>20812</v>
      </c>
    </row>
    <row r="170" spans="1:8" ht="13.8">
      <c r="A170" s="4" t="str">
        <f t="shared" si="1"/>
        <v>C 2224 Autopartes Formula Uno S Rl De Cv . . .</v>
      </c>
      <c r="B170" s="4" t="s">
        <v>21449</v>
      </c>
      <c r="C170" s="4" t="s">
        <v>21398</v>
      </c>
      <c r="D170" s="3">
        <f>LC!A154</f>
        <v>2224</v>
      </c>
      <c r="E170" s="3" t="str">
        <f>LC!B154</f>
        <v>Autopartes Formula Uno S Rl De Cv</v>
      </c>
      <c r="F170" s="4" t="s">
        <v>20812</v>
      </c>
      <c r="G170" s="4" t="s">
        <v>20812</v>
      </c>
      <c r="H170" s="4" t="s">
        <v>20812</v>
      </c>
    </row>
    <row r="171" spans="1:8" ht="13.8">
      <c r="A171" s="4" t="str">
        <f t="shared" si="1"/>
        <v>C 2235 Autotransporte Desa S.A. De C.V. . . .</v>
      </c>
      <c r="B171" s="4" t="s">
        <v>21449</v>
      </c>
      <c r="C171" s="4" t="s">
        <v>21398</v>
      </c>
      <c r="D171" s="3">
        <f>LC!A155</f>
        <v>2235</v>
      </c>
      <c r="E171" s="3" t="str">
        <f>LC!B155</f>
        <v>Autotransporte Desa S.A. De C.V.</v>
      </c>
      <c r="F171" s="4" t="s">
        <v>20812</v>
      </c>
      <c r="G171" s="4" t="s">
        <v>20812</v>
      </c>
      <c r="H171" s="4" t="s">
        <v>20812</v>
      </c>
    </row>
    <row r="172" spans="1:8" ht="13.8">
      <c r="A172" s="4" t="str">
        <f t="shared" si="1"/>
        <v>C 2241 Avalos Arquitectos Y Asociados, S.C . . .</v>
      </c>
      <c r="B172" s="4" t="s">
        <v>21449</v>
      </c>
      <c r="C172" s="4" t="s">
        <v>21398</v>
      </c>
      <c r="D172" s="3">
        <f>LC!A156</f>
        <v>2241</v>
      </c>
      <c r="E172" s="3" t="str">
        <f>LC!B156</f>
        <v>Avalos Arquitectos Y Asociados, S.C</v>
      </c>
      <c r="F172" s="4" t="s">
        <v>20812</v>
      </c>
      <c r="G172" s="4" t="s">
        <v>20812</v>
      </c>
      <c r="H172" s="4" t="s">
        <v>20812</v>
      </c>
    </row>
    <row r="173" spans="1:8" ht="13.8">
      <c r="A173" s="4" t="str">
        <f t="shared" si="1"/>
        <v>C 2250 Aventura Mex, S.A de C.V. . . .</v>
      </c>
      <c r="B173" s="4" t="s">
        <v>21449</v>
      </c>
      <c r="C173" s="4" t="s">
        <v>21398</v>
      </c>
      <c r="D173" s="3">
        <f>LC!A157</f>
        <v>2250</v>
      </c>
      <c r="E173" s="3" t="str">
        <f>LC!B157</f>
        <v>Aventura Mex, S.A de C.V.</v>
      </c>
      <c r="F173" s="4" t="s">
        <v>20812</v>
      </c>
      <c r="G173" s="4" t="s">
        <v>20812</v>
      </c>
      <c r="H173" s="4" t="s">
        <v>20812</v>
      </c>
    </row>
    <row r="174" spans="1:8" ht="13.8">
      <c r="A174" s="4" t="str">
        <f t="shared" si="1"/>
        <v>C 2254 Aventuras Y Expediciones De Los Cabos Sa De Cv . . .</v>
      </c>
      <c r="B174" s="4" t="s">
        <v>21449</v>
      </c>
      <c r="C174" s="4" t="s">
        <v>21398</v>
      </c>
      <c r="D174" s="3">
        <f>LC!A158</f>
        <v>2254</v>
      </c>
      <c r="E174" s="3" t="str">
        <f>LC!B158</f>
        <v>Aventuras Y Expediciones De Los Cabos Sa De Cv</v>
      </c>
      <c r="F174" s="4" t="s">
        <v>20812</v>
      </c>
      <c r="G174" s="4" t="s">
        <v>20812</v>
      </c>
      <c r="H174" s="4" t="s">
        <v>20812</v>
      </c>
    </row>
    <row r="175" spans="1:8" ht="13.8">
      <c r="A175" s="4" t="str">
        <f t="shared" si="1"/>
        <v>C 2276 Ayala E Ingenieros Asociados S.A. De C.V. . . .</v>
      </c>
      <c r="B175" s="4" t="s">
        <v>21449</v>
      </c>
      <c r="C175" s="4" t="s">
        <v>21398</v>
      </c>
      <c r="D175" s="3">
        <f>LC!A159</f>
        <v>2276</v>
      </c>
      <c r="E175" s="3" t="str">
        <f>LC!B159</f>
        <v>Ayala E Ingenieros Asociados S.A. De C.V.</v>
      </c>
      <c r="F175" s="4" t="s">
        <v>20812</v>
      </c>
      <c r="G175" s="4" t="s">
        <v>20812</v>
      </c>
      <c r="H175" s="4" t="s">
        <v>20812</v>
      </c>
    </row>
    <row r="176" spans="1:8" ht="13.8">
      <c r="A176" s="4" t="str">
        <f t="shared" si="1"/>
        <v>C 2277 Ayala Grupo Ferretero Sa De Cv . . .</v>
      </c>
      <c r="B176" s="4" t="s">
        <v>21449</v>
      </c>
      <c r="C176" s="4" t="s">
        <v>21398</v>
      </c>
      <c r="D176" s="3">
        <f>LC!A160</f>
        <v>2277</v>
      </c>
      <c r="E176" s="3" t="str">
        <f>LC!B160</f>
        <v>Ayala Grupo Ferretero Sa De Cv</v>
      </c>
      <c r="F176" s="4" t="s">
        <v>20812</v>
      </c>
      <c r="G176" s="4" t="s">
        <v>20812</v>
      </c>
      <c r="H176" s="4" t="s">
        <v>20812</v>
      </c>
    </row>
    <row r="177" spans="1:8" ht="13.8">
      <c r="A177" s="4" t="str">
        <f t="shared" si="1"/>
        <v>C 2280 Ayala Y Medrano Electrificaciones S De Rl De Cv . . .</v>
      </c>
      <c r="B177" s="4" t="s">
        <v>21449</v>
      </c>
      <c r="C177" s="4" t="s">
        <v>21398</v>
      </c>
      <c r="D177" s="3">
        <f>LC!A161</f>
        <v>2280</v>
      </c>
      <c r="E177" s="3" t="str">
        <f>LC!B161</f>
        <v>Ayala Y Medrano Electrificaciones S De Rl De Cv</v>
      </c>
      <c r="F177" s="4" t="s">
        <v>20812</v>
      </c>
      <c r="G177" s="4" t="s">
        <v>20812</v>
      </c>
      <c r="H177" s="4" t="s">
        <v>20812</v>
      </c>
    </row>
    <row r="178" spans="1:8" ht="13.8">
      <c r="A178" s="4" t="str">
        <f t="shared" si="1"/>
        <v>C 2295 B&amp;F Construction, S.A. De C.V. . . .</v>
      </c>
      <c r="B178" s="4" t="s">
        <v>21449</v>
      </c>
      <c r="C178" s="4" t="s">
        <v>21398</v>
      </c>
      <c r="D178" s="3">
        <f>LC!A162</f>
        <v>2295</v>
      </c>
      <c r="E178" s="3" t="str">
        <f>LC!B162</f>
        <v>B&amp;F Construction, S.A. De C.V.</v>
      </c>
      <c r="F178" s="4" t="s">
        <v>20812</v>
      </c>
      <c r="G178" s="4" t="s">
        <v>20812</v>
      </c>
      <c r="H178" s="4" t="s">
        <v>20812</v>
      </c>
    </row>
    <row r="179" spans="1:8" ht="13.8">
      <c r="A179" s="4" t="str">
        <f t="shared" si="1"/>
        <v>C 2300 Bahena Gonzalez Eli . . .</v>
      </c>
      <c r="B179" s="4" t="s">
        <v>21449</v>
      </c>
      <c r="C179" s="4" t="s">
        <v>21398</v>
      </c>
      <c r="D179" s="3">
        <f>LC!A163</f>
        <v>2300</v>
      </c>
      <c r="E179" s="3" t="str">
        <f>LC!B163</f>
        <v>Bahena Gonzalez Eli</v>
      </c>
      <c r="F179" s="4" t="s">
        <v>20812</v>
      </c>
      <c r="G179" s="4" t="s">
        <v>20812</v>
      </c>
      <c r="H179" s="4" t="s">
        <v>20812</v>
      </c>
    </row>
    <row r="180" spans="1:8" ht="13.8">
      <c r="A180" s="4" t="str">
        <f t="shared" si="1"/>
        <v>C 2341 Baja Stone Market S.P.R.De R.L. . . .</v>
      </c>
      <c r="B180" s="4" t="s">
        <v>21449</v>
      </c>
      <c r="C180" s="4" t="s">
        <v>21398</v>
      </c>
      <c r="D180" s="3">
        <f>LC!A164</f>
        <v>2341</v>
      </c>
      <c r="E180" s="3" t="str">
        <f>LC!B164</f>
        <v>Baja Stone Market S.P.R.De R.L.</v>
      </c>
      <c r="F180" s="4" t="s">
        <v>20812</v>
      </c>
      <c r="G180" s="4" t="s">
        <v>20812</v>
      </c>
      <c r="H180" s="4" t="s">
        <v>20812</v>
      </c>
    </row>
    <row r="181" spans="1:8" ht="13.8">
      <c r="A181" s="4" t="str">
        <f t="shared" si="1"/>
        <v>C 2344 Baja Ventures S.A. De C.V. . . .</v>
      </c>
      <c r="B181" s="4" t="s">
        <v>21449</v>
      </c>
      <c r="C181" s="4" t="s">
        <v>21398</v>
      </c>
      <c r="D181" s="3">
        <f>LC!A165</f>
        <v>2344</v>
      </c>
      <c r="E181" s="3" t="str">
        <f>LC!B165</f>
        <v>Baja Ventures S.A. De C.V.</v>
      </c>
      <c r="F181" s="4" t="s">
        <v>20812</v>
      </c>
      <c r="G181" s="4" t="s">
        <v>20812</v>
      </c>
      <c r="H181" s="4" t="s">
        <v>20812</v>
      </c>
    </row>
    <row r="182" spans="1:8" ht="13.8">
      <c r="A182" s="4" t="str">
        <f t="shared" si="1"/>
        <v>C 2346 Baja Vivero S.De Rl De Cv . . .</v>
      </c>
      <c r="B182" s="4" t="s">
        <v>21449</v>
      </c>
      <c r="C182" s="4" t="s">
        <v>21398</v>
      </c>
      <c r="D182" s="3">
        <f>LC!A166</f>
        <v>2346</v>
      </c>
      <c r="E182" s="3" t="str">
        <f>LC!B166</f>
        <v>Baja Vivero S.De Rl De Cv</v>
      </c>
      <c r="F182" s="4" t="s">
        <v>20812</v>
      </c>
      <c r="G182" s="4" t="s">
        <v>20812</v>
      </c>
      <c r="H182" s="4" t="s">
        <v>20812</v>
      </c>
    </row>
    <row r="183" spans="1:8" ht="13.8">
      <c r="A183" s="4" t="str">
        <f t="shared" si="1"/>
        <v>C 2347 Baja Windows, S. De R.L. De C.V. . . .</v>
      </c>
      <c r="B183" s="4" t="s">
        <v>21449</v>
      </c>
      <c r="C183" s="4" t="s">
        <v>21398</v>
      </c>
      <c r="D183" s="3">
        <f>LC!A167</f>
        <v>2347</v>
      </c>
      <c r="E183" s="3" t="str">
        <f>LC!B167</f>
        <v>Baja Windows, S. De R.L. De C.V.</v>
      </c>
      <c r="F183" s="4" t="s">
        <v>20812</v>
      </c>
      <c r="G183" s="4" t="s">
        <v>20812</v>
      </c>
      <c r="H183" s="4" t="s">
        <v>20812</v>
      </c>
    </row>
    <row r="184" spans="1:8" ht="13.8">
      <c r="A184" s="4" t="str">
        <f t="shared" si="1"/>
        <v>C 2355 Baldomero Mendoza Martinez . . .</v>
      </c>
      <c r="B184" s="4" t="s">
        <v>21449</v>
      </c>
      <c r="C184" s="4" t="s">
        <v>21398</v>
      </c>
      <c r="D184" s="3">
        <f>LC!A168</f>
        <v>2355</v>
      </c>
      <c r="E184" s="3" t="str">
        <f>LC!B168</f>
        <v>Baldomero Mendoza Martinez</v>
      </c>
      <c r="F184" s="4" t="s">
        <v>20812</v>
      </c>
      <c r="G184" s="4" t="s">
        <v>20812</v>
      </c>
      <c r="H184" s="4" t="s">
        <v>20812</v>
      </c>
    </row>
    <row r="185" spans="1:8" ht="13.8">
      <c r="A185" s="4" t="str">
        <f t="shared" si="1"/>
        <v>C 2361 Bamboo Servicios Profesionales S De Rl De Cv . . .</v>
      </c>
      <c r="B185" s="4" t="s">
        <v>21449</v>
      </c>
      <c r="C185" s="4" t="s">
        <v>21398</v>
      </c>
      <c r="D185" s="3">
        <f>LC!A169</f>
        <v>2361</v>
      </c>
      <c r="E185" s="3" t="str">
        <f>LC!B169</f>
        <v>Bamboo Servicios Profesionales S De Rl De Cv</v>
      </c>
      <c r="F185" s="4" t="s">
        <v>20812</v>
      </c>
      <c r="G185" s="4" t="s">
        <v>20812</v>
      </c>
      <c r="H185" s="4" t="s">
        <v>20812</v>
      </c>
    </row>
    <row r="186" spans="1:8" ht="13.8">
      <c r="A186" s="4" t="str">
        <f t="shared" si="1"/>
        <v>C 2362 Banamex, S.A. Fid 140819-2 . . .</v>
      </c>
      <c r="B186" s="4" t="s">
        <v>21449</v>
      </c>
      <c r="C186" s="4" t="s">
        <v>21398</v>
      </c>
      <c r="D186" s="3">
        <f>LC!A170</f>
        <v>2362</v>
      </c>
      <c r="E186" s="3" t="str">
        <f>LC!B170</f>
        <v>Banamex, S.A. Fid 140819-2</v>
      </c>
      <c r="F186" s="4" t="s">
        <v>20812</v>
      </c>
      <c r="G186" s="4" t="s">
        <v>20812</v>
      </c>
      <c r="H186" s="4" t="s">
        <v>20812</v>
      </c>
    </row>
    <row r="187" spans="1:8" ht="13.8">
      <c r="A187" s="4" t="str">
        <f t="shared" si="1"/>
        <v>C 2366 Banco Invex S.A. Institucion De Banco Multiple 448 . . .</v>
      </c>
      <c r="B187" s="4" t="s">
        <v>21449</v>
      </c>
      <c r="C187" s="4" t="s">
        <v>21398</v>
      </c>
      <c r="D187" s="3">
        <f>LC!A171</f>
        <v>2366</v>
      </c>
      <c r="E187" s="3" t="str">
        <f>LC!B171</f>
        <v>Banco Invex S.A. Institucion De Banco Multiple 448</v>
      </c>
      <c r="F187" s="4" t="s">
        <v>20812</v>
      </c>
      <c r="G187" s="4" t="s">
        <v>20812</v>
      </c>
      <c r="H187" s="4" t="s">
        <v>20812</v>
      </c>
    </row>
    <row r="188" spans="1:8" ht="13.8">
      <c r="A188" s="4" t="str">
        <f t="shared" si="1"/>
        <v>C 2368 2368 Banco Invex S.A. Fideicomiso Invex 138 El Dorado . . .</v>
      </c>
      <c r="B188" s="4" t="s">
        <v>21449</v>
      </c>
      <c r="C188" s="4" t="s">
        <v>21398</v>
      </c>
      <c r="D188" s="3">
        <f>LC!A172</f>
        <v>2368</v>
      </c>
      <c r="E188" s="3" t="str">
        <f>LC!B172</f>
        <v>2368 Banco Invex S.A. Fideicomiso Invex 138 El Dorado</v>
      </c>
      <c r="F188" s="4" t="s">
        <v>20812</v>
      </c>
      <c r="G188" s="4" t="s">
        <v>20812</v>
      </c>
      <c r="H188" s="4" t="s">
        <v>20812</v>
      </c>
    </row>
    <row r="189" spans="1:8" ht="13.8">
      <c r="A189" s="4" t="str">
        <f t="shared" si="1"/>
        <v>C 2369 Banco Invex S.A. Fideicomiso Invex Ciento Veintitres 123 Melia Casa Grande . . .</v>
      </c>
      <c r="B189" s="4" t="s">
        <v>21449</v>
      </c>
      <c r="C189" s="4" t="s">
        <v>21398</v>
      </c>
      <c r="D189" s="3">
        <f>LC!A173</f>
        <v>2369</v>
      </c>
      <c r="E189" s="3" t="str">
        <f>LC!B173</f>
        <v>Banco Invex S.A. Fideicomiso Invex Ciento Veintitres 123 Melia Casa Grande</v>
      </c>
      <c r="F189" s="4" t="s">
        <v>20812</v>
      </c>
      <c r="G189" s="4" t="s">
        <v>20812</v>
      </c>
      <c r="H189" s="4" t="s">
        <v>20812</v>
      </c>
    </row>
    <row r="190" spans="1:8" ht="13.8">
      <c r="A190" s="4" t="str">
        <f t="shared" si="1"/>
        <v>C 2370 Banco Invex S.A. Fideicomiso No. 192 Puerto Los Cabos Fonatur, 192 . . .</v>
      </c>
      <c r="B190" s="4" t="s">
        <v>21449</v>
      </c>
      <c r="C190" s="4" t="s">
        <v>21398</v>
      </c>
      <c r="D190" s="3">
        <f>LC!A174</f>
        <v>2370</v>
      </c>
      <c r="E190" s="3" t="str">
        <f>LC!B174</f>
        <v>Banco Invex S.A. Fideicomiso No. 192 Puerto Los Cabos Fonatur, 192</v>
      </c>
      <c r="F190" s="4" t="s">
        <v>20812</v>
      </c>
      <c r="G190" s="4" t="s">
        <v>20812</v>
      </c>
      <c r="H190" s="4" t="s">
        <v>20812</v>
      </c>
    </row>
    <row r="191" spans="1:8" ht="13.8">
      <c r="A191" s="4" t="str">
        <f t="shared" si="1"/>
        <v>C 2372 Banco J.P. Morgan Sa Inst. De Bca Mult Jp Morgan Gpo Fin F/00147 . . .</v>
      </c>
      <c r="B191" s="4" t="s">
        <v>21449</v>
      </c>
      <c r="C191" s="4" t="s">
        <v>21398</v>
      </c>
      <c r="D191" s="3">
        <f>LC!A175</f>
        <v>2372</v>
      </c>
      <c r="E191" s="3" t="str">
        <f>LC!B175</f>
        <v>Banco J.P. Morgan Sa Inst. De Bca Mult Jp Morgan Gpo Fin F/00147</v>
      </c>
      <c r="F191" s="4" t="s">
        <v>20812</v>
      </c>
      <c r="G191" s="4" t="s">
        <v>20812</v>
      </c>
      <c r="H191" s="4" t="s">
        <v>20812</v>
      </c>
    </row>
    <row r="192" spans="1:8" ht="13.8">
      <c r="A192" s="4" t="str">
        <f t="shared" si="1"/>
        <v>C 2375 Cibanco S.A. IBM Fideicomiso CIB/2950 El Médano . . .</v>
      </c>
      <c r="B192" s="4" t="s">
        <v>21449</v>
      </c>
      <c r="C192" s="4" t="s">
        <v>21398</v>
      </c>
      <c r="D192" s="3">
        <f>LC!A176</f>
        <v>2375</v>
      </c>
      <c r="E192" s="3" t="str">
        <f>LC!B176</f>
        <v>Cibanco S.A. IBM Fideicomiso CIB/2950 El Médano</v>
      </c>
      <c r="F192" s="4" t="s">
        <v>20812</v>
      </c>
      <c r="G192" s="4" t="s">
        <v>20812</v>
      </c>
      <c r="H192" s="4" t="s">
        <v>20812</v>
      </c>
    </row>
    <row r="193" spans="1:8" ht="13.8">
      <c r="A193" s="4" t="str">
        <f t="shared" si="1"/>
        <v>C 2378 Banda Luna J. Jesus . . .</v>
      </c>
      <c r="B193" s="4" t="s">
        <v>21449</v>
      </c>
      <c r="C193" s="4" t="s">
        <v>21398</v>
      </c>
      <c r="D193" s="3">
        <f>LC!A177</f>
        <v>2378</v>
      </c>
      <c r="E193" s="3" t="str">
        <f>LC!B177</f>
        <v>Banda Luna J. Jesus</v>
      </c>
      <c r="F193" s="4" t="s">
        <v>20812</v>
      </c>
      <c r="G193" s="4" t="s">
        <v>20812</v>
      </c>
      <c r="H193" s="4" t="s">
        <v>20812</v>
      </c>
    </row>
    <row r="194" spans="1:8" ht="13.8">
      <c r="A194" s="4" t="str">
        <f t="shared" si="1"/>
        <v>C 2388 Barcos Piscis, S.A. De C.V. . . .</v>
      </c>
      <c r="B194" s="4" t="s">
        <v>21449</v>
      </c>
      <c r="C194" s="4" t="s">
        <v>21398</v>
      </c>
      <c r="D194" s="3">
        <f>LC!A178</f>
        <v>2388</v>
      </c>
      <c r="E194" s="3" t="str">
        <f>LC!B178</f>
        <v>Barcos Piscis, S.A. De C.V.</v>
      </c>
      <c r="F194" s="4" t="s">
        <v>20812</v>
      </c>
      <c r="G194" s="4" t="s">
        <v>20812</v>
      </c>
      <c r="H194" s="4" t="s">
        <v>20812</v>
      </c>
    </row>
    <row r="195" spans="1:8" ht="13.8">
      <c r="A195" s="4" t="str">
        <f t="shared" si="1"/>
        <v>C 2404 Barrios Martinez Eleacin . . .</v>
      </c>
      <c r="B195" s="4" t="s">
        <v>21449</v>
      </c>
      <c r="C195" s="4" t="s">
        <v>21398</v>
      </c>
      <c r="D195" s="3">
        <f>LC!A179</f>
        <v>2404</v>
      </c>
      <c r="E195" s="3" t="str">
        <f>LC!B179</f>
        <v>Barrios Martinez Eleacin</v>
      </c>
      <c r="F195" s="4" t="s">
        <v>20812</v>
      </c>
      <c r="G195" s="4" t="s">
        <v>20812</v>
      </c>
      <c r="H195" s="4" t="s">
        <v>20812</v>
      </c>
    </row>
    <row r="196" spans="1:8" ht="13.8">
      <c r="A196" s="4" t="str">
        <f t="shared" si="1"/>
        <v>C 2409 Barton Thermal S De Rl De Cv . . .</v>
      </c>
      <c r="B196" s="4" t="s">
        <v>21449</v>
      </c>
      <c r="C196" s="4" t="s">
        <v>21398</v>
      </c>
      <c r="D196" s="3">
        <f>LC!A180</f>
        <v>2409</v>
      </c>
      <c r="E196" s="3" t="str">
        <f>LC!B180</f>
        <v>Barton Thermal S De Rl De Cv</v>
      </c>
      <c r="F196" s="4" t="s">
        <v>20812</v>
      </c>
      <c r="G196" s="4" t="s">
        <v>20812</v>
      </c>
      <c r="H196" s="4" t="s">
        <v>20812</v>
      </c>
    </row>
    <row r="197" spans="1:8" ht="13.8">
      <c r="A197" s="4" t="str">
        <f t="shared" si="1"/>
        <v>C 2415 Bauhaus I S.A De C.V . . .</v>
      </c>
      <c r="B197" s="4" t="s">
        <v>21449</v>
      </c>
      <c r="C197" s="4" t="s">
        <v>21398</v>
      </c>
      <c r="D197" s="3">
        <f>LC!A181</f>
        <v>2415</v>
      </c>
      <c r="E197" s="3" t="str">
        <f>LC!B181</f>
        <v>Bauhaus I S.A De C.V</v>
      </c>
      <c r="F197" s="4" t="s">
        <v>20812</v>
      </c>
      <c r="G197" s="4" t="s">
        <v>20812</v>
      </c>
      <c r="H197" s="4" t="s">
        <v>20812</v>
      </c>
    </row>
    <row r="198" spans="1:8" ht="13.8">
      <c r="A198" s="4" t="str">
        <f t="shared" si="1"/>
        <v>C 2418 Bautista Peralta Constantino . . .</v>
      </c>
      <c r="B198" s="4" t="s">
        <v>21449</v>
      </c>
      <c r="C198" s="4" t="s">
        <v>21398</v>
      </c>
      <c r="D198" s="3">
        <f>LC!A182</f>
        <v>2418</v>
      </c>
      <c r="E198" s="3" t="str">
        <f>LC!B182</f>
        <v>Bautista Peralta Constantino</v>
      </c>
      <c r="F198" s="4" t="s">
        <v>20812</v>
      </c>
      <c r="G198" s="4" t="s">
        <v>20812</v>
      </c>
      <c r="H198" s="4" t="s">
        <v>20812</v>
      </c>
    </row>
    <row r="199" spans="1:8" ht="13.8">
      <c r="A199" s="4" t="str">
        <f t="shared" si="1"/>
        <v>C 2444 Beck Internacional De Mexico S De Rl De Cv . . .</v>
      </c>
      <c r="B199" s="4" t="s">
        <v>21449</v>
      </c>
      <c r="C199" s="4" t="s">
        <v>21398</v>
      </c>
      <c r="D199" s="3">
        <f>LC!A183</f>
        <v>2444</v>
      </c>
      <c r="E199" s="3" t="str">
        <f>LC!B183</f>
        <v>Beck Internacional De Mexico S De Rl De Cv</v>
      </c>
      <c r="F199" s="4" t="s">
        <v>20812</v>
      </c>
      <c r="G199" s="4" t="s">
        <v>20812</v>
      </c>
      <c r="H199" s="4" t="s">
        <v>20812</v>
      </c>
    </row>
    <row r="200" spans="1:8" ht="13.8">
      <c r="A200" s="4" t="str">
        <f t="shared" si="1"/>
        <v>C 2455 Beltran Lara Martina . . .</v>
      </c>
      <c r="B200" s="4" t="s">
        <v>21449</v>
      </c>
      <c r="C200" s="4" t="s">
        <v>21398</v>
      </c>
      <c r="D200" s="3">
        <f>LC!A184</f>
        <v>2455</v>
      </c>
      <c r="E200" s="3" t="str">
        <f>LC!B184</f>
        <v>Beltran Lara Martina</v>
      </c>
      <c r="F200" s="4" t="s">
        <v>20812</v>
      </c>
      <c r="G200" s="4" t="s">
        <v>20812</v>
      </c>
      <c r="H200" s="4" t="s">
        <v>20812</v>
      </c>
    </row>
    <row r="201" spans="1:8" ht="13.8">
      <c r="A201" s="4" t="str">
        <f t="shared" si="1"/>
        <v>C 2469 Benjamin Aguilar Mendoza . . .</v>
      </c>
      <c r="B201" s="4" t="s">
        <v>21449</v>
      </c>
      <c r="C201" s="4" t="s">
        <v>21398</v>
      </c>
      <c r="D201" s="3">
        <f>LC!A185</f>
        <v>2469</v>
      </c>
      <c r="E201" s="3" t="str">
        <f>LC!B185</f>
        <v>Benjamin Aguilar Mendoza</v>
      </c>
      <c r="F201" s="4" t="s">
        <v>20812</v>
      </c>
      <c r="G201" s="4" t="s">
        <v>20812</v>
      </c>
      <c r="H201" s="4" t="s">
        <v>20812</v>
      </c>
    </row>
    <row r="202" spans="1:8" ht="13.8">
      <c r="A202" s="4" t="str">
        <f t="shared" si="1"/>
        <v>C 2482 Gllen Alberto Bercovich Pino . . .</v>
      </c>
      <c r="B202" s="4" t="s">
        <v>21449</v>
      </c>
      <c r="C202" s="4" t="s">
        <v>21398</v>
      </c>
      <c r="D202" s="3">
        <f>LC!A186</f>
        <v>2482</v>
      </c>
      <c r="E202" s="3" t="str">
        <f>LC!B186</f>
        <v>Gllen Alberto Bercovich Pino</v>
      </c>
      <c r="F202" s="4" t="s">
        <v>20812</v>
      </c>
      <c r="G202" s="4" t="s">
        <v>20812</v>
      </c>
      <c r="H202" s="4" t="s">
        <v>20812</v>
      </c>
    </row>
    <row r="203" spans="1:8" ht="13.8">
      <c r="A203" s="4" t="str">
        <f t="shared" si="1"/>
        <v>C 2500 Bertha Mabel Velazquez Acosta . . .</v>
      </c>
      <c r="B203" s="4" t="s">
        <v>21449</v>
      </c>
      <c r="C203" s="4" t="s">
        <v>21398</v>
      </c>
      <c r="D203" s="3">
        <f>LC!A187</f>
        <v>2500</v>
      </c>
      <c r="E203" s="3" t="str">
        <f>LC!B187</f>
        <v>Bertha Mabel Velazquez Acosta</v>
      </c>
      <c r="F203" s="4" t="s">
        <v>20812</v>
      </c>
      <c r="G203" s="4" t="s">
        <v>20812</v>
      </c>
      <c r="H203" s="4" t="s">
        <v>20812</v>
      </c>
    </row>
    <row r="204" spans="1:8" ht="13.8">
      <c r="A204" s="4" t="str">
        <f t="shared" si="1"/>
        <v>C 2509 Bestone Forever S.A. De C.V. . . .</v>
      </c>
      <c r="B204" s="4" t="s">
        <v>21449</v>
      </c>
      <c r="C204" s="4" t="s">
        <v>21398</v>
      </c>
      <c r="D204" s="3">
        <f>LC!A188</f>
        <v>2509</v>
      </c>
      <c r="E204" s="3" t="str">
        <f>LC!B188</f>
        <v>Bestone Forever S.A. De C.V.</v>
      </c>
      <c r="F204" s="4" t="s">
        <v>20812</v>
      </c>
      <c r="G204" s="4" t="s">
        <v>20812</v>
      </c>
      <c r="H204" s="4" t="s">
        <v>20812</v>
      </c>
    </row>
    <row r="205" spans="1:8" ht="13.8">
      <c r="A205" s="4" t="str">
        <f t="shared" si="1"/>
        <v>C 2523 Biridiana Getsemani . . .</v>
      </c>
      <c r="B205" s="4" t="s">
        <v>21449</v>
      </c>
      <c r="C205" s="4" t="s">
        <v>21398</v>
      </c>
      <c r="D205" s="3">
        <f>LC!A189</f>
        <v>2523</v>
      </c>
      <c r="E205" s="3" t="str">
        <f>LC!B189</f>
        <v>Biridiana Getsemani</v>
      </c>
      <c r="F205" s="4" t="s">
        <v>20812</v>
      </c>
      <c r="G205" s="4" t="s">
        <v>20812</v>
      </c>
      <c r="H205" s="4" t="s">
        <v>20812</v>
      </c>
    </row>
    <row r="206" spans="1:8" ht="13.8">
      <c r="A206" s="4" t="str">
        <f t="shared" si="1"/>
        <v>C 2543 Blanca Rita Petrone Sordo . . .</v>
      </c>
      <c r="B206" s="4" t="s">
        <v>21449</v>
      </c>
      <c r="C206" s="4" t="s">
        <v>21398</v>
      </c>
      <c r="D206" s="3">
        <f>LC!A190</f>
        <v>2543</v>
      </c>
      <c r="E206" s="3" t="str">
        <f>LC!B190</f>
        <v>Blanca Rita Petrone Sordo</v>
      </c>
      <c r="F206" s="4" t="s">
        <v>20812</v>
      </c>
      <c r="G206" s="4" t="s">
        <v>20812</v>
      </c>
      <c r="H206" s="4" t="s">
        <v>20812</v>
      </c>
    </row>
    <row r="207" spans="1:8" ht="13.8">
      <c r="A207" s="4" t="str">
        <f t="shared" si="1"/>
        <v>C 2548 Blas Llanes Gutierrez . . .</v>
      </c>
      <c r="B207" s="4" t="s">
        <v>21449</v>
      </c>
      <c r="C207" s="4" t="s">
        <v>21398</v>
      </c>
      <c r="D207" s="3">
        <f>LC!A191</f>
        <v>2548</v>
      </c>
      <c r="E207" s="3" t="str">
        <f>LC!B191</f>
        <v>Blas Llanes Gutierrez</v>
      </c>
      <c r="F207" s="4" t="s">
        <v>20812</v>
      </c>
      <c r="G207" s="4" t="s">
        <v>20812</v>
      </c>
      <c r="H207" s="4" t="s">
        <v>20812</v>
      </c>
    </row>
    <row r="208" spans="1:8" ht="13.8">
      <c r="A208" s="4" t="str">
        <f t="shared" si="1"/>
        <v>C 2550 Block Y Materiales Colima S.A de C.V . . .</v>
      </c>
      <c r="B208" s="4" t="s">
        <v>21449</v>
      </c>
      <c r="C208" s="4" t="s">
        <v>21398</v>
      </c>
      <c r="D208" s="3">
        <f>LC!A192</f>
        <v>2550</v>
      </c>
      <c r="E208" s="3" t="str">
        <f>LC!B192</f>
        <v>Block Y Materiales Colima S.A de C.V</v>
      </c>
      <c r="F208" s="4" t="s">
        <v>20812</v>
      </c>
      <c r="G208" s="4" t="s">
        <v>20812</v>
      </c>
      <c r="H208" s="4" t="s">
        <v>20812</v>
      </c>
    </row>
    <row r="209" spans="1:8" ht="13.8">
      <c r="A209" s="4" t="str">
        <f t="shared" si="1"/>
        <v>C 2555 Blue Net Nueva Inversion SA de CV . . .</v>
      </c>
      <c r="B209" s="4" t="s">
        <v>21449</v>
      </c>
      <c r="C209" s="4" t="s">
        <v>21398</v>
      </c>
      <c r="D209" s="3">
        <f>LC!A193</f>
        <v>2555</v>
      </c>
      <c r="E209" s="3" t="str">
        <f>LC!B193</f>
        <v>Blue Net Nueva Inversion SA de CV</v>
      </c>
      <c r="F209" s="4" t="s">
        <v>20812</v>
      </c>
      <c r="G209" s="4" t="s">
        <v>20812</v>
      </c>
      <c r="H209" s="4" t="s">
        <v>20812</v>
      </c>
    </row>
    <row r="210" spans="1:8" ht="13.8">
      <c r="A210" s="4" t="str">
        <f t="shared" si="1"/>
        <v>C 2565 Boag Corporation S.A. De C.V. . . .</v>
      </c>
      <c r="B210" s="4" t="s">
        <v>21449</v>
      </c>
      <c r="C210" s="4" t="s">
        <v>21398</v>
      </c>
      <c r="D210" s="3">
        <f>LC!A194</f>
        <v>2565</v>
      </c>
      <c r="E210" s="3" t="str">
        <f>LC!B194</f>
        <v>Boag Corporation S.A. De C.V.</v>
      </c>
      <c r="F210" s="4" t="s">
        <v>20812</v>
      </c>
      <c r="G210" s="4" t="s">
        <v>20812</v>
      </c>
      <c r="H210" s="4" t="s">
        <v>20812</v>
      </c>
    </row>
    <row r="211" spans="1:8" ht="13.8">
      <c r="A211" s="4" t="str">
        <f t="shared" si="1"/>
        <v>C 2567 Bodegas Mesillas S.A. De C.V. . . .</v>
      </c>
      <c r="B211" s="4" t="s">
        <v>21449</v>
      </c>
      <c r="C211" s="4" t="s">
        <v>21398</v>
      </c>
      <c r="D211" s="3">
        <f>LC!A195</f>
        <v>2567</v>
      </c>
      <c r="E211" s="3" t="str">
        <f>LC!B195</f>
        <v>Bodegas Mesillas S.A. De C.V.</v>
      </c>
      <c r="F211" s="4" t="s">
        <v>20812</v>
      </c>
      <c r="G211" s="4" t="s">
        <v>20812</v>
      </c>
      <c r="H211" s="4" t="s">
        <v>20812</v>
      </c>
    </row>
    <row r="212" spans="1:8" ht="13.8">
      <c r="A212" s="4" t="str">
        <f t="shared" si="1"/>
        <v>C 2579 Bonifacio Avendaño Perez . . .</v>
      </c>
      <c r="B212" s="4" t="s">
        <v>21449</v>
      </c>
      <c r="C212" s="4" t="s">
        <v>21398</v>
      </c>
      <c r="D212" s="3">
        <f>LC!A196</f>
        <v>2579</v>
      </c>
      <c r="E212" s="3" t="str">
        <f>LC!B196</f>
        <v>Bonifacio Avendaño Perez</v>
      </c>
      <c r="F212" s="4" t="s">
        <v>20812</v>
      </c>
      <c r="G212" s="4" t="s">
        <v>20812</v>
      </c>
      <c r="H212" s="4" t="s">
        <v>20812</v>
      </c>
    </row>
    <row r="213" spans="1:8" ht="13.8">
      <c r="A213" s="4" t="str">
        <f t="shared" si="1"/>
        <v>C 2593 Braulio Cortez Barrientos . . .</v>
      </c>
      <c r="B213" s="4" t="s">
        <v>21449</v>
      </c>
      <c r="C213" s="4" t="s">
        <v>21398</v>
      </c>
      <c r="D213" s="3">
        <f>LC!A197</f>
        <v>2593</v>
      </c>
      <c r="E213" s="3" t="str">
        <f>LC!B197</f>
        <v>Braulio Cortez Barrientos</v>
      </c>
      <c r="F213" s="4" t="s">
        <v>20812</v>
      </c>
      <c r="G213" s="4" t="s">
        <v>20812</v>
      </c>
      <c r="H213" s="4" t="s">
        <v>20812</v>
      </c>
    </row>
    <row r="214" spans="1:8" ht="13.8">
      <c r="A214" s="4" t="str">
        <f t="shared" si="1"/>
        <v>C 2603 Brenda Luz Acosta Lopez . . .</v>
      </c>
      <c r="B214" s="4" t="s">
        <v>21449</v>
      </c>
      <c r="C214" s="4" t="s">
        <v>21398</v>
      </c>
      <c r="D214" s="3">
        <f>LC!A198</f>
        <v>2603</v>
      </c>
      <c r="E214" s="3" t="str">
        <f>LC!B198</f>
        <v>Brenda Luz Acosta Lopez</v>
      </c>
      <c r="F214" s="4" t="s">
        <v>20812</v>
      </c>
      <c r="G214" s="4" t="s">
        <v>20812</v>
      </c>
      <c r="H214" s="4" t="s">
        <v>20812</v>
      </c>
    </row>
    <row r="215" spans="1:8" ht="13.8">
      <c r="A215" s="4" t="str">
        <f t="shared" si="1"/>
        <v>C 2606 Brian Operadora De Restaurantes S.A De C.V. . . .</v>
      </c>
      <c r="B215" s="4" t="s">
        <v>21449</v>
      </c>
      <c r="C215" s="4" t="s">
        <v>21398</v>
      </c>
      <c r="D215" s="3">
        <f>LC!A199</f>
        <v>2606</v>
      </c>
      <c r="E215" s="3" t="str">
        <f>LC!B199</f>
        <v>Brian Operadora De Restaurantes S.A De C.V.</v>
      </c>
      <c r="F215" s="4" t="s">
        <v>20812</v>
      </c>
      <c r="G215" s="4" t="s">
        <v>20812</v>
      </c>
      <c r="H215" s="4" t="s">
        <v>20812</v>
      </c>
    </row>
    <row r="216" spans="1:8" ht="13.8">
      <c r="A216" s="4" t="str">
        <f t="shared" si="1"/>
        <v>C 2611 Enma Francisca Cruz Dominguez . . .</v>
      </c>
      <c r="B216" s="4" t="s">
        <v>21449</v>
      </c>
      <c r="C216" s="4" t="s">
        <v>21398</v>
      </c>
      <c r="D216" s="3">
        <f>LC!A200</f>
        <v>2611</v>
      </c>
      <c r="E216" s="3" t="str">
        <f>LC!B200</f>
        <v>Enma Francisca Cruz Dominguez</v>
      </c>
      <c r="F216" s="4" t="s">
        <v>20812</v>
      </c>
      <c r="G216" s="4" t="s">
        <v>20812</v>
      </c>
      <c r="H216" s="4" t="s">
        <v>20812</v>
      </c>
    </row>
    <row r="217" spans="1:8" ht="13.8">
      <c r="A217" s="4" t="str">
        <f t="shared" si="1"/>
        <v>C 2615 Brizza Damaris Cota Cota . . .</v>
      </c>
      <c r="B217" s="4" t="s">
        <v>21449</v>
      </c>
      <c r="C217" s="4" t="s">
        <v>21398</v>
      </c>
      <c r="D217" s="3">
        <f>LC!A201</f>
        <v>2615</v>
      </c>
      <c r="E217" s="3" t="str">
        <f>LC!B201</f>
        <v>Brizza Damaris Cota Cota</v>
      </c>
      <c r="F217" s="4" t="s">
        <v>20812</v>
      </c>
      <c r="G217" s="4" t="s">
        <v>20812</v>
      </c>
      <c r="H217" s="4" t="s">
        <v>20812</v>
      </c>
    </row>
    <row r="218" spans="1:8" ht="13.8">
      <c r="A218" s="4" t="str">
        <f t="shared" si="1"/>
        <v>C 2619 Bspm Compañia S.A. De C.V . . .</v>
      </c>
      <c r="B218" s="4" t="s">
        <v>21449</v>
      </c>
      <c r="C218" s="4" t="s">
        <v>21398</v>
      </c>
      <c r="D218" s="3">
        <f>LC!A202</f>
        <v>2619</v>
      </c>
      <c r="E218" s="3" t="str">
        <f>LC!B202</f>
        <v>Bspm Compañia S.A. De C.V</v>
      </c>
      <c r="F218" s="4" t="s">
        <v>20812</v>
      </c>
      <c r="G218" s="4" t="s">
        <v>20812</v>
      </c>
      <c r="H218" s="4" t="s">
        <v>20812</v>
      </c>
    </row>
    <row r="219" spans="1:8" ht="13.8">
      <c r="A219" s="4" t="str">
        <f t="shared" si="1"/>
        <v>C 2635 Building In Cabo S De Rl De Cv . . .</v>
      </c>
      <c r="B219" s="4" t="s">
        <v>21449</v>
      </c>
      <c r="C219" s="4" t="s">
        <v>21398</v>
      </c>
      <c r="D219" s="3">
        <f>LC!A203</f>
        <v>2635</v>
      </c>
      <c r="E219" s="3" t="str">
        <f>LC!B203</f>
        <v>Building In Cabo S De Rl De Cv</v>
      </c>
      <c r="F219" s="4" t="s">
        <v>20812</v>
      </c>
      <c r="G219" s="4" t="s">
        <v>20812</v>
      </c>
      <c r="H219" s="4" t="s">
        <v>20812</v>
      </c>
    </row>
    <row r="220" spans="1:8" ht="13.8">
      <c r="A220" s="4" t="str">
        <f t="shared" si="1"/>
        <v>C 2646 Burquez Lucero Gilberto . . .</v>
      </c>
      <c r="B220" s="4" t="s">
        <v>21449</v>
      </c>
      <c r="C220" s="4" t="s">
        <v>21398</v>
      </c>
      <c r="D220" s="3">
        <f>LC!A204</f>
        <v>2646</v>
      </c>
      <c r="E220" s="3" t="str">
        <f>LC!B204</f>
        <v>Burquez Lucero Gilberto</v>
      </c>
      <c r="F220" s="4" t="s">
        <v>20812</v>
      </c>
      <c r="G220" s="4" t="s">
        <v>20812</v>
      </c>
      <c r="H220" s="4" t="s">
        <v>20812</v>
      </c>
    </row>
    <row r="221" spans="1:8" ht="13.8">
      <c r="A221" s="4" t="str">
        <f t="shared" si="1"/>
        <v>C 2650 Bustamante Ibarra Adolfo Isacc . . .</v>
      </c>
      <c r="B221" s="4" t="s">
        <v>21449</v>
      </c>
      <c r="C221" s="4" t="s">
        <v>21398</v>
      </c>
      <c r="D221" s="3">
        <f>LC!A205</f>
        <v>2650</v>
      </c>
      <c r="E221" s="3" t="str">
        <f>LC!B205</f>
        <v>Bustamante Ibarra Adolfo Isacc</v>
      </c>
      <c r="F221" s="4" t="s">
        <v>20812</v>
      </c>
      <c r="G221" s="4" t="s">
        <v>20812</v>
      </c>
      <c r="H221" s="4" t="s">
        <v>20812</v>
      </c>
    </row>
    <row r="222" spans="1:8" ht="13.8">
      <c r="A222" s="4" t="str">
        <f t="shared" si="1"/>
        <v>C 2673 Caballo De Viento S De Rl De Cv . . .</v>
      </c>
      <c r="B222" s="4" t="s">
        <v>21449</v>
      </c>
      <c r="C222" s="4" t="s">
        <v>21398</v>
      </c>
      <c r="D222" s="3">
        <f>LC!A206</f>
        <v>2673</v>
      </c>
      <c r="E222" s="3" t="str">
        <f>LC!B206</f>
        <v>Caballo De Viento S De Rl De Cv</v>
      </c>
      <c r="F222" s="4" t="s">
        <v>20812</v>
      </c>
      <c r="G222" s="4" t="s">
        <v>20812</v>
      </c>
      <c r="H222" s="4" t="s">
        <v>20812</v>
      </c>
    </row>
    <row r="223" spans="1:8" ht="13.8">
      <c r="A223" s="4" t="str">
        <f t="shared" si="1"/>
        <v>C 2684 Cabo Alpha S. De R.L. De C.V. . . .</v>
      </c>
      <c r="B223" s="4" t="s">
        <v>21449</v>
      </c>
      <c r="C223" s="4" t="s">
        <v>21398</v>
      </c>
      <c r="D223" s="3">
        <f>LC!A207</f>
        <v>2684</v>
      </c>
      <c r="E223" s="3" t="str">
        <f>LC!B207</f>
        <v>Cabo Alpha S. De R.L. De C.V.</v>
      </c>
      <c r="F223" s="4" t="s">
        <v>20812</v>
      </c>
      <c r="G223" s="4" t="s">
        <v>20812</v>
      </c>
      <c r="H223" s="4" t="s">
        <v>20812</v>
      </c>
    </row>
    <row r="224" spans="1:8" ht="13.8">
      <c r="A224" s="4" t="str">
        <f t="shared" si="1"/>
        <v>C 2696 Cabo Caliente S. De R.L. De C.V. . . .</v>
      </c>
      <c r="B224" s="4" t="s">
        <v>21449</v>
      </c>
      <c r="C224" s="4" t="s">
        <v>21398</v>
      </c>
      <c r="D224" s="3">
        <f>LC!A208</f>
        <v>2696</v>
      </c>
      <c r="E224" s="3" t="str">
        <f>LC!B208</f>
        <v>Cabo Caliente S. De R.L. De C.V.</v>
      </c>
      <c r="F224" s="4" t="s">
        <v>20812</v>
      </c>
      <c r="G224" s="4" t="s">
        <v>20812</v>
      </c>
      <c r="H224" s="4" t="s">
        <v>20812</v>
      </c>
    </row>
    <row r="225" spans="1:8" ht="13.8">
      <c r="A225" s="4" t="str">
        <f t="shared" si="1"/>
        <v>C 2698 Cabo Carpentry S.A de C.V . . .</v>
      </c>
      <c r="B225" s="4" t="s">
        <v>21449</v>
      </c>
      <c r="C225" s="4" t="s">
        <v>21398</v>
      </c>
      <c r="D225" s="3">
        <f>LC!A209</f>
        <v>2698</v>
      </c>
      <c r="E225" s="3" t="str">
        <f>LC!B209</f>
        <v>Cabo Carpentry S.A de C.V</v>
      </c>
      <c r="F225" s="4" t="s">
        <v>20812</v>
      </c>
      <c r="G225" s="4" t="s">
        <v>20812</v>
      </c>
      <c r="H225" s="4" t="s">
        <v>20812</v>
      </c>
    </row>
    <row r="226" spans="1:8" ht="13.8">
      <c r="A226" s="4" t="str">
        <f t="shared" si="1"/>
        <v>C 2702 Cabo Construccion Sa De Cv . . .</v>
      </c>
      <c r="B226" s="4" t="s">
        <v>21449</v>
      </c>
      <c r="C226" s="4" t="s">
        <v>21398</v>
      </c>
      <c r="D226" s="3">
        <f>LC!A210</f>
        <v>2702</v>
      </c>
      <c r="E226" s="3" t="str">
        <f>LC!B210</f>
        <v>Cabo Construccion Sa De Cv</v>
      </c>
      <c r="F226" s="4" t="s">
        <v>20812</v>
      </c>
      <c r="G226" s="4" t="s">
        <v>20812</v>
      </c>
      <c r="H226" s="4" t="s">
        <v>20812</v>
      </c>
    </row>
    <row r="227" spans="1:8" ht="13.8">
      <c r="A227" s="4" t="str">
        <f t="shared" si="1"/>
        <v>C 2703 Cabo Construcciones Y Cercos Ciclonicos S.De R.L. De C.V. . . .</v>
      </c>
      <c r="B227" s="4" t="s">
        <v>21449</v>
      </c>
      <c r="C227" s="4" t="s">
        <v>21398</v>
      </c>
      <c r="D227" s="3">
        <f>LC!A211</f>
        <v>2703</v>
      </c>
      <c r="E227" s="3" t="str">
        <f>LC!B211</f>
        <v>Cabo Construcciones Y Cercos Ciclonicos S.De R.L. De C.V.</v>
      </c>
      <c r="F227" s="4" t="s">
        <v>20812</v>
      </c>
      <c r="G227" s="4" t="s">
        <v>20812</v>
      </c>
      <c r="H227" s="4" t="s">
        <v>20812</v>
      </c>
    </row>
    <row r="228" spans="1:8" ht="13.8">
      <c r="A228" s="4" t="str">
        <f t="shared" si="1"/>
        <v>C 2704 Cabo Cushion Co, Sa De Cv . . .</v>
      </c>
      <c r="B228" s="4" t="s">
        <v>21449</v>
      </c>
      <c r="C228" s="4" t="s">
        <v>21398</v>
      </c>
      <c r="D228" s="3">
        <f>LC!A212</f>
        <v>2704</v>
      </c>
      <c r="E228" s="3" t="str">
        <f>LC!B212</f>
        <v>Cabo Cushion Co, Sa De Cv</v>
      </c>
      <c r="F228" s="4" t="s">
        <v>20812</v>
      </c>
      <c r="G228" s="4" t="s">
        <v>20812</v>
      </c>
      <c r="H228" s="4" t="s">
        <v>20812</v>
      </c>
    </row>
    <row r="229" spans="1:8" ht="13.8">
      <c r="A229" s="4" t="str">
        <f t="shared" si="1"/>
        <v>C 2713 Cabo Development S.A De C.V . . .</v>
      </c>
      <c r="B229" s="4" t="s">
        <v>21449</v>
      </c>
      <c r="C229" s="4" t="s">
        <v>21398</v>
      </c>
      <c r="D229" s="3">
        <f>LC!A213</f>
        <v>2713</v>
      </c>
      <c r="E229" s="3" t="str">
        <f>LC!B213</f>
        <v>Cabo Development S.A De C.V</v>
      </c>
      <c r="F229" s="4" t="s">
        <v>20812</v>
      </c>
      <c r="G229" s="4" t="s">
        <v>20812</v>
      </c>
      <c r="H229" s="4" t="s">
        <v>20812</v>
      </c>
    </row>
    <row r="230" spans="1:8" ht="13.8">
      <c r="A230" s="4" t="str">
        <f t="shared" si="1"/>
        <v>C 2714 Cabo Dolphins Sa De Cv . . .</v>
      </c>
      <c r="B230" s="4" t="s">
        <v>21449</v>
      </c>
      <c r="C230" s="4" t="s">
        <v>21398</v>
      </c>
      <c r="D230" s="3">
        <f>LC!A214</f>
        <v>2714</v>
      </c>
      <c r="E230" s="3" t="str">
        <f>LC!B214</f>
        <v>Cabo Dolphins Sa De Cv</v>
      </c>
      <c r="F230" s="4" t="s">
        <v>20812</v>
      </c>
      <c r="G230" s="4" t="s">
        <v>20812</v>
      </c>
      <c r="H230" s="4" t="s">
        <v>20812</v>
      </c>
    </row>
    <row r="231" spans="1:8" ht="13.8">
      <c r="A231" s="4" t="str">
        <f t="shared" si="1"/>
        <v>C 2733 Cabo Mantenimiento Integral S.A. De C.V. . . .</v>
      </c>
      <c r="B231" s="4" t="s">
        <v>21449</v>
      </c>
      <c r="C231" s="4" t="s">
        <v>21398</v>
      </c>
      <c r="D231" s="3">
        <f>LC!A215</f>
        <v>2733</v>
      </c>
      <c r="E231" s="3" t="str">
        <f>LC!B215</f>
        <v>Cabo Mantenimiento Integral S.A. De C.V.</v>
      </c>
      <c r="F231" s="4" t="s">
        <v>20812</v>
      </c>
      <c r="G231" s="4" t="s">
        <v>20812</v>
      </c>
      <c r="H231" s="4" t="s">
        <v>20812</v>
      </c>
    </row>
    <row r="232" spans="1:8" ht="13.8">
      <c r="A232" s="4" t="str">
        <f t="shared" si="1"/>
        <v>C 2735 Cabo Marina S DE RL DE CV. . . .</v>
      </c>
      <c r="B232" s="4" t="s">
        <v>21449</v>
      </c>
      <c r="C232" s="4" t="s">
        <v>21398</v>
      </c>
      <c r="D232" s="3">
        <f>LC!A216</f>
        <v>2735</v>
      </c>
      <c r="E232" s="3" t="str">
        <f>LC!B216</f>
        <v>Cabo Marina S DE RL DE CV.</v>
      </c>
      <c r="F232" s="4" t="s">
        <v>20812</v>
      </c>
      <c r="G232" s="4" t="s">
        <v>20812</v>
      </c>
      <c r="H232" s="4" t="s">
        <v>20812</v>
      </c>
    </row>
    <row r="233" spans="1:8" ht="13.8">
      <c r="A233" s="4" t="str">
        <f t="shared" si="1"/>
        <v>C 2741 Cabo Nave S.A. de C.V. . . .</v>
      </c>
      <c r="B233" s="4" t="s">
        <v>21449</v>
      </c>
      <c r="C233" s="4" t="s">
        <v>21398</v>
      </c>
      <c r="D233" s="3">
        <f>LC!A217</f>
        <v>2741</v>
      </c>
      <c r="E233" s="3" t="str">
        <f>LC!B217</f>
        <v>Cabo Nave S.A. de C.V.</v>
      </c>
      <c r="F233" s="4" t="s">
        <v>20812</v>
      </c>
      <c r="G233" s="4" t="s">
        <v>20812</v>
      </c>
      <c r="H233" s="4" t="s">
        <v>20812</v>
      </c>
    </row>
    <row r="234" spans="1:8" ht="13.8">
      <c r="A234" s="4" t="str">
        <f t="shared" si="1"/>
        <v>C 2742 Cabo Nuevo Construcciones S.A.De C.V. . . .</v>
      </c>
      <c r="B234" s="4" t="s">
        <v>21449</v>
      </c>
      <c r="C234" s="4" t="s">
        <v>21398</v>
      </c>
      <c r="D234" s="3">
        <f>LC!A218</f>
        <v>2742</v>
      </c>
      <c r="E234" s="3" t="str">
        <f>LC!B218</f>
        <v>Cabo Nuevo Construcciones S.A.De C.V.</v>
      </c>
      <c r="F234" s="4" t="s">
        <v>20812</v>
      </c>
      <c r="G234" s="4" t="s">
        <v>20812</v>
      </c>
      <c r="H234" s="4" t="s">
        <v>20812</v>
      </c>
    </row>
    <row r="235" spans="1:8" ht="13.8">
      <c r="A235" s="4" t="str">
        <f t="shared" si="1"/>
        <v>C 2744 Cabo Pacifico Inc. . . .</v>
      </c>
      <c r="B235" s="4" t="s">
        <v>21449</v>
      </c>
      <c r="C235" s="4" t="s">
        <v>21398</v>
      </c>
      <c r="D235" s="3">
        <f>LC!A219</f>
        <v>2744</v>
      </c>
      <c r="E235" s="3" t="str">
        <f>LC!B219</f>
        <v>Cabo Pacifico Inc.</v>
      </c>
      <c r="F235" s="4" t="s">
        <v>20812</v>
      </c>
      <c r="G235" s="4" t="s">
        <v>20812</v>
      </c>
      <c r="H235" s="4" t="s">
        <v>20812</v>
      </c>
    </row>
    <row r="236" spans="1:8" ht="13.8">
      <c r="A236" s="4" t="str">
        <f t="shared" si="1"/>
        <v>C 2752 Cabo Pulmo Beach Resort S. De R.L. . . .</v>
      </c>
      <c r="B236" s="4" t="s">
        <v>21449</v>
      </c>
      <c r="C236" s="4" t="s">
        <v>21398</v>
      </c>
      <c r="D236" s="3">
        <f>LC!A220</f>
        <v>2752</v>
      </c>
      <c r="E236" s="3" t="str">
        <f>LC!B220</f>
        <v>Cabo Pulmo Beach Resort S. De R.L.</v>
      </c>
      <c r="F236" s="4" t="s">
        <v>20812</v>
      </c>
      <c r="G236" s="4" t="s">
        <v>20812</v>
      </c>
      <c r="H236" s="4" t="s">
        <v>20812</v>
      </c>
    </row>
    <row r="237" spans="1:8" ht="13.8">
      <c r="A237" s="4" t="str">
        <f t="shared" si="1"/>
        <v>C 2790 Cabo Yacht Center, S de Rl de CV . . .</v>
      </c>
      <c r="B237" s="4" t="s">
        <v>21449</v>
      </c>
      <c r="C237" s="4" t="s">
        <v>21398</v>
      </c>
      <c r="D237" s="3">
        <f>LC!A221</f>
        <v>2790</v>
      </c>
      <c r="E237" s="3" t="str">
        <f>LC!B221</f>
        <v>Cabo Yacht Center, S de Rl de CV</v>
      </c>
      <c r="F237" s="4" t="s">
        <v>20812</v>
      </c>
      <c r="G237" s="4" t="s">
        <v>20812</v>
      </c>
      <c r="H237" s="4" t="s">
        <v>20812</v>
      </c>
    </row>
    <row r="238" spans="1:8" ht="13.8">
      <c r="A238" s="4" t="str">
        <f t="shared" si="1"/>
        <v>C 2793 Caboland S.A. de C.V. . . .</v>
      </c>
      <c r="B238" s="4" t="s">
        <v>21449</v>
      </c>
      <c r="C238" s="4" t="s">
        <v>21398</v>
      </c>
      <c r="D238" s="3">
        <f>LC!A222</f>
        <v>2793</v>
      </c>
      <c r="E238" s="3" t="str">
        <f>LC!B222</f>
        <v>Caboland S.A. de C.V.</v>
      </c>
      <c r="F238" s="4" t="s">
        <v>20812</v>
      </c>
      <c r="G238" s="4" t="s">
        <v>20812</v>
      </c>
      <c r="H238" s="4" t="s">
        <v>20812</v>
      </c>
    </row>
    <row r="239" spans="1:8" ht="13.8">
      <c r="A239" s="4" t="str">
        <f t="shared" si="1"/>
        <v>C 2801 Cacelin Santos Jose German . . .</v>
      </c>
      <c r="B239" s="4" t="s">
        <v>21449</v>
      </c>
      <c r="C239" s="4" t="s">
        <v>21398</v>
      </c>
      <c r="D239" s="3">
        <f>LC!A223</f>
        <v>2801</v>
      </c>
      <c r="E239" s="3" t="str">
        <f>LC!B223</f>
        <v>Cacelin Santos Jose German</v>
      </c>
      <c r="F239" s="4" t="s">
        <v>20812</v>
      </c>
      <c r="G239" s="4" t="s">
        <v>20812</v>
      </c>
      <c r="H239" s="4" t="s">
        <v>20812</v>
      </c>
    </row>
    <row r="240" spans="1:8" ht="13.8">
      <c r="A240" s="4" t="str">
        <f t="shared" si="1"/>
        <v>C 2803 Cactumotos S De Rl De Cv . . .</v>
      </c>
      <c r="B240" s="4" t="s">
        <v>21449</v>
      </c>
      <c r="C240" s="4" t="s">
        <v>21398</v>
      </c>
      <c r="D240" s="3">
        <f>LC!A224</f>
        <v>2803</v>
      </c>
      <c r="E240" s="3" t="str">
        <f>LC!B224</f>
        <v>Cactumotos S De Rl De Cv</v>
      </c>
      <c r="F240" s="4" t="s">
        <v>20812</v>
      </c>
      <c r="G240" s="4" t="s">
        <v>20812</v>
      </c>
      <c r="H240" s="4" t="s">
        <v>20812</v>
      </c>
    </row>
    <row r="241" spans="1:8" ht="13.8">
      <c r="A241" s="4" t="str">
        <f t="shared" si="1"/>
        <v>C 2819 Caleb Alejandro Lopez Solis . . .</v>
      </c>
      <c r="B241" s="4" t="s">
        <v>21449</v>
      </c>
      <c r="C241" s="4" t="s">
        <v>21398</v>
      </c>
      <c r="D241" s="3">
        <f>LC!A225</f>
        <v>2819</v>
      </c>
      <c r="E241" s="3" t="str">
        <f>LC!B225</f>
        <v>Caleb Alejandro Lopez Solis</v>
      </c>
      <c r="F241" s="4" t="s">
        <v>20812</v>
      </c>
      <c r="G241" s="4" t="s">
        <v>20812</v>
      </c>
      <c r="H241" s="4" t="s">
        <v>20812</v>
      </c>
    </row>
    <row r="242" spans="1:8" ht="13.8">
      <c r="A242" s="4" t="str">
        <f t="shared" si="1"/>
        <v>C 2823 Cali Gas De La Paz S.A. C.V. . . .</v>
      </c>
      <c r="B242" s="4" t="s">
        <v>21449</v>
      </c>
      <c r="C242" s="4" t="s">
        <v>21398</v>
      </c>
      <c r="D242" s="3">
        <f>LC!A226</f>
        <v>2823</v>
      </c>
      <c r="E242" s="3" t="str">
        <f>LC!B226</f>
        <v>Cali Gas De La Paz S.A. C.V.</v>
      </c>
      <c r="F242" s="4" t="s">
        <v>20812</v>
      </c>
      <c r="G242" s="4" t="s">
        <v>20812</v>
      </c>
      <c r="H242" s="4" t="s">
        <v>20812</v>
      </c>
    </row>
    <row r="243" spans="1:8" ht="13.8">
      <c r="A243" s="4" t="str">
        <f t="shared" si="1"/>
        <v>C 2833 California Charter &amp; Services S.A. De C.V. . . .</v>
      </c>
      <c r="B243" s="4" t="s">
        <v>21449</v>
      </c>
      <c r="C243" s="4" t="s">
        <v>21398</v>
      </c>
      <c r="D243" s="3">
        <f>LC!A227</f>
        <v>2833</v>
      </c>
      <c r="E243" s="3" t="str">
        <f>LC!B227</f>
        <v>California Charter &amp; Services S.A. De C.V.</v>
      </c>
      <c r="F243" s="4" t="s">
        <v>20812</v>
      </c>
      <c r="G243" s="4" t="s">
        <v>20812</v>
      </c>
      <c r="H243" s="4" t="s">
        <v>20812</v>
      </c>
    </row>
    <row r="244" spans="1:8" ht="13.8">
      <c r="A244" s="4" t="str">
        <f t="shared" si="1"/>
        <v>C 2834 California Constructores Asociados S.A. de C.V. . . .</v>
      </c>
      <c r="B244" s="4" t="s">
        <v>21449</v>
      </c>
      <c r="C244" s="4" t="s">
        <v>21398</v>
      </c>
      <c r="D244" s="3">
        <f>LC!A228</f>
        <v>2834</v>
      </c>
      <c r="E244" s="3" t="str">
        <f>LC!B228</f>
        <v>California Constructores Asociados S.A. de C.V.</v>
      </c>
      <c r="F244" s="4" t="s">
        <v>20812</v>
      </c>
      <c r="G244" s="4" t="s">
        <v>20812</v>
      </c>
      <c r="H244" s="4" t="s">
        <v>20812</v>
      </c>
    </row>
    <row r="245" spans="1:8" ht="13.8">
      <c r="A245" s="4" t="str">
        <f t="shared" si="1"/>
        <v>C 2840 California Tecnica S.A De C.V. . . .</v>
      </c>
      <c r="B245" s="4" t="s">
        <v>21449</v>
      </c>
      <c r="C245" s="4" t="s">
        <v>21398</v>
      </c>
      <c r="D245" s="3">
        <f>LC!A229</f>
        <v>2840</v>
      </c>
      <c r="E245" s="3" t="str">
        <f>LC!B229</f>
        <v>California Tecnica S.A De C.V.</v>
      </c>
      <c r="F245" s="4" t="s">
        <v>20812</v>
      </c>
      <c r="G245" s="4" t="s">
        <v>20812</v>
      </c>
      <c r="H245" s="4" t="s">
        <v>20812</v>
      </c>
    </row>
    <row r="246" spans="1:8" ht="13.8">
      <c r="A246" s="4" t="str">
        <f t="shared" si="1"/>
        <v>C 2848 Calzada Construcciones S.A. De C.V. . . .</v>
      </c>
      <c r="B246" s="4" t="s">
        <v>21449</v>
      </c>
      <c r="C246" s="4" t="s">
        <v>21398</v>
      </c>
      <c r="D246" s="3">
        <f>LC!A230</f>
        <v>2848</v>
      </c>
      <c r="E246" s="3" t="str">
        <f>LC!B230</f>
        <v>Calzada Construcciones S.A. De C.V.</v>
      </c>
      <c r="F246" s="4" t="s">
        <v>20812</v>
      </c>
      <c r="G246" s="4" t="s">
        <v>20812</v>
      </c>
      <c r="H246" s="4" t="s">
        <v>20812</v>
      </c>
    </row>
    <row r="247" spans="1:8" ht="13.8">
      <c r="A247" s="4" t="str">
        <f t="shared" si="1"/>
        <v>C 2859 Camilo Gabino Jose Guadalupe . . .</v>
      </c>
      <c r="B247" s="4" t="s">
        <v>21449</v>
      </c>
      <c r="C247" s="4" t="s">
        <v>21398</v>
      </c>
      <c r="D247" s="3">
        <f>LC!A231</f>
        <v>2859</v>
      </c>
      <c r="E247" s="3" t="str">
        <f>LC!B231</f>
        <v>Camilo Gabino Jose Guadalupe</v>
      </c>
      <c r="F247" s="4" t="s">
        <v>20812</v>
      </c>
      <c r="G247" s="4" t="s">
        <v>20812</v>
      </c>
      <c r="H247" s="4" t="s">
        <v>20812</v>
      </c>
    </row>
    <row r="248" spans="1:8" ht="13.8">
      <c r="A248" s="4" t="str">
        <f t="shared" si="1"/>
        <v>C 2865 Camiones Vence S.A De C.V . . .</v>
      </c>
      <c r="B248" s="4" t="s">
        <v>21449</v>
      </c>
      <c r="C248" s="4" t="s">
        <v>21398</v>
      </c>
      <c r="D248" s="3">
        <f>LC!A232</f>
        <v>2865</v>
      </c>
      <c r="E248" s="3" t="str">
        <f>LC!B232</f>
        <v>Camiones Vence S.A De C.V</v>
      </c>
      <c r="F248" s="4" t="s">
        <v>20812</v>
      </c>
      <c r="G248" s="4" t="s">
        <v>20812</v>
      </c>
      <c r="H248" s="4" t="s">
        <v>20812</v>
      </c>
    </row>
    <row r="249" spans="1:8" ht="13.8">
      <c r="A249" s="4" t="str">
        <f t="shared" si="1"/>
        <v>C 2879 Canamex International, S De Rl De C.V. . . .</v>
      </c>
      <c r="B249" s="4" t="s">
        <v>21449</v>
      </c>
      <c r="C249" s="4" t="s">
        <v>21398</v>
      </c>
      <c r="D249" s="3">
        <f>LC!A233</f>
        <v>2879</v>
      </c>
      <c r="E249" s="3" t="str">
        <f>LC!B233</f>
        <v>Canamex International, S De Rl De C.V.</v>
      </c>
      <c r="F249" s="4" t="s">
        <v>20812</v>
      </c>
      <c r="G249" s="4" t="s">
        <v>20812</v>
      </c>
      <c r="H249" s="4" t="s">
        <v>20812</v>
      </c>
    </row>
    <row r="250" spans="1:8" ht="13.8">
      <c r="A250" s="4" t="str">
        <f t="shared" si="1"/>
        <v>C 2881 Candelario Vazquez Mejia . . .</v>
      </c>
      <c r="B250" s="4" t="s">
        <v>21449</v>
      </c>
      <c r="C250" s="4" t="s">
        <v>21398</v>
      </c>
      <c r="D250" s="3">
        <f>LC!A234</f>
        <v>2881</v>
      </c>
      <c r="E250" s="3" t="str">
        <f>LC!B234</f>
        <v>Candelario Vazquez Mejia</v>
      </c>
      <c r="F250" s="4" t="s">
        <v>20812</v>
      </c>
      <c r="G250" s="4" t="s">
        <v>20812</v>
      </c>
      <c r="H250" s="4" t="s">
        <v>20812</v>
      </c>
    </row>
    <row r="251" spans="1:8" ht="13.8">
      <c r="A251" s="4" t="str">
        <f t="shared" si="1"/>
        <v>C 2882 Candida Calvario Balbuena . . .</v>
      </c>
      <c r="B251" s="4" t="s">
        <v>21449</v>
      </c>
      <c r="C251" s="4" t="s">
        <v>21398</v>
      </c>
      <c r="D251" s="3">
        <f>LC!A235</f>
        <v>2882</v>
      </c>
      <c r="E251" s="3" t="str">
        <f>LC!B235</f>
        <v>Candida Calvario Balbuena</v>
      </c>
      <c r="F251" s="4" t="s">
        <v>20812</v>
      </c>
      <c r="G251" s="4" t="s">
        <v>20812</v>
      </c>
      <c r="H251" s="4" t="s">
        <v>20812</v>
      </c>
    </row>
    <row r="252" spans="1:8" ht="13.8">
      <c r="A252" s="4" t="str">
        <f t="shared" si="1"/>
        <v>C 2886 Canna Transportation Company, S.A De C.V . . .</v>
      </c>
      <c r="B252" s="4" t="s">
        <v>21449</v>
      </c>
      <c r="C252" s="4" t="s">
        <v>21398</v>
      </c>
      <c r="D252" s="3">
        <f>LC!A236</f>
        <v>2886</v>
      </c>
      <c r="E252" s="3" t="str">
        <f>LC!B236</f>
        <v>Canna Transportation Company, S.A De C.V</v>
      </c>
      <c r="F252" s="4" t="s">
        <v>20812</v>
      </c>
      <c r="G252" s="4" t="s">
        <v>20812</v>
      </c>
      <c r="H252" s="4" t="s">
        <v>20812</v>
      </c>
    </row>
    <row r="253" spans="1:8" ht="13.8">
      <c r="A253" s="4" t="str">
        <f t="shared" si="1"/>
        <v>C 2887 Cano Arreguin Joaquin Gerardo . . .</v>
      </c>
      <c r="B253" s="4" t="s">
        <v>21449</v>
      </c>
      <c r="C253" s="4" t="s">
        <v>21398</v>
      </c>
      <c r="D253" s="3">
        <f>LC!A237</f>
        <v>2887</v>
      </c>
      <c r="E253" s="3" t="str">
        <f>LC!B237</f>
        <v>Cano Arreguin Joaquin Gerardo</v>
      </c>
      <c r="F253" s="4" t="s">
        <v>20812</v>
      </c>
      <c r="G253" s="4" t="s">
        <v>20812</v>
      </c>
      <c r="H253" s="4" t="s">
        <v>20812</v>
      </c>
    </row>
    <row r="254" spans="1:8" ht="13.8">
      <c r="A254" s="4" t="str">
        <f t="shared" si="1"/>
        <v>C 2925 Carla Yuridia Bojorquez Villela . . .</v>
      </c>
      <c r="B254" s="4" t="s">
        <v>21449</v>
      </c>
      <c r="C254" s="4" t="s">
        <v>21398</v>
      </c>
      <c r="D254" s="3">
        <f>LC!A238</f>
        <v>2925</v>
      </c>
      <c r="E254" s="3" t="str">
        <f>LC!B238</f>
        <v>Carla Yuridia Bojorquez Villela</v>
      </c>
      <c r="F254" s="4" t="s">
        <v>20812</v>
      </c>
      <c r="G254" s="4" t="s">
        <v>20812</v>
      </c>
      <c r="H254" s="4" t="s">
        <v>20812</v>
      </c>
    </row>
    <row r="255" spans="1:8" ht="13.8">
      <c r="A255" s="4" t="str">
        <f t="shared" si="1"/>
        <v>C 2932 Carlos Acosta Villanueva . . .</v>
      </c>
      <c r="B255" s="4" t="s">
        <v>21449</v>
      </c>
      <c r="C255" s="4" t="s">
        <v>21398</v>
      </c>
      <c r="D255" s="3">
        <f>LC!A239</f>
        <v>2932</v>
      </c>
      <c r="E255" s="3" t="str">
        <f>LC!B239</f>
        <v>Carlos Acosta Villanueva</v>
      </c>
      <c r="F255" s="4" t="s">
        <v>20812</v>
      </c>
      <c r="G255" s="4" t="s">
        <v>20812</v>
      </c>
      <c r="H255" s="4" t="s">
        <v>20812</v>
      </c>
    </row>
    <row r="256" spans="1:8" ht="13.8">
      <c r="A256" s="4" t="str">
        <f t="shared" si="1"/>
        <v>C 2942 Carlos Alberto Green Meza . . .</v>
      </c>
      <c r="B256" s="4" t="s">
        <v>21449</v>
      </c>
      <c r="C256" s="4" t="s">
        <v>21398</v>
      </c>
      <c r="D256" s="3">
        <f>LC!A240</f>
        <v>2942</v>
      </c>
      <c r="E256" s="3" t="str">
        <f>LC!B240</f>
        <v>Carlos Alberto Green Meza</v>
      </c>
      <c r="F256" s="4" t="s">
        <v>20812</v>
      </c>
      <c r="G256" s="4" t="s">
        <v>20812</v>
      </c>
      <c r="H256" s="4" t="s">
        <v>20812</v>
      </c>
    </row>
    <row r="257" spans="1:8" ht="13.8">
      <c r="A257" s="4" t="str">
        <f t="shared" si="1"/>
        <v>C 2958 Carlos Arce Fregoso . . .</v>
      </c>
      <c r="B257" s="4" t="s">
        <v>21449</v>
      </c>
      <c r="C257" s="4" t="s">
        <v>21398</v>
      </c>
      <c r="D257" s="3">
        <f>LC!A241</f>
        <v>2958</v>
      </c>
      <c r="E257" s="3" t="str">
        <f>LC!B241</f>
        <v>Carlos Arce Fregoso</v>
      </c>
      <c r="F257" s="4" t="s">
        <v>20812</v>
      </c>
      <c r="G257" s="4" t="s">
        <v>20812</v>
      </c>
      <c r="H257" s="4" t="s">
        <v>20812</v>
      </c>
    </row>
    <row r="258" spans="1:8" ht="13.8">
      <c r="A258" s="4" t="str">
        <f t="shared" si="1"/>
        <v>C 2959 Carlos Ariel Galindo Lopez . . .</v>
      </c>
      <c r="B258" s="4" t="s">
        <v>21449</v>
      </c>
      <c r="C258" s="4" t="s">
        <v>21398</v>
      </c>
      <c r="D258" s="3">
        <f>LC!A242</f>
        <v>2959</v>
      </c>
      <c r="E258" s="3" t="str">
        <f>LC!B242</f>
        <v>Carlos Ariel Galindo Lopez</v>
      </c>
      <c r="F258" s="4" t="s">
        <v>20812</v>
      </c>
      <c r="G258" s="4" t="s">
        <v>20812</v>
      </c>
      <c r="H258" s="4" t="s">
        <v>20812</v>
      </c>
    </row>
    <row r="259" spans="1:8" ht="13.8">
      <c r="A259" s="4" t="str">
        <f t="shared" si="1"/>
        <v>C 2967 Carlos Chaparro Alvarado . . .</v>
      </c>
      <c r="B259" s="4" t="s">
        <v>21449</v>
      </c>
      <c r="C259" s="4" t="s">
        <v>21398</v>
      </c>
      <c r="D259" s="3">
        <f>LC!A243</f>
        <v>2967</v>
      </c>
      <c r="E259" s="3" t="str">
        <f>LC!B243</f>
        <v>Carlos Chaparro Alvarado</v>
      </c>
      <c r="F259" s="4" t="s">
        <v>20812</v>
      </c>
      <c r="G259" s="4" t="s">
        <v>20812</v>
      </c>
      <c r="H259" s="4" t="s">
        <v>20812</v>
      </c>
    </row>
    <row r="260" spans="1:8" ht="13.8">
      <c r="A260" s="4" t="str">
        <f t="shared" si="1"/>
        <v>C 2976 Carlos Elihu Najera Navarrete . . .</v>
      </c>
      <c r="B260" s="4" t="s">
        <v>21449</v>
      </c>
      <c r="C260" s="4" t="s">
        <v>21398</v>
      </c>
      <c r="D260" s="3">
        <f>LC!A244</f>
        <v>2976</v>
      </c>
      <c r="E260" s="3" t="str">
        <f>LC!B244</f>
        <v>Carlos Elihu Najera Navarrete</v>
      </c>
      <c r="F260" s="4" t="s">
        <v>20812</v>
      </c>
      <c r="G260" s="4" t="s">
        <v>20812</v>
      </c>
      <c r="H260" s="4" t="s">
        <v>20812</v>
      </c>
    </row>
    <row r="261" spans="1:8" ht="13.8">
      <c r="A261" s="4" t="str">
        <f t="shared" si="1"/>
        <v>C 2977 Carlos Eloy Metaca Diaz . . .</v>
      </c>
      <c r="B261" s="4" t="s">
        <v>21449</v>
      </c>
      <c r="C261" s="4" t="s">
        <v>21398</v>
      </c>
      <c r="D261" s="3">
        <f>LC!A245</f>
        <v>2977</v>
      </c>
      <c r="E261" s="3" t="str">
        <f>LC!B245</f>
        <v>Carlos Eloy Metaca Diaz</v>
      </c>
      <c r="F261" s="4" t="s">
        <v>20812</v>
      </c>
      <c r="G261" s="4" t="s">
        <v>20812</v>
      </c>
      <c r="H261" s="4" t="s">
        <v>20812</v>
      </c>
    </row>
    <row r="262" spans="1:8" ht="13.8">
      <c r="A262" s="4" t="str">
        <f t="shared" si="1"/>
        <v>C 2978 Carlos Enrique Aguirre Niebla . . .</v>
      </c>
      <c r="B262" s="4" t="s">
        <v>21449</v>
      </c>
      <c r="C262" s="4" t="s">
        <v>21398</v>
      </c>
      <c r="D262" s="3">
        <f>LC!A246</f>
        <v>2978</v>
      </c>
      <c r="E262" s="3" t="str">
        <f>LC!B246</f>
        <v>Carlos Enrique Aguirre Niebla</v>
      </c>
      <c r="F262" s="4" t="s">
        <v>20812</v>
      </c>
      <c r="G262" s="4" t="s">
        <v>20812</v>
      </c>
      <c r="H262" s="4" t="s">
        <v>20812</v>
      </c>
    </row>
    <row r="263" spans="1:8" ht="13.8">
      <c r="A263" s="4" t="str">
        <f t="shared" si="1"/>
        <v>C 2989 Carlos Francisco Huerta Aranda . . .</v>
      </c>
      <c r="B263" s="4" t="s">
        <v>21449</v>
      </c>
      <c r="C263" s="4" t="s">
        <v>21398</v>
      </c>
      <c r="D263" s="3">
        <f>LC!A247</f>
        <v>2989</v>
      </c>
      <c r="E263" s="3" t="str">
        <f>LC!B247</f>
        <v>Carlos Francisco Huerta Aranda</v>
      </c>
      <c r="F263" s="4" t="s">
        <v>20812</v>
      </c>
      <c r="G263" s="4" t="s">
        <v>20812</v>
      </c>
      <c r="H263" s="4" t="s">
        <v>20812</v>
      </c>
    </row>
    <row r="264" spans="1:8" ht="13.8">
      <c r="A264" s="4" t="str">
        <f t="shared" si="1"/>
        <v>C 2994 Carlos Gilberto Lira Alvarez . . .</v>
      </c>
      <c r="B264" s="4" t="s">
        <v>21449</v>
      </c>
      <c r="C264" s="4" t="s">
        <v>21398</v>
      </c>
      <c r="D264" s="3">
        <f>LC!A248</f>
        <v>2994</v>
      </c>
      <c r="E264" s="3" t="str">
        <f>LC!B248</f>
        <v>Carlos Gilberto Lira Alvarez</v>
      </c>
      <c r="F264" s="4" t="s">
        <v>20812</v>
      </c>
      <c r="G264" s="4" t="s">
        <v>20812</v>
      </c>
      <c r="H264" s="4" t="s">
        <v>20812</v>
      </c>
    </row>
    <row r="265" spans="1:8" ht="13.8">
      <c r="A265" s="4" t="str">
        <f t="shared" si="1"/>
        <v>C 2995 Carlos Gonzalez De Los Cobos . . .</v>
      </c>
      <c r="B265" s="4" t="s">
        <v>21449</v>
      </c>
      <c r="C265" s="4" t="s">
        <v>21398</v>
      </c>
      <c r="D265" s="3">
        <f>LC!A249</f>
        <v>2995</v>
      </c>
      <c r="E265" s="3" t="str">
        <f>LC!B249</f>
        <v>Carlos Gonzalez De Los Cobos</v>
      </c>
      <c r="F265" s="4" t="s">
        <v>20812</v>
      </c>
      <c r="G265" s="4" t="s">
        <v>20812</v>
      </c>
      <c r="H265" s="4" t="s">
        <v>20812</v>
      </c>
    </row>
    <row r="266" spans="1:8" ht="13.8">
      <c r="A266" s="4" t="str">
        <f t="shared" si="1"/>
        <v>C 2998 CONSTRUCTORA GAPCON, S. DE R.L. DE .C.V . . .</v>
      </c>
      <c r="B266" s="4" t="s">
        <v>21449</v>
      </c>
      <c r="C266" s="4" t="s">
        <v>21398</v>
      </c>
      <c r="D266" s="3">
        <f>LC!A250</f>
        <v>2998</v>
      </c>
      <c r="E266" s="3" t="str">
        <f>LC!B250</f>
        <v>CONSTRUCTORA GAPCON, S. DE R.L. DE .C.V</v>
      </c>
      <c r="F266" s="4" t="s">
        <v>20812</v>
      </c>
      <c r="G266" s="4" t="s">
        <v>20812</v>
      </c>
      <c r="H266" s="4" t="s">
        <v>20812</v>
      </c>
    </row>
    <row r="267" spans="1:8" ht="13.8">
      <c r="A267" s="4" t="str">
        <f t="shared" si="1"/>
        <v>C 3002 Carlos Humberto Galindo Lopez . . .</v>
      </c>
      <c r="B267" s="4" t="s">
        <v>21449</v>
      </c>
      <c r="C267" s="4" t="s">
        <v>21398</v>
      </c>
      <c r="D267" s="3">
        <f>LC!A251</f>
        <v>3002</v>
      </c>
      <c r="E267" s="3" t="str">
        <f>LC!B251</f>
        <v>Carlos Humberto Galindo Lopez</v>
      </c>
      <c r="F267" s="4" t="s">
        <v>20812</v>
      </c>
      <c r="G267" s="4" t="s">
        <v>20812</v>
      </c>
      <c r="H267" s="4" t="s">
        <v>20812</v>
      </c>
    </row>
    <row r="268" spans="1:8" ht="13.8">
      <c r="A268" s="4" t="str">
        <f t="shared" si="1"/>
        <v>C 3004 Carlos Ignacio Cortez Espinoza . . .</v>
      </c>
      <c r="B268" s="4" t="s">
        <v>21449</v>
      </c>
      <c r="C268" s="4" t="s">
        <v>21398</v>
      </c>
      <c r="D268" s="3">
        <f>LC!A252</f>
        <v>3004</v>
      </c>
      <c r="E268" s="3" t="str">
        <f>LC!B252</f>
        <v>Carlos Ignacio Cortez Espinoza</v>
      </c>
      <c r="F268" s="4" t="s">
        <v>20812</v>
      </c>
      <c r="G268" s="4" t="s">
        <v>20812</v>
      </c>
      <c r="H268" s="4" t="s">
        <v>20812</v>
      </c>
    </row>
    <row r="269" spans="1:8" ht="13.8">
      <c r="A269" s="4" t="str">
        <f t="shared" si="1"/>
        <v>C 3011 SANDRA ROSALIA TRUJILLO VELASCO . . .</v>
      </c>
      <c r="B269" s="4" t="s">
        <v>21449</v>
      </c>
      <c r="C269" s="4" t="s">
        <v>21398</v>
      </c>
      <c r="D269" s="3">
        <f>LC!A253</f>
        <v>3011</v>
      </c>
      <c r="E269" s="3" t="str">
        <f>LC!B253</f>
        <v>SANDRA ROSALIA TRUJILLO VELASCO</v>
      </c>
      <c r="F269" s="4" t="s">
        <v>20812</v>
      </c>
      <c r="G269" s="4" t="s">
        <v>20812</v>
      </c>
      <c r="H269" s="4" t="s">
        <v>20812</v>
      </c>
    </row>
    <row r="270" spans="1:8" ht="13.8">
      <c r="A270" s="4" t="str">
        <f t="shared" si="1"/>
        <v>C 3025 Carlos Martinez Cordova . . .</v>
      </c>
      <c r="B270" s="4" t="s">
        <v>21449</v>
      </c>
      <c r="C270" s="4" t="s">
        <v>21398</v>
      </c>
      <c r="D270" s="3">
        <f>LC!A254</f>
        <v>3025</v>
      </c>
      <c r="E270" s="3" t="str">
        <f>LC!B254</f>
        <v>Carlos Martinez Cordova</v>
      </c>
      <c r="F270" s="4" t="s">
        <v>20812</v>
      </c>
      <c r="G270" s="4" t="s">
        <v>20812</v>
      </c>
      <c r="H270" s="4" t="s">
        <v>20812</v>
      </c>
    </row>
    <row r="271" spans="1:8" ht="13.8">
      <c r="A271" s="4" t="str">
        <f t="shared" si="1"/>
        <v>C 3027 Carlos Miguel Alberto Oneto Dominguez . . .</v>
      </c>
      <c r="B271" s="4" t="s">
        <v>21449</v>
      </c>
      <c r="C271" s="4" t="s">
        <v>21398</v>
      </c>
      <c r="D271" s="3">
        <f>LC!A255</f>
        <v>3027</v>
      </c>
      <c r="E271" s="3" t="str">
        <f>LC!B255</f>
        <v>Carlos Miguel Alberto Oneto Dominguez</v>
      </c>
      <c r="F271" s="4" t="s">
        <v>20812</v>
      </c>
      <c r="G271" s="4" t="s">
        <v>20812</v>
      </c>
      <c r="H271" s="4" t="s">
        <v>20812</v>
      </c>
    </row>
    <row r="272" spans="1:8" ht="13.8">
      <c r="A272" s="4" t="str">
        <f t="shared" si="1"/>
        <v>C 3044 Carlos Reyes Robles . . .</v>
      </c>
      <c r="B272" s="4" t="s">
        <v>21449</v>
      </c>
      <c r="C272" s="4" t="s">
        <v>21398</v>
      </c>
      <c r="D272" s="3">
        <f>LC!A256</f>
        <v>3044</v>
      </c>
      <c r="E272" s="3" t="str">
        <f>LC!B256</f>
        <v>Carlos Reyes Robles</v>
      </c>
      <c r="F272" s="4" t="s">
        <v>20812</v>
      </c>
      <c r="G272" s="4" t="s">
        <v>20812</v>
      </c>
      <c r="H272" s="4" t="s">
        <v>20812</v>
      </c>
    </row>
    <row r="273" spans="1:8" ht="13.8">
      <c r="A273" s="4" t="str">
        <f t="shared" ref="A273:A527" si="2">B273&amp;" "&amp;D273&amp;" "&amp;E273&amp;" "&amp;F273&amp;" "&amp;G273&amp;" "&amp;H273</f>
        <v>C 3057 Carlos Torres Torres . . .</v>
      </c>
      <c r="B273" s="4" t="s">
        <v>21449</v>
      </c>
      <c r="C273" s="4" t="s">
        <v>21398</v>
      </c>
      <c r="D273" s="3">
        <f>LC!A257</f>
        <v>3057</v>
      </c>
      <c r="E273" s="3" t="str">
        <f>LC!B257</f>
        <v>Carlos Torres Torres</v>
      </c>
      <c r="F273" s="4" t="s">
        <v>20812</v>
      </c>
      <c r="G273" s="4" t="s">
        <v>20812</v>
      </c>
      <c r="H273" s="4" t="s">
        <v>20812</v>
      </c>
    </row>
    <row r="274" spans="1:8" ht="13.8">
      <c r="A274" s="4" t="str">
        <f t="shared" si="2"/>
        <v>C 3060 Carlota Lopez Castillo . . .</v>
      </c>
      <c r="B274" s="4" t="s">
        <v>21449</v>
      </c>
      <c r="C274" s="4" t="s">
        <v>21398</v>
      </c>
      <c r="D274" s="3">
        <f>LC!A258</f>
        <v>3060</v>
      </c>
      <c r="E274" s="3" t="str">
        <f>LC!B258</f>
        <v>Carlota Lopez Castillo</v>
      </c>
      <c r="F274" s="4" t="s">
        <v>20812</v>
      </c>
      <c r="G274" s="4" t="s">
        <v>20812</v>
      </c>
      <c r="H274" s="4" t="s">
        <v>20812</v>
      </c>
    </row>
    <row r="275" spans="1:8" ht="13.8">
      <c r="A275" s="4" t="str">
        <f t="shared" si="2"/>
        <v>C 3065 Carmen Alicia Cabrera Luque . . .</v>
      </c>
      <c r="B275" s="4" t="s">
        <v>21449</v>
      </c>
      <c r="C275" s="4" t="s">
        <v>21398</v>
      </c>
      <c r="D275" s="3">
        <f>LC!A259</f>
        <v>3065</v>
      </c>
      <c r="E275" s="3" t="str">
        <f>LC!B259</f>
        <v>Carmen Alicia Cabrera Luque</v>
      </c>
      <c r="F275" s="4" t="s">
        <v>20812</v>
      </c>
      <c r="G275" s="4" t="s">
        <v>20812</v>
      </c>
      <c r="H275" s="4" t="s">
        <v>20812</v>
      </c>
    </row>
    <row r="276" spans="1:8" ht="13.8">
      <c r="A276" s="4" t="str">
        <f t="shared" si="2"/>
        <v>C 3075 Carmen Sarahi Portela Silva . . .</v>
      </c>
      <c r="B276" s="4" t="s">
        <v>21449</v>
      </c>
      <c r="C276" s="4" t="s">
        <v>21398</v>
      </c>
      <c r="D276" s="3">
        <f>LC!A260</f>
        <v>3075</v>
      </c>
      <c r="E276" s="3" t="str">
        <f>LC!B260</f>
        <v>Carmen Sarahi Portela Silva</v>
      </c>
      <c r="F276" s="4" t="s">
        <v>20812</v>
      </c>
      <c r="G276" s="4" t="s">
        <v>20812</v>
      </c>
      <c r="H276" s="4" t="s">
        <v>20812</v>
      </c>
    </row>
    <row r="277" spans="1:8" ht="13.8">
      <c r="A277" s="4" t="str">
        <f t="shared" si="2"/>
        <v>C 3080 Carolina Martin Rivera . . .</v>
      </c>
      <c r="B277" s="4" t="s">
        <v>21449</v>
      </c>
      <c r="C277" s="4" t="s">
        <v>21398</v>
      </c>
      <c r="D277" s="3">
        <f>LC!A261</f>
        <v>3080</v>
      </c>
      <c r="E277" s="3" t="str">
        <f>LC!B261</f>
        <v>Carolina Martin Rivera</v>
      </c>
      <c r="F277" s="4" t="s">
        <v>20812</v>
      </c>
      <c r="G277" s="4" t="s">
        <v>20812</v>
      </c>
      <c r="H277" s="4" t="s">
        <v>20812</v>
      </c>
    </row>
    <row r="278" spans="1:8" ht="13.8">
      <c r="A278" s="4" t="str">
        <f t="shared" si="2"/>
        <v>C 3082 Carpinter S.A. de C.V. . . .</v>
      </c>
      <c r="B278" s="4" t="s">
        <v>21449</v>
      </c>
      <c r="C278" s="4" t="s">
        <v>21398</v>
      </c>
      <c r="D278" s="3">
        <f>LC!A262</f>
        <v>3082</v>
      </c>
      <c r="E278" s="3" t="str">
        <f>LC!B262</f>
        <v>Carpinter S.A. de C.V.</v>
      </c>
      <c r="F278" s="4" t="s">
        <v>20812</v>
      </c>
      <c r="G278" s="4" t="s">
        <v>20812</v>
      </c>
      <c r="H278" s="4" t="s">
        <v>20812</v>
      </c>
    </row>
    <row r="279" spans="1:8" ht="13.8">
      <c r="A279" s="4" t="str">
        <f t="shared" si="2"/>
        <v>C 3084 Carpinteria Edificadora De Occidente S.A. De C.V. . . .</v>
      </c>
      <c r="B279" s="4" t="s">
        <v>21449</v>
      </c>
      <c r="C279" s="4" t="s">
        <v>21398</v>
      </c>
      <c r="D279" s="3">
        <f>LC!A263</f>
        <v>3084</v>
      </c>
      <c r="E279" s="3" t="str">
        <f>LC!B263</f>
        <v>Carpinteria Edificadora De Occidente S.A. De C.V.</v>
      </c>
      <c r="F279" s="4" t="s">
        <v>20812</v>
      </c>
      <c r="G279" s="4" t="s">
        <v>20812</v>
      </c>
      <c r="H279" s="4" t="s">
        <v>20812</v>
      </c>
    </row>
    <row r="280" spans="1:8" ht="13.8">
      <c r="A280" s="4" t="str">
        <f t="shared" si="2"/>
        <v>C 3091 Carpinteria Todo Para Tu Casa S.De.Rl.De.C.V . . .</v>
      </c>
      <c r="B280" s="4" t="s">
        <v>21449</v>
      </c>
      <c r="C280" s="4" t="s">
        <v>21398</v>
      </c>
      <c r="D280" s="3">
        <f>LC!A264</f>
        <v>3091</v>
      </c>
      <c r="E280" s="3" t="str">
        <f>LC!B264</f>
        <v>Carpinteria Todo Para Tu Casa S.De.Rl.De.C.V</v>
      </c>
      <c r="F280" s="4" t="s">
        <v>20812</v>
      </c>
      <c r="G280" s="4" t="s">
        <v>20812</v>
      </c>
      <c r="H280" s="4" t="s">
        <v>20812</v>
      </c>
    </row>
    <row r="281" spans="1:8" ht="13.8">
      <c r="A281" s="4" t="str">
        <f t="shared" si="2"/>
        <v>C 3093 Carpinteria Y Acabados Dgo S. De R.L. De C.V. . . .</v>
      </c>
      <c r="B281" s="4" t="s">
        <v>21449</v>
      </c>
      <c r="C281" s="4" t="s">
        <v>21398</v>
      </c>
      <c r="D281" s="3">
        <f>LC!A265</f>
        <v>3093</v>
      </c>
      <c r="E281" s="3" t="str">
        <f>LC!B265</f>
        <v>Carpinteria Y Acabados Dgo S. De R.L. De C.V.</v>
      </c>
      <c r="F281" s="4" t="s">
        <v>20812</v>
      </c>
      <c r="G281" s="4" t="s">
        <v>20812</v>
      </c>
      <c r="H281" s="4" t="s">
        <v>20812</v>
      </c>
    </row>
    <row r="282" spans="1:8" ht="13.8">
      <c r="A282" s="4" t="str">
        <f t="shared" si="2"/>
        <v>C 3120 Casa Bonita Homes S De RL De CV . . .</v>
      </c>
      <c r="B282" s="4" t="s">
        <v>21449</v>
      </c>
      <c r="C282" s="4" t="s">
        <v>21398</v>
      </c>
      <c r="D282" s="3">
        <f>LC!A266</f>
        <v>3120</v>
      </c>
      <c r="E282" s="3" t="str">
        <f>LC!B266</f>
        <v>Casa Bonita Homes S De RL De CV</v>
      </c>
      <c r="F282" s="4" t="s">
        <v>20812</v>
      </c>
      <c r="G282" s="4" t="s">
        <v>20812</v>
      </c>
      <c r="H282" s="4" t="s">
        <v>20812</v>
      </c>
    </row>
    <row r="283" spans="1:8" ht="13.8">
      <c r="A283" s="4" t="str">
        <f t="shared" si="2"/>
        <v>C 3127 Casa Costa Azul S.De R.L. De C.V. . . .</v>
      </c>
      <c r="B283" s="4" t="s">
        <v>21449</v>
      </c>
      <c r="C283" s="4" t="s">
        <v>21398</v>
      </c>
      <c r="D283" s="3">
        <f>LC!A267</f>
        <v>3127</v>
      </c>
      <c r="E283" s="3" t="str">
        <f>LC!B267</f>
        <v>Casa Costa Azul S.De R.L. De C.V.</v>
      </c>
      <c r="F283" s="4" t="s">
        <v>20812</v>
      </c>
      <c r="G283" s="4" t="s">
        <v>20812</v>
      </c>
      <c r="H283" s="4" t="s">
        <v>20812</v>
      </c>
    </row>
    <row r="284" spans="1:8" ht="13.8">
      <c r="A284" s="4" t="str">
        <f t="shared" si="2"/>
        <v>C 3133 Casa Grande Enterprises S De Rl De Cv . . .</v>
      </c>
      <c r="B284" s="4" t="s">
        <v>21449</v>
      </c>
      <c r="C284" s="4" t="s">
        <v>21398</v>
      </c>
      <c r="D284" s="3">
        <f>LC!A268</f>
        <v>3133</v>
      </c>
      <c r="E284" s="3" t="str">
        <f>LC!B268</f>
        <v>Casa Grande Enterprises S De Rl De Cv</v>
      </c>
      <c r="F284" s="4" t="s">
        <v>20812</v>
      </c>
      <c r="G284" s="4" t="s">
        <v>20812</v>
      </c>
      <c r="H284" s="4" t="s">
        <v>20812</v>
      </c>
    </row>
    <row r="285" spans="1:8" ht="13.8">
      <c r="A285" s="4" t="str">
        <f t="shared" si="2"/>
        <v>C 3135 Casa Hogar De Cabo San Lucas . . .</v>
      </c>
      <c r="B285" s="4" t="s">
        <v>21449</v>
      </c>
      <c r="C285" s="4" t="s">
        <v>21398</v>
      </c>
      <c r="D285" s="3">
        <f>LC!A269</f>
        <v>3135</v>
      </c>
      <c r="E285" s="3" t="str">
        <f>LC!B269</f>
        <v>Casa Hogar De Cabo San Lucas</v>
      </c>
      <c r="F285" s="4" t="s">
        <v>20812</v>
      </c>
      <c r="G285" s="4" t="s">
        <v>20812</v>
      </c>
      <c r="H285" s="4" t="s">
        <v>20812</v>
      </c>
    </row>
    <row r="286" spans="1:8" ht="13.8">
      <c r="A286" s="4" t="str">
        <f t="shared" si="2"/>
        <v>C 3136 RAUL MONROY ZENIL . . .</v>
      </c>
      <c r="B286" s="4" t="s">
        <v>21449</v>
      </c>
      <c r="C286" s="4" t="s">
        <v>21398</v>
      </c>
      <c r="D286" s="3">
        <f>LC!A270</f>
        <v>3136</v>
      </c>
      <c r="E286" s="3" t="str">
        <f>LC!B270</f>
        <v>RAUL MONROY ZENIL</v>
      </c>
      <c r="F286" s="4" t="s">
        <v>20812</v>
      </c>
      <c r="G286" s="4" t="s">
        <v>20812</v>
      </c>
      <c r="H286" s="4" t="s">
        <v>20812</v>
      </c>
    </row>
    <row r="287" spans="1:8" ht="13.8">
      <c r="A287" s="4" t="str">
        <f t="shared" si="2"/>
        <v>C 3137 Casa Ley S.A.P.I DE CV . . .</v>
      </c>
      <c r="B287" s="4" t="s">
        <v>21449</v>
      </c>
      <c r="C287" s="4" t="s">
        <v>21398</v>
      </c>
      <c r="D287" s="3">
        <f>LC!A271</f>
        <v>3137</v>
      </c>
      <c r="E287" s="3" t="str">
        <f>LC!B271</f>
        <v>Casa Ley S.A.P.I DE CV</v>
      </c>
      <c r="F287" s="4" t="s">
        <v>20812</v>
      </c>
      <c r="G287" s="4" t="s">
        <v>20812</v>
      </c>
      <c r="H287" s="4" t="s">
        <v>20812</v>
      </c>
    </row>
    <row r="288" spans="1:8" ht="13.8">
      <c r="A288" s="4" t="str">
        <f t="shared" si="2"/>
        <v>C 3143 Casa Payaso S De R.L. De C.V. . . .</v>
      </c>
      <c r="B288" s="4" t="s">
        <v>21449</v>
      </c>
      <c r="C288" s="4" t="s">
        <v>21398</v>
      </c>
      <c r="D288" s="3">
        <f>LC!A272</f>
        <v>3143</v>
      </c>
      <c r="E288" s="3" t="str">
        <f>LC!B272</f>
        <v>Casa Payaso S De R.L. De C.V.</v>
      </c>
      <c r="F288" s="4" t="s">
        <v>20812</v>
      </c>
      <c r="G288" s="4" t="s">
        <v>20812</v>
      </c>
      <c r="H288" s="4" t="s">
        <v>20812</v>
      </c>
    </row>
    <row r="289" spans="1:8" ht="13.8">
      <c r="A289" s="4" t="str">
        <f t="shared" si="2"/>
        <v>C 3146 Casas De Cabo Development S De Rl De Cv . . .</v>
      </c>
      <c r="B289" s="4" t="s">
        <v>21449</v>
      </c>
      <c r="C289" s="4" t="s">
        <v>21398</v>
      </c>
      <c r="D289" s="3">
        <f>LC!A273</f>
        <v>3146</v>
      </c>
      <c r="E289" s="3" t="str">
        <f>LC!B273</f>
        <v>Casas De Cabo Development S De Rl De Cv</v>
      </c>
      <c r="F289" s="4" t="s">
        <v>20812</v>
      </c>
      <c r="G289" s="4" t="s">
        <v>20812</v>
      </c>
      <c r="H289" s="4" t="s">
        <v>20812</v>
      </c>
    </row>
    <row r="290" spans="1:8" ht="13.8">
      <c r="A290" s="4" t="str">
        <f t="shared" si="2"/>
        <v>C 3150 Case Baja S.A De Cv . . .</v>
      </c>
      <c r="B290" s="4" t="s">
        <v>21449</v>
      </c>
      <c r="C290" s="4" t="s">
        <v>21398</v>
      </c>
      <c r="D290" s="3">
        <f>LC!A274</f>
        <v>3150</v>
      </c>
      <c r="E290" s="3" t="str">
        <f>LC!B274</f>
        <v>Case Baja S.A De Cv</v>
      </c>
      <c r="F290" s="4" t="s">
        <v>20812</v>
      </c>
      <c r="G290" s="4" t="s">
        <v>20812</v>
      </c>
      <c r="H290" s="4" t="s">
        <v>20812</v>
      </c>
    </row>
    <row r="291" spans="1:8" ht="13.8">
      <c r="A291" s="4" t="str">
        <f t="shared" si="2"/>
        <v>C 3159 VIDRIERIA BISMARK SA DE CV . . .</v>
      </c>
      <c r="B291" s="4" t="s">
        <v>21449</v>
      </c>
      <c r="C291" s="4" t="s">
        <v>21398</v>
      </c>
      <c r="D291" s="3">
        <f>LC!A275</f>
        <v>3159</v>
      </c>
      <c r="E291" s="3" t="str">
        <f>LC!B275</f>
        <v>VIDRIERIA BISMARK SA DE CV</v>
      </c>
      <c r="F291" s="4" t="s">
        <v>20812</v>
      </c>
      <c r="G291" s="4" t="s">
        <v>20812</v>
      </c>
      <c r="H291" s="4" t="s">
        <v>20812</v>
      </c>
    </row>
    <row r="292" spans="1:8" ht="13.8">
      <c r="A292" s="4" t="str">
        <f t="shared" si="2"/>
        <v>C 3160 Casper Ventas Y Representaciones Sa De Cv . . .</v>
      </c>
      <c r="B292" s="4" t="s">
        <v>21449</v>
      </c>
      <c r="C292" s="4" t="s">
        <v>21398</v>
      </c>
      <c r="D292" s="3">
        <f>LC!A276</f>
        <v>3160</v>
      </c>
      <c r="E292" s="3" t="str">
        <f>LC!B276</f>
        <v>Casper Ventas Y Representaciones Sa De Cv</v>
      </c>
      <c r="F292" s="4" t="s">
        <v>20812</v>
      </c>
      <c r="G292" s="4" t="s">
        <v>20812</v>
      </c>
      <c r="H292" s="4" t="s">
        <v>20812</v>
      </c>
    </row>
    <row r="293" spans="1:8" ht="13.8">
      <c r="A293" s="4" t="str">
        <f t="shared" si="2"/>
        <v>C 3217 Catalina Mendoza Chavez . . .</v>
      </c>
      <c r="B293" s="4" t="s">
        <v>21449</v>
      </c>
      <c r="C293" s="4" t="s">
        <v>21398</v>
      </c>
      <c r="D293" s="3">
        <f>LC!A277</f>
        <v>3217</v>
      </c>
      <c r="E293" s="3" t="str">
        <f>LC!B277</f>
        <v>Catalina Mendoza Chavez</v>
      </c>
      <c r="F293" s="4" t="s">
        <v>20812</v>
      </c>
      <c r="G293" s="4" t="s">
        <v>20812</v>
      </c>
      <c r="H293" s="4" t="s">
        <v>20812</v>
      </c>
    </row>
    <row r="294" spans="1:8" ht="13.8">
      <c r="A294" s="4" t="str">
        <f t="shared" si="2"/>
        <v>C 3221 Caval Empresas S De Rl. De Cv. . . .</v>
      </c>
      <c r="B294" s="4" t="s">
        <v>21449</v>
      </c>
      <c r="C294" s="4" t="s">
        <v>21398</v>
      </c>
      <c r="D294" s="3">
        <f>LC!A278</f>
        <v>3221</v>
      </c>
      <c r="E294" s="3" t="str">
        <f>LC!B278</f>
        <v>Caval Empresas S De Rl. De Cv.</v>
      </c>
      <c r="F294" s="4" t="s">
        <v>20812</v>
      </c>
      <c r="G294" s="4" t="s">
        <v>20812</v>
      </c>
      <c r="H294" s="4" t="s">
        <v>20812</v>
      </c>
    </row>
    <row r="295" spans="1:8" ht="13.8">
      <c r="A295" s="4" t="str">
        <f t="shared" si="2"/>
        <v>C 3223 Cavpoa S De RL De CV . . .</v>
      </c>
      <c r="B295" s="4" t="s">
        <v>21449</v>
      </c>
      <c r="C295" s="4" t="s">
        <v>21398</v>
      </c>
      <c r="D295" s="3">
        <f>LC!A279</f>
        <v>3223</v>
      </c>
      <c r="E295" s="3" t="str">
        <f>LC!B279</f>
        <v>Cavpoa S De RL De CV</v>
      </c>
      <c r="F295" s="4" t="s">
        <v>20812</v>
      </c>
      <c r="G295" s="4" t="s">
        <v>20812</v>
      </c>
      <c r="H295" s="4" t="s">
        <v>20812</v>
      </c>
    </row>
    <row r="296" spans="1:8" ht="13.8">
      <c r="A296" s="4" t="str">
        <f t="shared" si="2"/>
        <v>C 3225 Cdc Administradora S.A De C.V. . . .</v>
      </c>
      <c r="B296" s="4" t="s">
        <v>21449</v>
      </c>
      <c r="C296" s="4" t="s">
        <v>21398</v>
      </c>
      <c r="D296" s="3">
        <f>LC!A280</f>
        <v>3225</v>
      </c>
      <c r="E296" s="3" t="str">
        <f>LC!B280</f>
        <v>Cdc Administradora S.A De C.V.</v>
      </c>
      <c r="F296" s="4" t="s">
        <v>20812</v>
      </c>
      <c r="G296" s="4" t="s">
        <v>20812</v>
      </c>
      <c r="H296" s="4" t="s">
        <v>20812</v>
      </c>
    </row>
    <row r="297" spans="1:8" ht="13.8">
      <c r="A297" s="4" t="str">
        <f t="shared" si="2"/>
        <v>C 3226 Cdc Los Cabos S.A De C.V. . . .</v>
      </c>
      <c r="B297" s="4" t="s">
        <v>21449</v>
      </c>
      <c r="C297" s="4" t="s">
        <v>21398</v>
      </c>
      <c r="D297" s="3">
        <f>LC!A281</f>
        <v>3226</v>
      </c>
      <c r="E297" s="3" t="str">
        <f>LC!B281</f>
        <v>Cdc Los Cabos S.A De C.V.</v>
      </c>
      <c r="F297" s="4" t="s">
        <v>20812</v>
      </c>
      <c r="G297" s="4" t="s">
        <v>20812</v>
      </c>
      <c r="H297" s="4" t="s">
        <v>20812</v>
      </c>
    </row>
    <row r="298" spans="1:8" ht="13.8">
      <c r="A298" s="4" t="str">
        <f t="shared" si="2"/>
        <v>C 3235 Diego Gomez Oceguera . . .</v>
      </c>
      <c r="B298" s="4" t="s">
        <v>21449</v>
      </c>
      <c r="C298" s="4" t="s">
        <v>21398</v>
      </c>
      <c r="D298" s="3">
        <f>LC!A282</f>
        <v>3235</v>
      </c>
      <c r="E298" s="3" t="str">
        <f>LC!B282</f>
        <v>Diego Gomez Oceguera</v>
      </c>
      <c r="F298" s="4" t="s">
        <v>20812</v>
      </c>
      <c r="G298" s="4" t="s">
        <v>20812</v>
      </c>
      <c r="H298" s="4" t="s">
        <v>20812</v>
      </c>
    </row>
    <row r="299" spans="1:8" ht="13.8">
      <c r="A299" s="4" t="str">
        <f t="shared" si="2"/>
        <v>C 3246 Cecyte De Baja California Sur . . .</v>
      </c>
      <c r="B299" s="4" t="s">
        <v>21449</v>
      </c>
      <c r="C299" s="4" t="s">
        <v>21398</v>
      </c>
      <c r="D299" s="3">
        <f>LC!A283</f>
        <v>3246</v>
      </c>
      <c r="E299" s="3" t="str">
        <f>LC!B283</f>
        <v>Cecyte De Baja California Sur</v>
      </c>
      <c r="F299" s="4" t="s">
        <v>20812</v>
      </c>
      <c r="G299" s="4" t="s">
        <v>20812</v>
      </c>
      <c r="H299" s="4" t="s">
        <v>20812</v>
      </c>
    </row>
    <row r="300" spans="1:8" ht="13.8">
      <c r="A300" s="4" t="str">
        <f t="shared" si="2"/>
        <v>C 3248 Cedillo Torres Marcos . . .</v>
      </c>
      <c r="B300" s="4" t="s">
        <v>21449</v>
      </c>
      <c r="C300" s="4" t="s">
        <v>21398</v>
      </c>
      <c r="D300" s="3">
        <f>LC!A284</f>
        <v>3248</v>
      </c>
      <c r="E300" s="3" t="str">
        <f>LC!B284</f>
        <v>Cedillo Torres Marcos</v>
      </c>
      <c r="F300" s="4" t="s">
        <v>20812</v>
      </c>
      <c r="G300" s="4" t="s">
        <v>20812</v>
      </c>
      <c r="H300" s="4" t="s">
        <v>20812</v>
      </c>
    </row>
    <row r="301" spans="1:8" ht="13.8">
      <c r="A301" s="4" t="str">
        <f t="shared" si="2"/>
        <v>C 3256 Celsa Arujo Vizcarra . . .</v>
      </c>
      <c r="B301" s="4" t="s">
        <v>21449</v>
      </c>
      <c r="C301" s="4" t="s">
        <v>21398</v>
      </c>
      <c r="D301" s="3">
        <f>LC!A285</f>
        <v>3256</v>
      </c>
      <c r="E301" s="3" t="str">
        <f>LC!B285</f>
        <v>Celsa Arujo Vizcarra</v>
      </c>
      <c r="F301" s="4" t="s">
        <v>20812</v>
      </c>
      <c r="G301" s="4" t="s">
        <v>20812</v>
      </c>
      <c r="H301" s="4" t="s">
        <v>20812</v>
      </c>
    </row>
    <row r="302" spans="1:8" ht="13.8">
      <c r="A302" s="4" t="str">
        <f t="shared" si="2"/>
        <v>C 3267 Central De Materiales De Los Cabos S De Rl De Cv . . .</v>
      </c>
      <c r="B302" s="4" t="s">
        <v>21449</v>
      </c>
      <c r="C302" s="4" t="s">
        <v>21398</v>
      </c>
      <c r="D302" s="3">
        <f>LC!A286</f>
        <v>3267</v>
      </c>
      <c r="E302" s="3" t="str">
        <f>LC!B286</f>
        <v>Central De Materiales De Los Cabos S De Rl De Cv</v>
      </c>
      <c r="F302" s="4" t="s">
        <v>20812</v>
      </c>
      <c r="G302" s="4" t="s">
        <v>20812</v>
      </c>
      <c r="H302" s="4" t="s">
        <v>20812</v>
      </c>
    </row>
    <row r="303" spans="1:8" ht="13.8">
      <c r="A303" s="4" t="str">
        <f t="shared" si="2"/>
        <v>C 3268 Central De Servicios Funerarios De Los Cabos S. De R.L. De C.V. . . .</v>
      </c>
      <c r="B303" s="4" t="s">
        <v>21449</v>
      </c>
      <c r="C303" s="4" t="s">
        <v>21398</v>
      </c>
      <c r="D303" s="3">
        <f>LC!A287</f>
        <v>3268</v>
      </c>
      <c r="E303" s="3" t="str">
        <f>LC!B287</f>
        <v>Central De Servicios Funerarios De Los Cabos S. De R.L. De C.V.</v>
      </c>
      <c r="F303" s="4" t="s">
        <v>20812</v>
      </c>
      <c r="G303" s="4" t="s">
        <v>20812</v>
      </c>
      <c r="H303" s="4" t="s">
        <v>20812</v>
      </c>
    </row>
    <row r="304" spans="1:8" ht="13.8">
      <c r="A304" s="4" t="str">
        <f t="shared" si="2"/>
        <v>C 3279 Centro de Promociones Los Cabos San Lucas, S.A. de C.V. . . .</v>
      </c>
      <c r="B304" s="4" t="s">
        <v>21449</v>
      </c>
      <c r="C304" s="4" t="s">
        <v>21398</v>
      </c>
      <c r="D304" s="3">
        <f>LC!A288</f>
        <v>3279</v>
      </c>
      <c r="E304" s="3" t="str">
        <f>LC!B288</f>
        <v>Centro de Promociones Los Cabos San Lucas, S.A. de C.V.</v>
      </c>
      <c r="F304" s="4" t="s">
        <v>20812</v>
      </c>
      <c r="G304" s="4" t="s">
        <v>20812</v>
      </c>
      <c r="H304" s="4" t="s">
        <v>20812</v>
      </c>
    </row>
    <row r="305" spans="1:8" ht="13.8">
      <c r="A305" s="4" t="str">
        <f t="shared" si="2"/>
        <v>C 3286 Centro Reabilitador Nueva Creacion Ac. . . .</v>
      </c>
      <c r="B305" s="4" t="s">
        <v>21449</v>
      </c>
      <c r="C305" s="4" t="s">
        <v>21398</v>
      </c>
      <c r="D305" s="3">
        <f>LC!A289</f>
        <v>3286</v>
      </c>
      <c r="E305" s="3" t="str">
        <f>LC!B289</f>
        <v>Centro Reabilitador Nueva Creacion Ac.</v>
      </c>
      <c r="F305" s="4" t="s">
        <v>20812</v>
      </c>
      <c r="G305" s="4" t="s">
        <v>20812</v>
      </c>
      <c r="H305" s="4" t="s">
        <v>20812</v>
      </c>
    </row>
    <row r="306" spans="1:8" ht="13.8">
      <c r="A306" s="4" t="str">
        <f t="shared" si="2"/>
        <v>C 3308 Cesar Agustin Patiño Velis . . .</v>
      </c>
      <c r="B306" s="4" t="s">
        <v>21449</v>
      </c>
      <c r="C306" s="4" t="s">
        <v>21398</v>
      </c>
      <c r="D306" s="3">
        <f>LC!A290</f>
        <v>3308</v>
      </c>
      <c r="E306" s="3" t="str">
        <f>LC!B290</f>
        <v>Cesar Agustin Patiño Velis</v>
      </c>
      <c r="F306" s="4" t="s">
        <v>20812</v>
      </c>
      <c r="G306" s="4" t="s">
        <v>20812</v>
      </c>
      <c r="H306" s="4" t="s">
        <v>20812</v>
      </c>
    </row>
    <row r="307" spans="1:8" ht="13.8">
      <c r="A307" s="4" t="str">
        <f t="shared" si="2"/>
        <v>C 3319 Cesar Corrales Negrete . . .</v>
      </c>
      <c r="B307" s="4" t="s">
        <v>21449</v>
      </c>
      <c r="C307" s="4" t="s">
        <v>21398</v>
      </c>
      <c r="D307" s="3">
        <f>LC!A291</f>
        <v>3319</v>
      </c>
      <c r="E307" s="3" t="str">
        <f>LC!B291</f>
        <v>Cesar Corrales Negrete</v>
      </c>
      <c r="F307" s="4" t="s">
        <v>20812</v>
      </c>
      <c r="G307" s="4" t="s">
        <v>20812</v>
      </c>
      <c r="H307" s="4" t="s">
        <v>20812</v>
      </c>
    </row>
    <row r="308" spans="1:8" ht="13.8">
      <c r="A308" s="4" t="str">
        <f t="shared" si="2"/>
        <v>C 3334 Cesar Navarro Gutierrez . . .</v>
      </c>
      <c r="B308" s="4" t="s">
        <v>21449</v>
      </c>
      <c r="C308" s="4" t="s">
        <v>21398</v>
      </c>
      <c r="D308" s="3">
        <f>LC!A292</f>
        <v>3334</v>
      </c>
      <c r="E308" s="3" t="str">
        <f>LC!B292</f>
        <v>Cesar Navarro Gutierrez</v>
      </c>
      <c r="F308" s="4" t="s">
        <v>20812</v>
      </c>
      <c r="G308" s="4" t="s">
        <v>20812</v>
      </c>
      <c r="H308" s="4" t="s">
        <v>20812</v>
      </c>
    </row>
    <row r="309" spans="1:8" ht="13.8">
      <c r="A309" s="4" t="str">
        <f t="shared" si="2"/>
        <v>C 3353 Ceseña Beltran Edilberto Rodanes . . .</v>
      </c>
      <c r="B309" s="4" t="s">
        <v>21449</v>
      </c>
      <c r="C309" s="4" t="s">
        <v>21398</v>
      </c>
      <c r="D309" s="3">
        <f>LC!A293</f>
        <v>3353</v>
      </c>
      <c r="E309" s="3" t="str">
        <f>LC!B293</f>
        <v>Ceseña Beltran Edilberto Rodanes</v>
      </c>
      <c r="F309" s="4" t="s">
        <v>20812</v>
      </c>
      <c r="G309" s="4" t="s">
        <v>20812</v>
      </c>
      <c r="H309" s="4" t="s">
        <v>20812</v>
      </c>
    </row>
    <row r="310" spans="1:8" ht="13.8">
      <c r="A310" s="4" t="str">
        <f t="shared" si="2"/>
        <v>C 3366 Juan Carlos Ceseña Montaño . . .</v>
      </c>
      <c r="B310" s="4" t="s">
        <v>21449</v>
      </c>
      <c r="C310" s="4" t="s">
        <v>21398</v>
      </c>
      <c r="D310" s="3">
        <f>LC!A294</f>
        <v>3366</v>
      </c>
      <c r="E310" s="3" t="str">
        <f>LC!B294</f>
        <v>Juan Carlos Ceseña Montaño</v>
      </c>
      <c r="F310" s="4" t="s">
        <v>20812</v>
      </c>
      <c r="G310" s="4" t="s">
        <v>20812</v>
      </c>
      <c r="H310" s="4" t="s">
        <v>20812</v>
      </c>
    </row>
    <row r="311" spans="1:8" ht="13.8">
      <c r="A311" s="4" t="str">
        <f t="shared" si="2"/>
        <v>C 3374 Chaires Cerros Victor . . .</v>
      </c>
      <c r="B311" s="4" t="s">
        <v>21449</v>
      </c>
      <c r="C311" s="4" t="s">
        <v>21398</v>
      </c>
      <c r="D311" s="3">
        <f>LC!A295</f>
        <v>3374</v>
      </c>
      <c r="E311" s="3" t="str">
        <f>LC!B295</f>
        <v>Chaires Cerros Victor</v>
      </c>
      <c r="F311" s="4" t="s">
        <v>20812</v>
      </c>
      <c r="G311" s="4" t="s">
        <v>20812</v>
      </c>
      <c r="H311" s="4" t="s">
        <v>20812</v>
      </c>
    </row>
    <row r="312" spans="1:8" ht="13.8">
      <c r="A312" s="4" t="str">
        <f t="shared" si="2"/>
        <v>C 3381 Charlione S de R L de C V . . .</v>
      </c>
      <c r="B312" s="4" t="s">
        <v>21449</v>
      </c>
      <c r="C312" s="4" t="s">
        <v>21398</v>
      </c>
      <c r="D312" s="3">
        <f>LC!A296</f>
        <v>3381</v>
      </c>
      <c r="E312" s="3" t="str">
        <f>LC!B296</f>
        <v>Charlione S de R L de C V</v>
      </c>
      <c r="F312" s="4" t="s">
        <v>20812</v>
      </c>
      <c r="G312" s="4" t="s">
        <v>20812</v>
      </c>
      <c r="H312" s="4" t="s">
        <v>20812</v>
      </c>
    </row>
    <row r="313" spans="1:8" ht="13.8">
      <c r="A313" s="4" t="str">
        <f t="shared" si="2"/>
        <v>C 3386 Chavez &amp; Diaz Arquitectos S.A. De C.V. . . .</v>
      </c>
      <c r="B313" s="4" t="s">
        <v>21449</v>
      </c>
      <c r="C313" s="4" t="s">
        <v>21398</v>
      </c>
      <c r="D313" s="3">
        <f>LC!A297</f>
        <v>3386</v>
      </c>
      <c r="E313" s="3" t="str">
        <f>LC!B297</f>
        <v>Chavez &amp; Diaz Arquitectos S.A. De C.V.</v>
      </c>
      <c r="F313" s="4" t="s">
        <v>20812</v>
      </c>
      <c r="G313" s="4" t="s">
        <v>20812</v>
      </c>
      <c r="H313" s="4" t="s">
        <v>20812</v>
      </c>
    </row>
    <row r="314" spans="1:8" ht="13.8">
      <c r="A314" s="4" t="str">
        <f t="shared" si="2"/>
        <v>C 3394 Chef On Wheels S.A. De C.V. . . .</v>
      </c>
      <c r="B314" s="4" t="s">
        <v>21449</v>
      </c>
      <c r="C314" s="4" t="s">
        <v>21398</v>
      </c>
      <c r="D314" s="3">
        <f>LC!A298</f>
        <v>3394</v>
      </c>
      <c r="E314" s="3" t="str">
        <f>LC!B298</f>
        <v>Chef On Wheels S.A. De C.V.</v>
      </c>
      <c r="F314" s="4" t="s">
        <v>20812</v>
      </c>
      <c r="G314" s="4" t="s">
        <v>20812</v>
      </c>
      <c r="H314" s="4" t="s">
        <v>20812</v>
      </c>
    </row>
    <row r="315" spans="1:8" ht="13.8">
      <c r="A315" s="4" t="str">
        <f t="shared" si="2"/>
        <v>C 3401 Chimal Prodico Sa De Cv . . .</v>
      </c>
      <c r="B315" s="4" t="s">
        <v>21449</v>
      </c>
      <c r="C315" s="4" t="s">
        <v>21398</v>
      </c>
      <c r="D315" s="3">
        <f>LC!A299</f>
        <v>3401</v>
      </c>
      <c r="E315" s="3" t="str">
        <f>LC!B299</f>
        <v>Chimal Prodico Sa De Cv</v>
      </c>
      <c r="F315" s="4" t="s">
        <v>20812</v>
      </c>
      <c r="G315" s="4" t="s">
        <v>20812</v>
      </c>
      <c r="H315" s="4" t="s">
        <v>20812</v>
      </c>
    </row>
    <row r="316" spans="1:8" ht="13.8">
      <c r="A316" s="4" t="str">
        <f t="shared" si="2"/>
        <v>C 3406 Ulises Chollet Rochin . . .</v>
      </c>
      <c r="B316" s="4" t="s">
        <v>21449</v>
      </c>
      <c r="C316" s="4" t="s">
        <v>21398</v>
      </c>
      <c r="D316" s="3">
        <f>LC!A300</f>
        <v>3406</v>
      </c>
      <c r="E316" s="3" t="str">
        <f>LC!B300</f>
        <v>Ulises Chollet Rochin</v>
      </c>
      <c r="F316" s="4" t="s">
        <v>20812</v>
      </c>
      <c r="G316" s="4" t="s">
        <v>20812</v>
      </c>
      <c r="H316" s="4" t="s">
        <v>20812</v>
      </c>
    </row>
    <row r="317" spans="1:8" ht="13.8">
      <c r="A317" s="4" t="str">
        <f t="shared" si="2"/>
        <v>C 3417 Christian Ramos Ortiz . . .</v>
      </c>
      <c r="B317" s="4" t="s">
        <v>21449</v>
      </c>
      <c r="C317" s="4" t="s">
        <v>21398</v>
      </c>
      <c r="D317" s="3">
        <f>LC!A301</f>
        <v>3417</v>
      </c>
      <c r="E317" s="3" t="str">
        <f>LC!B301</f>
        <v>Christian Ramos Ortiz</v>
      </c>
      <c r="F317" s="4" t="s">
        <v>20812</v>
      </c>
      <c r="G317" s="4" t="s">
        <v>20812</v>
      </c>
      <c r="H317" s="4" t="s">
        <v>20812</v>
      </c>
    </row>
    <row r="318" spans="1:8" ht="13.8">
      <c r="A318" s="4" t="str">
        <f t="shared" si="2"/>
        <v>C 3437 Cinthia Lizbeth Amador Castro . . .</v>
      </c>
      <c r="B318" s="4" t="s">
        <v>21449</v>
      </c>
      <c r="C318" s="4" t="s">
        <v>21398</v>
      </c>
      <c r="D318" s="3">
        <f>LC!A302</f>
        <v>3437</v>
      </c>
      <c r="E318" s="3" t="str">
        <f>LC!B302</f>
        <v>Cinthia Lizbeth Amador Castro</v>
      </c>
      <c r="F318" s="4" t="s">
        <v>20812</v>
      </c>
      <c r="G318" s="4" t="s">
        <v>20812</v>
      </c>
      <c r="H318" s="4" t="s">
        <v>20812</v>
      </c>
    </row>
    <row r="319" spans="1:8" ht="13.8">
      <c r="A319" s="4" t="str">
        <f t="shared" si="2"/>
        <v>C 3466 Claudette Esmeralda Guereña Garcia . . .</v>
      </c>
      <c r="B319" s="4" t="s">
        <v>21449</v>
      </c>
      <c r="C319" s="4" t="s">
        <v>21398</v>
      </c>
      <c r="D319" s="3">
        <f>LC!A303</f>
        <v>3466</v>
      </c>
      <c r="E319" s="3" t="str">
        <f>LC!B303</f>
        <v>Claudette Esmeralda Guereña Garcia</v>
      </c>
      <c r="F319" s="4" t="s">
        <v>20812</v>
      </c>
      <c r="G319" s="4" t="s">
        <v>20812</v>
      </c>
      <c r="H319" s="4" t="s">
        <v>20812</v>
      </c>
    </row>
    <row r="320" spans="1:8" ht="13.8">
      <c r="A320" s="4" t="str">
        <f t="shared" si="2"/>
        <v>C 3470 Claudia Beatriz Benitez Mondragon . . .</v>
      </c>
      <c r="B320" s="4" t="s">
        <v>21449</v>
      </c>
      <c r="C320" s="4" t="s">
        <v>21398</v>
      </c>
      <c r="D320" s="3">
        <f>LC!A304</f>
        <v>3470</v>
      </c>
      <c r="E320" s="3" t="str">
        <f>LC!B304</f>
        <v>Claudia Beatriz Benitez Mondragon</v>
      </c>
      <c r="F320" s="4" t="s">
        <v>20812</v>
      </c>
      <c r="G320" s="4" t="s">
        <v>20812</v>
      </c>
      <c r="H320" s="4" t="s">
        <v>20812</v>
      </c>
    </row>
    <row r="321" spans="1:8" ht="13.8">
      <c r="A321" s="4" t="str">
        <f t="shared" si="2"/>
        <v>C 3507 Clemente Garcia Joel . . .</v>
      </c>
      <c r="B321" s="4" t="s">
        <v>21449</v>
      </c>
      <c r="C321" s="4" t="s">
        <v>21398</v>
      </c>
      <c r="D321" s="3">
        <f>LC!A305</f>
        <v>3507</v>
      </c>
      <c r="E321" s="3" t="str">
        <f>LC!B305</f>
        <v>Clemente Garcia Joel</v>
      </c>
      <c r="F321" s="4" t="s">
        <v>20812</v>
      </c>
      <c r="G321" s="4" t="s">
        <v>20812</v>
      </c>
      <c r="H321" s="4" t="s">
        <v>20812</v>
      </c>
    </row>
    <row r="322" spans="1:8" ht="13.8">
      <c r="A322" s="4" t="str">
        <f t="shared" si="2"/>
        <v>C 3515 Climas De California S.A. De C.V. . . .</v>
      </c>
      <c r="B322" s="4" t="s">
        <v>21449</v>
      </c>
      <c r="C322" s="4" t="s">
        <v>21398</v>
      </c>
      <c r="D322" s="3">
        <f>LC!A306</f>
        <v>3515</v>
      </c>
      <c r="E322" s="3" t="str">
        <f>LC!B306</f>
        <v>Climas De California S.A. De C.V.</v>
      </c>
      <c r="F322" s="4" t="s">
        <v>20812</v>
      </c>
      <c r="G322" s="4" t="s">
        <v>20812</v>
      </c>
      <c r="H322" s="4" t="s">
        <v>20812</v>
      </c>
    </row>
    <row r="323" spans="1:8" ht="13.8">
      <c r="A323" s="4" t="str">
        <f t="shared" si="2"/>
        <v>C 3524 Club 96 S. De R.L. De C.V. . . .</v>
      </c>
      <c r="B323" s="4" t="s">
        <v>21449</v>
      </c>
      <c r="C323" s="4" t="s">
        <v>21398</v>
      </c>
      <c r="D323" s="3">
        <f>LC!A307</f>
        <v>3524</v>
      </c>
      <c r="E323" s="3" t="str">
        <f>LC!B307</f>
        <v>Club 96 S. De R.L. De C.V.</v>
      </c>
      <c r="F323" s="4" t="s">
        <v>20812</v>
      </c>
      <c r="G323" s="4" t="s">
        <v>20812</v>
      </c>
      <c r="H323" s="4" t="s">
        <v>20812</v>
      </c>
    </row>
    <row r="324" spans="1:8" ht="13.8">
      <c r="A324" s="4" t="str">
        <f t="shared" si="2"/>
        <v>C 3546 Cocina Espontanea S De Rl De Cv . . .</v>
      </c>
      <c r="B324" s="4" t="s">
        <v>21449</v>
      </c>
      <c r="C324" s="4" t="s">
        <v>21398</v>
      </c>
      <c r="D324" s="3">
        <f>LC!A308</f>
        <v>3546</v>
      </c>
      <c r="E324" s="3" t="str">
        <f>LC!B308</f>
        <v>Cocina Espontanea S De Rl De Cv</v>
      </c>
      <c r="F324" s="4" t="s">
        <v>20812</v>
      </c>
      <c r="G324" s="4" t="s">
        <v>20812</v>
      </c>
      <c r="H324" s="4" t="s">
        <v>20812</v>
      </c>
    </row>
    <row r="325" spans="1:8" ht="13.8">
      <c r="A325" s="4" t="str">
        <f t="shared" si="2"/>
        <v>C 3550 Cogutsa Construcciones S.A. De C.V. . . .</v>
      </c>
      <c r="B325" s="4" t="s">
        <v>21449</v>
      </c>
      <c r="C325" s="4" t="s">
        <v>21398</v>
      </c>
      <c r="D325" s="3">
        <f>LC!A309</f>
        <v>3550</v>
      </c>
      <c r="E325" s="3" t="str">
        <f>LC!B309</f>
        <v>Cogutsa Construcciones S.A. De C.V.</v>
      </c>
      <c r="F325" s="4" t="s">
        <v>20812</v>
      </c>
      <c r="G325" s="4" t="s">
        <v>20812</v>
      </c>
      <c r="H325" s="4" t="s">
        <v>20812</v>
      </c>
    </row>
    <row r="326" spans="1:8" ht="13.8">
      <c r="A326" s="4" t="str">
        <f t="shared" si="2"/>
        <v>C 3555 Colegio Amaranto Sc. . . .</v>
      </c>
      <c r="B326" s="4" t="s">
        <v>21449</v>
      </c>
      <c r="C326" s="4" t="s">
        <v>21398</v>
      </c>
      <c r="D326" s="3">
        <f>LC!A310</f>
        <v>3555</v>
      </c>
      <c r="E326" s="3" t="str">
        <f>LC!B310</f>
        <v>Colegio Amaranto Sc.</v>
      </c>
      <c r="F326" s="4" t="s">
        <v>20812</v>
      </c>
      <c r="G326" s="4" t="s">
        <v>20812</v>
      </c>
      <c r="H326" s="4" t="s">
        <v>20812</v>
      </c>
    </row>
    <row r="327" spans="1:8" ht="13.8">
      <c r="A327" s="4" t="str">
        <f t="shared" si="2"/>
        <v>C 3557 Colegio Cultural Los Cabos Sc . . .</v>
      </c>
      <c r="B327" s="4" t="s">
        <v>21449</v>
      </c>
      <c r="C327" s="4" t="s">
        <v>21398</v>
      </c>
      <c r="D327" s="3">
        <f>LC!A311</f>
        <v>3557</v>
      </c>
      <c r="E327" s="3" t="str">
        <f>LC!B311</f>
        <v>Colegio Cultural Los Cabos Sc</v>
      </c>
      <c r="F327" s="4" t="s">
        <v>20812</v>
      </c>
      <c r="G327" s="4" t="s">
        <v>20812</v>
      </c>
      <c r="H327" s="4" t="s">
        <v>20812</v>
      </c>
    </row>
    <row r="328" spans="1:8" ht="13.8">
      <c r="A328" s="4" t="str">
        <f t="shared" si="2"/>
        <v>C 3558 Colegio De Bachilleres del Estado De B.C.S . . .</v>
      </c>
      <c r="B328" s="4" t="s">
        <v>21449</v>
      </c>
      <c r="C328" s="4" t="s">
        <v>21398</v>
      </c>
      <c r="D328" s="3">
        <f>LC!A312</f>
        <v>3558</v>
      </c>
      <c r="E328" s="3" t="str">
        <f>LC!B312</f>
        <v>Colegio De Bachilleres del Estado De B.C.S</v>
      </c>
      <c r="F328" s="4" t="s">
        <v>20812</v>
      </c>
      <c r="G328" s="4" t="s">
        <v>20812</v>
      </c>
      <c r="H328" s="4" t="s">
        <v>20812</v>
      </c>
    </row>
    <row r="329" spans="1:8" ht="13.8">
      <c r="A329" s="4" t="str">
        <f t="shared" si="2"/>
        <v>C 3560 Colegio De Estudios Cientificos Y Tecnologicos Del Estado De B.C.S. . . .</v>
      </c>
      <c r="B329" s="4" t="s">
        <v>21449</v>
      </c>
      <c r="C329" s="4" t="s">
        <v>21398</v>
      </c>
      <c r="D329" s="3">
        <f>LC!A313</f>
        <v>3560</v>
      </c>
      <c r="E329" s="3" t="str">
        <f>LC!B313</f>
        <v>Colegio De Estudios Cientificos Y Tecnologicos Del Estado De B.C.S.</v>
      </c>
      <c r="F329" s="4" t="s">
        <v>20812</v>
      </c>
      <c r="G329" s="4" t="s">
        <v>20812</v>
      </c>
      <c r="H329" s="4" t="s">
        <v>20812</v>
      </c>
    </row>
    <row r="330" spans="1:8" ht="13.8">
      <c r="A330" s="4" t="str">
        <f t="shared" si="2"/>
        <v>C 3562 Colegio Educativo Papalotl, S.C . . .</v>
      </c>
      <c r="B330" s="4" t="s">
        <v>21449</v>
      </c>
      <c r="C330" s="4" t="s">
        <v>21398</v>
      </c>
      <c r="D330" s="3">
        <f>LC!A314</f>
        <v>3562</v>
      </c>
      <c r="E330" s="3" t="str">
        <f>LC!B314</f>
        <v>Colegio Educativo Papalotl, S.C</v>
      </c>
      <c r="F330" s="4" t="s">
        <v>20812</v>
      </c>
      <c r="G330" s="4" t="s">
        <v>20812</v>
      </c>
      <c r="H330" s="4" t="s">
        <v>20812</v>
      </c>
    </row>
    <row r="331" spans="1:8" ht="13.8">
      <c r="A331" s="4" t="str">
        <f t="shared" si="2"/>
        <v>C 3567 Colegio Particular Mariangel A.C. . . .</v>
      </c>
      <c r="B331" s="4" t="s">
        <v>21449</v>
      </c>
      <c r="C331" s="4" t="s">
        <v>21398</v>
      </c>
      <c r="D331" s="3">
        <f>LC!A315</f>
        <v>3567</v>
      </c>
      <c r="E331" s="3" t="str">
        <f>LC!B315</f>
        <v>Colegio Particular Mariangel A.C.</v>
      </c>
      <c r="F331" s="4" t="s">
        <v>20812</v>
      </c>
      <c r="G331" s="4" t="s">
        <v>20812</v>
      </c>
      <c r="H331" s="4" t="s">
        <v>20812</v>
      </c>
    </row>
    <row r="332" spans="1:8" ht="13.8">
      <c r="A332" s="4" t="str">
        <f t="shared" si="2"/>
        <v>C 3569 Colegio Ugarte De Los Cabos A.C. . . .</v>
      </c>
      <c r="B332" s="4" t="s">
        <v>21449</v>
      </c>
      <c r="C332" s="4" t="s">
        <v>21398</v>
      </c>
      <c r="D332" s="3">
        <f>LC!A316</f>
        <v>3569</v>
      </c>
      <c r="E332" s="3" t="str">
        <f>LC!B316</f>
        <v>Colegio Ugarte De Los Cabos A.C.</v>
      </c>
      <c r="F332" s="4" t="s">
        <v>20812</v>
      </c>
      <c r="G332" s="4" t="s">
        <v>20812</v>
      </c>
      <c r="H332" s="4" t="s">
        <v>20812</v>
      </c>
    </row>
    <row r="333" spans="1:8" ht="13.8">
      <c r="A333" s="4" t="str">
        <f t="shared" si="2"/>
        <v>C 3578 Colonos Legendarios Autoservicio S.A. De C.V. . . .</v>
      </c>
      <c r="B333" s="4" t="s">
        <v>21449</v>
      </c>
      <c r="C333" s="4" t="s">
        <v>21398</v>
      </c>
      <c r="D333" s="3">
        <f>LC!A317</f>
        <v>3578</v>
      </c>
      <c r="E333" s="3" t="str">
        <f>LC!B317</f>
        <v>Colonos Legendarios Autoservicio S.A. De C.V.</v>
      </c>
      <c r="F333" s="4" t="s">
        <v>20812</v>
      </c>
      <c r="G333" s="4" t="s">
        <v>20812</v>
      </c>
      <c r="H333" s="4" t="s">
        <v>20812</v>
      </c>
    </row>
    <row r="334" spans="1:8" ht="13.8">
      <c r="A334" s="4" t="str">
        <f t="shared" si="2"/>
        <v>C 3579 Colonos Lejendarios De Cabo San Lucas S.A. De C.V. . . .</v>
      </c>
      <c r="B334" s="4" t="s">
        <v>21449</v>
      </c>
      <c r="C334" s="4" t="s">
        <v>21398</v>
      </c>
      <c r="D334" s="3">
        <f>LC!A318</f>
        <v>3579</v>
      </c>
      <c r="E334" s="3" t="str">
        <f>LC!B318</f>
        <v>Colonos Lejendarios De Cabo San Lucas S.A. De C.V.</v>
      </c>
      <c r="F334" s="4" t="s">
        <v>20812</v>
      </c>
      <c r="G334" s="4" t="s">
        <v>20812</v>
      </c>
      <c r="H334" s="4" t="s">
        <v>20812</v>
      </c>
    </row>
    <row r="335" spans="1:8" ht="13.8">
      <c r="A335" s="4" t="str">
        <f t="shared" si="2"/>
        <v>C 3585 Combustibles De Los Cabos S.A.De C.V . . .</v>
      </c>
      <c r="B335" s="4" t="s">
        <v>21449</v>
      </c>
      <c r="C335" s="4" t="s">
        <v>21398</v>
      </c>
      <c r="D335" s="3">
        <f>LC!A319</f>
        <v>3585</v>
      </c>
      <c r="E335" s="3" t="str">
        <f>LC!B319</f>
        <v>Combustibles De Los Cabos S.A.De C.V</v>
      </c>
      <c r="F335" s="4" t="s">
        <v>20812</v>
      </c>
      <c r="G335" s="4" t="s">
        <v>20812</v>
      </c>
      <c r="H335" s="4" t="s">
        <v>20812</v>
      </c>
    </row>
    <row r="336" spans="1:8" ht="13.8">
      <c r="A336" s="4" t="str">
        <f t="shared" si="2"/>
        <v>C 3590 Comercabos S.A De C.V. . . .</v>
      </c>
      <c r="B336" s="4" t="s">
        <v>21449</v>
      </c>
      <c r="C336" s="4" t="s">
        <v>21398</v>
      </c>
      <c r="D336" s="3">
        <f>LC!A320</f>
        <v>3590</v>
      </c>
      <c r="E336" s="3" t="str">
        <f>LC!B320</f>
        <v>Comercabos S.A De C.V.</v>
      </c>
      <c r="F336" s="4" t="s">
        <v>20812</v>
      </c>
      <c r="G336" s="4" t="s">
        <v>20812</v>
      </c>
      <c r="H336" s="4" t="s">
        <v>20812</v>
      </c>
    </row>
    <row r="337" spans="1:8" ht="13.8">
      <c r="A337" s="4" t="str">
        <f t="shared" si="2"/>
        <v>C 3591 Comercializadora NO USAR . . .</v>
      </c>
      <c r="B337" s="4" t="s">
        <v>21449</v>
      </c>
      <c r="C337" s="4" t="s">
        <v>21398</v>
      </c>
      <c r="D337" s="3">
        <f>LC!A321</f>
        <v>3591</v>
      </c>
      <c r="E337" s="3" t="str">
        <f>LC!B321</f>
        <v>Comercializadora NO USAR</v>
      </c>
      <c r="F337" s="4" t="s">
        <v>20812</v>
      </c>
      <c r="G337" s="4" t="s">
        <v>20812</v>
      </c>
      <c r="H337" s="4" t="s">
        <v>20812</v>
      </c>
    </row>
    <row r="338" spans="1:8" ht="13.8">
      <c r="A338" s="4" t="str">
        <f t="shared" si="2"/>
        <v>C 3599 COMERCIAL NORTEAMERICANA S DE RL DE CV . . .</v>
      </c>
      <c r="B338" s="4" t="s">
        <v>21449</v>
      </c>
      <c r="C338" s="4" t="s">
        <v>21398</v>
      </c>
      <c r="D338" s="3">
        <f>LC!A322</f>
        <v>3599</v>
      </c>
      <c r="E338" s="3" t="str">
        <f>LC!B322</f>
        <v>COMERCIAL NORTEAMERICANA S DE RL DE CV</v>
      </c>
      <c r="F338" s="4" t="s">
        <v>20812</v>
      </c>
      <c r="G338" s="4" t="s">
        <v>20812</v>
      </c>
      <c r="H338" s="4" t="s">
        <v>20812</v>
      </c>
    </row>
    <row r="339" spans="1:8" ht="13.8">
      <c r="A339" s="4" t="str">
        <f t="shared" si="2"/>
        <v>C 3603 Comercializadora Alanor S.A De C.V. . . .</v>
      </c>
      <c r="B339" s="4" t="s">
        <v>21449</v>
      </c>
      <c r="C339" s="4" t="s">
        <v>21398</v>
      </c>
      <c r="D339" s="3">
        <f>LC!A323</f>
        <v>3603</v>
      </c>
      <c r="E339" s="3" t="str">
        <f>LC!B323</f>
        <v>Comercializadora Alanor S.A De C.V.</v>
      </c>
      <c r="F339" s="4" t="s">
        <v>20812</v>
      </c>
      <c r="G339" s="4" t="s">
        <v>20812</v>
      </c>
      <c r="H339" s="4" t="s">
        <v>20812</v>
      </c>
    </row>
    <row r="340" spans="1:8" ht="13.8">
      <c r="A340" s="4" t="str">
        <f t="shared" si="2"/>
        <v>C 3615 Comercializadora De Textiles Y Accesorios De B.C.S. S.A. De C.V. . . .</v>
      </c>
      <c r="B340" s="4" t="s">
        <v>21449</v>
      </c>
      <c r="C340" s="4" t="s">
        <v>21398</v>
      </c>
      <c r="D340" s="3">
        <f>LC!A324</f>
        <v>3615</v>
      </c>
      <c r="E340" s="3" t="str">
        <f>LC!B324</f>
        <v>Comercializadora De Textiles Y Accesorios De B.C.S. S.A. De C.V.</v>
      </c>
      <c r="F340" s="4" t="s">
        <v>20812</v>
      </c>
      <c r="G340" s="4" t="s">
        <v>20812</v>
      </c>
      <c r="H340" s="4" t="s">
        <v>20812</v>
      </c>
    </row>
    <row r="341" spans="1:8" ht="13.8">
      <c r="A341" s="4" t="str">
        <f t="shared" si="2"/>
        <v>C 3618 Comercializadora Dulma S.A De C.V. . . .</v>
      </c>
      <c r="B341" s="4" t="s">
        <v>21449</v>
      </c>
      <c r="C341" s="4" t="s">
        <v>21398</v>
      </c>
      <c r="D341" s="3">
        <f>LC!A325</f>
        <v>3618</v>
      </c>
      <c r="E341" s="3" t="str">
        <f>LC!B325</f>
        <v>Comercializadora Dulma S.A De C.V.</v>
      </c>
      <c r="F341" s="4" t="s">
        <v>20812</v>
      </c>
      <c r="G341" s="4" t="s">
        <v>20812</v>
      </c>
      <c r="H341" s="4" t="s">
        <v>20812</v>
      </c>
    </row>
    <row r="342" spans="1:8" ht="13.8">
      <c r="A342" s="4" t="str">
        <f t="shared" si="2"/>
        <v>C 3629 Comercializadora Koosta, S.A. De C.V. . . .</v>
      </c>
      <c r="B342" s="4" t="s">
        <v>21449</v>
      </c>
      <c r="C342" s="4" t="s">
        <v>21398</v>
      </c>
      <c r="D342" s="3">
        <f>LC!A326</f>
        <v>3629</v>
      </c>
      <c r="E342" s="3" t="str">
        <f>LC!B326</f>
        <v>Comercializadora Koosta, S.A. De C.V.</v>
      </c>
      <c r="F342" s="4" t="s">
        <v>20812</v>
      </c>
      <c r="G342" s="4" t="s">
        <v>20812</v>
      </c>
      <c r="H342" s="4" t="s">
        <v>20812</v>
      </c>
    </row>
    <row r="343" spans="1:8" ht="13.8">
      <c r="A343" s="4" t="str">
        <f t="shared" si="2"/>
        <v>C 3630 Comercializadora La Ceiba Sa De Cv . . .</v>
      </c>
      <c r="B343" s="4" t="s">
        <v>21449</v>
      </c>
      <c r="C343" s="4" t="s">
        <v>21398</v>
      </c>
      <c r="D343" s="3">
        <f>LC!A327</f>
        <v>3630</v>
      </c>
      <c r="E343" s="3" t="str">
        <f>LC!B327</f>
        <v>Comercializadora La Ceiba Sa De Cv</v>
      </c>
      <c r="F343" s="4" t="s">
        <v>20812</v>
      </c>
      <c r="G343" s="4" t="s">
        <v>20812</v>
      </c>
      <c r="H343" s="4" t="s">
        <v>20812</v>
      </c>
    </row>
    <row r="344" spans="1:8" ht="13.8">
      <c r="A344" s="4" t="str">
        <f t="shared" si="2"/>
        <v>C 3644 Comercializadora Vista Ballena S.A de C.V. . . .</v>
      </c>
      <c r="B344" s="4" t="s">
        <v>21449</v>
      </c>
      <c r="C344" s="4" t="s">
        <v>21398</v>
      </c>
      <c r="D344" s="3">
        <f>LC!A328</f>
        <v>3644</v>
      </c>
      <c r="E344" s="3" t="str">
        <f>LC!B328</f>
        <v>Comercializadora Vista Ballena S.A de C.V.</v>
      </c>
      <c r="F344" s="4" t="s">
        <v>20812</v>
      </c>
      <c r="G344" s="4" t="s">
        <v>20812</v>
      </c>
      <c r="H344" s="4" t="s">
        <v>20812</v>
      </c>
    </row>
    <row r="345" spans="1:8" ht="13.8">
      <c r="A345" s="4" t="str">
        <f t="shared" si="2"/>
        <v>C 3645 Comercializadora Y Desarrolladora Ocean Sa De Cv . . .</v>
      </c>
      <c r="B345" s="4" t="s">
        <v>21449</v>
      </c>
      <c r="C345" s="4" t="s">
        <v>21398</v>
      </c>
      <c r="D345" s="3">
        <f>LC!A329</f>
        <v>3645</v>
      </c>
      <c r="E345" s="3" t="str">
        <f>LC!B329</f>
        <v>Comercializadora Y Desarrolladora Ocean Sa De Cv</v>
      </c>
      <c r="F345" s="4" t="s">
        <v>20812</v>
      </c>
      <c r="G345" s="4" t="s">
        <v>20812</v>
      </c>
      <c r="H345" s="4" t="s">
        <v>20812</v>
      </c>
    </row>
    <row r="346" spans="1:8" ht="13.8">
      <c r="A346" s="4" t="str">
        <f t="shared" si="2"/>
        <v>C 3657 Comision Federal De Electricidad . . .</v>
      </c>
      <c r="B346" s="4" t="s">
        <v>21449</v>
      </c>
      <c r="C346" s="4" t="s">
        <v>21398</v>
      </c>
      <c r="D346" s="3">
        <f>LC!A330</f>
        <v>3657</v>
      </c>
      <c r="E346" s="3" t="str">
        <f>LC!B330</f>
        <v>Comision Federal De Electricidad</v>
      </c>
      <c r="F346" s="4" t="s">
        <v>20812</v>
      </c>
      <c r="G346" s="4" t="s">
        <v>20812</v>
      </c>
      <c r="H346" s="4" t="s">
        <v>20812</v>
      </c>
    </row>
    <row r="347" spans="1:8" ht="13.8">
      <c r="A347" s="4" t="str">
        <f t="shared" si="2"/>
        <v>C 3674 Compañia Periodistica Sudcaliforniana S.A. De C.V. . . .</v>
      </c>
      <c r="B347" s="4" t="s">
        <v>21449</v>
      </c>
      <c r="C347" s="4" t="s">
        <v>21398</v>
      </c>
      <c r="D347" s="3">
        <f>LC!A331</f>
        <v>3674</v>
      </c>
      <c r="E347" s="3" t="str">
        <f>LC!B331</f>
        <v>Compañia Periodistica Sudcaliforniana S.A. De C.V.</v>
      </c>
      <c r="F347" s="4" t="s">
        <v>20812</v>
      </c>
      <c r="G347" s="4" t="s">
        <v>20812</v>
      </c>
      <c r="H347" s="4" t="s">
        <v>20812</v>
      </c>
    </row>
    <row r="348" spans="1:8" ht="13.8">
      <c r="A348" s="4" t="str">
        <f t="shared" si="2"/>
        <v>C 3675 Compañia Turistica Costa Azul Sa De Cv . . .</v>
      </c>
      <c r="B348" s="4" t="s">
        <v>21449</v>
      </c>
      <c r="C348" s="4" t="s">
        <v>21398</v>
      </c>
      <c r="D348" s="3">
        <f>LC!A332</f>
        <v>3675</v>
      </c>
      <c r="E348" s="3" t="str">
        <f>LC!B332</f>
        <v>Compañia Turistica Costa Azul Sa De Cv</v>
      </c>
      <c r="F348" s="4" t="s">
        <v>20812</v>
      </c>
      <c r="G348" s="4" t="s">
        <v>20812</v>
      </c>
      <c r="H348" s="4" t="s">
        <v>20812</v>
      </c>
    </row>
    <row r="349" spans="1:8" ht="13.8">
      <c r="A349" s="4" t="str">
        <f t="shared" si="2"/>
        <v>C 3681 Comunicabos S.C. . . .</v>
      </c>
      <c r="B349" s="4" t="s">
        <v>21449</v>
      </c>
      <c r="C349" s="4" t="s">
        <v>21398</v>
      </c>
      <c r="D349" s="3">
        <f>LC!A333</f>
        <v>3681</v>
      </c>
      <c r="E349" s="3" t="str">
        <f>LC!B333</f>
        <v>Comunicabos S.C.</v>
      </c>
      <c r="F349" s="4" t="s">
        <v>20812</v>
      </c>
      <c r="G349" s="4" t="s">
        <v>20812</v>
      </c>
      <c r="H349" s="4" t="s">
        <v>20812</v>
      </c>
    </row>
    <row r="350" spans="1:8" ht="13.8">
      <c r="A350" s="4" t="str">
        <f t="shared" si="2"/>
        <v>C 3683 Comunicaciones Los Cabos S. De R.L. . . .</v>
      </c>
      <c r="B350" s="4" t="s">
        <v>21449</v>
      </c>
      <c r="C350" s="4" t="s">
        <v>21398</v>
      </c>
      <c r="D350" s="3">
        <f>LC!A334</f>
        <v>3683</v>
      </c>
      <c r="E350" s="3" t="str">
        <f>LC!B334</f>
        <v>Comunicaciones Los Cabos S. De R.L.</v>
      </c>
      <c r="F350" s="4" t="s">
        <v>20812</v>
      </c>
      <c r="G350" s="4" t="s">
        <v>20812</v>
      </c>
      <c r="H350" s="4" t="s">
        <v>20812</v>
      </c>
    </row>
    <row r="351" spans="1:8" ht="13.8">
      <c r="A351" s="4" t="str">
        <f t="shared" si="2"/>
        <v>C 3685 Comunidad Educativa Kuruwi S.C. . . .</v>
      </c>
      <c r="B351" s="4" t="s">
        <v>21449</v>
      </c>
      <c r="C351" s="4" t="s">
        <v>21398</v>
      </c>
      <c r="D351" s="3">
        <f>LC!A335</f>
        <v>3685</v>
      </c>
      <c r="E351" s="3" t="str">
        <f>LC!B335</f>
        <v>Comunidad Educativa Kuruwi S.C.</v>
      </c>
      <c r="F351" s="4" t="s">
        <v>20812</v>
      </c>
      <c r="G351" s="4" t="s">
        <v>20812</v>
      </c>
      <c r="H351" s="4" t="s">
        <v>20812</v>
      </c>
    </row>
    <row r="352" spans="1:8" ht="13.8">
      <c r="A352" s="4" t="str">
        <f t="shared" si="2"/>
        <v>C 3707 Condominio Esperanza AC . . .</v>
      </c>
      <c r="B352" s="4" t="s">
        <v>21449</v>
      </c>
      <c r="C352" s="4" t="s">
        <v>21398</v>
      </c>
      <c r="D352" s="3">
        <f>LC!A336</f>
        <v>3707</v>
      </c>
      <c r="E352" s="3" t="str">
        <f>LC!B336</f>
        <v>Condominio Esperanza AC</v>
      </c>
      <c r="F352" s="4" t="s">
        <v>20812</v>
      </c>
      <c r="G352" s="4" t="s">
        <v>20812</v>
      </c>
      <c r="H352" s="4" t="s">
        <v>20812</v>
      </c>
    </row>
    <row r="353" spans="1:8" ht="13.8">
      <c r="A353" s="4" t="str">
        <f t="shared" si="2"/>
        <v>C 3714 Condominios Terrasol II . . .</v>
      </c>
      <c r="B353" s="4" t="s">
        <v>21449</v>
      </c>
      <c r="C353" s="4" t="s">
        <v>21398</v>
      </c>
      <c r="D353" s="3">
        <f>LC!A337</f>
        <v>3714</v>
      </c>
      <c r="E353" s="3" t="str">
        <f>LC!B337</f>
        <v>Condominios Terrasol II</v>
      </c>
      <c r="F353" s="4" t="s">
        <v>20812</v>
      </c>
      <c r="G353" s="4" t="s">
        <v>20812</v>
      </c>
      <c r="H353" s="4" t="s">
        <v>20812</v>
      </c>
    </row>
    <row r="354" spans="1:8" ht="13.8">
      <c r="A354" s="4" t="str">
        <f t="shared" si="2"/>
        <v>C 3735 Consorcio Desarrollador Surpacifico Sa De Cv . . .</v>
      </c>
      <c r="B354" s="4" t="s">
        <v>21449</v>
      </c>
      <c r="C354" s="4" t="s">
        <v>21398</v>
      </c>
      <c r="D354" s="3">
        <f>LC!A338</f>
        <v>3735</v>
      </c>
      <c r="E354" s="3" t="str">
        <f>LC!B338</f>
        <v>Consorcio Desarrollador Surpacifico Sa De Cv</v>
      </c>
      <c r="F354" s="4" t="s">
        <v>20812</v>
      </c>
      <c r="G354" s="4" t="s">
        <v>20812</v>
      </c>
      <c r="H354" s="4" t="s">
        <v>20812</v>
      </c>
    </row>
    <row r="355" spans="1:8" ht="13.8">
      <c r="A355" s="4" t="str">
        <f t="shared" si="2"/>
        <v>C 3737 Consorcio Patrimonia S.A. De C.V. . . .</v>
      </c>
      <c r="B355" s="4" t="s">
        <v>21449</v>
      </c>
      <c r="C355" s="4" t="s">
        <v>21398</v>
      </c>
      <c r="D355" s="3">
        <f>LC!A339</f>
        <v>3737</v>
      </c>
      <c r="E355" s="3" t="str">
        <f>LC!B339</f>
        <v>Consorcio Patrimonia S.A. De C.V.</v>
      </c>
      <c r="F355" s="4" t="s">
        <v>20812</v>
      </c>
      <c r="G355" s="4" t="s">
        <v>20812</v>
      </c>
      <c r="H355" s="4" t="s">
        <v>20812</v>
      </c>
    </row>
    <row r="356" spans="1:8" ht="13.8">
      <c r="A356" s="4" t="str">
        <f t="shared" si="2"/>
        <v>C 3747 Constantino Varillas Lopez . . .</v>
      </c>
      <c r="B356" s="4" t="s">
        <v>21449</v>
      </c>
      <c r="C356" s="4" t="s">
        <v>21398</v>
      </c>
      <c r="D356" s="3">
        <f>LC!A340</f>
        <v>3747</v>
      </c>
      <c r="E356" s="3" t="str">
        <f>LC!B340</f>
        <v>Constantino Varillas Lopez</v>
      </c>
      <c r="F356" s="4" t="s">
        <v>20812</v>
      </c>
      <c r="G356" s="4" t="s">
        <v>20812</v>
      </c>
      <c r="H356" s="4" t="s">
        <v>20812</v>
      </c>
    </row>
    <row r="357" spans="1:8" ht="13.8">
      <c r="A357" s="4" t="str">
        <f t="shared" si="2"/>
        <v>C 3754 Construccion Ids S.A. De C.V. . . .</v>
      </c>
      <c r="B357" s="4" t="s">
        <v>21449</v>
      </c>
      <c r="C357" s="4" t="s">
        <v>21398</v>
      </c>
      <c r="D357" s="3">
        <f>LC!A341</f>
        <v>3754</v>
      </c>
      <c r="E357" s="3" t="str">
        <f>LC!B341</f>
        <v>Construccion Ids S.A. De C.V.</v>
      </c>
      <c r="F357" s="4" t="s">
        <v>20812</v>
      </c>
      <c r="G357" s="4" t="s">
        <v>20812</v>
      </c>
      <c r="H357" s="4" t="s">
        <v>20812</v>
      </c>
    </row>
    <row r="358" spans="1:8" ht="13.8">
      <c r="A358" s="4" t="str">
        <f t="shared" si="2"/>
        <v>C 3758 Construcciones Luxes S.A De C.V . . .</v>
      </c>
      <c r="B358" s="4" t="s">
        <v>21449</v>
      </c>
      <c r="C358" s="4" t="s">
        <v>21398</v>
      </c>
      <c r="D358" s="3">
        <f>LC!A342</f>
        <v>3758</v>
      </c>
      <c r="E358" s="3" t="str">
        <f>LC!B342</f>
        <v>Construcciones Luxes S.A De C.V</v>
      </c>
      <c r="F358" s="4" t="s">
        <v>20812</v>
      </c>
      <c r="G358" s="4" t="s">
        <v>20812</v>
      </c>
      <c r="H358" s="4" t="s">
        <v>20812</v>
      </c>
    </row>
    <row r="359" spans="1:8" ht="13.8">
      <c r="A359" s="4" t="str">
        <f t="shared" si="2"/>
        <v>C 3759 Construccion Metal Arte S De Rl De Cv . . .</v>
      </c>
      <c r="B359" s="4" t="s">
        <v>21449</v>
      </c>
      <c r="C359" s="4" t="s">
        <v>21398</v>
      </c>
      <c r="D359" s="3">
        <f>LC!A343</f>
        <v>3759</v>
      </c>
      <c r="E359" s="3" t="str">
        <f>LC!B343</f>
        <v>Construccion Metal Arte S De Rl De Cv</v>
      </c>
      <c r="F359" s="4" t="s">
        <v>20812</v>
      </c>
      <c r="G359" s="4" t="s">
        <v>20812</v>
      </c>
      <c r="H359" s="4" t="s">
        <v>20812</v>
      </c>
    </row>
    <row r="360" spans="1:8" ht="13.8">
      <c r="A360" s="4" t="str">
        <f t="shared" si="2"/>
        <v>C 3772 Construcciones Balderas Sa De Cv . . .</v>
      </c>
      <c r="B360" s="4" t="s">
        <v>21449</v>
      </c>
      <c r="C360" s="4" t="s">
        <v>21398</v>
      </c>
      <c r="D360" s="3">
        <f>LC!A344</f>
        <v>3772</v>
      </c>
      <c r="E360" s="3" t="str">
        <f>LC!B344</f>
        <v>Construcciones Balderas Sa De Cv</v>
      </c>
      <c r="F360" s="4" t="s">
        <v>20812</v>
      </c>
      <c r="G360" s="4" t="s">
        <v>20812</v>
      </c>
      <c r="H360" s="4" t="s">
        <v>20812</v>
      </c>
    </row>
    <row r="361" spans="1:8" ht="13.8">
      <c r="A361" s="4" t="str">
        <f t="shared" si="2"/>
        <v>C 3778 Construcciones Costa De Oro S.A. De C.V. . . .</v>
      </c>
      <c r="B361" s="4" t="s">
        <v>21449</v>
      </c>
      <c r="C361" s="4" t="s">
        <v>21398</v>
      </c>
      <c r="D361" s="3">
        <f>LC!A345</f>
        <v>3778</v>
      </c>
      <c r="E361" s="3" t="str">
        <f>LC!B345</f>
        <v>Construcciones Costa De Oro S.A. De C.V.</v>
      </c>
      <c r="F361" s="4" t="s">
        <v>20812</v>
      </c>
      <c r="G361" s="4" t="s">
        <v>20812</v>
      </c>
      <c r="H361" s="4" t="s">
        <v>20812</v>
      </c>
    </row>
    <row r="362" spans="1:8" ht="13.8">
      <c r="A362" s="4" t="str">
        <f t="shared" si="2"/>
        <v>C 3789 Construcciones Herang Sa De Cv . . .</v>
      </c>
      <c r="B362" s="4" t="s">
        <v>21449</v>
      </c>
      <c r="C362" s="4" t="s">
        <v>21398</v>
      </c>
      <c r="D362" s="3">
        <f>LC!A346</f>
        <v>3789</v>
      </c>
      <c r="E362" s="3" t="str">
        <f>LC!B346</f>
        <v>Construcciones Herang Sa De Cv</v>
      </c>
      <c r="F362" s="4" t="s">
        <v>20812</v>
      </c>
      <c r="G362" s="4" t="s">
        <v>20812</v>
      </c>
      <c r="H362" s="4" t="s">
        <v>20812</v>
      </c>
    </row>
    <row r="363" spans="1:8" ht="13.8">
      <c r="A363" s="4" t="str">
        <f t="shared" si="2"/>
        <v>C 3791 Construcciones Lizarraga S.A. De C.V. . . .</v>
      </c>
      <c r="B363" s="4" t="s">
        <v>21449</v>
      </c>
      <c r="C363" s="4" t="s">
        <v>21398</v>
      </c>
      <c r="D363" s="3">
        <f>LC!A347</f>
        <v>3791</v>
      </c>
      <c r="E363" s="3" t="str">
        <f>LC!B347</f>
        <v>Construcciones Lizarraga S.A. De C.V.</v>
      </c>
      <c r="F363" s="4" t="s">
        <v>20812</v>
      </c>
      <c r="G363" s="4" t="s">
        <v>20812</v>
      </c>
      <c r="H363" s="4" t="s">
        <v>20812</v>
      </c>
    </row>
    <row r="364" spans="1:8" ht="13.8">
      <c r="A364" s="4" t="str">
        <f t="shared" si="2"/>
        <v>C 3833 Construcciones Y Urbanizaciones De La Baja Sur, S De Rl De Cv . . .</v>
      </c>
      <c r="B364" s="4" t="s">
        <v>21449</v>
      </c>
      <c r="C364" s="4" t="s">
        <v>21398</v>
      </c>
      <c r="D364" s="3">
        <f>LC!A348</f>
        <v>3833</v>
      </c>
      <c r="E364" s="3" t="str">
        <f>LC!B348</f>
        <v>Construcciones Y Urbanizaciones De La Baja Sur, S De Rl De Cv</v>
      </c>
      <c r="F364" s="4" t="s">
        <v>20812</v>
      </c>
      <c r="G364" s="4" t="s">
        <v>20812</v>
      </c>
      <c r="H364" s="4" t="s">
        <v>20812</v>
      </c>
    </row>
    <row r="365" spans="1:8" ht="13.8">
      <c r="A365" s="4" t="str">
        <f t="shared" si="2"/>
        <v>C 3842 Constructa De Los Cabos S.A. De C.V. . . .</v>
      </c>
      <c r="B365" s="4" t="s">
        <v>21449</v>
      </c>
      <c r="C365" s="4" t="s">
        <v>21398</v>
      </c>
      <c r="D365" s="3">
        <f>LC!A349</f>
        <v>3842</v>
      </c>
      <c r="E365" s="3" t="str">
        <f>LC!B349</f>
        <v>Constructa De Los Cabos S.A. De C.V.</v>
      </c>
      <c r="F365" s="4" t="s">
        <v>20812</v>
      </c>
      <c r="G365" s="4" t="s">
        <v>20812</v>
      </c>
      <c r="H365" s="4" t="s">
        <v>20812</v>
      </c>
    </row>
    <row r="366" spans="1:8" ht="13.8">
      <c r="A366" s="4" t="str">
        <f t="shared" si="2"/>
        <v>C 3854 Constructora Baco Sa De Cv . . .</v>
      </c>
      <c r="B366" s="4" t="s">
        <v>21449</v>
      </c>
      <c r="C366" s="4" t="s">
        <v>21398</v>
      </c>
      <c r="D366" s="3">
        <f>LC!A350</f>
        <v>3854</v>
      </c>
      <c r="E366" s="3" t="str">
        <f>LC!B350</f>
        <v>Constructora Baco Sa De Cv</v>
      </c>
      <c r="F366" s="4" t="s">
        <v>20812</v>
      </c>
      <c r="G366" s="4" t="s">
        <v>20812</v>
      </c>
      <c r="H366" s="4" t="s">
        <v>20812</v>
      </c>
    </row>
    <row r="367" spans="1:8" ht="13.8">
      <c r="A367" s="4" t="str">
        <f t="shared" si="2"/>
        <v>C 3855 Constructora Baja Ballena S.A. De C.V. . . .</v>
      </c>
      <c r="B367" s="4" t="s">
        <v>21449</v>
      </c>
      <c r="C367" s="4" t="s">
        <v>21398</v>
      </c>
      <c r="D367" s="3">
        <f>LC!A351</f>
        <v>3855</v>
      </c>
      <c r="E367" s="3" t="str">
        <f>LC!B351</f>
        <v>Constructora Baja Ballena S.A. De C.V.</v>
      </c>
      <c r="F367" s="4" t="s">
        <v>20812</v>
      </c>
      <c r="G367" s="4" t="s">
        <v>20812</v>
      </c>
      <c r="H367" s="4" t="s">
        <v>20812</v>
      </c>
    </row>
    <row r="368" spans="1:8" ht="13.8">
      <c r="A368" s="4" t="str">
        <f t="shared" si="2"/>
        <v>C 3866 Constructora Crya Sa De Cv . . .</v>
      </c>
      <c r="B368" s="4" t="s">
        <v>21449</v>
      </c>
      <c r="C368" s="4" t="s">
        <v>21398</v>
      </c>
      <c r="D368" s="3">
        <f>LC!A352</f>
        <v>3866</v>
      </c>
      <c r="E368" s="3" t="str">
        <f>LC!B352</f>
        <v>Constructora Crya Sa De Cv</v>
      </c>
      <c r="F368" s="4" t="s">
        <v>20812</v>
      </c>
      <c r="G368" s="4" t="s">
        <v>20812</v>
      </c>
      <c r="H368" s="4" t="s">
        <v>20812</v>
      </c>
    </row>
    <row r="369" spans="1:8" ht="13.8">
      <c r="A369" s="4" t="str">
        <f t="shared" si="2"/>
        <v>C 3886 Constructora Experimentada S.A. De. C.V. . . .</v>
      </c>
      <c r="B369" s="4" t="s">
        <v>21449</v>
      </c>
      <c r="C369" s="4" t="s">
        <v>21398</v>
      </c>
      <c r="D369" s="3">
        <f>LC!A353</f>
        <v>3886</v>
      </c>
      <c r="E369" s="3" t="str">
        <f>LC!B353</f>
        <v>Constructora Experimentada S.A. De. C.V.</v>
      </c>
      <c r="F369" s="4" t="s">
        <v>20812</v>
      </c>
      <c r="G369" s="4" t="s">
        <v>20812</v>
      </c>
      <c r="H369" s="4" t="s">
        <v>20812</v>
      </c>
    </row>
    <row r="370" spans="1:8" ht="13.8">
      <c r="A370" s="4" t="str">
        <f t="shared" si="2"/>
        <v>C 3887 Constructora Eyco S.A. De C.V. . . .</v>
      </c>
      <c r="B370" s="4" t="s">
        <v>21449</v>
      </c>
      <c r="C370" s="4" t="s">
        <v>21398</v>
      </c>
      <c r="D370" s="3">
        <f>LC!A354</f>
        <v>3887</v>
      </c>
      <c r="E370" s="3" t="str">
        <f>LC!B354</f>
        <v>Constructora Eyco S.A. De C.V.</v>
      </c>
      <c r="F370" s="4" t="s">
        <v>20812</v>
      </c>
      <c r="G370" s="4" t="s">
        <v>20812</v>
      </c>
      <c r="H370" s="4" t="s">
        <v>20812</v>
      </c>
    </row>
    <row r="371" spans="1:8" ht="13.8">
      <c r="A371" s="4" t="str">
        <f t="shared" si="2"/>
        <v>C 3888 Constructora Figueroa Y Asociados S De Rl De Cv . . .</v>
      </c>
      <c r="B371" s="4" t="s">
        <v>21449</v>
      </c>
      <c r="C371" s="4" t="s">
        <v>21398</v>
      </c>
      <c r="D371" s="3">
        <f>LC!A355</f>
        <v>3888</v>
      </c>
      <c r="E371" s="3" t="str">
        <f>LC!B355</f>
        <v>Constructora Figueroa Y Asociados S De Rl De Cv</v>
      </c>
      <c r="F371" s="4" t="s">
        <v>20812</v>
      </c>
      <c r="G371" s="4" t="s">
        <v>20812</v>
      </c>
      <c r="H371" s="4" t="s">
        <v>20812</v>
      </c>
    </row>
    <row r="372" spans="1:8" ht="13.8">
      <c r="A372" s="4" t="str">
        <f t="shared" si="2"/>
        <v>C 3893 Constructora Gran Vision S.A. De C.V. . . .</v>
      </c>
      <c r="B372" s="4" t="s">
        <v>21449</v>
      </c>
      <c r="C372" s="4" t="s">
        <v>21398</v>
      </c>
      <c r="D372" s="3">
        <f>LC!A356</f>
        <v>3893</v>
      </c>
      <c r="E372" s="3" t="str">
        <f>LC!B356</f>
        <v>Constructora Gran Vision S.A. De C.V.</v>
      </c>
      <c r="F372" s="4" t="s">
        <v>20812</v>
      </c>
      <c r="G372" s="4" t="s">
        <v>20812</v>
      </c>
      <c r="H372" s="4" t="s">
        <v>20812</v>
      </c>
    </row>
    <row r="373" spans="1:8" ht="13.8">
      <c r="A373" s="4" t="str">
        <f t="shared" si="2"/>
        <v>C 3895 Constructora Gusa S.A. De C.V. . . .</v>
      </c>
      <c r="B373" s="4" t="s">
        <v>21449</v>
      </c>
      <c r="C373" s="4" t="s">
        <v>21398</v>
      </c>
      <c r="D373" s="3">
        <f>LC!A357</f>
        <v>3895</v>
      </c>
      <c r="E373" s="3" t="str">
        <f>LC!B357</f>
        <v>Constructora Gusa S.A. De C.V.</v>
      </c>
      <c r="F373" s="4" t="s">
        <v>20812</v>
      </c>
      <c r="G373" s="4" t="s">
        <v>20812</v>
      </c>
      <c r="H373" s="4" t="s">
        <v>20812</v>
      </c>
    </row>
    <row r="374" spans="1:8" ht="13.8">
      <c r="A374" s="4" t="str">
        <f t="shared" si="2"/>
        <v>C 3906 Constructora Koras S.A De C.V . . .</v>
      </c>
      <c r="B374" s="4" t="s">
        <v>21449</v>
      </c>
      <c r="C374" s="4" t="s">
        <v>21398</v>
      </c>
      <c r="D374" s="3">
        <f>LC!A358</f>
        <v>3906</v>
      </c>
      <c r="E374" s="3" t="str">
        <f>LC!B358</f>
        <v>Constructora Koras S.A De C.V</v>
      </c>
      <c r="F374" s="4" t="s">
        <v>20812</v>
      </c>
      <c r="G374" s="4" t="s">
        <v>20812</v>
      </c>
      <c r="H374" s="4" t="s">
        <v>20812</v>
      </c>
    </row>
    <row r="375" spans="1:8" ht="13.8">
      <c r="A375" s="4" t="str">
        <f t="shared" si="2"/>
        <v>C 3908 Constructora Lirasin Sa De Cv. . . .</v>
      </c>
      <c r="B375" s="4" t="s">
        <v>21449</v>
      </c>
      <c r="C375" s="4" t="s">
        <v>21398</v>
      </c>
      <c r="D375" s="3">
        <f>LC!A359</f>
        <v>3908</v>
      </c>
      <c r="E375" s="3" t="str">
        <f>LC!B359</f>
        <v>Constructora Lirasin Sa De Cv.</v>
      </c>
      <c r="F375" s="4" t="s">
        <v>20812</v>
      </c>
      <c r="G375" s="4" t="s">
        <v>20812</v>
      </c>
      <c r="H375" s="4" t="s">
        <v>20812</v>
      </c>
    </row>
    <row r="376" spans="1:8" ht="13.8">
      <c r="A376" s="4" t="str">
        <f t="shared" si="2"/>
        <v>C 3914 Constructora Malver S.A. De C.V. . . .</v>
      </c>
      <c r="B376" s="4" t="s">
        <v>21449</v>
      </c>
      <c r="C376" s="4" t="s">
        <v>21398</v>
      </c>
      <c r="D376" s="3">
        <f>LC!A360</f>
        <v>3914</v>
      </c>
      <c r="E376" s="3" t="str">
        <f>LC!B360</f>
        <v>Constructora Malver S.A. De C.V.</v>
      </c>
      <c r="F376" s="4" t="s">
        <v>20812</v>
      </c>
      <c r="G376" s="4" t="s">
        <v>20812</v>
      </c>
      <c r="H376" s="4" t="s">
        <v>20812</v>
      </c>
    </row>
    <row r="377" spans="1:8" ht="13.8">
      <c r="A377" s="4" t="str">
        <f t="shared" si="2"/>
        <v>C 3929 Constructora Ramher,S.A De C.V . . .</v>
      </c>
      <c r="B377" s="4" t="s">
        <v>21449</v>
      </c>
      <c r="C377" s="4" t="s">
        <v>21398</v>
      </c>
      <c r="D377" s="3">
        <f>LC!A361</f>
        <v>3929</v>
      </c>
      <c r="E377" s="3" t="str">
        <f>LC!B361</f>
        <v>Constructora Ramher,S.A De C.V</v>
      </c>
      <c r="F377" s="4" t="s">
        <v>20812</v>
      </c>
      <c r="G377" s="4" t="s">
        <v>20812</v>
      </c>
      <c r="H377" s="4" t="s">
        <v>20812</v>
      </c>
    </row>
    <row r="378" spans="1:8" ht="13.8">
      <c r="A378" s="4" t="str">
        <f t="shared" si="2"/>
        <v>C 3935 Constructora Roja S.A. De C.V. . . .</v>
      </c>
      <c r="B378" s="4" t="s">
        <v>21449</v>
      </c>
      <c r="C378" s="4" t="s">
        <v>21398</v>
      </c>
      <c r="D378" s="3">
        <f>LC!A362</f>
        <v>3935</v>
      </c>
      <c r="E378" s="3" t="str">
        <f>LC!B362</f>
        <v>Constructora Roja S.A. De C.V.</v>
      </c>
      <c r="F378" s="4" t="s">
        <v>20812</v>
      </c>
      <c r="G378" s="4" t="s">
        <v>20812</v>
      </c>
      <c r="H378" s="4" t="s">
        <v>20812</v>
      </c>
    </row>
    <row r="379" spans="1:8" ht="13.8">
      <c r="A379" s="4" t="str">
        <f t="shared" si="2"/>
        <v>C 3937 Constructora Santos Chisum S.A. De C.V. . . .</v>
      </c>
      <c r="B379" s="4" t="s">
        <v>21449</v>
      </c>
      <c r="C379" s="4" t="s">
        <v>21398</v>
      </c>
      <c r="D379" s="3">
        <f>LC!A363</f>
        <v>3937</v>
      </c>
      <c r="E379" s="3" t="str">
        <f>LC!B363</f>
        <v>Constructora Santos Chisum S.A. De C.V.</v>
      </c>
      <c r="F379" s="4" t="s">
        <v>20812</v>
      </c>
      <c r="G379" s="4" t="s">
        <v>20812</v>
      </c>
      <c r="H379" s="4" t="s">
        <v>20812</v>
      </c>
    </row>
    <row r="380" spans="1:8" ht="13.8">
      <c r="A380" s="4" t="str">
        <f t="shared" si="2"/>
        <v>C 3940 Constructora Sinaloense De Infraestructura Sa De Cv . . .</v>
      </c>
      <c r="B380" s="4" t="s">
        <v>21449</v>
      </c>
      <c r="C380" s="4" t="s">
        <v>21398</v>
      </c>
      <c r="D380" s="3">
        <f>LC!A364</f>
        <v>3940</v>
      </c>
      <c r="E380" s="3" t="str">
        <f>LC!B364</f>
        <v>Constructora Sinaloense De Infraestructura Sa De Cv</v>
      </c>
      <c r="F380" s="4" t="s">
        <v>20812</v>
      </c>
      <c r="G380" s="4" t="s">
        <v>20812</v>
      </c>
      <c r="H380" s="4" t="s">
        <v>20812</v>
      </c>
    </row>
    <row r="381" spans="1:8" ht="13.8">
      <c r="A381" s="4" t="str">
        <f t="shared" si="2"/>
        <v>C 3944 Constructora Tatayo S.A. De C.V. . . .</v>
      </c>
      <c r="B381" s="4" t="s">
        <v>21449</v>
      </c>
      <c r="C381" s="4" t="s">
        <v>21398</v>
      </c>
      <c r="D381" s="3">
        <f>LC!A365</f>
        <v>3944</v>
      </c>
      <c r="E381" s="3" t="str">
        <f>LC!B365</f>
        <v>Constructora Tatayo S.A. De C.V.</v>
      </c>
      <c r="F381" s="4" t="s">
        <v>20812</v>
      </c>
      <c r="G381" s="4" t="s">
        <v>20812</v>
      </c>
      <c r="H381" s="4" t="s">
        <v>20812</v>
      </c>
    </row>
    <row r="382" spans="1:8" ht="13.8">
      <c r="A382" s="4" t="str">
        <f t="shared" si="2"/>
        <v>C 3973 Construmaderas Y Mas S.A. De C.V. . . .</v>
      </c>
      <c r="B382" s="4" t="s">
        <v>21449</v>
      </c>
      <c r="C382" s="4" t="s">
        <v>21398</v>
      </c>
      <c r="D382" s="3">
        <f>LC!A366</f>
        <v>3973</v>
      </c>
      <c r="E382" s="3" t="str">
        <f>LC!B366</f>
        <v>Construmaderas Y Mas S.A. De C.V.</v>
      </c>
      <c r="F382" s="4" t="s">
        <v>20812</v>
      </c>
      <c r="G382" s="4" t="s">
        <v>20812</v>
      </c>
      <c r="H382" s="4" t="s">
        <v>20812</v>
      </c>
    </row>
    <row r="383" spans="1:8" ht="13.8">
      <c r="A383" s="4" t="str">
        <f t="shared" si="2"/>
        <v>C 3974 Construmateriales Boulevard, S.A. De C.V. . . .</v>
      </c>
      <c r="B383" s="4" t="s">
        <v>21449</v>
      </c>
      <c r="C383" s="4" t="s">
        <v>21398</v>
      </c>
      <c r="D383" s="3">
        <f>LC!A367</f>
        <v>3974</v>
      </c>
      <c r="E383" s="3" t="str">
        <f>LC!B367</f>
        <v>Construmateriales Boulevard, S.A. De C.V.</v>
      </c>
      <c r="F383" s="4" t="s">
        <v>20812</v>
      </c>
      <c r="G383" s="4" t="s">
        <v>20812</v>
      </c>
      <c r="H383" s="4" t="s">
        <v>20812</v>
      </c>
    </row>
    <row r="384" spans="1:8" ht="13.8">
      <c r="A384" s="4" t="str">
        <f t="shared" si="2"/>
        <v>C 3989 Consultores Pueblo Bonito,S.A.de C.V. . . .</v>
      </c>
      <c r="B384" s="4" t="s">
        <v>21449</v>
      </c>
      <c r="C384" s="4" t="s">
        <v>21398</v>
      </c>
      <c r="D384" s="3">
        <f>LC!A368</f>
        <v>3989</v>
      </c>
      <c r="E384" s="3" t="str">
        <f>LC!B368</f>
        <v>Consultores Pueblo Bonito,S.A.de C.V.</v>
      </c>
      <c r="F384" s="4" t="s">
        <v>20812</v>
      </c>
      <c r="G384" s="4" t="s">
        <v>20812</v>
      </c>
      <c r="H384" s="4" t="s">
        <v>20812</v>
      </c>
    </row>
    <row r="385" spans="1:8" ht="13.8">
      <c r="A385" s="4" t="str">
        <f t="shared" si="2"/>
        <v>C 4003 Contratistas Asociados De Los Cabos S.A. De C.V. . . .</v>
      </c>
      <c r="B385" s="4" t="s">
        <v>21449</v>
      </c>
      <c r="C385" s="4" t="s">
        <v>21398</v>
      </c>
      <c r="D385" s="3">
        <f>LC!A369</f>
        <v>4003</v>
      </c>
      <c r="E385" s="3" t="str">
        <f>LC!B369</f>
        <v>Contratistas Asociados De Los Cabos S.A. De C.V.</v>
      </c>
      <c r="F385" s="4" t="s">
        <v>20812</v>
      </c>
      <c r="G385" s="4" t="s">
        <v>20812</v>
      </c>
      <c r="H385" s="4" t="s">
        <v>20812</v>
      </c>
    </row>
    <row r="386" spans="1:8" ht="13.8">
      <c r="A386" s="4" t="str">
        <f t="shared" si="2"/>
        <v>C 4011 Controladora Dolphin Sa De Cv . . .</v>
      </c>
      <c r="B386" s="4" t="s">
        <v>21449</v>
      </c>
      <c r="C386" s="4" t="s">
        <v>21398</v>
      </c>
      <c r="D386" s="3">
        <f>LC!A370</f>
        <v>4011</v>
      </c>
      <c r="E386" s="3" t="str">
        <f>LC!B370</f>
        <v>Controladora Dolphin Sa De Cv</v>
      </c>
      <c r="F386" s="4" t="s">
        <v>20812</v>
      </c>
      <c r="G386" s="4" t="s">
        <v>20812</v>
      </c>
      <c r="H386" s="4" t="s">
        <v>20812</v>
      </c>
    </row>
    <row r="387" spans="1:8" ht="13.8">
      <c r="A387" s="4" t="str">
        <f t="shared" si="2"/>
        <v>C 4020 Conyser, S. De R.L. De C.V. . . .</v>
      </c>
      <c r="B387" s="4" t="s">
        <v>21449</v>
      </c>
      <c r="C387" s="4" t="s">
        <v>21398</v>
      </c>
      <c r="D387" s="3">
        <f>LC!A371</f>
        <v>4020</v>
      </c>
      <c r="E387" s="3" t="str">
        <f>LC!B371</f>
        <v>Conyser, S. De R.L. De C.V.</v>
      </c>
      <c r="F387" s="4" t="s">
        <v>20812</v>
      </c>
      <c r="G387" s="4" t="s">
        <v>20812</v>
      </c>
      <c r="H387" s="4" t="s">
        <v>20812</v>
      </c>
    </row>
    <row r="388" spans="1:8" ht="13.8">
      <c r="A388" s="4" t="str">
        <f t="shared" si="2"/>
        <v>C 4024 Cooperativa Flecha Cabo Sc De Rl De Cv . . .</v>
      </c>
      <c r="B388" s="4" t="s">
        <v>21449</v>
      </c>
      <c r="C388" s="4" t="s">
        <v>21398</v>
      </c>
      <c r="D388" s="3">
        <f>LC!A372</f>
        <v>4024</v>
      </c>
      <c r="E388" s="3" t="str">
        <f>LC!B372</f>
        <v>Cooperativa Flecha Cabo Sc De Rl De Cv</v>
      </c>
      <c r="F388" s="4" t="s">
        <v>20812</v>
      </c>
      <c r="G388" s="4" t="s">
        <v>20812</v>
      </c>
      <c r="H388" s="4" t="s">
        <v>20812</v>
      </c>
    </row>
    <row r="389" spans="1:8" ht="13.8">
      <c r="A389" s="4" t="str">
        <f t="shared" si="2"/>
        <v>C 4030 Coppel Sa De Cv . . .</v>
      </c>
      <c r="B389" s="4" t="s">
        <v>21449</v>
      </c>
      <c r="C389" s="4" t="s">
        <v>21398</v>
      </c>
      <c r="D389" s="3">
        <f>LC!A373</f>
        <v>4030</v>
      </c>
      <c r="E389" s="3" t="str">
        <f>LC!B373</f>
        <v>Coppel Sa De Cv</v>
      </c>
      <c r="F389" s="4" t="s">
        <v>20812</v>
      </c>
      <c r="G389" s="4" t="s">
        <v>20812</v>
      </c>
      <c r="H389" s="4" t="s">
        <v>20812</v>
      </c>
    </row>
    <row r="390" spans="1:8" ht="13.8">
      <c r="A390" s="4" t="str">
        <f t="shared" si="2"/>
        <v>C 4080 Corporativo Tres Generaciones Sa De Cv . . .</v>
      </c>
      <c r="B390" s="4" t="s">
        <v>21449</v>
      </c>
      <c r="C390" s="4" t="s">
        <v>21398</v>
      </c>
      <c r="D390" s="3">
        <f>LC!A374</f>
        <v>4080</v>
      </c>
      <c r="E390" s="3" t="str">
        <f>LC!B374</f>
        <v>Corporativo Tres Generaciones Sa De Cv</v>
      </c>
      <c r="F390" s="4" t="s">
        <v>20812</v>
      </c>
      <c r="G390" s="4" t="s">
        <v>20812</v>
      </c>
      <c r="H390" s="4" t="s">
        <v>20812</v>
      </c>
    </row>
    <row r="391" spans="1:8" ht="13.8">
      <c r="A391" s="4" t="str">
        <f t="shared" si="2"/>
        <v>C 4087 Corrales Reyes Jesus Ruben . . .</v>
      </c>
      <c r="B391" s="4" t="s">
        <v>21449</v>
      </c>
      <c r="C391" s="4" t="s">
        <v>21398</v>
      </c>
      <c r="D391" s="3">
        <f>LC!A375</f>
        <v>4087</v>
      </c>
      <c r="E391" s="3" t="str">
        <f>LC!B375</f>
        <v>Corrales Reyes Jesus Ruben</v>
      </c>
      <c r="F391" s="4" t="s">
        <v>20812</v>
      </c>
      <c r="G391" s="4" t="s">
        <v>20812</v>
      </c>
      <c r="H391" s="4" t="s">
        <v>20812</v>
      </c>
    </row>
    <row r="392" spans="1:8" ht="13.8">
      <c r="A392" s="4" t="str">
        <f t="shared" si="2"/>
        <v>C 4089 Correa Gasca Jesus Mauricio . . .</v>
      </c>
      <c r="B392" s="4" t="s">
        <v>21449</v>
      </c>
      <c r="C392" s="4" t="s">
        <v>21398</v>
      </c>
      <c r="D392" s="3">
        <f>LC!A376</f>
        <v>4089</v>
      </c>
      <c r="E392" s="3" t="str">
        <f>LC!B376</f>
        <v>Correa Gasca Jesus Mauricio</v>
      </c>
      <c r="F392" s="4" t="s">
        <v>20812</v>
      </c>
      <c r="G392" s="4" t="s">
        <v>20812</v>
      </c>
      <c r="H392" s="4" t="s">
        <v>20812</v>
      </c>
    </row>
    <row r="393" spans="1:8" ht="13.8">
      <c r="A393" s="4" t="str">
        <f t="shared" si="2"/>
        <v>C 4090 Correduria Publica Y Servicios,S.C. . . .</v>
      </c>
      <c r="B393" s="4" t="s">
        <v>21449</v>
      </c>
      <c r="C393" s="4" t="s">
        <v>21398</v>
      </c>
      <c r="D393" s="3">
        <f>LC!A377</f>
        <v>4090</v>
      </c>
      <c r="E393" s="3" t="str">
        <f>LC!B377</f>
        <v>Correduria Publica Y Servicios,S.C.</v>
      </c>
      <c r="F393" s="4" t="s">
        <v>20812</v>
      </c>
      <c r="G393" s="4" t="s">
        <v>20812</v>
      </c>
      <c r="H393" s="4" t="s">
        <v>20812</v>
      </c>
    </row>
    <row r="394" spans="1:8" ht="13.8">
      <c r="A394" s="4" t="str">
        <f t="shared" si="2"/>
        <v>C 4099 Cortez Flores Antonio . . .</v>
      </c>
      <c r="B394" s="4" t="s">
        <v>21449</v>
      </c>
      <c r="C394" s="4" t="s">
        <v>21398</v>
      </c>
      <c r="D394" s="3">
        <f>LC!A378</f>
        <v>4099</v>
      </c>
      <c r="E394" s="3" t="str">
        <f>LC!B378</f>
        <v>Cortez Flores Antonio</v>
      </c>
      <c r="F394" s="4" t="s">
        <v>20812</v>
      </c>
      <c r="G394" s="4" t="s">
        <v>20812</v>
      </c>
      <c r="H394" s="4" t="s">
        <v>20812</v>
      </c>
    </row>
    <row r="395" spans="1:8" ht="13.8">
      <c r="A395" s="4" t="str">
        <f t="shared" si="2"/>
        <v>C 4105 Cortinas Radillo Maria Del Carmen . . .</v>
      </c>
      <c r="B395" s="4" t="s">
        <v>21449</v>
      </c>
      <c r="C395" s="4" t="s">
        <v>21398</v>
      </c>
      <c r="D395" s="3">
        <f>LC!A379</f>
        <v>4105</v>
      </c>
      <c r="E395" s="3" t="str">
        <f>LC!B379</f>
        <v>Cortinas Radillo Maria Del Carmen</v>
      </c>
      <c r="F395" s="4" t="s">
        <v>20812</v>
      </c>
      <c r="G395" s="4" t="s">
        <v>20812</v>
      </c>
      <c r="H395" s="4" t="s">
        <v>20812</v>
      </c>
    </row>
    <row r="396" spans="1:8" ht="13.8">
      <c r="A396" s="4" t="str">
        <f t="shared" si="2"/>
        <v>C 4121 Costco De Mexico S.A De C.V. . . .</v>
      </c>
      <c r="B396" s="4" t="s">
        <v>21449</v>
      </c>
      <c r="C396" s="4" t="s">
        <v>21398</v>
      </c>
      <c r="D396" s="3">
        <f>LC!A380</f>
        <v>4121</v>
      </c>
      <c r="E396" s="3" t="str">
        <f>LC!B380</f>
        <v>Costco De Mexico S.A De C.V.</v>
      </c>
      <c r="F396" s="4" t="s">
        <v>20812</v>
      </c>
      <c r="G396" s="4" t="s">
        <v>20812</v>
      </c>
      <c r="H396" s="4" t="s">
        <v>20812</v>
      </c>
    </row>
    <row r="397" spans="1:8" ht="13.8">
      <c r="A397" s="4" t="str">
        <f t="shared" si="2"/>
        <v>C 4132 Cota Leon Jesus Salvador . . .</v>
      </c>
      <c r="B397" s="4" t="s">
        <v>21449</v>
      </c>
      <c r="C397" s="4" t="s">
        <v>21398</v>
      </c>
      <c r="D397" s="3">
        <f>LC!A381</f>
        <v>4132</v>
      </c>
      <c r="E397" s="3" t="str">
        <f>LC!B381</f>
        <v>Cota Leon Jesus Salvador</v>
      </c>
      <c r="F397" s="4" t="s">
        <v>20812</v>
      </c>
      <c r="G397" s="4" t="s">
        <v>20812</v>
      </c>
      <c r="H397" s="4" t="s">
        <v>20812</v>
      </c>
    </row>
    <row r="398" spans="1:8" ht="13.8">
      <c r="A398" s="4" t="str">
        <f t="shared" si="2"/>
        <v>C 4147 Cr Construccion S De R L De Cv . . .</v>
      </c>
      <c r="B398" s="4" t="s">
        <v>21449</v>
      </c>
      <c r="C398" s="4" t="s">
        <v>21398</v>
      </c>
      <c r="D398" s="3">
        <f>LC!A382</f>
        <v>4147</v>
      </c>
      <c r="E398" s="3" t="str">
        <f>LC!B382</f>
        <v>Cr Construccion S De R L De Cv</v>
      </c>
      <c r="F398" s="4" t="s">
        <v>20812</v>
      </c>
      <c r="G398" s="4" t="s">
        <v>20812</v>
      </c>
      <c r="H398" s="4" t="s">
        <v>20812</v>
      </c>
    </row>
    <row r="399" spans="1:8" ht="13.8">
      <c r="A399" s="4" t="str">
        <f t="shared" si="2"/>
        <v>C 4152 Creaciones Y Artesanias Cabeñas S.A De C.V . . .</v>
      </c>
      <c r="B399" s="4" t="s">
        <v>21449</v>
      </c>
      <c r="C399" s="4" t="s">
        <v>21398</v>
      </c>
      <c r="D399" s="3">
        <f>LC!A383</f>
        <v>4152</v>
      </c>
      <c r="E399" s="3" t="str">
        <f>LC!B383</f>
        <v>Creaciones Y Artesanias Cabeñas S.A De C.V</v>
      </c>
      <c r="F399" s="4" t="s">
        <v>20812</v>
      </c>
      <c r="G399" s="4" t="s">
        <v>20812</v>
      </c>
      <c r="H399" s="4" t="s">
        <v>20812</v>
      </c>
    </row>
    <row r="400" spans="1:8" ht="13.8">
      <c r="A400" s="4" t="str">
        <f t="shared" si="2"/>
        <v>C 4170 Cristaleria Los Cabos S,A De C.V . . .</v>
      </c>
      <c r="B400" s="4" t="s">
        <v>21449</v>
      </c>
      <c r="C400" s="4" t="s">
        <v>21398</v>
      </c>
      <c r="D400" s="3">
        <f>LC!A384</f>
        <v>4170</v>
      </c>
      <c r="E400" s="3" t="str">
        <f>LC!B384</f>
        <v>Cristaleria Los Cabos S,A De C.V</v>
      </c>
      <c r="F400" s="4" t="s">
        <v>20812</v>
      </c>
      <c r="G400" s="4" t="s">
        <v>20812</v>
      </c>
      <c r="H400" s="4" t="s">
        <v>20812</v>
      </c>
    </row>
    <row r="401" spans="1:8" ht="13.8">
      <c r="A401" s="4" t="str">
        <f t="shared" si="2"/>
        <v>C 4171 Cristales Crinamex Sa De Cv . . .</v>
      </c>
      <c r="B401" s="4" t="s">
        <v>21449</v>
      </c>
      <c r="C401" s="4" t="s">
        <v>21398</v>
      </c>
      <c r="D401" s="3">
        <f>LC!A385</f>
        <v>4171</v>
      </c>
      <c r="E401" s="3" t="str">
        <f>LC!B385</f>
        <v>Cristales Crinamex Sa De Cv</v>
      </c>
      <c r="F401" s="4" t="s">
        <v>20812</v>
      </c>
      <c r="G401" s="4" t="s">
        <v>20812</v>
      </c>
      <c r="H401" s="4" t="s">
        <v>20812</v>
      </c>
    </row>
    <row r="402" spans="1:8" ht="13.8">
      <c r="A402" s="4" t="str">
        <f t="shared" si="2"/>
        <v>C 4178 Cristina Flores Morales . . .</v>
      </c>
      <c r="B402" s="4" t="s">
        <v>21449</v>
      </c>
      <c r="C402" s="4" t="s">
        <v>21398</v>
      </c>
      <c r="D402" s="3">
        <f>LC!A386</f>
        <v>4178</v>
      </c>
      <c r="E402" s="3" t="str">
        <f>LC!B386</f>
        <v>Cristina Flores Morales</v>
      </c>
      <c r="F402" s="4" t="s">
        <v>20812</v>
      </c>
      <c r="G402" s="4" t="s">
        <v>20812</v>
      </c>
      <c r="H402" s="4" t="s">
        <v>20812</v>
      </c>
    </row>
    <row r="403" spans="1:8" ht="13.8">
      <c r="A403" s="4" t="str">
        <f t="shared" si="2"/>
        <v>C 4188 Cristobal Higuera Romero . . .</v>
      </c>
      <c r="B403" s="4" t="s">
        <v>21449</v>
      </c>
      <c r="C403" s="4" t="s">
        <v>21398</v>
      </c>
      <c r="D403" s="3">
        <f>LC!A387</f>
        <v>4188</v>
      </c>
      <c r="E403" s="3" t="str">
        <f>LC!B387</f>
        <v>Cristobal Higuera Romero</v>
      </c>
      <c r="F403" s="4" t="s">
        <v>20812</v>
      </c>
      <c r="G403" s="4" t="s">
        <v>20812</v>
      </c>
      <c r="H403" s="4" t="s">
        <v>20812</v>
      </c>
    </row>
    <row r="404" spans="1:8" ht="13.8">
      <c r="A404" s="4" t="str">
        <f t="shared" si="2"/>
        <v>C 4191 Cristobal Roberto Carbajal Ruan . . .</v>
      </c>
      <c r="B404" s="4" t="s">
        <v>21449</v>
      </c>
      <c r="C404" s="4" t="s">
        <v>21398</v>
      </c>
      <c r="D404" s="3">
        <f>LC!A388</f>
        <v>4191</v>
      </c>
      <c r="E404" s="3" t="str">
        <f>LC!B388</f>
        <v>Cristobal Roberto Carbajal Ruan</v>
      </c>
      <c r="F404" s="4" t="s">
        <v>20812</v>
      </c>
      <c r="G404" s="4" t="s">
        <v>20812</v>
      </c>
      <c r="H404" s="4" t="s">
        <v>20812</v>
      </c>
    </row>
    <row r="405" spans="1:8" ht="13.8">
      <c r="A405" s="4" t="str">
        <f t="shared" si="2"/>
        <v>C 4198 Crossroads Developments Sa De Cv . . .</v>
      </c>
      <c r="B405" s="4" t="s">
        <v>21449</v>
      </c>
      <c r="C405" s="4" t="s">
        <v>21398</v>
      </c>
      <c r="D405" s="3">
        <f>LC!A389</f>
        <v>4198</v>
      </c>
      <c r="E405" s="3" t="str">
        <f>LC!B389</f>
        <v>Crossroads Developments Sa De Cv</v>
      </c>
      <c r="F405" s="4" t="s">
        <v>20812</v>
      </c>
      <c r="G405" s="4" t="s">
        <v>20812</v>
      </c>
      <c r="H405" s="4" t="s">
        <v>20812</v>
      </c>
    </row>
    <row r="406" spans="1:8" ht="13.8">
      <c r="A406" s="4" t="str">
        <f t="shared" si="2"/>
        <v>C 4199 Crread Zona Uno A.C. . . .</v>
      </c>
      <c r="B406" s="4" t="s">
        <v>21449</v>
      </c>
      <c r="C406" s="4" t="s">
        <v>21398</v>
      </c>
      <c r="D406" s="3">
        <f>LC!A390</f>
        <v>4199</v>
      </c>
      <c r="E406" s="3" t="str">
        <f>LC!B390</f>
        <v>Crread Zona Uno A.C.</v>
      </c>
      <c r="F406" s="4" t="s">
        <v>20812</v>
      </c>
      <c r="G406" s="4" t="s">
        <v>20812</v>
      </c>
      <c r="H406" s="4" t="s">
        <v>20812</v>
      </c>
    </row>
    <row r="407" spans="1:8" ht="13.8">
      <c r="A407" s="4" t="str">
        <f t="shared" si="2"/>
        <v>C 4234 Cuautle Serrano Martha . . .</v>
      </c>
      <c r="B407" s="4" t="s">
        <v>21449</v>
      </c>
      <c r="C407" s="4" t="s">
        <v>21398</v>
      </c>
      <c r="D407" s="3">
        <f>LC!A391</f>
        <v>4234</v>
      </c>
      <c r="E407" s="3" t="str">
        <f>LC!B391</f>
        <v>Cuautle Serrano Martha</v>
      </c>
      <c r="F407" s="4" t="s">
        <v>20812</v>
      </c>
      <c r="G407" s="4" t="s">
        <v>20812</v>
      </c>
      <c r="H407" s="4" t="s">
        <v>20812</v>
      </c>
    </row>
    <row r="408" spans="1:8" ht="13.8">
      <c r="A408" s="4" t="str">
        <f t="shared" si="2"/>
        <v>C 4238 Cultura Artesanal El Alebrije . . .</v>
      </c>
      <c r="B408" s="4" t="s">
        <v>21449</v>
      </c>
      <c r="C408" s="4" t="s">
        <v>21398</v>
      </c>
      <c r="D408" s="3">
        <f>LC!A392</f>
        <v>4238</v>
      </c>
      <c r="E408" s="3" t="str">
        <f>LC!B392</f>
        <v>Cultura Artesanal El Alebrije</v>
      </c>
      <c r="F408" s="4" t="s">
        <v>20812</v>
      </c>
      <c r="G408" s="4" t="s">
        <v>20812</v>
      </c>
      <c r="H408" s="4" t="s">
        <v>20812</v>
      </c>
    </row>
    <row r="409" spans="1:8" ht="13.8">
      <c r="A409" s="4" t="str">
        <f t="shared" si="2"/>
        <v>C 4252 D.I. Arquitectura Y Construccion S De Rl De Cv . . .</v>
      </c>
      <c r="B409" s="4" t="s">
        <v>21449</v>
      </c>
      <c r="C409" s="4" t="s">
        <v>21398</v>
      </c>
      <c r="D409" s="3">
        <f>LC!A393</f>
        <v>4252</v>
      </c>
      <c r="E409" s="3" t="str">
        <f>LC!B393</f>
        <v>D.I. Arquitectura Y Construccion S De Rl De Cv</v>
      </c>
      <c r="F409" s="4" t="s">
        <v>20812</v>
      </c>
      <c r="G409" s="4" t="s">
        <v>20812</v>
      </c>
      <c r="H409" s="4" t="s">
        <v>20812</v>
      </c>
    </row>
    <row r="410" spans="1:8" ht="13.8">
      <c r="A410" s="4" t="str">
        <f t="shared" si="2"/>
        <v>C 4254 Daacta S.A De C.V. . . .</v>
      </c>
      <c r="B410" s="4" t="s">
        <v>21449</v>
      </c>
      <c r="C410" s="4" t="s">
        <v>21398</v>
      </c>
      <c r="D410" s="3">
        <f>LC!A394</f>
        <v>4254</v>
      </c>
      <c r="E410" s="3" t="str">
        <f>LC!B394</f>
        <v>Daacta S.A De C.V.</v>
      </c>
      <c r="F410" s="4" t="s">
        <v>20812</v>
      </c>
      <c r="G410" s="4" t="s">
        <v>20812</v>
      </c>
      <c r="H410" s="4" t="s">
        <v>20812</v>
      </c>
    </row>
    <row r="411" spans="1:8" ht="13.8">
      <c r="A411" s="4" t="str">
        <f t="shared" si="2"/>
        <v>C 4265 Damalije S.A De C.V. . . .</v>
      </c>
      <c r="B411" s="4" t="s">
        <v>21449</v>
      </c>
      <c r="C411" s="4" t="s">
        <v>21398</v>
      </c>
      <c r="D411" s="3">
        <f>LC!A395</f>
        <v>4265</v>
      </c>
      <c r="E411" s="3" t="str">
        <f>LC!B395</f>
        <v>Damalije S.A De C.V.</v>
      </c>
      <c r="F411" s="4" t="s">
        <v>20812</v>
      </c>
      <c r="G411" s="4" t="s">
        <v>20812</v>
      </c>
      <c r="H411" s="4" t="s">
        <v>20812</v>
      </c>
    </row>
    <row r="412" spans="1:8" ht="13.8">
      <c r="A412" s="4" t="str">
        <f t="shared" si="2"/>
        <v>C 4285 Daniel Reyes . . .</v>
      </c>
      <c r="B412" s="4" t="s">
        <v>21449</v>
      </c>
      <c r="C412" s="4" t="s">
        <v>21398</v>
      </c>
      <c r="D412" s="3">
        <f>LC!A396</f>
        <v>4285</v>
      </c>
      <c r="E412" s="3" t="str">
        <f>LC!B396</f>
        <v>Daniel Reyes</v>
      </c>
      <c r="F412" s="4" t="s">
        <v>20812</v>
      </c>
      <c r="G412" s="4" t="s">
        <v>20812</v>
      </c>
      <c r="H412" s="4" t="s">
        <v>20812</v>
      </c>
    </row>
    <row r="413" spans="1:8" ht="13.8">
      <c r="A413" s="4" t="str">
        <f t="shared" si="2"/>
        <v>C 4286 Daniel Roberto Mondadori . . .</v>
      </c>
      <c r="B413" s="4" t="s">
        <v>21449</v>
      </c>
      <c r="C413" s="4" t="s">
        <v>21398</v>
      </c>
      <c r="D413" s="3">
        <f>LC!A397</f>
        <v>4286</v>
      </c>
      <c r="E413" s="3" t="str">
        <f>LC!B397</f>
        <v>Daniel Roberto Mondadori</v>
      </c>
      <c r="F413" s="4" t="s">
        <v>20812</v>
      </c>
      <c r="G413" s="4" t="s">
        <v>20812</v>
      </c>
      <c r="H413" s="4" t="s">
        <v>20812</v>
      </c>
    </row>
    <row r="414" spans="1:8" ht="13.8">
      <c r="A414" s="4" t="str">
        <f t="shared" si="2"/>
        <v>C 4291 Daniel Vargas Alchino . . .</v>
      </c>
      <c r="B414" s="4" t="s">
        <v>21449</v>
      </c>
      <c r="C414" s="4" t="s">
        <v>21398</v>
      </c>
      <c r="D414" s="3">
        <f>LC!A398</f>
        <v>4291</v>
      </c>
      <c r="E414" s="3" t="str">
        <f>LC!B398</f>
        <v>Daniel Vargas Alchino</v>
      </c>
      <c r="F414" s="4" t="s">
        <v>20812</v>
      </c>
      <c r="G414" s="4" t="s">
        <v>20812</v>
      </c>
      <c r="H414" s="4" t="s">
        <v>20812</v>
      </c>
    </row>
    <row r="415" spans="1:8" ht="13.8">
      <c r="A415" s="4" t="str">
        <f t="shared" si="2"/>
        <v>C 4304 David Vega Gutierrez . . .</v>
      </c>
      <c r="B415" s="4" t="s">
        <v>21449</v>
      </c>
      <c r="C415" s="4" t="s">
        <v>21398</v>
      </c>
      <c r="D415" s="3">
        <f>LC!A399</f>
        <v>4304</v>
      </c>
      <c r="E415" s="3" t="str">
        <f>LC!B399</f>
        <v>David Vega Gutierrez</v>
      </c>
      <c r="F415" s="4" t="s">
        <v>20812</v>
      </c>
      <c r="G415" s="4" t="s">
        <v>20812</v>
      </c>
      <c r="H415" s="4" t="s">
        <v>20812</v>
      </c>
    </row>
    <row r="416" spans="1:8" ht="13.8">
      <c r="A416" s="4" t="str">
        <f t="shared" si="2"/>
        <v>C 4307 David Alejandro Garcia Flores . . .</v>
      </c>
      <c r="B416" s="4" t="s">
        <v>21449</v>
      </c>
      <c r="C416" s="4" t="s">
        <v>21398</v>
      </c>
      <c r="D416" s="3">
        <f>LC!A400</f>
        <v>4307</v>
      </c>
      <c r="E416" s="3" t="str">
        <f>LC!B400</f>
        <v>David Alejandro Garcia Flores</v>
      </c>
      <c r="F416" s="4" t="s">
        <v>20812</v>
      </c>
      <c r="G416" s="4" t="s">
        <v>20812</v>
      </c>
      <c r="H416" s="4" t="s">
        <v>20812</v>
      </c>
    </row>
    <row r="417" spans="1:8" ht="13.8">
      <c r="A417" s="4" t="str">
        <f t="shared" si="2"/>
        <v>C 4316 David Enrique Aldama Ceseña . . .</v>
      </c>
      <c r="B417" s="4" t="s">
        <v>21449</v>
      </c>
      <c r="C417" s="4" t="s">
        <v>21398</v>
      </c>
      <c r="D417" s="3">
        <f>LC!A401</f>
        <v>4316</v>
      </c>
      <c r="E417" s="3" t="str">
        <f>LC!B401</f>
        <v>David Enrique Aldama Ceseña</v>
      </c>
      <c r="F417" s="4" t="s">
        <v>20812</v>
      </c>
      <c r="G417" s="4" t="s">
        <v>20812</v>
      </c>
      <c r="H417" s="4" t="s">
        <v>20812</v>
      </c>
    </row>
    <row r="418" spans="1:8" ht="13.8">
      <c r="A418" s="4" t="str">
        <f t="shared" si="2"/>
        <v>C 4328 David Razo Dominguez . . .</v>
      </c>
      <c r="B418" s="4" t="s">
        <v>21449</v>
      </c>
      <c r="C418" s="4" t="s">
        <v>21398</v>
      </c>
      <c r="D418" s="3">
        <f>LC!A402</f>
        <v>4328</v>
      </c>
      <c r="E418" s="3" t="str">
        <f>LC!B402</f>
        <v>David Razo Dominguez</v>
      </c>
      <c r="F418" s="4" t="s">
        <v>20812</v>
      </c>
      <c r="G418" s="4" t="s">
        <v>20812</v>
      </c>
      <c r="H418" s="4" t="s">
        <v>20812</v>
      </c>
    </row>
    <row r="419" spans="1:8" ht="13.8">
      <c r="A419" s="4" t="str">
        <f t="shared" si="2"/>
        <v>C 4338 Davila Espinosa Jose Luis . . .</v>
      </c>
      <c r="B419" s="4" t="s">
        <v>21449</v>
      </c>
      <c r="C419" s="4" t="s">
        <v>21398</v>
      </c>
      <c r="D419" s="3">
        <f>LC!A403</f>
        <v>4338</v>
      </c>
      <c r="E419" s="3" t="str">
        <f>LC!B403</f>
        <v>Davila Espinosa Jose Luis</v>
      </c>
      <c r="F419" s="4" t="s">
        <v>20812</v>
      </c>
      <c r="G419" s="4" t="s">
        <v>20812</v>
      </c>
      <c r="H419" s="4" t="s">
        <v>20812</v>
      </c>
    </row>
    <row r="420" spans="1:8" ht="13.8">
      <c r="A420" s="4" t="str">
        <f t="shared" si="2"/>
        <v>C 4355 De La Cruz Ortega Javier . . .</v>
      </c>
      <c r="B420" s="4" t="s">
        <v>21449</v>
      </c>
      <c r="C420" s="4" t="s">
        <v>21398</v>
      </c>
      <c r="D420" s="3">
        <f>LC!A404</f>
        <v>4355</v>
      </c>
      <c r="E420" s="3" t="str">
        <f>LC!B404</f>
        <v>De La Cruz Ortega Javier</v>
      </c>
      <c r="F420" s="4" t="s">
        <v>20812</v>
      </c>
      <c r="G420" s="4" t="s">
        <v>20812</v>
      </c>
      <c r="H420" s="4" t="s">
        <v>20812</v>
      </c>
    </row>
    <row r="421" spans="1:8" ht="13.8">
      <c r="A421" s="4" t="str">
        <f t="shared" si="2"/>
        <v>C 4358 De La Mora Barrera Luis Antonio . . .</v>
      </c>
      <c r="B421" s="4" t="s">
        <v>21449</v>
      </c>
      <c r="C421" s="4" t="s">
        <v>21398</v>
      </c>
      <c r="D421" s="3">
        <f>LC!A405</f>
        <v>4358</v>
      </c>
      <c r="E421" s="3" t="str">
        <f>LC!B405</f>
        <v>De La Mora Barrera Luis Antonio</v>
      </c>
      <c r="F421" s="4" t="s">
        <v>20812</v>
      </c>
      <c r="G421" s="4" t="s">
        <v>20812</v>
      </c>
      <c r="H421" s="4" t="s">
        <v>20812</v>
      </c>
    </row>
    <row r="422" spans="1:8" ht="13.8">
      <c r="A422" s="4" t="str">
        <f t="shared" si="2"/>
        <v>C 4367 De La Peña Ingenieros Mexico Sa De Cv . . .</v>
      </c>
      <c r="B422" s="4" t="s">
        <v>21449</v>
      </c>
      <c r="C422" s="4" t="s">
        <v>21398</v>
      </c>
      <c r="D422" s="3">
        <f>LC!A406</f>
        <v>4367</v>
      </c>
      <c r="E422" s="3" t="str">
        <f>LC!B406</f>
        <v>De La Peña Ingenieros Mexico Sa De Cv</v>
      </c>
      <c r="F422" s="4" t="s">
        <v>20812</v>
      </c>
      <c r="G422" s="4" t="s">
        <v>20812</v>
      </c>
      <c r="H422" s="4" t="s">
        <v>20812</v>
      </c>
    </row>
    <row r="423" spans="1:8" ht="13.8">
      <c r="A423" s="4" t="str">
        <f t="shared" si="2"/>
        <v>C 4379 De Nigris Sada Marcelo . . .</v>
      </c>
      <c r="B423" s="4" t="s">
        <v>21449</v>
      </c>
      <c r="C423" s="4" t="s">
        <v>21398</v>
      </c>
      <c r="D423" s="3">
        <f>LC!A407</f>
        <v>4379</v>
      </c>
      <c r="E423" s="3" t="str">
        <f>LC!B407</f>
        <v>De Nigris Sada Marcelo</v>
      </c>
      <c r="F423" s="4" t="s">
        <v>20812</v>
      </c>
      <c r="G423" s="4" t="s">
        <v>20812</v>
      </c>
      <c r="H423" s="4" t="s">
        <v>20812</v>
      </c>
    </row>
    <row r="424" spans="1:8" ht="13.8">
      <c r="A424" s="4" t="str">
        <f t="shared" si="2"/>
        <v>C 4387 Decameron SA de CV . . .</v>
      </c>
      <c r="B424" s="4" t="s">
        <v>21449</v>
      </c>
      <c r="C424" s="4" t="s">
        <v>21398</v>
      </c>
      <c r="D424" s="3">
        <f>LC!A408</f>
        <v>4387</v>
      </c>
      <c r="E424" s="3" t="str">
        <f>LC!B408</f>
        <v>Decameron SA de CV</v>
      </c>
      <c r="F424" s="4" t="s">
        <v>20812</v>
      </c>
      <c r="G424" s="4" t="s">
        <v>20812</v>
      </c>
      <c r="H424" s="4" t="s">
        <v>20812</v>
      </c>
    </row>
    <row r="425" spans="1:8" ht="13.8">
      <c r="A425" s="4" t="str">
        <f t="shared" si="2"/>
        <v>C 4396 Decoraciones El Callejon Sa De Cv . . .</v>
      </c>
      <c r="B425" s="4" t="s">
        <v>21449</v>
      </c>
      <c r="C425" s="4" t="s">
        <v>21398</v>
      </c>
      <c r="D425" s="3">
        <f>LC!A409</f>
        <v>4396</v>
      </c>
      <c r="E425" s="3" t="str">
        <f>LC!B409</f>
        <v>Decoraciones El Callejon Sa De Cv</v>
      </c>
      <c r="F425" s="4" t="s">
        <v>20812</v>
      </c>
      <c r="G425" s="4" t="s">
        <v>20812</v>
      </c>
      <c r="H425" s="4" t="s">
        <v>20812</v>
      </c>
    </row>
    <row r="426" spans="1:8" ht="13.8">
      <c r="A426" s="4" t="str">
        <f t="shared" si="2"/>
        <v>C 4398 Decoraciones Nueva Era Sa De Cv . . .</v>
      </c>
      <c r="B426" s="4" t="s">
        <v>21449</v>
      </c>
      <c r="C426" s="4" t="s">
        <v>21398</v>
      </c>
      <c r="D426" s="3">
        <f>LC!A410</f>
        <v>4398</v>
      </c>
      <c r="E426" s="3" t="str">
        <f>LC!B410</f>
        <v>Decoraciones Nueva Era Sa De Cv</v>
      </c>
      <c r="F426" s="4" t="s">
        <v>20812</v>
      </c>
      <c r="G426" s="4" t="s">
        <v>20812</v>
      </c>
      <c r="H426" s="4" t="s">
        <v>20812</v>
      </c>
    </row>
    <row r="427" spans="1:8" ht="13.8">
      <c r="A427" s="4" t="str">
        <f t="shared" si="2"/>
        <v>C 4404 Del Cabo Event Production S.A. De C.V. . . .</v>
      </c>
      <c r="B427" s="4" t="s">
        <v>21449</v>
      </c>
      <c r="C427" s="4" t="s">
        <v>21398</v>
      </c>
      <c r="D427" s="3">
        <f>LC!A411</f>
        <v>4404</v>
      </c>
      <c r="E427" s="3" t="str">
        <f>LC!B411</f>
        <v>Del Cabo Event Production S.A. De C.V.</v>
      </c>
      <c r="F427" s="4" t="s">
        <v>20812</v>
      </c>
      <c r="G427" s="4" t="s">
        <v>20812</v>
      </c>
      <c r="H427" s="4" t="s">
        <v>20812</v>
      </c>
    </row>
    <row r="428" spans="1:8" ht="13.8">
      <c r="A428" s="4" t="str">
        <f t="shared" si="2"/>
        <v>C 4406 Del Mar Management S. De R.L. De C.V. . . .</v>
      </c>
      <c r="B428" s="4" t="s">
        <v>21449</v>
      </c>
      <c r="C428" s="4" t="s">
        <v>21398</v>
      </c>
      <c r="D428" s="3">
        <f>LC!A412</f>
        <v>4406</v>
      </c>
      <c r="E428" s="3" t="str">
        <f>LC!B412</f>
        <v>Del Mar Management S. De R.L. De C.V.</v>
      </c>
      <c r="F428" s="4" t="s">
        <v>20812</v>
      </c>
      <c r="G428" s="4" t="s">
        <v>20812</v>
      </c>
      <c r="H428" s="4" t="s">
        <v>20812</v>
      </c>
    </row>
    <row r="429" spans="1:8" ht="13.8">
      <c r="A429" s="4" t="str">
        <f t="shared" si="2"/>
        <v>C 4419 Delia Patricia Real Ordaz . . .</v>
      </c>
      <c r="B429" s="4" t="s">
        <v>21449</v>
      </c>
      <c r="C429" s="4" t="s">
        <v>21398</v>
      </c>
      <c r="D429" s="3">
        <f>LC!A413</f>
        <v>4419</v>
      </c>
      <c r="E429" s="3" t="str">
        <f>LC!B413</f>
        <v>Delia Patricia Real Ordaz</v>
      </c>
      <c r="F429" s="4" t="s">
        <v>20812</v>
      </c>
      <c r="G429" s="4" t="s">
        <v>20812</v>
      </c>
      <c r="H429" s="4" t="s">
        <v>20812</v>
      </c>
    </row>
    <row r="430" spans="1:8" ht="13.8">
      <c r="A430" s="4" t="str">
        <f t="shared" si="2"/>
        <v>C 4430 Denisse Andrea Islas Diaz. . . .</v>
      </c>
      <c r="B430" s="4" t="s">
        <v>21449</v>
      </c>
      <c r="C430" s="4" t="s">
        <v>21398</v>
      </c>
      <c r="D430" s="3">
        <f>LC!A414</f>
        <v>4430</v>
      </c>
      <c r="E430" s="3" t="str">
        <f>LC!B414</f>
        <v>Denisse Andrea Islas Diaz.</v>
      </c>
      <c r="F430" s="4" t="s">
        <v>20812</v>
      </c>
      <c r="G430" s="4" t="s">
        <v>20812</v>
      </c>
      <c r="H430" s="4" t="s">
        <v>20812</v>
      </c>
    </row>
    <row r="431" spans="1:8" ht="13.8">
      <c r="A431" s="4" t="str">
        <f t="shared" si="2"/>
        <v>C 4434 Denova Rodriguez Ricardo . . .</v>
      </c>
      <c r="B431" s="4" t="s">
        <v>21449</v>
      </c>
      <c r="C431" s="4" t="s">
        <v>21398</v>
      </c>
      <c r="D431" s="3">
        <f>LC!A415</f>
        <v>4434</v>
      </c>
      <c r="E431" s="3" t="str">
        <f>LC!B415</f>
        <v>Denova Rodriguez Ricardo</v>
      </c>
      <c r="F431" s="4" t="s">
        <v>20812</v>
      </c>
      <c r="G431" s="4" t="s">
        <v>20812</v>
      </c>
      <c r="H431" s="4" t="s">
        <v>20812</v>
      </c>
    </row>
    <row r="432" spans="1:8" ht="13.8">
      <c r="A432" s="4" t="str">
        <f t="shared" si="2"/>
        <v>C 4450 Desarollo Y Construcciones Roca Del Cabo S.A. De C.V. . . .</v>
      </c>
      <c r="B432" s="4" t="s">
        <v>21449</v>
      </c>
      <c r="C432" s="4" t="s">
        <v>21398</v>
      </c>
      <c r="D432" s="3">
        <f>LC!A416</f>
        <v>4450</v>
      </c>
      <c r="E432" s="3" t="str">
        <f>LC!B416</f>
        <v>Desarollo Y Construcciones Roca Del Cabo S.A. De C.V.</v>
      </c>
      <c r="F432" s="4" t="s">
        <v>20812</v>
      </c>
      <c r="G432" s="4" t="s">
        <v>20812</v>
      </c>
      <c r="H432" s="4" t="s">
        <v>20812</v>
      </c>
    </row>
    <row r="433" spans="1:8" ht="13.8">
      <c r="A433" s="4" t="str">
        <f t="shared" si="2"/>
        <v>C 4466 Desarrolladora Naajal SA de CV . . .</v>
      </c>
      <c r="B433" s="4" t="s">
        <v>21449</v>
      </c>
      <c r="C433" s="4" t="s">
        <v>21398</v>
      </c>
      <c r="D433" s="3">
        <f>LC!A417</f>
        <v>4466</v>
      </c>
      <c r="E433" s="3" t="str">
        <f>LC!B417</f>
        <v>Desarrolladora Naajal SA de CV</v>
      </c>
      <c r="F433" s="4" t="s">
        <v>20812</v>
      </c>
      <c r="G433" s="4" t="s">
        <v>20812</v>
      </c>
      <c r="H433" s="4" t="s">
        <v>20812</v>
      </c>
    </row>
    <row r="434" spans="1:8" ht="13.8">
      <c r="A434" s="4" t="str">
        <f t="shared" si="2"/>
        <v>C 4468 Desarrolladora Y Urbanizadora Dunas S De Rl De Cv . . .</v>
      </c>
      <c r="B434" s="4" t="s">
        <v>21449</v>
      </c>
      <c r="C434" s="4" t="s">
        <v>21398</v>
      </c>
      <c r="D434" s="3">
        <f>LC!A418</f>
        <v>4468</v>
      </c>
      <c r="E434" s="3" t="str">
        <f>LC!B418</f>
        <v>Desarrolladora Y Urbanizadora Dunas S De Rl De Cv</v>
      </c>
      <c r="F434" s="4" t="s">
        <v>20812</v>
      </c>
      <c r="G434" s="4" t="s">
        <v>20812</v>
      </c>
      <c r="H434" s="4" t="s">
        <v>20812</v>
      </c>
    </row>
    <row r="435" spans="1:8" ht="13.8">
      <c r="A435" s="4" t="str">
        <f t="shared" si="2"/>
        <v>C 4471 Desarrollo Cabocondo S.A. de C.V. . . .</v>
      </c>
      <c r="B435" s="4" t="s">
        <v>21449</v>
      </c>
      <c r="C435" s="4" t="s">
        <v>21398</v>
      </c>
      <c r="D435" s="3">
        <f>LC!A419</f>
        <v>4471</v>
      </c>
      <c r="E435" s="3" t="str">
        <f>LC!B419</f>
        <v>Desarrollo Cabocondo S.A. de C.V.</v>
      </c>
      <c r="F435" s="4" t="s">
        <v>20812</v>
      </c>
      <c r="G435" s="4" t="s">
        <v>20812</v>
      </c>
      <c r="H435" s="4" t="s">
        <v>20812</v>
      </c>
    </row>
    <row r="436" spans="1:8" ht="13.8">
      <c r="A436" s="4" t="str">
        <f t="shared" si="2"/>
        <v>C 4485 Desarrollo Turistico S/K Cabo San Lucas Holdings F/014 . . .</v>
      </c>
      <c r="B436" s="4" t="s">
        <v>21449</v>
      </c>
      <c r="C436" s="4" t="s">
        <v>21398</v>
      </c>
      <c r="D436" s="3">
        <f>LC!A420</f>
        <v>4485</v>
      </c>
      <c r="E436" s="3" t="str">
        <f>LC!B420</f>
        <v>Desarrollo Turistico S/K Cabo San Lucas Holdings F/014</v>
      </c>
      <c r="F436" s="4" t="s">
        <v>20812</v>
      </c>
      <c r="G436" s="4" t="s">
        <v>20812</v>
      </c>
      <c r="H436" s="4" t="s">
        <v>20812</v>
      </c>
    </row>
    <row r="437" spans="1:8" ht="13.8">
      <c r="A437" s="4" t="str">
        <f t="shared" si="2"/>
        <v>C 4490 Desarrollos en Madera de Cabo San Lucas S de R.L. de C.V. . . .</v>
      </c>
      <c r="B437" s="4" t="s">
        <v>21449</v>
      </c>
      <c r="C437" s="4" t="s">
        <v>21398</v>
      </c>
      <c r="D437" s="3">
        <f>LC!A421</f>
        <v>4490</v>
      </c>
      <c r="E437" s="3" t="str">
        <f>LC!B421</f>
        <v>Desarrollos en Madera de Cabo San Lucas S de R.L. de C.V.</v>
      </c>
      <c r="F437" s="4" t="s">
        <v>20812</v>
      </c>
      <c r="G437" s="4" t="s">
        <v>20812</v>
      </c>
      <c r="H437" s="4" t="s">
        <v>20812</v>
      </c>
    </row>
    <row r="438" spans="1:8" ht="13.8">
      <c r="A438" s="4" t="str">
        <f t="shared" si="2"/>
        <v>C 4498 Desarrollos Turisticos Clami, Sa De Cv . . .</v>
      </c>
      <c r="B438" s="4" t="s">
        <v>21449</v>
      </c>
      <c r="C438" s="4" t="s">
        <v>21398</v>
      </c>
      <c r="D438" s="3">
        <f>LC!A422</f>
        <v>4498</v>
      </c>
      <c r="E438" s="3" t="str">
        <f>LC!B422</f>
        <v>Desarrollos Turisticos Clami, Sa De Cv</v>
      </c>
      <c r="F438" s="4" t="s">
        <v>20812</v>
      </c>
      <c r="G438" s="4" t="s">
        <v>20812</v>
      </c>
      <c r="H438" s="4" t="s">
        <v>20812</v>
      </c>
    </row>
    <row r="439" spans="1:8" ht="13.8">
      <c r="A439" s="4" t="str">
        <f t="shared" si="2"/>
        <v>C 4502 Desarrollos Y Construcciones Maad S.A De C.V . . .</v>
      </c>
      <c r="B439" s="4" t="s">
        <v>21449</v>
      </c>
      <c r="C439" s="4" t="s">
        <v>21398</v>
      </c>
      <c r="D439" s="3">
        <f>LC!A423</f>
        <v>4502</v>
      </c>
      <c r="E439" s="3" t="str">
        <f>LC!B423</f>
        <v>Desarrollos Y Construcciones Maad S.A De C.V</v>
      </c>
      <c r="F439" s="4" t="s">
        <v>20812</v>
      </c>
      <c r="G439" s="4" t="s">
        <v>20812</v>
      </c>
      <c r="H439" s="4" t="s">
        <v>20812</v>
      </c>
    </row>
    <row r="440" spans="1:8" ht="13.8">
      <c r="A440" s="4" t="str">
        <f t="shared" si="2"/>
        <v>C 4503 Desarrollos Y Construcciones Mar De Cortez Sa De Cv . . .</v>
      </c>
      <c r="B440" s="4" t="s">
        <v>21449</v>
      </c>
      <c r="C440" s="4" t="s">
        <v>21398</v>
      </c>
      <c r="D440" s="3">
        <f>LC!A424</f>
        <v>4503</v>
      </c>
      <c r="E440" s="3" t="str">
        <f>LC!B424</f>
        <v>Desarrollos Y Construcciones Mar De Cortez Sa De Cv</v>
      </c>
      <c r="F440" s="4" t="s">
        <v>20812</v>
      </c>
      <c r="G440" s="4" t="s">
        <v>20812</v>
      </c>
      <c r="H440" s="4" t="s">
        <v>20812</v>
      </c>
    </row>
    <row r="441" spans="1:8" ht="13.8">
      <c r="A441" s="4" t="str">
        <f t="shared" si="2"/>
        <v>C 4504 DESARROLLOS CONSTRUCCIONES Y ARQUITECTURA SA DE CV . . .</v>
      </c>
      <c r="B441" s="4" t="s">
        <v>21449</v>
      </c>
      <c r="C441" s="4" t="s">
        <v>21398</v>
      </c>
      <c r="D441" s="3">
        <f>LC!A425</f>
        <v>4504</v>
      </c>
      <c r="E441" s="3" t="str">
        <f>LC!B425</f>
        <v>DESARROLLOS CONSTRUCCIONES Y ARQUITECTURA SA DE CV</v>
      </c>
      <c r="F441" s="4" t="s">
        <v>20812</v>
      </c>
      <c r="G441" s="4" t="s">
        <v>20812</v>
      </c>
      <c r="H441" s="4" t="s">
        <v>20812</v>
      </c>
    </row>
    <row r="442" spans="1:8" ht="13.8">
      <c r="A442" s="4" t="str">
        <f t="shared" si="2"/>
        <v>C 4508 Desert Blue Arquitectos Sa De Cv . . .</v>
      </c>
      <c r="B442" s="4" t="s">
        <v>21449</v>
      </c>
      <c r="C442" s="4" t="s">
        <v>21398</v>
      </c>
      <c r="D442" s="3">
        <f>LC!A426</f>
        <v>4508</v>
      </c>
      <c r="E442" s="3" t="str">
        <f>LC!B426</f>
        <v>Desert Blue Arquitectos Sa De Cv</v>
      </c>
      <c r="F442" s="4" t="s">
        <v>20812</v>
      </c>
      <c r="G442" s="4" t="s">
        <v>20812</v>
      </c>
      <c r="H442" s="4" t="s">
        <v>20812</v>
      </c>
    </row>
    <row r="443" spans="1:8" ht="13.8">
      <c r="A443" s="4" t="str">
        <f t="shared" si="2"/>
        <v>C 4512 Desert Winds Corp,Sa De Cv . . .</v>
      </c>
      <c r="B443" s="4" t="s">
        <v>21449</v>
      </c>
      <c r="C443" s="4" t="s">
        <v>21398</v>
      </c>
      <c r="D443" s="3">
        <f>LC!A427</f>
        <v>4512</v>
      </c>
      <c r="E443" s="3" t="str">
        <f>LC!B427</f>
        <v>Desert Winds Corp,Sa De Cv</v>
      </c>
      <c r="F443" s="4" t="s">
        <v>20812</v>
      </c>
      <c r="G443" s="4" t="s">
        <v>20812</v>
      </c>
      <c r="H443" s="4" t="s">
        <v>20812</v>
      </c>
    </row>
    <row r="444" spans="1:8" ht="13.8">
      <c r="A444" s="4" t="str">
        <f t="shared" si="2"/>
        <v>C 4518 Design Built Management S.A De C.V. . . .</v>
      </c>
      <c r="B444" s="4" t="s">
        <v>21449</v>
      </c>
      <c r="C444" s="4" t="s">
        <v>21398</v>
      </c>
      <c r="D444" s="3">
        <f>LC!A428</f>
        <v>4518</v>
      </c>
      <c r="E444" s="3" t="str">
        <f>LC!B428</f>
        <v>Design Built Management S.A De C.V.</v>
      </c>
      <c r="F444" s="4" t="s">
        <v>20812</v>
      </c>
      <c r="G444" s="4" t="s">
        <v>20812</v>
      </c>
      <c r="H444" s="4" t="s">
        <v>20812</v>
      </c>
    </row>
    <row r="445" spans="1:8" ht="13.8">
      <c r="A445" s="4" t="str">
        <f t="shared" si="2"/>
        <v>C 4526 Despacho Lopez Pineda Sa De Cv . . .</v>
      </c>
      <c r="B445" s="4" t="s">
        <v>21449</v>
      </c>
      <c r="C445" s="4" t="s">
        <v>21398</v>
      </c>
      <c r="D445" s="3">
        <f>LC!A429</f>
        <v>4526</v>
      </c>
      <c r="E445" s="3" t="str">
        <f>LC!B429</f>
        <v>Despacho Lopez Pineda Sa De Cv</v>
      </c>
      <c r="F445" s="4" t="s">
        <v>20812</v>
      </c>
      <c r="G445" s="4" t="s">
        <v>20812</v>
      </c>
      <c r="H445" s="4" t="s">
        <v>20812</v>
      </c>
    </row>
    <row r="446" spans="1:8" ht="13.8">
      <c r="A446" s="4" t="str">
        <f t="shared" si="2"/>
        <v>C 4533 Deyci Guadalupe Urias Richert . . .</v>
      </c>
      <c r="B446" s="4" t="s">
        <v>21449</v>
      </c>
      <c r="C446" s="4" t="s">
        <v>21398</v>
      </c>
      <c r="D446" s="3">
        <f>LC!A430</f>
        <v>4533</v>
      </c>
      <c r="E446" s="3" t="str">
        <f>LC!B430</f>
        <v>Deyci Guadalupe Urias Richert</v>
      </c>
      <c r="F446" s="4" t="s">
        <v>20812</v>
      </c>
      <c r="G446" s="4" t="s">
        <v>20812</v>
      </c>
      <c r="H446" s="4" t="s">
        <v>20812</v>
      </c>
    </row>
    <row r="447" spans="1:8" ht="13.8">
      <c r="A447" s="4" t="str">
        <f t="shared" si="2"/>
        <v>C 4541 Diamond Transportation S.A. De C.V. . . .</v>
      </c>
      <c r="B447" s="4" t="s">
        <v>21449</v>
      </c>
      <c r="C447" s="4" t="s">
        <v>21398</v>
      </c>
      <c r="D447" s="3">
        <f>LC!A431</f>
        <v>4541</v>
      </c>
      <c r="E447" s="3" t="str">
        <f>LC!B431</f>
        <v>Diamond Transportation S.A. De C.V.</v>
      </c>
      <c r="F447" s="4" t="s">
        <v>20812</v>
      </c>
      <c r="G447" s="4" t="s">
        <v>20812</v>
      </c>
      <c r="H447" s="4" t="s">
        <v>20812</v>
      </c>
    </row>
    <row r="448" spans="1:8" ht="13.8">
      <c r="A448" s="4" t="str">
        <f t="shared" si="2"/>
        <v>C 4545 Diana Berenice Pedroza Molina . . .</v>
      </c>
      <c r="B448" s="4" t="s">
        <v>21449</v>
      </c>
      <c r="C448" s="4" t="s">
        <v>21398</v>
      </c>
      <c r="D448" s="3">
        <f>LC!A432</f>
        <v>4545</v>
      </c>
      <c r="E448" s="3" t="str">
        <f>LC!B432</f>
        <v>Diana Berenice Pedroza Molina</v>
      </c>
      <c r="F448" s="4" t="s">
        <v>20812</v>
      </c>
      <c r="G448" s="4" t="s">
        <v>20812</v>
      </c>
      <c r="H448" s="4" t="s">
        <v>20812</v>
      </c>
    </row>
    <row r="449" spans="1:8" ht="13.8">
      <c r="A449" s="4" t="str">
        <f t="shared" si="2"/>
        <v>C 4547 Diana Esmeralda Casillas Flores . . .</v>
      </c>
      <c r="B449" s="4" t="s">
        <v>21449</v>
      </c>
      <c r="C449" s="4" t="s">
        <v>21398</v>
      </c>
      <c r="D449" s="3">
        <f>LC!A433</f>
        <v>4547</v>
      </c>
      <c r="E449" s="3" t="str">
        <f>LC!B433</f>
        <v>Diana Esmeralda Casillas Flores</v>
      </c>
      <c r="F449" s="4" t="s">
        <v>20812</v>
      </c>
      <c r="G449" s="4" t="s">
        <v>20812</v>
      </c>
      <c r="H449" s="4" t="s">
        <v>20812</v>
      </c>
    </row>
    <row r="450" spans="1:8" ht="13.8">
      <c r="A450" s="4" t="str">
        <f t="shared" si="2"/>
        <v>C 4559 Diaz De Luna S.A. De C.V. . . .</v>
      </c>
      <c r="B450" s="4" t="s">
        <v>21449</v>
      </c>
      <c r="C450" s="4" t="s">
        <v>21398</v>
      </c>
      <c r="D450" s="3">
        <f>LC!A434</f>
        <v>4559</v>
      </c>
      <c r="E450" s="3" t="str">
        <f>LC!B434</f>
        <v>Diaz De Luna S.A. De C.V.</v>
      </c>
      <c r="F450" s="4" t="s">
        <v>20812</v>
      </c>
      <c r="G450" s="4" t="s">
        <v>20812</v>
      </c>
      <c r="H450" s="4" t="s">
        <v>20812</v>
      </c>
    </row>
    <row r="451" spans="1:8" ht="13.8">
      <c r="A451" s="4" t="str">
        <f t="shared" si="2"/>
        <v>C 4564 Diaz Santana Rabago Emma Laura . . .</v>
      </c>
      <c r="B451" s="4" t="s">
        <v>21449</v>
      </c>
      <c r="C451" s="4" t="s">
        <v>21398</v>
      </c>
      <c r="D451" s="3">
        <f>LC!A435</f>
        <v>4564</v>
      </c>
      <c r="E451" s="3" t="str">
        <f>LC!B435</f>
        <v>Diaz Santana Rabago Emma Laura</v>
      </c>
      <c r="F451" s="4" t="s">
        <v>20812</v>
      </c>
      <c r="G451" s="4" t="s">
        <v>20812</v>
      </c>
      <c r="H451" s="4" t="s">
        <v>20812</v>
      </c>
    </row>
    <row r="452" spans="1:8" ht="13.8">
      <c r="A452" s="4" t="str">
        <f t="shared" si="2"/>
        <v>C 4572 Diego Armando Rodriguez Trejo . . .</v>
      </c>
      <c r="B452" s="4" t="s">
        <v>21449</v>
      </c>
      <c r="C452" s="4" t="s">
        <v>21398</v>
      </c>
      <c r="D452" s="3">
        <f>LC!A436</f>
        <v>4572</v>
      </c>
      <c r="E452" s="3" t="str">
        <f>LC!B436</f>
        <v>Diego Armando Rodriguez Trejo</v>
      </c>
      <c r="F452" s="4" t="s">
        <v>20812</v>
      </c>
      <c r="G452" s="4" t="s">
        <v>20812</v>
      </c>
      <c r="H452" s="4" t="s">
        <v>20812</v>
      </c>
    </row>
    <row r="453" spans="1:8" ht="13.8">
      <c r="A453" s="4" t="str">
        <f t="shared" si="2"/>
        <v>C 4585 Dinamic Property Services S De Rl De Cv. . . .</v>
      </c>
      <c r="B453" s="4" t="s">
        <v>21449</v>
      </c>
      <c r="C453" s="4" t="s">
        <v>21398</v>
      </c>
      <c r="D453" s="3">
        <f>LC!A437</f>
        <v>4585</v>
      </c>
      <c r="E453" s="3" t="str">
        <f>LC!B437</f>
        <v>Dinamic Property Services S De Rl De Cv.</v>
      </c>
      <c r="F453" s="4" t="s">
        <v>20812</v>
      </c>
      <c r="G453" s="4" t="s">
        <v>20812</v>
      </c>
      <c r="H453" s="4" t="s">
        <v>20812</v>
      </c>
    </row>
    <row r="454" spans="1:8" ht="13.8">
      <c r="A454" s="4" t="str">
        <f t="shared" si="2"/>
        <v>C 4588 Dinamos Grupo Comercial S.A De C.V. . . .</v>
      </c>
      <c r="B454" s="4" t="s">
        <v>21449</v>
      </c>
      <c r="C454" s="4" t="s">
        <v>21398</v>
      </c>
      <c r="D454" s="3">
        <f>LC!A438</f>
        <v>4588</v>
      </c>
      <c r="E454" s="3" t="str">
        <f>LC!B438</f>
        <v>Dinamos Grupo Comercial S.A De C.V.</v>
      </c>
      <c r="F454" s="4" t="s">
        <v>20812</v>
      </c>
      <c r="G454" s="4" t="s">
        <v>20812</v>
      </c>
      <c r="H454" s="4" t="s">
        <v>20812</v>
      </c>
    </row>
    <row r="455" spans="1:8" ht="13.8">
      <c r="A455" s="4" t="str">
        <f t="shared" si="2"/>
        <v>C 4593 Dionicio Ibarra Gutierrez . . .</v>
      </c>
      <c r="B455" s="4" t="s">
        <v>21449</v>
      </c>
      <c r="C455" s="4" t="s">
        <v>21398</v>
      </c>
      <c r="D455" s="3">
        <f>LC!A439</f>
        <v>4593</v>
      </c>
      <c r="E455" s="3" t="str">
        <f>LC!B439</f>
        <v>Dionicio Ibarra Gutierrez</v>
      </c>
      <c r="F455" s="4" t="s">
        <v>20812</v>
      </c>
      <c r="G455" s="4" t="s">
        <v>20812</v>
      </c>
      <c r="H455" s="4" t="s">
        <v>20812</v>
      </c>
    </row>
    <row r="456" spans="1:8" ht="13.8">
      <c r="A456" s="4" t="str">
        <f t="shared" si="2"/>
        <v>C 4596 Discovery Builders Los Cabos S. De R.L. C.V. . . .</v>
      </c>
      <c r="B456" s="4" t="s">
        <v>21449</v>
      </c>
      <c r="C456" s="4" t="s">
        <v>21398</v>
      </c>
      <c r="D456" s="3">
        <f>LC!A440</f>
        <v>4596</v>
      </c>
      <c r="E456" s="3" t="str">
        <f>LC!B440</f>
        <v>Discovery Builders Los Cabos S. De R.L. C.V.</v>
      </c>
      <c r="F456" s="4" t="s">
        <v>20812</v>
      </c>
      <c r="G456" s="4" t="s">
        <v>20812</v>
      </c>
      <c r="H456" s="4" t="s">
        <v>20812</v>
      </c>
    </row>
    <row r="457" spans="1:8" ht="13.8">
      <c r="A457" s="4" t="str">
        <f t="shared" si="2"/>
        <v>C 4603 Diseño &amp; Instalaciones Electricas S.A. De C.V. . . .</v>
      </c>
      <c r="B457" s="4" t="s">
        <v>21449</v>
      </c>
      <c r="C457" s="4" t="s">
        <v>21398</v>
      </c>
      <c r="D457" s="3">
        <f>LC!A441</f>
        <v>4603</v>
      </c>
      <c r="E457" s="3" t="str">
        <f>LC!B441</f>
        <v>Diseño &amp; Instalaciones Electricas S.A. De C.V.</v>
      </c>
      <c r="F457" s="4" t="s">
        <v>20812</v>
      </c>
      <c r="G457" s="4" t="s">
        <v>20812</v>
      </c>
      <c r="H457" s="4" t="s">
        <v>20812</v>
      </c>
    </row>
    <row r="458" spans="1:8" ht="13.8">
      <c r="A458" s="4" t="str">
        <f t="shared" si="2"/>
        <v>C 4604 Diseño Artistico Y Ensamble Sa De Cv . . .</v>
      </c>
      <c r="B458" s="4" t="s">
        <v>21449</v>
      </c>
      <c r="C458" s="4" t="s">
        <v>21398</v>
      </c>
      <c r="D458" s="3">
        <f>LC!A442</f>
        <v>4604</v>
      </c>
      <c r="E458" s="3" t="str">
        <f>LC!B442</f>
        <v>Diseño Artistico Y Ensamble Sa De Cv</v>
      </c>
      <c r="F458" s="4" t="s">
        <v>20812</v>
      </c>
      <c r="G458" s="4" t="s">
        <v>20812</v>
      </c>
      <c r="H458" s="4" t="s">
        <v>20812</v>
      </c>
    </row>
    <row r="459" spans="1:8" ht="13.8">
      <c r="A459" s="4" t="str">
        <f t="shared" si="2"/>
        <v>C 4606 Diseño De Muebles De Los Cabos, S De Rl De Cv . . .</v>
      </c>
      <c r="B459" s="4" t="s">
        <v>21449</v>
      </c>
      <c r="C459" s="4" t="s">
        <v>21398</v>
      </c>
      <c r="D459" s="3">
        <f>LC!A443</f>
        <v>4606</v>
      </c>
      <c r="E459" s="3" t="str">
        <f>LC!B443</f>
        <v>Diseño De Muebles De Los Cabos, S De Rl De Cv</v>
      </c>
      <c r="F459" s="4" t="s">
        <v>20812</v>
      </c>
      <c r="G459" s="4" t="s">
        <v>20812</v>
      </c>
      <c r="H459" s="4" t="s">
        <v>20812</v>
      </c>
    </row>
    <row r="460" spans="1:8" ht="13.8">
      <c r="A460" s="4" t="str">
        <f t="shared" si="2"/>
        <v>C 4608 Diseño Instalacion Y Suministro Electrico Sa De Cv . . .</v>
      </c>
      <c r="B460" s="4" t="s">
        <v>21449</v>
      </c>
      <c r="C460" s="4" t="s">
        <v>21398</v>
      </c>
      <c r="D460" s="3">
        <f>LC!A444</f>
        <v>4608</v>
      </c>
      <c r="E460" s="3" t="str">
        <f>LC!B444</f>
        <v>Diseño Instalacion Y Suministro Electrico Sa De Cv</v>
      </c>
      <c r="F460" s="4" t="s">
        <v>20812</v>
      </c>
      <c r="G460" s="4" t="s">
        <v>20812</v>
      </c>
      <c r="H460" s="4" t="s">
        <v>20812</v>
      </c>
    </row>
    <row r="461" spans="1:8" ht="13.8">
      <c r="A461" s="4" t="str">
        <f t="shared" si="2"/>
        <v>C 4610 Diseño Integral Y Construcciones Optimizadas En Acabados Sa De Cv . . .</v>
      </c>
      <c r="B461" s="4" t="s">
        <v>21449</v>
      </c>
      <c r="C461" s="4" t="s">
        <v>21398</v>
      </c>
      <c r="D461" s="3">
        <f>LC!A445</f>
        <v>4610</v>
      </c>
      <c r="E461" s="3" t="str">
        <f>LC!B445</f>
        <v>Diseño Integral Y Construcciones Optimizadas En Acabados Sa De Cv</v>
      </c>
      <c r="F461" s="4" t="s">
        <v>20812</v>
      </c>
      <c r="G461" s="4" t="s">
        <v>20812</v>
      </c>
      <c r="H461" s="4" t="s">
        <v>20812</v>
      </c>
    </row>
    <row r="462" spans="1:8" ht="13.8">
      <c r="A462" s="4" t="str">
        <f t="shared" si="2"/>
        <v>C 4617 Diseños Del Desierto S.A De C.V. . . .</v>
      </c>
      <c r="B462" s="4" t="s">
        <v>21449</v>
      </c>
      <c r="C462" s="4" t="s">
        <v>21398</v>
      </c>
      <c r="D462" s="3">
        <f>LC!A446</f>
        <v>4617</v>
      </c>
      <c r="E462" s="3" t="str">
        <f>LC!B446</f>
        <v>Diseños Del Desierto S.A De C.V.</v>
      </c>
      <c r="F462" s="4" t="s">
        <v>20812</v>
      </c>
      <c r="G462" s="4" t="s">
        <v>20812</v>
      </c>
      <c r="H462" s="4" t="s">
        <v>20812</v>
      </c>
    </row>
    <row r="463" spans="1:8" ht="13.8">
      <c r="A463" s="4" t="str">
        <f t="shared" si="2"/>
        <v>C 4623 Diseños Y Acabados En Madera Hernandez Sa De Cv. . . .</v>
      </c>
      <c r="B463" s="4" t="s">
        <v>21449</v>
      </c>
      <c r="C463" s="4" t="s">
        <v>21398</v>
      </c>
      <c r="D463" s="3">
        <f>LC!A447</f>
        <v>4623</v>
      </c>
      <c r="E463" s="3" t="str">
        <f>LC!B447</f>
        <v>Diseños Y Acabados En Madera Hernandez Sa De Cv.</v>
      </c>
      <c r="F463" s="4" t="s">
        <v>20812</v>
      </c>
      <c r="G463" s="4" t="s">
        <v>20812</v>
      </c>
      <c r="H463" s="4" t="s">
        <v>20812</v>
      </c>
    </row>
    <row r="464" spans="1:8" ht="13.8">
      <c r="A464" s="4" t="str">
        <f t="shared" si="2"/>
        <v>C 4624 Diseños Y Acabados Jaramillo S.A De C.V . . .</v>
      </c>
      <c r="B464" s="4" t="s">
        <v>21449</v>
      </c>
      <c r="C464" s="4" t="s">
        <v>21398</v>
      </c>
      <c r="D464" s="3">
        <f>LC!A448</f>
        <v>4624</v>
      </c>
      <c r="E464" s="3" t="str">
        <f>LC!B448</f>
        <v>Diseños Y Acabados Jaramillo S.A De C.V</v>
      </c>
      <c r="F464" s="4" t="s">
        <v>20812</v>
      </c>
      <c r="G464" s="4" t="s">
        <v>20812</v>
      </c>
      <c r="H464" s="4" t="s">
        <v>20812</v>
      </c>
    </row>
    <row r="465" spans="1:8" ht="13.8">
      <c r="A465" s="4" t="str">
        <f t="shared" si="2"/>
        <v>C 4632 Distribuciones De Baja California S De Rl . . .</v>
      </c>
      <c r="B465" s="4" t="s">
        <v>21449</v>
      </c>
      <c r="C465" s="4" t="s">
        <v>21398</v>
      </c>
      <c r="D465" s="3">
        <f>LC!A449</f>
        <v>4632</v>
      </c>
      <c r="E465" s="3" t="str">
        <f>LC!B449</f>
        <v>Distribuciones De Baja California S De Rl</v>
      </c>
      <c r="F465" s="4" t="s">
        <v>20812</v>
      </c>
      <c r="G465" s="4" t="s">
        <v>20812</v>
      </c>
      <c r="H465" s="4" t="s">
        <v>20812</v>
      </c>
    </row>
    <row r="466" spans="1:8" ht="13.8">
      <c r="A466" s="4" t="str">
        <f t="shared" si="2"/>
        <v>C 4644 Distribuidora Cummins De Baja S De Rl De Cv . . .</v>
      </c>
      <c r="B466" s="4" t="s">
        <v>21449</v>
      </c>
      <c r="C466" s="4" t="s">
        <v>21398</v>
      </c>
      <c r="D466" s="3">
        <f>LC!A450</f>
        <v>4644</v>
      </c>
      <c r="E466" s="3" t="str">
        <f>LC!B450</f>
        <v>Distribuidora Cummins De Baja S De Rl De Cv</v>
      </c>
      <c r="F466" s="4" t="s">
        <v>20812</v>
      </c>
      <c r="G466" s="4" t="s">
        <v>20812</v>
      </c>
      <c r="H466" s="4" t="s">
        <v>20812</v>
      </c>
    </row>
    <row r="467" spans="1:8" ht="13.8">
      <c r="A467" s="4" t="str">
        <f t="shared" si="2"/>
        <v>C 4655 Distribuidora Del Cantabrico S.A. De C.V. . . .</v>
      </c>
      <c r="B467" s="4" t="s">
        <v>21449</v>
      </c>
      <c r="C467" s="4" t="s">
        <v>21398</v>
      </c>
      <c r="D467" s="3">
        <f>LC!A451</f>
        <v>4655</v>
      </c>
      <c r="E467" s="3" t="str">
        <f>LC!B451</f>
        <v>Distribuidora Del Cantabrico S.A. De C.V.</v>
      </c>
      <c r="F467" s="4" t="s">
        <v>20812</v>
      </c>
      <c r="G467" s="4" t="s">
        <v>20812</v>
      </c>
      <c r="H467" s="4" t="s">
        <v>20812</v>
      </c>
    </row>
    <row r="468" spans="1:8" ht="13.8">
      <c r="A468" s="4" t="str">
        <f t="shared" si="2"/>
        <v>C 4679 Diusvi Del Pacifico S. De R.L. De C.V. . . .</v>
      </c>
      <c r="B468" s="4" t="s">
        <v>21449</v>
      </c>
      <c r="C468" s="4" t="s">
        <v>21398</v>
      </c>
      <c r="D468" s="3">
        <f>LC!A452</f>
        <v>4679</v>
      </c>
      <c r="E468" s="3" t="str">
        <f>LC!B452</f>
        <v>Diusvi Del Pacifico S. De R.L. De C.V.</v>
      </c>
      <c r="F468" s="4" t="s">
        <v>20812</v>
      </c>
      <c r="G468" s="4" t="s">
        <v>20812</v>
      </c>
      <c r="H468" s="4" t="s">
        <v>20812</v>
      </c>
    </row>
    <row r="469" spans="1:8" ht="13.8">
      <c r="A469" s="4" t="str">
        <f t="shared" si="2"/>
        <v>C 4697 Dominguez Hurtado Angel Alberto . . .</v>
      </c>
      <c r="B469" s="4" t="s">
        <v>21449</v>
      </c>
      <c r="C469" s="4" t="s">
        <v>21398</v>
      </c>
      <c r="D469" s="3">
        <f>LC!A453</f>
        <v>4697</v>
      </c>
      <c r="E469" s="3" t="str">
        <f>LC!B453</f>
        <v>Dominguez Hurtado Angel Alberto</v>
      </c>
      <c r="F469" s="4" t="s">
        <v>20812</v>
      </c>
      <c r="G469" s="4" t="s">
        <v>20812</v>
      </c>
      <c r="H469" s="4" t="s">
        <v>20812</v>
      </c>
    </row>
    <row r="470" spans="1:8" ht="13.8">
      <c r="A470" s="4" t="str">
        <f t="shared" si="2"/>
        <v>C 4703 Don Liberman S. De Rl. De C.V . . .</v>
      </c>
      <c r="B470" s="4" t="s">
        <v>21449</v>
      </c>
      <c r="C470" s="4" t="s">
        <v>21398</v>
      </c>
      <c r="D470" s="3">
        <f>LC!A454</f>
        <v>4703</v>
      </c>
      <c r="E470" s="3" t="str">
        <f>LC!B454</f>
        <v>Don Liberman S. De Rl. De C.V</v>
      </c>
      <c r="F470" s="4" t="s">
        <v>20812</v>
      </c>
      <c r="G470" s="4" t="s">
        <v>20812</v>
      </c>
      <c r="H470" s="4" t="s">
        <v>20812</v>
      </c>
    </row>
    <row r="471" spans="1:8" ht="13.8">
      <c r="A471" s="4" t="str">
        <f t="shared" si="2"/>
        <v>C 4705 Don Sanchez S De Rl De Cv . . .</v>
      </c>
      <c r="B471" s="4" t="s">
        <v>21449</v>
      </c>
      <c r="C471" s="4" t="s">
        <v>21398</v>
      </c>
      <c r="D471" s="3">
        <f>LC!A455</f>
        <v>4705</v>
      </c>
      <c r="E471" s="3" t="str">
        <f>LC!B455</f>
        <v>Don Sanchez S De Rl De Cv</v>
      </c>
      <c r="F471" s="4" t="s">
        <v>20812</v>
      </c>
      <c r="G471" s="4" t="s">
        <v>20812</v>
      </c>
      <c r="H471" s="4" t="s">
        <v>20812</v>
      </c>
    </row>
    <row r="472" spans="1:8" ht="13.8">
      <c r="A472" s="4" t="str">
        <f t="shared" si="2"/>
        <v>C 4708 Donato Antonio Sauceda Cota . . .</v>
      </c>
      <c r="B472" s="4" t="s">
        <v>21449</v>
      </c>
      <c r="C472" s="4" t="s">
        <v>21398</v>
      </c>
      <c r="D472" s="3">
        <f>LC!A456</f>
        <v>4708</v>
      </c>
      <c r="E472" s="3" t="str">
        <f>LC!B456</f>
        <v>Donato Antonio Sauceda Cota</v>
      </c>
      <c r="F472" s="4" t="s">
        <v>20812</v>
      </c>
      <c r="G472" s="4" t="s">
        <v>20812</v>
      </c>
      <c r="H472" s="4" t="s">
        <v>20812</v>
      </c>
    </row>
    <row r="473" spans="1:8" ht="13.8">
      <c r="A473" s="4" t="str">
        <f t="shared" si="2"/>
        <v>C 4719 Dora Cruz Zotomayor Bojorquez . . .</v>
      </c>
      <c r="B473" s="4" t="s">
        <v>21449</v>
      </c>
      <c r="C473" s="4" t="s">
        <v>21398</v>
      </c>
      <c r="D473" s="3">
        <f>LC!A457</f>
        <v>4719</v>
      </c>
      <c r="E473" s="3" t="str">
        <f>LC!B457</f>
        <v>Dora Cruz Zotomayor Bojorquez</v>
      </c>
      <c r="F473" s="4" t="s">
        <v>20812</v>
      </c>
      <c r="G473" s="4" t="s">
        <v>20812</v>
      </c>
      <c r="H473" s="4" t="s">
        <v>20812</v>
      </c>
    </row>
    <row r="474" spans="1:8" ht="13.8">
      <c r="A474" s="4" t="str">
        <f t="shared" si="2"/>
        <v>C 4722 Dorantes Memije Gerbacio . . .</v>
      </c>
      <c r="B474" s="4" t="s">
        <v>21449</v>
      </c>
      <c r="C474" s="4" t="s">
        <v>21398</v>
      </c>
      <c r="D474" s="3">
        <f>LC!A458</f>
        <v>4722</v>
      </c>
      <c r="E474" s="3" t="str">
        <f>LC!B458</f>
        <v>Dorantes Memije Gerbacio</v>
      </c>
      <c r="F474" s="4" t="s">
        <v>20812</v>
      </c>
      <c r="G474" s="4" t="s">
        <v>20812</v>
      </c>
      <c r="H474" s="4" t="s">
        <v>20812</v>
      </c>
    </row>
    <row r="475" spans="1:8" ht="13.8">
      <c r="A475" s="4" t="str">
        <f t="shared" si="2"/>
        <v>C 4753 Dulce Maria Arceo Santamaria . . .</v>
      </c>
      <c r="B475" s="4" t="s">
        <v>21449</v>
      </c>
      <c r="C475" s="4" t="s">
        <v>21398</v>
      </c>
      <c r="D475" s="3">
        <f>LC!A459</f>
        <v>4753</v>
      </c>
      <c r="E475" s="3" t="str">
        <f>LC!B459</f>
        <v>Dulce Maria Arceo Santamaria</v>
      </c>
      <c r="F475" s="4" t="s">
        <v>20812</v>
      </c>
      <c r="G475" s="4" t="s">
        <v>20812</v>
      </c>
      <c r="H475" s="4" t="s">
        <v>20812</v>
      </c>
    </row>
    <row r="476" spans="1:8" ht="13.8">
      <c r="A476" s="4" t="str">
        <f t="shared" si="2"/>
        <v>C 4757 Dulce Viviana Urbina Villanueva . . .</v>
      </c>
      <c r="B476" s="4" t="s">
        <v>21449</v>
      </c>
      <c r="C476" s="4" t="s">
        <v>21398</v>
      </c>
      <c r="D476" s="3">
        <f>LC!A460</f>
        <v>4757</v>
      </c>
      <c r="E476" s="3" t="str">
        <f>LC!B460</f>
        <v>Dulce Viviana Urbina Villanueva</v>
      </c>
      <c r="F476" s="4" t="s">
        <v>20812</v>
      </c>
      <c r="G476" s="4" t="s">
        <v>20812</v>
      </c>
      <c r="H476" s="4" t="s">
        <v>20812</v>
      </c>
    </row>
    <row r="477" spans="1:8" ht="13.8">
      <c r="A477" s="4" t="str">
        <f t="shared" si="2"/>
        <v>C 4758 Dulceria La Bonita S. De R.L De C.V . . .</v>
      </c>
      <c r="B477" s="4" t="s">
        <v>21449</v>
      </c>
      <c r="C477" s="4" t="s">
        <v>21398</v>
      </c>
      <c r="D477" s="3">
        <f>LC!A461</f>
        <v>4758</v>
      </c>
      <c r="E477" s="3" t="str">
        <f>LC!B461</f>
        <v>Dulceria La Bonita S. De R.L De C.V</v>
      </c>
      <c r="F477" s="4" t="s">
        <v>20812</v>
      </c>
      <c r="G477" s="4" t="s">
        <v>20812</v>
      </c>
      <c r="H477" s="4" t="s">
        <v>20812</v>
      </c>
    </row>
    <row r="478" spans="1:8" ht="13.8">
      <c r="A478" s="4" t="str">
        <f t="shared" si="2"/>
        <v>C 4765 Dyango Maldonado Rodriguez . . .</v>
      </c>
      <c r="B478" s="4" t="s">
        <v>21449</v>
      </c>
      <c r="C478" s="4" t="s">
        <v>21398</v>
      </c>
      <c r="D478" s="3">
        <f>LC!A462</f>
        <v>4765</v>
      </c>
      <c r="E478" s="3" t="str">
        <f>LC!B462</f>
        <v>Dyango Maldonado Rodriguez</v>
      </c>
      <c r="F478" s="4" t="s">
        <v>20812</v>
      </c>
      <c r="G478" s="4" t="s">
        <v>20812</v>
      </c>
      <c r="H478" s="4" t="s">
        <v>20812</v>
      </c>
    </row>
    <row r="479" spans="1:8" ht="13.8">
      <c r="A479" s="4" t="str">
        <f t="shared" si="2"/>
        <v>C 4781 Eca Construcciones Y Acabados S De Rl De Cv . . .</v>
      </c>
      <c r="B479" s="4" t="s">
        <v>21449</v>
      </c>
      <c r="C479" s="4" t="s">
        <v>21398</v>
      </c>
      <c r="D479" s="3">
        <f>LC!A463</f>
        <v>4781</v>
      </c>
      <c r="E479" s="3" t="str">
        <f>LC!B463</f>
        <v>Eca Construcciones Y Acabados S De Rl De Cv</v>
      </c>
      <c r="F479" s="4" t="s">
        <v>20812</v>
      </c>
      <c r="G479" s="4" t="s">
        <v>20812</v>
      </c>
      <c r="H479" s="4" t="s">
        <v>20812</v>
      </c>
    </row>
    <row r="480" spans="1:8" ht="13.8">
      <c r="A480" s="4" t="str">
        <f t="shared" si="2"/>
        <v>C 4785 Ecm De Vinos, S.A De C.V . . .</v>
      </c>
      <c r="B480" s="4" t="s">
        <v>21449</v>
      </c>
      <c r="C480" s="4" t="s">
        <v>21398</v>
      </c>
      <c r="D480" s="3">
        <f>LC!A464</f>
        <v>4785</v>
      </c>
      <c r="E480" s="3" t="str">
        <f>LC!B464</f>
        <v>Ecm De Vinos, S.A De C.V</v>
      </c>
      <c r="F480" s="4" t="s">
        <v>20812</v>
      </c>
      <c r="G480" s="4" t="s">
        <v>20812</v>
      </c>
      <c r="H480" s="4" t="s">
        <v>20812</v>
      </c>
    </row>
    <row r="481" spans="1:8" ht="13.8">
      <c r="A481" s="4" t="str">
        <f t="shared" si="2"/>
        <v>C 4839 Edificaciones Y Pavimentaciones Los Cabos Sa De Cv . . .</v>
      </c>
      <c r="B481" s="4" t="s">
        <v>21449</v>
      </c>
      <c r="C481" s="4" t="s">
        <v>21398</v>
      </c>
      <c r="D481" s="3">
        <f>LC!A465</f>
        <v>4839</v>
      </c>
      <c r="E481" s="3" t="str">
        <f>LC!B465</f>
        <v>Edificaciones Y Pavimentaciones Los Cabos Sa De Cv</v>
      </c>
      <c r="F481" s="4" t="s">
        <v>20812</v>
      </c>
      <c r="G481" s="4" t="s">
        <v>20812</v>
      </c>
      <c r="H481" s="4" t="s">
        <v>20812</v>
      </c>
    </row>
    <row r="482" spans="1:8" ht="13.8">
      <c r="A482" s="4" t="str">
        <f t="shared" si="2"/>
        <v>C 4848 Edificadora Y Promotora Tromar S.A. De C.V. . . .</v>
      </c>
      <c r="B482" s="4" t="s">
        <v>21449</v>
      </c>
      <c r="C482" s="4" t="s">
        <v>21398</v>
      </c>
      <c r="D482" s="3">
        <f>LC!A466</f>
        <v>4848</v>
      </c>
      <c r="E482" s="3" t="str">
        <f>LC!B466</f>
        <v>Edificadora Y Promotora Tromar S.A. De C.V.</v>
      </c>
      <c r="F482" s="4" t="s">
        <v>20812</v>
      </c>
      <c r="G482" s="4" t="s">
        <v>20812</v>
      </c>
      <c r="H482" s="4" t="s">
        <v>20812</v>
      </c>
    </row>
    <row r="483" spans="1:8" ht="13.8">
      <c r="A483" s="4" t="str">
        <f t="shared" si="2"/>
        <v>C 4854 Edith Luciano Noriega . . .</v>
      </c>
      <c r="B483" s="4" t="s">
        <v>21449</v>
      </c>
      <c r="C483" s="4" t="s">
        <v>21398</v>
      </c>
      <c r="D483" s="3">
        <f>LC!A467</f>
        <v>4854</v>
      </c>
      <c r="E483" s="3" t="str">
        <f>LC!B467</f>
        <v>Edith Luciano Noriega</v>
      </c>
      <c r="F483" s="4" t="s">
        <v>20812</v>
      </c>
      <c r="G483" s="4" t="s">
        <v>20812</v>
      </c>
      <c r="H483" s="4" t="s">
        <v>20812</v>
      </c>
    </row>
    <row r="484" spans="1:8" ht="13.8">
      <c r="A484" s="4" t="str">
        <f t="shared" si="2"/>
        <v>C 4858 Edith's S de RL de CV . . .</v>
      </c>
      <c r="B484" s="4" t="s">
        <v>21449</v>
      </c>
      <c r="C484" s="4" t="s">
        <v>21398</v>
      </c>
      <c r="D484" s="3">
        <f>LC!A468</f>
        <v>4858</v>
      </c>
      <c r="E484" s="3" t="str">
        <f>LC!B468</f>
        <v>Edith's S de RL de CV</v>
      </c>
      <c r="F484" s="4" t="s">
        <v>20812</v>
      </c>
      <c r="G484" s="4" t="s">
        <v>20812</v>
      </c>
      <c r="H484" s="4" t="s">
        <v>20812</v>
      </c>
    </row>
    <row r="485" spans="1:8" ht="13.8">
      <c r="A485" s="4" t="str">
        <f t="shared" si="2"/>
        <v>C 4863 Edmundo Ojeda Romero . . .</v>
      </c>
      <c r="B485" s="4" t="s">
        <v>21449</v>
      </c>
      <c r="C485" s="4" t="s">
        <v>21398</v>
      </c>
      <c r="D485" s="3">
        <f>LC!A469</f>
        <v>4863</v>
      </c>
      <c r="E485" s="3" t="str">
        <f>LC!B469</f>
        <v>Edmundo Ojeda Romero</v>
      </c>
      <c r="F485" s="4" t="s">
        <v>20812</v>
      </c>
      <c r="G485" s="4" t="s">
        <v>20812</v>
      </c>
      <c r="H485" s="4" t="s">
        <v>20812</v>
      </c>
    </row>
    <row r="486" spans="1:8" ht="13.8">
      <c r="A486" s="4" t="str">
        <f t="shared" si="2"/>
        <v>C 4869 Eduardo Castelo Valdez . . .</v>
      </c>
      <c r="B486" s="4" t="s">
        <v>21449</v>
      </c>
      <c r="C486" s="4" t="s">
        <v>21398</v>
      </c>
      <c r="D486" s="3">
        <f>LC!A470</f>
        <v>4869</v>
      </c>
      <c r="E486" s="3" t="str">
        <f>LC!B470</f>
        <v>Eduardo Castelo Valdez</v>
      </c>
      <c r="F486" s="4" t="s">
        <v>20812</v>
      </c>
      <c r="G486" s="4" t="s">
        <v>20812</v>
      </c>
      <c r="H486" s="4" t="s">
        <v>20812</v>
      </c>
    </row>
    <row r="487" spans="1:8" ht="13.8">
      <c r="A487" s="4" t="str">
        <f t="shared" si="2"/>
        <v>C 4876 Eduardo Garibay Valdes . . .</v>
      </c>
      <c r="B487" s="4" t="s">
        <v>21449</v>
      </c>
      <c r="C487" s="4" t="s">
        <v>21398</v>
      </c>
      <c r="D487" s="3">
        <f>LC!A471</f>
        <v>4876</v>
      </c>
      <c r="E487" s="3" t="str">
        <f>LC!B471</f>
        <v>Eduardo Garibay Valdes</v>
      </c>
      <c r="F487" s="4" t="s">
        <v>20812</v>
      </c>
      <c r="G487" s="4" t="s">
        <v>20812</v>
      </c>
      <c r="H487" s="4" t="s">
        <v>20812</v>
      </c>
    </row>
    <row r="488" spans="1:8" ht="13.8">
      <c r="A488" s="4" t="str">
        <f t="shared" si="2"/>
        <v>C 4878 Eduardo Hermida Cruz . . .</v>
      </c>
      <c r="B488" s="4" t="s">
        <v>21449</v>
      </c>
      <c r="C488" s="4" t="s">
        <v>21398</v>
      </c>
      <c r="D488" s="3">
        <f>LC!A472</f>
        <v>4878</v>
      </c>
      <c r="E488" s="3" t="str">
        <f>LC!B472</f>
        <v>Eduardo Hermida Cruz</v>
      </c>
      <c r="F488" s="4" t="s">
        <v>20812</v>
      </c>
      <c r="G488" s="4" t="s">
        <v>20812</v>
      </c>
      <c r="H488" s="4" t="s">
        <v>20812</v>
      </c>
    </row>
    <row r="489" spans="1:8" ht="13.8">
      <c r="A489" s="4" t="str">
        <f t="shared" si="2"/>
        <v>C 4880 Eduardo Leal Castro . . .</v>
      </c>
      <c r="B489" s="4" t="s">
        <v>21449</v>
      </c>
      <c r="C489" s="4" t="s">
        <v>21398</v>
      </c>
      <c r="D489" s="3">
        <f>LC!A473</f>
        <v>4880</v>
      </c>
      <c r="E489" s="3" t="str">
        <f>LC!B473</f>
        <v>Eduardo Leal Castro</v>
      </c>
      <c r="F489" s="4" t="s">
        <v>20812</v>
      </c>
      <c r="G489" s="4" t="s">
        <v>20812</v>
      </c>
      <c r="H489" s="4" t="s">
        <v>20812</v>
      </c>
    </row>
    <row r="490" spans="1:8" ht="13.8">
      <c r="A490" s="4" t="str">
        <f t="shared" si="2"/>
        <v>C 4882 Eduardo Luna Aboytes . . .</v>
      </c>
      <c r="B490" s="4" t="s">
        <v>21449</v>
      </c>
      <c r="C490" s="4" t="s">
        <v>21398</v>
      </c>
      <c r="D490" s="3">
        <f>LC!A474</f>
        <v>4882</v>
      </c>
      <c r="E490" s="3" t="str">
        <f>LC!B474</f>
        <v>Eduardo Luna Aboytes</v>
      </c>
      <c r="F490" s="4" t="s">
        <v>20812</v>
      </c>
      <c r="G490" s="4" t="s">
        <v>20812</v>
      </c>
      <c r="H490" s="4" t="s">
        <v>20812</v>
      </c>
    </row>
    <row r="491" spans="1:8" ht="13.8">
      <c r="A491" s="4" t="str">
        <f t="shared" si="2"/>
        <v>C 4886 Eduardo Ramirez Fisher . . .</v>
      </c>
      <c r="B491" s="4" t="s">
        <v>21449</v>
      </c>
      <c r="C491" s="4" t="s">
        <v>21398</v>
      </c>
      <c r="D491" s="3">
        <f>LC!A475</f>
        <v>4886</v>
      </c>
      <c r="E491" s="3" t="str">
        <f>LC!B475</f>
        <v>Eduardo Ramirez Fisher</v>
      </c>
      <c r="F491" s="4" t="s">
        <v>20812</v>
      </c>
      <c r="G491" s="4" t="s">
        <v>20812</v>
      </c>
      <c r="H491" s="4" t="s">
        <v>20812</v>
      </c>
    </row>
    <row r="492" spans="1:8" ht="13.8">
      <c r="A492" s="4" t="str">
        <f t="shared" si="2"/>
        <v>C 4890 Eduardo Saavedra Mandujano . . .</v>
      </c>
      <c r="B492" s="4" t="s">
        <v>21449</v>
      </c>
      <c r="C492" s="4" t="s">
        <v>21398</v>
      </c>
      <c r="D492" s="3">
        <f>LC!A476</f>
        <v>4890</v>
      </c>
      <c r="E492" s="3" t="str">
        <f>LC!B476</f>
        <v>Eduardo Saavedra Mandujano</v>
      </c>
      <c r="F492" s="4" t="s">
        <v>20812</v>
      </c>
      <c r="G492" s="4" t="s">
        <v>20812</v>
      </c>
      <c r="H492" s="4" t="s">
        <v>20812</v>
      </c>
    </row>
    <row r="493" spans="1:8" ht="13.8">
      <c r="A493" s="4" t="str">
        <f t="shared" si="2"/>
        <v>C 4891 Eduardo Salum Garcia . . .</v>
      </c>
      <c r="B493" s="4" t="s">
        <v>21449</v>
      </c>
      <c r="C493" s="4" t="s">
        <v>21398</v>
      </c>
      <c r="D493" s="3">
        <f>LC!A477</f>
        <v>4891</v>
      </c>
      <c r="E493" s="3" t="str">
        <f>LC!B477</f>
        <v>Eduardo Salum Garcia</v>
      </c>
      <c r="F493" s="4" t="s">
        <v>20812</v>
      </c>
      <c r="G493" s="4" t="s">
        <v>20812</v>
      </c>
      <c r="H493" s="4" t="s">
        <v>20812</v>
      </c>
    </row>
    <row r="494" spans="1:8" ht="13.8">
      <c r="A494" s="4" t="str">
        <f t="shared" si="2"/>
        <v>C 4892 Eduardo Salvador Peralta Antonio . . .</v>
      </c>
      <c r="B494" s="4" t="s">
        <v>21449</v>
      </c>
      <c r="C494" s="4" t="s">
        <v>21398</v>
      </c>
      <c r="D494" s="3">
        <f>LC!A478</f>
        <v>4892</v>
      </c>
      <c r="E494" s="3" t="str">
        <f>LC!B478</f>
        <v>Eduardo Salvador Peralta Antonio</v>
      </c>
      <c r="F494" s="4" t="s">
        <v>20812</v>
      </c>
      <c r="G494" s="4" t="s">
        <v>20812</v>
      </c>
      <c r="H494" s="4" t="s">
        <v>20812</v>
      </c>
    </row>
    <row r="495" spans="1:8" ht="13.8">
      <c r="A495" s="4" t="str">
        <f t="shared" si="2"/>
        <v>C 4898 Eduardo Vargas Baltazar . . .</v>
      </c>
      <c r="B495" s="4" t="s">
        <v>21449</v>
      </c>
      <c r="C495" s="4" t="s">
        <v>21398</v>
      </c>
      <c r="D495" s="3">
        <f>LC!A479</f>
        <v>4898</v>
      </c>
      <c r="E495" s="3" t="str">
        <f>LC!B479</f>
        <v>Eduardo Vargas Baltazar</v>
      </c>
      <c r="F495" s="4" t="s">
        <v>20812</v>
      </c>
      <c r="G495" s="4" t="s">
        <v>20812</v>
      </c>
      <c r="H495" s="4" t="s">
        <v>20812</v>
      </c>
    </row>
    <row r="496" spans="1:8" ht="13.8">
      <c r="A496" s="4" t="str">
        <f t="shared" si="2"/>
        <v>C 4899 Educacion Con Arte, S.C. . . .</v>
      </c>
      <c r="B496" s="4" t="s">
        <v>21449</v>
      </c>
      <c r="C496" s="4" t="s">
        <v>21398</v>
      </c>
      <c r="D496" s="3">
        <f>LC!A480</f>
        <v>4899</v>
      </c>
      <c r="E496" s="3" t="str">
        <f>LC!B480</f>
        <v>Educacion Con Arte, S.C.</v>
      </c>
      <c r="F496" s="4" t="s">
        <v>20812</v>
      </c>
      <c r="G496" s="4" t="s">
        <v>20812</v>
      </c>
      <c r="H496" s="4" t="s">
        <v>20812</v>
      </c>
    </row>
    <row r="497" spans="1:8" ht="13.8">
      <c r="A497" s="4" t="str">
        <f t="shared" si="2"/>
        <v>C 4908 Efrain Perales Cota . . .</v>
      </c>
      <c r="B497" s="4" t="s">
        <v>21449</v>
      </c>
      <c r="C497" s="4" t="s">
        <v>21398</v>
      </c>
      <c r="D497" s="3">
        <f>LC!A481</f>
        <v>4908</v>
      </c>
      <c r="E497" s="3" t="str">
        <f>LC!B481</f>
        <v>Efrain Perales Cota</v>
      </c>
      <c r="F497" s="4" t="s">
        <v>20812</v>
      </c>
      <c r="G497" s="4" t="s">
        <v>20812</v>
      </c>
      <c r="H497" s="4" t="s">
        <v>20812</v>
      </c>
    </row>
    <row r="498" spans="1:8" ht="13.8">
      <c r="A498" s="4" t="str">
        <f t="shared" si="2"/>
        <v>C 4910 Efrain Soto Gamez . . .</v>
      </c>
      <c r="B498" s="4" t="s">
        <v>21449</v>
      </c>
      <c r="C498" s="4" t="s">
        <v>21398</v>
      </c>
      <c r="D498" s="3">
        <f>LC!A482</f>
        <v>4910</v>
      </c>
      <c r="E498" s="3" t="str">
        <f>LC!B482</f>
        <v>Efrain Soto Gamez</v>
      </c>
      <c r="F498" s="4" t="s">
        <v>20812</v>
      </c>
      <c r="G498" s="4" t="s">
        <v>20812</v>
      </c>
      <c r="H498" s="4" t="s">
        <v>20812</v>
      </c>
    </row>
    <row r="499" spans="1:8" ht="13.8">
      <c r="A499" s="4" t="str">
        <f t="shared" si="2"/>
        <v>C 4911 Efren Avilez Pedrin . . .</v>
      </c>
      <c r="B499" s="4" t="s">
        <v>21449</v>
      </c>
      <c r="C499" s="4" t="s">
        <v>21398</v>
      </c>
      <c r="D499" s="3">
        <f>LC!A483</f>
        <v>4911</v>
      </c>
      <c r="E499" s="3" t="str">
        <f>LC!B483</f>
        <v>Efren Avilez Pedrin</v>
      </c>
      <c r="F499" s="4" t="s">
        <v>20812</v>
      </c>
      <c r="G499" s="4" t="s">
        <v>20812</v>
      </c>
      <c r="H499" s="4" t="s">
        <v>20812</v>
      </c>
    </row>
    <row r="500" spans="1:8" ht="13.8">
      <c r="A500" s="4" t="str">
        <f t="shared" si="2"/>
        <v>C 4920 Ejido San Jose Del Cabo . . .</v>
      </c>
      <c r="B500" s="4" t="s">
        <v>21449</v>
      </c>
      <c r="C500" s="4" t="s">
        <v>21398</v>
      </c>
      <c r="D500" s="3">
        <f>LC!A484</f>
        <v>4920</v>
      </c>
      <c r="E500" s="3" t="str">
        <f>LC!B484</f>
        <v>Ejido San Jose Del Cabo</v>
      </c>
      <c r="F500" s="4" t="s">
        <v>20812</v>
      </c>
      <c r="G500" s="4" t="s">
        <v>20812</v>
      </c>
      <c r="H500" s="4" t="s">
        <v>20812</v>
      </c>
    </row>
    <row r="501" spans="1:8" ht="13.8">
      <c r="A501" s="4" t="str">
        <f t="shared" si="2"/>
        <v>C 4921 Ek Desing S. De R.L. De C.V. . . .</v>
      </c>
      <c r="B501" s="4" t="s">
        <v>21449</v>
      </c>
      <c r="C501" s="4" t="s">
        <v>21398</v>
      </c>
      <c r="D501" s="3">
        <f>LC!A485</f>
        <v>4921</v>
      </c>
      <c r="E501" s="3" t="str">
        <f>LC!B485</f>
        <v>Ek Desing S. De R.L. De C.V.</v>
      </c>
      <c r="F501" s="4" t="s">
        <v>20812</v>
      </c>
      <c r="G501" s="4" t="s">
        <v>20812</v>
      </c>
      <c r="H501" s="4" t="s">
        <v>20812</v>
      </c>
    </row>
    <row r="502" spans="1:8" ht="13.8">
      <c r="A502" s="4" t="str">
        <f t="shared" si="2"/>
        <v>C 4922 Eko Park Los Cabos . . .</v>
      </c>
      <c r="B502" s="4" t="s">
        <v>21449</v>
      </c>
      <c r="C502" s="4" t="s">
        <v>21398</v>
      </c>
      <c r="D502" s="3">
        <f>LC!A486</f>
        <v>4922</v>
      </c>
      <c r="E502" s="3" t="str">
        <f>LC!B486</f>
        <v>Eko Park Los Cabos</v>
      </c>
      <c r="F502" s="4" t="s">
        <v>20812</v>
      </c>
      <c r="G502" s="4" t="s">
        <v>20812</v>
      </c>
      <c r="H502" s="4" t="s">
        <v>20812</v>
      </c>
    </row>
    <row r="503" spans="1:8" ht="13.8">
      <c r="A503" s="4" t="str">
        <f t="shared" si="2"/>
        <v>C 4924 El Camino Cabo San Lucas Ac. . . .</v>
      </c>
      <c r="B503" s="4" t="s">
        <v>21449</v>
      </c>
      <c r="C503" s="4" t="s">
        <v>21398</v>
      </c>
      <c r="D503" s="3">
        <f>LC!A487</f>
        <v>4924</v>
      </c>
      <c r="E503" s="3" t="str">
        <f>LC!B487</f>
        <v>El Camino Cabo San Lucas Ac.</v>
      </c>
      <c r="F503" s="4" t="s">
        <v>20812</v>
      </c>
      <c r="G503" s="4" t="s">
        <v>20812</v>
      </c>
      <c r="H503" s="4" t="s">
        <v>20812</v>
      </c>
    </row>
    <row r="504" spans="1:8" ht="13.8">
      <c r="A504" s="4" t="str">
        <f t="shared" si="2"/>
        <v>C 4925 El Colegio Mission S. De R.L De C.V. . . .</v>
      </c>
      <c r="B504" s="4" t="s">
        <v>21449</v>
      </c>
      <c r="C504" s="4" t="s">
        <v>21398</v>
      </c>
      <c r="D504" s="3">
        <f>LC!A488</f>
        <v>4925</v>
      </c>
      <c r="E504" s="3" t="str">
        <f>LC!B488</f>
        <v>El Colegio Mission S. De R.L De C.V.</v>
      </c>
      <c r="F504" s="4" t="s">
        <v>20812</v>
      </c>
      <c r="G504" s="4" t="s">
        <v>20812</v>
      </c>
      <c r="H504" s="4" t="s">
        <v>20812</v>
      </c>
    </row>
    <row r="505" spans="1:8" ht="13.8">
      <c r="A505" s="4" t="str">
        <f t="shared" si="2"/>
        <v>C 4929 El Cuitache S.A. De C.V. . . .</v>
      </c>
      <c r="B505" s="4" t="s">
        <v>21449</v>
      </c>
      <c r="C505" s="4" t="s">
        <v>21398</v>
      </c>
      <c r="D505" s="3">
        <f>LC!A489</f>
        <v>4929</v>
      </c>
      <c r="E505" s="3" t="str">
        <f>LC!B489</f>
        <v>El Cuitache S.A. De C.V.</v>
      </c>
      <c r="F505" s="4" t="s">
        <v>20812</v>
      </c>
      <c r="G505" s="4" t="s">
        <v>20812</v>
      </c>
      <c r="H505" s="4" t="s">
        <v>20812</v>
      </c>
    </row>
    <row r="506" spans="1:8" ht="13.8">
      <c r="A506" s="4" t="str">
        <f t="shared" si="2"/>
        <v>C 4932 El Encanto Inn S. De R.L. De C.V. . . .</v>
      </c>
      <c r="B506" s="4" t="s">
        <v>21449</v>
      </c>
      <c r="C506" s="4" t="s">
        <v>21398</v>
      </c>
      <c r="D506" s="3">
        <f>LC!A490</f>
        <v>4932</v>
      </c>
      <c r="E506" s="3" t="str">
        <f>LC!B490</f>
        <v>El Encanto Inn S. De R.L. De C.V.</v>
      </c>
      <c r="F506" s="4" t="s">
        <v>20812</v>
      </c>
      <c r="G506" s="4" t="s">
        <v>20812</v>
      </c>
      <c r="H506" s="4" t="s">
        <v>20812</v>
      </c>
    </row>
    <row r="507" spans="1:8" ht="13.8">
      <c r="A507" s="4" t="str">
        <f t="shared" si="2"/>
        <v>C 4939 El Medano Operadora de Servicios S. de Rl.de Cv. . . .</v>
      </c>
      <c r="B507" s="4" t="s">
        <v>21449</v>
      </c>
      <c r="C507" s="4" t="s">
        <v>21398</v>
      </c>
      <c r="D507" s="3">
        <f>LC!A491</f>
        <v>4939</v>
      </c>
      <c r="E507" s="3" t="str">
        <f>LC!B491</f>
        <v>El Medano Operadora de Servicios S. de Rl.de Cv.</v>
      </c>
      <c r="F507" s="4" t="s">
        <v>20812</v>
      </c>
      <c r="G507" s="4" t="s">
        <v>20812</v>
      </c>
      <c r="H507" s="4" t="s">
        <v>20812</v>
      </c>
    </row>
    <row r="508" spans="1:8" ht="13.8">
      <c r="A508" s="4" t="str">
        <f t="shared" si="2"/>
        <v>C 4940 El Medano Sand Bar Club S De Rl De C.V . . .</v>
      </c>
      <c r="B508" s="4" t="s">
        <v>21449</v>
      </c>
      <c r="C508" s="4" t="s">
        <v>21398</v>
      </c>
      <c r="D508" s="3">
        <f>LC!A492</f>
        <v>4940</v>
      </c>
      <c r="E508" s="3" t="str">
        <f>LC!B492</f>
        <v>El Medano Sand Bar Club S De Rl De C.V</v>
      </c>
      <c r="F508" s="4" t="s">
        <v>20812</v>
      </c>
      <c r="G508" s="4" t="s">
        <v>20812</v>
      </c>
      <c r="H508" s="4" t="s">
        <v>20812</v>
      </c>
    </row>
    <row r="509" spans="1:8" ht="13.8">
      <c r="A509" s="4" t="str">
        <f t="shared" si="2"/>
        <v>C 4953 El Sabor De Mis Recuerdos Sa De Cv . . .</v>
      </c>
      <c r="B509" s="4" t="s">
        <v>21449</v>
      </c>
      <c r="C509" s="4" t="s">
        <v>21398</v>
      </c>
      <c r="D509" s="3">
        <f>LC!A493</f>
        <v>4953</v>
      </c>
      <c r="E509" s="3" t="str">
        <f>LC!B493</f>
        <v>El Sabor De Mis Recuerdos Sa De Cv</v>
      </c>
      <c r="F509" s="4" t="s">
        <v>20812</v>
      </c>
      <c r="G509" s="4" t="s">
        <v>20812</v>
      </c>
      <c r="H509" s="4" t="s">
        <v>20812</v>
      </c>
    </row>
    <row r="510" spans="1:8" ht="13.8">
      <c r="A510" s="4" t="str">
        <f t="shared" si="2"/>
        <v>C 4957 El Surtidor De Los Cabos S.A. De C.V. . . .</v>
      </c>
      <c r="B510" s="4" t="s">
        <v>21449</v>
      </c>
      <c r="C510" s="4" t="s">
        <v>21398</v>
      </c>
      <c r="D510" s="3">
        <f>LC!A494</f>
        <v>4957</v>
      </c>
      <c r="E510" s="3" t="str">
        <f>LC!B494</f>
        <v>El Surtidor De Los Cabos S.A. De C.V.</v>
      </c>
      <c r="F510" s="4" t="s">
        <v>20812</v>
      </c>
      <c r="G510" s="4" t="s">
        <v>20812</v>
      </c>
      <c r="H510" s="4" t="s">
        <v>20812</v>
      </c>
    </row>
    <row r="511" spans="1:8" ht="13.8">
      <c r="A511" s="4" t="str">
        <f t="shared" si="2"/>
        <v>C 4967 Electrica Dos Hermanos, S.A. De C.V. . . .</v>
      </c>
      <c r="B511" s="4" t="s">
        <v>21449</v>
      </c>
      <c r="C511" s="4" t="s">
        <v>21398</v>
      </c>
      <c r="D511" s="3">
        <f>LC!A495</f>
        <v>4967</v>
      </c>
      <c r="E511" s="3" t="str">
        <f>LC!B495</f>
        <v>Electrica Dos Hermanos, S.A. De C.V.</v>
      </c>
      <c r="F511" s="4" t="s">
        <v>20812</v>
      </c>
      <c r="G511" s="4" t="s">
        <v>20812</v>
      </c>
      <c r="H511" s="4" t="s">
        <v>20812</v>
      </c>
    </row>
    <row r="512" spans="1:8" ht="13.8">
      <c r="A512" s="4" t="str">
        <f t="shared" si="2"/>
        <v>C 4990 Elektra Del Milenio S.A De C.V. . . .</v>
      </c>
      <c r="B512" s="4" t="s">
        <v>21449</v>
      </c>
      <c r="C512" s="4" t="s">
        <v>21398</v>
      </c>
      <c r="D512" s="3">
        <f>LC!A496</f>
        <v>4990</v>
      </c>
      <c r="E512" s="3" t="str">
        <f>LC!B496</f>
        <v>Elektra Del Milenio S.A De C.V.</v>
      </c>
      <c r="F512" s="4" t="s">
        <v>20812</v>
      </c>
      <c r="G512" s="4" t="s">
        <v>20812</v>
      </c>
      <c r="H512" s="4" t="s">
        <v>20812</v>
      </c>
    </row>
    <row r="513" spans="1:8" ht="13.8">
      <c r="A513" s="4" t="str">
        <f t="shared" si="2"/>
        <v>C 4992 ELEMENTS SA DE CV . . .</v>
      </c>
      <c r="B513" s="4" t="s">
        <v>21449</v>
      </c>
      <c r="C513" s="4" t="s">
        <v>21398</v>
      </c>
      <c r="D513" s="3">
        <f>LC!A497</f>
        <v>4992</v>
      </c>
      <c r="E513" s="3" t="str">
        <f>LC!B497</f>
        <v>ELEMENTS SA DE CV</v>
      </c>
      <c r="F513" s="4" t="s">
        <v>20812</v>
      </c>
      <c r="G513" s="4" t="s">
        <v>20812</v>
      </c>
      <c r="H513" s="4" t="s">
        <v>20812</v>
      </c>
    </row>
    <row r="514" spans="1:8" ht="13.8">
      <c r="A514" s="4" t="str">
        <f t="shared" si="2"/>
        <v>C 4996 ELEVADORES OTIS S DE RL DE CV . . .</v>
      </c>
      <c r="B514" s="4" t="s">
        <v>21449</v>
      </c>
      <c r="C514" s="4" t="s">
        <v>21398</v>
      </c>
      <c r="D514" s="3">
        <f>LC!A498</f>
        <v>4996</v>
      </c>
      <c r="E514" s="3" t="str">
        <f>LC!B498</f>
        <v>ELEVADORES OTIS S DE RL DE CV</v>
      </c>
      <c r="F514" s="4" t="s">
        <v>20812</v>
      </c>
      <c r="G514" s="4" t="s">
        <v>20812</v>
      </c>
      <c r="H514" s="4" t="s">
        <v>20812</v>
      </c>
    </row>
    <row r="515" spans="1:8" ht="13.8">
      <c r="A515" s="4" t="str">
        <f t="shared" si="2"/>
        <v>C 5014 Eliseo Castro Luna . . .</v>
      </c>
      <c r="B515" s="4" t="s">
        <v>21449</v>
      </c>
      <c r="C515" s="4" t="s">
        <v>21398</v>
      </c>
      <c r="D515" s="3">
        <f>LC!A499</f>
        <v>5014</v>
      </c>
      <c r="E515" s="3" t="str">
        <f>LC!B499</f>
        <v>Eliseo Castro Luna</v>
      </c>
      <c r="F515" s="4" t="s">
        <v>20812</v>
      </c>
      <c r="G515" s="4" t="s">
        <v>20812</v>
      </c>
      <c r="H515" s="4" t="s">
        <v>20812</v>
      </c>
    </row>
    <row r="516" spans="1:8" ht="13.8">
      <c r="A516" s="4" t="str">
        <f t="shared" si="2"/>
        <v>C 5017 Elite Service Provider S.De Rl. De Cv. . . .</v>
      </c>
      <c r="B516" s="4" t="s">
        <v>21449</v>
      </c>
      <c r="C516" s="4" t="s">
        <v>21398</v>
      </c>
      <c r="D516" s="3">
        <f>LC!A500</f>
        <v>5017</v>
      </c>
      <c r="E516" s="3" t="str">
        <f>LC!B500</f>
        <v>Elite Service Provider S.De Rl. De Cv.</v>
      </c>
      <c r="F516" s="4" t="s">
        <v>20812</v>
      </c>
      <c r="G516" s="4" t="s">
        <v>20812</v>
      </c>
      <c r="H516" s="4" t="s">
        <v>20812</v>
      </c>
    </row>
    <row r="517" spans="1:8" ht="13.8">
      <c r="A517" s="4" t="str">
        <f t="shared" si="2"/>
        <v>C 5022 Elizabeth Hernandez Plancarte . . .</v>
      </c>
      <c r="B517" s="4" t="s">
        <v>21449</v>
      </c>
      <c r="C517" s="4" t="s">
        <v>21398</v>
      </c>
      <c r="D517" s="3">
        <f>LC!A501</f>
        <v>5022</v>
      </c>
      <c r="E517" s="3" t="str">
        <f>LC!B501</f>
        <v>Elizabeth Hernandez Plancarte</v>
      </c>
      <c r="F517" s="4" t="s">
        <v>20812</v>
      </c>
      <c r="G517" s="4" t="s">
        <v>20812</v>
      </c>
      <c r="H517" s="4" t="s">
        <v>20812</v>
      </c>
    </row>
    <row r="518" spans="1:8" ht="13.8">
      <c r="A518" s="4" t="str">
        <f t="shared" si="2"/>
        <v>C 5036 Elpidio Nuñez Villagrana . . .</v>
      </c>
      <c r="B518" s="4" t="s">
        <v>21449</v>
      </c>
      <c r="C518" s="4" t="s">
        <v>21398</v>
      </c>
      <c r="D518" s="3">
        <f>LC!A502</f>
        <v>5036</v>
      </c>
      <c r="E518" s="3" t="str">
        <f>LC!B502</f>
        <v>Elpidio Nuñez Villagrana</v>
      </c>
      <c r="F518" s="4" t="s">
        <v>20812</v>
      </c>
      <c r="G518" s="4" t="s">
        <v>20812</v>
      </c>
      <c r="H518" s="4" t="s">
        <v>20812</v>
      </c>
    </row>
    <row r="519" spans="1:8" ht="13.8">
      <c r="A519" s="4" t="str">
        <f t="shared" si="2"/>
        <v>C 5041 Elsa Ruiz Montaño . . .</v>
      </c>
      <c r="B519" s="4" t="s">
        <v>21449</v>
      </c>
      <c r="C519" s="4" t="s">
        <v>21398</v>
      </c>
      <c r="D519" s="3">
        <f>LC!A503</f>
        <v>5041</v>
      </c>
      <c r="E519" s="3" t="str">
        <f>LC!B503</f>
        <v>Elsa Ruiz Montaño</v>
      </c>
      <c r="F519" s="4" t="s">
        <v>20812</v>
      </c>
      <c r="G519" s="4" t="s">
        <v>20812</v>
      </c>
      <c r="H519" s="4" t="s">
        <v>20812</v>
      </c>
    </row>
    <row r="520" spans="1:8" ht="13.8">
      <c r="A520" s="4" t="str">
        <f t="shared" si="2"/>
        <v>C 5049 Elvia Deisy De La Llata Rodriguez . . .</v>
      </c>
      <c r="B520" s="4" t="s">
        <v>21449</v>
      </c>
      <c r="C520" s="4" t="s">
        <v>21398</v>
      </c>
      <c r="D520" s="3">
        <f>LC!A504</f>
        <v>5049</v>
      </c>
      <c r="E520" s="3" t="str">
        <f>LC!B504</f>
        <v>Elvia Deisy De La Llata Rodriguez</v>
      </c>
      <c r="F520" s="4" t="s">
        <v>20812</v>
      </c>
      <c r="G520" s="4" t="s">
        <v>20812</v>
      </c>
      <c r="H520" s="4" t="s">
        <v>20812</v>
      </c>
    </row>
    <row r="521" spans="1:8" ht="13.8">
      <c r="A521" s="4" t="str">
        <f t="shared" si="2"/>
        <v>C 5051 Elvia Patricia Valenzuela Sanchez . . .</v>
      </c>
      <c r="B521" s="4" t="s">
        <v>21449</v>
      </c>
      <c r="C521" s="4" t="s">
        <v>21398</v>
      </c>
      <c r="D521" s="3">
        <f>LC!A505</f>
        <v>5051</v>
      </c>
      <c r="E521" s="3" t="str">
        <f>LC!B505</f>
        <v>Elvia Patricia Valenzuela Sanchez</v>
      </c>
      <c r="F521" s="4" t="s">
        <v>20812</v>
      </c>
      <c r="G521" s="4" t="s">
        <v>20812</v>
      </c>
      <c r="H521" s="4" t="s">
        <v>20812</v>
      </c>
    </row>
    <row r="522" spans="1:8" ht="13.8">
      <c r="A522" s="4" t="str">
        <f t="shared" si="2"/>
        <v>C 5052 Elvira Montenegro Leyva . . .</v>
      </c>
      <c r="B522" s="4" t="s">
        <v>21449</v>
      </c>
      <c r="C522" s="4" t="s">
        <v>21398</v>
      </c>
      <c r="D522" s="3">
        <f>LC!A506</f>
        <v>5052</v>
      </c>
      <c r="E522" s="3" t="str">
        <f>LC!B506</f>
        <v>Elvira Montenegro Leyva</v>
      </c>
      <c r="F522" s="4" t="s">
        <v>20812</v>
      </c>
      <c r="G522" s="4" t="s">
        <v>20812</v>
      </c>
      <c r="H522" s="4" t="s">
        <v>20812</v>
      </c>
    </row>
    <row r="523" spans="1:8" ht="13.8">
      <c r="A523" s="4" t="str">
        <f t="shared" si="2"/>
        <v>C 5056 Ema Salgado Baena . . .</v>
      </c>
      <c r="B523" s="4" t="s">
        <v>21449</v>
      </c>
      <c r="C523" s="4" t="s">
        <v>21398</v>
      </c>
      <c r="D523" s="3">
        <f>LC!A507</f>
        <v>5056</v>
      </c>
      <c r="E523" s="3" t="str">
        <f>LC!B507</f>
        <v>Ema Salgado Baena</v>
      </c>
      <c r="F523" s="4" t="s">
        <v>20812</v>
      </c>
      <c r="G523" s="4" t="s">
        <v>20812</v>
      </c>
      <c r="H523" s="4" t="s">
        <v>20812</v>
      </c>
    </row>
    <row r="524" spans="1:8" ht="13.8">
      <c r="A524" s="4" t="str">
        <f t="shared" si="2"/>
        <v>C 5064 Emiliano De La Cruz Lopez . . .</v>
      </c>
      <c r="B524" s="4" t="s">
        <v>21449</v>
      </c>
      <c r="C524" s="4" t="s">
        <v>21398</v>
      </c>
      <c r="D524" s="3">
        <f>LC!A508</f>
        <v>5064</v>
      </c>
      <c r="E524" s="3" t="str">
        <f>LC!B508</f>
        <v>Emiliano De La Cruz Lopez</v>
      </c>
      <c r="F524" s="4" t="s">
        <v>20812</v>
      </c>
      <c r="G524" s="4" t="s">
        <v>20812</v>
      </c>
      <c r="H524" s="4" t="s">
        <v>20812</v>
      </c>
    </row>
    <row r="525" spans="1:8" ht="13.8">
      <c r="A525" s="4" t="str">
        <f t="shared" si="2"/>
        <v>C 5065 Emilio Costich Lopéz . . .</v>
      </c>
      <c r="B525" s="4" t="s">
        <v>21449</v>
      </c>
      <c r="C525" s="4" t="s">
        <v>21398</v>
      </c>
      <c r="D525" s="3">
        <f>LC!A509</f>
        <v>5065</v>
      </c>
      <c r="E525" s="3" t="str">
        <f>LC!B509</f>
        <v>Emilio Costich Lopéz</v>
      </c>
      <c r="F525" s="4" t="s">
        <v>20812</v>
      </c>
      <c r="G525" s="4" t="s">
        <v>20812</v>
      </c>
      <c r="H525" s="4" t="s">
        <v>20812</v>
      </c>
    </row>
    <row r="526" spans="1:8" ht="13.8">
      <c r="A526" s="4" t="str">
        <f t="shared" si="2"/>
        <v>C 5066 Emilio Costich Perez . . .</v>
      </c>
      <c r="B526" s="4" t="s">
        <v>21449</v>
      </c>
      <c r="C526" s="4" t="s">
        <v>21398</v>
      </c>
      <c r="D526" s="3">
        <f>LC!A510</f>
        <v>5066</v>
      </c>
      <c r="E526" s="3" t="str">
        <f>LC!B510</f>
        <v>Emilio Costich Perez</v>
      </c>
      <c r="F526" s="4" t="s">
        <v>20812</v>
      </c>
      <c r="G526" s="4" t="s">
        <v>20812</v>
      </c>
      <c r="H526" s="4" t="s">
        <v>20812</v>
      </c>
    </row>
    <row r="527" spans="1:8" ht="13.8">
      <c r="A527" s="4" t="str">
        <f t="shared" si="2"/>
        <v>C 5068 Emilio Padilla Castro . . .</v>
      </c>
      <c r="B527" s="4" t="s">
        <v>21449</v>
      </c>
      <c r="C527" s="4" t="s">
        <v>21398</v>
      </c>
      <c r="D527" s="3">
        <f>LC!A511</f>
        <v>5068</v>
      </c>
      <c r="E527" s="3" t="str">
        <f>LC!B511</f>
        <v>Emilio Padilla Castro</v>
      </c>
      <c r="F527" s="4" t="s">
        <v>20812</v>
      </c>
      <c r="G527" s="4" t="s">
        <v>20812</v>
      </c>
      <c r="H527" s="4" t="s">
        <v>20812</v>
      </c>
    </row>
    <row r="528" spans="1:8" ht="13.8">
      <c r="A528" s="4" t="str">
        <f t="shared" ref="A528:A782" si="3">B528&amp;" "&amp;D528&amp;" "&amp;E528&amp;" "&amp;F528&amp;" "&amp;G528&amp;" "&amp;H528</f>
        <v>C 5070 Emilio Rodolfo Villegas . . .</v>
      </c>
      <c r="B528" s="4" t="s">
        <v>21449</v>
      </c>
      <c r="C528" s="4" t="s">
        <v>21398</v>
      </c>
      <c r="D528" s="3">
        <f>LC!A512</f>
        <v>5070</v>
      </c>
      <c r="E528" s="3" t="str">
        <f>LC!B512</f>
        <v>Emilio Rodolfo Villegas</v>
      </c>
      <c r="F528" s="4" t="s">
        <v>20812</v>
      </c>
      <c r="G528" s="4" t="s">
        <v>20812</v>
      </c>
      <c r="H528" s="4" t="s">
        <v>20812</v>
      </c>
    </row>
    <row r="529" spans="1:8" ht="13.8">
      <c r="A529" s="4" t="str">
        <f t="shared" si="3"/>
        <v>C 5075 Emma Laura Diaz Santana Rabago . . .</v>
      </c>
      <c r="B529" s="4" t="s">
        <v>21449</v>
      </c>
      <c r="C529" s="4" t="s">
        <v>21398</v>
      </c>
      <c r="D529" s="3">
        <f>LC!A513</f>
        <v>5075</v>
      </c>
      <c r="E529" s="3" t="str">
        <f>LC!B513</f>
        <v>Emma Laura Diaz Santana Rabago</v>
      </c>
      <c r="F529" s="4" t="s">
        <v>20812</v>
      </c>
      <c r="G529" s="4" t="s">
        <v>20812</v>
      </c>
      <c r="H529" s="4" t="s">
        <v>20812</v>
      </c>
    </row>
    <row r="530" spans="1:8" ht="13.8">
      <c r="A530" s="4" t="str">
        <f t="shared" si="3"/>
        <v>C 5077 Emma Luisa Figueroa Gonzalez . . .</v>
      </c>
      <c r="B530" s="4" t="s">
        <v>21449</v>
      </c>
      <c r="C530" s="4" t="s">
        <v>21398</v>
      </c>
      <c r="D530" s="3">
        <f>LC!A514</f>
        <v>5077</v>
      </c>
      <c r="E530" s="3" t="str">
        <f>LC!B514</f>
        <v>Emma Luisa Figueroa Gonzalez</v>
      </c>
      <c r="F530" s="4" t="s">
        <v>20812</v>
      </c>
      <c r="G530" s="4" t="s">
        <v>20812</v>
      </c>
      <c r="H530" s="4" t="s">
        <v>20812</v>
      </c>
    </row>
    <row r="531" spans="1:8" ht="13.8">
      <c r="A531" s="4" t="str">
        <f t="shared" si="3"/>
        <v>C 5095 Energia Conducida S. De R.L. De C.V. . . .</v>
      </c>
      <c r="B531" s="4" t="s">
        <v>21449</v>
      </c>
      <c r="C531" s="4" t="s">
        <v>21398</v>
      </c>
      <c r="D531" s="3">
        <f>LC!A515</f>
        <v>5095</v>
      </c>
      <c r="E531" s="3" t="str">
        <f>LC!B515</f>
        <v>Energia Conducida S. De R.L. De C.V.</v>
      </c>
      <c r="F531" s="4" t="s">
        <v>20812</v>
      </c>
      <c r="G531" s="4" t="s">
        <v>20812</v>
      </c>
      <c r="H531" s="4" t="s">
        <v>20812</v>
      </c>
    </row>
    <row r="532" spans="1:8" ht="13.8">
      <c r="A532" s="4" t="str">
        <f t="shared" si="3"/>
        <v>C 5103 Enlaces Turisticos Costa De Oro Sa De Cv . . .</v>
      </c>
      <c r="B532" s="4" t="s">
        <v>21449</v>
      </c>
      <c r="C532" s="4" t="s">
        <v>21398</v>
      </c>
      <c r="D532" s="3">
        <f>LC!A516</f>
        <v>5103</v>
      </c>
      <c r="E532" s="3" t="str">
        <f>LC!B516</f>
        <v>Enlaces Turisticos Costa De Oro Sa De Cv</v>
      </c>
      <c r="F532" s="4" t="s">
        <v>20812</v>
      </c>
      <c r="G532" s="4" t="s">
        <v>20812</v>
      </c>
      <c r="H532" s="4" t="s">
        <v>20812</v>
      </c>
    </row>
    <row r="533" spans="1:8" ht="13.8">
      <c r="A533" s="4" t="str">
        <f t="shared" si="3"/>
        <v>C 5104 Enlaces Turisticos De Los Cabos S. De R.L. De C.V. . . .</v>
      </c>
      <c r="B533" s="4" t="s">
        <v>21449</v>
      </c>
      <c r="C533" s="4" t="s">
        <v>21398</v>
      </c>
      <c r="D533" s="3">
        <f>LC!A517</f>
        <v>5104</v>
      </c>
      <c r="E533" s="3" t="str">
        <f>LC!B517</f>
        <v>Enlaces Turisticos De Los Cabos S. De R.L. De C.V.</v>
      </c>
      <c r="F533" s="4" t="s">
        <v>20812</v>
      </c>
      <c r="G533" s="4" t="s">
        <v>20812</v>
      </c>
      <c r="H533" s="4" t="s">
        <v>20812</v>
      </c>
    </row>
    <row r="534" spans="1:8" ht="13.8">
      <c r="A534" s="4" t="str">
        <f t="shared" si="3"/>
        <v>C 5105 Enrique Alberto Cambero Jacobo . . .</v>
      </c>
      <c r="B534" s="4" t="s">
        <v>21449</v>
      </c>
      <c r="C534" s="4" t="s">
        <v>21398</v>
      </c>
      <c r="D534" s="3">
        <f>LC!A518</f>
        <v>5105</v>
      </c>
      <c r="E534" s="3" t="str">
        <f>LC!B518</f>
        <v>Enrique Alberto Cambero Jacobo</v>
      </c>
      <c r="F534" s="4" t="s">
        <v>20812</v>
      </c>
      <c r="G534" s="4" t="s">
        <v>20812</v>
      </c>
      <c r="H534" s="4" t="s">
        <v>20812</v>
      </c>
    </row>
    <row r="535" spans="1:8" ht="13.8">
      <c r="A535" s="4" t="str">
        <f t="shared" si="3"/>
        <v>C 5107 Enrique Armin Hernandez Fuentes . . .</v>
      </c>
      <c r="B535" s="4" t="s">
        <v>21449</v>
      </c>
      <c r="C535" s="4" t="s">
        <v>21398</v>
      </c>
      <c r="D535" s="3">
        <f>LC!A519</f>
        <v>5107</v>
      </c>
      <c r="E535" s="3" t="str">
        <f>LC!B519</f>
        <v>Enrique Armin Hernandez Fuentes</v>
      </c>
      <c r="F535" s="4" t="s">
        <v>20812</v>
      </c>
      <c r="G535" s="4" t="s">
        <v>20812</v>
      </c>
      <c r="H535" s="4" t="s">
        <v>20812</v>
      </c>
    </row>
    <row r="536" spans="1:8" ht="13.8">
      <c r="A536" s="4" t="str">
        <f t="shared" si="3"/>
        <v>C 5121 Enrique Garcia Garcia . . .</v>
      </c>
      <c r="B536" s="4" t="s">
        <v>21449</v>
      </c>
      <c r="C536" s="4" t="s">
        <v>21398</v>
      </c>
      <c r="D536" s="3">
        <f>LC!A520</f>
        <v>5121</v>
      </c>
      <c r="E536" s="3" t="str">
        <f>LC!B520</f>
        <v>Enrique Garcia Garcia</v>
      </c>
      <c r="F536" s="4" t="s">
        <v>20812</v>
      </c>
      <c r="G536" s="4" t="s">
        <v>20812</v>
      </c>
      <c r="H536" s="4" t="s">
        <v>20812</v>
      </c>
    </row>
    <row r="537" spans="1:8" ht="13.8">
      <c r="A537" s="4" t="str">
        <f t="shared" si="3"/>
        <v>C 5124 Enrique Guillins Barrera . . .</v>
      </c>
      <c r="B537" s="4" t="s">
        <v>21449</v>
      </c>
      <c r="C537" s="4" t="s">
        <v>21398</v>
      </c>
      <c r="D537" s="3">
        <f>LC!A521</f>
        <v>5124</v>
      </c>
      <c r="E537" s="3" t="str">
        <f>LC!B521</f>
        <v>Enrique Guillins Barrera</v>
      </c>
      <c r="F537" s="4" t="s">
        <v>20812</v>
      </c>
      <c r="G537" s="4" t="s">
        <v>20812</v>
      </c>
      <c r="H537" s="4" t="s">
        <v>20812</v>
      </c>
    </row>
    <row r="538" spans="1:8" ht="13.8">
      <c r="A538" s="4" t="str">
        <f t="shared" si="3"/>
        <v>C 5128 Enrique Leon Marqueño . . .</v>
      </c>
      <c r="B538" s="4" t="s">
        <v>21449</v>
      </c>
      <c r="C538" s="4" t="s">
        <v>21398</v>
      </c>
      <c r="D538" s="3">
        <f>LC!A522</f>
        <v>5128</v>
      </c>
      <c r="E538" s="3" t="str">
        <f>LC!B522</f>
        <v>Enrique Leon Marqueño</v>
      </c>
      <c r="F538" s="4" t="s">
        <v>20812</v>
      </c>
      <c r="G538" s="4" t="s">
        <v>20812</v>
      </c>
      <c r="H538" s="4" t="s">
        <v>20812</v>
      </c>
    </row>
    <row r="539" spans="1:8" ht="13.8">
      <c r="A539" s="4" t="str">
        <f t="shared" si="3"/>
        <v>C 5130 ENRIQUE MARTINEZ GALINDO . . .</v>
      </c>
      <c r="B539" s="4" t="s">
        <v>21449</v>
      </c>
      <c r="C539" s="4" t="s">
        <v>21398</v>
      </c>
      <c r="D539" s="3">
        <f>LC!A523</f>
        <v>5130</v>
      </c>
      <c r="E539" s="3" t="str">
        <f>LC!B523</f>
        <v>ENRIQUE MARTINEZ GALINDO</v>
      </c>
      <c r="F539" s="4" t="s">
        <v>20812</v>
      </c>
      <c r="G539" s="4" t="s">
        <v>20812</v>
      </c>
      <c r="H539" s="4" t="s">
        <v>20812</v>
      </c>
    </row>
    <row r="540" spans="1:8" ht="13.8">
      <c r="A540" s="4" t="str">
        <f t="shared" si="3"/>
        <v>C 5154 Environment Co S.A. De C.V. . . .</v>
      </c>
      <c r="B540" s="4" t="s">
        <v>21449</v>
      </c>
      <c r="C540" s="4" t="s">
        <v>21398</v>
      </c>
      <c r="D540" s="3">
        <f>LC!A524</f>
        <v>5154</v>
      </c>
      <c r="E540" s="3" t="str">
        <f>LC!B524</f>
        <v>Environment Co S.A. De C.V.</v>
      </c>
      <c r="F540" s="4" t="s">
        <v>20812</v>
      </c>
      <c r="G540" s="4" t="s">
        <v>20812</v>
      </c>
      <c r="H540" s="4" t="s">
        <v>20812</v>
      </c>
    </row>
    <row r="541" spans="1:8" ht="13.8">
      <c r="A541" s="4" t="str">
        <f t="shared" si="3"/>
        <v>C 5164 Equipos Especiales De Seguridad S.A. De C.V. . . .</v>
      </c>
      <c r="B541" s="4" t="s">
        <v>21449</v>
      </c>
      <c r="C541" s="4" t="s">
        <v>21398</v>
      </c>
      <c r="D541" s="3">
        <f>LC!A525</f>
        <v>5164</v>
      </c>
      <c r="E541" s="3" t="str">
        <f>LC!B525</f>
        <v>Equipos Especiales De Seguridad S.A. De C.V.</v>
      </c>
      <c r="F541" s="4" t="s">
        <v>20812</v>
      </c>
      <c r="G541" s="4" t="s">
        <v>20812</v>
      </c>
      <c r="H541" s="4" t="s">
        <v>20812</v>
      </c>
    </row>
    <row r="542" spans="1:8" ht="13.8">
      <c r="A542" s="4" t="str">
        <f t="shared" si="3"/>
        <v>C 5168 Equipos Y Sistemas Para La Construccion Sa De Cv. . . .</v>
      </c>
      <c r="B542" s="4" t="s">
        <v>21449</v>
      </c>
      <c r="C542" s="4" t="s">
        <v>21398</v>
      </c>
      <c r="D542" s="3">
        <f>LC!A526</f>
        <v>5168</v>
      </c>
      <c r="E542" s="3" t="str">
        <f>LC!B526</f>
        <v>Equipos Y Sistemas Para La Construccion Sa De Cv.</v>
      </c>
      <c r="F542" s="4" t="s">
        <v>20812</v>
      </c>
      <c r="G542" s="4" t="s">
        <v>20812</v>
      </c>
      <c r="H542" s="4" t="s">
        <v>20812</v>
      </c>
    </row>
    <row r="543" spans="1:8" ht="13.8">
      <c r="A543" s="4" t="str">
        <f t="shared" si="3"/>
        <v>C 5169 Er Mexico Holdings, S.de R.L. de C.V. . . .</v>
      </c>
      <c r="B543" s="4" t="s">
        <v>21449</v>
      </c>
      <c r="C543" s="4" t="s">
        <v>21398</v>
      </c>
      <c r="D543" s="3">
        <f>LC!A527</f>
        <v>5169</v>
      </c>
      <c r="E543" s="3" t="str">
        <f>LC!B527</f>
        <v>Er Mexico Holdings, S.de R.L. de C.V.</v>
      </c>
      <c r="F543" s="4" t="s">
        <v>20812</v>
      </c>
      <c r="G543" s="4" t="s">
        <v>20812</v>
      </c>
      <c r="H543" s="4" t="s">
        <v>20812</v>
      </c>
    </row>
    <row r="544" spans="1:8" ht="13.8">
      <c r="A544" s="4" t="str">
        <f t="shared" si="3"/>
        <v>C 5172 Erasto Gonzalez Gonzalez . . .</v>
      </c>
      <c r="B544" s="4" t="s">
        <v>21449</v>
      </c>
      <c r="C544" s="4" t="s">
        <v>21398</v>
      </c>
      <c r="D544" s="3">
        <f>LC!A528</f>
        <v>5172</v>
      </c>
      <c r="E544" s="3" t="str">
        <f>LC!B528</f>
        <v>Erasto Gonzalez Gonzalez</v>
      </c>
      <c r="F544" s="4" t="s">
        <v>20812</v>
      </c>
      <c r="G544" s="4" t="s">
        <v>20812</v>
      </c>
      <c r="H544" s="4" t="s">
        <v>20812</v>
      </c>
    </row>
    <row r="545" spans="1:8" ht="13.8">
      <c r="A545" s="4" t="str">
        <f t="shared" si="3"/>
        <v>C 5177 Erendira Cristal Valdez Cordero . . .</v>
      </c>
      <c r="B545" s="4" t="s">
        <v>21449</v>
      </c>
      <c r="C545" s="4" t="s">
        <v>21398</v>
      </c>
      <c r="D545" s="3">
        <f>LC!A529</f>
        <v>5177</v>
      </c>
      <c r="E545" s="3" t="str">
        <f>LC!B529</f>
        <v>Erendira Cristal Valdez Cordero</v>
      </c>
      <c r="F545" s="4" t="s">
        <v>20812</v>
      </c>
      <c r="G545" s="4" t="s">
        <v>20812</v>
      </c>
      <c r="H545" s="4" t="s">
        <v>20812</v>
      </c>
    </row>
    <row r="546" spans="1:8" ht="13.8">
      <c r="A546" s="4" t="str">
        <f t="shared" si="3"/>
        <v>C 5179 Eric Huerta Rodriguez . . .</v>
      </c>
      <c r="B546" s="4" t="s">
        <v>21449</v>
      </c>
      <c r="C546" s="4" t="s">
        <v>21398</v>
      </c>
      <c r="D546" s="3">
        <f>LC!A530</f>
        <v>5179</v>
      </c>
      <c r="E546" s="3" t="str">
        <f>LC!B530</f>
        <v>Eric Huerta Rodriguez</v>
      </c>
      <c r="F546" s="4" t="s">
        <v>20812</v>
      </c>
      <c r="G546" s="4" t="s">
        <v>20812</v>
      </c>
      <c r="H546" s="4" t="s">
        <v>20812</v>
      </c>
    </row>
    <row r="547" spans="1:8" ht="13.8">
      <c r="A547" s="4" t="str">
        <f t="shared" si="3"/>
        <v>C 5181 Eric Rafael Ochoa Carmona . . .</v>
      </c>
      <c r="B547" s="4" t="s">
        <v>21449</v>
      </c>
      <c r="C547" s="4" t="s">
        <v>21398</v>
      </c>
      <c r="D547" s="3">
        <f>LC!A531</f>
        <v>5181</v>
      </c>
      <c r="E547" s="3" t="str">
        <f>LC!B531</f>
        <v>Eric Rafael Ochoa Carmona</v>
      </c>
      <c r="F547" s="4" t="s">
        <v>20812</v>
      </c>
      <c r="G547" s="4" t="s">
        <v>20812</v>
      </c>
      <c r="H547" s="4" t="s">
        <v>20812</v>
      </c>
    </row>
    <row r="548" spans="1:8" ht="13.8">
      <c r="A548" s="4" t="str">
        <f t="shared" si="3"/>
        <v>C 5192 Erick Garduño Gonzalez . . .</v>
      </c>
      <c r="B548" s="4" t="s">
        <v>21449</v>
      </c>
      <c r="C548" s="4" t="s">
        <v>21398</v>
      </c>
      <c r="D548" s="3">
        <f>LC!A532</f>
        <v>5192</v>
      </c>
      <c r="E548" s="3" t="str">
        <f>LC!B532</f>
        <v>Erick Garduño Gonzalez</v>
      </c>
      <c r="F548" s="4" t="s">
        <v>20812</v>
      </c>
      <c r="G548" s="4" t="s">
        <v>20812</v>
      </c>
      <c r="H548" s="4" t="s">
        <v>20812</v>
      </c>
    </row>
    <row r="549" spans="1:8" ht="13.8">
      <c r="A549" s="4" t="str">
        <f t="shared" si="3"/>
        <v>C 5195 Erick Saul Hernandez Jaime . . .</v>
      </c>
      <c r="B549" s="4" t="s">
        <v>21449</v>
      </c>
      <c r="C549" s="4" t="s">
        <v>21398</v>
      </c>
      <c r="D549" s="3">
        <f>LC!A533</f>
        <v>5195</v>
      </c>
      <c r="E549" s="3" t="str">
        <f>LC!B533</f>
        <v>Erick Saul Hernandez Jaime</v>
      </c>
      <c r="F549" s="4" t="s">
        <v>20812</v>
      </c>
      <c r="G549" s="4" t="s">
        <v>20812</v>
      </c>
      <c r="H549" s="4" t="s">
        <v>20812</v>
      </c>
    </row>
    <row r="550" spans="1:8" ht="13.8">
      <c r="A550" s="4" t="str">
        <f t="shared" si="3"/>
        <v>C 5196 Ericka Cortes Lopez . . .</v>
      </c>
      <c r="B550" s="4" t="s">
        <v>21449</v>
      </c>
      <c r="C550" s="4" t="s">
        <v>21398</v>
      </c>
      <c r="D550" s="3">
        <f>LC!A534</f>
        <v>5196</v>
      </c>
      <c r="E550" s="3" t="str">
        <f>LC!B534</f>
        <v>Ericka Cortes Lopez</v>
      </c>
      <c r="F550" s="4" t="s">
        <v>20812</v>
      </c>
      <c r="G550" s="4" t="s">
        <v>20812</v>
      </c>
      <c r="H550" s="4" t="s">
        <v>20812</v>
      </c>
    </row>
    <row r="551" spans="1:8" ht="13.8">
      <c r="A551" s="4" t="str">
        <f t="shared" si="3"/>
        <v>C 5207 Erika Lissette Cota Ojeda . . .</v>
      </c>
      <c r="B551" s="4" t="s">
        <v>21449</v>
      </c>
      <c r="C551" s="4" t="s">
        <v>21398</v>
      </c>
      <c r="D551" s="3">
        <f>LC!A535</f>
        <v>5207</v>
      </c>
      <c r="E551" s="3" t="str">
        <f>LC!B535</f>
        <v>Erika Lissette Cota Ojeda</v>
      </c>
      <c r="F551" s="4" t="s">
        <v>20812</v>
      </c>
      <c r="G551" s="4" t="s">
        <v>20812</v>
      </c>
      <c r="H551" s="4" t="s">
        <v>20812</v>
      </c>
    </row>
    <row r="552" spans="1:8" ht="13.8">
      <c r="A552" s="4" t="str">
        <f t="shared" si="3"/>
        <v>C 5241 Escala Diseño Y Construccion S.A. De C.V. . . .</v>
      </c>
      <c r="B552" s="4" t="s">
        <v>21449</v>
      </c>
      <c r="C552" s="4" t="s">
        <v>21398</v>
      </c>
      <c r="D552" s="3">
        <f>LC!A536</f>
        <v>5241</v>
      </c>
      <c r="E552" s="3" t="str">
        <f>LC!B536</f>
        <v>Escala Diseño Y Construccion S.A. De C.V.</v>
      </c>
      <c r="F552" s="4" t="s">
        <v>20812</v>
      </c>
      <c r="G552" s="4" t="s">
        <v>20812</v>
      </c>
      <c r="H552" s="4" t="s">
        <v>20812</v>
      </c>
    </row>
    <row r="553" spans="1:8" ht="13.8">
      <c r="A553" s="4" t="str">
        <f t="shared" si="3"/>
        <v>C 5257 Esmas De Los Cabos, S.A. De C.V. . . .</v>
      </c>
      <c r="B553" s="4" t="s">
        <v>21449</v>
      </c>
      <c r="C553" s="4" t="s">
        <v>21398</v>
      </c>
      <c r="D553" s="3">
        <f>LC!A537</f>
        <v>5257</v>
      </c>
      <c r="E553" s="3" t="str">
        <f>LC!B537</f>
        <v>Esmas De Los Cabos, S.A. De C.V.</v>
      </c>
      <c r="F553" s="4" t="s">
        <v>20812</v>
      </c>
      <c r="G553" s="4" t="s">
        <v>20812</v>
      </c>
      <c r="H553" s="4" t="s">
        <v>20812</v>
      </c>
    </row>
    <row r="554" spans="1:8" ht="13.8">
      <c r="A554" s="4" t="str">
        <f t="shared" si="3"/>
        <v>C 5265 Especialidad Tecnica Againstfire S.A De C.V. . . .</v>
      </c>
      <c r="B554" s="4" t="s">
        <v>21449</v>
      </c>
      <c r="C554" s="4" t="s">
        <v>21398</v>
      </c>
      <c r="D554" s="3">
        <f>LC!A538</f>
        <v>5265</v>
      </c>
      <c r="E554" s="3" t="str">
        <f>LC!B538</f>
        <v>Especialidad Tecnica Againstfire S.A De C.V.</v>
      </c>
      <c r="F554" s="4" t="s">
        <v>20812</v>
      </c>
      <c r="G554" s="4" t="s">
        <v>20812</v>
      </c>
      <c r="H554" s="4" t="s">
        <v>20812</v>
      </c>
    </row>
    <row r="555" spans="1:8" ht="13.8">
      <c r="A555" s="4" t="str">
        <f t="shared" si="3"/>
        <v>C 5292 Estaciones De Servicio Peninsulares Sa De Cv . . .</v>
      </c>
      <c r="B555" s="4" t="s">
        <v>21449</v>
      </c>
      <c r="C555" s="4" t="s">
        <v>21398</v>
      </c>
      <c r="D555" s="3">
        <f>LC!A539</f>
        <v>5292</v>
      </c>
      <c r="E555" s="3" t="str">
        <f>LC!B539</f>
        <v>Estaciones De Servicio Peninsulares Sa De Cv</v>
      </c>
      <c r="F555" s="4" t="s">
        <v>20812</v>
      </c>
      <c r="G555" s="4" t="s">
        <v>20812</v>
      </c>
      <c r="H555" s="4" t="s">
        <v>20812</v>
      </c>
    </row>
    <row r="556" spans="1:8" ht="13.8">
      <c r="A556" s="4" t="str">
        <f t="shared" si="3"/>
        <v>C 5312 Esther Amalia Espinoza Talamante . . .</v>
      </c>
      <c r="B556" s="4" t="s">
        <v>21449</v>
      </c>
      <c r="C556" s="4" t="s">
        <v>21398</v>
      </c>
      <c r="D556" s="3">
        <f>LC!A540</f>
        <v>5312</v>
      </c>
      <c r="E556" s="3" t="str">
        <f>LC!B540</f>
        <v>Esther Amalia Espinoza Talamante</v>
      </c>
      <c r="F556" s="4" t="s">
        <v>20812</v>
      </c>
      <c r="G556" s="4" t="s">
        <v>20812</v>
      </c>
      <c r="H556" s="4" t="s">
        <v>20812</v>
      </c>
    </row>
    <row r="557" spans="1:8" ht="13.8">
      <c r="A557" s="4" t="str">
        <f t="shared" si="3"/>
        <v>C 5313 Esther Anahis Cisneros Castro . . .</v>
      </c>
      <c r="B557" s="4" t="s">
        <v>21449</v>
      </c>
      <c r="C557" s="4" t="s">
        <v>21398</v>
      </c>
      <c r="D557" s="3">
        <f>LC!A541</f>
        <v>5313</v>
      </c>
      <c r="E557" s="3" t="str">
        <f>LC!B541</f>
        <v>Esther Anahis Cisneros Castro</v>
      </c>
      <c r="F557" s="4" t="s">
        <v>20812</v>
      </c>
      <c r="G557" s="4" t="s">
        <v>20812</v>
      </c>
      <c r="H557" s="4" t="s">
        <v>20812</v>
      </c>
    </row>
    <row r="558" spans="1:8" ht="13.8">
      <c r="A558" s="4" t="str">
        <f t="shared" si="3"/>
        <v>C 5322 Estrada Ortega Aida . . .</v>
      </c>
      <c r="B558" s="4" t="s">
        <v>21449</v>
      </c>
      <c r="C558" s="4" t="s">
        <v>21398</v>
      </c>
      <c r="D558" s="3">
        <f>LC!A542</f>
        <v>5322</v>
      </c>
      <c r="E558" s="3" t="str">
        <f>LC!B542</f>
        <v>Estrada Ortega Aida</v>
      </c>
      <c r="F558" s="4" t="s">
        <v>20812</v>
      </c>
      <c r="G558" s="4" t="s">
        <v>20812</v>
      </c>
      <c r="H558" s="4" t="s">
        <v>20812</v>
      </c>
    </row>
    <row r="559" spans="1:8" ht="13.8">
      <c r="A559" s="4" t="str">
        <f t="shared" si="3"/>
        <v>C 5332 Eufresina Lopez Cortes . . .</v>
      </c>
      <c r="B559" s="4" t="s">
        <v>21449</v>
      </c>
      <c r="C559" s="4" t="s">
        <v>21398</v>
      </c>
      <c r="D559" s="3">
        <f>LC!A543</f>
        <v>5332</v>
      </c>
      <c r="E559" s="3" t="str">
        <f>LC!B543</f>
        <v>Eufresina Lopez Cortes</v>
      </c>
      <c r="F559" s="4" t="s">
        <v>20812</v>
      </c>
      <c r="G559" s="4" t="s">
        <v>20812</v>
      </c>
      <c r="H559" s="4" t="s">
        <v>20812</v>
      </c>
    </row>
    <row r="560" spans="1:8" ht="13.8">
      <c r="A560" s="4" t="str">
        <f t="shared" si="3"/>
        <v>C 5335 Eugenio Alvarez Lopez . . .</v>
      </c>
      <c r="B560" s="4" t="s">
        <v>21449</v>
      </c>
      <c r="C560" s="4" t="s">
        <v>21398</v>
      </c>
      <c r="D560" s="3">
        <f>LC!A544</f>
        <v>5335</v>
      </c>
      <c r="E560" s="3" t="str">
        <f>LC!B544</f>
        <v>Eugenio Alvarez Lopez</v>
      </c>
      <c r="F560" s="4" t="s">
        <v>20812</v>
      </c>
      <c r="G560" s="4" t="s">
        <v>20812</v>
      </c>
      <c r="H560" s="4" t="s">
        <v>20812</v>
      </c>
    </row>
    <row r="561" spans="1:8" ht="13.8">
      <c r="A561" s="4" t="str">
        <f t="shared" si="3"/>
        <v>C 5341 Eugenio Sandoval Andrade . . .</v>
      </c>
      <c r="B561" s="4" t="s">
        <v>21449</v>
      </c>
      <c r="C561" s="4" t="s">
        <v>21398</v>
      </c>
      <c r="D561" s="3">
        <f>LC!A545</f>
        <v>5341</v>
      </c>
      <c r="E561" s="3" t="str">
        <f>LC!B545</f>
        <v>Eugenio Sandoval Andrade</v>
      </c>
      <c r="F561" s="4" t="s">
        <v>20812</v>
      </c>
      <c r="G561" s="4" t="s">
        <v>20812</v>
      </c>
      <c r="H561" s="4" t="s">
        <v>20812</v>
      </c>
    </row>
    <row r="562" spans="1:8" ht="13.8">
      <c r="A562" s="4" t="str">
        <f t="shared" si="3"/>
        <v>C 5351 Eva Coral Lopez . . .</v>
      </c>
      <c r="B562" s="4" t="s">
        <v>21449</v>
      </c>
      <c r="C562" s="4" t="s">
        <v>21398</v>
      </c>
      <c r="D562" s="3">
        <f>LC!A546</f>
        <v>5351</v>
      </c>
      <c r="E562" s="3" t="str">
        <f>LC!B546</f>
        <v>Eva Coral Lopez</v>
      </c>
      <c r="F562" s="4" t="s">
        <v>20812</v>
      </c>
      <c r="G562" s="4" t="s">
        <v>20812</v>
      </c>
      <c r="H562" s="4" t="s">
        <v>20812</v>
      </c>
    </row>
    <row r="563" spans="1:8" ht="13.8">
      <c r="A563" s="4" t="str">
        <f t="shared" si="3"/>
        <v>C 5376 Excelencia En Aire Acondicionado Y Sistemas Sa De Cv . . .</v>
      </c>
      <c r="B563" s="4" t="s">
        <v>21449</v>
      </c>
      <c r="C563" s="4" t="s">
        <v>21398</v>
      </c>
      <c r="D563" s="3">
        <f>LC!A547</f>
        <v>5376</v>
      </c>
      <c r="E563" s="3" t="str">
        <f>LC!B547</f>
        <v>Excelencia En Aire Acondicionado Y Sistemas Sa De Cv</v>
      </c>
      <c r="F563" s="4" t="s">
        <v>20812</v>
      </c>
      <c r="G563" s="4" t="s">
        <v>20812</v>
      </c>
      <c r="H563" s="4" t="s">
        <v>20812</v>
      </c>
    </row>
    <row r="564" spans="1:8" ht="13.8">
      <c r="A564" s="4" t="str">
        <f t="shared" si="3"/>
        <v>C 5388 Expo Company Sa.De Cv. . . .</v>
      </c>
      <c r="B564" s="4" t="s">
        <v>21449</v>
      </c>
      <c r="C564" s="4" t="s">
        <v>21398</v>
      </c>
      <c r="D564" s="3">
        <f>LC!A548</f>
        <v>5388</v>
      </c>
      <c r="E564" s="3" t="str">
        <f>LC!B548</f>
        <v>Expo Company Sa.De Cv.</v>
      </c>
      <c r="F564" s="4" t="s">
        <v>20812</v>
      </c>
      <c r="G564" s="4" t="s">
        <v>20812</v>
      </c>
      <c r="H564" s="4" t="s">
        <v>20812</v>
      </c>
    </row>
    <row r="565" spans="1:8" ht="13.8">
      <c r="A565" s="4" t="str">
        <f t="shared" si="3"/>
        <v>C 5408 Fabiola Karem Ocampo Monroy . . .</v>
      </c>
      <c r="B565" s="4" t="s">
        <v>21449</v>
      </c>
      <c r="C565" s="4" t="s">
        <v>21398</v>
      </c>
      <c r="D565" s="3">
        <f>LC!A549</f>
        <v>5408</v>
      </c>
      <c r="E565" s="3" t="str">
        <f>LC!B549</f>
        <v>Fabiola Karem Ocampo Monroy</v>
      </c>
      <c r="F565" s="4" t="s">
        <v>20812</v>
      </c>
      <c r="G565" s="4" t="s">
        <v>20812</v>
      </c>
      <c r="H565" s="4" t="s">
        <v>20812</v>
      </c>
    </row>
    <row r="566" spans="1:8" ht="13.8">
      <c r="A566" s="4" t="str">
        <f t="shared" si="3"/>
        <v>C 5435 Faro Construcciones S.A. De C.V. . . .</v>
      </c>
      <c r="B566" s="4" t="s">
        <v>21449</v>
      </c>
      <c r="C566" s="4" t="s">
        <v>21398</v>
      </c>
      <c r="D566" s="3">
        <f>LC!A550</f>
        <v>5435</v>
      </c>
      <c r="E566" s="3" t="str">
        <f>LC!B550</f>
        <v>Faro Construcciones S.A. De C.V.</v>
      </c>
      <c r="F566" s="4" t="s">
        <v>20812</v>
      </c>
      <c r="G566" s="4" t="s">
        <v>20812</v>
      </c>
      <c r="H566" s="4" t="s">
        <v>20812</v>
      </c>
    </row>
    <row r="567" spans="1:8" ht="13.8">
      <c r="A567" s="4" t="str">
        <f t="shared" si="3"/>
        <v>C 5444 Fausto Partida Salgado . . .</v>
      </c>
      <c r="B567" s="4" t="s">
        <v>21449</v>
      </c>
      <c r="C567" s="4" t="s">
        <v>21398</v>
      </c>
      <c r="D567" s="3">
        <f>LC!A551</f>
        <v>5444</v>
      </c>
      <c r="E567" s="3" t="str">
        <f>LC!B551</f>
        <v>Fausto Partida Salgado</v>
      </c>
      <c r="F567" s="4" t="s">
        <v>20812</v>
      </c>
      <c r="G567" s="4" t="s">
        <v>20812</v>
      </c>
      <c r="H567" s="4" t="s">
        <v>20812</v>
      </c>
    </row>
    <row r="568" spans="1:8" ht="13.8">
      <c r="A568" s="4" t="str">
        <f t="shared" si="3"/>
        <v>C 5460 Federico Torres Tovar . . .</v>
      </c>
      <c r="B568" s="4" t="s">
        <v>21449</v>
      </c>
      <c r="C568" s="4" t="s">
        <v>21398</v>
      </c>
      <c r="D568" s="3">
        <f>LC!A552</f>
        <v>5460</v>
      </c>
      <c r="E568" s="3" t="str">
        <f>LC!B552</f>
        <v>Federico Torres Tovar</v>
      </c>
      <c r="F568" s="4" t="s">
        <v>20812</v>
      </c>
      <c r="G568" s="4" t="s">
        <v>20812</v>
      </c>
      <c r="H568" s="4" t="s">
        <v>20812</v>
      </c>
    </row>
    <row r="569" spans="1:8" ht="13.8">
      <c r="A569" s="4" t="str">
        <f t="shared" si="3"/>
        <v>C 5465 Felipe Alcantara Perez . . .</v>
      </c>
      <c r="B569" s="4" t="s">
        <v>21449</v>
      </c>
      <c r="C569" s="4" t="s">
        <v>21398</v>
      </c>
      <c r="D569" s="3">
        <f>LC!A553</f>
        <v>5465</v>
      </c>
      <c r="E569" s="3" t="str">
        <f>LC!B553</f>
        <v>Felipe Alcantara Perez</v>
      </c>
      <c r="F569" s="4" t="s">
        <v>20812</v>
      </c>
      <c r="G569" s="4" t="s">
        <v>20812</v>
      </c>
      <c r="H569" s="4" t="s">
        <v>20812</v>
      </c>
    </row>
    <row r="570" spans="1:8" ht="13.8">
      <c r="A570" s="4" t="str">
        <f t="shared" si="3"/>
        <v>C 5467 Felipe Caxnajoy Mesa . . .</v>
      </c>
      <c r="B570" s="4" t="s">
        <v>21449</v>
      </c>
      <c r="C570" s="4" t="s">
        <v>21398</v>
      </c>
      <c r="D570" s="3">
        <f>LC!A554</f>
        <v>5467</v>
      </c>
      <c r="E570" s="3" t="str">
        <f>LC!B554</f>
        <v>Felipe Caxnajoy Mesa</v>
      </c>
      <c r="F570" s="4" t="s">
        <v>20812</v>
      </c>
      <c r="G570" s="4" t="s">
        <v>20812</v>
      </c>
      <c r="H570" s="4" t="s">
        <v>20812</v>
      </c>
    </row>
    <row r="571" spans="1:8" ht="13.8">
      <c r="A571" s="4" t="str">
        <f t="shared" si="3"/>
        <v>C 5469 Felipe De Jesus Arechiga Fernandez . . .</v>
      </c>
      <c r="B571" s="4" t="s">
        <v>21449</v>
      </c>
      <c r="C571" s="4" t="s">
        <v>21398</v>
      </c>
      <c r="D571" s="3">
        <f>LC!A555</f>
        <v>5469</v>
      </c>
      <c r="E571" s="3" t="str">
        <f>LC!B555</f>
        <v>Felipe De Jesus Arechiga Fernandez</v>
      </c>
      <c r="F571" s="4" t="s">
        <v>20812</v>
      </c>
      <c r="G571" s="4" t="s">
        <v>20812</v>
      </c>
      <c r="H571" s="4" t="s">
        <v>20812</v>
      </c>
    </row>
    <row r="572" spans="1:8" ht="13.8">
      <c r="A572" s="4" t="str">
        <f t="shared" si="3"/>
        <v>C 5470 Felipe De Jesus Garibay Gomez . . .</v>
      </c>
      <c r="B572" s="4" t="s">
        <v>21449</v>
      </c>
      <c r="C572" s="4" t="s">
        <v>21398</v>
      </c>
      <c r="D572" s="3">
        <f>LC!A556</f>
        <v>5470</v>
      </c>
      <c r="E572" s="3" t="str">
        <f>LC!B556</f>
        <v>Felipe De Jesus Garibay Gomez</v>
      </c>
      <c r="F572" s="4" t="s">
        <v>20812</v>
      </c>
      <c r="G572" s="4" t="s">
        <v>20812</v>
      </c>
      <c r="H572" s="4" t="s">
        <v>20812</v>
      </c>
    </row>
    <row r="573" spans="1:8" ht="13.8">
      <c r="A573" s="4" t="str">
        <f t="shared" si="3"/>
        <v>C 5481 Felipe Merino . . .</v>
      </c>
      <c r="B573" s="4" t="s">
        <v>21449</v>
      </c>
      <c r="C573" s="4" t="s">
        <v>21398</v>
      </c>
      <c r="D573" s="3">
        <f>LC!A557</f>
        <v>5481</v>
      </c>
      <c r="E573" s="3" t="str">
        <f>LC!B557</f>
        <v>Felipe Merino</v>
      </c>
      <c r="F573" s="4" t="s">
        <v>20812</v>
      </c>
      <c r="G573" s="4" t="s">
        <v>20812</v>
      </c>
      <c r="H573" s="4" t="s">
        <v>20812</v>
      </c>
    </row>
    <row r="574" spans="1:8" ht="13.8">
      <c r="A574" s="4" t="str">
        <f t="shared" si="3"/>
        <v>C 5488 Felipe Serrano Suarez . . .</v>
      </c>
      <c r="B574" s="4" t="s">
        <v>21449</v>
      </c>
      <c r="C574" s="4" t="s">
        <v>21398</v>
      </c>
      <c r="D574" s="3">
        <f>LC!A558</f>
        <v>5488</v>
      </c>
      <c r="E574" s="3" t="str">
        <f>LC!B558</f>
        <v>Felipe Serrano Suarez</v>
      </c>
      <c r="F574" s="4" t="s">
        <v>20812</v>
      </c>
      <c r="G574" s="4" t="s">
        <v>20812</v>
      </c>
      <c r="H574" s="4" t="s">
        <v>20812</v>
      </c>
    </row>
    <row r="575" spans="1:8" ht="13.8">
      <c r="A575" s="4" t="str">
        <f t="shared" si="3"/>
        <v>C 5489 Felipe Tercero De Leon . . .</v>
      </c>
      <c r="B575" s="4" t="s">
        <v>21449</v>
      </c>
      <c r="C575" s="4" t="s">
        <v>21398</v>
      </c>
      <c r="D575" s="3">
        <f>LC!A559</f>
        <v>5489</v>
      </c>
      <c r="E575" s="3" t="str">
        <f>LC!B559</f>
        <v>Felipe Tercero De Leon</v>
      </c>
      <c r="F575" s="4" t="s">
        <v>20812</v>
      </c>
      <c r="G575" s="4" t="s">
        <v>20812</v>
      </c>
      <c r="H575" s="4" t="s">
        <v>20812</v>
      </c>
    </row>
    <row r="576" spans="1:8" ht="13.8">
      <c r="A576" s="4" t="str">
        <f t="shared" si="3"/>
        <v>C 5527 Fernando Arturo Albarran Castillo . . .</v>
      </c>
      <c r="B576" s="4" t="s">
        <v>21449</v>
      </c>
      <c r="C576" s="4" t="s">
        <v>21398</v>
      </c>
      <c r="D576" s="3">
        <f>LC!A560</f>
        <v>5527</v>
      </c>
      <c r="E576" s="3" t="str">
        <f>LC!B560</f>
        <v>Fernando Arturo Albarran Castillo</v>
      </c>
      <c r="F576" s="4" t="s">
        <v>20812</v>
      </c>
      <c r="G576" s="4" t="s">
        <v>20812</v>
      </c>
      <c r="H576" s="4" t="s">
        <v>20812</v>
      </c>
    </row>
    <row r="577" spans="1:8" ht="13.8">
      <c r="A577" s="4" t="str">
        <f t="shared" si="3"/>
        <v>C 5530 Fernando Bernal Cuevas . . .</v>
      </c>
      <c r="B577" s="4" t="s">
        <v>21449</v>
      </c>
      <c r="C577" s="4" t="s">
        <v>21398</v>
      </c>
      <c r="D577" s="3">
        <f>LC!A561</f>
        <v>5530</v>
      </c>
      <c r="E577" s="3" t="str">
        <f>LC!B561</f>
        <v>Fernando Bernal Cuevas</v>
      </c>
      <c r="F577" s="4" t="s">
        <v>20812</v>
      </c>
      <c r="G577" s="4" t="s">
        <v>20812</v>
      </c>
      <c r="H577" s="4" t="s">
        <v>20812</v>
      </c>
    </row>
    <row r="578" spans="1:8" ht="13.8">
      <c r="A578" s="4" t="str">
        <f t="shared" si="3"/>
        <v>C 5547 Fernando Hernandez Diaz . . .</v>
      </c>
      <c r="B578" s="4" t="s">
        <v>21449</v>
      </c>
      <c r="C578" s="4" t="s">
        <v>21398</v>
      </c>
      <c r="D578" s="3">
        <f>LC!A562</f>
        <v>5547</v>
      </c>
      <c r="E578" s="3" t="str">
        <f>LC!B562</f>
        <v>Fernando Hernandez Diaz</v>
      </c>
      <c r="F578" s="4" t="s">
        <v>20812</v>
      </c>
      <c r="G578" s="4" t="s">
        <v>20812</v>
      </c>
      <c r="H578" s="4" t="s">
        <v>20812</v>
      </c>
    </row>
    <row r="579" spans="1:8" ht="13.8">
      <c r="A579" s="4" t="str">
        <f t="shared" si="3"/>
        <v>C 5566 Fernando Rodriguez Felix . . .</v>
      </c>
      <c r="B579" s="4" t="s">
        <v>21449</v>
      </c>
      <c r="C579" s="4" t="s">
        <v>21398</v>
      </c>
      <c r="D579" s="3">
        <f>LC!A563</f>
        <v>5566</v>
      </c>
      <c r="E579" s="3" t="str">
        <f>LC!B563</f>
        <v>Fernando Rodriguez Felix</v>
      </c>
      <c r="F579" s="4" t="s">
        <v>20812</v>
      </c>
      <c r="G579" s="4" t="s">
        <v>20812</v>
      </c>
      <c r="H579" s="4" t="s">
        <v>20812</v>
      </c>
    </row>
    <row r="580" spans="1:8" ht="13.8">
      <c r="A580" s="4" t="str">
        <f t="shared" si="3"/>
        <v>C 5580 Fernando Vergara Arias . . .</v>
      </c>
      <c r="B580" s="4" t="s">
        <v>21449</v>
      </c>
      <c r="C580" s="4" t="s">
        <v>21398</v>
      </c>
      <c r="D580" s="3">
        <f>LC!A564</f>
        <v>5580</v>
      </c>
      <c r="E580" s="3" t="str">
        <f>LC!B564</f>
        <v>Fernando Vergara Arias</v>
      </c>
      <c r="F580" s="4" t="s">
        <v>20812</v>
      </c>
      <c r="G580" s="4" t="s">
        <v>20812</v>
      </c>
      <c r="H580" s="4" t="s">
        <v>20812</v>
      </c>
    </row>
    <row r="581" spans="1:8" ht="13.8">
      <c r="A581" s="4" t="str">
        <f t="shared" si="3"/>
        <v>C 5582 Fernando Zuñiga Medina . . .</v>
      </c>
      <c r="B581" s="4" t="s">
        <v>21449</v>
      </c>
      <c r="C581" s="4" t="s">
        <v>21398</v>
      </c>
      <c r="D581" s="3">
        <f>LC!A565</f>
        <v>5582</v>
      </c>
      <c r="E581" s="3" t="str">
        <f>LC!B565</f>
        <v>Fernando Zuñiga Medina</v>
      </c>
      <c r="F581" s="4" t="s">
        <v>20812</v>
      </c>
      <c r="G581" s="4" t="s">
        <v>20812</v>
      </c>
      <c r="H581" s="4" t="s">
        <v>20812</v>
      </c>
    </row>
    <row r="582" spans="1:8" ht="13.8">
      <c r="A582" s="4" t="str">
        <f t="shared" si="3"/>
        <v>C 5589 Ferretodo Garcigal, S. De R.L. De C.V. . . .</v>
      </c>
      <c r="B582" s="4" t="s">
        <v>21449</v>
      </c>
      <c r="C582" s="4" t="s">
        <v>21398</v>
      </c>
      <c r="D582" s="3">
        <f>LC!A566</f>
        <v>5589</v>
      </c>
      <c r="E582" s="3" t="str">
        <f>LC!B566</f>
        <v>Ferretodo Garcigal, S. De R.L. De C.V.</v>
      </c>
      <c r="F582" s="4" t="s">
        <v>20812</v>
      </c>
      <c r="G582" s="4" t="s">
        <v>20812</v>
      </c>
      <c r="H582" s="4" t="s">
        <v>20812</v>
      </c>
    </row>
    <row r="583" spans="1:8" ht="13.8">
      <c r="A583" s="4" t="str">
        <f t="shared" si="3"/>
        <v>C 5606 Fideicomiso No. 192 Puerto Los Cabos Fonatur, 192 . . .</v>
      </c>
      <c r="B583" s="4" t="s">
        <v>21449</v>
      </c>
      <c r="C583" s="4" t="s">
        <v>21398</v>
      </c>
      <c r="D583" s="3">
        <f>LC!A567</f>
        <v>5606</v>
      </c>
      <c r="E583" s="3" t="str">
        <f>LC!B567</f>
        <v>Fideicomiso No. 192 Puerto Los Cabos Fonatur, 192</v>
      </c>
      <c r="F583" s="4" t="s">
        <v>20812</v>
      </c>
      <c r="G583" s="4" t="s">
        <v>20812</v>
      </c>
      <c r="H583" s="4" t="s">
        <v>20812</v>
      </c>
    </row>
    <row r="584" spans="1:8" ht="13.8">
      <c r="A584" s="4" t="str">
        <f t="shared" si="3"/>
        <v>C 5611 Fidel Jesus Rojas Alvarez . . .</v>
      </c>
      <c r="B584" s="4" t="s">
        <v>21449</v>
      </c>
      <c r="C584" s="4" t="s">
        <v>21398</v>
      </c>
      <c r="D584" s="3">
        <f>LC!A568</f>
        <v>5611</v>
      </c>
      <c r="E584" s="3" t="str">
        <f>LC!B568</f>
        <v>Fidel Jesus Rojas Alvarez</v>
      </c>
      <c r="F584" s="4" t="s">
        <v>20812</v>
      </c>
      <c r="G584" s="4" t="s">
        <v>20812</v>
      </c>
      <c r="H584" s="4" t="s">
        <v>20812</v>
      </c>
    </row>
    <row r="585" spans="1:8" ht="13.8">
      <c r="A585" s="4" t="str">
        <f t="shared" si="3"/>
        <v>C 5617 Fierro Y Lamina De Los Mochis Sa De Cv . . .</v>
      </c>
      <c r="B585" s="4" t="s">
        <v>21449</v>
      </c>
      <c r="C585" s="4" t="s">
        <v>21398</v>
      </c>
      <c r="D585" s="3">
        <f>LC!A569</f>
        <v>5617</v>
      </c>
      <c r="E585" s="3" t="str">
        <f>LC!B569</f>
        <v>Fierro Y Lamina De Los Mochis Sa De Cv</v>
      </c>
      <c r="F585" s="4" t="s">
        <v>20812</v>
      </c>
      <c r="G585" s="4" t="s">
        <v>20812</v>
      </c>
      <c r="H585" s="4" t="s">
        <v>20812</v>
      </c>
    </row>
    <row r="586" spans="1:8" ht="13.8">
      <c r="A586" s="4" t="str">
        <f t="shared" si="3"/>
        <v>C 5622 Filiberto Galicia Morales . . .</v>
      </c>
      <c r="B586" s="4" t="s">
        <v>21449</v>
      </c>
      <c r="C586" s="4" t="s">
        <v>21398</v>
      </c>
      <c r="D586" s="3">
        <f>LC!A570</f>
        <v>5622</v>
      </c>
      <c r="E586" s="3" t="str">
        <f>LC!B570</f>
        <v>Filiberto Galicia Morales</v>
      </c>
      <c r="F586" s="4" t="s">
        <v>20812</v>
      </c>
      <c r="G586" s="4" t="s">
        <v>20812</v>
      </c>
      <c r="H586" s="4" t="s">
        <v>20812</v>
      </c>
    </row>
    <row r="587" spans="1:8" ht="13.8">
      <c r="A587" s="4" t="str">
        <f t="shared" si="3"/>
        <v>C 5634 Fishermans Landing PV S.A. De C.V. . . .</v>
      </c>
      <c r="B587" s="4" t="s">
        <v>21449</v>
      </c>
      <c r="C587" s="4" t="s">
        <v>21398</v>
      </c>
      <c r="D587" s="3">
        <f>LC!A571</f>
        <v>5634</v>
      </c>
      <c r="E587" s="3" t="str">
        <f>LC!B571</f>
        <v>Fishermans Landing PV S.A. De C.V.</v>
      </c>
      <c r="F587" s="4" t="s">
        <v>20812</v>
      </c>
      <c r="G587" s="4" t="s">
        <v>20812</v>
      </c>
      <c r="H587" s="4" t="s">
        <v>20812</v>
      </c>
    </row>
    <row r="588" spans="1:8" ht="13.8">
      <c r="A588" s="4" t="str">
        <f t="shared" si="3"/>
        <v>C 5636 Flambee, S.A. De C.V. . . .</v>
      </c>
      <c r="B588" s="4" t="s">
        <v>21449</v>
      </c>
      <c r="C588" s="4" t="s">
        <v>21398</v>
      </c>
      <c r="D588" s="3">
        <f>LC!A572</f>
        <v>5636</v>
      </c>
      <c r="E588" s="3" t="str">
        <f>LC!B572</f>
        <v>Flambee, S.A. De C.V.</v>
      </c>
      <c r="F588" s="4" t="s">
        <v>20812</v>
      </c>
      <c r="G588" s="4" t="s">
        <v>20812</v>
      </c>
      <c r="H588" s="4" t="s">
        <v>20812</v>
      </c>
    </row>
    <row r="589" spans="1:8" ht="13.8">
      <c r="A589" s="4" t="str">
        <f t="shared" si="3"/>
        <v>C 5646 Flora Investments Sa De Cv . . .</v>
      </c>
      <c r="B589" s="4" t="s">
        <v>21449</v>
      </c>
      <c r="C589" s="4" t="s">
        <v>21398</v>
      </c>
      <c r="D589" s="3">
        <f>LC!A573</f>
        <v>5646</v>
      </c>
      <c r="E589" s="3" t="str">
        <f>LC!B573</f>
        <v>Flora Investments Sa De Cv</v>
      </c>
      <c r="F589" s="4" t="s">
        <v>20812</v>
      </c>
      <c r="G589" s="4" t="s">
        <v>20812</v>
      </c>
      <c r="H589" s="4" t="s">
        <v>20812</v>
      </c>
    </row>
    <row r="590" spans="1:8" ht="13.8">
      <c r="A590" s="4" t="str">
        <f t="shared" si="3"/>
        <v>C 5650 Florencio Valladares Rojas . . .</v>
      </c>
      <c r="B590" s="4" t="s">
        <v>21449</v>
      </c>
      <c r="C590" s="4" t="s">
        <v>21398</v>
      </c>
      <c r="D590" s="3">
        <f>LC!A574</f>
        <v>5650</v>
      </c>
      <c r="E590" s="3" t="str">
        <f>LC!B574</f>
        <v>Florencio Valladares Rojas</v>
      </c>
      <c r="F590" s="4" t="s">
        <v>20812</v>
      </c>
      <c r="G590" s="4" t="s">
        <v>20812</v>
      </c>
      <c r="H590" s="4" t="s">
        <v>20812</v>
      </c>
    </row>
    <row r="591" spans="1:8" ht="13.8">
      <c r="A591" s="4" t="str">
        <f t="shared" si="3"/>
        <v>C 5653 Flores Alvarez Liliana . . .</v>
      </c>
      <c r="B591" s="4" t="s">
        <v>21449</v>
      </c>
      <c r="C591" s="4" t="s">
        <v>21398</v>
      </c>
      <c r="D591" s="3">
        <f>LC!A575</f>
        <v>5653</v>
      </c>
      <c r="E591" s="3" t="str">
        <f>LC!B575</f>
        <v>Flores Alvarez Liliana</v>
      </c>
      <c r="F591" s="4" t="s">
        <v>20812</v>
      </c>
      <c r="G591" s="4" t="s">
        <v>20812</v>
      </c>
      <c r="H591" s="4" t="s">
        <v>20812</v>
      </c>
    </row>
    <row r="592" spans="1:8" ht="13.8">
      <c r="A592" s="4" t="str">
        <f t="shared" si="3"/>
        <v>C 5686 Fonatur Infraestructura S.A. De C.V. . . .</v>
      </c>
      <c r="B592" s="4" t="s">
        <v>21449</v>
      </c>
      <c r="C592" s="4" t="s">
        <v>21398</v>
      </c>
      <c r="D592" s="3">
        <f>LC!A576</f>
        <v>5686</v>
      </c>
      <c r="E592" s="3" t="str">
        <f>LC!B576</f>
        <v>Fonatur Infraestructura S.A. De C.V.</v>
      </c>
      <c r="F592" s="4" t="s">
        <v>20812</v>
      </c>
      <c r="G592" s="4" t="s">
        <v>20812</v>
      </c>
      <c r="H592" s="4" t="s">
        <v>20812</v>
      </c>
    </row>
    <row r="593" spans="1:8" ht="13.8">
      <c r="A593" s="4" t="str">
        <f t="shared" si="3"/>
        <v>C 5690 Food Concepts Internacional Mexico S. de R.L. de C.V. . . .</v>
      </c>
      <c r="B593" s="4" t="s">
        <v>21449</v>
      </c>
      <c r="C593" s="4" t="s">
        <v>21398</v>
      </c>
      <c r="D593" s="3">
        <f>LC!A577</f>
        <v>5690</v>
      </c>
      <c r="E593" s="3" t="str">
        <f>LC!B577</f>
        <v>Food Concepts Internacional Mexico S. de R.L. de C.V.</v>
      </c>
      <c r="F593" s="4" t="s">
        <v>20812</v>
      </c>
      <c r="G593" s="4" t="s">
        <v>20812</v>
      </c>
      <c r="H593" s="4" t="s">
        <v>20812</v>
      </c>
    </row>
    <row r="594" spans="1:8" ht="13.8">
      <c r="A594" s="4" t="str">
        <f t="shared" si="3"/>
        <v>C 5692 Forestal La Reforma Sa.De.C.V . . .</v>
      </c>
      <c r="B594" s="4" t="s">
        <v>21449</v>
      </c>
      <c r="C594" s="4" t="s">
        <v>21398</v>
      </c>
      <c r="D594" s="3">
        <f>LC!A578</f>
        <v>5692</v>
      </c>
      <c r="E594" s="3" t="str">
        <f>LC!B578</f>
        <v>Forestal La Reforma Sa.De.C.V</v>
      </c>
      <c r="F594" s="4" t="s">
        <v>20812</v>
      </c>
      <c r="G594" s="4" t="s">
        <v>20812</v>
      </c>
      <c r="H594" s="4" t="s">
        <v>20812</v>
      </c>
    </row>
    <row r="595" spans="1:8" ht="13.8">
      <c r="A595" s="4" t="str">
        <f t="shared" si="3"/>
        <v>C 5699 Francis Alejandra Doring Mendoza . . .</v>
      </c>
      <c r="B595" s="4" t="s">
        <v>21449</v>
      </c>
      <c r="C595" s="4" t="s">
        <v>21398</v>
      </c>
      <c r="D595" s="3">
        <f>LC!A579</f>
        <v>5699</v>
      </c>
      <c r="E595" s="3" t="str">
        <f>LC!B579</f>
        <v>Francis Alejandra Doring Mendoza</v>
      </c>
      <c r="F595" s="4" t="s">
        <v>20812</v>
      </c>
      <c r="G595" s="4" t="s">
        <v>20812</v>
      </c>
      <c r="H595" s="4" t="s">
        <v>20812</v>
      </c>
    </row>
    <row r="596" spans="1:8" ht="13.8">
      <c r="A596" s="4" t="str">
        <f t="shared" si="3"/>
        <v>C 5701 Francisca Chalma Morales . . .</v>
      </c>
      <c r="B596" s="4" t="s">
        <v>21449</v>
      </c>
      <c r="C596" s="4" t="s">
        <v>21398</v>
      </c>
      <c r="D596" s="3">
        <f>LC!A580</f>
        <v>5701</v>
      </c>
      <c r="E596" s="3" t="str">
        <f>LC!B580</f>
        <v>Francisca Chalma Morales</v>
      </c>
      <c r="F596" s="4" t="s">
        <v>20812</v>
      </c>
      <c r="G596" s="4" t="s">
        <v>20812</v>
      </c>
      <c r="H596" s="4" t="s">
        <v>20812</v>
      </c>
    </row>
    <row r="597" spans="1:8" ht="13.8">
      <c r="A597" s="4" t="str">
        <f t="shared" si="3"/>
        <v>C 5704 Francisca Higuera Rodriguez . . .</v>
      </c>
      <c r="B597" s="4" t="s">
        <v>21449</v>
      </c>
      <c r="C597" s="4" t="s">
        <v>21398</v>
      </c>
      <c r="D597" s="3">
        <f>LC!A581</f>
        <v>5704</v>
      </c>
      <c r="E597" s="3" t="str">
        <f>LC!B581</f>
        <v>Francisca Higuera Rodriguez</v>
      </c>
      <c r="F597" s="4" t="s">
        <v>20812</v>
      </c>
      <c r="G597" s="4" t="s">
        <v>20812</v>
      </c>
      <c r="H597" s="4" t="s">
        <v>20812</v>
      </c>
    </row>
    <row r="598" spans="1:8" ht="13.8">
      <c r="A598" s="4" t="str">
        <f t="shared" si="3"/>
        <v>C 5708 Francisco Adrian Angulo Meza . . .</v>
      </c>
      <c r="B598" s="4" t="s">
        <v>21449</v>
      </c>
      <c r="C598" s="4" t="s">
        <v>21398</v>
      </c>
      <c r="D598" s="3">
        <f>LC!A582</f>
        <v>5708</v>
      </c>
      <c r="E598" s="3" t="str">
        <f>LC!B582</f>
        <v>Francisco Adrian Angulo Meza</v>
      </c>
      <c r="F598" s="4" t="s">
        <v>20812</v>
      </c>
      <c r="G598" s="4" t="s">
        <v>20812</v>
      </c>
      <c r="H598" s="4" t="s">
        <v>20812</v>
      </c>
    </row>
    <row r="599" spans="1:8" ht="13.8">
      <c r="A599" s="4" t="str">
        <f t="shared" si="3"/>
        <v>C 5715 Francisco Arreola Ramos . . .</v>
      </c>
      <c r="B599" s="4" t="s">
        <v>21449</v>
      </c>
      <c r="C599" s="4" t="s">
        <v>21398</v>
      </c>
      <c r="D599" s="3">
        <f>LC!A583</f>
        <v>5715</v>
      </c>
      <c r="E599" s="3" t="str">
        <f>LC!B583</f>
        <v>Francisco Arreola Ramos</v>
      </c>
      <c r="F599" s="4" t="s">
        <v>20812</v>
      </c>
      <c r="G599" s="4" t="s">
        <v>20812</v>
      </c>
      <c r="H599" s="4" t="s">
        <v>20812</v>
      </c>
    </row>
    <row r="600" spans="1:8" ht="13.8">
      <c r="A600" s="4" t="str">
        <f t="shared" si="3"/>
        <v>C 5720 Francisco Coronado Ceron . . .</v>
      </c>
      <c r="B600" s="4" t="s">
        <v>21449</v>
      </c>
      <c r="C600" s="4" t="s">
        <v>21398</v>
      </c>
      <c r="D600" s="3">
        <f>LC!A584</f>
        <v>5720</v>
      </c>
      <c r="E600" s="3" t="str">
        <f>LC!B584</f>
        <v>Francisco Coronado Ceron</v>
      </c>
      <c r="F600" s="4" t="s">
        <v>20812</v>
      </c>
      <c r="G600" s="4" t="s">
        <v>20812</v>
      </c>
      <c r="H600" s="4" t="s">
        <v>20812</v>
      </c>
    </row>
    <row r="601" spans="1:8" ht="13.8">
      <c r="A601" s="4" t="str">
        <f t="shared" si="3"/>
        <v>C 5726 Francisco Encinos Lopez . . .</v>
      </c>
      <c r="B601" s="4" t="s">
        <v>21449</v>
      </c>
      <c r="C601" s="4" t="s">
        <v>21398</v>
      </c>
      <c r="D601" s="3">
        <f>LC!A585</f>
        <v>5726</v>
      </c>
      <c r="E601" s="3" t="str">
        <f>LC!B585</f>
        <v>Francisco Encinos Lopez</v>
      </c>
      <c r="F601" s="4" t="s">
        <v>20812</v>
      </c>
      <c r="G601" s="4" t="s">
        <v>20812</v>
      </c>
      <c r="H601" s="4" t="s">
        <v>20812</v>
      </c>
    </row>
    <row r="602" spans="1:8" ht="13.8">
      <c r="A602" s="4" t="str">
        <f t="shared" si="3"/>
        <v>C 5736 Francisco Higuera Verdugo . . .</v>
      </c>
      <c r="B602" s="4" t="s">
        <v>21449</v>
      </c>
      <c r="C602" s="4" t="s">
        <v>21398</v>
      </c>
      <c r="D602" s="3">
        <f>LC!A586</f>
        <v>5736</v>
      </c>
      <c r="E602" s="3" t="str">
        <f>LC!B586</f>
        <v>Francisco Higuera Verdugo</v>
      </c>
      <c r="F602" s="4" t="s">
        <v>20812</v>
      </c>
      <c r="G602" s="4" t="s">
        <v>20812</v>
      </c>
      <c r="H602" s="4" t="s">
        <v>20812</v>
      </c>
    </row>
    <row r="603" spans="1:8" ht="13.8">
      <c r="A603" s="4" t="str">
        <f t="shared" si="3"/>
        <v>C 5771 Francisco Javier Palacios Yee . . .</v>
      </c>
      <c r="B603" s="4" t="s">
        <v>21449</v>
      </c>
      <c r="C603" s="4" t="s">
        <v>21398</v>
      </c>
      <c r="D603" s="3">
        <f>LC!A587</f>
        <v>5771</v>
      </c>
      <c r="E603" s="3" t="str">
        <f>LC!B587</f>
        <v>Francisco Javier Palacios Yee</v>
      </c>
      <c r="F603" s="4" t="s">
        <v>20812</v>
      </c>
      <c r="G603" s="4" t="s">
        <v>20812</v>
      </c>
      <c r="H603" s="4" t="s">
        <v>20812</v>
      </c>
    </row>
    <row r="604" spans="1:8" ht="13.8">
      <c r="A604" s="4" t="str">
        <f t="shared" si="3"/>
        <v>C 5782 Francisco Jose Luna Alarcon . . .</v>
      </c>
      <c r="B604" s="4" t="s">
        <v>21449</v>
      </c>
      <c r="C604" s="4" t="s">
        <v>21398</v>
      </c>
      <c r="D604" s="3">
        <f>LC!A588</f>
        <v>5782</v>
      </c>
      <c r="E604" s="3" t="str">
        <f>LC!B588</f>
        <v>Francisco Jose Luna Alarcon</v>
      </c>
      <c r="F604" s="4" t="s">
        <v>20812</v>
      </c>
      <c r="G604" s="4" t="s">
        <v>20812</v>
      </c>
      <c r="H604" s="4" t="s">
        <v>20812</v>
      </c>
    </row>
    <row r="605" spans="1:8" ht="13.8">
      <c r="A605" s="4" t="str">
        <f t="shared" si="3"/>
        <v>C 5783 Francisco Jurado Arroyo . . .</v>
      </c>
      <c r="B605" s="4" t="s">
        <v>21449</v>
      </c>
      <c r="C605" s="4" t="s">
        <v>21398</v>
      </c>
      <c r="D605" s="3">
        <f>LC!A589</f>
        <v>5783</v>
      </c>
      <c r="E605" s="3" t="str">
        <f>LC!B589</f>
        <v>Francisco Jurado Arroyo</v>
      </c>
      <c r="F605" s="4" t="s">
        <v>20812</v>
      </c>
      <c r="G605" s="4" t="s">
        <v>20812</v>
      </c>
      <c r="H605" s="4" t="s">
        <v>20812</v>
      </c>
    </row>
    <row r="606" spans="1:8" ht="13.8">
      <c r="A606" s="4" t="str">
        <f t="shared" si="3"/>
        <v>C 5785 Francisco Lopez Segovia . . .</v>
      </c>
      <c r="B606" s="4" t="s">
        <v>21449</v>
      </c>
      <c r="C606" s="4" t="s">
        <v>21398</v>
      </c>
      <c r="D606" s="3">
        <f>LC!A590</f>
        <v>5785</v>
      </c>
      <c r="E606" s="3" t="str">
        <f>LC!B590</f>
        <v>Francisco Lopez Segovia</v>
      </c>
      <c r="F606" s="4" t="s">
        <v>20812</v>
      </c>
      <c r="G606" s="4" t="s">
        <v>20812</v>
      </c>
      <c r="H606" s="4" t="s">
        <v>20812</v>
      </c>
    </row>
    <row r="607" spans="1:8" ht="13.8">
      <c r="A607" s="4" t="str">
        <f t="shared" si="3"/>
        <v>C 5802 Francisco Salas Pichardo . . .</v>
      </c>
      <c r="B607" s="4" t="s">
        <v>21449</v>
      </c>
      <c r="C607" s="4" t="s">
        <v>21398</v>
      </c>
      <c r="D607" s="3">
        <f>LC!A591</f>
        <v>5802</v>
      </c>
      <c r="E607" s="3" t="str">
        <f>LC!B591</f>
        <v>Francisco Salas Pichardo</v>
      </c>
      <c r="F607" s="4" t="s">
        <v>20812</v>
      </c>
      <c r="G607" s="4" t="s">
        <v>20812</v>
      </c>
      <c r="H607" s="4" t="s">
        <v>20812</v>
      </c>
    </row>
    <row r="608" spans="1:8" ht="13.8">
      <c r="A608" s="4" t="str">
        <f t="shared" si="3"/>
        <v>C 5806 Francisco Simon Felix . . .</v>
      </c>
      <c r="B608" s="4" t="s">
        <v>21449</v>
      </c>
      <c r="C608" s="4" t="s">
        <v>21398</v>
      </c>
      <c r="D608" s="3">
        <f>LC!A592</f>
        <v>5806</v>
      </c>
      <c r="E608" s="3" t="str">
        <f>LC!B592</f>
        <v>Francisco Simon Felix</v>
      </c>
      <c r="F608" s="4" t="s">
        <v>20812</v>
      </c>
      <c r="G608" s="4" t="s">
        <v>20812</v>
      </c>
      <c r="H608" s="4" t="s">
        <v>20812</v>
      </c>
    </row>
    <row r="609" spans="1:8" ht="13.8">
      <c r="A609" s="4" t="str">
        <f t="shared" si="3"/>
        <v>C 5811 Francisco Villagomez Carrillo . . .</v>
      </c>
      <c r="B609" s="4" t="s">
        <v>21449</v>
      </c>
      <c r="C609" s="4" t="s">
        <v>21398</v>
      </c>
      <c r="D609" s="3">
        <f>LC!A593</f>
        <v>5811</v>
      </c>
      <c r="E609" s="3" t="str">
        <f>LC!B593</f>
        <v>Francisco Villagomez Carrillo</v>
      </c>
      <c r="F609" s="4" t="s">
        <v>20812</v>
      </c>
      <c r="G609" s="4" t="s">
        <v>20812</v>
      </c>
      <c r="H609" s="4" t="s">
        <v>20812</v>
      </c>
    </row>
    <row r="610" spans="1:8" ht="13.8">
      <c r="A610" s="4" t="str">
        <f t="shared" si="3"/>
        <v>C 5820 Francois Paris . . .</v>
      </c>
      <c r="B610" s="4" t="s">
        <v>21449</v>
      </c>
      <c r="C610" s="4" t="s">
        <v>21398</v>
      </c>
      <c r="D610" s="3">
        <f>LC!A594</f>
        <v>5820</v>
      </c>
      <c r="E610" s="3" t="str">
        <f>LC!B594</f>
        <v>Francois Paris</v>
      </c>
      <c r="F610" s="4" t="s">
        <v>20812</v>
      </c>
      <c r="G610" s="4" t="s">
        <v>20812</v>
      </c>
      <c r="H610" s="4" t="s">
        <v>20812</v>
      </c>
    </row>
    <row r="611" spans="1:8" ht="13.8">
      <c r="A611" s="4" t="str">
        <f t="shared" si="3"/>
        <v>C 5832 Frenos Y Embragues California Sa De Cv . . .</v>
      </c>
      <c r="B611" s="4" t="s">
        <v>21449</v>
      </c>
      <c r="C611" s="4" t="s">
        <v>21398</v>
      </c>
      <c r="D611" s="3">
        <f>LC!A595</f>
        <v>5832</v>
      </c>
      <c r="E611" s="3" t="str">
        <f>LC!B595</f>
        <v>Frenos Y Embragues California Sa De Cv</v>
      </c>
      <c r="F611" s="4" t="s">
        <v>20812</v>
      </c>
      <c r="G611" s="4" t="s">
        <v>20812</v>
      </c>
      <c r="H611" s="4" t="s">
        <v>20812</v>
      </c>
    </row>
    <row r="612" spans="1:8" ht="13.8">
      <c r="A612" s="4" t="str">
        <f t="shared" si="3"/>
        <v>C 5851 Fulgencio Jacobo Luna Sanchez. . . .</v>
      </c>
      <c r="B612" s="4" t="s">
        <v>21449</v>
      </c>
      <c r="C612" s="4" t="s">
        <v>21398</v>
      </c>
      <c r="D612" s="3">
        <f>LC!A596</f>
        <v>5851</v>
      </c>
      <c r="E612" s="3" t="str">
        <f>LC!B596</f>
        <v>Fulgencio Jacobo Luna Sanchez.</v>
      </c>
      <c r="F612" s="4" t="s">
        <v>20812</v>
      </c>
      <c r="G612" s="4" t="s">
        <v>20812</v>
      </c>
      <c r="H612" s="4" t="s">
        <v>20812</v>
      </c>
    </row>
    <row r="613" spans="1:8" ht="13.8">
      <c r="A613" s="4" t="str">
        <f t="shared" si="3"/>
        <v>C 5857 Fundacion Letty Coppel A.C . . .</v>
      </c>
      <c r="B613" s="4" t="s">
        <v>21449</v>
      </c>
      <c r="C613" s="4" t="s">
        <v>21398</v>
      </c>
      <c r="D613" s="3">
        <f>LC!A597</f>
        <v>5857</v>
      </c>
      <c r="E613" s="3" t="str">
        <f>LC!B597</f>
        <v>Fundacion Letty Coppel A.C</v>
      </c>
      <c r="F613" s="4" t="s">
        <v>20812</v>
      </c>
      <c r="G613" s="4" t="s">
        <v>20812</v>
      </c>
      <c r="H613" s="4" t="s">
        <v>20812</v>
      </c>
    </row>
    <row r="614" spans="1:8" ht="13.8">
      <c r="A614" s="4" t="str">
        <f t="shared" si="3"/>
        <v>C 5860 Fundicion Gamboa Sa De Cv. . . .</v>
      </c>
      <c r="B614" s="4" t="s">
        <v>21449</v>
      </c>
      <c r="C614" s="4" t="s">
        <v>21398</v>
      </c>
      <c r="D614" s="3">
        <f>LC!A598</f>
        <v>5860</v>
      </c>
      <c r="E614" s="3" t="str">
        <f>LC!B598</f>
        <v>Fundicion Gamboa Sa De Cv.</v>
      </c>
      <c r="F614" s="4" t="s">
        <v>20812</v>
      </c>
      <c r="G614" s="4" t="s">
        <v>20812</v>
      </c>
      <c r="H614" s="4" t="s">
        <v>20812</v>
      </c>
    </row>
    <row r="615" spans="1:8" ht="13.8">
      <c r="A615" s="4" t="str">
        <f t="shared" si="3"/>
        <v>C 5862 Fungi. S.A. De C.V. . . .</v>
      </c>
      <c r="B615" s="4" t="s">
        <v>21449</v>
      </c>
      <c r="C615" s="4" t="s">
        <v>21398</v>
      </c>
      <c r="D615" s="3">
        <f>LC!A599</f>
        <v>5862</v>
      </c>
      <c r="E615" s="3" t="str">
        <f>LC!B599</f>
        <v>Fungi. S.A. De C.V.</v>
      </c>
      <c r="F615" s="4" t="s">
        <v>20812</v>
      </c>
      <c r="G615" s="4" t="s">
        <v>20812</v>
      </c>
      <c r="H615" s="4" t="s">
        <v>20812</v>
      </c>
    </row>
    <row r="616" spans="1:8" ht="13.8">
      <c r="A616" s="4" t="str">
        <f t="shared" si="3"/>
        <v>C 5877 Gabriel Arturo Cota Zamora . . .</v>
      </c>
      <c r="B616" s="4" t="s">
        <v>21449</v>
      </c>
      <c r="C616" s="4" t="s">
        <v>21398</v>
      </c>
      <c r="D616" s="3">
        <f>LC!A600</f>
        <v>5877</v>
      </c>
      <c r="E616" s="3" t="str">
        <f>LC!B600</f>
        <v>Gabriel Arturo Cota Zamora</v>
      </c>
      <c r="F616" s="4" t="s">
        <v>20812</v>
      </c>
      <c r="G616" s="4" t="s">
        <v>20812</v>
      </c>
      <c r="H616" s="4" t="s">
        <v>20812</v>
      </c>
    </row>
    <row r="617" spans="1:8" ht="13.8">
      <c r="A617" s="4" t="str">
        <f t="shared" si="3"/>
        <v>C 5880 Gabriel Del Rincon Sainz . . .</v>
      </c>
      <c r="B617" s="4" t="s">
        <v>21449</v>
      </c>
      <c r="C617" s="4" t="s">
        <v>21398</v>
      </c>
      <c r="D617" s="3">
        <f>LC!A601</f>
        <v>5880</v>
      </c>
      <c r="E617" s="3" t="str">
        <f>LC!B601</f>
        <v>Gabriel Del Rincon Sainz</v>
      </c>
      <c r="F617" s="4" t="s">
        <v>20812</v>
      </c>
      <c r="G617" s="4" t="s">
        <v>20812</v>
      </c>
      <c r="H617" s="4" t="s">
        <v>20812</v>
      </c>
    </row>
    <row r="618" spans="1:8" ht="13.8">
      <c r="A618" s="4" t="str">
        <f t="shared" si="3"/>
        <v>C 5883 Gabriel Fernando Jarquin Bustamante . . .</v>
      </c>
      <c r="B618" s="4" t="s">
        <v>21449</v>
      </c>
      <c r="C618" s="4" t="s">
        <v>21398</v>
      </c>
      <c r="D618" s="3">
        <f>LC!A602</f>
        <v>5883</v>
      </c>
      <c r="E618" s="3" t="str">
        <f>LC!B602</f>
        <v>Gabriel Fernando Jarquin Bustamante</v>
      </c>
      <c r="F618" s="4" t="s">
        <v>20812</v>
      </c>
      <c r="G618" s="4" t="s">
        <v>20812</v>
      </c>
      <c r="H618" s="4" t="s">
        <v>20812</v>
      </c>
    </row>
    <row r="619" spans="1:8" ht="13.8">
      <c r="A619" s="4" t="str">
        <f t="shared" si="3"/>
        <v>C 5886 Gabriel Guadalupe Martinez Barrera . . .</v>
      </c>
      <c r="B619" s="4" t="s">
        <v>21449</v>
      </c>
      <c r="C619" s="4" t="s">
        <v>21398</v>
      </c>
      <c r="D619" s="3">
        <f>LC!A603</f>
        <v>5886</v>
      </c>
      <c r="E619" s="3" t="str">
        <f>LC!B603</f>
        <v>Gabriel Guadalupe Martinez Barrera</v>
      </c>
      <c r="F619" s="4" t="s">
        <v>20812</v>
      </c>
      <c r="G619" s="4" t="s">
        <v>20812</v>
      </c>
      <c r="H619" s="4" t="s">
        <v>20812</v>
      </c>
    </row>
    <row r="620" spans="1:8" ht="13.8">
      <c r="A620" s="4" t="str">
        <f t="shared" si="3"/>
        <v>C 5891 Gabriel Motilla Moreno . . .</v>
      </c>
      <c r="B620" s="4" t="s">
        <v>21449</v>
      </c>
      <c r="C620" s="4" t="s">
        <v>21398</v>
      </c>
      <c r="D620" s="3">
        <f>LC!A604</f>
        <v>5891</v>
      </c>
      <c r="E620" s="3" t="str">
        <f>LC!B604</f>
        <v>Gabriel Motilla Moreno</v>
      </c>
      <c r="F620" s="4" t="s">
        <v>20812</v>
      </c>
      <c r="G620" s="4" t="s">
        <v>20812</v>
      </c>
      <c r="H620" s="4" t="s">
        <v>20812</v>
      </c>
    </row>
    <row r="621" spans="1:8" ht="13.8">
      <c r="A621" s="4" t="str">
        <f t="shared" si="3"/>
        <v>C 5892 Gabriel Perez Medel . . .</v>
      </c>
      <c r="B621" s="4" t="s">
        <v>21449</v>
      </c>
      <c r="C621" s="4" t="s">
        <v>21398</v>
      </c>
      <c r="D621" s="3">
        <f>LC!A605</f>
        <v>5892</v>
      </c>
      <c r="E621" s="3" t="str">
        <f>LC!B605</f>
        <v>Gabriel Perez Medel</v>
      </c>
      <c r="F621" s="4" t="s">
        <v>20812</v>
      </c>
      <c r="G621" s="4" t="s">
        <v>20812</v>
      </c>
      <c r="H621" s="4" t="s">
        <v>20812</v>
      </c>
    </row>
    <row r="622" spans="1:8" ht="13.8">
      <c r="A622" s="4" t="str">
        <f t="shared" si="3"/>
        <v>C 5895 Gabriel Taracena Hernandez . . .</v>
      </c>
      <c r="B622" s="4" t="s">
        <v>21449</v>
      </c>
      <c r="C622" s="4" t="s">
        <v>21398</v>
      </c>
      <c r="D622" s="3">
        <f>LC!A606</f>
        <v>5895</v>
      </c>
      <c r="E622" s="3" t="str">
        <f>LC!B606</f>
        <v>Gabriel Taracena Hernandez</v>
      </c>
      <c r="F622" s="4" t="s">
        <v>20812</v>
      </c>
      <c r="G622" s="4" t="s">
        <v>20812</v>
      </c>
      <c r="H622" s="4" t="s">
        <v>20812</v>
      </c>
    </row>
    <row r="623" spans="1:8" ht="13.8">
      <c r="A623" s="4" t="str">
        <f t="shared" si="3"/>
        <v>C 5900 Gabriela Ceceña Avila . . .</v>
      </c>
      <c r="B623" s="4" t="s">
        <v>21449</v>
      </c>
      <c r="C623" s="4" t="s">
        <v>21398</v>
      </c>
      <c r="D623" s="3">
        <f>LC!A607</f>
        <v>5900</v>
      </c>
      <c r="E623" s="3" t="str">
        <f>LC!B607</f>
        <v>Gabriela Ceceña Avila</v>
      </c>
      <c r="F623" s="4" t="s">
        <v>20812</v>
      </c>
      <c r="G623" s="4" t="s">
        <v>20812</v>
      </c>
      <c r="H623" s="4" t="s">
        <v>20812</v>
      </c>
    </row>
    <row r="624" spans="1:8" ht="13.8">
      <c r="A624" s="4" t="str">
        <f t="shared" si="3"/>
        <v>C 5906 Gabriela Luna Miranda . . .</v>
      </c>
      <c r="B624" s="4" t="s">
        <v>21449</v>
      </c>
      <c r="C624" s="4" t="s">
        <v>21398</v>
      </c>
      <c r="D624" s="3">
        <f>LC!A608</f>
        <v>5906</v>
      </c>
      <c r="E624" s="3" t="str">
        <f>LC!B608</f>
        <v>Gabriela Luna Miranda</v>
      </c>
      <c r="F624" s="4" t="s">
        <v>20812</v>
      </c>
      <c r="G624" s="4" t="s">
        <v>20812</v>
      </c>
      <c r="H624" s="4" t="s">
        <v>20812</v>
      </c>
    </row>
    <row r="625" spans="1:8" ht="13.8">
      <c r="A625" s="4" t="str">
        <f t="shared" si="3"/>
        <v>C 5911 Gabriela Patricia Perez Rodriguez . . .</v>
      </c>
      <c r="B625" s="4" t="s">
        <v>21449</v>
      </c>
      <c r="C625" s="4" t="s">
        <v>21398</v>
      </c>
      <c r="D625" s="3">
        <f>LC!A609</f>
        <v>5911</v>
      </c>
      <c r="E625" s="3" t="str">
        <f>LC!B609</f>
        <v>Gabriela Patricia Perez Rodriguez</v>
      </c>
      <c r="F625" s="4" t="s">
        <v>20812</v>
      </c>
      <c r="G625" s="4" t="s">
        <v>20812</v>
      </c>
      <c r="H625" s="4" t="s">
        <v>20812</v>
      </c>
    </row>
    <row r="626" spans="1:8" ht="13.8">
      <c r="A626" s="4" t="str">
        <f t="shared" si="3"/>
        <v>C 5913 Gabriela Soto Ramirez . . .</v>
      </c>
      <c r="B626" s="4" t="s">
        <v>21449</v>
      </c>
      <c r="C626" s="4" t="s">
        <v>21398</v>
      </c>
      <c r="D626" s="3">
        <f>LC!A610</f>
        <v>5913</v>
      </c>
      <c r="E626" s="3" t="str">
        <f>LC!B610</f>
        <v>Gabriela Soto Ramirez</v>
      </c>
      <c r="F626" s="4" t="s">
        <v>20812</v>
      </c>
      <c r="G626" s="4" t="s">
        <v>20812</v>
      </c>
      <c r="H626" s="4" t="s">
        <v>20812</v>
      </c>
    </row>
    <row r="627" spans="1:8" ht="13.8">
      <c r="A627" s="4" t="str">
        <f t="shared" si="3"/>
        <v>C 5922 Galerias Sergio Bustamantes S.A. De C.V. . . .</v>
      </c>
      <c r="B627" s="4" t="s">
        <v>21449</v>
      </c>
      <c r="C627" s="4" t="s">
        <v>21398</v>
      </c>
      <c r="D627" s="3">
        <f>LC!A611</f>
        <v>5922</v>
      </c>
      <c r="E627" s="3" t="str">
        <f>LC!B611</f>
        <v>Galerias Sergio Bustamantes S.A. De C.V.</v>
      </c>
      <c r="F627" s="4" t="s">
        <v>20812</v>
      </c>
      <c r="G627" s="4" t="s">
        <v>20812</v>
      </c>
      <c r="H627" s="4" t="s">
        <v>20812</v>
      </c>
    </row>
    <row r="628" spans="1:8" ht="13.8">
      <c r="A628" s="4" t="str">
        <f t="shared" si="3"/>
        <v>C 5937 Galvan Benitez Jesus . . .</v>
      </c>
      <c r="B628" s="4" t="s">
        <v>21449</v>
      </c>
      <c r="C628" s="4" t="s">
        <v>21398</v>
      </c>
      <c r="D628" s="3">
        <f>LC!A612</f>
        <v>5937</v>
      </c>
      <c r="E628" s="3" t="str">
        <f>LC!B612</f>
        <v>Galvan Benitez Jesus</v>
      </c>
      <c r="F628" s="4" t="s">
        <v>20812</v>
      </c>
      <c r="G628" s="4" t="s">
        <v>20812</v>
      </c>
      <c r="H628" s="4" t="s">
        <v>20812</v>
      </c>
    </row>
    <row r="629" spans="1:8" ht="13.8">
      <c r="A629" s="4" t="str">
        <f t="shared" si="3"/>
        <v>C 5942 Gami Ingenieria E Instalaciones S.A. De C.V. . . .</v>
      </c>
      <c r="B629" s="4" t="s">
        <v>21449</v>
      </c>
      <c r="C629" s="4" t="s">
        <v>21398</v>
      </c>
      <c r="D629" s="3">
        <f>LC!A613</f>
        <v>5942</v>
      </c>
      <c r="E629" s="3" t="str">
        <f>LC!B613</f>
        <v>Gami Ingenieria E Instalaciones S.A. De C.V.</v>
      </c>
      <c r="F629" s="4" t="s">
        <v>20812</v>
      </c>
      <c r="G629" s="4" t="s">
        <v>20812</v>
      </c>
      <c r="H629" s="4" t="s">
        <v>20812</v>
      </c>
    </row>
    <row r="630" spans="1:8" ht="13.8">
      <c r="A630" s="4" t="str">
        <f t="shared" si="3"/>
        <v>C 5965 Garcia Comamala Sa De Cv . . .</v>
      </c>
      <c r="B630" s="4" t="s">
        <v>21449</v>
      </c>
      <c r="C630" s="4" t="s">
        <v>21398</v>
      </c>
      <c r="D630" s="3">
        <f>LC!A614</f>
        <v>5965</v>
      </c>
      <c r="E630" s="3" t="str">
        <f>LC!B614</f>
        <v>Garcia Comamala Sa De Cv</v>
      </c>
      <c r="F630" s="4" t="s">
        <v>20812</v>
      </c>
      <c r="G630" s="4" t="s">
        <v>20812</v>
      </c>
      <c r="H630" s="4" t="s">
        <v>20812</v>
      </c>
    </row>
    <row r="631" spans="1:8" ht="13.8">
      <c r="A631" s="4" t="str">
        <f t="shared" si="3"/>
        <v>C 5979 Garcia Lopez Eucario . . .</v>
      </c>
      <c r="B631" s="4" t="s">
        <v>21449</v>
      </c>
      <c r="C631" s="4" t="s">
        <v>21398</v>
      </c>
      <c r="D631" s="3">
        <f>LC!A615</f>
        <v>5979</v>
      </c>
      <c r="E631" s="3" t="str">
        <f>LC!B615</f>
        <v>Garcia Lopez Eucario</v>
      </c>
      <c r="F631" s="4" t="s">
        <v>20812</v>
      </c>
      <c r="G631" s="4" t="s">
        <v>20812</v>
      </c>
      <c r="H631" s="4" t="s">
        <v>20812</v>
      </c>
    </row>
    <row r="632" spans="1:8" ht="13.8">
      <c r="A632" s="4" t="str">
        <f t="shared" si="3"/>
        <v>C 5985 Garcia Morales Jose Luis Ruben . . .</v>
      </c>
      <c r="B632" s="4" t="s">
        <v>21449</v>
      </c>
      <c r="C632" s="4" t="s">
        <v>21398</v>
      </c>
      <c r="D632" s="3">
        <f>LC!A616</f>
        <v>5985</v>
      </c>
      <c r="E632" s="3" t="str">
        <f>LC!B616</f>
        <v>Garcia Morales Jose Luis Ruben</v>
      </c>
      <c r="F632" s="4" t="s">
        <v>20812</v>
      </c>
      <c r="G632" s="4" t="s">
        <v>20812</v>
      </c>
      <c r="H632" s="4" t="s">
        <v>20812</v>
      </c>
    </row>
    <row r="633" spans="1:8" ht="13.8">
      <c r="A633" s="4" t="str">
        <f t="shared" si="3"/>
        <v>C 5993 Garcia Sandi Luis Angel Javier . . .</v>
      </c>
      <c r="B633" s="4" t="s">
        <v>21449</v>
      </c>
      <c r="C633" s="4" t="s">
        <v>21398</v>
      </c>
      <c r="D633" s="3">
        <f>LC!A617</f>
        <v>5993</v>
      </c>
      <c r="E633" s="3" t="str">
        <f>LC!B617</f>
        <v>Garcia Sandi Luis Angel Javier</v>
      </c>
      <c r="F633" s="4" t="s">
        <v>20812</v>
      </c>
      <c r="G633" s="4" t="s">
        <v>20812</v>
      </c>
      <c r="H633" s="4" t="s">
        <v>20812</v>
      </c>
    </row>
    <row r="634" spans="1:8" ht="13.8">
      <c r="A634" s="4" t="str">
        <f t="shared" si="3"/>
        <v>C 6010 Garpa Arrenda S.A. De C.V. . . .</v>
      </c>
      <c r="B634" s="4" t="s">
        <v>21449</v>
      </c>
      <c r="C634" s="4" t="s">
        <v>21398</v>
      </c>
      <c r="D634" s="3">
        <f>LC!A618</f>
        <v>6010</v>
      </c>
      <c r="E634" s="3" t="str">
        <f>LC!B618</f>
        <v>Garpa Arrenda S.A. De C.V.</v>
      </c>
      <c r="F634" s="4" t="s">
        <v>20812</v>
      </c>
      <c r="G634" s="4" t="s">
        <v>20812</v>
      </c>
      <c r="H634" s="4" t="s">
        <v>20812</v>
      </c>
    </row>
    <row r="635" spans="1:8" ht="13.8">
      <c r="A635" s="4" t="str">
        <f t="shared" si="3"/>
        <v>C 6011 Garrido Chavez Jorge Alberto . . .</v>
      </c>
      <c r="B635" s="4" t="s">
        <v>21449</v>
      </c>
      <c r="C635" s="4" t="s">
        <v>21398</v>
      </c>
      <c r="D635" s="3">
        <f>LC!A619</f>
        <v>6011</v>
      </c>
      <c r="E635" s="3" t="str">
        <f>LC!B619</f>
        <v>Garrido Chavez Jorge Alberto</v>
      </c>
      <c r="F635" s="4" t="s">
        <v>20812</v>
      </c>
      <c r="G635" s="4" t="s">
        <v>20812</v>
      </c>
      <c r="H635" s="4" t="s">
        <v>20812</v>
      </c>
    </row>
    <row r="636" spans="1:8" ht="13.8">
      <c r="A636" s="4" t="str">
        <f t="shared" si="3"/>
        <v>C 6015 Gas Menguc S.A. De C.V. . . .</v>
      </c>
      <c r="B636" s="4" t="s">
        <v>21449</v>
      </c>
      <c r="C636" s="4" t="s">
        <v>21398</v>
      </c>
      <c r="D636" s="3">
        <f>LC!A620</f>
        <v>6015</v>
      </c>
      <c r="E636" s="3" t="str">
        <f>LC!B620</f>
        <v>Gas Menguc S.A. De C.V.</v>
      </c>
      <c r="F636" s="4" t="s">
        <v>20812</v>
      </c>
      <c r="G636" s="4" t="s">
        <v>20812</v>
      </c>
      <c r="H636" s="4" t="s">
        <v>20812</v>
      </c>
    </row>
    <row r="637" spans="1:8" ht="13.8">
      <c r="A637" s="4" t="str">
        <f t="shared" si="3"/>
        <v>C 6023 Gastown S De R.L. De C.V. . . .</v>
      </c>
      <c r="B637" s="4" t="s">
        <v>21449</v>
      </c>
      <c r="C637" s="4" t="s">
        <v>21398</v>
      </c>
      <c r="D637" s="3">
        <f>LC!A621</f>
        <v>6023</v>
      </c>
      <c r="E637" s="3" t="str">
        <f>LC!B621</f>
        <v>Gastown S De R.L. De C.V.</v>
      </c>
      <c r="F637" s="4" t="s">
        <v>20812</v>
      </c>
      <c r="G637" s="4" t="s">
        <v>20812</v>
      </c>
      <c r="H637" s="4" t="s">
        <v>20812</v>
      </c>
    </row>
    <row r="638" spans="1:8" ht="13.8">
      <c r="A638" s="4" t="str">
        <f t="shared" si="3"/>
        <v>C 6024 Gastronomica Los Cabos Sa De Cv . . .</v>
      </c>
      <c r="B638" s="4" t="s">
        <v>21449</v>
      </c>
      <c r="C638" s="4" t="s">
        <v>21398</v>
      </c>
      <c r="D638" s="3">
        <f>LC!A622</f>
        <v>6024</v>
      </c>
      <c r="E638" s="3" t="str">
        <f>LC!B622</f>
        <v>Gastronomica Los Cabos Sa De Cv</v>
      </c>
      <c r="F638" s="4" t="s">
        <v>20812</v>
      </c>
      <c r="G638" s="4" t="s">
        <v>20812</v>
      </c>
      <c r="H638" s="4" t="s">
        <v>20812</v>
      </c>
    </row>
    <row r="639" spans="1:8" ht="13.8">
      <c r="A639" s="4" t="str">
        <f t="shared" si="3"/>
        <v>C 6025 Gastronomica Vima Sa De Cv . . .</v>
      </c>
      <c r="B639" s="4" t="s">
        <v>21449</v>
      </c>
      <c r="C639" s="4" t="s">
        <v>21398</v>
      </c>
      <c r="D639" s="3">
        <f>LC!A623</f>
        <v>6025</v>
      </c>
      <c r="E639" s="3" t="str">
        <f>LC!B623</f>
        <v>Gastronomica Vima Sa De Cv</v>
      </c>
      <c r="F639" s="4" t="s">
        <v>20812</v>
      </c>
      <c r="G639" s="4" t="s">
        <v>20812</v>
      </c>
      <c r="H639" s="4" t="s">
        <v>20812</v>
      </c>
    </row>
    <row r="640" spans="1:8" ht="13.8">
      <c r="A640" s="4" t="str">
        <f t="shared" si="3"/>
        <v>C 6027 Gaviotas Sportfishing Fleet, S.A De C.V . . .</v>
      </c>
      <c r="B640" s="4" t="s">
        <v>21449</v>
      </c>
      <c r="C640" s="4" t="s">
        <v>21398</v>
      </c>
      <c r="D640" s="3">
        <f>LC!A624</f>
        <v>6027</v>
      </c>
      <c r="E640" s="3" t="str">
        <f>LC!B624</f>
        <v>Gaviotas Sportfishing Fleet, S.A De C.V</v>
      </c>
      <c r="F640" s="4" t="s">
        <v>20812</v>
      </c>
      <c r="G640" s="4" t="s">
        <v>20812</v>
      </c>
      <c r="H640" s="4" t="s">
        <v>20812</v>
      </c>
    </row>
    <row r="641" spans="1:8" ht="13.8">
      <c r="A641" s="4" t="str">
        <f t="shared" si="3"/>
        <v>C 6034 Gd Constructores Sa De Cv . . .</v>
      </c>
      <c r="B641" s="4" t="s">
        <v>21449</v>
      </c>
      <c r="C641" s="4" t="s">
        <v>21398</v>
      </c>
      <c r="D641" s="3">
        <f>LC!A625</f>
        <v>6034</v>
      </c>
      <c r="E641" s="3" t="str">
        <f>LC!B625</f>
        <v>Gd Constructores Sa De Cv</v>
      </c>
      <c r="F641" s="4" t="s">
        <v>20812</v>
      </c>
      <c r="G641" s="4" t="s">
        <v>20812</v>
      </c>
      <c r="H641" s="4" t="s">
        <v>20812</v>
      </c>
    </row>
    <row r="642" spans="1:8" ht="13.8">
      <c r="A642" s="4" t="str">
        <f t="shared" si="3"/>
        <v>C 6035 Gebmex S.A. De C.V. . . .</v>
      </c>
      <c r="B642" s="4" t="s">
        <v>21449</v>
      </c>
      <c r="C642" s="4" t="s">
        <v>21398</v>
      </c>
      <c r="D642" s="3">
        <f>LC!A626</f>
        <v>6035</v>
      </c>
      <c r="E642" s="3" t="str">
        <f>LC!B626</f>
        <v>Gebmex S.A. De C.V.</v>
      </c>
      <c r="F642" s="4" t="s">
        <v>20812</v>
      </c>
      <c r="G642" s="4" t="s">
        <v>20812</v>
      </c>
      <c r="H642" s="4" t="s">
        <v>20812</v>
      </c>
    </row>
    <row r="643" spans="1:8" ht="13.8">
      <c r="A643" s="4" t="str">
        <f t="shared" si="3"/>
        <v>C 6040 Gema Sobeida Alvarado Chavez . . .</v>
      </c>
      <c r="B643" s="4" t="s">
        <v>21449</v>
      </c>
      <c r="C643" s="4" t="s">
        <v>21398</v>
      </c>
      <c r="D643" s="3">
        <f>LC!A627</f>
        <v>6040</v>
      </c>
      <c r="E643" s="3" t="str">
        <f>LC!B627</f>
        <v>Gema Sobeida Alvarado Chavez</v>
      </c>
      <c r="F643" s="4" t="s">
        <v>20812</v>
      </c>
      <c r="G643" s="4" t="s">
        <v>20812</v>
      </c>
      <c r="H643" s="4" t="s">
        <v>20812</v>
      </c>
    </row>
    <row r="644" spans="1:8" ht="13.8">
      <c r="A644" s="4" t="str">
        <f t="shared" si="3"/>
        <v>C 6065 Geovani Velazquez Lucero . . .</v>
      </c>
      <c r="B644" s="4" t="s">
        <v>21449</v>
      </c>
      <c r="C644" s="4" t="s">
        <v>21398</v>
      </c>
      <c r="D644" s="3">
        <f>LC!A628</f>
        <v>6065</v>
      </c>
      <c r="E644" s="3" t="str">
        <f>LC!B628</f>
        <v>Geovani Velazquez Lucero</v>
      </c>
      <c r="F644" s="4" t="s">
        <v>20812</v>
      </c>
      <c r="G644" s="4" t="s">
        <v>20812</v>
      </c>
      <c r="H644" s="4" t="s">
        <v>20812</v>
      </c>
    </row>
    <row r="645" spans="1:8" ht="13.8">
      <c r="A645" s="4" t="str">
        <f t="shared" si="3"/>
        <v>C 6066 Gerarda Hidalgo Aparicio . . .</v>
      </c>
      <c r="B645" s="4" t="s">
        <v>21449</v>
      </c>
      <c r="C645" s="4" t="s">
        <v>21398</v>
      </c>
      <c r="D645" s="3">
        <f>LC!A629</f>
        <v>6066</v>
      </c>
      <c r="E645" s="3" t="str">
        <f>LC!B629</f>
        <v>Gerarda Hidalgo Aparicio</v>
      </c>
      <c r="F645" s="4" t="s">
        <v>20812</v>
      </c>
      <c r="G645" s="4" t="s">
        <v>20812</v>
      </c>
      <c r="H645" s="4" t="s">
        <v>20812</v>
      </c>
    </row>
    <row r="646" spans="1:8" ht="13.8">
      <c r="A646" s="4" t="str">
        <f t="shared" si="3"/>
        <v>C 6077 Gerardo Gomez Abarca . . .</v>
      </c>
      <c r="B646" s="4" t="s">
        <v>21449</v>
      </c>
      <c r="C646" s="4" t="s">
        <v>21398</v>
      </c>
      <c r="D646" s="3">
        <f>LC!A630</f>
        <v>6077</v>
      </c>
      <c r="E646" s="3" t="str">
        <f>LC!B630</f>
        <v>Gerardo Gomez Abarca</v>
      </c>
      <c r="F646" s="4" t="s">
        <v>20812</v>
      </c>
      <c r="G646" s="4" t="s">
        <v>20812</v>
      </c>
      <c r="H646" s="4" t="s">
        <v>20812</v>
      </c>
    </row>
    <row r="647" spans="1:8" ht="13.8">
      <c r="A647" s="4" t="str">
        <f t="shared" si="3"/>
        <v>C 6085 Gerardo Martinez Arreola . . .</v>
      </c>
      <c r="B647" s="4" t="s">
        <v>21449</v>
      </c>
      <c r="C647" s="4" t="s">
        <v>21398</v>
      </c>
      <c r="D647" s="3">
        <f>LC!A631</f>
        <v>6085</v>
      </c>
      <c r="E647" s="3" t="str">
        <f>LC!B631</f>
        <v>Gerardo Martinez Arreola</v>
      </c>
      <c r="F647" s="4" t="s">
        <v>20812</v>
      </c>
      <c r="G647" s="4" t="s">
        <v>20812</v>
      </c>
      <c r="H647" s="4" t="s">
        <v>20812</v>
      </c>
    </row>
    <row r="648" spans="1:8" ht="13.8">
      <c r="A648" s="4" t="str">
        <f t="shared" si="3"/>
        <v>C 6094 Gerardo Salgado Zavala . . .</v>
      </c>
      <c r="B648" s="4" t="s">
        <v>21449</v>
      </c>
      <c r="C648" s="4" t="s">
        <v>21398</v>
      </c>
      <c r="D648" s="3">
        <f>LC!A632</f>
        <v>6094</v>
      </c>
      <c r="E648" s="3" t="str">
        <f>LC!B632</f>
        <v>Gerardo Salgado Zavala</v>
      </c>
      <c r="F648" s="4" t="s">
        <v>20812</v>
      </c>
      <c r="G648" s="4" t="s">
        <v>20812</v>
      </c>
      <c r="H648" s="4" t="s">
        <v>20812</v>
      </c>
    </row>
    <row r="649" spans="1:8" ht="13.8">
      <c r="A649" s="4" t="str">
        <f t="shared" si="3"/>
        <v>C 6105 German German Castro . . .</v>
      </c>
      <c r="B649" s="4" t="s">
        <v>21449</v>
      </c>
      <c r="C649" s="4" t="s">
        <v>21398</v>
      </c>
      <c r="D649" s="3">
        <f>LC!A633</f>
        <v>6105</v>
      </c>
      <c r="E649" s="3" t="str">
        <f>LC!B633</f>
        <v>German German Castro</v>
      </c>
      <c r="F649" s="4" t="s">
        <v>20812</v>
      </c>
      <c r="G649" s="4" t="s">
        <v>20812</v>
      </c>
      <c r="H649" s="4" t="s">
        <v>20812</v>
      </c>
    </row>
    <row r="650" spans="1:8" ht="13.8">
      <c r="A650" s="4" t="str">
        <f t="shared" si="3"/>
        <v>C 6116 Gerson Noe Murillo . . .</v>
      </c>
      <c r="B650" s="4" t="s">
        <v>21449</v>
      </c>
      <c r="C650" s="4" t="s">
        <v>21398</v>
      </c>
      <c r="D650" s="3">
        <f>LC!A634</f>
        <v>6116</v>
      </c>
      <c r="E650" s="3" t="str">
        <f>LC!B634</f>
        <v>Gerson Noe Murillo</v>
      </c>
      <c r="F650" s="4" t="s">
        <v>20812</v>
      </c>
      <c r="G650" s="4" t="s">
        <v>20812</v>
      </c>
      <c r="H650" s="4" t="s">
        <v>20812</v>
      </c>
    </row>
    <row r="651" spans="1:8" ht="13.8">
      <c r="A651" s="4" t="str">
        <f t="shared" si="3"/>
        <v>C 6117 Gerzain Humberto Guzman Roa . . .</v>
      </c>
      <c r="B651" s="4" t="s">
        <v>21449</v>
      </c>
      <c r="C651" s="4" t="s">
        <v>21398</v>
      </c>
      <c r="D651" s="3">
        <f>LC!A635</f>
        <v>6117</v>
      </c>
      <c r="E651" s="3" t="str">
        <f>LC!B635</f>
        <v>Gerzain Humberto Guzman Roa</v>
      </c>
      <c r="F651" s="4" t="s">
        <v>20812</v>
      </c>
      <c r="G651" s="4" t="s">
        <v>20812</v>
      </c>
      <c r="H651" s="4" t="s">
        <v>20812</v>
      </c>
    </row>
    <row r="652" spans="1:8" ht="13.8">
      <c r="A652" s="4" t="str">
        <f t="shared" si="3"/>
        <v>C 6119 Get Wet In Cabo, S. De R.L. De C.V. . . .</v>
      </c>
      <c r="B652" s="4" t="s">
        <v>21449</v>
      </c>
      <c r="C652" s="4" t="s">
        <v>21398</v>
      </c>
      <c r="D652" s="3">
        <f>LC!A636</f>
        <v>6119</v>
      </c>
      <c r="E652" s="3" t="str">
        <f>LC!B636</f>
        <v>Get Wet In Cabo, S. De R.L. De C.V.</v>
      </c>
      <c r="F652" s="4" t="s">
        <v>20812</v>
      </c>
      <c r="G652" s="4" t="s">
        <v>20812</v>
      </c>
      <c r="H652" s="4" t="s">
        <v>20812</v>
      </c>
    </row>
    <row r="653" spans="1:8" ht="13.8">
      <c r="A653" s="4" t="str">
        <f t="shared" si="3"/>
        <v>C 6128 Gilberto Garcia Lopez . . .</v>
      </c>
      <c r="B653" s="4" t="s">
        <v>21449</v>
      </c>
      <c r="C653" s="4" t="s">
        <v>21398</v>
      </c>
      <c r="D653" s="3">
        <f>LC!A637</f>
        <v>6128</v>
      </c>
      <c r="E653" s="3" t="str">
        <f>LC!B637</f>
        <v>Gilberto Garcia Lopez</v>
      </c>
      <c r="F653" s="4" t="s">
        <v>20812</v>
      </c>
      <c r="G653" s="4" t="s">
        <v>20812</v>
      </c>
      <c r="H653" s="4" t="s">
        <v>20812</v>
      </c>
    </row>
    <row r="654" spans="1:8" ht="13.8">
      <c r="A654" s="4" t="str">
        <f t="shared" si="3"/>
        <v>C 6137 Gildardo Fuentes Castro . . .</v>
      </c>
      <c r="B654" s="4" t="s">
        <v>21449</v>
      </c>
      <c r="C654" s="4" t="s">
        <v>21398</v>
      </c>
      <c r="D654" s="3">
        <f>LC!A638</f>
        <v>6137</v>
      </c>
      <c r="E654" s="3" t="str">
        <f>LC!B638</f>
        <v>Gildardo Fuentes Castro</v>
      </c>
      <c r="F654" s="4" t="s">
        <v>20812</v>
      </c>
      <c r="G654" s="4" t="s">
        <v>20812</v>
      </c>
      <c r="H654" s="4" t="s">
        <v>20812</v>
      </c>
    </row>
    <row r="655" spans="1:8" ht="13.8">
      <c r="A655" s="4" t="str">
        <f t="shared" si="3"/>
        <v>C 6146 Ginax Peninsular S.A. De C.V. . . .</v>
      </c>
      <c r="B655" s="4" t="s">
        <v>21449</v>
      </c>
      <c r="C655" s="4" t="s">
        <v>21398</v>
      </c>
      <c r="D655" s="3">
        <f>LC!A639</f>
        <v>6146</v>
      </c>
      <c r="E655" s="3" t="str">
        <f>LC!B639</f>
        <v>Ginax Peninsular S.A. De C.V.</v>
      </c>
      <c r="F655" s="4" t="s">
        <v>20812</v>
      </c>
      <c r="G655" s="4" t="s">
        <v>20812</v>
      </c>
      <c r="H655" s="4" t="s">
        <v>20812</v>
      </c>
    </row>
    <row r="656" spans="1:8" ht="13.8">
      <c r="A656" s="4" t="str">
        <f t="shared" si="3"/>
        <v>C 6150 Giomayal SA de CV . . .</v>
      </c>
      <c r="B656" s="4" t="s">
        <v>21449</v>
      </c>
      <c r="C656" s="4" t="s">
        <v>21398</v>
      </c>
      <c r="D656" s="3">
        <f>LC!A640</f>
        <v>6150</v>
      </c>
      <c r="E656" s="3" t="str">
        <f>LC!B640</f>
        <v>Giomayal SA de CV</v>
      </c>
      <c r="F656" s="4" t="s">
        <v>20812</v>
      </c>
      <c r="G656" s="4" t="s">
        <v>20812</v>
      </c>
      <c r="H656" s="4" t="s">
        <v>20812</v>
      </c>
    </row>
    <row r="657" spans="1:8" ht="13.8">
      <c r="A657" s="4" t="str">
        <f t="shared" si="3"/>
        <v>C 6158 Globo Cambio Foreign Exchange Casa De Cambio Filial S.A. De C.V. Actividad . . .</v>
      </c>
      <c r="B657" s="4" t="s">
        <v>21449</v>
      </c>
      <c r="C657" s="4" t="s">
        <v>21398</v>
      </c>
      <c r="D657" s="3">
        <f>LC!A641</f>
        <v>6158</v>
      </c>
      <c r="E657" s="3" t="str">
        <f>LC!B641</f>
        <v>Globo Cambio Foreign Exchange Casa De Cambio Filial S.A. De C.V. Actividad</v>
      </c>
      <c r="F657" s="4" t="s">
        <v>20812</v>
      </c>
      <c r="G657" s="4" t="s">
        <v>20812</v>
      </c>
      <c r="H657" s="4" t="s">
        <v>20812</v>
      </c>
    </row>
    <row r="658" spans="1:8" ht="13.8">
      <c r="A658" s="4" t="str">
        <f t="shared" si="3"/>
        <v>C 6172 Gloria Maria Barba Maldonado . . .</v>
      </c>
      <c r="B658" s="4" t="s">
        <v>21449</v>
      </c>
      <c r="C658" s="4" t="s">
        <v>21398</v>
      </c>
      <c r="D658" s="3">
        <f>LC!A642</f>
        <v>6172</v>
      </c>
      <c r="E658" s="3" t="str">
        <f>LC!B642</f>
        <v>Gloria Maria Barba Maldonado</v>
      </c>
      <c r="F658" s="4" t="s">
        <v>20812</v>
      </c>
      <c r="G658" s="4" t="s">
        <v>20812</v>
      </c>
      <c r="H658" s="4" t="s">
        <v>20812</v>
      </c>
    </row>
    <row r="659" spans="1:8" ht="13.8">
      <c r="A659" s="4" t="str">
        <f t="shared" si="3"/>
        <v>C 6193 Golden Forge S.A De C.V . . .</v>
      </c>
      <c r="B659" s="4" t="s">
        <v>21449</v>
      </c>
      <c r="C659" s="4" t="s">
        <v>21398</v>
      </c>
      <c r="D659" s="3">
        <f>LC!A643</f>
        <v>6193</v>
      </c>
      <c r="E659" s="3" t="str">
        <f>LC!B643</f>
        <v>Golden Forge S.A De C.V</v>
      </c>
      <c r="F659" s="4" t="s">
        <v>20812</v>
      </c>
      <c r="G659" s="4" t="s">
        <v>20812</v>
      </c>
      <c r="H659" s="4" t="s">
        <v>20812</v>
      </c>
    </row>
    <row r="660" spans="1:8" ht="13.8">
      <c r="A660" s="4" t="str">
        <f t="shared" si="3"/>
        <v>C 6196 Gomco Furniture Industries Sa De Cv . . .</v>
      </c>
      <c r="B660" s="4" t="s">
        <v>21449</v>
      </c>
      <c r="C660" s="4" t="s">
        <v>21398</v>
      </c>
      <c r="D660" s="3">
        <f>LC!A644</f>
        <v>6196</v>
      </c>
      <c r="E660" s="3" t="str">
        <f>LC!B644</f>
        <v>Gomco Furniture Industries Sa De Cv</v>
      </c>
      <c r="F660" s="4" t="s">
        <v>20812</v>
      </c>
      <c r="G660" s="4" t="s">
        <v>20812</v>
      </c>
      <c r="H660" s="4" t="s">
        <v>20812</v>
      </c>
    </row>
    <row r="661" spans="1:8" ht="13.8">
      <c r="A661" s="4" t="str">
        <f t="shared" si="3"/>
        <v>C 6198 Gomez Castellanos Mariana . . .</v>
      </c>
      <c r="B661" s="4" t="s">
        <v>21449</v>
      </c>
      <c r="C661" s="4" t="s">
        <v>21398</v>
      </c>
      <c r="D661" s="3">
        <f>LC!A645</f>
        <v>6198</v>
      </c>
      <c r="E661" s="3" t="str">
        <f>LC!B645</f>
        <v>Gomez Castellanos Mariana</v>
      </c>
      <c r="F661" s="4" t="s">
        <v>20812</v>
      </c>
      <c r="G661" s="4" t="s">
        <v>20812</v>
      </c>
      <c r="H661" s="4" t="s">
        <v>20812</v>
      </c>
    </row>
    <row r="662" spans="1:8" ht="13.8">
      <c r="A662" s="4" t="str">
        <f t="shared" si="3"/>
        <v>C 6238 Gonzalez Gonzalez Maria Zoila . . .</v>
      </c>
      <c r="B662" s="4" t="s">
        <v>21449</v>
      </c>
      <c r="C662" s="4" t="s">
        <v>21398</v>
      </c>
      <c r="D662" s="3">
        <f>LC!A646</f>
        <v>6238</v>
      </c>
      <c r="E662" s="3" t="str">
        <f>LC!B646</f>
        <v>Gonzalez Gonzalez Maria Zoila</v>
      </c>
      <c r="F662" s="4" t="s">
        <v>20812</v>
      </c>
      <c r="G662" s="4" t="s">
        <v>20812</v>
      </c>
      <c r="H662" s="4" t="s">
        <v>20812</v>
      </c>
    </row>
    <row r="663" spans="1:8" ht="13.8">
      <c r="A663" s="4" t="str">
        <f t="shared" si="3"/>
        <v>C 6260 Gonzalez Reyes Juan Icsael . . .</v>
      </c>
      <c r="B663" s="4" t="s">
        <v>21449</v>
      </c>
      <c r="C663" s="4" t="s">
        <v>21398</v>
      </c>
      <c r="D663" s="3">
        <f>LC!A647</f>
        <v>6260</v>
      </c>
      <c r="E663" s="3" t="str">
        <f>LC!B647</f>
        <v>Gonzalez Reyes Juan Icsael</v>
      </c>
      <c r="F663" s="4" t="s">
        <v>20812</v>
      </c>
      <c r="G663" s="4" t="s">
        <v>20812</v>
      </c>
      <c r="H663" s="4" t="s">
        <v>20812</v>
      </c>
    </row>
    <row r="664" spans="1:8" ht="13.8">
      <c r="A664" s="4" t="str">
        <f t="shared" si="3"/>
        <v>C 6261 Gonzalez Rodriguez Socorro Del Consuelo . . .</v>
      </c>
      <c r="B664" s="4" t="s">
        <v>21449</v>
      </c>
      <c r="C664" s="4" t="s">
        <v>21398</v>
      </c>
      <c r="D664" s="3">
        <f>LC!A648</f>
        <v>6261</v>
      </c>
      <c r="E664" s="3" t="str">
        <f>LC!B648</f>
        <v>Gonzalez Rodriguez Socorro Del Consuelo</v>
      </c>
      <c r="F664" s="4" t="s">
        <v>20812</v>
      </c>
      <c r="G664" s="4" t="s">
        <v>20812</v>
      </c>
      <c r="H664" s="4" t="s">
        <v>20812</v>
      </c>
    </row>
    <row r="665" spans="1:8" ht="13.8">
      <c r="A665" s="4" t="str">
        <f t="shared" si="3"/>
        <v>C 6267 Gonzalez Terrazas Esli Oved . . .</v>
      </c>
      <c r="B665" s="4" t="s">
        <v>21449</v>
      </c>
      <c r="C665" s="4" t="s">
        <v>21398</v>
      </c>
      <c r="D665" s="3">
        <f>LC!A649</f>
        <v>6267</v>
      </c>
      <c r="E665" s="3" t="str">
        <f>LC!B649</f>
        <v>Gonzalez Terrazas Esli Oved</v>
      </c>
      <c r="F665" s="4" t="s">
        <v>20812</v>
      </c>
      <c r="G665" s="4" t="s">
        <v>20812</v>
      </c>
      <c r="H665" s="4" t="s">
        <v>20812</v>
      </c>
    </row>
    <row r="666" spans="1:8" ht="13.8">
      <c r="A666" s="4" t="str">
        <f t="shared" si="3"/>
        <v>C 6274 Gonzalo Mejia Cuadras . . .</v>
      </c>
      <c r="B666" s="4" t="s">
        <v>21449</v>
      </c>
      <c r="C666" s="4" t="s">
        <v>21398</v>
      </c>
      <c r="D666" s="3">
        <f>LC!A650</f>
        <v>6274</v>
      </c>
      <c r="E666" s="3" t="str">
        <f>LC!B650</f>
        <v>Gonzalo Mejia Cuadras</v>
      </c>
      <c r="F666" s="4" t="s">
        <v>20812</v>
      </c>
      <c r="G666" s="4" t="s">
        <v>20812</v>
      </c>
      <c r="H666" s="4" t="s">
        <v>20812</v>
      </c>
    </row>
    <row r="667" spans="1:8" ht="13.8">
      <c r="A667" s="4" t="str">
        <f t="shared" si="3"/>
        <v>C 6278 Gonzalo Vega Osuna . . .</v>
      </c>
      <c r="B667" s="4" t="s">
        <v>21449</v>
      </c>
      <c r="C667" s="4" t="s">
        <v>21398</v>
      </c>
      <c r="D667" s="3">
        <f>LC!A651</f>
        <v>6278</v>
      </c>
      <c r="E667" s="3" t="str">
        <f>LC!B651</f>
        <v>Gonzalo Vega Osuna</v>
      </c>
      <c r="F667" s="4" t="s">
        <v>20812</v>
      </c>
      <c r="G667" s="4" t="s">
        <v>20812</v>
      </c>
      <c r="H667" s="4" t="s">
        <v>20812</v>
      </c>
    </row>
    <row r="668" spans="1:8" ht="13.8">
      <c r="A668" s="4" t="str">
        <f t="shared" si="3"/>
        <v>C 6305 Gran Vision Construccion S.A.De C.V. . . .</v>
      </c>
      <c r="B668" s="4" t="s">
        <v>21449</v>
      </c>
      <c r="C668" s="4" t="s">
        <v>21398</v>
      </c>
      <c r="D668" s="3">
        <f>LC!A652</f>
        <v>6305</v>
      </c>
      <c r="E668" s="3" t="str">
        <f>LC!B652</f>
        <v>Gran Vision Construccion S.A.De C.V.</v>
      </c>
      <c r="F668" s="4" t="s">
        <v>20812</v>
      </c>
      <c r="G668" s="4" t="s">
        <v>20812</v>
      </c>
      <c r="H668" s="4" t="s">
        <v>20812</v>
      </c>
    </row>
    <row r="669" spans="1:8" ht="13.8">
      <c r="A669" s="4" t="str">
        <f t="shared" si="3"/>
        <v>C 6358 Grupo Automotriz Cabrera S.A De C.V . . .</v>
      </c>
      <c r="B669" s="4" t="s">
        <v>21449</v>
      </c>
      <c r="C669" s="4" t="s">
        <v>21398</v>
      </c>
      <c r="D669" s="3">
        <f>LC!A653</f>
        <v>6358</v>
      </c>
      <c r="E669" s="3" t="str">
        <f>LC!B653</f>
        <v>Grupo Automotriz Cabrera S.A De C.V</v>
      </c>
      <c r="F669" s="4" t="s">
        <v>20812</v>
      </c>
      <c r="G669" s="4" t="s">
        <v>20812</v>
      </c>
      <c r="H669" s="4" t="s">
        <v>20812</v>
      </c>
    </row>
    <row r="670" spans="1:8" ht="13.8">
      <c r="A670" s="4" t="str">
        <f t="shared" si="3"/>
        <v>C 6370 Grupo Besco S.A. De C.V. . . .</v>
      </c>
      <c r="B670" s="4" t="s">
        <v>21449</v>
      </c>
      <c r="C670" s="4" t="s">
        <v>21398</v>
      </c>
      <c r="D670" s="3">
        <f>LC!A654</f>
        <v>6370</v>
      </c>
      <c r="E670" s="3" t="str">
        <f>LC!B654</f>
        <v>Grupo Besco S.A. De C.V.</v>
      </c>
      <c r="F670" s="4" t="s">
        <v>20812</v>
      </c>
      <c r="G670" s="4" t="s">
        <v>20812</v>
      </c>
      <c r="H670" s="4" t="s">
        <v>20812</v>
      </c>
    </row>
    <row r="671" spans="1:8" ht="13.8">
      <c r="A671" s="4" t="str">
        <f t="shared" si="3"/>
        <v>C 6399 Grupo Copytel S. De Rl. De Cv. . . .</v>
      </c>
      <c r="B671" s="4" t="s">
        <v>21449</v>
      </c>
      <c r="C671" s="4" t="s">
        <v>21398</v>
      </c>
      <c r="D671" s="3">
        <f>LC!A655</f>
        <v>6399</v>
      </c>
      <c r="E671" s="3" t="str">
        <f>LC!B655</f>
        <v>Grupo Copytel S. De Rl. De Cv.</v>
      </c>
      <c r="F671" s="4" t="s">
        <v>20812</v>
      </c>
      <c r="G671" s="4" t="s">
        <v>20812</v>
      </c>
      <c r="H671" s="4" t="s">
        <v>20812</v>
      </c>
    </row>
    <row r="672" spans="1:8" ht="13.8">
      <c r="A672" s="4" t="str">
        <f t="shared" si="3"/>
        <v>C 6434 Grupo Galexa S. De Rl. De C.V. . . .</v>
      </c>
      <c r="B672" s="4" t="s">
        <v>21449</v>
      </c>
      <c r="C672" s="4" t="s">
        <v>21398</v>
      </c>
      <c r="D672" s="3">
        <f>LC!A656</f>
        <v>6434</v>
      </c>
      <c r="E672" s="3" t="str">
        <f>LC!B656</f>
        <v>Grupo Galexa S. De Rl. De C.V.</v>
      </c>
      <c r="F672" s="4" t="s">
        <v>20812</v>
      </c>
      <c r="G672" s="4" t="s">
        <v>20812</v>
      </c>
      <c r="H672" s="4" t="s">
        <v>20812</v>
      </c>
    </row>
    <row r="673" spans="1:8" ht="13.8">
      <c r="A673" s="4" t="str">
        <f t="shared" si="3"/>
        <v>C 6441 Grupo Hapec S.A de C.V . . .</v>
      </c>
      <c r="B673" s="4" t="s">
        <v>21449</v>
      </c>
      <c r="C673" s="4" t="s">
        <v>21398</v>
      </c>
      <c r="D673" s="3">
        <f>LC!A657</f>
        <v>6441</v>
      </c>
      <c r="E673" s="3" t="str">
        <f>LC!B657</f>
        <v>Grupo Hapec S.A de C.V</v>
      </c>
      <c r="F673" s="4" t="s">
        <v>20812</v>
      </c>
      <c r="G673" s="4" t="s">
        <v>20812</v>
      </c>
      <c r="H673" s="4" t="s">
        <v>20812</v>
      </c>
    </row>
    <row r="674" spans="1:8" ht="13.8">
      <c r="A674" s="4" t="str">
        <f t="shared" si="3"/>
        <v>C 6448 Grupo Incyp S.A. De C.V. . . .</v>
      </c>
      <c r="B674" s="4" t="s">
        <v>21449</v>
      </c>
      <c r="C674" s="4" t="s">
        <v>21398</v>
      </c>
      <c r="D674" s="3">
        <f>LC!A658</f>
        <v>6448</v>
      </c>
      <c r="E674" s="3" t="str">
        <f>LC!B658</f>
        <v>Grupo Incyp S.A. De C.V.</v>
      </c>
      <c r="F674" s="4" t="s">
        <v>20812</v>
      </c>
      <c r="G674" s="4" t="s">
        <v>20812</v>
      </c>
      <c r="H674" s="4" t="s">
        <v>20812</v>
      </c>
    </row>
    <row r="675" spans="1:8" ht="13.8">
      <c r="A675" s="4" t="str">
        <f t="shared" si="3"/>
        <v>C 6454 Grupo Infraestrucctura Tecnica, S.A. De C.V. . . .</v>
      </c>
      <c r="B675" s="4" t="s">
        <v>21449</v>
      </c>
      <c r="C675" s="4" t="s">
        <v>21398</v>
      </c>
      <c r="D675" s="3">
        <f>LC!A659</f>
        <v>6454</v>
      </c>
      <c r="E675" s="3" t="str">
        <f>LC!B659</f>
        <v>Grupo Infraestrucctura Tecnica, S.A. De C.V.</v>
      </c>
      <c r="F675" s="4" t="s">
        <v>20812</v>
      </c>
      <c r="G675" s="4" t="s">
        <v>20812</v>
      </c>
      <c r="H675" s="4" t="s">
        <v>20812</v>
      </c>
    </row>
    <row r="676" spans="1:8" ht="13.8">
      <c r="A676" s="4" t="str">
        <f t="shared" si="3"/>
        <v>C 6455 Grupo Ingenieros Mexicanos Asociados Sa De Cv . . .</v>
      </c>
      <c r="B676" s="4" t="s">
        <v>21449</v>
      </c>
      <c r="C676" s="4" t="s">
        <v>21398</v>
      </c>
      <c r="D676" s="3">
        <f>LC!A660</f>
        <v>6455</v>
      </c>
      <c r="E676" s="3" t="str">
        <f>LC!B660</f>
        <v>Grupo Ingenieros Mexicanos Asociados Sa De Cv</v>
      </c>
      <c r="F676" s="4" t="s">
        <v>20812</v>
      </c>
      <c r="G676" s="4" t="s">
        <v>20812</v>
      </c>
      <c r="H676" s="4" t="s">
        <v>20812</v>
      </c>
    </row>
    <row r="677" spans="1:8" ht="13.8">
      <c r="A677" s="4" t="str">
        <f t="shared" si="3"/>
        <v>C 6461 Grupo Inmobiliario Solarix Sa De Cv . . .</v>
      </c>
      <c r="B677" s="4" t="s">
        <v>21449</v>
      </c>
      <c r="C677" s="4" t="s">
        <v>21398</v>
      </c>
      <c r="D677" s="3">
        <f>LC!A661</f>
        <v>6461</v>
      </c>
      <c r="E677" s="3" t="str">
        <f>LC!B661</f>
        <v>Grupo Inmobiliario Solarix Sa De Cv</v>
      </c>
      <c r="F677" s="4" t="s">
        <v>20812</v>
      </c>
      <c r="G677" s="4" t="s">
        <v>20812</v>
      </c>
      <c r="H677" s="4" t="s">
        <v>20812</v>
      </c>
    </row>
    <row r="678" spans="1:8" ht="13.8">
      <c r="A678" s="4" t="str">
        <f t="shared" si="3"/>
        <v>C 6468 Grupo Kartek S.A. De C.V. . . .</v>
      </c>
      <c r="B678" s="4" t="s">
        <v>21449</v>
      </c>
      <c r="C678" s="4" t="s">
        <v>21398</v>
      </c>
      <c r="D678" s="3">
        <f>LC!A662</f>
        <v>6468</v>
      </c>
      <c r="E678" s="3" t="str">
        <f>LC!B662</f>
        <v>Grupo Kartek S.A. De C.V.</v>
      </c>
      <c r="F678" s="4" t="s">
        <v>20812</v>
      </c>
      <c r="G678" s="4" t="s">
        <v>20812</v>
      </c>
      <c r="H678" s="4" t="s">
        <v>20812</v>
      </c>
    </row>
    <row r="679" spans="1:8" ht="13.8">
      <c r="A679" s="4" t="str">
        <f t="shared" si="3"/>
        <v>C 6495 Grupo Quirurgico San Lucas S De Rl De Cv. . . .</v>
      </c>
      <c r="B679" s="4" t="s">
        <v>21449</v>
      </c>
      <c r="C679" s="4" t="s">
        <v>21398</v>
      </c>
      <c r="D679" s="3">
        <f>LC!A663</f>
        <v>6495</v>
      </c>
      <c r="E679" s="3" t="str">
        <f>LC!B663</f>
        <v>Grupo Quirurgico San Lucas S De Rl De Cv.</v>
      </c>
      <c r="F679" s="4" t="s">
        <v>20812</v>
      </c>
      <c r="G679" s="4" t="s">
        <v>20812</v>
      </c>
      <c r="H679" s="4" t="s">
        <v>20812</v>
      </c>
    </row>
    <row r="680" spans="1:8" ht="13.8">
      <c r="A680" s="4" t="str">
        <f t="shared" si="3"/>
        <v>C 6506 Grupo San Francisquito S.De R.L De C.V . . .</v>
      </c>
      <c r="B680" s="4" t="s">
        <v>21449</v>
      </c>
      <c r="C680" s="4" t="s">
        <v>21398</v>
      </c>
      <c r="D680" s="3">
        <f>LC!A664</f>
        <v>6506</v>
      </c>
      <c r="E680" s="3" t="str">
        <f>LC!B664</f>
        <v>Grupo San Francisquito S.De R.L De C.V</v>
      </c>
      <c r="F680" s="4" t="s">
        <v>20812</v>
      </c>
      <c r="G680" s="4" t="s">
        <v>20812</v>
      </c>
      <c r="H680" s="4" t="s">
        <v>20812</v>
      </c>
    </row>
    <row r="681" spans="1:8" ht="13.8">
      <c r="A681" s="4" t="str">
        <f t="shared" si="3"/>
        <v>C 6508 Grupo Seis Y Asociados Sa De Cv . . .</v>
      </c>
      <c r="B681" s="4" t="s">
        <v>21449</v>
      </c>
      <c r="C681" s="4" t="s">
        <v>21398</v>
      </c>
      <c r="D681" s="3">
        <f>LC!A665</f>
        <v>6508</v>
      </c>
      <c r="E681" s="3" t="str">
        <f>LC!B665</f>
        <v>Grupo Seis Y Asociados Sa De Cv</v>
      </c>
      <c r="F681" s="4" t="s">
        <v>20812</v>
      </c>
      <c r="G681" s="4" t="s">
        <v>20812</v>
      </c>
      <c r="H681" s="4" t="s">
        <v>20812</v>
      </c>
    </row>
    <row r="682" spans="1:8" ht="13.8">
      <c r="A682" s="4" t="str">
        <f t="shared" si="3"/>
        <v>C 6515 Grupo Tehuelche S De R.L. De Cv . . .</v>
      </c>
      <c r="B682" s="4" t="s">
        <v>21449</v>
      </c>
      <c r="C682" s="4" t="s">
        <v>21398</v>
      </c>
      <c r="D682" s="3">
        <f>LC!A666</f>
        <v>6515</v>
      </c>
      <c r="E682" s="3" t="str">
        <f>LC!B666</f>
        <v>Grupo Tehuelche S De R.L. De Cv</v>
      </c>
      <c r="F682" s="4" t="s">
        <v>20812</v>
      </c>
      <c r="G682" s="4" t="s">
        <v>20812</v>
      </c>
      <c r="H682" s="4" t="s">
        <v>20812</v>
      </c>
    </row>
    <row r="683" spans="1:8" ht="13.8">
      <c r="A683" s="4" t="str">
        <f t="shared" si="3"/>
        <v>C 6577 Guatemala Noyola Jose Gerardo . . .</v>
      </c>
      <c r="B683" s="4" t="s">
        <v>21449</v>
      </c>
      <c r="C683" s="4" t="s">
        <v>21398</v>
      </c>
      <c r="D683" s="3">
        <f>LC!A667</f>
        <v>6577</v>
      </c>
      <c r="E683" s="3" t="str">
        <f>LC!B667</f>
        <v>Guatemala Noyola Jose Gerardo</v>
      </c>
      <c r="F683" s="4" t="s">
        <v>20812</v>
      </c>
      <c r="G683" s="4" t="s">
        <v>20812</v>
      </c>
      <c r="H683" s="4" t="s">
        <v>20812</v>
      </c>
    </row>
    <row r="684" spans="1:8" ht="13.8">
      <c r="A684" s="4" t="str">
        <f t="shared" si="3"/>
        <v>C 6579 Gubasa Construcciones S.A de C.V. . . .</v>
      </c>
      <c r="B684" s="4" t="s">
        <v>21449</v>
      </c>
      <c r="C684" s="4" t="s">
        <v>21398</v>
      </c>
      <c r="D684" s="3">
        <f>LC!A668</f>
        <v>6579</v>
      </c>
      <c r="E684" s="3" t="str">
        <f>LC!B668</f>
        <v>Gubasa Construcciones S.A de C.V.</v>
      </c>
      <c r="F684" s="4" t="s">
        <v>20812</v>
      </c>
      <c r="G684" s="4" t="s">
        <v>20812</v>
      </c>
      <c r="H684" s="4" t="s">
        <v>20812</v>
      </c>
    </row>
    <row r="685" spans="1:8" ht="13.8">
      <c r="A685" s="4" t="str">
        <f t="shared" si="3"/>
        <v>C 6582 Guerrero Alarcon Mario . . .</v>
      </c>
      <c r="B685" s="4" t="s">
        <v>21449</v>
      </c>
      <c r="C685" s="4" t="s">
        <v>21398</v>
      </c>
      <c r="D685" s="3">
        <f>LC!A669</f>
        <v>6582</v>
      </c>
      <c r="E685" s="3" t="str">
        <f>LC!B669</f>
        <v>Guerrero Alarcon Mario</v>
      </c>
      <c r="F685" s="4" t="s">
        <v>20812</v>
      </c>
      <c r="G685" s="4" t="s">
        <v>20812</v>
      </c>
      <c r="H685" s="4" t="s">
        <v>20812</v>
      </c>
    </row>
    <row r="686" spans="1:8" ht="13.8">
      <c r="A686" s="4" t="str">
        <f t="shared" si="3"/>
        <v>C 6598 Guillermo Chaires Cerros . . .</v>
      </c>
      <c r="B686" s="4" t="s">
        <v>21449</v>
      </c>
      <c r="C686" s="4" t="s">
        <v>21398</v>
      </c>
      <c r="D686" s="3">
        <f>LC!A670</f>
        <v>6598</v>
      </c>
      <c r="E686" s="3" t="str">
        <f>LC!B670</f>
        <v>Guillermo Chaires Cerros</v>
      </c>
      <c r="F686" s="4" t="s">
        <v>20812</v>
      </c>
      <c r="G686" s="4" t="s">
        <v>20812</v>
      </c>
      <c r="H686" s="4" t="s">
        <v>20812</v>
      </c>
    </row>
    <row r="687" spans="1:8" ht="13.8">
      <c r="A687" s="4" t="str">
        <f t="shared" si="3"/>
        <v>C 6613 Guillermo Magdaleno Ochoa . . .</v>
      </c>
      <c r="B687" s="4" t="s">
        <v>21449</v>
      </c>
      <c r="C687" s="4" t="s">
        <v>21398</v>
      </c>
      <c r="D687" s="3">
        <f>LC!A671</f>
        <v>6613</v>
      </c>
      <c r="E687" s="3" t="str">
        <f>LC!B671</f>
        <v>Guillermo Magdaleno Ochoa</v>
      </c>
      <c r="F687" s="4" t="s">
        <v>20812</v>
      </c>
      <c r="G687" s="4" t="s">
        <v>20812</v>
      </c>
      <c r="H687" s="4" t="s">
        <v>20812</v>
      </c>
    </row>
    <row r="688" spans="1:8" ht="13.8">
      <c r="A688" s="4" t="str">
        <f t="shared" si="3"/>
        <v>C 6617 Guillermo Rodriguez Santibañez . . .</v>
      </c>
      <c r="B688" s="4" t="s">
        <v>21449</v>
      </c>
      <c r="C688" s="4" t="s">
        <v>21398</v>
      </c>
      <c r="D688" s="3">
        <f>LC!A672</f>
        <v>6617</v>
      </c>
      <c r="E688" s="3" t="str">
        <f>LC!B672</f>
        <v>Guillermo Rodriguez Santibañez</v>
      </c>
      <c r="F688" s="4" t="s">
        <v>20812</v>
      </c>
      <c r="G688" s="4" t="s">
        <v>20812</v>
      </c>
      <c r="H688" s="4" t="s">
        <v>20812</v>
      </c>
    </row>
    <row r="689" spans="1:8" ht="13.8">
      <c r="A689" s="4" t="str">
        <f t="shared" si="3"/>
        <v>C 6628 Gustavo Adolfo Gallo Neri . . .</v>
      </c>
      <c r="B689" s="4" t="s">
        <v>21449</v>
      </c>
      <c r="C689" s="4" t="s">
        <v>21398</v>
      </c>
      <c r="D689" s="3">
        <f>LC!A673</f>
        <v>6628</v>
      </c>
      <c r="E689" s="3" t="str">
        <f>LC!B673</f>
        <v>Gustavo Adolfo Gallo Neri</v>
      </c>
      <c r="F689" s="4" t="s">
        <v>20812</v>
      </c>
      <c r="G689" s="4" t="s">
        <v>20812</v>
      </c>
      <c r="H689" s="4" t="s">
        <v>20812</v>
      </c>
    </row>
    <row r="690" spans="1:8" ht="13.8">
      <c r="A690" s="4" t="str">
        <f t="shared" si="3"/>
        <v>C 6631 Gustavo Alejandro Beaujean Villafuerte . . .</v>
      </c>
      <c r="B690" s="4" t="s">
        <v>21449</v>
      </c>
      <c r="C690" s="4" t="s">
        <v>21398</v>
      </c>
      <c r="D690" s="3">
        <f>LC!A674</f>
        <v>6631</v>
      </c>
      <c r="E690" s="3" t="str">
        <f>LC!B674</f>
        <v>Gustavo Alejandro Beaujean Villafuerte</v>
      </c>
      <c r="F690" s="4" t="s">
        <v>20812</v>
      </c>
      <c r="G690" s="4" t="s">
        <v>20812</v>
      </c>
      <c r="H690" s="4" t="s">
        <v>20812</v>
      </c>
    </row>
    <row r="691" spans="1:8" ht="13.8">
      <c r="A691" s="4" t="str">
        <f t="shared" si="3"/>
        <v>C 6639 Gustavo Mendieta Santin . . .</v>
      </c>
      <c r="B691" s="4" t="s">
        <v>21449</v>
      </c>
      <c r="C691" s="4" t="s">
        <v>21398</v>
      </c>
      <c r="D691" s="3">
        <f>LC!A675</f>
        <v>6639</v>
      </c>
      <c r="E691" s="3" t="str">
        <f>LC!B675</f>
        <v>Gustavo Mendieta Santin</v>
      </c>
      <c r="F691" s="4" t="s">
        <v>20812</v>
      </c>
      <c r="G691" s="4" t="s">
        <v>20812</v>
      </c>
      <c r="H691" s="4" t="s">
        <v>20812</v>
      </c>
    </row>
    <row r="692" spans="1:8" ht="13.8">
      <c r="A692" s="4" t="str">
        <f t="shared" si="3"/>
        <v>C 6642 Gustavo Ramirez Gaspar . . .</v>
      </c>
      <c r="B692" s="4" t="s">
        <v>21449</v>
      </c>
      <c r="C692" s="4" t="s">
        <v>21398</v>
      </c>
      <c r="D692" s="3">
        <f>LC!A676</f>
        <v>6642</v>
      </c>
      <c r="E692" s="3" t="str">
        <f>LC!B676</f>
        <v>Gustavo Ramirez Gaspar</v>
      </c>
      <c r="F692" s="4" t="s">
        <v>20812</v>
      </c>
      <c r="G692" s="4" t="s">
        <v>20812</v>
      </c>
      <c r="H692" s="4" t="s">
        <v>20812</v>
      </c>
    </row>
    <row r="693" spans="1:8" ht="13.8">
      <c r="A693" s="4" t="str">
        <f t="shared" si="3"/>
        <v>C 6665 H. Capital S.A. De .C.V. . . .</v>
      </c>
      <c r="B693" s="4" t="s">
        <v>21449</v>
      </c>
      <c r="C693" s="4" t="s">
        <v>21398</v>
      </c>
      <c r="D693" s="3">
        <f>LC!A677</f>
        <v>6665</v>
      </c>
      <c r="E693" s="3" t="str">
        <f>LC!B677</f>
        <v>H. Capital S.A. De .C.V.</v>
      </c>
      <c r="F693" s="4" t="s">
        <v>20812</v>
      </c>
      <c r="G693" s="4" t="s">
        <v>20812</v>
      </c>
      <c r="H693" s="4" t="s">
        <v>20812</v>
      </c>
    </row>
    <row r="694" spans="1:8" ht="13.8">
      <c r="A694" s="4" t="str">
        <f t="shared" si="3"/>
        <v>C 6708 Hector David Lizarraga Ruelas . . .</v>
      </c>
      <c r="B694" s="4" t="s">
        <v>21449</v>
      </c>
      <c r="C694" s="4" t="s">
        <v>21398</v>
      </c>
      <c r="D694" s="3">
        <f>LC!A678</f>
        <v>6708</v>
      </c>
      <c r="E694" s="3" t="str">
        <f>LC!B678</f>
        <v>Hector David Lizarraga Ruelas</v>
      </c>
      <c r="F694" s="4" t="s">
        <v>20812</v>
      </c>
      <c r="G694" s="4" t="s">
        <v>20812</v>
      </c>
      <c r="H694" s="4" t="s">
        <v>20812</v>
      </c>
    </row>
    <row r="695" spans="1:8" ht="13.8">
      <c r="A695" s="4" t="str">
        <f t="shared" si="3"/>
        <v>C 6716 Hector Heladio Fajardo Villanueva . . .</v>
      </c>
      <c r="B695" s="4" t="s">
        <v>21449</v>
      </c>
      <c r="C695" s="4" t="s">
        <v>21398</v>
      </c>
      <c r="D695" s="3">
        <f>LC!A679</f>
        <v>6716</v>
      </c>
      <c r="E695" s="3" t="str">
        <f>LC!B679</f>
        <v>Hector Heladio Fajardo Villanueva</v>
      </c>
      <c r="F695" s="4" t="s">
        <v>20812</v>
      </c>
      <c r="G695" s="4" t="s">
        <v>20812</v>
      </c>
      <c r="H695" s="4" t="s">
        <v>20812</v>
      </c>
    </row>
    <row r="696" spans="1:8" ht="13.8">
      <c r="A696" s="4" t="str">
        <f t="shared" si="3"/>
        <v>C 6719 Hector Javier Valenzuela Barrientos . . .</v>
      </c>
      <c r="B696" s="4" t="s">
        <v>21449</v>
      </c>
      <c r="C696" s="4" t="s">
        <v>21398</v>
      </c>
      <c r="D696" s="3">
        <f>LC!A680</f>
        <v>6719</v>
      </c>
      <c r="E696" s="3" t="str">
        <f>LC!B680</f>
        <v>Hector Javier Valenzuela Barrientos</v>
      </c>
      <c r="F696" s="4" t="s">
        <v>20812</v>
      </c>
      <c r="G696" s="4" t="s">
        <v>20812</v>
      </c>
      <c r="H696" s="4" t="s">
        <v>20812</v>
      </c>
    </row>
    <row r="697" spans="1:8" ht="13.8">
      <c r="A697" s="4" t="str">
        <f t="shared" si="3"/>
        <v>C 6720 Hector Javier Yee Gonzalez . . .</v>
      </c>
      <c r="B697" s="4" t="s">
        <v>21449</v>
      </c>
      <c r="C697" s="4" t="s">
        <v>21398</v>
      </c>
      <c r="D697" s="3">
        <f>LC!A681</f>
        <v>6720</v>
      </c>
      <c r="E697" s="3" t="str">
        <f>LC!B681</f>
        <v>Hector Javier Yee Gonzalez</v>
      </c>
      <c r="F697" s="4" t="s">
        <v>20812</v>
      </c>
      <c r="G697" s="4" t="s">
        <v>20812</v>
      </c>
      <c r="H697" s="4" t="s">
        <v>20812</v>
      </c>
    </row>
    <row r="698" spans="1:8" ht="13.8">
      <c r="A698" s="4" t="str">
        <f t="shared" si="3"/>
        <v>C 6722 Hector Lopez Cazarez . . .</v>
      </c>
      <c r="B698" s="4" t="s">
        <v>21449</v>
      </c>
      <c r="C698" s="4" t="s">
        <v>21398</v>
      </c>
      <c r="D698" s="3">
        <f>LC!A682</f>
        <v>6722</v>
      </c>
      <c r="E698" s="3" t="str">
        <f>LC!B682</f>
        <v>Hector Lopez Cazarez</v>
      </c>
      <c r="F698" s="4" t="s">
        <v>20812</v>
      </c>
      <c r="G698" s="4" t="s">
        <v>20812</v>
      </c>
      <c r="H698" s="4" t="s">
        <v>20812</v>
      </c>
    </row>
    <row r="699" spans="1:8" ht="13.8">
      <c r="A699" s="4" t="str">
        <f t="shared" si="3"/>
        <v>C 6726 Hector Manuel Lizarraga Curiel . . .</v>
      </c>
      <c r="B699" s="4" t="s">
        <v>21449</v>
      </c>
      <c r="C699" s="4" t="s">
        <v>21398</v>
      </c>
      <c r="D699" s="3">
        <f>LC!A683</f>
        <v>6726</v>
      </c>
      <c r="E699" s="3" t="str">
        <f>LC!B683</f>
        <v>Hector Manuel Lizarraga Curiel</v>
      </c>
      <c r="F699" s="4" t="s">
        <v>20812</v>
      </c>
      <c r="G699" s="4" t="s">
        <v>20812</v>
      </c>
      <c r="H699" s="4" t="s">
        <v>20812</v>
      </c>
    </row>
    <row r="700" spans="1:8" ht="13.8">
      <c r="A700" s="4" t="str">
        <f t="shared" si="3"/>
        <v>C 6737 Hector Romero Hernandez . . .</v>
      </c>
      <c r="B700" s="4" t="s">
        <v>21449</v>
      </c>
      <c r="C700" s="4" t="s">
        <v>21398</v>
      </c>
      <c r="D700" s="3">
        <f>LC!A684</f>
        <v>6737</v>
      </c>
      <c r="E700" s="3" t="str">
        <f>LC!B684</f>
        <v>Hector Romero Hernandez</v>
      </c>
      <c r="F700" s="4" t="s">
        <v>20812</v>
      </c>
      <c r="G700" s="4" t="s">
        <v>20812</v>
      </c>
      <c r="H700" s="4" t="s">
        <v>20812</v>
      </c>
    </row>
    <row r="701" spans="1:8" ht="13.8">
      <c r="A701" s="4" t="str">
        <f t="shared" si="3"/>
        <v>C 6740 Hector Simon Felix . . .</v>
      </c>
      <c r="B701" s="4" t="s">
        <v>21449</v>
      </c>
      <c r="C701" s="4" t="s">
        <v>21398</v>
      </c>
      <c r="D701" s="3">
        <f>LC!A685</f>
        <v>6740</v>
      </c>
      <c r="E701" s="3" t="str">
        <f>LC!B685</f>
        <v>Hector Simon Felix</v>
      </c>
      <c r="F701" s="4" t="s">
        <v>20812</v>
      </c>
      <c r="G701" s="4" t="s">
        <v>20812</v>
      </c>
      <c r="H701" s="4" t="s">
        <v>20812</v>
      </c>
    </row>
    <row r="702" spans="1:8" ht="13.8">
      <c r="A702" s="4" t="str">
        <f t="shared" si="3"/>
        <v>C 6763 Heriberto Alvarez Fernandez . . .</v>
      </c>
      <c r="B702" s="4" t="s">
        <v>21449</v>
      </c>
      <c r="C702" s="4" t="s">
        <v>21398</v>
      </c>
      <c r="D702" s="3">
        <f>LC!A686</f>
        <v>6763</v>
      </c>
      <c r="E702" s="3" t="str">
        <f>LC!B686</f>
        <v>Heriberto Alvarez Fernandez</v>
      </c>
      <c r="F702" s="4" t="s">
        <v>20812</v>
      </c>
      <c r="G702" s="4" t="s">
        <v>20812</v>
      </c>
      <c r="H702" s="4" t="s">
        <v>20812</v>
      </c>
    </row>
    <row r="703" spans="1:8" ht="13.8">
      <c r="A703" s="4" t="str">
        <f t="shared" si="3"/>
        <v>C 6774 Hermes Muñoz Lopez . . .</v>
      </c>
      <c r="B703" s="4" t="s">
        <v>21449</v>
      </c>
      <c r="C703" s="4" t="s">
        <v>21398</v>
      </c>
      <c r="D703" s="3">
        <f>LC!A687</f>
        <v>6774</v>
      </c>
      <c r="E703" s="3" t="str">
        <f>LC!B687</f>
        <v>Hermes Muñoz Lopez</v>
      </c>
      <c r="F703" s="4" t="s">
        <v>20812</v>
      </c>
      <c r="G703" s="4" t="s">
        <v>20812</v>
      </c>
      <c r="H703" s="4" t="s">
        <v>20812</v>
      </c>
    </row>
    <row r="704" spans="1:8" ht="13.8">
      <c r="A704" s="4" t="str">
        <f t="shared" si="3"/>
        <v>C 6789 Hernandez Crispin Jacinto . . .</v>
      </c>
      <c r="B704" s="4" t="s">
        <v>21449</v>
      </c>
      <c r="C704" s="4" t="s">
        <v>21398</v>
      </c>
      <c r="D704" s="3">
        <f>LC!A688</f>
        <v>6789</v>
      </c>
      <c r="E704" s="3" t="str">
        <f>LC!B688</f>
        <v>Hernandez Crispin Jacinto</v>
      </c>
      <c r="F704" s="4" t="s">
        <v>20812</v>
      </c>
      <c r="G704" s="4" t="s">
        <v>20812</v>
      </c>
      <c r="H704" s="4" t="s">
        <v>20812</v>
      </c>
    </row>
    <row r="705" spans="1:8" ht="13.8">
      <c r="A705" s="4" t="str">
        <f t="shared" si="3"/>
        <v>C 6817 Hernandez Salazar Marco Aurelio . . .</v>
      </c>
      <c r="B705" s="4" t="s">
        <v>21449</v>
      </c>
      <c r="C705" s="4" t="s">
        <v>21398</v>
      </c>
      <c r="D705" s="3">
        <f>LC!A689</f>
        <v>6817</v>
      </c>
      <c r="E705" s="3" t="str">
        <f>LC!B689</f>
        <v>Hernandez Salazar Marco Aurelio</v>
      </c>
      <c r="F705" s="4" t="s">
        <v>20812</v>
      </c>
      <c r="G705" s="4" t="s">
        <v>20812</v>
      </c>
      <c r="H705" s="4" t="s">
        <v>20812</v>
      </c>
    </row>
    <row r="706" spans="1:8" ht="13.8">
      <c r="A706" s="4" t="str">
        <f t="shared" si="3"/>
        <v>C 6824 Ernesto Perales Orozco . . .</v>
      </c>
      <c r="B706" s="4" t="s">
        <v>21449</v>
      </c>
      <c r="C706" s="4" t="s">
        <v>21398</v>
      </c>
      <c r="D706" s="3">
        <f>LC!A690</f>
        <v>6824</v>
      </c>
      <c r="E706" s="3" t="str">
        <f>LC!B690</f>
        <v>Ernesto Perales Orozco</v>
      </c>
      <c r="F706" s="4" t="s">
        <v>20812</v>
      </c>
      <c r="G706" s="4" t="s">
        <v>20812</v>
      </c>
      <c r="H706" s="4" t="s">
        <v>20812</v>
      </c>
    </row>
    <row r="707" spans="1:8" ht="13.8">
      <c r="A707" s="4" t="str">
        <f t="shared" si="3"/>
        <v>C 6830 Herrera Gonzalez Cleotilde . . .</v>
      </c>
      <c r="B707" s="4" t="s">
        <v>21449</v>
      </c>
      <c r="C707" s="4" t="s">
        <v>21398</v>
      </c>
      <c r="D707" s="3">
        <f>LC!A691</f>
        <v>6830</v>
      </c>
      <c r="E707" s="3" t="str">
        <f>LC!B691</f>
        <v>Herrera Gonzalez Cleotilde</v>
      </c>
      <c r="F707" s="4" t="s">
        <v>20812</v>
      </c>
      <c r="G707" s="4" t="s">
        <v>20812</v>
      </c>
      <c r="H707" s="4" t="s">
        <v>20812</v>
      </c>
    </row>
    <row r="708" spans="1:8" ht="13.8">
      <c r="A708" s="4" t="str">
        <f t="shared" si="3"/>
        <v>C 6834 Herrera Vargas Angelica Guadalupe . . .</v>
      </c>
      <c r="B708" s="4" t="s">
        <v>21449</v>
      </c>
      <c r="C708" s="4" t="s">
        <v>21398</v>
      </c>
      <c r="D708" s="3">
        <f>LC!A692</f>
        <v>6834</v>
      </c>
      <c r="E708" s="3" t="str">
        <f>LC!B692</f>
        <v>Herrera Vargas Angelica Guadalupe</v>
      </c>
      <c r="F708" s="4" t="s">
        <v>20812</v>
      </c>
      <c r="G708" s="4" t="s">
        <v>20812</v>
      </c>
      <c r="H708" s="4" t="s">
        <v>20812</v>
      </c>
    </row>
    <row r="709" spans="1:8" ht="13.8">
      <c r="A709" s="4" t="str">
        <f t="shared" si="3"/>
        <v>C 6837 Heyroma S.A De C.V . . .</v>
      </c>
      <c r="B709" s="4" t="s">
        <v>21449</v>
      </c>
      <c r="C709" s="4" t="s">
        <v>21398</v>
      </c>
      <c r="D709" s="3">
        <f>LC!A693</f>
        <v>6837</v>
      </c>
      <c r="E709" s="3" t="str">
        <f>LC!B693</f>
        <v>Heyroma S.A De C.V</v>
      </c>
      <c r="F709" s="4" t="s">
        <v>20812</v>
      </c>
      <c r="G709" s="4" t="s">
        <v>20812</v>
      </c>
      <c r="H709" s="4" t="s">
        <v>20812</v>
      </c>
    </row>
    <row r="710" spans="1:8" ht="13.8">
      <c r="A710" s="4" t="str">
        <f t="shared" si="3"/>
        <v>C 6838 Hi 5 Custom Lure, S.De Rl.De C.V. . . .</v>
      </c>
      <c r="B710" s="4" t="s">
        <v>21449</v>
      </c>
      <c r="C710" s="4" t="s">
        <v>21398</v>
      </c>
      <c r="D710" s="3">
        <f>LC!A694</f>
        <v>6838</v>
      </c>
      <c r="E710" s="3" t="str">
        <f>LC!B694</f>
        <v>Hi 5 Custom Lure, S.De Rl.De C.V.</v>
      </c>
      <c r="F710" s="4" t="s">
        <v>20812</v>
      </c>
      <c r="G710" s="4" t="s">
        <v>20812</v>
      </c>
      <c r="H710" s="4" t="s">
        <v>20812</v>
      </c>
    </row>
    <row r="711" spans="1:8" ht="13.8">
      <c r="A711" s="4" t="str">
        <f t="shared" si="3"/>
        <v>C 6843 LOVELY DESIGNS . . .</v>
      </c>
      <c r="B711" s="4" t="s">
        <v>21449</v>
      </c>
      <c r="C711" s="4" t="s">
        <v>21398</v>
      </c>
      <c r="D711" s="3">
        <f>LC!A695</f>
        <v>6843</v>
      </c>
      <c r="E711" s="3" t="str">
        <f>LC!B695</f>
        <v>LOVELY DESIGNS</v>
      </c>
      <c r="F711" s="4" t="s">
        <v>20812</v>
      </c>
      <c r="G711" s="4" t="s">
        <v>20812</v>
      </c>
      <c r="H711" s="4" t="s">
        <v>20812</v>
      </c>
    </row>
    <row r="712" spans="1:8" ht="13.8">
      <c r="A712" s="4" t="str">
        <f t="shared" si="3"/>
        <v>C 6856 Higuera Ingenieria S.A De C.V . . .</v>
      </c>
      <c r="B712" s="4" t="s">
        <v>21449</v>
      </c>
      <c r="C712" s="4" t="s">
        <v>21398</v>
      </c>
      <c r="D712" s="3">
        <f>LC!A696</f>
        <v>6856</v>
      </c>
      <c r="E712" s="3" t="str">
        <f>LC!B696</f>
        <v>Higuera Ingenieria S.A De C.V</v>
      </c>
      <c r="F712" s="4" t="s">
        <v>20812</v>
      </c>
      <c r="G712" s="4" t="s">
        <v>20812</v>
      </c>
      <c r="H712" s="4" t="s">
        <v>20812</v>
      </c>
    </row>
    <row r="713" spans="1:8" ht="13.8">
      <c r="A713" s="4" t="str">
        <f t="shared" si="3"/>
        <v>C 6874 Hipolito Lopez Amaro . . .</v>
      </c>
      <c r="B713" s="4" t="s">
        <v>21449</v>
      </c>
      <c r="C713" s="4" t="s">
        <v>21398</v>
      </c>
      <c r="D713" s="3">
        <f>LC!A697</f>
        <v>6874</v>
      </c>
      <c r="E713" s="3" t="str">
        <f>LC!B697</f>
        <v>Hipolito Lopez Amaro</v>
      </c>
      <c r="F713" s="4" t="s">
        <v>20812</v>
      </c>
      <c r="G713" s="4" t="s">
        <v>20812</v>
      </c>
      <c r="H713" s="4" t="s">
        <v>20812</v>
      </c>
    </row>
    <row r="714" spans="1:8" ht="13.8">
      <c r="A714" s="4" t="str">
        <f t="shared" si="3"/>
        <v>C 6885 Home Care Management Sa De Cv . . .</v>
      </c>
      <c r="B714" s="4" t="s">
        <v>21449</v>
      </c>
      <c r="C714" s="4" t="s">
        <v>21398</v>
      </c>
      <c r="D714" s="3">
        <f>LC!A698</f>
        <v>6885</v>
      </c>
      <c r="E714" s="3" t="str">
        <f>LC!B698</f>
        <v>Home Care Management Sa De Cv</v>
      </c>
      <c r="F714" s="4" t="s">
        <v>20812</v>
      </c>
      <c r="G714" s="4" t="s">
        <v>20812</v>
      </c>
      <c r="H714" s="4" t="s">
        <v>20812</v>
      </c>
    </row>
    <row r="715" spans="1:8" ht="13.8">
      <c r="A715" s="4" t="str">
        <f t="shared" si="3"/>
        <v>C 6902 Hortencia Elizabeth Peña Martinez . . .</v>
      </c>
      <c r="B715" s="4" t="s">
        <v>21449</v>
      </c>
      <c r="C715" s="4" t="s">
        <v>21398</v>
      </c>
      <c r="D715" s="3">
        <f>LC!A699</f>
        <v>6902</v>
      </c>
      <c r="E715" s="3" t="str">
        <f>LC!B699</f>
        <v>Hortencia Elizabeth Peña Martinez</v>
      </c>
      <c r="F715" s="4" t="s">
        <v>20812</v>
      </c>
      <c r="G715" s="4" t="s">
        <v>20812</v>
      </c>
      <c r="H715" s="4" t="s">
        <v>20812</v>
      </c>
    </row>
    <row r="716" spans="1:8" ht="13.8">
      <c r="A716" s="4" t="str">
        <f t="shared" si="3"/>
        <v>C 6907 Hospiten Los Cabos S.A De C.V. . . .</v>
      </c>
      <c r="B716" s="4" t="s">
        <v>21449</v>
      </c>
      <c r="C716" s="4" t="s">
        <v>21398</v>
      </c>
      <c r="D716" s="3">
        <f>LC!A700</f>
        <v>6907</v>
      </c>
      <c r="E716" s="3" t="str">
        <f>LC!B700</f>
        <v>Hospiten Los Cabos S.A De C.V.</v>
      </c>
      <c r="F716" s="4" t="s">
        <v>20812</v>
      </c>
      <c r="G716" s="4" t="s">
        <v>20812</v>
      </c>
      <c r="H716" s="4" t="s">
        <v>20812</v>
      </c>
    </row>
    <row r="717" spans="1:8" ht="13.8">
      <c r="A717" s="4" t="str">
        <f t="shared" si="3"/>
        <v>C 6916 Hotel Colli, S.A De Cv . . .</v>
      </c>
      <c r="B717" s="4" t="s">
        <v>21449</v>
      </c>
      <c r="C717" s="4" t="s">
        <v>21398</v>
      </c>
      <c r="D717" s="3">
        <f>LC!A701</f>
        <v>6916</v>
      </c>
      <c r="E717" s="3" t="str">
        <f>LC!B701</f>
        <v>Hotel Colli, S.A De Cv</v>
      </c>
      <c r="F717" s="4" t="s">
        <v>20812</v>
      </c>
      <c r="G717" s="4" t="s">
        <v>20812</v>
      </c>
      <c r="H717" s="4" t="s">
        <v>20812</v>
      </c>
    </row>
    <row r="718" spans="1:8" ht="13.8">
      <c r="A718" s="4" t="str">
        <f t="shared" si="3"/>
        <v>C 6918 Hotel Finisterra S.A. De C.V. . . .</v>
      </c>
      <c r="B718" s="4" t="s">
        <v>21449</v>
      </c>
      <c r="C718" s="4" t="s">
        <v>21398</v>
      </c>
      <c r="D718" s="3">
        <f>LC!A702</f>
        <v>6918</v>
      </c>
      <c r="E718" s="3" t="str">
        <f>LC!B702</f>
        <v>Hotel Finisterra S.A. De C.V.</v>
      </c>
      <c r="F718" s="4" t="s">
        <v>20812</v>
      </c>
      <c r="G718" s="4" t="s">
        <v>20812</v>
      </c>
      <c r="H718" s="4" t="s">
        <v>20812</v>
      </c>
    </row>
    <row r="719" spans="1:8" ht="13.8">
      <c r="A719" s="4" t="str">
        <f t="shared" si="3"/>
        <v>C 6921 Hotel Mar De Cortez, S.A. . . .</v>
      </c>
      <c r="B719" s="4" t="s">
        <v>21449</v>
      </c>
      <c r="C719" s="4" t="s">
        <v>21398</v>
      </c>
      <c r="D719" s="3">
        <f>LC!A703</f>
        <v>6921</v>
      </c>
      <c r="E719" s="3" t="str">
        <f>LC!B703</f>
        <v>Hotel Mar De Cortez, S.A.</v>
      </c>
      <c r="F719" s="4" t="s">
        <v>20812</v>
      </c>
      <c r="G719" s="4" t="s">
        <v>20812</v>
      </c>
      <c r="H719" s="4" t="s">
        <v>20812</v>
      </c>
    </row>
    <row r="720" spans="1:8" ht="13.8">
      <c r="A720" s="4" t="str">
        <f t="shared" si="3"/>
        <v>C 6923 Hotel Oasis De La Paz S.A. De C.V. . . .</v>
      </c>
      <c r="B720" s="4" t="s">
        <v>21449</v>
      </c>
      <c r="C720" s="4" t="s">
        <v>21398</v>
      </c>
      <c r="D720" s="3">
        <f>LC!A704</f>
        <v>6923</v>
      </c>
      <c r="E720" s="3" t="str">
        <f>LC!B704</f>
        <v>Hotel Oasis De La Paz S.A. De C.V.</v>
      </c>
      <c r="F720" s="4" t="s">
        <v>20812</v>
      </c>
      <c r="G720" s="4" t="s">
        <v>20812</v>
      </c>
      <c r="H720" s="4" t="s">
        <v>20812</v>
      </c>
    </row>
    <row r="721" spans="1:8" ht="13.8">
      <c r="A721" s="4" t="str">
        <f t="shared" si="3"/>
        <v>C 6924 Hotel Posada Teranova S.A De C.V. . . .</v>
      </c>
      <c r="B721" s="4" t="s">
        <v>21449</v>
      </c>
      <c r="C721" s="4" t="s">
        <v>21398</v>
      </c>
      <c r="D721" s="3">
        <f>LC!A705</f>
        <v>6924</v>
      </c>
      <c r="E721" s="3" t="str">
        <f>LC!B705</f>
        <v>Hotel Posada Teranova S.A De C.V.</v>
      </c>
      <c r="F721" s="4" t="s">
        <v>20812</v>
      </c>
      <c r="G721" s="4" t="s">
        <v>20812</v>
      </c>
      <c r="H721" s="4" t="s">
        <v>20812</v>
      </c>
    </row>
    <row r="722" spans="1:8" ht="13.8">
      <c r="A722" s="4" t="str">
        <f t="shared" si="3"/>
        <v>C 6926 Hotel Y Restaurante Wilkes Sa.De Cv . . .</v>
      </c>
      <c r="B722" s="4" t="s">
        <v>21449</v>
      </c>
      <c r="C722" s="4" t="s">
        <v>21398</v>
      </c>
      <c r="D722" s="3">
        <f>LC!A706</f>
        <v>6926</v>
      </c>
      <c r="E722" s="3" t="str">
        <f>LC!B706</f>
        <v>Hotel Y Restaurante Wilkes Sa.De Cv</v>
      </c>
      <c r="F722" s="4" t="s">
        <v>20812</v>
      </c>
      <c r="G722" s="4" t="s">
        <v>20812</v>
      </c>
      <c r="H722" s="4" t="s">
        <v>20812</v>
      </c>
    </row>
    <row r="723" spans="1:8" ht="13.8">
      <c r="A723" s="4" t="str">
        <f t="shared" si="3"/>
        <v>C 6930 Fideicomiso Operador Pedregal Número 3875 . . .</v>
      </c>
      <c r="B723" s="4" t="s">
        <v>21449</v>
      </c>
      <c r="C723" s="4" t="s">
        <v>21398</v>
      </c>
      <c r="D723" s="3">
        <f>LC!A707</f>
        <v>6930</v>
      </c>
      <c r="E723" s="3" t="str">
        <f>LC!B707</f>
        <v>Fideicomiso Operador Pedregal Número 3875</v>
      </c>
      <c r="F723" s="4" t="s">
        <v>20812</v>
      </c>
      <c r="G723" s="4" t="s">
        <v>20812</v>
      </c>
      <c r="H723" s="4" t="s">
        <v>20812</v>
      </c>
    </row>
    <row r="724" spans="1:8" ht="13.8">
      <c r="A724" s="4" t="str">
        <f t="shared" si="3"/>
        <v>C 6931 Hoteles Sheraton S. De R.L. De C.V. . . .</v>
      </c>
      <c r="B724" s="4" t="s">
        <v>21449</v>
      </c>
      <c r="C724" s="4" t="s">
        <v>21398</v>
      </c>
      <c r="D724" s="3">
        <f>LC!A708</f>
        <v>6931</v>
      </c>
      <c r="E724" s="3" t="str">
        <f>LC!B708</f>
        <v>Hoteles Sheraton S. De R.L. De C.V.</v>
      </c>
      <c r="F724" s="4" t="s">
        <v>20812</v>
      </c>
      <c r="G724" s="4" t="s">
        <v>20812</v>
      </c>
      <c r="H724" s="4" t="s">
        <v>20812</v>
      </c>
    </row>
    <row r="725" spans="1:8" ht="13.8">
      <c r="A725" s="4" t="str">
        <f t="shared" si="3"/>
        <v>C 6935 Howard Allen Clifton Lyness. . . .</v>
      </c>
      <c r="B725" s="4" t="s">
        <v>21449</v>
      </c>
      <c r="C725" s="4" t="s">
        <v>21398</v>
      </c>
      <c r="D725" s="3">
        <f>LC!A709</f>
        <v>6935</v>
      </c>
      <c r="E725" s="3" t="str">
        <f>LC!B709</f>
        <v>Howard Allen Clifton Lyness.</v>
      </c>
      <c r="F725" s="4" t="s">
        <v>20812</v>
      </c>
      <c r="G725" s="4" t="s">
        <v>20812</v>
      </c>
      <c r="H725" s="4" t="s">
        <v>20812</v>
      </c>
    </row>
    <row r="726" spans="1:8" ht="13.8">
      <c r="A726" s="4" t="str">
        <f t="shared" si="3"/>
        <v>C 6953 Hugo Caselin Camacho . . .</v>
      </c>
      <c r="B726" s="4" t="s">
        <v>21449</v>
      </c>
      <c r="C726" s="4" t="s">
        <v>21398</v>
      </c>
      <c r="D726" s="3">
        <f>LC!A710</f>
        <v>6953</v>
      </c>
      <c r="E726" s="3" t="str">
        <f>LC!B710</f>
        <v>Hugo Caselin Camacho</v>
      </c>
      <c r="F726" s="4" t="s">
        <v>20812</v>
      </c>
      <c r="G726" s="4" t="s">
        <v>20812</v>
      </c>
      <c r="H726" s="4" t="s">
        <v>20812</v>
      </c>
    </row>
    <row r="727" spans="1:8" ht="13.8">
      <c r="A727" s="4" t="str">
        <f t="shared" si="3"/>
        <v>C 6957 Hugo Efren Ramirez Rubio . . .</v>
      </c>
      <c r="B727" s="4" t="s">
        <v>21449</v>
      </c>
      <c r="C727" s="4" t="s">
        <v>21398</v>
      </c>
      <c r="D727" s="3">
        <f>LC!A711</f>
        <v>6957</v>
      </c>
      <c r="E727" s="3" t="str">
        <f>LC!B711</f>
        <v>Hugo Efren Ramirez Rubio</v>
      </c>
      <c r="F727" s="4" t="s">
        <v>20812</v>
      </c>
      <c r="G727" s="4" t="s">
        <v>20812</v>
      </c>
      <c r="H727" s="4" t="s">
        <v>20812</v>
      </c>
    </row>
    <row r="728" spans="1:8" ht="13.8">
      <c r="A728" s="4" t="str">
        <f t="shared" si="3"/>
        <v>C 6967 Hugo Rodriguez Merino . . .</v>
      </c>
      <c r="B728" s="4" t="s">
        <v>21449</v>
      </c>
      <c r="C728" s="4" t="s">
        <v>21398</v>
      </c>
      <c r="D728" s="3">
        <f>LC!A712</f>
        <v>6967</v>
      </c>
      <c r="E728" s="3" t="str">
        <f>LC!B712</f>
        <v>Hugo Rodriguez Merino</v>
      </c>
      <c r="F728" s="4" t="s">
        <v>20812</v>
      </c>
      <c r="G728" s="4" t="s">
        <v>20812</v>
      </c>
      <c r="H728" s="4" t="s">
        <v>20812</v>
      </c>
    </row>
    <row r="729" spans="1:8" ht="13.8">
      <c r="A729" s="4" t="str">
        <f t="shared" si="3"/>
        <v>C 6968 Hugo Valenzuela Calderon . . .</v>
      </c>
      <c r="B729" s="4" t="s">
        <v>21449</v>
      </c>
      <c r="C729" s="4" t="s">
        <v>21398</v>
      </c>
      <c r="D729" s="3">
        <f>LC!A713</f>
        <v>6968</v>
      </c>
      <c r="E729" s="3" t="str">
        <f>LC!B713</f>
        <v>Hugo Valenzuela Calderon</v>
      </c>
      <c r="F729" s="4" t="s">
        <v>20812</v>
      </c>
      <c r="G729" s="4" t="s">
        <v>20812</v>
      </c>
      <c r="H729" s="4" t="s">
        <v>20812</v>
      </c>
    </row>
    <row r="730" spans="1:8" ht="13.8">
      <c r="A730" s="4" t="str">
        <f t="shared" si="3"/>
        <v>C 6972 Humaya Body Shop S.A. De C.V. . . .</v>
      </c>
      <c r="B730" s="4" t="s">
        <v>21449</v>
      </c>
      <c r="C730" s="4" t="s">
        <v>21398</v>
      </c>
      <c r="D730" s="3">
        <f>LC!A714</f>
        <v>6972</v>
      </c>
      <c r="E730" s="3" t="str">
        <f>LC!B714</f>
        <v>Humaya Body Shop S.A. De C.V.</v>
      </c>
      <c r="F730" s="4" t="s">
        <v>20812</v>
      </c>
      <c r="G730" s="4" t="s">
        <v>20812</v>
      </c>
      <c r="H730" s="4" t="s">
        <v>20812</v>
      </c>
    </row>
    <row r="731" spans="1:8" ht="13.8">
      <c r="A731" s="4" t="str">
        <f t="shared" si="3"/>
        <v>C 6998 Ibarra Cardenas Juan Gabriel . . .</v>
      </c>
      <c r="B731" s="4" t="s">
        <v>21449</v>
      </c>
      <c r="C731" s="4" t="s">
        <v>21398</v>
      </c>
      <c r="D731" s="3">
        <f>LC!A715</f>
        <v>6998</v>
      </c>
      <c r="E731" s="3" t="str">
        <f>LC!B715</f>
        <v>Ibarra Cardenas Juan Gabriel</v>
      </c>
      <c r="F731" s="4" t="s">
        <v>20812</v>
      </c>
      <c r="G731" s="4" t="s">
        <v>20812</v>
      </c>
      <c r="H731" s="4" t="s">
        <v>20812</v>
      </c>
    </row>
    <row r="732" spans="1:8" ht="13.8">
      <c r="A732" s="4" t="str">
        <f t="shared" si="3"/>
        <v>C 7007 Icc Ingenieria Especializada S De Rl De Cv . . .</v>
      </c>
      <c r="B732" s="4" t="s">
        <v>21449</v>
      </c>
      <c r="C732" s="4" t="s">
        <v>21398</v>
      </c>
      <c r="D732" s="3">
        <f>LC!A716</f>
        <v>7007</v>
      </c>
      <c r="E732" s="3" t="str">
        <f>LC!B716</f>
        <v>Icc Ingenieria Especializada S De Rl De Cv</v>
      </c>
      <c r="F732" s="4" t="s">
        <v>20812</v>
      </c>
      <c r="G732" s="4" t="s">
        <v>20812</v>
      </c>
      <c r="H732" s="4" t="s">
        <v>20812</v>
      </c>
    </row>
    <row r="733" spans="1:8" ht="13.8">
      <c r="A733" s="4" t="str">
        <f t="shared" si="3"/>
        <v>C 7008 Icd Sitra Sa.De Cv. . . .</v>
      </c>
      <c r="B733" s="4" t="s">
        <v>21449</v>
      </c>
      <c r="C733" s="4" t="s">
        <v>21398</v>
      </c>
      <c r="D733" s="3">
        <f>LC!A717</f>
        <v>7008</v>
      </c>
      <c r="E733" s="3" t="str">
        <f>LC!B717</f>
        <v>Icd Sitra Sa.De Cv.</v>
      </c>
      <c r="F733" s="4" t="s">
        <v>20812</v>
      </c>
      <c r="G733" s="4" t="s">
        <v>20812</v>
      </c>
      <c r="H733" s="4" t="s">
        <v>20812</v>
      </c>
    </row>
    <row r="734" spans="1:8" ht="13.8">
      <c r="A734" s="4" t="str">
        <f t="shared" si="3"/>
        <v>C 7015 Ideal Services S De Rl De C.V . . .</v>
      </c>
      <c r="B734" s="4" t="s">
        <v>21449</v>
      </c>
      <c r="C734" s="4" t="s">
        <v>21398</v>
      </c>
      <c r="D734" s="3">
        <f>LC!A718</f>
        <v>7015</v>
      </c>
      <c r="E734" s="3" t="str">
        <f>LC!B718</f>
        <v>Ideal Services S De Rl De C.V</v>
      </c>
      <c r="F734" s="4" t="s">
        <v>20812</v>
      </c>
      <c r="G734" s="4" t="s">
        <v>20812</v>
      </c>
      <c r="H734" s="4" t="s">
        <v>20812</v>
      </c>
    </row>
    <row r="735" spans="1:8" ht="13.8">
      <c r="A735" s="4" t="str">
        <f t="shared" si="3"/>
        <v>C 7024 Iglesia Apostolica De La Fe En Cristo Jesus Dis.De La Paz Ar . . .</v>
      </c>
      <c r="B735" s="4" t="s">
        <v>21449</v>
      </c>
      <c r="C735" s="4" t="s">
        <v>21398</v>
      </c>
      <c r="D735" s="3">
        <f>LC!A719</f>
        <v>7024</v>
      </c>
      <c r="E735" s="3" t="str">
        <f>LC!B719</f>
        <v>Iglesia Apostolica De La Fe En Cristo Jesus Dis.De La Paz Ar</v>
      </c>
      <c r="F735" s="4" t="s">
        <v>20812</v>
      </c>
      <c r="G735" s="4" t="s">
        <v>20812</v>
      </c>
      <c r="H735" s="4" t="s">
        <v>20812</v>
      </c>
    </row>
    <row r="736" spans="1:8" ht="13.8">
      <c r="A736" s="4" t="str">
        <f t="shared" si="3"/>
        <v>C 7028 Igm Inmobiliaria, S De R.L. De C.V . . .</v>
      </c>
      <c r="B736" s="4" t="s">
        <v>21449</v>
      </c>
      <c r="C736" s="4" t="s">
        <v>21398</v>
      </c>
      <c r="D736" s="3">
        <f>LC!A720</f>
        <v>7028</v>
      </c>
      <c r="E736" s="3" t="str">
        <f>LC!B720</f>
        <v>Igm Inmobiliaria, S De R.L. De C.V</v>
      </c>
      <c r="F736" s="4" t="s">
        <v>20812</v>
      </c>
      <c r="G736" s="4" t="s">
        <v>20812</v>
      </c>
      <c r="H736" s="4" t="s">
        <v>20812</v>
      </c>
    </row>
    <row r="737" spans="1:8" ht="13.8">
      <c r="A737" s="4" t="str">
        <f t="shared" si="3"/>
        <v>C 7029 Ignacio Antonio Lopez Garcia . . .</v>
      </c>
      <c r="B737" s="4" t="s">
        <v>21449</v>
      </c>
      <c r="C737" s="4" t="s">
        <v>21398</v>
      </c>
      <c r="D737" s="3">
        <f>LC!A721</f>
        <v>7029</v>
      </c>
      <c r="E737" s="3" t="str">
        <f>LC!B721</f>
        <v>Ignacio Antonio Lopez Garcia</v>
      </c>
      <c r="F737" s="4" t="s">
        <v>20812</v>
      </c>
      <c r="G737" s="4" t="s">
        <v>20812</v>
      </c>
      <c r="H737" s="4" t="s">
        <v>20812</v>
      </c>
    </row>
    <row r="738" spans="1:8" ht="13.8">
      <c r="A738" s="4" t="str">
        <f t="shared" si="3"/>
        <v>C 7030 Ignacio Araujo Moreno . . .</v>
      </c>
      <c r="B738" s="4" t="s">
        <v>21449</v>
      </c>
      <c r="C738" s="4" t="s">
        <v>21398</v>
      </c>
      <c r="D738" s="3">
        <f>LC!A722</f>
        <v>7030</v>
      </c>
      <c r="E738" s="3" t="str">
        <f>LC!B722</f>
        <v>Ignacio Araujo Moreno</v>
      </c>
      <c r="F738" s="4" t="s">
        <v>20812</v>
      </c>
      <c r="G738" s="4" t="s">
        <v>20812</v>
      </c>
      <c r="H738" s="4" t="s">
        <v>20812</v>
      </c>
    </row>
    <row r="739" spans="1:8" ht="13.8">
      <c r="A739" s="4" t="str">
        <f t="shared" si="3"/>
        <v>C 7032 Ignacio Barajas Perez . . .</v>
      </c>
      <c r="B739" s="4" t="s">
        <v>21449</v>
      </c>
      <c r="C739" s="4" t="s">
        <v>21398</v>
      </c>
      <c r="D739" s="3">
        <f>LC!A723</f>
        <v>7032</v>
      </c>
      <c r="E739" s="3" t="str">
        <f>LC!B723</f>
        <v>Ignacio Barajas Perez</v>
      </c>
      <c r="F739" s="4" t="s">
        <v>20812</v>
      </c>
      <c r="G739" s="4" t="s">
        <v>20812</v>
      </c>
      <c r="H739" s="4" t="s">
        <v>20812</v>
      </c>
    </row>
    <row r="740" spans="1:8" ht="13.8">
      <c r="A740" s="4" t="str">
        <f t="shared" si="3"/>
        <v>C 7033 Ignacio Carrillo Alcantar . . .</v>
      </c>
      <c r="B740" s="4" t="s">
        <v>21449</v>
      </c>
      <c r="C740" s="4" t="s">
        <v>21398</v>
      </c>
      <c r="D740" s="3">
        <f>LC!A724</f>
        <v>7033</v>
      </c>
      <c r="E740" s="3" t="str">
        <f>LC!B724</f>
        <v>Ignacio Carrillo Alcantar</v>
      </c>
      <c r="F740" s="4" t="s">
        <v>20812</v>
      </c>
      <c r="G740" s="4" t="s">
        <v>20812</v>
      </c>
      <c r="H740" s="4" t="s">
        <v>20812</v>
      </c>
    </row>
    <row r="741" spans="1:8" ht="13.8">
      <c r="A741" s="4" t="str">
        <f t="shared" si="3"/>
        <v>C 7038 Ignacio Guadalupe Sanchez Logan . . .</v>
      </c>
      <c r="B741" s="4" t="s">
        <v>21449</v>
      </c>
      <c r="C741" s="4" t="s">
        <v>21398</v>
      </c>
      <c r="D741" s="3">
        <f>LC!A725</f>
        <v>7038</v>
      </c>
      <c r="E741" s="3" t="str">
        <f>LC!B725</f>
        <v>Ignacio Guadalupe Sanchez Logan</v>
      </c>
      <c r="F741" s="4" t="s">
        <v>20812</v>
      </c>
      <c r="G741" s="4" t="s">
        <v>20812</v>
      </c>
      <c r="H741" s="4" t="s">
        <v>20812</v>
      </c>
    </row>
    <row r="742" spans="1:8" ht="13.8">
      <c r="A742" s="4" t="str">
        <f t="shared" si="3"/>
        <v>C 7052 Ilumplan S.A. De C.V. . . .</v>
      </c>
      <c r="B742" s="4" t="s">
        <v>21449</v>
      </c>
      <c r="C742" s="4" t="s">
        <v>21398</v>
      </c>
      <c r="D742" s="3">
        <f>LC!A726</f>
        <v>7052</v>
      </c>
      <c r="E742" s="3" t="str">
        <f>LC!B726</f>
        <v>Ilumplan S.A. De C.V.</v>
      </c>
      <c r="F742" s="4" t="s">
        <v>20812</v>
      </c>
      <c r="G742" s="4" t="s">
        <v>20812</v>
      </c>
      <c r="H742" s="4" t="s">
        <v>20812</v>
      </c>
    </row>
    <row r="743" spans="1:8" ht="13.8">
      <c r="A743" s="4" t="str">
        <f t="shared" si="3"/>
        <v>C 7061 Imiesa Aduanal S.A De C.V. . . .</v>
      </c>
      <c r="B743" s="4" t="s">
        <v>21449</v>
      </c>
      <c r="C743" s="4" t="s">
        <v>21398</v>
      </c>
      <c r="D743" s="3">
        <f>LC!A727</f>
        <v>7061</v>
      </c>
      <c r="E743" s="3" t="str">
        <f>LC!B727</f>
        <v>Imiesa Aduanal S.A De C.V.</v>
      </c>
      <c r="F743" s="4" t="s">
        <v>20812</v>
      </c>
      <c r="G743" s="4" t="s">
        <v>20812</v>
      </c>
      <c r="H743" s="4" t="s">
        <v>20812</v>
      </c>
    </row>
    <row r="744" spans="1:8" ht="13.8">
      <c r="A744" s="4" t="str">
        <f t="shared" si="3"/>
        <v>C 7077 Importadora Y Distribuidora Comercial Del Golfo S. De R.L. De C.V. . . .</v>
      </c>
      <c r="B744" s="4" t="s">
        <v>21449</v>
      </c>
      <c r="C744" s="4" t="s">
        <v>21398</v>
      </c>
      <c r="D744" s="3">
        <f>LC!A728</f>
        <v>7077</v>
      </c>
      <c r="E744" s="3" t="str">
        <f>LC!B728</f>
        <v>Importadora Y Distribuidora Comercial Del Golfo S. De R.L. De C.V.</v>
      </c>
      <c r="F744" s="4" t="s">
        <v>20812</v>
      </c>
      <c r="G744" s="4" t="s">
        <v>20812</v>
      </c>
      <c r="H744" s="4" t="s">
        <v>20812</v>
      </c>
    </row>
    <row r="745" spans="1:8" ht="13.8">
      <c r="A745" s="4" t="str">
        <f t="shared" si="3"/>
        <v>C 7142 Inesa Ingenieria S.A De C.V. . . .</v>
      </c>
      <c r="B745" s="4" t="s">
        <v>21449</v>
      </c>
      <c r="C745" s="4" t="s">
        <v>21398</v>
      </c>
      <c r="D745" s="3">
        <f>LC!A729</f>
        <v>7142</v>
      </c>
      <c r="E745" s="3" t="str">
        <f>LC!B729</f>
        <v>Inesa Ingenieria S.A De C.V.</v>
      </c>
      <c r="F745" s="4" t="s">
        <v>20812</v>
      </c>
      <c r="G745" s="4" t="s">
        <v>20812</v>
      </c>
      <c r="H745" s="4" t="s">
        <v>20812</v>
      </c>
    </row>
    <row r="746" spans="1:8" ht="13.8">
      <c r="A746" s="4" t="str">
        <f t="shared" si="3"/>
        <v>C 7149 Ingenieria De Sistemas Electricos De Potencia Syp S De Rl De Cv . . .</v>
      </c>
      <c r="B746" s="4" t="s">
        <v>21449</v>
      </c>
      <c r="C746" s="4" t="s">
        <v>21398</v>
      </c>
      <c r="D746" s="3">
        <f>LC!A730</f>
        <v>7149</v>
      </c>
      <c r="E746" s="3" t="str">
        <f>LC!B730</f>
        <v>Ingenieria De Sistemas Electricos De Potencia Syp S De Rl De Cv</v>
      </c>
      <c r="F746" s="4" t="s">
        <v>20812</v>
      </c>
      <c r="G746" s="4" t="s">
        <v>20812</v>
      </c>
      <c r="H746" s="4" t="s">
        <v>20812</v>
      </c>
    </row>
    <row r="747" spans="1:8" ht="13.8">
      <c r="A747" s="4" t="str">
        <f t="shared" si="3"/>
        <v>C 7160 Ingenieria En Servicio S De Rl De Cv . . .</v>
      </c>
      <c r="B747" s="4" t="s">
        <v>21449</v>
      </c>
      <c r="C747" s="4" t="s">
        <v>21398</v>
      </c>
      <c r="D747" s="3">
        <f>LC!A731</f>
        <v>7160</v>
      </c>
      <c r="E747" s="3" t="str">
        <f>LC!B731</f>
        <v>Ingenieria En Servicio S De Rl De Cv</v>
      </c>
      <c r="F747" s="4" t="s">
        <v>20812</v>
      </c>
      <c r="G747" s="4" t="s">
        <v>20812</v>
      </c>
      <c r="H747" s="4" t="s">
        <v>20812</v>
      </c>
    </row>
    <row r="748" spans="1:8" ht="13.8">
      <c r="A748" s="4" t="str">
        <f t="shared" si="3"/>
        <v>C 7176 Ingenieria Y Prefabricados D'Mar S. De R.L. De C.V. . . .</v>
      </c>
      <c r="B748" s="4" t="s">
        <v>21449</v>
      </c>
      <c r="C748" s="4" t="s">
        <v>21398</v>
      </c>
      <c r="D748" s="3">
        <f>LC!A732</f>
        <v>7176</v>
      </c>
      <c r="E748" s="3" t="str">
        <f>LC!B732</f>
        <v>Ingenieria Y Prefabricados D'Mar S. De R.L. De C.V.</v>
      </c>
      <c r="F748" s="4" t="s">
        <v>20812</v>
      </c>
      <c r="G748" s="4" t="s">
        <v>20812</v>
      </c>
      <c r="H748" s="4" t="s">
        <v>20812</v>
      </c>
    </row>
    <row r="749" spans="1:8" ht="13.8">
      <c r="A749" s="4" t="str">
        <f t="shared" si="3"/>
        <v>C 7183 Ingenieros Constructores De Los Cabos S. De Rl De C.V. . . .</v>
      </c>
      <c r="B749" s="4" t="s">
        <v>21449</v>
      </c>
      <c r="C749" s="4" t="s">
        <v>21398</v>
      </c>
      <c r="D749" s="3">
        <f>LC!A733</f>
        <v>7183</v>
      </c>
      <c r="E749" s="3" t="str">
        <f>LC!B733</f>
        <v>Ingenieros Constructores De Los Cabos S. De Rl De C.V.</v>
      </c>
      <c r="F749" s="4" t="s">
        <v>20812</v>
      </c>
      <c r="G749" s="4" t="s">
        <v>20812</v>
      </c>
      <c r="H749" s="4" t="s">
        <v>20812</v>
      </c>
    </row>
    <row r="750" spans="1:8" ht="13.8">
      <c r="A750" s="4" t="str">
        <f t="shared" si="3"/>
        <v>C 7201 Inmobiliaria Capra Los Cabos S.A. De C.V. . . .</v>
      </c>
      <c r="B750" s="4" t="s">
        <v>21449</v>
      </c>
      <c r="C750" s="4" t="s">
        <v>21398</v>
      </c>
      <c r="D750" s="3">
        <f>LC!A734</f>
        <v>7201</v>
      </c>
      <c r="E750" s="3" t="str">
        <f>LC!B734</f>
        <v>Inmobiliaria Capra Los Cabos S.A. De C.V.</v>
      </c>
      <c r="F750" s="4" t="s">
        <v>20812</v>
      </c>
      <c r="G750" s="4" t="s">
        <v>20812</v>
      </c>
      <c r="H750" s="4" t="s">
        <v>20812</v>
      </c>
    </row>
    <row r="751" spans="1:8" ht="13.8">
      <c r="A751" s="4" t="str">
        <f t="shared" si="3"/>
        <v>C 7202 Inmobiliaria Carisma S.A. De C.V. . . .</v>
      </c>
      <c r="B751" s="4" t="s">
        <v>21449</v>
      </c>
      <c r="C751" s="4" t="s">
        <v>21398</v>
      </c>
      <c r="D751" s="3">
        <f>LC!A735</f>
        <v>7202</v>
      </c>
      <c r="E751" s="3" t="str">
        <f>LC!B735</f>
        <v>Inmobiliaria Carisma S.A. De C.V.</v>
      </c>
      <c r="F751" s="4" t="s">
        <v>20812</v>
      </c>
      <c r="G751" s="4" t="s">
        <v>20812</v>
      </c>
      <c r="H751" s="4" t="s">
        <v>20812</v>
      </c>
    </row>
    <row r="752" spans="1:8" ht="13.8">
      <c r="A752" s="4" t="str">
        <f t="shared" si="3"/>
        <v>C 7204 Inmobiliaria Club La Costa Sa De Cv . . .</v>
      </c>
      <c r="B752" s="4" t="s">
        <v>21449</v>
      </c>
      <c r="C752" s="4" t="s">
        <v>21398</v>
      </c>
      <c r="D752" s="3">
        <f>LC!A736</f>
        <v>7204</v>
      </c>
      <c r="E752" s="3" t="str">
        <f>LC!B736</f>
        <v>Inmobiliaria Club La Costa Sa De Cv</v>
      </c>
      <c r="F752" s="4" t="s">
        <v>20812</v>
      </c>
      <c r="G752" s="4" t="s">
        <v>20812</v>
      </c>
      <c r="H752" s="4" t="s">
        <v>20812</v>
      </c>
    </row>
    <row r="753" spans="1:8" ht="13.8">
      <c r="A753" s="4" t="str">
        <f t="shared" si="3"/>
        <v>C 7210 Inmobiliaria Del Estero S. De Rl. De C.V. . . .</v>
      </c>
      <c r="B753" s="4" t="s">
        <v>21449</v>
      </c>
      <c r="C753" s="4" t="s">
        <v>21398</v>
      </c>
      <c r="D753" s="3">
        <f>LC!A737</f>
        <v>7210</v>
      </c>
      <c r="E753" s="3" t="str">
        <f>LC!B737</f>
        <v>Inmobiliaria Del Estero S. De Rl. De C.V.</v>
      </c>
      <c r="F753" s="4" t="s">
        <v>20812</v>
      </c>
      <c r="G753" s="4" t="s">
        <v>20812</v>
      </c>
      <c r="H753" s="4" t="s">
        <v>20812</v>
      </c>
    </row>
    <row r="754" spans="1:8" ht="13.8">
      <c r="A754" s="4" t="str">
        <f t="shared" si="3"/>
        <v>C 7218 Inmobiliaria Garuffi Sa De Cv . . .</v>
      </c>
      <c r="B754" s="4" t="s">
        <v>21449</v>
      </c>
      <c r="C754" s="4" t="s">
        <v>21398</v>
      </c>
      <c r="D754" s="3">
        <f>LC!A738</f>
        <v>7218</v>
      </c>
      <c r="E754" s="3" t="str">
        <f>LC!B738</f>
        <v>Inmobiliaria Garuffi Sa De Cv</v>
      </c>
      <c r="F754" s="4" t="s">
        <v>20812</v>
      </c>
      <c r="G754" s="4" t="s">
        <v>20812</v>
      </c>
      <c r="H754" s="4" t="s">
        <v>20812</v>
      </c>
    </row>
    <row r="755" spans="1:8" ht="13.8">
      <c r="A755" s="4" t="str">
        <f t="shared" si="3"/>
        <v>C 7223 Inmobiliaria Integral De Baja California S.A De C.V. . . .</v>
      </c>
      <c r="B755" s="4" t="s">
        <v>21449</v>
      </c>
      <c r="C755" s="4" t="s">
        <v>21398</v>
      </c>
      <c r="D755" s="3">
        <f>LC!A739</f>
        <v>7223</v>
      </c>
      <c r="E755" s="3" t="str">
        <f>LC!B739</f>
        <v>Inmobiliaria Integral De Baja California S.A De C.V.</v>
      </c>
      <c r="F755" s="4" t="s">
        <v>20812</v>
      </c>
      <c r="G755" s="4" t="s">
        <v>20812</v>
      </c>
      <c r="H755" s="4" t="s">
        <v>20812</v>
      </c>
    </row>
    <row r="756" spans="1:8" ht="13.8">
      <c r="A756" s="4" t="str">
        <f t="shared" si="3"/>
        <v>C 7232 Inmobiliaria Peninsula De La Baja Sa De Cv . . .</v>
      </c>
      <c r="B756" s="4" t="s">
        <v>21449</v>
      </c>
      <c r="C756" s="4" t="s">
        <v>21398</v>
      </c>
      <c r="D756" s="3">
        <f>LC!A740</f>
        <v>7232</v>
      </c>
      <c r="E756" s="3" t="str">
        <f>LC!B740</f>
        <v>Inmobiliaria Peninsula De La Baja Sa De Cv</v>
      </c>
      <c r="F756" s="4" t="s">
        <v>20812</v>
      </c>
      <c r="G756" s="4" t="s">
        <v>20812</v>
      </c>
      <c r="H756" s="4" t="s">
        <v>20812</v>
      </c>
    </row>
    <row r="757" spans="1:8" ht="13.8">
      <c r="A757" s="4" t="str">
        <f t="shared" si="3"/>
        <v>C 7233 Inmobiliaria Peña Roja Sa De Cv . . .</v>
      </c>
      <c r="B757" s="4" t="s">
        <v>21449</v>
      </c>
      <c r="C757" s="4" t="s">
        <v>21398</v>
      </c>
      <c r="D757" s="3">
        <f>LC!A741</f>
        <v>7233</v>
      </c>
      <c r="E757" s="3" t="str">
        <f>LC!B741</f>
        <v>Inmobiliaria Peña Roja Sa De Cv</v>
      </c>
      <c r="F757" s="4" t="s">
        <v>20812</v>
      </c>
      <c r="G757" s="4" t="s">
        <v>20812</v>
      </c>
      <c r="H757" s="4" t="s">
        <v>20812</v>
      </c>
    </row>
    <row r="758" spans="1:8" ht="13.8">
      <c r="A758" s="4" t="str">
        <f t="shared" si="3"/>
        <v>C 7238 Inmobiliaria Rolling Hills Sa De Cv . . .</v>
      </c>
      <c r="B758" s="4" t="s">
        <v>21449</v>
      </c>
      <c r="C758" s="4" t="s">
        <v>21398</v>
      </c>
      <c r="D758" s="3">
        <f>LC!A742</f>
        <v>7238</v>
      </c>
      <c r="E758" s="3" t="str">
        <f>LC!B742</f>
        <v>Inmobiliaria Rolling Hills Sa De Cv</v>
      </c>
      <c r="F758" s="4" t="s">
        <v>20812</v>
      </c>
      <c r="G758" s="4" t="s">
        <v>20812</v>
      </c>
      <c r="H758" s="4" t="s">
        <v>20812</v>
      </c>
    </row>
    <row r="759" spans="1:8" ht="13.8">
      <c r="A759" s="4" t="str">
        <f t="shared" si="3"/>
        <v>C 7243 Inmobiliaria Torre Fuerte S.C . . .</v>
      </c>
      <c r="B759" s="4" t="s">
        <v>21449</v>
      </c>
      <c r="C759" s="4" t="s">
        <v>21398</v>
      </c>
      <c r="D759" s="3">
        <f>LC!A743</f>
        <v>7243</v>
      </c>
      <c r="E759" s="3" t="str">
        <f>LC!B743</f>
        <v>Inmobiliaria Torre Fuerte S.C</v>
      </c>
      <c r="F759" s="4" t="s">
        <v>20812</v>
      </c>
      <c r="G759" s="4" t="s">
        <v>20812</v>
      </c>
      <c r="H759" s="4" t="s">
        <v>20812</v>
      </c>
    </row>
    <row r="760" spans="1:8" ht="13.8">
      <c r="A760" s="4" t="str">
        <f t="shared" si="3"/>
        <v>C 7249 Inmobiliaria y Construcciones del Sureste S.A de C.V. . . .</v>
      </c>
      <c r="B760" s="4" t="s">
        <v>21449</v>
      </c>
      <c r="C760" s="4" t="s">
        <v>21398</v>
      </c>
      <c r="D760" s="3">
        <f>LC!A744</f>
        <v>7249</v>
      </c>
      <c r="E760" s="3" t="str">
        <f>LC!B744</f>
        <v>Inmobiliaria y Construcciones del Sureste S.A de C.V.</v>
      </c>
      <c r="F760" s="4" t="s">
        <v>20812</v>
      </c>
      <c r="G760" s="4" t="s">
        <v>20812</v>
      </c>
      <c r="H760" s="4" t="s">
        <v>20812</v>
      </c>
    </row>
    <row r="761" spans="1:8" ht="13.8">
      <c r="A761" s="4" t="str">
        <f t="shared" si="3"/>
        <v>C 7251 Inmobiliaria Y Constructora Grofa S.A. De C.V. . . .</v>
      </c>
      <c r="B761" s="4" t="s">
        <v>21449</v>
      </c>
      <c r="C761" s="4" t="s">
        <v>21398</v>
      </c>
      <c r="D761" s="3">
        <f>LC!A745</f>
        <v>7251</v>
      </c>
      <c r="E761" s="3" t="str">
        <f>LC!B745</f>
        <v>Inmobiliaria Y Constructora Grofa S.A. De C.V.</v>
      </c>
      <c r="F761" s="4" t="s">
        <v>20812</v>
      </c>
      <c r="G761" s="4" t="s">
        <v>20812</v>
      </c>
      <c r="H761" s="4" t="s">
        <v>20812</v>
      </c>
    </row>
    <row r="762" spans="1:8" ht="13.8">
      <c r="A762" s="4" t="str">
        <f t="shared" si="3"/>
        <v>C 7255 Inmobiliarias Exito S. De R.L. De C.V. . . .</v>
      </c>
      <c r="B762" s="4" t="s">
        <v>21449</v>
      </c>
      <c r="C762" s="4" t="s">
        <v>21398</v>
      </c>
      <c r="D762" s="3">
        <f>LC!A746</f>
        <v>7255</v>
      </c>
      <c r="E762" s="3" t="str">
        <f>LC!B746</f>
        <v>Inmobiliarias Exito S. De R.L. De C.V.</v>
      </c>
      <c r="F762" s="4" t="s">
        <v>20812</v>
      </c>
      <c r="G762" s="4" t="s">
        <v>20812</v>
      </c>
      <c r="H762" s="4" t="s">
        <v>20812</v>
      </c>
    </row>
    <row r="763" spans="1:8" ht="13.8">
      <c r="A763" s="4" t="str">
        <f t="shared" si="3"/>
        <v>C 7259 Inmuebles Mascabos, S. A. de C.V. . . .</v>
      </c>
      <c r="B763" s="4" t="s">
        <v>21449</v>
      </c>
      <c r="C763" s="4" t="s">
        <v>21398</v>
      </c>
      <c r="D763" s="3">
        <f>LC!A747</f>
        <v>7259</v>
      </c>
      <c r="E763" s="3" t="str">
        <f>LC!B747</f>
        <v>Inmuebles Mascabos, S. A. de C.V.</v>
      </c>
      <c r="F763" s="4" t="s">
        <v>20812</v>
      </c>
      <c r="G763" s="4" t="s">
        <v>20812</v>
      </c>
      <c r="H763" s="4" t="s">
        <v>20812</v>
      </c>
    </row>
    <row r="764" spans="1:8" ht="13.8">
      <c r="A764" s="4" t="str">
        <f t="shared" si="3"/>
        <v>C 7264 NIETO DE LOS CABOS S.A DE C.V . . .</v>
      </c>
      <c r="B764" s="4" t="s">
        <v>21449</v>
      </c>
      <c r="C764" s="4" t="s">
        <v>21398</v>
      </c>
      <c r="D764" s="3">
        <f>LC!A748</f>
        <v>7264</v>
      </c>
      <c r="E764" s="3" t="str">
        <f>LC!B748</f>
        <v>NIETO DE LOS CABOS S.A DE C.V</v>
      </c>
      <c r="F764" s="4" t="s">
        <v>20812</v>
      </c>
      <c r="G764" s="4" t="s">
        <v>20812</v>
      </c>
      <c r="H764" s="4" t="s">
        <v>20812</v>
      </c>
    </row>
    <row r="765" spans="1:8" ht="13.8">
      <c r="A765" s="4" t="str">
        <f t="shared" si="3"/>
        <v>C 7267 Instalacion Y Mantenimiento Jt.S.De R.L De C.V . . .</v>
      </c>
      <c r="B765" s="4" t="s">
        <v>21449</v>
      </c>
      <c r="C765" s="4" t="s">
        <v>21398</v>
      </c>
      <c r="D765" s="3">
        <f>LC!A749</f>
        <v>7267</v>
      </c>
      <c r="E765" s="3" t="str">
        <f>LC!B749</f>
        <v>Instalacion Y Mantenimiento Jt.S.De R.L De C.V</v>
      </c>
      <c r="F765" s="4" t="s">
        <v>20812</v>
      </c>
      <c r="G765" s="4" t="s">
        <v>20812</v>
      </c>
      <c r="H765" s="4" t="s">
        <v>20812</v>
      </c>
    </row>
    <row r="766" spans="1:8" ht="13.8">
      <c r="A766" s="4" t="str">
        <f t="shared" si="3"/>
        <v>C 7268 Instalaciones 2000 Sa De Cv . . .</v>
      </c>
      <c r="B766" s="4" t="s">
        <v>21449</v>
      </c>
      <c r="C766" s="4" t="s">
        <v>21398</v>
      </c>
      <c r="D766" s="3">
        <f>LC!A750</f>
        <v>7268</v>
      </c>
      <c r="E766" s="3" t="str">
        <f>LC!B750</f>
        <v>Instalaciones 2000 Sa De Cv</v>
      </c>
      <c r="F766" s="4" t="s">
        <v>20812</v>
      </c>
      <c r="G766" s="4" t="s">
        <v>20812</v>
      </c>
      <c r="H766" s="4" t="s">
        <v>20812</v>
      </c>
    </row>
    <row r="767" spans="1:8" ht="13.8">
      <c r="A767" s="4" t="str">
        <f t="shared" si="3"/>
        <v>C 7283 Institucionales Pacifico S.A De C.V. . . .</v>
      </c>
      <c r="B767" s="4" t="s">
        <v>21449</v>
      </c>
      <c r="C767" s="4" t="s">
        <v>21398</v>
      </c>
      <c r="D767" s="3">
        <f>LC!A751</f>
        <v>7283</v>
      </c>
      <c r="E767" s="3" t="str">
        <f>LC!B751</f>
        <v>Institucionales Pacifico S.A De C.V.</v>
      </c>
      <c r="F767" s="4" t="s">
        <v>20812</v>
      </c>
      <c r="G767" s="4" t="s">
        <v>20812</v>
      </c>
      <c r="H767" s="4" t="s">
        <v>20812</v>
      </c>
    </row>
    <row r="768" spans="1:8" ht="13.8">
      <c r="A768" s="4" t="str">
        <f t="shared" si="3"/>
        <v>C 7284 Instituto de Estudios Superiores de Las Californias ,A.C . . .</v>
      </c>
      <c r="B768" s="4" t="s">
        <v>21449</v>
      </c>
      <c r="C768" s="4" t="s">
        <v>21398</v>
      </c>
      <c r="D768" s="3">
        <f>LC!A752</f>
        <v>7284</v>
      </c>
      <c r="E768" s="3" t="str">
        <f>LC!B752</f>
        <v>Instituto de Estudios Superiores de Las Californias ,A.C</v>
      </c>
      <c r="F768" s="4" t="s">
        <v>20812</v>
      </c>
      <c r="G768" s="4" t="s">
        <v>20812</v>
      </c>
      <c r="H768" s="4" t="s">
        <v>20812</v>
      </c>
    </row>
    <row r="769" spans="1:8" ht="13.8">
      <c r="A769" s="4" t="str">
        <f t="shared" si="3"/>
        <v>C 7285 Instituto De Seguridad Social Para Las Fuerzas Armadas Mexicanas . . .</v>
      </c>
      <c r="B769" s="4" t="s">
        <v>21449</v>
      </c>
      <c r="C769" s="4" t="s">
        <v>21398</v>
      </c>
      <c r="D769" s="3">
        <f>LC!A753</f>
        <v>7285</v>
      </c>
      <c r="E769" s="3" t="str">
        <f>LC!B753</f>
        <v>Instituto De Seguridad Social Para Las Fuerzas Armadas Mexicanas</v>
      </c>
      <c r="F769" s="4" t="s">
        <v>20812</v>
      </c>
      <c r="G769" s="4" t="s">
        <v>20812</v>
      </c>
      <c r="H769" s="4" t="s">
        <v>20812</v>
      </c>
    </row>
    <row r="770" spans="1:8" ht="13.8">
      <c r="A770" s="4" t="str">
        <f t="shared" si="3"/>
        <v>C 7286 Instituto De Seguridad Y Servicios Sociales De Los Trabajadores Del Estado . . .</v>
      </c>
      <c r="B770" s="4" t="s">
        <v>21449</v>
      </c>
      <c r="C770" s="4" t="s">
        <v>21398</v>
      </c>
      <c r="D770" s="3">
        <f>LC!A754</f>
        <v>7286</v>
      </c>
      <c r="E770" s="3" t="str">
        <f>LC!B754</f>
        <v>Instituto De Seguridad Y Servicios Sociales De Los Trabajadores Del Estado</v>
      </c>
      <c r="F770" s="4" t="s">
        <v>20812</v>
      </c>
      <c r="G770" s="4" t="s">
        <v>20812</v>
      </c>
      <c r="H770" s="4" t="s">
        <v>20812</v>
      </c>
    </row>
    <row r="771" spans="1:8" ht="13.8">
      <c r="A771" s="4" t="str">
        <f t="shared" si="3"/>
        <v>C 7287 Instituto De Servicios De Salud de Baja California Sur . . .</v>
      </c>
      <c r="B771" s="4" t="s">
        <v>21449</v>
      </c>
      <c r="C771" s="4" t="s">
        <v>21398</v>
      </c>
      <c r="D771" s="3">
        <f>LC!A755</f>
        <v>7287</v>
      </c>
      <c r="E771" s="3" t="str">
        <f>LC!B755</f>
        <v>Instituto De Servicios De Salud de Baja California Sur</v>
      </c>
      <c r="F771" s="4" t="s">
        <v>20812</v>
      </c>
      <c r="G771" s="4" t="s">
        <v>20812</v>
      </c>
      <c r="H771" s="4" t="s">
        <v>20812</v>
      </c>
    </row>
    <row r="772" spans="1:8" ht="13.8">
      <c r="A772" s="4" t="str">
        <f t="shared" si="3"/>
        <v>C 7290 Instituto Internacional Libertad Ac . . .</v>
      </c>
      <c r="B772" s="4" t="s">
        <v>21449</v>
      </c>
      <c r="C772" s="4" t="s">
        <v>21398</v>
      </c>
      <c r="D772" s="3">
        <f>LC!A756</f>
        <v>7290</v>
      </c>
      <c r="E772" s="3" t="str">
        <f>LC!B756</f>
        <v>Instituto Internacional Libertad Ac</v>
      </c>
      <c r="F772" s="4" t="s">
        <v>20812</v>
      </c>
      <c r="G772" s="4" t="s">
        <v>20812</v>
      </c>
      <c r="H772" s="4" t="s">
        <v>20812</v>
      </c>
    </row>
    <row r="773" spans="1:8" ht="13.8">
      <c r="A773" s="4" t="str">
        <f t="shared" si="3"/>
        <v>C 7291 Instituto Las Californias . . .</v>
      </c>
      <c r="B773" s="4" t="s">
        <v>21449</v>
      </c>
      <c r="C773" s="4" t="s">
        <v>21398</v>
      </c>
      <c r="D773" s="3">
        <f>LC!A757</f>
        <v>7291</v>
      </c>
      <c r="E773" s="3" t="str">
        <f>LC!B757</f>
        <v>Instituto Las Californias</v>
      </c>
      <c r="F773" s="4" t="s">
        <v>20812</v>
      </c>
      <c r="G773" s="4" t="s">
        <v>20812</v>
      </c>
      <c r="H773" s="4" t="s">
        <v>20812</v>
      </c>
    </row>
    <row r="774" spans="1:8" ht="13.8">
      <c r="A774" s="4" t="str">
        <f t="shared" si="3"/>
        <v>C 7293 Instituto Mexicano Del Seguro Social . . .</v>
      </c>
      <c r="B774" s="4" t="s">
        <v>21449</v>
      </c>
      <c r="C774" s="4" t="s">
        <v>21398</v>
      </c>
      <c r="D774" s="3">
        <f>LC!A758</f>
        <v>7293</v>
      </c>
      <c r="E774" s="3" t="str">
        <f>LC!B758</f>
        <v>Instituto Mexicano Del Seguro Social</v>
      </c>
      <c r="F774" s="4" t="s">
        <v>20812</v>
      </c>
      <c r="G774" s="4" t="s">
        <v>20812</v>
      </c>
      <c r="H774" s="4" t="s">
        <v>20812</v>
      </c>
    </row>
    <row r="775" spans="1:8" ht="13.8">
      <c r="A775" s="4" t="str">
        <f t="shared" si="3"/>
        <v>C 7294 Instituto Mexicano Del Seguro Social . . .</v>
      </c>
      <c r="B775" s="4" t="s">
        <v>21449</v>
      </c>
      <c r="C775" s="4" t="s">
        <v>21398</v>
      </c>
      <c r="D775" s="3">
        <f>LC!A759</f>
        <v>7294</v>
      </c>
      <c r="E775" s="3" t="str">
        <f>LC!B759</f>
        <v>Instituto Mexicano Del Seguro Social</v>
      </c>
      <c r="F775" s="4" t="s">
        <v>20812</v>
      </c>
      <c r="G775" s="4" t="s">
        <v>20812</v>
      </c>
      <c r="H775" s="4" t="s">
        <v>20812</v>
      </c>
    </row>
    <row r="776" spans="1:8" ht="13.8">
      <c r="A776" s="4" t="str">
        <f t="shared" si="3"/>
        <v>C 7297 Instituto Mexicano Del Seguro Social Hgsz #38 . . .</v>
      </c>
      <c r="B776" s="4" t="s">
        <v>21449</v>
      </c>
      <c r="C776" s="4" t="s">
        <v>21398</v>
      </c>
      <c r="D776" s="3">
        <f>LC!A760</f>
        <v>7297</v>
      </c>
      <c r="E776" s="3" t="str">
        <f>LC!B760</f>
        <v>Instituto Mexicano Del Seguro Social Hgsz #38</v>
      </c>
      <c r="F776" s="4" t="s">
        <v>20812</v>
      </c>
      <c r="G776" s="4" t="s">
        <v>20812</v>
      </c>
      <c r="H776" s="4" t="s">
        <v>20812</v>
      </c>
    </row>
    <row r="777" spans="1:8" ht="13.8">
      <c r="A777" s="4" t="str">
        <f t="shared" si="3"/>
        <v>C 7302 Instituto Samarin Sc . . .</v>
      </c>
      <c r="B777" s="4" t="s">
        <v>21449</v>
      </c>
      <c r="C777" s="4" t="s">
        <v>21398</v>
      </c>
      <c r="D777" s="3">
        <f>LC!A761</f>
        <v>7302</v>
      </c>
      <c r="E777" s="3" t="str">
        <f>LC!B761</f>
        <v>Instituto Samarin Sc</v>
      </c>
      <c r="F777" s="4" t="s">
        <v>20812</v>
      </c>
      <c r="G777" s="4" t="s">
        <v>20812</v>
      </c>
      <c r="H777" s="4" t="s">
        <v>20812</v>
      </c>
    </row>
    <row r="778" spans="1:8" ht="13.8">
      <c r="A778" s="4" t="str">
        <f t="shared" si="3"/>
        <v>C 7305 Instituto Tecnologico De Estudios Superiores De Los Cabos . . .</v>
      </c>
      <c r="B778" s="4" t="s">
        <v>21449</v>
      </c>
      <c r="C778" s="4" t="s">
        <v>21398</v>
      </c>
      <c r="D778" s="3">
        <f>LC!A762</f>
        <v>7305</v>
      </c>
      <c r="E778" s="3" t="str">
        <f>LC!B762</f>
        <v>Instituto Tecnologico De Estudios Superiores De Los Cabos</v>
      </c>
      <c r="F778" s="4" t="s">
        <v>20812</v>
      </c>
      <c r="G778" s="4" t="s">
        <v>20812</v>
      </c>
      <c r="H778" s="4" t="s">
        <v>20812</v>
      </c>
    </row>
    <row r="779" spans="1:8" ht="13.8">
      <c r="A779" s="4" t="str">
        <f t="shared" si="3"/>
        <v>C 7318 Integrated Development Services S.A De C.V. . . .</v>
      </c>
      <c r="B779" s="4" t="s">
        <v>21449</v>
      </c>
      <c r="C779" s="4" t="s">
        <v>21398</v>
      </c>
      <c r="D779" s="3">
        <f>LC!A763</f>
        <v>7318</v>
      </c>
      <c r="E779" s="3" t="str">
        <f>LC!B763</f>
        <v>Integrated Development Services S.A De C.V.</v>
      </c>
      <c r="F779" s="4" t="s">
        <v>20812</v>
      </c>
      <c r="G779" s="4" t="s">
        <v>20812</v>
      </c>
      <c r="H779" s="4" t="s">
        <v>20812</v>
      </c>
    </row>
    <row r="780" spans="1:8" ht="13.8">
      <c r="A780" s="4" t="str">
        <f t="shared" si="3"/>
        <v>C 7350 Invest Los Cabos S De Rl De Cv . . .</v>
      </c>
      <c r="B780" s="4" t="s">
        <v>21449</v>
      </c>
      <c r="C780" s="4" t="s">
        <v>21398</v>
      </c>
      <c r="D780" s="3">
        <f>LC!A764</f>
        <v>7350</v>
      </c>
      <c r="E780" s="3" t="str">
        <f>LC!B764</f>
        <v>Invest Los Cabos S De Rl De Cv</v>
      </c>
      <c r="F780" s="4" t="s">
        <v>20812</v>
      </c>
      <c r="G780" s="4" t="s">
        <v>20812</v>
      </c>
      <c r="H780" s="4" t="s">
        <v>20812</v>
      </c>
    </row>
    <row r="781" spans="1:8" ht="13.8">
      <c r="A781" s="4" t="str">
        <f t="shared" si="3"/>
        <v>C 7351 Inzunza Valdez Sidia Diliana . . .</v>
      </c>
      <c r="B781" s="4" t="s">
        <v>21449</v>
      </c>
      <c r="C781" s="4" t="s">
        <v>21398</v>
      </c>
      <c r="D781" s="3">
        <f>LC!A765</f>
        <v>7351</v>
      </c>
      <c r="E781" s="3" t="str">
        <f>LC!B765</f>
        <v>Inzunza Valdez Sidia Diliana</v>
      </c>
      <c r="F781" s="4" t="s">
        <v>20812</v>
      </c>
      <c r="G781" s="4" t="s">
        <v>20812</v>
      </c>
      <c r="H781" s="4" t="s">
        <v>20812</v>
      </c>
    </row>
    <row r="782" spans="1:8" ht="13.8">
      <c r="A782" s="4" t="str">
        <f t="shared" si="3"/>
        <v>C 7367 Irma Ceballos Gomez . . .</v>
      </c>
      <c r="B782" s="4" t="s">
        <v>21449</v>
      </c>
      <c r="C782" s="4" t="s">
        <v>21398</v>
      </c>
      <c r="D782" s="3">
        <f>LC!A766</f>
        <v>7367</v>
      </c>
      <c r="E782" s="3" t="str">
        <f>LC!B766</f>
        <v>Irma Ceballos Gomez</v>
      </c>
      <c r="F782" s="4" t="s">
        <v>20812</v>
      </c>
      <c r="G782" s="4" t="s">
        <v>20812</v>
      </c>
      <c r="H782" s="4" t="s">
        <v>20812</v>
      </c>
    </row>
    <row r="783" spans="1:8" ht="13.8">
      <c r="A783" s="4" t="str">
        <f t="shared" ref="A783:A1037" si="4">B783&amp;" "&amp;D783&amp;" "&amp;E783&amp;" "&amp;F783&amp;" "&amp;G783&amp;" "&amp;H783</f>
        <v>C 7369 Irma Fabiola Ordaz Villegas . . .</v>
      </c>
      <c r="B783" s="4" t="s">
        <v>21449</v>
      </c>
      <c r="C783" s="4" t="s">
        <v>21398</v>
      </c>
      <c r="D783" s="3">
        <f>LC!A767</f>
        <v>7369</v>
      </c>
      <c r="E783" s="3" t="str">
        <f>LC!B767</f>
        <v>Irma Fabiola Ordaz Villegas</v>
      </c>
      <c r="F783" s="4" t="s">
        <v>20812</v>
      </c>
      <c r="G783" s="4" t="s">
        <v>20812</v>
      </c>
      <c r="H783" s="4" t="s">
        <v>20812</v>
      </c>
    </row>
    <row r="784" spans="1:8" ht="13.8">
      <c r="A784" s="4" t="str">
        <f t="shared" si="4"/>
        <v>C 7371 Irma Rodriguez Montoya . . .</v>
      </c>
      <c r="B784" s="4" t="s">
        <v>21449</v>
      </c>
      <c r="C784" s="4" t="s">
        <v>21398</v>
      </c>
      <c r="D784" s="3">
        <f>LC!A768</f>
        <v>7371</v>
      </c>
      <c r="E784" s="3" t="str">
        <f>LC!B768</f>
        <v>Irma Rodriguez Montoya</v>
      </c>
      <c r="F784" s="4" t="s">
        <v>20812</v>
      </c>
      <c r="G784" s="4" t="s">
        <v>20812</v>
      </c>
      <c r="H784" s="4" t="s">
        <v>20812</v>
      </c>
    </row>
    <row r="785" spans="1:8" ht="13.8">
      <c r="A785" s="4" t="str">
        <f t="shared" si="4"/>
        <v>C 7373 Irma Rosales Sierra . . .</v>
      </c>
      <c r="B785" s="4" t="s">
        <v>21449</v>
      </c>
      <c r="C785" s="4" t="s">
        <v>21398</v>
      </c>
      <c r="D785" s="3">
        <f>LC!A769</f>
        <v>7373</v>
      </c>
      <c r="E785" s="3" t="str">
        <f>LC!B769</f>
        <v>Irma Rosales Sierra</v>
      </c>
      <c r="F785" s="4" t="s">
        <v>20812</v>
      </c>
      <c r="G785" s="4" t="s">
        <v>20812</v>
      </c>
      <c r="H785" s="4" t="s">
        <v>20812</v>
      </c>
    </row>
    <row r="786" spans="1:8" ht="13.8">
      <c r="A786" s="4" t="str">
        <f t="shared" si="4"/>
        <v>C 7380 Isaac Hernandez Jaime . . .</v>
      </c>
      <c r="B786" s="4" t="s">
        <v>21449</v>
      </c>
      <c r="C786" s="4" t="s">
        <v>21398</v>
      </c>
      <c r="D786" s="3">
        <f>LC!A770</f>
        <v>7380</v>
      </c>
      <c r="E786" s="3" t="str">
        <f>LC!B770</f>
        <v>Isaac Hernandez Jaime</v>
      </c>
      <c r="F786" s="4" t="s">
        <v>20812</v>
      </c>
      <c r="G786" s="4" t="s">
        <v>20812</v>
      </c>
      <c r="H786" s="4" t="s">
        <v>20812</v>
      </c>
    </row>
    <row r="787" spans="1:8" ht="13.8">
      <c r="A787" s="4" t="str">
        <f t="shared" si="4"/>
        <v>C 7391 Isaura Anahi Corral Hernandez . . .</v>
      </c>
      <c r="B787" s="4" t="s">
        <v>21449</v>
      </c>
      <c r="C787" s="4" t="s">
        <v>21398</v>
      </c>
      <c r="D787" s="3">
        <f>LC!A771</f>
        <v>7391</v>
      </c>
      <c r="E787" s="3" t="str">
        <f>LC!B771</f>
        <v>Isaura Anahi Corral Hernandez</v>
      </c>
      <c r="F787" s="4" t="s">
        <v>20812</v>
      </c>
      <c r="G787" s="4" t="s">
        <v>20812</v>
      </c>
      <c r="H787" s="4" t="s">
        <v>20812</v>
      </c>
    </row>
    <row r="788" spans="1:8" ht="13.8">
      <c r="A788" s="4" t="str">
        <f t="shared" si="4"/>
        <v>C 7393 Isbet Garcia Mendez . . .</v>
      </c>
      <c r="B788" s="4" t="s">
        <v>21449</v>
      </c>
      <c r="C788" s="4" t="s">
        <v>21398</v>
      </c>
      <c r="D788" s="3">
        <f>LC!A772</f>
        <v>7393</v>
      </c>
      <c r="E788" s="3" t="str">
        <f>LC!B772</f>
        <v>Isbet Garcia Mendez</v>
      </c>
      <c r="F788" s="4" t="s">
        <v>20812</v>
      </c>
      <c r="G788" s="4" t="s">
        <v>20812</v>
      </c>
      <c r="H788" s="4" t="s">
        <v>20812</v>
      </c>
    </row>
    <row r="789" spans="1:8" ht="13.8">
      <c r="A789" s="4" t="str">
        <f t="shared" si="4"/>
        <v>C 7396 Isidro Cortes Martinez . . .</v>
      </c>
      <c r="B789" s="4" t="s">
        <v>21449</v>
      </c>
      <c r="C789" s="4" t="s">
        <v>21398</v>
      </c>
      <c r="D789" s="3">
        <f>LC!A773</f>
        <v>7396</v>
      </c>
      <c r="E789" s="3" t="str">
        <f>LC!B773</f>
        <v>Isidro Cortes Martinez</v>
      </c>
      <c r="F789" s="4" t="s">
        <v>20812</v>
      </c>
      <c r="G789" s="4" t="s">
        <v>20812</v>
      </c>
      <c r="H789" s="4" t="s">
        <v>20812</v>
      </c>
    </row>
    <row r="790" spans="1:8" ht="13.8">
      <c r="A790" s="4" t="str">
        <f t="shared" si="4"/>
        <v>C 7407 Ismael Castrejon Guerrero . . .</v>
      </c>
      <c r="B790" s="4" t="s">
        <v>21449</v>
      </c>
      <c r="C790" s="4" t="s">
        <v>21398</v>
      </c>
      <c r="D790" s="3">
        <f>LC!A774</f>
        <v>7407</v>
      </c>
      <c r="E790" s="3" t="str">
        <f>LC!B774</f>
        <v>Ismael Castrejon Guerrero</v>
      </c>
      <c r="F790" s="4" t="s">
        <v>20812</v>
      </c>
      <c r="G790" s="4" t="s">
        <v>20812</v>
      </c>
      <c r="H790" s="4" t="s">
        <v>20812</v>
      </c>
    </row>
    <row r="791" spans="1:8" ht="13.8">
      <c r="A791" s="4" t="str">
        <f t="shared" si="4"/>
        <v>C 7417 Ismael Velazquez Ribas . . .</v>
      </c>
      <c r="B791" s="4" t="s">
        <v>21449</v>
      </c>
      <c r="C791" s="4" t="s">
        <v>21398</v>
      </c>
      <c r="D791" s="3">
        <f>LC!A775</f>
        <v>7417</v>
      </c>
      <c r="E791" s="3" t="str">
        <f>LC!B775</f>
        <v>Ismael Velazquez Ribas</v>
      </c>
      <c r="F791" s="4" t="s">
        <v>20812</v>
      </c>
      <c r="G791" s="4" t="s">
        <v>20812</v>
      </c>
      <c r="H791" s="4" t="s">
        <v>20812</v>
      </c>
    </row>
    <row r="792" spans="1:8" ht="13.8">
      <c r="A792" s="4" t="str">
        <f t="shared" si="4"/>
        <v>C 7418 Ismael Zamora Torres . . .</v>
      </c>
      <c r="B792" s="4" t="s">
        <v>21449</v>
      </c>
      <c r="C792" s="4" t="s">
        <v>21398</v>
      </c>
      <c r="D792" s="3">
        <f>LC!A776</f>
        <v>7418</v>
      </c>
      <c r="E792" s="3" t="str">
        <f>LC!B776</f>
        <v>Ismael Zamora Torres</v>
      </c>
      <c r="F792" s="4" t="s">
        <v>20812</v>
      </c>
      <c r="G792" s="4" t="s">
        <v>20812</v>
      </c>
      <c r="H792" s="4" t="s">
        <v>20812</v>
      </c>
    </row>
    <row r="793" spans="1:8" ht="13.8">
      <c r="A793" s="4" t="str">
        <f t="shared" si="4"/>
        <v>C 7427 Jose Isrrael Lopez Olascoaga . . .</v>
      </c>
      <c r="B793" s="4" t="s">
        <v>21449</v>
      </c>
      <c r="C793" s="4" t="s">
        <v>21398</v>
      </c>
      <c r="D793" s="3">
        <f>LC!A777</f>
        <v>7427</v>
      </c>
      <c r="E793" s="3" t="str">
        <f>LC!B777</f>
        <v>Jose Isrrael Lopez Olascoaga</v>
      </c>
      <c r="F793" s="4" t="s">
        <v>20812</v>
      </c>
      <c r="G793" s="4" t="s">
        <v>20812</v>
      </c>
      <c r="H793" s="4" t="s">
        <v>20812</v>
      </c>
    </row>
    <row r="794" spans="1:8" ht="13.8">
      <c r="A794" s="4" t="str">
        <f t="shared" si="4"/>
        <v>C 7455 Ivan Sanchez Castillo . . .</v>
      </c>
      <c r="B794" s="4" t="s">
        <v>21449</v>
      </c>
      <c r="C794" s="4" t="s">
        <v>21398</v>
      </c>
      <c r="D794" s="3">
        <f>LC!A778</f>
        <v>7455</v>
      </c>
      <c r="E794" s="3" t="str">
        <f>LC!B778</f>
        <v>Ivan Sanchez Castillo</v>
      </c>
      <c r="F794" s="4" t="s">
        <v>20812</v>
      </c>
      <c r="G794" s="4" t="s">
        <v>20812</v>
      </c>
      <c r="H794" s="4" t="s">
        <v>20812</v>
      </c>
    </row>
    <row r="795" spans="1:8" ht="13.8">
      <c r="A795" s="4" t="str">
        <f t="shared" si="4"/>
        <v>C 7458 Ivi Bajacalifornia Sur S.A De C.V. . . .</v>
      </c>
      <c r="B795" s="4" t="s">
        <v>21449</v>
      </c>
      <c r="C795" s="4" t="s">
        <v>21398</v>
      </c>
      <c r="D795" s="3">
        <f>LC!A779</f>
        <v>7458</v>
      </c>
      <c r="E795" s="3" t="str">
        <f>LC!B779</f>
        <v>Ivi Bajacalifornia Sur S.A De C.V.</v>
      </c>
      <c r="F795" s="4" t="s">
        <v>20812</v>
      </c>
      <c r="G795" s="4" t="s">
        <v>20812</v>
      </c>
      <c r="H795" s="4" t="s">
        <v>20812</v>
      </c>
    </row>
    <row r="796" spans="1:8" ht="13.8">
      <c r="A796" s="4" t="str">
        <f t="shared" si="4"/>
        <v>C 7467 Ixe Banco, S.A. F/1512 . . .</v>
      </c>
      <c r="B796" s="4" t="s">
        <v>21449</v>
      </c>
      <c r="C796" s="4" t="s">
        <v>21398</v>
      </c>
      <c r="D796" s="3">
        <f>LC!A780</f>
        <v>7467</v>
      </c>
      <c r="E796" s="3" t="str">
        <f>LC!B780</f>
        <v>Ixe Banco, S.A. F/1512</v>
      </c>
      <c r="F796" s="4" t="s">
        <v>20812</v>
      </c>
      <c r="G796" s="4" t="s">
        <v>20812</v>
      </c>
      <c r="H796" s="4" t="s">
        <v>20812</v>
      </c>
    </row>
    <row r="797" spans="1:8" ht="13.8">
      <c r="A797" s="4" t="str">
        <f t="shared" si="4"/>
        <v>C 7468 Ixpalino Construcciones S.A De C.V. . . .</v>
      </c>
      <c r="B797" s="4" t="s">
        <v>21449</v>
      </c>
      <c r="C797" s="4" t="s">
        <v>21398</v>
      </c>
      <c r="D797" s="3">
        <f>LC!A781</f>
        <v>7468</v>
      </c>
      <c r="E797" s="3" t="str">
        <f>LC!B781</f>
        <v>Ixpalino Construcciones S.A De C.V.</v>
      </c>
      <c r="F797" s="4" t="s">
        <v>20812</v>
      </c>
      <c r="G797" s="4" t="s">
        <v>20812</v>
      </c>
      <c r="H797" s="4" t="s">
        <v>20812</v>
      </c>
    </row>
    <row r="798" spans="1:8" ht="13.8">
      <c r="A798" s="4" t="str">
        <f t="shared" si="4"/>
        <v>C 7476 J&amp;S Audiovisual Mexico S. De R.L. De C.V. . . .</v>
      </c>
      <c r="B798" s="4" t="s">
        <v>21449</v>
      </c>
      <c r="C798" s="4" t="s">
        <v>21398</v>
      </c>
      <c r="D798" s="3">
        <f>LC!A782</f>
        <v>7476</v>
      </c>
      <c r="E798" s="3" t="str">
        <f>LC!B782</f>
        <v>J&amp;S Audiovisual Mexico S. De R.L. De C.V.</v>
      </c>
      <c r="F798" s="4" t="s">
        <v>20812</v>
      </c>
      <c r="G798" s="4" t="s">
        <v>20812</v>
      </c>
      <c r="H798" s="4" t="s">
        <v>20812</v>
      </c>
    </row>
    <row r="799" spans="1:8" ht="13.8">
      <c r="A799" s="4" t="str">
        <f t="shared" si="4"/>
        <v>C 7500 Jacob Quiñones Alcaraz . . .</v>
      </c>
      <c r="B799" s="4" t="s">
        <v>21449</v>
      </c>
      <c r="C799" s="4" t="s">
        <v>21398</v>
      </c>
      <c r="D799" s="3">
        <f>LC!A783</f>
        <v>7500</v>
      </c>
      <c r="E799" s="3" t="str">
        <f>LC!B783</f>
        <v>Jacob Quiñones Alcaraz</v>
      </c>
      <c r="F799" s="4" t="s">
        <v>20812</v>
      </c>
      <c r="G799" s="4" t="s">
        <v>20812</v>
      </c>
      <c r="H799" s="4" t="s">
        <v>20812</v>
      </c>
    </row>
    <row r="800" spans="1:8" ht="13.8">
      <c r="A800" s="4" t="str">
        <f t="shared" si="4"/>
        <v>C 7501 Jacob Sanchez Pinedo . . .</v>
      </c>
      <c r="B800" s="4" t="s">
        <v>21449</v>
      </c>
      <c r="C800" s="4" t="s">
        <v>21398</v>
      </c>
      <c r="D800" s="3">
        <f>LC!A784</f>
        <v>7501</v>
      </c>
      <c r="E800" s="3" t="str">
        <f>LC!B784</f>
        <v>Jacob Sanchez Pinedo</v>
      </c>
      <c r="F800" s="4" t="s">
        <v>20812</v>
      </c>
      <c r="G800" s="4" t="s">
        <v>20812</v>
      </c>
      <c r="H800" s="4" t="s">
        <v>20812</v>
      </c>
    </row>
    <row r="801" spans="1:8" ht="13.8">
      <c r="A801" s="4" t="str">
        <f t="shared" si="4"/>
        <v>C 7507 Jaime Alberto Rivero Moreno . . .</v>
      </c>
      <c r="B801" s="4" t="s">
        <v>21449</v>
      </c>
      <c r="C801" s="4" t="s">
        <v>21398</v>
      </c>
      <c r="D801" s="3">
        <f>LC!A785</f>
        <v>7507</v>
      </c>
      <c r="E801" s="3" t="str">
        <f>LC!B785</f>
        <v>Jaime Alberto Rivero Moreno</v>
      </c>
      <c r="F801" s="4" t="s">
        <v>20812</v>
      </c>
      <c r="G801" s="4" t="s">
        <v>20812</v>
      </c>
      <c r="H801" s="4" t="s">
        <v>20812</v>
      </c>
    </row>
    <row r="802" spans="1:8" ht="13.8">
      <c r="A802" s="4" t="str">
        <f t="shared" si="4"/>
        <v>C 7512 Jaime Ballinas Jimenez . . .</v>
      </c>
      <c r="B802" s="4" t="s">
        <v>21449</v>
      </c>
      <c r="C802" s="4" t="s">
        <v>21398</v>
      </c>
      <c r="D802" s="3">
        <f>LC!A786</f>
        <v>7512</v>
      </c>
      <c r="E802" s="3" t="str">
        <f>LC!B786</f>
        <v>Jaime Ballinas Jimenez</v>
      </c>
      <c r="F802" s="4" t="s">
        <v>20812</v>
      </c>
      <c r="G802" s="4" t="s">
        <v>20812</v>
      </c>
      <c r="H802" s="4" t="s">
        <v>20812</v>
      </c>
    </row>
    <row r="803" spans="1:8" ht="13.8">
      <c r="A803" s="4" t="str">
        <f t="shared" si="4"/>
        <v>C 7516 Jaime Eduardo Sifuentes Tijerina . . .</v>
      </c>
      <c r="B803" s="4" t="s">
        <v>21449</v>
      </c>
      <c r="C803" s="4" t="s">
        <v>21398</v>
      </c>
      <c r="D803" s="3">
        <f>LC!A787</f>
        <v>7516</v>
      </c>
      <c r="E803" s="3" t="str">
        <f>LC!B787</f>
        <v>Jaime Eduardo Sifuentes Tijerina</v>
      </c>
      <c r="F803" s="4" t="s">
        <v>20812</v>
      </c>
      <c r="G803" s="4" t="s">
        <v>20812</v>
      </c>
      <c r="H803" s="4" t="s">
        <v>20812</v>
      </c>
    </row>
    <row r="804" spans="1:8" ht="13.8">
      <c r="A804" s="4" t="str">
        <f t="shared" si="4"/>
        <v>C 7520 Jaime Lopez Sarabia . . .</v>
      </c>
      <c r="B804" s="4" t="s">
        <v>21449</v>
      </c>
      <c r="C804" s="4" t="s">
        <v>21398</v>
      </c>
      <c r="D804" s="3">
        <f>LC!A788</f>
        <v>7520</v>
      </c>
      <c r="E804" s="3" t="str">
        <f>LC!B788</f>
        <v>Jaime Lopez Sarabia</v>
      </c>
      <c r="F804" s="4" t="s">
        <v>20812</v>
      </c>
      <c r="G804" s="4" t="s">
        <v>20812</v>
      </c>
      <c r="H804" s="4" t="s">
        <v>20812</v>
      </c>
    </row>
    <row r="805" spans="1:8" ht="13.8">
      <c r="A805" s="4" t="str">
        <f t="shared" si="4"/>
        <v>C 7524 Jaime Martinez Jimenez . . .</v>
      </c>
      <c r="B805" s="4" t="s">
        <v>21449</v>
      </c>
      <c r="C805" s="4" t="s">
        <v>21398</v>
      </c>
      <c r="D805" s="3">
        <f>LC!A789</f>
        <v>7524</v>
      </c>
      <c r="E805" s="3" t="str">
        <f>LC!B789</f>
        <v>Jaime Martinez Jimenez</v>
      </c>
      <c r="F805" s="4" t="s">
        <v>20812</v>
      </c>
      <c r="G805" s="4" t="s">
        <v>20812</v>
      </c>
      <c r="H805" s="4" t="s">
        <v>20812</v>
      </c>
    </row>
    <row r="806" spans="1:8" ht="13.8">
      <c r="A806" s="4" t="str">
        <f t="shared" si="4"/>
        <v>C 7530 Jairo Ariel Aceves Llerenas . . .</v>
      </c>
      <c r="B806" s="4" t="s">
        <v>21449</v>
      </c>
      <c r="C806" s="4" t="s">
        <v>21398</v>
      </c>
      <c r="D806" s="3">
        <f>LC!A790</f>
        <v>7530</v>
      </c>
      <c r="E806" s="3" t="str">
        <f>LC!B790</f>
        <v>Jairo Ariel Aceves Llerenas</v>
      </c>
      <c r="F806" s="4" t="s">
        <v>20812</v>
      </c>
      <c r="G806" s="4" t="s">
        <v>20812</v>
      </c>
      <c r="H806" s="4" t="s">
        <v>20812</v>
      </c>
    </row>
    <row r="807" spans="1:8" ht="13.8">
      <c r="A807" s="4" t="str">
        <f t="shared" si="4"/>
        <v>C 7549 Jardines de Baja SA de CV . . .</v>
      </c>
      <c r="B807" s="4" t="s">
        <v>21449</v>
      </c>
      <c r="C807" s="4" t="s">
        <v>21398</v>
      </c>
      <c r="D807" s="3">
        <f>LC!A791</f>
        <v>7549</v>
      </c>
      <c r="E807" s="3" t="str">
        <f>LC!B791</f>
        <v>Jardines de Baja SA de CV</v>
      </c>
      <c r="F807" s="4" t="s">
        <v>20812</v>
      </c>
      <c r="G807" s="4" t="s">
        <v>20812</v>
      </c>
      <c r="H807" s="4" t="s">
        <v>20812</v>
      </c>
    </row>
    <row r="808" spans="1:8" ht="13.8">
      <c r="A808" s="4" t="str">
        <f t="shared" si="4"/>
        <v>C 7551 Jaroc Jeramed Garcia Ortiz . . .</v>
      </c>
      <c r="B808" s="4" t="s">
        <v>21449</v>
      </c>
      <c r="C808" s="4" t="s">
        <v>21398</v>
      </c>
      <c r="D808" s="3">
        <f>LC!A792</f>
        <v>7551</v>
      </c>
      <c r="E808" s="3" t="str">
        <f>LC!B792</f>
        <v>Jaroc Jeramed Garcia Ortiz</v>
      </c>
      <c r="F808" s="4" t="s">
        <v>20812</v>
      </c>
      <c r="G808" s="4" t="s">
        <v>20812</v>
      </c>
      <c r="H808" s="4" t="s">
        <v>20812</v>
      </c>
    </row>
    <row r="809" spans="1:8" ht="13.8">
      <c r="A809" s="4" t="str">
        <f t="shared" si="4"/>
        <v>C 7563 Javier De La Cruz Ortega . . .</v>
      </c>
      <c r="B809" s="4" t="s">
        <v>21449</v>
      </c>
      <c r="C809" s="4" t="s">
        <v>21398</v>
      </c>
      <c r="D809" s="3">
        <f>LC!A793</f>
        <v>7563</v>
      </c>
      <c r="E809" s="3" t="str">
        <f>LC!B793</f>
        <v>Javier De La Cruz Ortega</v>
      </c>
      <c r="F809" s="4" t="s">
        <v>20812</v>
      </c>
      <c r="G809" s="4" t="s">
        <v>20812</v>
      </c>
      <c r="H809" s="4" t="s">
        <v>20812</v>
      </c>
    </row>
    <row r="810" spans="1:8" ht="13.8">
      <c r="A810" s="4" t="str">
        <f t="shared" si="4"/>
        <v>C 7589 Javier Valdez Sanchez . . .</v>
      </c>
      <c r="B810" s="4" t="s">
        <v>21449</v>
      </c>
      <c r="C810" s="4" t="s">
        <v>21398</v>
      </c>
      <c r="D810" s="3">
        <f>LC!A794</f>
        <v>7589</v>
      </c>
      <c r="E810" s="3" t="str">
        <f>LC!B794</f>
        <v>Javier Valdez Sanchez</v>
      </c>
      <c r="F810" s="4" t="s">
        <v>20812</v>
      </c>
      <c r="G810" s="4" t="s">
        <v>20812</v>
      </c>
      <c r="H810" s="4" t="s">
        <v>20812</v>
      </c>
    </row>
    <row r="811" spans="1:8" ht="13.8">
      <c r="A811" s="4" t="str">
        <f t="shared" si="4"/>
        <v>C 7591 Javier Vazquez Lopez . . .</v>
      </c>
      <c r="B811" s="4" t="s">
        <v>21449</v>
      </c>
      <c r="C811" s="4" t="s">
        <v>21398</v>
      </c>
      <c r="D811" s="3">
        <f>LC!A795</f>
        <v>7591</v>
      </c>
      <c r="E811" s="3" t="str">
        <f>LC!B795</f>
        <v>Javier Vazquez Lopez</v>
      </c>
      <c r="F811" s="4" t="s">
        <v>20812</v>
      </c>
      <c r="G811" s="4" t="s">
        <v>20812</v>
      </c>
      <c r="H811" s="4" t="s">
        <v>20812</v>
      </c>
    </row>
    <row r="812" spans="1:8" ht="13.8">
      <c r="A812" s="4" t="str">
        <f t="shared" si="4"/>
        <v>C 7598 Jazmin Lizethe Lule Ordaz . . .</v>
      </c>
      <c r="B812" s="4" t="s">
        <v>21449</v>
      </c>
      <c r="C812" s="4" t="s">
        <v>21398</v>
      </c>
      <c r="D812" s="3">
        <f>LC!A796</f>
        <v>7598</v>
      </c>
      <c r="E812" s="3" t="str">
        <f>LC!B796</f>
        <v>Jazmin Lizethe Lule Ordaz</v>
      </c>
      <c r="F812" s="4" t="s">
        <v>20812</v>
      </c>
      <c r="G812" s="4" t="s">
        <v>20812</v>
      </c>
      <c r="H812" s="4" t="s">
        <v>20812</v>
      </c>
    </row>
    <row r="813" spans="1:8" ht="13.8">
      <c r="A813" s="4" t="str">
        <f t="shared" si="4"/>
        <v>C 7600 Jc Arquitecto S De Rl De Cv . . .</v>
      </c>
      <c r="B813" s="4" t="s">
        <v>21449</v>
      </c>
      <c r="C813" s="4" t="s">
        <v>21398</v>
      </c>
      <c r="D813" s="3">
        <f>LC!A797</f>
        <v>7600</v>
      </c>
      <c r="E813" s="3" t="str">
        <f>LC!B797</f>
        <v>Jc Arquitecto S De Rl De Cv</v>
      </c>
      <c r="F813" s="4" t="s">
        <v>20812</v>
      </c>
      <c r="G813" s="4" t="s">
        <v>20812</v>
      </c>
      <c r="H813" s="4" t="s">
        <v>20812</v>
      </c>
    </row>
    <row r="814" spans="1:8" ht="13.8">
      <c r="A814" s="4" t="str">
        <f t="shared" si="4"/>
        <v>C 7601 Jdc Empresa, S. De R.L. De C.V. . . .</v>
      </c>
      <c r="B814" s="4" t="s">
        <v>21449</v>
      </c>
      <c r="C814" s="4" t="s">
        <v>21398</v>
      </c>
      <c r="D814" s="3">
        <f>LC!A798</f>
        <v>7601</v>
      </c>
      <c r="E814" s="3" t="str">
        <f>LC!B798</f>
        <v>Jdc Empresa, S. De R.L. De C.V.</v>
      </c>
      <c r="F814" s="4" t="s">
        <v>20812</v>
      </c>
      <c r="G814" s="4" t="s">
        <v>20812</v>
      </c>
      <c r="H814" s="4" t="s">
        <v>20812</v>
      </c>
    </row>
    <row r="815" spans="1:8" ht="13.8">
      <c r="A815" s="4" t="str">
        <f t="shared" si="4"/>
        <v>C 7623 Jesus Alberto Ortiz Ledezma . . .</v>
      </c>
      <c r="B815" s="4" t="s">
        <v>21449</v>
      </c>
      <c r="C815" s="4" t="s">
        <v>21398</v>
      </c>
      <c r="D815" s="3">
        <f>LC!A799</f>
        <v>7623</v>
      </c>
      <c r="E815" s="3" t="str">
        <f>LC!B799</f>
        <v>Jesus Alberto Ortiz Ledezma</v>
      </c>
      <c r="F815" s="4" t="s">
        <v>20812</v>
      </c>
      <c r="G815" s="4" t="s">
        <v>20812</v>
      </c>
      <c r="H815" s="4" t="s">
        <v>20812</v>
      </c>
    </row>
    <row r="816" spans="1:8" ht="13.8">
      <c r="A816" s="4" t="str">
        <f t="shared" si="4"/>
        <v>C 7630 Jesus Antonio Fernandez Prieto . . .</v>
      </c>
      <c r="B816" s="4" t="s">
        <v>21449</v>
      </c>
      <c r="C816" s="4" t="s">
        <v>21398</v>
      </c>
      <c r="D816" s="3">
        <f>LC!A800</f>
        <v>7630</v>
      </c>
      <c r="E816" s="3" t="str">
        <f>LC!B800</f>
        <v>Jesus Antonio Fernandez Prieto</v>
      </c>
      <c r="F816" s="4" t="s">
        <v>20812</v>
      </c>
      <c r="G816" s="4" t="s">
        <v>20812</v>
      </c>
      <c r="H816" s="4" t="s">
        <v>20812</v>
      </c>
    </row>
    <row r="817" spans="1:8" ht="13.8">
      <c r="A817" s="4" t="str">
        <f t="shared" si="4"/>
        <v>C 7655 Jesus Edgar Angulo Valle . . .</v>
      </c>
      <c r="B817" s="4" t="s">
        <v>21449</v>
      </c>
      <c r="C817" s="4" t="s">
        <v>21398</v>
      </c>
      <c r="D817" s="3">
        <f>LC!A801</f>
        <v>7655</v>
      </c>
      <c r="E817" s="3" t="str">
        <f>LC!B801</f>
        <v>Jesus Edgar Angulo Valle</v>
      </c>
      <c r="F817" s="4" t="s">
        <v>20812</v>
      </c>
      <c r="G817" s="4" t="s">
        <v>20812</v>
      </c>
      <c r="H817" s="4" t="s">
        <v>20812</v>
      </c>
    </row>
    <row r="818" spans="1:8" ht="13.8">
      <c r="A818" s="4" t="str">
        <f t="shared" si="4"/>
        <v>C 7657 Jesus Efrain Chavez Rodriguez . . .</v>
      </c>
      <c r="B818" s="4" t="s">
        <v>21449</v>
      </c>
      <c r="C818" s="4" t="s">
        <v>21398</v>
      </c>
      <c r="D818" s="3">
        <f>LC!A802</f>
        <v>7657</v>
      </c>
      <c r="E818" s="3" t="str">
        <f>LC!B802</f>
        <v>Jesus Efrain Chavez Rodriguez</v>
      </c>
      <c r="F818" s="4" t="s">
        <v>20812</v>
      </c>
      <c r="G818" s="4" t="s">
        <v>20812</v>
      </c>
      <c r="H818" s="4" t="s">
        <v>20812</v>
      </c>
    </row>
    <row r="819" spans="1:8" ht="13.8">
      <c r="A819" s="4" t="str">
        <f t="shared" si="4"/>
        <v>C 7659 Jesus Enrique Silva Hernandez . . .</v>
      </c>
      <c r="B819" s="4" t="s">
        <v>21449</v>
      </c>
      <c r="C819" s="4" t="s">
        <v>21398</v>
      </c>
      <c r="D819" s="3">
        <f>LC!A803</f>
        <v>7659</v>
      </c>
      <c r="E819" s="3" t="str">
        <f>LC!B803</f>
        <v>Jesus Enrique Silva Hernandez</v>
      </c>
      <c r="F819" s="4" t="s">
        <v>20812</v>
      </c>
      <c r="G819" s="4" t="s">
        <v>20812</v>
      </c>
      <c r="H819" s="4" t="s">
        <v>20812</v>
      </c>
    </row>
    <row r="820" spans="1:8" ht="13.8">
      <c r="A820" s="4" t="str">
        <f t="shared" si="4"/>
        <v>C 7661 Jesus Enriquez Figueroa . . .</v>
      </c>
      <c r="B820" s="4" t="s">
        <v>21449</v>
      </c>
      <c r="C820" s="4" t="s">
        <v>21398</v>
      </c>
      <c r="D820" s="3">
        <f>LC!A804</f>
        <v>7661</v>
      </c>
      <c r="E820" s="3" t="str">
        <f>LC!B804</f>
        <v>Jesus Enriquez Figueroa</v>
      </c>
      <c r="F820" s="4" t="s">
        <v>20812</v>
      </c>
      <c r="G820" s="4" t="s">
        <v>20812</v>
      </c>
      <c r="H820" s="4" t="s">
        <v>20812</v>
      </c>
    </row>
    <row r="821" spans="1:8" ht="13.8">
      <c r="A821" s="4" t="str">
        <f t="shared" si="4"/>
        <v>C 7680 Jesus Hernandez Rojas . . .</v>
      </c>
      <c r="B821" s="4" t="s">
        <v>21449</v>
      </c>
      <c r="C821" s="4" t="s">
        <v>21398</v>
      </c>
      <c r="D821" s="3">
        <f>LC!A805</f>
        <v>7680</v>
      </c>
      <c r="E821" s="3" t="str">
        <f>LC!B805</f>
        <v>Jesus Hernandez Rojas</v>
      </c>
      <c r="F821" s="4" t="s">
        <v>20812</v>
      </c>
      <c r="G821" s="4" t="s">
        <v>20812</v>
      </c>
      <c r="H821" s="4" t="s">
        <v>20812</v>
      </c>
    </row>
    <row r="822" spans="1:8" ht="13.8">
      <c r="A822" s="4" t="str">
        <f t="shared" si="4"/>
        <v>C 7691 Jesus Martin Ayala Soto . . .</v>
      </c>
      <c r="B822" s="4" t="s">
        <v>21449</v>
      </c>
      <c r="C822" s="4" t="s">
        <v>21398</v>
      </c>
      <c r="D822" s="3">
        <f>LC!A806</f>
        <v>7691</v>
      </c>
      <c r="E822" s="3" t="str">
        <f>LC!B806</f>
        <v>Jesus Martin Ayala Soto</v>
      </c>
      <c r="F822" s="4" t="s">
        <v>20812</v>
      </c>
      <c r="G822" s="4" t="s">
        <v>20812</v>
      </c>
      <c r="H822" s="4" t="s">
        <v>20812</v>
      </c>
    </row>
    <row r="823" spans="1:8" ht="13.8">
      <c r="A823" s="4" t="str">
        <f t="shared" si="4"/>
        <v>C 7704 Jesus Othon Valdez Garcia . . .</v>
      </c>
      <c r="B823" s="4" t="s">
        <v>21449</v>
      </c>
      <c r="C823" s="4" t="s">
        <v>21398</v>
      </c>
      <c r="D823" s="3">
        <f>LC!A807</f>
        <v>7704</v>
      </c>
      <c r="E823" s="3" t="str">
        <f>LC!B807</f>
        <v>Jesus Othon Valdez Garcia</v>
      </c>
      <c r="F823" s="4" t="s">
        <v>20812</v>
      </c>
      <c r="G823" s="4" t="s">
        <v>20812</v>
      </c>
      <c r="H823" s="4" t="s">
        <v>20812</v>
      </c>
    </row>
    <row r="824" spans="1:8" ht="13.8">
      <c r="A824" s="4" t="str">
        <f t="shared" si="4"/>
        <v>C 7707 Jesus Quintana Ruiz . . .</v>
      </c>
      <c r="B824" s="4" t="s">
        <v>21449</v>
      </c>
      <c r="C824" s="4" t="s">
        <v>21398</v>
      </c>
      <c r="D824" s="3">
        <f>LC!A808</f>
        <v>7707</v>
      </c>
      <c r="E824" s="3" t="str">
        <f>LC!B808</f>
        <v>Jesus Quintana Ruiz</v>
      </c>
      <c r="F824" s="4" t="s">
        <v>20812</v>
      </c>
      <c r="G824" s="4" t="s">
        <v>20812</v>
      </c>
      <c r="H824" s="4" t="s">
        <v>20812</v>
      </c>
    </row>
    <row r="825" spans="1:8" ht="13.8">
      <c r="A825" s="4" t="str">
        <f t="shared" si="4"/>
        <v>C 7713 Jesus Ramon Ramos Serrano . . .</v>
      </c>
      <c r="B825" s="4" t="s">
        <v>21449</v>
      </c>
      <c r="C825" s="4" t="s">
        <v>21398</v>
      </c>
      <c r="D825" s="3">
        <f>LC!A809</f>
        <v>7713</v>
      </c>
      <c r="E825" s="3" t="str">
        <f>LC!B809</f>
        <v>Jesus Ramon Ramos Serrano</v>
      </c>
      <c r="F825" s="4" t="s">
        <v>20812</v>
      </c>
      <c r="G825" s="4" t="s">
        <v>20812</v>
      </c>
      <c r="H825" s="4" t="s">
        <v>20812</v>
      </c>
    </row>
    <row r="826" spans="1:8" ht="13.8">
      <c r="A826" s="4" t="str">
        <f t="shared" si="4"/>
        <v>C 7716 Jesus Refugio Viramontes Gil . . .</v>
      </c>
      <c r="B826" s="4" t="s">
        <v>21449</v>
      </c>
      <c r="C826" s="4" t="s">
        <v>21398</v>
      </c>
      <c r="D826" s="3">
        <f>LC!A810</f>
        <v>7716</v>
      </c>
      <c r="E826" s="3" t="str">
        <f>LC!B810</f>
        <v>Jesus Refugio Viramontes Gil</v>
      </c>
      <c r="F826" s="4" t="s">
        <v>20812</v>
      </c>
      <c r="G826" s="4" t="s">
        <v>20812</v>
      </c>
      <c r="H826" s="4" t="s">
        <v>20812</v>
      </c>
    </row>
    <row r="827" spans="1:8" ht="13.8">
      <c r="A827" s="4" t="str">
        <f t="shared" si="4"/>
        <v>C 7719 Jesus Rivera Garcia . . .</v>
      </c>
      <c r="B827" s="4" t="s">
        <v>21449</v>
      </c>
      <c r="C827" s="4" t="s">
        <v>21398</v>
      </c>
      <c r="D827" s="3">
        <f>LC!A811</f>
        <v>7719</v>
      </c>
      <c r="E827" s="3" t="str">
        <f>LC!B811</f>
        <v>Jesus Rivera Garcia</v>
      </c>
      <c r="F827" s="4" t="s">
        <v>20812</v>
      </c>
      <c r="G827" s="4" t="s">
        <v>20812</v>
      </c>
      <c r="H827" s="4" t="s">
        <v>20812</v>
      </c>
    </row>
    <row r="828" spans="1:8" ht="13.8">
      <c r="A828" s="4" t="str">
        <f t="shared" si="4"/>
        <v>C 7729 Jesus Sauceda Romero . . .</v>
      </c>
      <c r="B828" s="4" t="s">
        <v>21449</v>
      </c>
      <c r="C828" s="4" t="s">
        <v>21398</v>
      </c>
      <c r="D828" s="3">
        <f>LC!A812</f>
        <v>7729</v>
      </c>
      <c r="E828" s="3" t="str">
        <f>LC!B812</f>
        <v>Jesus Sauceda Romero</v>
      </c>
      <c r="F828" s="4" t="s">
        <v>20812</v>
      </c>
      <c r="G828" s="4" t="s">
        <v>20812</v>
      </c>
      <c r="H828" s="4" t="s">
        <v>20812</v>
      </c>
    </row>
    <row r="829" spans="1:8" ht="13.8">
      <c r="A829" s="4" t="str">
        <f t="shared" si="4"/>
        <v>C 7746 Jf Bataz S.A De C.V. . . .</v>
      </c>
      <c r="B829" s="4" t="s">
        <v>21449</v>
      </c>
      <c r="C829" s="4" t="s">
        <v>21398</v>
      </c>
      <c r="D829" s="3">
        <f>LC!A813</f>
        <v>7746</v>
      </c>
      <c r="E829" s="3" t="str">
        <f>LC!B813</f>
        <v>Jf Bataz S.A De C.V.</v>
      </c>
      <c r="F829" s="4" t="s">
        <v>20812</v>
      </c>
      <c r="G829" s="4" t="s">
        <v>20812</v>
      </c>
      <c r="H829" s="4" t="s">
        <v>20812</v>
      </c>
    </row>
    <row r="830" spans="1:8" ht="13.8">
      <c r="A830" s="4" t="str">
        <f t="shared" si="4"/>
        <v>C 7818 Jorge A. Peraza Lizarraga . . .</v>
      </c>
      <c r="B830" s="4" t="s">
        <v>21449</v>
      </c>
      <c r="C830" s="4" t="s">
        <v>21398</v>
      </c>
      <c r="D830" s="3">
        <f>LC!A814</f>
        <v>7818</v>
      </c>
      <c r="E830" s="3" t="str">
        <f>LC!B814</f>
        <v>Jorge A. Peraza Lizarraga</v>
      </c>
      <c r="F830" s="4" t="s">
        <v>20812</v>
      </c>
      <c r="G830" s="4" t="s">
        <v>20812</v>
      </c>
      <c r="H830" s="4" t="s">
        <v>20812</v>
      </c>
    </row>
    <row r="831" spans="1:8" ht="13.8">
      <c r="A831" s="4" t="str">
        <f t="shared" si="4"/>
        <v>C 7819 Jorge Abdiel Montalvo Trejo . . .</v>
      </c>
      <c r="B831" s="4" t="s">
        <v>21449</v>
      </c>
      <c r="C831" s="4" t="s">
        <v>21398</v>
      </c>
      <c r="D831" s="3">
        <f>LC!A815</f>
        <v>7819</v>
      </c>
      <c r="E831" s="3" t="str">
        <f>LC!B815</f>
        <v>Jorge Abdiel Montalvo Trejo</v>
      </c>
      <c r="F831" s="4" t="s">
        <v>20812</v>
      </c>
      <c r="G831" s="4" t="s">
        <v>20812</v>
      </c>
      <c r="H831" s="4" t="s">
        <v>20812</v>
      </c>
    </row>
    <row r="832" spans="1:8" ht="13.8">
      <c r="A832" s="4" t="str">
        <f t="shared" si="4"/>
        <v>C 7822 Jorge Alberto Lara . . .</v>
      </c>
      <c r="B832" s="4" t="s">
        <v>21449</v>
      </c>
      <c r="C832" s="4" t="s">
        <v>21398</v>
      </c>
      <c r="D832" s="3">
        <f>LC!A816</f>
        <v>7822</v>
      </c>
      <c r="E832" s="3" t="str">
        <f>LC!B816</f>
        <v>Jorge Alberto Lara</v>
      </c>
      <c r="F832" s="4" t="s">
        <v>20812</v>
      </c>
      <c r="G832" s="4" t="s">
        <v>20812</v>
      </c>
      <c r="H832" s="4" t="s">
        <v>20812</v>
      </c>
    </row>
    <row r="833" spans="1:8" ht="13.8">
      <c r="A833" s="4" t="str">
        <f t="shared" si="4"/>
        <v>C 7827 Jorge Alberto Santacruz Gonzalez . . .</v>
      </c>
      <c r="B833" s="4" t="s">
        <v>21449</v>
      </c>
      <c r="C833" s="4" t="s">
        <v>21398</v>
      </c>
      <c r="D833" s="3">
        <f>LC!A817</f>
        <v>7827</v>
      </c>
      <c r="E833" s="3" t="str">
        <f>LC!B817</f>
        <v>Jorge Alberto Santacruz Gonzalez</v>
      </c>
      <c r="F833" s="4" t="s">
        <v>20812</v>
      </c>
      <c r="G833" s="4" t="s">
        <v>20812</v>
      </c>
      <c r="H833" s="4" t="s">
        <v>20812</v>
      </c>
    </row>
    <row r="834" spans="1:8" ht="13.8">
      <c r="A834" s="4" t="str">
        <f t="shared" si="4"/>
        <v>C 7832 Jorge Anibal Osuna Lopez . . .</v>
      </c>
      <c r="B834" s="4" t="s">
        <v>21449</v>
      </c>
      <c r="C834" s="4" t="s">
        <v>21398</v>
      </c>
      <c r="D834" s="3">
        <f>LC!A818</f>
        <v>7832</v>
      </c>
      <c r="E834" s="3" t="str">
        <f>LC!B818</f>
        <v>Jorge Anibal Osuna Lopez</v>
      </c>
      <c r="F834" s="4" t="s">
        <v>20812</v>
      </c>
      <c r="G834" s="4" t="s">
        <v>20812</v>
      </c>
      <c r="H834" s="4" t="s">
        <v>20812</v>
      </c>
    </row>
    <row r="835" spans="1:8" ht="13.8">
      <c r="A835" s="4" t="str">
        <f t="shared" si="4"/>
        <v>C 7834 Jorge Antonio Elguezabal Gomez . . .</v>
      </c>
      <c r="B835" s="4" t="s">
        <v>21449</v>
      </c>
      <c r="C835" s="4" t="s">
        <v>21398</v>
      </c>
      <c r="D835" s="3">
        <f>LC!A819</f>
        <v>7834</v>
      </c>
      <c r="E835" s="3" t="str">
        <f>LC!B819</f>
        <v>Jorge Antonio Elguezabal Gomez</v>
      </c>
      <c r="F835" s="4" t="s">
        <v>20812</v>
      </c>
      <c r="G835" s="4" t="s">
        <v>20812</v>
      </c>
      <c r="H835" s="4" t="s">
        <v>20812</v>
      </c>
    </row>
    <row r="836" spans="1:8" ht="13.8">
      <c r="A836" s="4" t="str">
        <f t="shared" si="4"/>
        <v>C 7836 Jorge Arturo Chavarria Fernandez . . .</v>
      </c>
      <c r="B836" s="4" t="s">
        <v>21449</v>
      </c>
      <c r="C836" s="4" t="s">
        <v>21398</v>
      </c>
      <c r="D836" s="3">
        <f>LC!A820</f>
        <v>7836</v>
      </c>
      <c r="E836" s="3" t="str">
        <f>LC!B820</f>
        <v>Jorge Arturo Chavarria Fernandez</v>
      </c>
      <c r="F836" s="4" t="s">
        <v>20812</v>
      </c>
      <c r="G836" s="4" t="s">
        <v>20812</v>
      </c>
      <c r="H836" s="4" t="s">
        <v>20812</v>
      </c>
    </row>
    <row r="837" spans="1:8" ht="13.8">
      <c r="A837" s="4" t="str">
        <f t="shared" si="4"/>
        <v>C 7844 Jorge Benjamin Sanchez Nuñez . . .</v>
      </c>
      <c r="B837" s="4" t="s">
        <v>21449</v>
      </c>
      <c r="C837" s="4" t="s">
        <v>21398</v>
      </c>
      <c r="D837" s="3">
        <f>LC!A821</f>
        <v>7844</v>
      </c>
      <c r="E837" s="3" t="str">
        <f>LC!B821</f>
        <v>Jorge Benjamin Sanchez Nuñez</v>
      </c>
      <c r="F837" s="4" t="s">
        <v>20812</v>
      </c>
      <c r="G837" s="4" t="s">
        <v>20812</v>
      </c>
      <c r="H837" s="4" t="s">
        <v>20812</v>
      </c>
    </row>
    <row r="838" spans="1:8" ht="13.8">
      <c r="A838" s="4" t="str">
        <f t="shared" si="4"/>
        <v>C 7855 Jorge De Leon Torres . . .</v>
      </c>
      <c r="B838" s="4" t="s">
        <v>21449</v>
      </c>
      <c r="C838" s="4" t="s">
        <v>21398</v>
      </c>
      <c r="D838" s="3">
        <f>LC!A822</f>
        <v>7855</v>
      </c>
      <c r="E838" s="3" t="str">
        <f>LC!B822</f>
        <v>Jorge De Leon Torres</v>
      </c>
      <c r="F838" s="4" t="s">
        <v>20812</v>
      </c>
      <c r="G838" s="4" t="s">
        <v>20812</v>
      </c>
      <c r="H838" s="4" t="s">
        <v>20812</v>
      </c>
    </row>
    <row r="839" spans="1:8" ht="13.8">
      <c r="A839" s="4" t="str">
        <f t="shared" si="4"/>
        <v>C 7857 Jorge Dominguez Alvarez . . .</v>
      </c>
      <c r="B839" s="4" t="s">
        <v>21449</v>
      </c>
      <c r="C839" s="4" t="s">
        <v>21398</v>
      </c>
      <c r="D839" s="3">
        <f>LC!A823</f>
        <v>7857</v>
      </c>
      <c r="E839" s="3" t="str">
        <f>LC!B823</f>
        <v>Jorge Dominguez Alvarez</v>
      </c>
      <c r="F839" s="4" t="s">
        <v>20812</v>
      </c>
      <c r="G839" s="4" t="s">
        <v>20812</v>
      </c>
      <c r="H839" s="4" t="s">
        <v>20812</v>
      </c>
    </row>
    <row r="840" spans="1:8" ht="13.8">
      <c r="A840" s="4" t="str">
        <f t="shared" si="4"/>
        <v>C 7876 Jorge Loaiza Gamboa . . .</v>
      </c>
      <c r="B840" s="4" t="s">
        <v>21449</v>
      </c>
      <c r="C840" s="4" t="s">
        <v>21398</v>
      </c>
      <c r="D840" s="3">
        <f>LC!A824</f>
        <v>7876</v>
      </c>
      <c r="E840" s="3" t="str">
        <f>LC!B824</f>
        <v>Jorge Loaiza Gamboa</v>
      </c>
      <c r="F840" s="4" t="s">
        <v>20812</v>
      </c>
      <c r="G840" s="4" t="s">
        <v>20812</v>
      </c>
      <c r="H840" s="4" t="s">
        <v>20812</v>
      </c>
    </row>
    <row r="841" spans="1:8" ht="13.8">
      <c r="A841" s="4" t="str">
        <f t="shared" si="4"/>
        <v>C 7892 Jorge Medina De La Mora . . .</v>
      </c>
      <c r="B841" s="4" t="s">
        <v>21449</v>
      </c>
      <c r="C841" s="4" t="s">
        <v>21398</v>
      </c>
      <c r="D841" s="3">
        <f>LC!A825</f>
        <v>7892</v>
      </c>
      <c r="E841" s="3" t="str">
        <f>LC!B825</f>
        <v>Jorge Medina De La Mora</v>
      </c>
      <c r="F841" s="4" t="s">
        <v>20812</v>
      </c>
      <c r="G841" s="4" t="s">
        <v>20812</v>
      </c>
      <c r="H841" s="4" t="s">
        <v>20812</v>
      </c>
    </row>
    <row r="842" spans="1:8" ht="13.8">
      <c r="A842" s="4" t="str">
        <f t="shared" si="4"/>
        <v>C 7898 Jorge Paredes Reyes . . .</v>
      </c>
      <c r="B842" s="4" t="s">
        <v>21449</v>
      </c>
      <c r="C842" s="4" t="s">
        <v>21398</v>
      </c>
      <c r="D842" s="3">
        <f>LC!A826</f>
        <v>7898</v>
      </c>
      <c r="E842" s="3" t="str">
        <f>LC!B826</f>
        <v>Jorge Paredes Reyes</v>
      </c>
      <c r="F842" s="4" t="s">
        <v>20812</v>
      </c>
      <c r="G842" s="4" t="s">
        <v>20812</v>
      </c>
      <c r="H842" s="4" t="s">
        <v>20812</v>
      </c>
    </row>
    <row r="843" spans="1:8" ht="13.8">
      <c r="A843" s="4" t="str">
        <f t="shared" si="4"/>
        <v>C 7899 Jorge Peña Gonzalez . . .</v>
      </c>
      <c r="B843" s="4" t="s">
        <v>21449</v>
      </c>
      <c r="C843" s="4" t="s">
        <v>21398</v>
      </c>
      <c r="D843" s="3">
        <f>LC!A827</f>
        <v>7899</v>
      </c>
      <c r="E843" s="3" t="str">
        <f>LC!B827</f>
        <v>Jorge Peña Gonzalez</v>
      </c>
      <c r="F843" s="4" t="s">
        <v>20812</v>
      </c>
      <c r="G843" s="4" t="s">
        <v>20812</v>
      </c>
      <c r="H843" s="4" t="s">
        <v>20812</v>
      </c>
    </row>
    <row r="844" spans="1:8" ht="13.8">
      <c r="A844" s="4" t="str">
        <f t="shared" si="4"/>
        <v>C 7910 Jorge Sabas Gomez Montes De Oca . . .</v>
      </c>
      <c r="B844" s="4" t="s">
        <v>21449</v>
      </c>
      <c r="C844" s="4" t="s">
        <v>21398</v>
      </c>
      <c r="D844" s="3">
        <f>LC!A828</f>
        <v>7910</v>
      </c>
      <c r="E844" s="3" t="str">
        <f>LC!B828</f>
        <v>Jorge Sabas Gomez Montes De Oca</v>
      </c>
      <c r="F844" s="4" t="s">
        <v>20812</v>
      </c>
      <c r="G844" s="4" t="s">
        <v>20812</v>
      </c>
      <c r="H844" s="4" t="s">
        <v>20812</v>
      </c>
    </row>
    <row r="845" spans="1:8" ht="13.8">
      <c r="A845" s="4" t="str">
        <f t="shared" si="4"/>
        <v>C 7915 Jorge Stavros Karamanos Figueroa . . .</v>
      </c>
      <c r="B845" s="4" t="s">
        <v>21449</v>
      </c>
      <c r="C845" s="4" t="s">
        <v>21398</v>
      </c>
      <c r="D845" s="3">
        <f>LC!A829</f>
        <v>7915</v>
      </c>
      <c r="E845" s="3" t="str">
        <f>LC!B829</f>
        <v>Jorge Stavros Karamanos Figueroa</v>
      </c>
      <c r="F845" s="4" t="s">
        <v>20812</v>
      </c>
      <c r="G845" s="4" t="s">
        <v>20812</v>
      </c>
      <c r="H845" s="4" t="s">
        <v>20812</v>
      </c>
    </row>
    <row r="846" spans="1:8" ht="13.8">
      <c r="A846" s="4" t="str">
        <f t="shared" si="4"/>
        <v>C 7932 Jose Alfonso Andrade Gastelum . . .</v>
      </c>
      <c r="B846" s="4" t="s">
        <v>21449</v>
      </c>
      <c r="C846" s="4" t="s">
        <v>21398</v>
      </c>
      <c r="D846" s="3">
        <f>LC!A830</f>
        <v>7932</v>
      </c>
      <c r="E846" s="3" t="str">
        <f>LC!B830</f>
        <v>Jose Alfonso Andrade Gastelum</v>
      </c>
      <c r="F846" s="4" t="s">
        <v>20812</v>
      </c>
      <c r="G846" s="4" t="s">
        <v>20812</v>
      </c>
      <c r="H846" s="4" t="s">
        <v>20812</v>
      </c>
    </row>
    <row r="847" spans="1:8" ht="13.8">
      <c r="A847" s="4" t="str">
        <f t="shared" si="4"/>
        <v>C 7933 Jose Alfonso Cota Manriquez. . . .</v>
      </c>
      <c r="B847" s="4" t="s">
        <v>21449</v>
      </c>
      <c r="C847" s="4" t="s">
        <v>21398</v>
      </c>
      <c r="D847" s="3">
        <f>LC!A831</f>
        <v>7933</v>
      </c>
      <c r="E847" s="3" t="str">
        <f>LC!B831</f>
        <v>Jose Alfonso Cota Manriquez.</v>
      </c>
      <c r="F847" s="4" t="s">
        <v>20812</v>
      </c>
      <c r="G847" s="4" t="s">
        <v>20812</v>
      </c>
      <c r="H847" s="4" t="s">
        <v>20812</v>
      </c>
    </row>
    <row r="848" spans="1:8" ht="13.8">
      <c r="A848" s="4" t="str">
        <f t="shared" si="4"/>
        <v>C 7944 Jose Alfredo Tirado Barraza . . .</v>
      </c>
      <c r="B848" s="4" t="s">
        <v>21449</v>
      </c>
      <c r="C848" s="4" t="s">
        <v>21398</v>
      </c>
      <c r="D848" s="3">
        <f>LC!A832</f>
        <v>7944</v>
      </c>
      <c r="E848" s="3" t="str">
        <f>LC!B832</f>
        <v>Jose Alfredo Tirado Barraza</v>
      </c>
      <c r="F848" s="4" t="s">
        <v>20812</v>
      </c>
      <c r="G848" s="4" t="s">
        <v>20812</v>
      </c>
      <c r="H848" s="4" t="s">
        <v>20812</v>
      </c>
    </row>
    <row r="849" spans="1:8" ht="13.8">
      <c r="A849" s="4" t="str">
        <f t="shared" si="4"/>
        <v>C 7949 Jose Angel Balderas Victoria . . .</v>
      </c>
      <c r="B849" s="4" t="s">
        <v>21449</v>
      </c>
      <c r="C849" s="4" t="s">
        <v>21398</v>
      </c>
      <c r="D849" s="3">
        <f>LC!A833</f>
        <v>7949</v>
      </c>
      <c r="E849" s="3" t="str">
        <f>LC!B833</f>
        <v>Jose Angel Balderas Victoria</v>
      </c>
      <c r="F849" s="4" t="s">
        <v>20812</v>
      </c>
      <c r="G849" s="4" t="s">
        <v>20812</v>
      </c>
      <c r="H849" s="4" t="s">
        <v>20812</v>
      </c>
    </row>
    <row r="850" spans="1:8" ht="13.8">
      <c r="A850" s="4" t="str">
        <f t="shared" si="4"/>
        <v>C 7951 Jose Angel Martinez Garcia . . .</v>
      </c>
      <c r="B850" s="4" t="s">
        <v>21449</v>
      </c>
      <c r="C850" s="4" t="s">
        <v>21398</v>
      </c>
      <c r="D850" s="3">
        <f>LC!A834</f>
        <v>7951</v>
      </c>
      <c r="E850" s="3" t="str">
        <f>LC!B834</f>
        <v>Jose Angel Martinez Garcia</v>
      </c>
      <c r="F850" s="4" t="s">
        <v>20812</v>
      </c>
      <c r="G850" s="4" t="s">
        <v>20812</v>
      </c>
      <c r="H850" s="4" t="s">
        <v>20812</v>
      </c>
    </row>
    <row r="851" spans="1:8" ht="13.8">
      <c r="A851" s="4" t="str">
        <f t="shared" si="4"/>
        <v>C 7955 Jose Angel Virgen Venegas . . .</v>
      </c>
      <c r="B851" s="4" t="s">
        <v>21449</v>
      </c>
      <c r="C851" s="4" t="s">
        <v>21398</v>
      </c>
      <c r="D851" s="3">
        <f>LC!A835</f>
        <v>7955</v>
      </c>
      <c r="E851" s="3" t="str">
        <f>LC!B835</f>
        <v>Jose Angel Virgen Venegas</v>
      </c>
      <c r="F851" s="4" t="s">
        <v>20812</v>
      </c>
      <c r="G851" s="4" t="s">
        <v>20812</v>
      </c>
      <c r="H851" s="4" t="s">
        <v>20812</v>
      </c>
    </row>
    <row r="852" spans="1:8" ht="13.8">
      <c r="A852" s="4" t="str">
        <f t="shared" si="4"/>
        <v>C 7957 Jose Antonio Altamirano Rodriguez . . .</v>
      </c>
      <c r="B852" s="4" t="s">
        <v>21449</v>
      </c>
      <c r="C852" s="4" t="s">
        <v>21398</v>
      </c>
      <c r="D852" s="3">
        <f>LC!A836</f>
        <v>7957</v>
      </c>
      <c r="E852" s="3" t="str">
        <f>LC!B836</f>
        <v>Jose Antonio Altamirano Rodriguez</v>
      </c>
      <c r="F852" s="4" t="s">
        <v>20812</v>
      </c>
      <c r="G852" s="4" t="s">
        <v>20812</v>
      </c>
      <c r="H852" s="4" t="s">
        <v>20812</v>
      </c>
    </row>
    <row r="853" spans="1:8" ht="13.8">
      <c r="A853" s="4" t="str">
        <f t="shared" si="4"/>
        <v>C 7963 Jose Antonio Espinoza Gonzalez . . .</v>
      </c>
      <c r="B853" s="4" t="s">
        <v>21449</v>
      </c>
      <c r="C853" s="4" t="s">
        <v>21398</v>
      </c>
      <c r="D853" s="3">
        <f>LC!A837</f>
        <v>7963</v>
      </c>
      <c r="E853" s="3" t="str">
        <f>LC!B837</f>
        <v>Jose Antonio Espinoza Gonzalez</v>
      </c>
      <c r="F853" s="4" t="s">
        <v>20812</v>
      </c>
      <c r="G853" s="4" t="s">
        <v>20812</v>
      </c>
      <c r="H853" s="4" t="s">
        <v>20812</v>
      </c>
    </row>
    <row r="854" spans="1:8" ht="13.8">
      <c r="A854" s="4" t="str">
        <f t="shared" si="4"/>
        <v>C 7970 Jose Antonio Medina Zamarripa . . .</v>
      </c>
      <c r="B854" s="4" t="s">
        <v>21449</v>
      </c>
      <c r="C854" s="4" t="s">
        <v>21398</v>
      </c>
      <c r="D854" s="3">
        <f>LC!A838</f>
        <v>7970</v>
      </c>
      <c r="E854" s="3" t="str">
        <f>LC!B838</f>
        <v>Jose Antonio Medina Zamarripa</v>
      </c>
      <c r="F854" s="4" t="s">
        <v>20812</v>
      </c>
      <c r="G854" s="4" t="s">
        <v>20812</v>
      </c>
      <c r="H854" s="4" t="s">
        <v>20812</v>
      </c>
    </row>
    <row r="855" spans="1:8" ht="13.8">
      <c r="A855" s="4" t="str">
        <f t="shared" si="4"/>
        <v>C 7972 Jose Antonio Mercado Vigueras . . .</v>
      </c>
      <c r="B855" s="4" t="s">
        <v>21449</v>
      </c>
      <c r="C855" s="4" t="s">
        <v>21398</v>
      </c>
      <c r="D855" s="3">
        <f>LC!A839</f>
        <v>7972</v>
      </c>
      <c r="E855" s="3" t="str">
        <f>LC!B839</f>
        <v>Jose Antonio Mercado Vigueras</v>
      </c>
      <c r="F855" s="4" t="s">
        <v>20812</v>
      </c>
      <c r="G855" s="4" t="s">
        <v>20812</v>
      </c>
      <c r="H855" s="4" t="s">
        <v>20812</v>
      </c>
    </row>
    <row r="856" spans="1:8" ht="13.8">
      <c r="A856" s="4" t="str">
        <f t="shared" si="4"/>
        <v>C 7982 Jose Antonio Villegas Cuellar . . .</v>
      </c>
      <c r="B856" s="4" t="s">
        <v>21449</v>
      </c>
      <c r="C856" s="4" t="s">
        <v>21398</v>
      </c>
      <c r="D856" s="3">
        <f>LC!A840</f>
        <v>7982</v>
      </c>
      <c r="E856" s="3" t="str">
        <f>LC!B840</f>
        <v>Jose Antonio Villegas Cuellar</v>
      </c>
      <c r="F856" s="4" t="s">
        <v>20812</v>
      </c>
      <c r="G856" s="4" t="s">
        <v>20812</v>
      </c>
      <c r="H856" s="4" t="s">
        <v>20812</v>
      </c>
    </row>
    <row r="857" spans="1:8" ht="13.8">
      <c r="A857" s="4" t="str">
        <f t="shared" si="4"/>
        <v>C 7983 Jose Antuna Garbalena . . .</v>
      </c>
      <c r="B857" s="4" t="s">
        <v>21449</v>
      </c>
      <c r="C857" s="4" t="s">
        <v>21398</v>
      </c>
      <c r="D857" s="3">
        <f>LC!A841</f>
        <v>7983</v>
      </c>
      <c r="E857" s="3" t="str">
        <f>LC!B841</f>
        <v>Jose Antuna Garbalena</v>
      </c>
      <c r="F857" s="4" t="s">
        <v>20812</v>
      </c>
      <c r="G857" s="4" t="s">
        <v>20812</v>
      </c>
      <c r="H857" s="4" t="s">
        <v>20812</v>
      </c>
    </row>
    <row r="858" spans="1:8" ht="13.8">
      <c r="A858" s="4" t="str">
        <f t="shared" si="4"/>
        <v>C 7986 Jose Armando Rodriguez Leon . . .</v>
      </c>
      <c r="B858" s="4" t="s">
        <v>21449</v>
      </c>
      <c r="C858" s="4" t="s">
        <v>21398</v>
      </c>
      <c r="D858" s="3">
        <f>LC!A842</f>
        <v>7986</v>
      </c>
      <c r="E858" s="3" t="str">
        <f>LC!B842</f>
        <v>Jose Armando Rodriguez Leon</v>
      </c>
      <c r="F858" s="4" t="s">
        <v>20812</v>
      </c>
      <c r="G858" s="4" t="s">
        <v>20812</v>
      </c>
      <c r="H858" s="4" t="s">
        <v>20812</v>
      </c>
    </row>
    <row r="859" spans="1:8" ht="13.8">
      <c r="A859" s="4" t="str">
        <f t="shared" si="4"/>
        <v>C 7996 Jose Carlos Ramos Martinez . . .</v>
      </c>
      <c r="B859" s="4" t="s">
        <v>21449</v>
      </c>
      <c r="C859" s="4" t="s">
        <v>21398</v>
      </c>
      <c r="D859" s="3">
        <f>LC!A843</f>
        <v>7996</v>
      </c>
      <c r="E859" s="3" t="str">
        <f>LC!B843</f>
        <v>Jose Carlos Ramos Martinez</v>
      </c>
      <c r="F859" s="4" t="s">
        <v>20812</v>
      </c>
      <c r="G859" s="4" t="s">
        <v>20812</v>
      </c>
      <c r="H859" s="4" t="s">
        <v>20812</v>
      </c>
    </row>
    <row r="860" spans="1:8" ht="13.8">
      <c r="A860" s="4" t="str">
        <f t="shared" si="4"/>
        <v>C 8024 Jose De Jesus Marquez Hidalgo . . .</v>
      </c>
      <c r="B860" s="4" t="s">
        <v>21449</v>
      </c>
      <c r="C860" s="4" t="s">
        <v>21398</v>
      </c>
      <c r="D860" s="3">
        <f>LC!A844</f>
        <v>8024</v>
      </c>
      <c r="E860" s="3" t="str">
        <f>LC!B844</f>
        <v>Jose De Jesus Marquez Hidalgo</v>
      </c>
      <c r="F860" s="4" t="s">
        <v>20812</v>
      </c>
      <c r="G860" s="4" t="s">
        <v>20812</v>
      </c>
      <c r="H860" s="4" t="s">
        <v>20812</v>
      </c>
    </row>
    <row r="861" spans="1:8" ht="13.8">
      <c r="A861" s="4" t="str">
        <f t="shared" si="4"/>
        <v>C 8034 Jose De La Luz Chacon Yañez . . .</v>
      </c>
      <c r="B861" s="4" t="s">
        <v>21449</v>
      </c>
      <c r="C861" s="4" t="s">
        <v>21398</v>
      </c>
      <c r="D861" s="3">
        <f>LC!A845</f>
        <v>8034</v>
      </c>
      <c r="E861" s="3" t="str">
        <f>LC!B845</f>
        <v>Jose De La Luz Chacon Yañez</v>
      </c>
      <c r="F861" s="4" t="s">
        <v>20812</v>
      </c>
      <c r="G861" s="4" t="s">
        <v>20812</v>
      </c>
      <c r="H861" s="4" t="s">
        <v>20812</v>
      </c>
    </row>
    <row r="862" spans="1:8" ht="13.8">
      <c r="A862" s="4" t="str">
        <f t="shared" si="4"/>
        <v>C 8041 Jose Edgardo Sanchez Landa . . .</v>
      </c>
      <c r="B862" s="4" t="s">
        <v>21449</v>
      </c>
      <c r="C862" s="4" t="s">
        <v>21398</v>
      </c>
      <c r="D862" s="3">
        <f>LC!A846</f>
        <v>8041</v>
      </c>
      <c r="E862" s="3" t="str">
        <f>LC!B846</f>
        <v>Jose Edgardo Sanchez Landa</v>
      </c>
      <c r="F862" s="4" t="s">
        <v>20812</v>
      </c>
      <c r="G862" s="4" t="s">
        <v>20812</v>
      </c>
      <c r="H862" s="4" t="s">
        <v>20812</v>
      </c>
    </row>
    <row r="863" spans="1:8" ht="13.8">
      <c r="A863" s="4" t="str">
        <f t="shared" si="4"/>
        <v>C 8044 Jose Eduardo Martinez Inzunza . . .</v>
      </c>
      <c r="B863" s="4" t="s">
        <v>21449</v>
      </c>
      <c r="C863" s="4" t="s">
        <v>21398</v>
      </c>
      <c r="D863" s="3">
        <f>LC!A847</f>
        <v>8044</v>
      </c>
      <c r="E863" s="3" t="str">
        <f>LC!B847</f>
        <v>Jose Eduardo Martinez Inzunza</v>
      </c>
      <c r="F863" s="4" t="s">
        <v>20812</v>
      </c>
      <c r="G863" s="4" t="s">
        <v>20812</v>
      </c>
      <c r="H863" s="4" t="s">
        <v>20812</v>
      </c>
    </row>
    <row r="864" spans="1:8" ht="13.8">
      <c r="A864" s="4" t="str">
        <f t="shared" si="4"/>
        <v>C 8060 Jose Fernando Lopez Rivera . . .</v>
      </c>
      <c r="B864" s="4" t="s">
        <v>21449</v>
      </c>
      <c r="C864" s="4" t="s">
        <v>21398</v>
      </c>
      <c r="D864" s="3">
        <f>LC!A848</f>
        <v>8060</v>
      </c>
      <c r="E864" s="3" t="str">
        <f>LC!B848</f>
        <v>Jose Fernando Lopez Rivera</v>
      </c>
      <c r="F864" s="4" t="s">
        <v>20812</v>
      </c>
      <c r="G864" s="4" t="s">
        <v>20812</v>
      </c>
      <c r="H864" s="4" t="s">
        <v>20812</v>
      </c>
    </row>
    <row r="865" spans="1:8" ht="13.8">
      <c r="A865" s="4" t="str">
        <f t="shared" si="4"/>
        <v>C 8063 Josefina Hernandez Gonzalez . . .</v>
      </c>
      <c r="B865" s="4" t="s">
        <v>21449</v>
      </c>
      <c r="C865" s="4" t="s">
        <v>21398</v>
      </c>
      <c r="D865" s="3">
        <f>LC!A849</f>
        <v>8063</v>
      </c>
      <c r="E865" s="3" t="str">
        <f>LC!B849</f>
        <v>Josefina Hernandez Gonzalez</v>
      </c>
      <c r="F865" s="4" t="s">
        <v>20812</v>
      </c>
      <c r="G865" s="4" t="s">
        <v>20812</v>
      </c>
      <c r="H865" s="4" t="s">
        <v>20812</v>
      </c>
    </row>
    <row r="866" spans="1:8" ht="13.8">
      <c r="A866" s="4" t="str">
        <f t="shared" si="4"/>
        <v>C 8065 Jose Francisco Caselin Santos . . .</v>
      </c>
      <c r="B866" s="4" t="s">
        <v>21449</v>
      </c>
      <c r="C866" s="4" t="s">
        <v>21398</v>
      </c>
      <c r="D866" s="3">
        <f>LC!A850</f>
        <v>8065</v>
      </c>
      <c r="E866" s="3" t="str">
        <f>LC!B850</f>
        <v>Jose Francisco Caselin Santos</v>
      </c>
      <c r="F866" s="4" t="s">
        <v>20812</v>
      </c>
      <c r="G866" s="4" t="s">
        <v>20812</v>
      </c>
      <c r="H866" s="4" t="s">
        <v>20812</v>
      </c>
    </row>
    <row r="867" spans="1:8" ht="13.8">
      <c r="A867" s="4" t="str">
        <f t="shared" si="4"/>
        <v>C 8070 Jose Francisco Soto Cruz . . .</v>
      </c>
      <c r="B867" s="4" t="s">
        <v>21449</v>
      </c>
      <c r="C867" s="4" t="s">
        <v>21398</v>
      </c>
      <c r="D867" s="3">
        <f>LC!A851</f>
        <v>8070</v>
      </c>
      <c r="E867" s="3" t="str">
        <f>LC!B851</f>
        <v>Jose Francisco Soto Cruz</v>
      </c>
      <c r="F867" s="4" t="s">
        <v>20812</v>
      </c>
      <c r="G867" s="4" t="s">
        <v>20812</v>
      </c>
      <c r="H867" s="4" t="s">
        <v>20812</v>
      </c>
    </row>
    <row r="868" spans="1:8" ht="13.8">
      <c r="A868" s="4" t="str">
        <f t="shared" si="4"/>
        <v>C 8082 Jose Gpe Zuñiga Solis . . .</v>
      </c>
      <c r="B868" s="4" t="s">
        <v>21449</v>
      </c>
      <c r="C868" s="4" t="s">
        <v>21398</v>
      </c>
      <c r="D868" s="3">
        <f>LC!A852</f>
        <v>8082</v>
      </c>
      <c r="E868" s="3" t="str">
        <f>LC!B852</f>
        <v>Jose Gpe Zuñiga Solis</v>
      </c>
      <c r="F868" s="4" t="s">
        <v>20812</v>
      </c>
      <c r="G868" s="4" t="s">
        <v>20812</v>
      </c>
      <c r="H868" s="4" t="s">
        <v>20812</v>
      </c>
    </row>
    <row r="869" spans="1:8" ht="13.8">
      <c r="A869" s="4" t="str">
        <f t="shared" si="4"/>
        <v>C 8090 Jose Guadalupe Zuñiga Solis . . .</v>
      </c>
      <c r="B869" s="4" t="s">
        <v>21449</v>
      </c>
      <c r="C869" s="4" t="s">
        <v>21398</v>
      </c>
      <c r="D869" s="3">
        <f>LC!A853</f>
        <v>8090</v>
      </c>
      <c r="E869" s="3" t="str">
        <f>LC!B853</f>
        <v>Jose Guadalupe Zuñiga Solis</v>
      </c>
      <c r="F869" s="4" t="s">
        <v>20812</v>
      </c>
      <c r="G869" s="4" t="s">
        <v>20812</v>
      </c>
      <c r="H869" s="4" t="s">
        <v>20812</v>
      </c>
    </row>
    <row r="870" spans="1:8" ht="13.8">
      <c r="A870" s="4" t="str">
        <f t="shared" si="4"/>
        <v>C 8092 Jose Heriberto Garcia Guzman . . .</v>
      </c>
      <c r="B870" s="4" t="s">
        <v>21449</v>
      </c>
      <c r="C870" s="4" t="s">
        <v>21398</v>
      </c>
      <c r="D870" s="3">
        <f>LC!A854</f>
        <v>8092</v>
      </c>
      <c r="E870" s="3" t="str">
        <f>LC!B854</f>
        <v>Jose Heriberto Garcia Guzman</v>
      </c>
      <c r="F870" s="4" t="s">
        <v>20812</v>
      </c>
      <c r="G870" s="4" t="s">
        <v>20812</v>
      </c>
      <c r="H870" s="4" t="s">
        <v>20812</v>
      </c>
    </row>
    <row r="871" spans="1:8" ht="13.8">
      <c r="A871" s="4" t="str">
        <f t="shared" si="4"/>
        <v>C 8096 Jose Hipolito Valle Torres . . .</v>
      </c>
      <c r="B871" s="4" t="s">
        <v>21449</v>
      </c>
      <c r="C871" s="4" t="s">
        <v>21398</v>
      </c>
      <c r="D871" s="3">
        <f>LC!A855</f>
        <v>8096</v>
      </c>
      <c r="E871" s="3" t="str">
        <f>LC!B855</f>
        <v>Jose Hipolito Valle Torres</v>
      </c>
      <c r="F871" s="4" t="s">
        <v>20812</v>
      </c>
      <c r="G871" s="4" t="s">
        <v>20812</v>
      </c>
      <c r="H871" s="4" t="s">
        <v>20812</v>
      </c>
    </row>
    <row r="872" spans="1:8" ht="13.8">
      <c r="A872" s="4" t="str">
        <f t="shared" si="4"/>
        <v>C 8099 Jose Humberto Nuñez Villarino . . .</v>
      </c>
      <c r="B872" s="4" t="s">
        <v>21449</v>
      </c>
      <c r="C872" s="4" t="s">
        <v>21398</v>
      </c>
      <c r="D872" s="3">
        <f>LC!A856</f>
        <v>8099</v>
      </c>
      <c r="E872" s="3" t="str">
        <f>LC!B856</f>
        <v>Jose Humberto Nuñez Villarino</v>
      </c>
      <c r="F872" s="4" t="s">
        <v>20812</v>
      </c>
      <c r="G872" s="4" t="s">
        <v>20812</v>
      </c>
      <c r="H872" s="4" t="s">
        <v>20812</v>
      </c>
    </row>
    <row r="873" spans="1:8" ht="13.8">
      <c r="A873" s="4" t="str">
        <f t="shared" si="4"/>
        <v>C 8115 Jose Javier Fregoso . . .</v>
      </c>
      <c r="B873" s="4" t="s">
        <v>21449</v>
      </c>
      <c r="C873" s="4" t="s">
        <v>21398</v>
      </c>
      <c r="D873" s="3">
        <f>LC!A857</f>
        <v>8115</v>
      </c>
      <c r="E873" s="3" t="str">
        <f>LC!B857</f>
        <v>Jose Javier Fregoso</v>
      </c>
      <c r="F873" s="4" t="s">
        <v>20812</v>
      </c>
      <c r="G873" s="4" t="s">
        <v>20812</v>
      </c>
      <c r="H873" s="4" t="s">
        <v>20812</v>
      </c>
    </row>
    <row r="874" spans="1:8" ht="13.8">
      <c r="A874" s="4" t="str">
        <f t="shared" si="4"/>
        <v>C 8129 Jose Juan Villagomez Jurado . . .</v>
      </c>
      <c r="B874" s="4" t="s">
        <v>21449</v>
      </c>
      <c r="C874" s="4" t="s">
        <v>21398</v>
      </c>
      <c r="D874" s="3">
        <f>LC!A858</f>
        <v>8129</v>
      </c>
      <c r="E874" s="3" t="str">
        <f>LC!B858</f>
        <v>Jose Juan Villagomez Jurado</v>
      </c>
      <c r="F874" s="4" t="s">
        <v>20812</v>
      </c>
      <c r="G874" s="4" t="s">
        <v>20812</v>
      </c>
      <c r="H874" s="4" t="s">
        <v>20812</v>
      </c>
    </row>
    <row r="875" spans="1:8" ht="13.8">
      <c r="A875" s="4" t="str">
        <f t="shared" si="4"/>
        <v>C 8133 Jose Leon Gomez Avalos . . .</v>
      </c>
      <c r="B875" s="4" t="s">
        <v>21449</v>
      </c>
      <c r="C875" s="4" t="s">
        <v>21398</v>
      </c>
      <c r="D875" s="3">
        <f>LC!A859</f>
        <v>8133</v>
      </c>
      <c r="E875" s="3" t="str">
        <f>LC!B859</f>
        <v>Jose Leon Gomez Avalos</v>
      </c>
      <c r="F875" s="4" t="s">
        <v>20812</v>
      </c>
      <c r="G875" s="4" t="s">
        <v>20812</v>
      </c>
      <c r="H875" s="4" t="s">
        <v>20812</v>
      </c>
    </row>
    <row r="876" spans="1:8" ht="13.8">
      <c r="A876" s="4" t="str">
        <f t="shared" si="4"/>
        <v>C 8134 Jose Librado Nuñez Leyva . . .</v>
      </c>
      <c r="B876" s="4" t="s">
        <v>21449</v>
      </c>
      <c r="C876" s="4" t="s">
        <v>21398</v>
      </c>
      <c r="D876" s="3">
        <f>LC!A860</f>
        <v>8134</v>
      </c>
      <c r="E876" s="3" t="str">
        <f>LC!B860</f>
        <v>Jose Librado Nuñez Leyva</v>
      </c>
      <c r="F876" s="4" t="s">
        <v>20812</v>
      </c>
      <c r="G876" s="4" t="s">
        <v>20812</v>
      </c>
      <c r="H876" s="4" t="s">
        <v>20812</v>
      </c>
    </row>
    <row r="877" spans="1:8" ht="13.8">
      <c r="A877" s="4" t="str">
        <f t="shared" si="4"/>
        <v>C 8142 Jose Luis Cambranis Gutierrez . . .</v>
      </c>
      <c r="B877" s="4" t="s">
        <v>21449</v>
      </c>
      <c r="C877" s="4" t="s">
        <v>21398</v>
      </c>
      <c r="D877" s="3">
        <f>LC!A861</f>
        <v>8142</v>
      </c>
      <c r="E877" s="3" t="str">
        <f>LC!B861</f>
        <v>Jose Luis Cambranis Gutierrez</v>
      </c>
      <c r="F877" s="4" t="s">
        <v>20812</v>
      </c>
      <c r="G877" s="4" t="s">
        <v>20812</v>
      </c>
      <c r="H877" s="4" t="s">
        <v>20812</v>
      </c>
    </row>
    <row r="878" spans="1:8" ht="13.8">
      <c r="A878" s="4" t="str">
        <f t="shared" si="4"/>
        <v>C 8143 Jose Luis Casilllas Lugo . . .</v>
      </c>
      <c r="B878" s="4" t="s">
        <v>21449</v>
      </c>
      <c r="C878" s="4" t="s">
        <v>21398</v>
      </c>
      <c r="D878" s="3">
        <f>LC!A862</f>
        <v>8143</v>
      </c>
      <c r="E878" s="3" t="str">
        <f>LC!B862</f>
        <v>Jose Luis Casilllas Lugo</v>
      </c>
      <c r="F878" s="4" t="s">
        <v>20812</v>
      </c>
      <c r="G878" s="4" t="s">
        <v>20812</v>
      </c>
      <c r="H878" s="4" t="s">
        <v>20812</v>
      </c>
    </row>
    <row r="879" spans="1:8" ht="13.8">
      <c r="A879" s="4" t="str">
        <f t="shared" si="4"/>
        <v>C 8165 Jose Luis Jimenez Moreno . . .</v>
      </c>
      <c r="B879" s="4" t="s">
        <v>21449</v>
      </c>
      <c r="C879" s="4" t="s">
        <v>21398</v>
      </c>
      <c r="D879" s="3">
        <f>LC!A863</f>
        <v>8165</v>
      </c>
      <c r="E879" s="3" t="str">
        <f>LC!B863</f>
        <v>Jose Luis Jimenez Moreno</v>
      </c>
      <c r="F879" s="4" t="s">
        <v>20812</v>
      </c>
      <c r="G879" s="4" t="s">
        <v>20812</v>
      </c>
      <c r="H879" s="4" t="s">
        <v>20812</v>
      </c>
    </row>
    <row r="880" spans="1:8" ht="13.8">
      <c r="A880" s="4" t="str">
        <f t="shared" si="4"/>
        <v>C 8180 Jose Luis Ortega Romero . . .</v>
      </c>
      <c r="B880" s="4" t="s">
        <v>21449</v>
      </c>
      <c r="C880" s="4" t="s">
        <v>21398</v>
      </c>
      <c r="D880" s="3">
        <f>LC!A864</f>
        <v>8180</v>
      </c>
      <c r="E880" s="3" t="str">
        <f>LC!B864</f>
        <v>Jose Luis Ortega Romero</v>
      </c>
      <c r="F880" s="4" t="s">
        <v>20812</v>
      </c>
      <c r="G880" s="4" t="s">
        <v>20812</v>
      </c>
      <c r="H880" s="4" t="s">
        <v>20812</v>
      </c>
    </row>
    <row r="881" spans="1:8" ht="13.8">
      <c r="A881" s="4" t="str">
        <f t="shared" si="4"/>
        <v>C 8185 Jose Luis Quintero Garcia . . .</v>
      </c>
      <c r="B881" s="4" t="s">
        <v>21449</v>
      </c>
      <c r="C881" s="4" t="s">
        <v>21398</v>
      </c>
      <c r="D881" s="3">
        <f>LC!A865</f>
        <v>8185</v>
      </c>
      <c r="E881" s="3" t="str">
        <f>LC!B865</f>
        <v>Jose Luis Quintero Garcia</v>
      </c>
      <c r="F881" s="4" t="s">
        <v>20812</v>
      </c>
      <c r="G881" s="4" t="s">
        <v>20812</v>
      </c>
      <c r="H881" s="4" t="s">
        <v>20812</v>
      </c>
    </row>
    <row r="882" spans="1:8" ht="13.8">
      <c r="A882" s="4" t="str">
        <f t="shared" si="4"/>
        <v>C 8189 Jose Luis Rodriguez Leyva . . .</v>
      </c>
      <c r="B882" s="4" t="s">
        <v>21449</v>
      </c>
      <c r="C882" s="4" t="s">
        <v>21398</v>
      </c>
      <c r="D882" s="3">
        <f>LC!A866</f>
        <v>8189</v>
      </c>
      <c r="E882" s="3" t="str">
        <f>LC!B866</f>
        <v>Jose Luis Rodriguez Leyva</v>
      </c>
      <c r="F882" s="4" t="s">
        <v>20812</v>
      </c>
      <c r="G882" s="4" t="s">
        <v>20812</v>
      </c>
      <c r="H882" s="4" t="s">
        <v>20812</v>
      </c>
    </row>
    <row r="883" spans="1:8" ht="13.8">
      <c r="A883" s="4" t="str">
        <f t="shared" si="4"/>
        <v>C 8194 Jose Luis Sandez Garciglia . . .</v>
      </c>
      <c r="B883" s="4" t="s">
        <v>21449</v>
      </c>
      <c r="C883" s="4" t="s">
        <v>21398</v>
      </c>
      <c r="D883" s="3">
        <f>LC!A867</f>
        <v>8194</v>
      </c>
      <c r="E883" s="3" t="str">
        <f>LC!B867</f>
        <v>Jose Luis Sandez Garciglia</v>
      </c>
      <c r="F883" s="4" t="s">
        <v>20812</v>
      </c>
      <c r="G883" s="4" t="s">
        <v>20812</v>
      </c>
      <c r="H883" s="4" t="s">
        <v>20812</v>
      </c>
    </row>
    <row r="884" spans="1:8" ht="13.8">
      <c r="A884" s="4" t="str">
        <f t="shared" si="4"/>
        <v>C 8207 Jose Manuel Aguilar Aviles . . .</v>
      </c>
      <c r="B884" s="4" t="s">
        <v>21449</v>
      </c>
      <c r="C884" s="4" t="s">
        <v>21398</v>
      </c>
      <c r="D884" s="3">
        <f>LC!A868</f>
        <v>8207</v>
      </c>
      <c r="E884" s="3" t="str">
        <f>LC!B868</f>
        <v>Jose Manuel Aguilar Aviles</v>
      </c>
      <c r="F884" s="4" t="s">
        <v>20812</v>
      </c>
      <c r="G884" s="4" t="s">
        <v>20812</v>
      </c>
      <c r="H884" s="4" t="s">
        <v>20812</v>
      </c>
    </row>
    <row r="885" spans="1:8" ht="13.8">
      <c r="A885" s="4" t="str">
        <f t="shared" si="4"/>
        <v>C 8209 Jose Manuel Alvarez Flores . . .</v>
      </c>
      <c r="B885" s="4" t="s">
        <v>21449</v>
      </c>
      <c r="C885" s="4" t="s">
        <v>21398</v>
      </c>
      <c r="D885" s="3">
        <f>LC!A869</f>
        <v>8209</v>
      </c>
      <c r="E885" s="3" t="str">
        <f>LC!B869</f>
        <v>Jose Manuel Alvarez Flores</v>
      </c>
      <c r="F885" s="4" t="s">
        <v>20812</v>
      </c>
      <c r="G885" s="4" t="s">
        <v>20812</v>
      </c>
      <c r="H885" s="4" t="s">
        <v>20812</v>
      </c>
    </row>
    <row r="886" spans="1:8" ht="13.8">
      <c r="A886" s="4" t="str">
        <f t="shared" si="4"/>
        <v>C 8210 Jose Manuel Andrade Martinez . . .</v>
      </c>
      <c r="B886" s="4" t="s">
        <v>21449</v>
      </c>
      <c r="C886" s="4" t="s">
        <v>21398</v>
      </c>
      <c r="D886" s="3">
        <f>LC!A870</f>
        <v>8210</v>
      </c>
      <c r="E886" s="3" t="str">
        <f>LC!B870</f>
        <v>Jose Manuel Andrade Martinez</v>
      </c>
      <c r="F886" s="4" t="s">
        <v>20812</v>
      </c>
      <c r="G886" s="4" t="s">
        <v>20812</v>
      </c>
      <c r="H886" s="4" t="s">
        <v>20812</v>
      </c>
    </row>
    <row r="887" spans="1:8" ht="13.8">
      <c r="A887" s="4" t="str">
        <f t="shared" si="4"/>
        <v>C 8212 Jose Manuel Benavidez Dominguez . . .</v>
      </c>
      <c r="B887" s="4" t="s">
        <v>21449</v>
      </c>
      <c r="C887" s="4" t="s">
        <v>21398</v>
      </c>
      <c r="D887" s="3">
        <f>LC!A871</f>
        <v>8212</v>
      </c>
      <c r="E887" s="3" t="str">
        <f>LC!B871</f>
        <v>Jose Manuel Benavidez Dominguez</v>
      </c>
      <c r="F887" s="4" t="s">
        <v>20812</v>
      </c>
      <c r="G887" s="4" t="s">
        <v>20812</v>
      </c>
      <c r="H887" s="4" t="s">
        <v>20812</v>
      </c>
    </row>
    <row r="888" spans="1:8" ht="13.8">
      <c r="A888" s="4" t="str">
        <f t="shared" si="4"/>
        <v>C 8224 Jose Manuel Maciel Ruelas . . .</v>
      </c>
      <c r="B888" s="4" t="s">
        <v>21449</v>
      </c>
      <c r="C888" s="4" t="s">
        <v>21398</v>
      </c>
      <c r="D888" s="3">
        <f>LC!A872</f>
        <v>8224</v>
      </c>
      <c r="E888" s="3" t="str">
        <f>LC!B872</f>
        <v>Jose Manuel Maciel Ruelas</v>
      </c>
      <c r="F888" s="4" t="s">
        <v>20812</v>
      </c>
      <c r="G888" s="4" t="s">
        <v>20812</v>
      </c>
      <c r="H888" s="4" t="s">
        <v>20812</v>
      </c>
    </row>
    <row r="889" spans="1:8" ht="13.8">
      <c r="A889" s="4" t="str">
        <f t="shared" si="4"/>
        <v>C 8228 Jose Manuel Ochoa Cervantes . . .</v>
      </c>
      <c r="B889" s="4" t="s">
        <v>21449</v>
      </c>
      <c r="C889" s="4" t="s">
        <v>21398</v>
      </c>
      <c r="D889" s="3">
        <f>LC!A873</f>
        <v>8228</v>
      </c>
      <c r="E889" s="3" t="str">
        <f>LC!B873</f>
        <v>Jose Manuel Ochoa Cervantes</v>
      </c>
      <c r="F889" s="4" t="s">
        <v>20812</v>
      </c>
      <c r="G889" s="4" t="s">
        <v>20812</v>
      </c>
      <c r="H889" s="4" t="s">
        <v>20812</v>
      </c>
    </row>
    <row r="890" spans="1:8" ht="13.8">
      <c r="A890" s="4" t="str">
        <f t="shared" si="4"/>
        <v>C 8237 Jose Manuel Vazquez Hernandez . . .</v>
      </c>
      <c r="B890" s="4" t="s">
        <v>21449</v>
      </c>
      <c r="C890" s="4" t="s">
        <v>21398</v>
      </c>
      <c r="D890" s="3">
        <f>LC!A874</f>
        <v>8237</v>
      </c>
      <c r="E890" s="3" t="str">
        <f>LC!B874</f>
        <v>Jose Manuel Vazquez Hernandez</v>
      </c>
      <c r="F890" s="4" t="s">
        <v>20812</v>
      </c>
      <c r="G890" s="4" t="s">
        <v>20812</v>
      </c>
      <c r="H890" s="4" t="s">
        <v>20812</v>
      </c>
    </row>
    <row r="891" spans="1:8" ht="13.8">
      <c r="A891" s="4" t="str">
        <f t="shared" si="4"/>
        <v>C 8244 Jose Maria Noriega Morales . . .</v>
      </c>
      <c r="B891" s="4" t="s">
        <v>21449</v>
      </c>
      <c r="C891" s="4" t="s">
        <v>21398</v>
      </c>
      <c r="D891" s="3">
        <f>LC!A875</f>
        <v>8244</v>
      </c>
      <c r="E891" s="3" t="str">
        <f>LC!B875</f>
        <v>Jose Maria Noriega Morales</v>
      </c>
      <c r="F891" s="4" t="s">
        <v>20812</v>
      </c>
      <c r="G891" s="4" t="s">
        <v>20812</v>
      </c>
      <c r="H891" s="4" t="s">
        <v>20812</v>
      </c>
    </row>
    <row r="892" spans="1:8" ht="13.8">
      <c r="A892" s="4" t="str">
        <f t="shared" si="4"/>
        <v>C 8253 Jose Martin Palma Estrada . . .</v>
      </c>
      <c r="B892" s="4" t="s">
        <v>21449</v>
      </c>
      <c r="C892" s="4" t="s">
        <v>21398</v>
      </c>
      <c r="D892" s="3">
        <f>LC!A876</f>
        <v>8253</v>
      </c>
      <c r="E892" s="3" t="str">
        <f>LC!B876</f>
        <v>Jose Martin Palma Estrada</v>
      </c>
      <c r="F892" s="4" t="s">
        <v>20812</v>
      </c>
      <c r="G892" s="4" t="s">
        <v>20812</v>
      </c>
      <c r="H892" s="4" t="s">
        <v>20812</v>
      </c>
    </row>
    <row r="893" spans="1:8" ht="13.8">
      <c r="A893" s="4" t="str">
        <f t="shared" si="4"/>
        <v>C 8260 Jose Miguel Valle Lopez . . .</v>
      </c>
      <c r="B893" s="4" t="s">
        <v>21449</v>
      </c>
      <c r="C893" s="4" t="s">
        <v>21398</v>
      </c>
      <c r="D893" s="3">
        <f>LC!A877</f>
        <v>8260</v>
      </c>
      <c r="E893" s="3" t="str">
        <f>LC!B877</f>
        <v>Jose Miguel Valle Lopez</v>
      </c>
      <c r="F893" s="4" t="s">
        <v>20812</v>
      </c>
      <c r="G893" s="4" t="s">
        <v>20812</v>
      </c>
      <c r="H893" s="4" t="s">
        <v>20812</v>
      </c>
    </row>
    <row r="894" spans="1:8" ht="13.8">
      <c r="A894" s="4" t="str">
        <f t="shared" si="4"/>
        <v>C 8266 Jose Ortiz Cruz . . .</v>
      </c>
      <c r="B894" s="4" t="s">
        <v>21449</v>
      </c>
      <c r="C894" s="4" t="s">
        <v>21398</v>
      </c>
      <c r="D894" s="3">
        <f>LC!A878</f>
        <v>8266</v>
      </c>
      <c r="E894" s="3" t="str">
        <f>LC!B878</f>
        <v>Jose Ortiz Cruz</v>
      </c>
      <c r="F894" s="4" t="s">
        <v>20812</v>
      </c>
      <c r="G894" s="4" t="s">
        <v>20812</v>
      </c>
      <c r="H894" s="4" t="s">
        <v>20812</v>
      </c>
    </row>
    <row r="895" spans="1:8" ht="13.8">
      <c r="A895" s="4" t="str">
        <f t="shared" si="4"/>
        <v>C 8271 Jose Peralta Verdugo . . .</v>
      </c>
      <c r="B895" s="4" t="s">
        <v>21449</v>
      </c>
      <c r="C895" s="4" t="s">
        <v>21398</v>
      </c>
      <c r="D895" s="3">
        <f>LC!A879</f>
        <v>8271</v>
      </c>
      <c r="E895" s="3" t="str">
        <f>LC!B879</f>
        <v>Jose Peralta Verdugo</v>
      </c>
      <c r="F895" s="4" t="s">
        <v>20812</v>
      </c>
      <c r="G895" s="4" t="s">
        <v>20812</v>
      </c>
      <c r="H895" s="4" t="s">
        <v>20812</v>
      </c>
    </row>
    <row r="896" spans="1:8" ht="13.8">
      <c r="A896" s="4" t="str">
        <f t="shared" si="4"/>
        <v>C 8279 Jose Ramon Espinoza Castro . . .</v>
      </c>
      <c r="B896" s="4" t="s">
        <v>21449</v>
      </c>
      <c r="C896" s="4" t="s">
        <v>21398</v>
      </c>
      <c r="D896" s="3">
        <f>LC!A880</f>
        <v>8279</v>
      </c>
      <c r="E896" s="3" t="str">
        <f>LC!B880</f>
        <v>Jose Ramon Espinoza Castro</v>
      </c>
      <c r="F896" s="4" t="s">
        <v>20812</v>
      </c>
      <c r="G896" s="4" t="s">
        <v>20812</v>
      </c>
      <c r="H896" s="4" t="s">
        <v>20812</v>
      </c>
    </row>
    <row r="897" spans="1:8" ht="13.8">
      <c r="A897" s="4" t="str">
        <f t="shared" si="4"/>
        <v>C 8287 Jose Reyes Mora Lopez . . .</v>
      </c>
      <c r="B897" s="4" t="s">
        <v>21449</v>
      </c>
      <c r="C897" s="4" t="s">
        <v>21398</v>
      </c>
      <c r="D897" s="3">
        <f>LC!A881</f>
        <v>8287</v>
      </c>
      <c r="E897" s="3" t="str">
        <f>LC!B881</f>
        <v>Jose Reyes Mora Lopez</v>
      </c>
      <c r="F897" s="4" t="s">
        <v>20812</v>
      </c>
      <c r="G897" s="4" t="s">
        <v>20812</v>
      </c>
      <c r="H897" s="4" t="s">
        <v>20812</v>
      </c>
    </row>
    <row r="898" spans="1:8" ht="13.8">
      <c r="A898" s="4" t="str">
        <f t="shared" si="4"/>
        <v>C 8288 Jose Ricardo Barrientos Aviles . . .</v>
      </c>
      <c r="B898" s="4" t="s">
        <v>21449</v>
      </c>
      <c r="C898" s="4" t="s">
        <v>21398</v>
      </c>
      <c r="D898" s="3">
        <f>LC!A882</f>
        <v>8288</v>
      </c>
      <c r="E898" s="3" t="str">
        <f>LC!B882</f>
        <v>Jose Ricardo Barrientos Aviles</v>
      </c>
      <c r="F898" s="4" t="s">
        <v>20812</v>
      </c>
      <c r="G898" s="4" t="s">
        <v>20812</v>
      </c>
      <c r="H898" s="4" t="s">
        <v>20812</v>
      </c>
    </row>
    <row r="899" spans="1:8" ht="13.8">
      <c r="A899" s="4" t="str">
        <f t="shared" si="4"/>
        <v>C 8294 Jose Rodriguez Garcia . . .</v>
      </c>
      <c r="B899" s="4" t="s">
        <v>21449</v>
      </c>
      <c r="C899" s="4" t="s">
        <v>21398</v>
      </c>
      <c r="D899" s="3">
        <f>LC!A883</f>
        <v>8294</v>
      </c>
      <c r="E899" s="3" t="str">
        <f>LC!B883</f>
        <v>Jose Rodriguez Garcia</v>
      </c>
      <c r="F899" s="4" t="s">
        <v>20812</v>
      </c>
      <c r="G899" s="4" t="s">
        <v>20812</v>
      </c>
      <c r="H899" s="4" t="s">
        <v>20812</v>
      </c>
    </row>
    <row r="900" spans="1:8" ht="13.8">
      <c r="A900" s="4" t="str">
        <f t="shared" si="4"/>
        <v>C 8307 Jose Sergio Rosales Montoya . . .</v>
      </c>
      <c r="B900" s="4" t="s">
        <v>21449</v>
      </c>
      <c r="C900" s="4" t="s">
        <v>21398</v>
      </c>
      <c r="D900" s="3">
        <f>LC!A884</f>
        <v>8307</v>
      </c>
      <c r="E900" s="3" t="str">
        <f>LC!B884</f>
        <v>Jose Sergio Rosales Montoya</v>
      </c>
      <c r="F900" s="4" t="s">
        <v>20812</v>
      </c>
      <c r="G900" s="4" t="s">
        <v>20812</v>
      </c>
      <c r="H900" s="4" t="s">
        <v>20812</v>
      </c>
    </row>
    <row r="901" spans="1:8" ht="13.8">
      <c r="A901" s="4" t="str">
        <f t="shared" si="4"/>
        <v>C 8316 Jose Ulises Ortiz Perez . . .</v>
      </c>
      <c r="B901" s="4" t="s">
        <v>21449</v>
      </c>
      <c r="C901" s="4" t="s">
        <v>21398</v>
      </c>
      <c r="D901" s="3">
        <f>LC!A885</f>
        <v>8316</v>
      </c>
      <c r="E901" s="3" t="str">
        <f>LC!B885</f>
        <v>Jose Ulises Ortiz Perez</v>
      </c>
      <c r="F901" s="4" t="s">
        <v>20812</v>
      </c>
      <c r="G901" s="4" t="s">
        <v>20812</v>
      </c>
      <c r="H901" s="4" t="s">
        <v>20812</v>
      </c>
    </row>
    <row r="902" spans="1:8" ht="13.8">
      <c r="A902" s="4" t="str">
        <f t="shared" si="4"/>
        <v>C 8346 Juan Alberto Ojeda Molina . . .</v>
      </c>
      <c r="B902" s="4" t="s">
        <v>21449</v>
      </c>
      <c r="C902" s="4" t="s">
        <v>21398</v>
      </c>
      <c r="D902" s="3">
        <f>LC!A886</f>
        <v>8346</v>
      </c>
      <c r="E902" s="3" t="str">
        <f>LC!B886</f>
        <v>Juan Alberto Ojeda Molina</v>
      </c>
      <c r="F902" s="4" t="s">
        <v>20812</v>
      </c>
      <c r="G902" s="4" t="s">
        <v>20812</v>
      </c>
      <c r="H902" s="4" t="s">
        <v>20812</v>
      </c>
    </row>
    <row r="903" spans="1:8" ht="13.8">
      <c r="A903" s="4" t="str">
        <f t="shared" si="4"/>
        <v>C 8355 Juan Antonio Borja Soriano . . .</v>
      </c>
      <c r="B903" s="4" t="s">
        <v>21449</v>
      </c>
      <c r="C903" s="4" t="s">
        <v>21398</v>
      </c>
      <c r="D903" s="3">
        <f>LC!A887</f>
        <v>8355</v>
      </c>
      <c r="E903" s="3" t="str">
        <f>LC!B887</f>
        <v>Juan Antonio Borja Soriano</v>
      </c>
      <c r="F903" s="4" t="s">
        <v>20812</v>
      </c>
      <c r="G903" s="4" t="s">
        <v>20812</v>
      </c>
      <c r="H903" s="4" t="s">
        <v>20812</v>
      </c>
    </row>
    <row r="904" spans="1:8" ht="13.8">
      <c r="A904" s="4" t="str">
        <f t="shared" si="4"/>
        <v>C 8357 Juan Antonio Ceballos Aguilar . . .</v>
      </c>
      <c r="B904" s="4" t="s">
        <v>21449</v>
      </c>
      <c r="C904" s="4" t="s">
        <v>21398</v>
      </c>
      <c r="D904" s="3">
        <f>LC!A888</f>
        <v>8357</v>
      </c>
      <c r="E904" s="3" t="str">
        <f>LC!B888</f>
        <v>Juan Antonio Ceballos Aguilar</v>
      </c>
      <c r="F904" s="4" t="s">
        <v>20812</v>
      </c>
      <c r="G904" s="4" t="s">
        <v>20812</v>
      </c>
      <c r="H904" s="4" t="s">
        <v>20812</v>
      </c>
    </row>
    <row r="905" spans="1:8" ht="13.8">
      <c r="A905" s="4" t="str">
        <f t="shared" si="4"/>
        <v>C 8377 Juan Carlos Castro Ojeda . . .</v>
      </c>
      <c r="B905" s="4" t="s">
        <v>21449</v>
      </c>
      <c r="C905" s="4" t="s">
        <v>21398</v>
      </c>
      <c r="D905" s="3">
        <f>LC!A889</f>
        <v>8377</v>
      </c>
      <c r="E905" s="3" t="str">
        <f>LC!B889</f>
        <v>Juan Carlos Castro Ojeda</v>
      </c>
      <c r="F905" s="4" t="s">
        <v>20812</v>
      </c>
      <c r="G905" s="4" t="s">
        <v>20812</v>
      </c>
      <c r="H905" s="4" t="s">
        <v>20812</v>
      </c>
    </row>
    <row r="906" spans="1:8" ht="13.8">
      <c r="A906" s="4" t="str">
        <f t="shared" si="4"/>
        <v>C 8392 Juan Carlos Tapia Zuckermann . . .</v>
      </c>
      <c r="B906" s="4" t="s">
        <v>21449</v>
      </c>
      <c r="C906" s="4" t="s">
        <v>21398</v>
      </c>
      <c r="D906" s="3">
        <f>LC!A890</f>
        <v>8392</v>
      </c>
      <c r="E906" s="3" t="str">
        <f>LC!B890</f>
        <v>Juan Carlos Tapia Zuckermann</v>
      </c>
      <c r="F906" s="4" t="s">
        <v>20812</v>
      </c>
      <c r="G906" s="4" t="s">
        <v>20812</v>
      </c>
      <c r="H906" s="4" t="s">
        <v>20812</v>
      </c>
    </row>
    <row r="907" spans="1:8" ht="13.8">
      <c r="A907" s="4" t="str">
        <f t="shared" si="4"/>
        <v>C 8393 Juan Carlos Triay Garcia . . .</v>
      </c>
      <c r="B907" s="4" t="s">
        <v>21449</v>
      </c>
      <c r="C907" s="4" t="s">
        <v>21398</v>
      </c>
      <c r="D907" s="3">
        <f>LC!A891</f>
        <v>8393</v>
      </c>
      <c r="E907" s="3" t="str">
        <f>LC!B891</f>
        <v>Juan Carlos Triay Garcia</v>
      </c>
      <c r="F907" s="4" t="s">
        <v>20812</v>
      </c>
      <c r="G907" s="4" t="s">
        <v>20812</v>
      </c>
      <c r="H907" s="4" t="s">
        <v>20812</v>
      </c>
    </row>
    <row r="908" spans="1:8" ht="13.8">
      <c r="A908" s="4" t="str">
        <f t="shared" si="4"/>
        <v>C 8396 Juan Chico Espinoza . . .</v>
      </c>
      <c r="B908" s="4" t="s">
        <v>21449</v>
      </c>
      <c r="C908" s="4" t="s">
        <v>21398</v>
      </c>
      <c r="D908" s="3">
        <f>LC!A892</f>
        <v>8396</v>
      </c>
      <c r="E908" s="3" t="str">
        <f>LC!B892</f>
        <v>Juan Chico Espinoza</v>
      </c>
      <c r="F908" s="4" t="s">
        <v>20812</v>
      </c>
      <c r="G908" s="4" t="s">
        <v>20812</v>
      </c>
      <c r="H908" s="4" t="s">
        <v>20812</v>
      </c>
    </row>
    <row r="909" spans="1:8" ht="13.8">
      <c r="A909" s="4" t="str">
        <f t="shared" si="4"/>
        <v>C 8398 Juan De Dios Ceceña Araiza . . .</v>
      </c>
      <c r="B909" s="4" t="s">
        <v>21449</v>
      </c>
      <c r="C909" s="4" t="s">
        <v>21398</v>
      </c>
      <c r="D909" s="3">
        <f>LC!A893</f>
        <v>8398</v>
      </c>
      <c r="E909" s="3" t="str">
        <f>LC!B893</f>
        <v>Juan De Dios Ceceña Araiza</v>
      </c>
      <c r="F909" s="4" t="s">
        <v>20812</v>
      </c>
      <c r="G909" s="4" t="s">
        <v>20812</v>
      </c>
      <c r="H909" s="4" t="s">
        <v>20812</v>
      </c>
    </row>
    <row r="910" spans="1:8" ht="13.8">
      <c r="A910" s="4" t="str">
        <f t="shared" si="4"/>
        <v>C 8399 Juan De Dios Cuadras Gamez . . .</v>
      </c>
      <c r="B910" s="4" t="s">
        <v>21449</v>
      </c>
      <c r="C910" s="4" t="s">
        <v>21398</v>
      </c>
      <c r="D910" s="3">
        <f>LC!A894</f>
        <v>8399</v>
      </c>
      <c r="E910" s="3" t="str">
        <f>LC!B894</f>
        <v>Juan De Dios Cuadras Gamez</v>
      </c>
      <c r="F910" s="4" t="s">
        <v>20812</v>
      </c>
      <c r="G910" s="4" t="s">
        <v>20812</v>
      </c>
      <c r="H910" s="4" t="s">
        <v>20812</v>
      </c>
    </row>
    <row r="911" spans="1:8" ht="13.8">
      <c r="A911" s="4" t="str">
        <f t="shared" si="4"/>
        <v>C 8402 Juan De La Cruz Lopez Balderas . . .</v>
      </c>
      <c r="B911" s="4" t="s">
        <v>21449</v>
      </c>
      <c r="C911" s="4" t="s">
        <v>21398</v>
      </c>
      <c r="D911" s="3">
        <f>LC!A895</f>
        <v>8402</v>
      </c>
      <c r="E911" s="3" t="str">
        <f>LC!B895</f>
        <v>Juan De La Cruz Lopez Balderas</v>
      </c>
      <c r="F911" s="4" t="s">
        <v>20812</v>
      </c>
      <c r="G911" s="4" t="s">
        <v>20812</v>
      </c>
      <c r="H911" s="4" t="s">
        <v>20812</v>
      </c>
    </row>
    <row r="912" spans="1:8" ht="13.8">
      <c r="A912" s="4" t="str">
        <f t="shared" si="4"/>
        <v>C 8404 Juan Diego Perez Camacho . . .</v>
      </c>
      <c r="B912" s="4" t="s">
        <v>21449</v>
      </c>
      <c r="C912" s="4" t="s">
        <v>21398</v>
      </c>
      <c r="D912" s="3">
        <f>LC!A896</f>
        <v>8404</v>
      </c>
      <c r="E912" s="3" t="str">
        <f>LC!B896</f>
        <v>Juan Diego Perez Camacho</v>
      </c>
      <c r="F912" s="4" t="s">
        <v>20812</v>
      </c>
      <c r="G912" s="4" t="s">
        <v>20812</v>
      </c>
      <c r="H912" s="4" t="s">
        <v>20812</v>
      </c>
    </row>
    <row r="913" spans="1:8" ht="13.8">
      <c r="A913" s="4" t="str">
        <f t="shared" si="4"/>
        <v>C 8412 Juan Francisco Ayala Amezcua . . .</v>
      </c>
      <c r="B913" s="4" t="s">
        <v>21449</v>
      </c>
      <c r="C913" s="4" t="s">
        <v>21398</v>
      </c>
      <c r="D913" s="3">
        <f>LC!A897</f>
        <v>8412</v>
      </c>
      <c r="E913" s="3" t="str">
        <f>LC!B897</f>
        <v>Juan Francisco Ayala Amezcua</v>
      </c>
      <c r="F913" s="4" t="s">
        <v>20812</v>
      </c>
      <c r="G913" s="4" t="s">
        <v>20812</v>
      </c>
      <c r="H913" s="4" t="s">
        <v>20812</v>
      </c>
    </row>
    <row r="914" spans="1:8" ht="13.8">
      <c r="A914" s="4" t="str">
        <f t="shared" si="4"/>
        <v>C 8414 Juan Francisco Castro Felix. . . .</v>
      </c>
      <c r="B914" s="4" t="s">
        <v>21449</v>
      </c>
      <c r="C914" s="4" t="s">
        <v>21398</v>
      </c>
      <c r="D914" s="3">
        <f>LC!A898</f>
        <v>8414</v>
      </c>
      <c r="E914" s="3" t="str">
        <f>LC!B898</f>
        <v>Juan Francisco Castro Felix.</v>
      </c>
      <c r="F914" s="4" t="s">
        <v>20812</v>
      </c>
      <c r="G914" s="4" t="s">
        <v>20812</v>
      </c>
      <c r="H914" s="4" t="s">
        <v>20812</v>
      </c>
    </row>
    <row r="915" spans="1:8" ht="13.8">
      <c r="A915" s="4" t="str">
        <f t="shared" si="4"/>
        <v>C 8417 Juan Francisco Pantoja Molina . . .</v>
      </c>
      <c r="B915" s="4" t="s">
        <v>21449</v>
      </c>
      <c r="C915" s="4" t="s">
        <v>21398</v>
      </c>
      <c r="D915" s="3">
        <f>LC!A899</f>
        <v>8417</v>
      </c>
      <c r="E915" s="3" t="str">
        <f>LC!B899</f>
        <v>Juan Francisco Pantoja Molina</v>
      </c>
      <c r="F915" s="4" t="s">
        <v>20812</v>
      </c>
      <c r="G915" s="4" t="s">
        <v>20812</v>
      </c>
      <c r="H915" s="4" t="s">
        <v>20812</v>
      </c>
    </row>
    <row r="916" spans="1:8" ht="13.8">
      <c r="A916" s="4" t="str">
        <f t="shared" si="4"/>
        <v>C 8418 Juan Francisco Peña Rodriguez . . .</v>
      </c>
      <c r="B916" s="4" t="s">
        <v>21449</v>
      </c>
      <c r="C916" s="4" t="s">
        <v>21398</v>
      </c>
      <c r="D916" s="3">
        <f>LC!A900</f>
        <v>8418</v>
      </c>
      <c r="E916" s="3" t="str">
        <f>LC!B900</f>
        <v>Juan Francisco Peña Rodriguez</v>
      </c>
      <c r="F916" s="4" t="s">
        <v>20812</v>
      </c>
      <c r="G916" s="4" t="s">
        <v>20812</v>
      </c>
      <c r="H916" s="4" t="s">
        <v>20812</v>
      </c>
    </row>
    <row r="917" spans="1:8" ht="13.8">
      <c r="A917" s="4" t="str">
        <f t="shared" si="4"/>
        <v>C 8428 Juan Gabriel Toralva Sierra . . .</v>
      </c>
      <c r="B917" s="4" t="s">
        <v>21449</v>
      </c>
      <c r="C917" s="4" t="s">
        <v>21398</v>
      </c>
      <c r="D917" s="3">
        <f>LC!A901</f>
        <v>8428</v>
      </c>
      <c r="E917" s="3" t="str">
        <f>LC!B901</f>
        <v>Juan Gabriel Toralva Sierra</v>
      </c>
      <c r="F917" s="4" t="s">
        <v>20812</v>
      </c>
      <c r="G917" s="4" t="s">
        <v>20812</v>
      </c>
      <c r="H917" s="4" t="s">
        <v>20812</v>
      </c>
    </row>
    <row r="918" spans="1:8" ht="13.8">
      <c r="A918" s="4" t="str">
        <f t="shared" si="4"/>
        <v>C 8431 Juan Gerardo Baños Hernandez . . .</v>
      </c>
      <c r="B918" s="4" t="s">
        <v>21449</v>
      </c>
      <c r="C918" s="4" t="s">
        <v>21398</v>
      </c>
      <c r="D918" s="3">
        <f>LC!A902</f>
        <v>8431</v>
      </c>
      <c r="E918" s="3" t="str">
        <f>LC!B902</f>
        <v>Juan Gerardo Baños Hernandez</v>
      </c>
      <c r="F918" s="4" t="s">
        <v>20812</v>
      </c>
      <c r="G918" s="4" t="s">
        <v>20812</v>
      </c>
      <c r="H918" s="4" t="s">
        <v>20812</v>
      </c>
    </row>
    <row r="919" spans="1:8" ht="13.8">
      <c r="A919" s="4" t="str">
        <f t="shared" si="4"/>
        <v>C 8447 Juan Jose Ortiz Becerra . . .</v>
      </c>
      <c r="B919" s="4" t="s">
        <v>21449</v>
      </c>
      <c r="C919" s="4" t="s">
        <v>21398</v>
      </c>
      <c r="D919" s="3">
        <f>LC!A903</f>
        <v>8447</v>
      </c>
      <c r="E919" s="3" t="str">
        <f>LC!B903</f>
        <v>Juan Jose Ortiz Becerra</v>
      </c>
      <c r="F919" s="4" t="s">
        <v>20812</v>
      </c>
      <c r="G919" s="4" t="s">
        <v>20812</v>
      </c>
      <c r="H919" s="4" t="s">
        <v>20812</v>
      </c>
    </row>
    <row r="920" spans="1:8" ht="13.8">
      <c r="A920" s="4" t="str">
        <f t="shared" si="4"/>
        <v>C 8452 Juan Jose Vergara Pestaña . . .</v>
      </c>
      <c r="B920" s="4" t="s">
        <v>21449</v>
      </c>
      <c r="C920" s="4" t="s">
        <v>21398</v>
      </c>
      <c r="D920" s="3">
        <f>LC!A904</f>
        <v>8452</v>
      </c>
      <c r="E920" s="3" t="str">
        <f>LC!B904</f>
        <v>Juan Jose Vergara Pestaña</v>
      </c>
      <c r="F920" s="4" t="s">
        <v>20812</v>
      </c>
      <c r="G920" s="4" t="s">
        <v>20812</v>
      </c>
      <c r="H920" s="4" t="s">
        <v>20812</v>
      </c>
    </row>
    <row r="921" spans="1:8" ht="13.8">
      <c r="A921" s="4" t="str">
        <f t="shared" si="4"/>
        <v>C 8455 Juan Luis Arrieta Torres . . .</v>
      </c>
      <c r="B921" s="4" t="s">
        <v>21449</v>
      </c>
      <c r="C921" s="4" t="s">
        <v>21398</v>
      </c>
      <c r="D921" s="3">
        <f>LC!A905</f>
        <v>8455</v>
      </c>
      <c r="E921" s="3" t="str">
        <f>LC!B905</f>
        <v>Juan Luis Arrieta Torres</v>
      </c>
      <c r="F921" s="4" t="s">
        <v>20812</v>
      </c>
      <c r="G921" s="4" t="s">
        <v>20812</v>
      </c>
      <c r="H921" s="4" t="s">
        <v>20812</v>
      </c>
    </row>
    <row r="922" spans="1:8" ht="13.8">
      <c r="A922" s="4" t="str">
        <f t="shared" si="4"/>
        <v>C 8464 Juan Manuel Garcia Garcia . . .</v>
      </c>
      <c r="B922" s="4" t="s">
        <v>21449</v>
      </c>
      <c r="C922" s="4" t="s">
        <v>21398</v>
      </c>
      <c r="D922" s="3">
        <f>LC!A906</f>
        <v>8464</v>
      </c>
      <c r="E922" s="3" t="str">
        <f>LC!B906</f>
        <v>Juan Manuel Garcia Garcia</v>
      </c>
      <c r="F922" s="4" t="s">
        <v>20812</v>
      </c>
      <c r="G922" s="4" t="s">
        <v>20812</v>
      </c>
      <c r="H922" s="4" t="s">
        <v>20812</v>
      </c>
    </row>
    <row r="923" spans="1:8" ht="13.8">
      <c r="A923" s="4" t="str">
        <f t="shared" si="4"/>
        <v>C 8470 Juan Manuel Moreno Soriano . . .</v>
      </c>
      <c r="B923" s="4" t="s">
        <v>21449</v>
      </c>
      <c r="C923" s="4" t="s">
        <v>21398</v>
      </c>
      <c r="D923" s="3">
        <f>LC!A907</f>
        <v>8470</v>
      </c>
      <c r="E923" s="3" t="str">
        <f>LC!B907</f>
        <v>Juan Manuel Moreno Soriano</v>
      </c>
      <c r="F923" s="4" t="s">
        <v>20812</v>
      </c>
      <c r="G923" s="4" t="s">
        <v>20812</v>
      </c>
      <c r="H923" s="4" t="s">
        <v>20812</v>
      </c>
    </row>
    <row r="924" spans="1:8" ht="13.8">
      <c r="A924" s="4" t="str">
        <f t="shared" si="4"/>
        <v>C 8491 Juan Pablo Gonzalez Wilkes . . .</v>
      </c>
      <c r="B924" s="4" t="s">
        <v>21449</v>
      </c>
      <c r="C924" s="4" t="s">
        <v>21398</v>
      </c>
      <c r="D924" s="3">
        <f>LC!A908</f>
        <v>8491</v>
      </c>
      <c r="E924" s="3" t="str">
        <f>LC!B908</f>
        <v>Juan Pablo Gonzalez Wilkes</v>
      </c>
      <c r="F924" s="4" t="s">
        <v>20812</v>
      </c>
      <c r="G924" s="4" t="s">
        <v>20812</v>
      </c>
      <c r="H924" s="4" t="s">
        <v>20812</v>
      </c>
    </row>
    <row r="925" spans="1:8" ht="13.8">
      <c r="A925" s="4" t="str">
        <f t="shared" si="4"/>
        <v>C 8502 Juan Salvador Jimenez Lopez . . .</v>
      </c>
      <c r="B925" s="4" t="s">
        <v>21449</v>
      </c>
      <c r="C925" s="4" t="s">
        <v>21398</v>
      </c>
      <c r="D925" s="3">
        <f>LC!A909</f>
        <v>8502</v>
      </c>
      <c r="E925" s="3" t="str">
        <f>LC!B909</f>
        <v>Juan Salvador Jimenez Lopez</v>
      </c>
      <c r="F925" s="4" t="s">
        <v>20812</v>
      </c>
      <c r="G925" s="4" t="s">
        <v>20812</v>
      </c>
      <c r="H925" s="4" t="s">
        <v>20812</v>
      </c>
    </row>
    <row r="926" spans="1:8" ht="13.8">
      <c r="A926" s="4" t="str">
        <f t="shared" si="4"/>
        <v>C 8519 Juana Luna Rey . . .</v>
      </c>
      <c r="B926" s="4" t="s">
        <v>21449</v>
      </c>
      <c r="C926" s="4" t="s">
        <v>21398</v>
      </c>
      <c r="D926" s="3">
        <f>LC!A910</f>
        <v>8519</v>
      </c>
      <c r="E926" s="3" t="str">
        <f>LC!B910</f>
        <v>Juana Luna Rey</v>
      </c>
      <c r="F926" s="4" t="s">
        <v>20812</v>
      </c>
      <c r="G926" s="4" t="s">
        <v>20812</v>
      </c>
      <c r="H926" s="4" t="s">
        <v>20812</v>
      </c>
    </row>
    <row r="927" spans="1:8" ht="13.8">
      <c r="A927" s="4" t="str">
        <f t="shared" si="4"/>
        <v>C 8525 Juanita Bonilla Guzman. . . .</v>
      </c>
      <c r="B927" s="4" t="s">
        <v>21449</v>
      </c>
      <c r="C927" s="4" t="s">
        <v>21398</v>
      </c>
      <c r="D927" s="3">
        <f>LC!A911</f>
        <v>8525</v>
      </c>
      <c r="E927" s="3" t="str">
        <f>LC!B911</f>
        <v>Juanita Bonilla Guzman.</v>
      </c>
      <c r="F927" s="4" t="s">
        <v>20812</v>
      </c>
      <c r="G927" s="4" t="s">
        <v>20812</v>
      </c>
      <c r="H927" s="4" t="s">
        <v>20812</v>
      </c>
    </row>
    <row r="928" spans="1:8" ht="13.8">
      <c r="A928" s="4" t="str">
        <f t="shared" si="4"/>
        <v>C 8537 Judith Xochitla Lara . . .</v>
      </c>
      <c r="B928" s="4" t="s">
        <v>21449</v>
      </c>
      <c r="C928" s="4" t="s">
        <v>21398</v>
      </c>
      <c r="D928" s="3">
        <f>LC!A912</f>
        <v>8537</v>
      </c>
      <c r="E928" s="3" t="str">
        <f>LC!B912</f>
        <v>Judith Xochitla Lara</v>
      </c>
      <c r="F928" s="4" t="s">
        <v>20812</v>
      </c>
      <c r="G928" s="4" t="s">
        <v>20812</v>
      </c>
      <c r="H928" s="4" t="s">
        <v>20812</v>
      </c>
    </row>
    <row r="929" spans="1:8" ht="13.8">
      <c r="A929" s="4" t="str">
        <f t="shared" si="4"/>
        <v>C 8540 Jugos Bcs. S.A De C.V. . . .</v>
      </c>
      <c r="B929" s="4" t="s">
        <v>21449</v>
      </c>
      <c r="C929" s="4" t="s">
        <v>21398</v>
      </c>
      <c r="D929" s="3">
        <f>LC!A913</f>
        <v>8540</v>
      </c>
      <c r="E929" s="3" t="str">
        <f>LC!B913</f>
        <v>Jugos Bcs. S.A De C.V.</v>
      </c>
      <c r="F929" s="4" t="s">
        <v>20812</v>
      </c>
      <c r="G929" s="4" t="s">
        <v>20812</v>
      </c>
      <c r="H929" s="4" t="s">
        <v>20812</v>
      </c>
    </row>
    <row r="930" spans="1:8" ht="13.8">
      <c r="A930" s="4" t="str">
        <f t="shared" si="4"/>
        <v>C 8553 Julieta De La Peña Castro . . .</v>
      </c>
      <c r="B930" s="4" t="s">
        <v>21449</v>
      </c>
      <c r="C930" s="4" t="s">
        <v>21398</v>
      </c>
      <c r="D930" s="3">
        <f>LC!A914</f>
        <v>8553</v>
      </c>
      <c r="E930" s="3" t="str">
        <f>LC!B914</f>
        <v>Julieta De La Peña Castro</v>
      </c>
      <c r="F930" s="4" t="s">
        <v>20812</v>
      </c>
      <c r="G930" s="4" t="s">
        <v>20812</v>
      </c>
      <c r="H930" s="4" t="s">
        <v>20812</v>
      </c>
    </row>
    <row r="931" spans="1:8" ht="13.8">
      <c r="A931" s="4" t="str">
        <f t="shared" si="4"/>
        <v>C 8581 Julio Valdez Espinoza . . .</v>
      </c>
      <c r="B931" s="4" t="s">
        <v>21449</v>
      </c>
      <c r="C931" s="4" t="s">
        <v>21398</v>
      </c>
      <c r="D931" s="3">
        <f>LC!A915</f>
        <v>8581</v>
      </c>
      <c r="E931" s="3" t="str">
        <f>LC!B915</f>
        <v>Julio Valdez Espinoza</v>
      </c>
      <c r="F931" s="4" t="s">
        <v>20812</v>
      </c>
      <c r="G931" s="4" t="s">
        <v>20812</v>
      </c>
      <c r="H931" s="4" t="s">
        <v>20812</v>
      </c>
    </row>
    <row r="932" spans="1:8" ht="13.8">
      <c r="A932" s="4" t="str">
        <f t="shared" si="4"/>
        <v>C 8585 Junta Estatal De Camino De B.C.S. . . .</v>
      </c>
      <c r="B932" s="4" t="s">
        <v>21449</v>
      </c>
      <c r="C932" s="4" t="s">
        <v>21398</v>
      </c>
      <c r="D932" s="3">
        <f>LC!A916</f>
        <v>8585</v>
      </c>
      <c r="E932" s="3" t="str">
        <f>LC!B916</f>
        <v>Junta Estatal De Camino De B.C.S.</v>
      </c>
      <c r="F932" s="4" t="s">
        <v>20812</v>
      </c>
      <c r="G932" s="4" t="s">
        <v>20812</v>
      </c>
      <c r="H932" s="4" t="s">
        <v>20812</v>
      </c>
    </row>
    <row r="933" spans="1:8" ht="13.8">
      <c r="A933" s="4" t="str">
        <f t="shared" si="4"/>
        <v>C 8594 Juvenal Juarez Villanueva . . .</v>
      </c>
      <c r="B933" s="4" t="s">
        <v>21449</v>
      </c>
      <c r="C933" s="4" t="s">
        <v>21398</v>
      </c>
      <c r="D933" s="3">
        <f>LC!A917</f>
        <v>8594</v>
      </c>
      <c r="E933" s="3" t="str">
        <f>LC!B917</f>
        <v>Juvenal Juarez Villanueva</v>
      </c>
      <c r="F933" s="4" t="s">
        <v>20812</v>
      </c>
      <c r="G933" s="4" t="s">
        <v>20812</v>
      </c>
      <c r="H933" s="4" t="s">
        <v>20812</v>
      </c>
    </row>
    <row r="934" spans="1:8" ht="13.8">
      <c r="A934" s="4" t="str">
        <f t="shared" si="4"/>
        <v>C 8607 Kabi S.A. de C.V. . . .</v>
      </c>
      <c r="B934" s="4" t="s">
        <v>21449</v>
      </c>
      <c r="C934" s="4" t="s">
        <v>21398</v>
      </c>
      <c r="D934" s="3">
        <f>LC!A918</f>
        <v>8607</v>
      </c>
      <c r="E934" s="3" t="str">
        <f>LC!B918</f>
        <v>Kabi S.A. de C.V.</v>
      </c>
      <c r="F934" s="4" t="s">
        <v>20812</v>
      </c>
      <c r="G934" s="4" t="s">
        <v>20812</v>
      </c>
      <c r="H934" s="4" t="s">
        <v>20812</v>
      </c>
    </row>
    <row r="935" spans="1:8" ht="13.8">
      <c r="A935" s="4" t="str">
        <f t="shared" si="4"/>
        <v>C 8610 Kairos Comunicacion S.A. De C.V. . . .</v>
      </c>
      <c r="B935" s="4" t="s">
        <v>21449</v>
      </c>
      <c r="C935" s="4" t="s">
        <v>21398</v>
      </c>
      <c r="D935" s="3">
        <f>LC!A919</f>
        <v>8610</v>
      </c>
      <c r="E935" s="3" t="str">
        <f>LC!B919</f>
        <v>Kairos Comunicacion S.A. De C.V.</v>
      </c>
      <c r="F935" s="4" t="s">
        <v>20812</v>
      </c>
      <c r="G935" s="4" t="s">
        <v>20812</v>
      </c>
      <c r="H935" s="4" t="s">
        <v>20812</v>
      </c>
    </row>
    <row r="936" spans="1:8" ht="13.8">
      <c r="A936" s="4" t="str">
        <f t="shared" si="4"/>
        <v>C 8616 Karen Eugenia Rodriguez Lara . . .</v>
      </c>
      <c r="B936" s="4" t="s">
        <v>21449</v>
      </c>
      <c r="C936" s="4" t="s">
        <v>21398</v>
      </c>
      <c r="D936" s="3">
        <f>LC!A920</f>
        <v>8616</v>
      </c>
      <c r="E936" s="3" t="str">
        <f>LC!B920</f>
        <v>Karen Eugenia Rodriguez Lara</v>
      </c>
      <c r="F936" s="4" t="s">
        <v>20812</v>
      </c>
      <c r="G936" s="4" t="s">
        <v>20812</v>
      </c>
      <c r="H936" s="4" t="s">
        <v>20812</v>
      </c>
    </row>
    <row r="937" spans="1:8" ht="13.8">
      <c r="A937" s="4" t="str">
        <f t="shared" si="4"/>
        <v>C 8619 Karina Alejandra Vazquez Hernandez . . .</v>
      </c>
      <c r="B937" s="4" t="s">
        <v>21449</v>
      </c>
      <c r="C937" s="4" t="s">
        <v>21398</v>
      </c>
      <c r="D937" s="3">
        <f>LC!A921</f>
        <v>8619</v>
      </c>
      <c r="E937" s="3" t="str">
        <f>LC!B921</f>
        <v>Karina Alejandra Vazquez Hernandez</v>
      </c>
      <c r="F937" s="4" t="s">
        <v>20812</v>
      </c>
      <c r="G937" s="4" t="s">
        <v>20812</v>
      </c>
      <c r="H937" s="4" t="s">
        <v>20812</v>
      </c>
    </row>
    <row r="938" spans="1:8" ht="13.8">
      <c r="A938" s="4" t="str">
        <f t="shared" si="4"/>
        <v>C 8632 Tinoco Arquitectos S DE RL DE CV . . .</v>
      </c>
      <c r="B938" s="4" t="s">
        <v>21449</v>
      </c>
      <c r="C938" s="4" t="s">
        <v>21398</v>
      </c>
      <c r="D938" s="3">
        <f>LC!A922</f>
        <v>8632</v>
      </c>
      <c r="E938" s="3" t="str">
        <f>LC!B922</f>
        <v>Tinoco Arquitectos S DE RL DE CV</v>
      </c>
      <c r="F938" s="4" t="s">
        <v>20812</v>
      </c>
      <c r="G938" s="4" t="s">
        <v>20812</v>
      </c>
      <c r="H938" s="4" t="s">
        <v>20812</v>
      </c>
    </row>
    <row r="939" spans="1:8" ht="13.8">
      <c r="A939" s="4" t="str">
        <f t="shared" si="4"/>
        <v>C 8633 Karla Guadalupe Grivel Ojeda . . .</v>
      </c>
      <c r="B939" s="4" t="s">
        <v>21449</v>
      </c>
      <c r="C939" s="4" t="s">
        <v>21398</v>
      </c>
      <c r="D939" s="3">
        <f>LC!A923</f>
        <v>8633</v>
      </c>
      <c r="E939" s="3" t="str">
        <f>LC!B923</f>
        <v>Karla Guadalupe Grivel Ojeda</v>
      </c>
      <c r="F939" s="4" t="s">
        <v>20812</v>
      </c>
      <c r="G939" s="4" t="s">
        <v>20812</v>
      </c>
      <c r="H939" s="4" t="s">
        <v>20812</v>
      </c>
    </row>
    <row r="940" spans="1:8" ht="13.8">
      <c r="A940" s="4" t="str">
        <f t="shared" si="4"/>
        <v>C 8635 Karla Lizbeth Arce Portillo . . .</v>
      </c>
      <c r="B940" s="4" t="s">
        <v>21449</v>
      </c>
      <c r="C940" s="4" t="s">
        <v>21398</v>
      </c>
      <c r="D940" s="3">
        <f>LC!A924</f>
        <v>8635</v>
      </c>
      <c r="E940" s="3" t="str">
        <f>LC!B924</f>
        <v>Karla Lizbeth Arce Portillo</v>
      </c>
      <c r="F940" s="4" t="s">
        <v>20812</v>
      </c>
      <c r="G940" s="4" t="s">
        <v>20812</v>
      </c>
      <c r="H940" s="4" t="s">
        <v>20812</v>
      </c>
    </row>
    <row r="941" spans="1:8" ht="13.8">
      <c r="A941" s="4" t="str">
        <f t="shared" si="4"/>
        <v>C 8639 Karles Developments Sde Rl De Cv . . .</v>
      </c>
      <c r="B941" s="4" t="s">
        <v>21449</v>
      </c>
      <c r="C941" s="4" t="s">
        <v>21398</v>
      </c>
      <c r="D941" s="3">
        <f>LC!A925</f>
        <v>8639</v>
      </c>
      <c r="E941" s="3" t="str">
        <f>LC!B925</f>
        <v>Karles Developments Sde Rl De Cv</v>
      </c>
      <c r="F941" s="4" t="s">
        <v>20812</v>
      </c>
      <c r="G941" s="4" t="s">
        <v>20812</v>
      </c>
      <c r="H941" s="4" t="s">
        <v>20812</v>
      </c>
    </row>
    <row r="942" spans="1:8" ht="13.8">
      <c r="A942" s="4" t="str">
        <f t="shared" si="4"/>
        <v>C 8643 Katiuzka Valentina Gallardo Rodriguez . . .</v>
      </c>
      <c r="B942" s="4" t="s">
        <v>21449</v>
      </c>
      <c r="C942" s="4" t="s">
        <v>21398</v>
      </c>
      <c r="D942" s="3">
        <f>LC!A926</f>
        <v>8643</v>
      </c>
      <c r="E942" s="3" t="str">
        <f>LC!B926</f>
        <v>Katiuzka Valentina Gallardo Rodriguez</v>
      </c>
      <c r="F942" s="4" t="s">
        <v>20812</v>
      </c>
      <c r="G942" s="4" t="s">
        <v>20812</v>
      </c>
      <c r="H942" s="4" t="s">
        <v>20812</v>
      </c>
    </row>
    <row r="943" spans="1:8" ht="13.8">
      <c r="A943" s="4" t="str">
        <f t="shared" si="4"/>
        <v>C 8646 Keal &amp; T Asociados S De RL De Cv . . .</v>
      </c>
      <c r="B943" s="4" t="s">
        <v>21449</v>
      </c>
      <c r="C943" s="4" t="s">
        <v>21398</v>
      </c>
      <c r="D943" s="3">
        <f>LC!A927</f>
        <v>8646</v>
      </c>
      <c r="E943" s="3" t="str">
        <f>LC!B927</f>
        <v>Keal &amp; T Asociados S De RL De Cv</v>
      </c>
      <c r="F943" s="4" t="s">
        <v>20812</v>
      </c>
      <c r="G943" s="4" t="s">
        <v>20812</v>
      </c>
      <c r="H943" s="4" t="s">
        <v>20812</v>
      </c>
    </row>
    <row r="944" spans="1:8" ht="13.8">
      <c r="A944" s="4" t="str">
        <f t="shared" si="4"/>
        <v>C 8658 Kerl Scott Theodore . . .</v>
      </c>
      <c r="B944" s="4" t="s">
        <v>21449</v>
      </c>
      <c r="C944" s="4" t="s">
        <v>21398</v>
      </c>
      <c r="D944" s="3">
        <f>LC!A928</f>
        <v>8658</v>
      </c>
      <c r="E944" s="3" t="str">
        <f>LC!B928</f>
        <v>Kerl Scott Theodore</v>
      </c>
      <c r="F944" s="4" t="s">
        <v>20812</v>
      </c>
      <c r="G944" s="4" t="s">
        <v>20812</v>
      </c>
      <c r="H944" s="4" t="s">
        <v>20812</v>
      </c>
    </row>
    <row r="945" spans="1:8" ht="13.8">
      <c r="A945" s="4" t="str">
        <f t="shared" si="4"/>
        <v>C 8659 Kerzner Palmilla Golf Partners S.D. Rl C.V. . . .</v>
      </c>
      <c r="B945" s="4" t="s">
        <v>21449</v>
      </c>
      <c r="C945" s="4" t="s">
        <v>21398</v>
      </c>
      <c r="D945" s="3">
        <f>LC!A929</f>
        <v>8659</v>
      </c>
      <c r="E945" s="3" t="str">
        <f>LC!B929</f>
        <v>Kerzner Palmilla Golf Partners S.D. Rl C.V.</v>
      </c>
      <c r="F945" s="4" t="s">
        <v>20812</v>
      </c>
      <c r="G945" s="4" t="s">
        <v>20812</v>
      </c>
      <c r="H945" s="4" t="s">
        <v>20812</v>
      </c>
    </row>
    <row r="946" spans="1:8" ht="13.8">
      <c r="A946" s="4" t="str">
        <f t="shared" si="4"/>
        <v>C 8660 Kerzner Palmilla Hotel Partners S. De R.L. De C.V. . . .</v>
      </c>
      <c r="B946" s="4" t="s">
        <v>21449</v>
      </c>
      <c r="C946" s="4" t="s">
        <v>21398</v>
      </c>
      <c r="D946" s="3">
        <f>LC!A930</f>
        <v>8660</v>
      </c>
      <c r="E946" s="3" t="str">
        <f>LC!B930</f>
        <v>Kerzner Palmilla Hotel Partners S. De R.L. De C.V.</v>
      </c>
      <c r="F946" s="4" t="s">
        <v>20812</v>
      </c>
      <c r="G946" s="4" t="s">
        <v>20812</v>
      </c>
      <c r="H946" s="4" t="s">
        <v>20812</v>
      </c>
    </row>
    <row r="947" spans="1:8" ht="13.8">
      <c r="A947" s="4" t="str">
        <f t="shared" si="4"/>
        <v>C 8682 La Casa Del Tequila De Los Cabos S.A. De C.V. . . .</v>
      </c>
      <c r="B947" s="4" t="s">
        <v>21449</v>
      </c>
      <c r="C947" s="4" t="s">
        <v>21398</v>
      </c>
      <c r="D947" s="3">
        <f>LC!A931</f>
        <v>8682</v>
      </c>
      <c r="E947" s="3" t="str">
        <f>LC!B931</f>
        <v>La Casa Del Tequila De Los Cabos S.A. De C.V.</v>
      </c>
      <c r="F947" s="4" t="s">
        <v>20812</v>
      </c>
      <c r="G947" s="4" t="s">
        <v>20812</v>
      </c>
      <c r="H947" s="4" t="s">
        <v>20812</v>
      </c>
    </row>
    <row r="948" spans="1:8" ht="13.8">
      <c r="A948" s="4" t="str">
        <f t="shared" si="4"/>
        <v>C 8693 La Ensalada Restaurante Bar S De Rl De Cv . . .</v>
      </c>
      <c r="B948" s="4" t="s">
        <v>21449</v>
      </c>
      <c r="C948" s="4" t="s">
        <v>21398</v>
      </c>
      <c r="D948" s="3">
        <f>LC!A932</f>
        <v>8693</v>
      </c>
      <c r="E948" s="3" t="str">
        <f>LC!B932</f>
        <v>La Ensalada Restaurante Bar S De Rl De Cv</v>
      </c>
      <c r="F948" s="4" t="s">
        <v>20812</v>
      </c>
      <c r="G948" s="4" t="s">
        <v>20812</v>
      </c>
      <c r="H948" s="4" t="s">
        <v>20812</v>
      </c>
    </row>
    <row r="949" spans="1:8" ht="13.8">
      <c r="A949" s="4" t="str">
        <f t="shared" si="4"/>
        <v>C 8694 La Excelencia En El Sabor S. De R.L. De C.V. . . .</v>
      </c>
      <c r="B949" s="4" t="s">
        <v>21449</v>
      </c>
      <c r="C949" s="4" t="s">
        <v>21398</v>
      </c>
      <c r="D949" s="3">
        <f>LC!A933</f>
        <v>8694</v>
      </c>
      <c r="E949" s="3" t="str">
        <f>LC!B933</f>
        <v>La Excelencia En El Sabor S. De R.L. De C.V.</v>
      </c>
      <c r="F949" s="4" t="s">
        <v>20812</v>
      </c>
      <c r="G949" s="4" t="s">
        <v>20812</v>
      </c>
      <c r="H949" s="4" t="s">
        <v>20812</v>
      </c>
    </row>
    <row r="950" spans="1:8" ht="13.8">
      <c r="A950" s="4" t="str">
        <f t="shared" si="4"/>
        <v>C 8710 La Oficina Del Sinaloence S De Rl De Cv. . . .</v>
      </c>
      <c r="B950" s="4" t="s">
        <v>21449</v>
      </c>
      <c r="C950" s="4" t="s">
        <v>21398</v>
      </c>
      <c r="D950" s="3">
        <f>LC!A934</f>
        <v>8710</v>
      </c>
      <c r="E950" s="3" t="str">
        <f>LC!B934</f>
        <v>La Oficina Del Sinaloence S De Rl De Cv.</v>
      </c>
      <c r="F950" s="4" t="s">
        <v>20812</v>
      </c>
      <c r="G950" s="4" t="s">
        <v>20812</v>
      </c>
      <c r="H950" s="4" t="s">
        <v>20812</v>
      </c>
    </row>
    <row r="951" spans="1:8" ht="13.8">
      <c r="A951" s="4" t="str">
        <f t="shared" si="4"/>
        <v>C 8715 La Playita Resort S. de R.L. de C.V. . . .</v>
      </c>
      <c r="B951" s="4" t="s">
        <v>21449</v>
      </c>
      <c r="C951" s="4" t="s">
        <v>21398</v>
      </c>
      <c r="D951" s="3">
        <f>LC!A935</f>
        <v>8715</v>
      </c>
      <c r="E951" s="3" t="str">
        <f>LC!B935</f>
        <v>La Playita Resort S. de R.L. de C.V.</v>
      </c>
      <c r="F951" s="4" t="s">
        <v>20812</v>
      </c>
      <c r="G951" s="4" t="s">
        <v>20812</v>
      </c>
      <c r="H951" s="4" t="s">
        <v>20812</v>
      </c>
    </row>
    <row r="952" spans="1:8" ht="13.8">
      <c r="A952" s="4" t="str">
        <f t="shared" si="4"/>
        <v>C 8726 La Torre Del Vigia A.R . . .</v>
      </c>
      <c r="B952" s="4" t="s">
        <v>21449</v>
      </c>
      <c r="C952" s="4" t="s">
        <v>21398</v>
      </c>
      <c r="D952" s="3">
        <f>LC!A936</f>
        <v>8726</v>
      </c>
      <c r="E952" s="3" t="str">
        <f>LC!B936</f>
        <v>La Torre Del Vigia A.R</v>
      </c>
      <c r="F952" s="4" t="s">
        <v>20812</v>
      </c>
      <c r="G952" s="4" t="s">
        <v>20812</v>
      </c>
      <c r="H952" s="4" t="s">
        <v>20812</v>
      </c>
    </row>
    <row r="953" spans="1:8" ht="13.8">
      <c r="A953" s="4" t="str">
        <f t="shared" si="4"/>
        <v>C 8734 Laboratorio De Calidad Y Supervision De Obras Sa De Cv . . .</v>
      </c>
      <c r="B953" s="4" t="s">
        <v>21449</v>
      </c>
      <c r="C953" s="4" t="s">
        <v>21398</v>
      </c>
      <c r="D953" s="3">
        <f>LC!A937</f>
        <v>8734</v>
      </c>
      <c r="E953" s="3" t="str">
        <f>LC!B937</f>
        <v>Laboratorio De Calidad Y Supervision De Obras Sa De Cv</v>
      </c>
      <c r="F953" s="4" t="s">
        <v>20812</v>
      </c>
      <c r="G953" s="4" t="s">
        <v>20812</v>
      </c>
      <c r="H953" s="4" t="s">
        <v>20812</v>
      </c>
    </row>
    <row r="954" spans="1:8" ht="13.8">
      <c r="A954" s="4" t="str">
        <f t="shared" si="4"/>
        <v>C 8737 Labrador Perez Jorge . . .</v>
      </c>
      <c r="B954" s="4" t="s">
        <v>21449</v>
      </c>
      <c r="C954" s="4" t="s">
        <v>21398</v>
      </c>
      <c r="D954" s="3">
        <f>LC!A938</f>
        <v>8737</v>
      </c>
      <c r="E954" s="3" t="str">
        <f>LC!B938</f>
        <v>Labrador Perez Jorge</v>
      </c>
      <c r="F954" s="4" t="s">
        <v>20812</v>
      </c>
      <c r="G954" s="4" t="s">
        <v>20812</v>
      </c>
      <c r="H954" s="4" t="s">
        <v>20812</v>
      </c>
    </row>
    <row r="955" spans="1:8" ht="13.8">
      <c r="A955" s="4" t="str">
        <f t="shared" si="4"/>
        <v>C 8738 Lacteos La Jolla Sa De Cv. . . .</v>
      </c>
      <c r="B955" s="4" t="s">
        <v>21449</v>
      </c>
      <c r="C955" s="4" t="s">
        <v>21398</v>
      </c>
      <c r="D955" s="3">
        <f>LC!A939</f>
        <v>8738</v>
      </c>
      <c r="E955" s="3" t="str">
        <f>LC!B939</f>
        <v>Lacteos La Jolla Sa De Cv.</v>
      </c>
      <c r="F955" s="4" t="s">
        <v>20812</v>
      </c>
      <c r="G955" s="4" t="s">
        <v>20812</v>
      </c>
      <c r="H955" s="4" t="s">
        <v>20812</v>
      </c>
    </row>
    <row r="956" spans="1:8" ht="13.8">
      <c r="A956" s="4" t="str">
        <f t="shared" si="4"/>
        <v>C 8740 Ladimir Ventura Escalante. . . .</v>
      </c>
      <c r="B956" s="4" t="s">
        <v>21449</v>
      </c>
      <c r="C956" s="4" t="s">
        <v>21398</v>
      </c>
      <c r="D956" s="3">
        <f>LC!A940</f>
        <v>8740</v>
      </c>
      <c r="E956" s="3" t="str">
        <f>LC!B940</f>
        <v>Ladimir Ventura Escalante.</v>
      </c>
      <c r="F956" s="4" t="s">
        <v>20812</v>
      </c>
      <c r="G956" s="4" t="s">
        <v>20812</v>
      </c>
      <c r="H956" s="4" t="s">
        <v>20812</v>
      </c>
    </row>
    <row r="957" spans="1:8" ht="13.8">
      <c r="A957" s="4" t="str">
        <f t="shared" si="4"/>
        <v>C 8757 Lan Vision Sa De Cv . . .</v>
      </c>
      <c r="B957" s="4" t="s">
        <v>21449</v>
      </c>
      <c r="C957" s="4" t="s">
        <v>21398</v>
      </c>
      <c r="D957" s="3">
        <f>LC!A941</f>
        <v>8757</v>
      </c>
      <c r="E957" s="3" t="str">
        <f>LC!B941</f>
        <v>Lan Vision Sa De Cv</v>
      </c>
      <c r="F957" s="4" t="s">
        <v>20812</v>
      </c>
      <c r="G957" s="4" t="s">
        <v>20812</v>
      </c>
      <c r="H957" s="4" t="s">
        <v>20812</v>
      </c>
    </row>
    <row r="958" spans="1:8" ht="13.8">
      <c r="A958" s="4" t="str">
        <f t="shared" si="4"/>
        <v>C 8777 Larry Lee Yannayon Turner . . .</v>
      </c>
      <c r="B958" s="4" t="s">
        <v>21449</v>
      </c>
      <c r="C958" s="4" t="s">
        <v>21398</v>
      </c>
      <c r="D958" s="3">
        <f>LC!A942</f>
        <v>8777</v>
      </c>
      <c r="E958" s="3" t="str">
        <f>LC!B942</f>
        <v>Larry Lee Yannayon Turner</v>
      </c>
      <c r="F958" s="4" t="s">
        <v>20812</v>
      </c>
      <c r="G958" s="4" t="s">
        <v>20812</v>
      </c>
      <c r="H958" s="4" t="s">
        <v>20812</v>
      </c>
    </row>
    <row r="959" spans="1:8" ht="13.8">
      <c r="A959" s="4" t="str">
        <f t="shared" si="4"/>
        <v>C 8784 Las Rocas Electronica S. De R. L. . . .</v>
      </c>
      <c r="B959" s="4" t="s">
        <v>21449</v>
      </c>
      <c r="C959" s="4" t="s">
        <v>21398</v>
      </c>
      <c r="D959" s="3">
        <f>LC!A943</f>
        <v>8784</v>
      </c>
      <c r="E959" s="3" t="str">
        <f>LC!B943</f>
        <v>Las Rocas Electronica S. De R. L.</v>
      </c>
      <c r="F959" s="4" t="s">
        <v>20812</v>
      </c>
      <c r="G959" s="4" t="s">
        <v>20812</v>
      </c>
      <c r="H959" s="4" t="s">
        <v>20812</v>
      </c>
    </row>
    <row r="960" spans="1:8" ht="13.8">
      <c r="A960" s="4" t="str">
        <f t="shared" si="4"/>
        <v>C 8788 LAS VARITAS ROCK S.A. DE C.V. . . .</v>
      </c>
      <c r="B960" s="4" t="s">
        <v>21449</v>
      </c>
      <c r="C960" s="4" t="s">
        <v>21398</v>
      </c>
      <c r="D960" s="3">
        <f>LC!A944</f>
        <v>8788</v>
      </c>
      <c r="E960" s="3" t="str">
        <f>LC!B944</f>
        <v>LAS VARITAS ROCK S.A. DE C.V.</v>
      </c>
      <c r="F960" s="4" t="s">
        <v>20812</v>
      </c>
      <c r="G960" s="4" t="s">
        <v>20812</v>
      </c>
      <c r="H960" s="4" t="s">
        <v>20812</v>
      </c>
    </row>
    <row r="961" spans="1:8" ht="13.8">
      <c r="A961" s="4" t="str">
        <f t="shared" si="4"/>
        <v>C 8798 Laura Briceyda Chavez Martinez . . .</v>
      </c>
      <c r="B961" s="4" t="s">
        <v>21449</v>
      </c>
      <c r="C961" s="4" t="s">
        <v>21398</v>
      </c>
      <c r="D961" s="3">
        <f>LC!A945</f>
        <v>8798</v>
      </c>
      <c r="E961" s="3" t="str">
        <f>LC!B945</f>
        <v>Laura Briceyda Chavez Martinez</v>
      </c>
      <c r="F961" s="4" t="s">
        <v>20812</v>
      </c>
      <c r="G961" s="4" t="s">
        <v>20812</v>
      </c>
      <c r="H961" s="4" t="s">
        <v>20812</v>
      </c>
    </row>
    <row r="962" spans="1:8" ht="13.8">
      <c r="A962" s="4" t="str">
        <f t="shared" si="4"/>
        <v>C 8800 Laura Elena Cota Nieto . . .</v>
      </c>
      <c r="B962" s="4" t="s">
        <v>21449</v>
      </c>
      <c r="C962" s="4" t="s">
        <v>21398</v>
      </c>
      <c r="D962" s="3">
        <f>LC!A946</f>
        <v>8800</v>
      </c>
      <c r="E962" s="3" t="str">
        <f>LC!B946</f>
        <v>Laura Elena Cota Nieto</v>
      </c>
      <c r="F962" s="4" t="s">
        <v>20812</v>
      </c>
      <c r="G962" s="4" t="s">
        <v>20812</v>
      </c>
      <c r="H962" s="4" t="s">
        <v>20812</v>
      </c>
    </row>
    <row r="963" spans="1:8" ht="13.8">
      <c r="A963" s="4" t="str">
        <f t="shared" si="4"/>
        <v>C 8802 Laura Esthela Gomez Lopez . . .</v>
      </c>
      <c r="B963" s="4" t="s">
        <v>21449</v>
      </c>
      <c r="C963" s="4" t="s">
        <v>21398</v>
      </c>
      <c r="D963" s="3">
        <f>LC!A947</f>
        <v>8802</v>
      </c>
      <c r="E963" s="3" t="str">
        <f>LC!B947</f>
        <v>Laura Esthela Gomez Lopez</v>
      </c>
      <c r="F963" s="4" t="s">
        <v>20812</v>
      </c>
      <c r="G963" s="4" t="s">
        <v>20812</v>
      </c>
      <c r="H963" s="4" t="s">
        <v>20812</v>
      </c>
    </row>
    <row r="964" spans="1:8" ht="13.8">
      <c r="A964" s="4" t="str">
        <f t="shared" si="4"/>
        <v>C 8812 Laura Veronica Rubio Beltran . . .</v>
      </c>
      <c r="B964" s="4" t="s">
        <v>21449</v>
      </c>
      <c r="C964" s="4" t="s">
        <v>21398</v>
      </c>
      <c r="D964" s="3">
        <f>LC!A948</f>
        <v>8812</v>
      </c>
      <c r="E964" s="3" t="str">
        <f>LC!B948</f>
        <v>Laura Veronica Rubio Beltran</v>
      </c>
      <c r="F964" s="4" t="s">
        <v>20812</v>
      </c>
      <c r="G964" s="4" t="s">
        <v>20812</v>
      </c>
      <c r="H964" s="4" t="s">
        <v>20812</v>
      </c>
    </row>
    <row r="965" spans="1:8" ht="13.8">
      <c r="A965" s="4" t="str">
        <f t="shared" si="4"/>
        <v>C 8815 Lauro Anaya Garcia . . .</v>
      </c>
      <c r="B965" s="4" t="s">
        <v>21449</v>
      </c>
      <c r="C965" s="4" t="s">
        <v>21398</v>
      </c>
      <c r="D965" s="3">
        <f>LC!A949</f>
        <v>8815</v>
      </c>
      <c r="E965" s="3" t="str">
        <f>LC!B949</f>
        <v>Lauro Anaya Garcia</v>
      </c>
      <c r="F965" s="4" t="s">
        <v>20812</v>
      </c>
      <c r="G965" s="4" t="s">
        <v>20812</v>
      </c>
      <c r="H965" s="4" t="s">
        <v>20812</v>
      </c>
    </row>
    <row r="966" spans="1:8" ht="13.8">
      <c r="A966" s="4" t="str">
        <f t="shared" si="4"/>
        <v>C 8816 Lauro Gonzalez Aragon Escamila . . .</v>
      </c>
      <c r="B966" s="4" t="s">
        <v>21449</v>
      </c>
      <c r="C966" s="4" t="s">
        <v>21398</v>
      </c>
      <c r="D966" s="3">
        <f>LC!A950</f>
        <v>8816</v>
      </c>
      <c r="E966" s="3" t="str">
        <f>LC!B950</f>
        <v>Lauro Gonzalez Aragon Escamila</v>
      </c>
      <c r="F966" s="4" t="s">
        <v>20812</v>
      </c>
      <c r="G966" s="4" t="s">
        <v>20812</v>
      </c>
      <c r="H966" s="4" t="s">
        <v>20812</v>
      </c>
    </row>
    <row r="967" spans="1:8" ht="13.8">
      <c r="A967" s="4" t="str">
        <f t="shared" si="4"/>
        <v>C 8835 Leather Marketing Advisors Sc . . .</v>
      </c>
      <c r="B967" s="4" t="s">
        <v>21449</v>
      </c>
      <c r="C967" s="4" t="s">
        <v>21398</v>
      </c>
      <c r="D967" s="3">
        <f>LC!A951</f>
        <v>8835</v>
      </c>
      <c r="E967" s="3" t="str">
        <f>LC!B951</f>
        <v>Leather Marketing Advisors Sc</v>
      </c>
      <c r="F967" s="4" t="s">
        <v>20812</v>
      </c>
      <c r="G967" s="4" t="s">
        <v>20812</v>
      </c>
      <c r="H967" s="4" t="s">
        <v>20812</v>
      </c>
    </row>
    <row r="968" spans="1:8" ht="13.8">
      <c r="A968" s="4" t="str">
        <f t="shared" si="4"/>
        <v>C 8851 Leobardo Perez Vazquez . . .</v>
      </c>
      <c r="B968" s="4" t="s">
        <v>21449</v>
      </c>
      <c r="C968" s="4" t="s">
        <v>21398</v>
      </c>
      <c r="D968" s="3">
        <f>LC!A952</f>
        <v>8851</v>
      </c>
      <c r="E968" s="3" t="str">
        <f>LC!B952</f>
        <v>Leobardo Perez Vazquez</v>
      </c>
      <c r="F968" s="4" t="s">
        <v>20812</v>
      </c>
      <c r="G968" s="4" t="s">
        <v>20812</v>
      </c>
      <c r="H968" s="4" t="s">
        <v>20812</v>
      </c>
    </row>
    <row r="969" spans="1:8" ht="13.8">
      <c r="A969" s="4" t="str">
        <f t="shared" si="4"/>
        <v>C 8857 Leon Guillermo Garcia Verduzco . . .</v>
      </c>
      <c r="B969" s="4" t="s">
        <v>21449</v>
      </c>
      <c r="C969" s="4" t="s">
        <v>21398</v>
      </c>
      <c r="D969" s="3">
        <f>LC!A953</f>
        <v>8857</v>
      </c>
      <c r="E969" s="3" t="str">
        <f>LC!B953</f>
        <v>Leon Guillermo Garcia Verduzco</v>
      </c>
      <c r="F969" s="4" t="s">
        <v>20812</v>
      </c>
      <c r="G969" s="4" t="s">
        <v>20812</v>
      </c>
      <c r="H969" s="4" t="s">
        <v>20812</v>
      </c>
    </row>
    <row r="970" spans="1:8" ht="13.8">
      <c r="A970" s="4" t="str">
        <f t="shared" si="4"/>
        <v>C 8862 Leonardo Daniel Catalan Casarrubias . . .</v>
      </c>
      <c r="B970" s="4" t="s">
        <v>21449</v>
      </c>
      <c r="C970" s="4" t="s">
        <v>21398</v>
      </c>
      <c r="D970" s="3">
        <f>LC!A954</f>
        <v>8862</v>
      </c>
      <c r="E970" s="3" t="str">
        <f>LC!B954</f>
        <v>Leonardo Daniel Catalan Casarrubias</v>
      </c>
      <c r="F970" s="4" t="s">
        <v>20812</v>
      </c>
      <c r="G970" s="4" t="s">
        <v>20812</v>
      </c>
      <c r="H970" s="4" t="s">
        <v>20812</v>
      </c>
    </row>
    <row r="971" spans="1:8" ht="13.8">
      <c r="A971" s="4" t="str">
        <f t="shared" si="4"/>
        <v>C 8868 Leonardo Perez Armenta . . .</v>
      </c>
      <c r="B971" s="4" t="s">
        <v>21449</v>
      </c>
      <c r="C971" s="4" t="s">
        <v>21398</v>
      </c>
      <c r="D971" s="3">
        <f>LC!A955</f>
        <v>8868</v>
      </c>
      <c r="E971" s="3" t="str">
        <f>LC!B955</f>
        <v>Leonardo Perez Armenta</v>
      </c>
      <c r="F971" s="4" t="s">
        <v>20812</v>
      </c>
      <c r="G971" s="4" t="s">
        <v>20812</v>
      </c>
      <c r="H971" s="4" t="s">
        <v>20812</v>
      </c>
    </row>
    <row r="972" spans="1:8" ht="13.8">
      <c r="A972" s="4" t="str">
        <f t="shared" si="4"/>
        <v>C 8874 Leonel Mendoza Serrano . . .</v>
      </c>
      <c r="B972" s="4" t="s">
        <v>21449</v>
      </c>
      <c r="C972" s="4" t="s">
        <v>21398</v>
      </c>
      <c r="D972" s="3">
        <f>LC!A956</f>
        <v>8874</v>
      </c>
      <c r="E972" s="3" t="str">
        <f>LC!B956</f>
        <v>Leonel Mendoza Serrano</v>
      </c>
      <c r="F972" s="4" t="s">
        <v>20812</v>
      </c>
      <c r="G972" s="4" t="s">
        <v>20812</v>
      </c>
      <c r="H972" s="4" t="s">
        <v>20812</v>
      </c>
    </row>
    <row r="973" spans="1:8" ht="13.8">
      <c r="A973" s="4" t="str">
        <f t="shared" si="4"/>
        <v>C 8875 Leonel Romero . . .</v>
      </c>
      <c r="B973" s="4" t="s">
        <v>21449</v>
      </c>
      <c r="C973" s="4" t="s">
        <v>21398</v>
      </c>
      <c r="D973" s="3">
        <f>LC!A957</f>
        <v>8875</v>
      </c>
      <c r="E973" s="3" t="str">
        <f>LC!B957</f>
        <v>Leonel Romero</v>
      </c>
      <c r="F973" s="4" t="s">
        <v>20812</v>
      </c>
      <c r="G973" s="4" t="s">
        <v>20812</v>
      </c>
      <c r="H973" s="4" t="s">
        <v>20812</v>
      </c>
    </row>
    <row r="974" spans="1:8" ht="13.8">
      <c r="A974" s="4" t="str">
        <f t="shared" si="4"/>
        <v>C 8878 Leopoldo Azamar Gamboa . . .</v>
      </c>
      <c r="B974" s="4" t="s">
        <v>21449</v>
      </c>
      <c r="C974" s="4" t="s">
        <v>21398</v>
      </c>
      <c r="D974" s="3">
        <f>LC!A958</f>
        <v>8878</v>
      </c>
      <c r="E974" s="3" t="str">
        <f>LC!B958</f>
        <v>Leopoldo Azamar Gamboa</v>
      </c>
      <c r="F974" s="4" t="s">
        <v>20812</v>
      </c>
      <c r="G974" s="4" t="s">
        <v>20812</v>
      </c>
      <c r="H974" s="4" t="s">
        <v>20812</v>
      </c>
    </row>
    <row r="975" spans="1:8" ht="13.8">
      <c r="A975" s="4" t="str">
        <f t="shared" si="4"/>
        <v>C 8900 Leticia Ruan Ayala . . .</v>
      </c>
      <c r="B975" s="4" t="s">
        <v>21449</v>
      </c>
      <c r="C975" s="4" t="s">
        <v>21398</v>
      </c>
      <c r="D975" s="3">
        <f>LC!A959</f>
        <v>8900</v>
      </c>
      <c r="E975" s="3" t="str">
        <f>LC!B959</f>
        <v>Leticia Ruan Ayala</v>
      </c>
      <c r="F975" s="4" t="s">
        <v>20812</v>
      </c>
      <c r="G975" s="4" t="s">
        <v>20812</v>
      </c>
      <c r="H975" s="4" t="s">
        <v>20812</v>
      </c>
    </row>
    <row r="976" spans="1:8" ht="13.8">
      <c r="A976" s="4" t="str">
        <f t="shared" si="4"/>
        <v>C 8927 Lifestyle Management Services S De Rl De Cv . . .</v>
      </c>
      <c r="B976" s="4" t="s">
        <v>21449</v>
      </c>
      <c r="C976" s="4" t="s">
        <v>21398</v>
      </c>
      <c r="D976" s="3">
        <f>LC!A960</f>
        <v>8927</v>
      </c>
      <c r="E976" s="3" t="str">
        <f>LC!B960</f>
        <v>Lifestyle Management Services S De Rl De Cv</v>
      </c>
      <c r="F976" s="4" t="s">
        <v>20812</v>
      </c>
      <c r="G976" s="4" t="s">
        <v>20812</v>
      </c>
      <c r="H976" s="4" t="s">
        <v>20812</v>
      </c>
    </row>
    <row r="977" spans="1:8" ht="13.8">
      <c r="A977" s="4" t="str">
        <f t="shared" si="4"/>
        <v>C 8943 Limagaed S.A. De C.V. . . .</v>
      </c>
      <c r="B977" s="4" t="s">
        <v>21449</v>
      </c>
      <c r="C977" s="4" t="s">
        <v>21398</v>
      </c>
      <c r="D977" s="3">
        <f>LC!A961</f>
        <v>8943</v>
      </c>
      <c r="E977" s="3" t="str">
        <f>LC!B961</f>
        <v>Limagaed S.A. De C.V.</v>
      </c>
      <c r="F977" s="4" t="s">
        <v>20812</v>
      </c>
      <c r="G977" s="4" t="s">
        <v>20812</v>
      </c>
      <c r="H977" s="4" t="s">
        <v>20812</v>
      </c>
    </row>
    <row r="978" spans="1:8" ht="13.8">
      <c r="A978" s="4" t="str">
        <f t="shared" si="4"/>
        <v>C 8957 Liquidano Garcia Saul . . .</v>
      </c>
      <c r="B978" s="4" t="s">
        <v>21449</v>
      </c>
      <c r="C978" s="4" t="s">
        <v>21398</v>
      </c>
      <c r="D978" s="3">
        <f>LC!A962</f>
        <v>8957</v>
      </c>
      <c r="E978" s="3" t="str">
        <f>LC!B962</f>
        <v>Liquidano Garcia Saul</v>
      </c>
      <c r="F978" s="4" t="s">
        <v>20812</v>
      </c>
      <c r="G978" s="4" t="s">
        <v>20812</v>
      </c>
      <c r="H978" s="4" t="s">
        <v>20812</v>
      </c>
    </row>
    <row r="979" spans="1:8" ht="13.8">
      <c r="A979" s="4" t="str">
        <f t="shared" si="4"/>
        <v>C 8958 Lira Y Asociados, Sa De Cv . . .</v>
      </c>
      <c r="B979" s="4" t="s">
        <v>21449</v>
      </c>
      <c r="C979" s="4" t="s">
        <v>21398</v>
      </c>
      <c r="D979" s="3">
        <f>LC!A963</f>
        <v>8958</v>
      </c>
      <c r="E979" s="3" t="str">
        <f>LC!B963</f>
        <v>Lira Y Asociados, Sa De Cv</v>
      </c>
      <c r="F979" s="4" t="s">
        <v>20812</v>
      </c>
      <c r="G979" s="4" t="s">
        <v>20812</v>
      </c>
      <c r="H979" s="4" t="s">
        <v>20812</v>
      </c>
    </row>
    <row r="980" spans="1:8" ht="13.8">
      <c r="A980" s="4" t="str">
        <f t="shared" si="4"/>
        <v>C 8980 Lobato Obras Civiles S.A. De C.V. . . .</v>
      </c>
      <c r="B980" s="4" t="s">
        <v>21449</v>
      </c>
      <c r="C980" s="4" t="s">
        <v>21398</v>
      </c>
      <c r="D980" s="3">
        <f>LC!A964</f>
        <v>8980</v>
      </c>
      <c r="E980" s="3" t="str">
        <f>LC!B964</f>
        <v>Lobato Obras Civiles S.A. De C.V.</v>
      </c>
      <c r="F980" s="4" t="s">
        <v>20812</v>
      </c>
      <c r="G980" s="4" t="s">
        <v>20812</v>
      </c>
      <c r="H980" s="4" t="s">
        <v>20812</v>
      </c>
    </row>
    <row r="981" spans="1:8" ht="13.8">
      <c r="A981" s="4" t="str">
        <f t="shared" si="4"/>
        <v>C 9017 Lopez Meza Noe . . .</v>
      </c>
      <c r="B981" s="4" t="s">
        <v>21449</v>
      </c>
      <c r="C981" s="4" t="s">
        <v>21398</v>
      </c>
      <c r="D981" s="3">
        <f>LC!A965</f>
        <v>9017</v>
      </c>
      <c r="E981" s="3" t="str">
        <f>LC!B965</f>
        <v>Lopez Meza Noe</v>
      </c>
      <c r="F981" s="4" t="s">
        <v>20812</v>
      </c>
      <c r="G981" s="4" t="s">
        <v>20812</v>
      </c>
      <c r="H981" s="4" t="s">
        <v>20812</v>
      </c>
    </row>
    <row r="982" spans="1:8" ht="13.8">
      <c r="A982" s="4" t="str">
        <f t="shared" si="4"/>
        <v>C 9038 Lorenzo Antonio Villanueva Tranquilino . . .</v>
      </c>
      <c r="B982" s="4" t="s">
        <v>21449</v>
      </c>
      <c r="C982" s="4" t="s">
        <v>21398</v>
      </c>
      <c r="D982" s="3">
        <f>LC!A966</f>
        <v>9038</v>
      </c>
      <c r="E982" s="3" t="str">
        <f>LC!B966</f>
        <v>Lorenzo Antonio Villanueva Tranquilino</v>
      </c>
      <c r="F982" s="4" t="s">
        <v>20812</v>
      </c>
      <c r="G982" s="4" t="s">
        <v>20812</v>
      </c>
      <c r="H982" s="4" t="s">
        <v>20812</v>
      </c>
    </row>
    <row r="983" spans="1:8" ht="13.8">
      <c r="A983" s="4" t="str">
        <f t="shared" si="4"/>
        <v>C 9046 Los Cabos A/V S.A De C.V. . . .</v>
      </c>
      <c r="B983" s="4" t="s">
        <v>21449</v>
      </c>
      <c r="C983" s="4" t="s">
        <v>21398</v>
      </c>
      <c r="D983" s="3">
        <f>LC!A967</f>
        <v>9046</v>
      </c>
      <c r="E983" s="3" t="str">
        <f>LC!B967</f>
        <v>Los Cabos A/V S.A De C.V.</v>
      </c>
      <c r="F983" s="4" t="s">
        <v>20812</v>
      </c>
      <c r="G983" s="4" t="s">
        <v>20812</v>
      </c>
      <c r="H983" s="4" t="s">
        <v>20812</v>
      </c>
    </row>
    <row r="984" spans="1:8" ht="13.8">
      <c r="A984" s="4" t="str">
        <f t="shared" si="4"/>
        <v>C 9059 Los Cabos Instalaciones Electricas Sa De Cv . . .</v>
      </c>
      <c r="B984" s="4" t="s">
        <v>21449</v>
      </c>
      <c r="C984" s="4" t="s">
        <v>21398</v>
      </c>
      <c r="D984" s="3">
        <f>LC!A968</f>
        <v>9059</v>
      </c>
      <c r="E984" s="3" t="str">
        <f>LC!B968</f>
        <v>Los Cabos Instalaciones Electricas Sa De Cv</v>
      </c>
      <c r="F984" s="4" t="s">
        <v>20812</v>
      </c>
      <c r="G984" s="4" t="s">
        <v>20812</v>
      </c>
      <c r="H984" s="4" t="s">
        <v>20812</v>
      </c>
    </row>
    <row r="985" spans="1:8" ht="13.8">
      <c r="A985" s="4" t="str">
        <f t="shared" si="4"/>
        <v>C 9060 Los Cabos Intnal. S.A. De C.V. . . .</v>
      </c>
      <c r="B985" s="4" t="s">
        <v>21449</v>
      </c>
      <c r="C985" s="4" t="s">
        <v>21398</v>
      </c>
      <c r="D985" s="3">
        <f>LC!A969</f>
        <v>9060</v>
      </c>
      <c r="E985" s="3" t="str">
        <f>LC!B969</f>
        <v>Los Cabos Intnal. S.A. De C.V.</v>
      </c>
      <c r="F985" s="4" t="s">
        <v>20812</v>
      </c>
      <c r="G985" s="4" t="s">
        <v>20812</v>
      </c>
      <c r="H985" s="4" t="s">
        <v>20812</v>
      </c>
    </row>
    <row r="986" spans="1:8" ht="13.8">
      <c r="A986" s="4" t="str">
        <f t="shared" si="4"/>
        <v>C 9064 Los Cabos Real Estate Sa De Cv . . .</v>
      </c>
      <c r="B986" s="4" t="s">
        <v>21449</v>
      </c>
      <c r="C986" s="4" t="s">
        <v>21398</v>
      </c>
      <c r="D986" s="3">
        <f>LC!A970</f>
        <v>9064</v>
      </c>
      <c r="E986" s="3" t="str">
        <f>LC!B970</f>
        <v>Los Cabos Real Estate Sa De Cv</v>
      </c>
      <c r="F986" s="4" t="s">
        <v>20812</v>
      </c>
      <c r="G986" s="4" t="s">
        <v>20812</v>
      </c>
      <c r="H986" s="4" t="s">
        <v>20812</v>
      </c>
    </row>
    <row r="987" spans="1:8" ht="13.8">
      <c r="A987" s="4" t="str">
        <f t="shared" si="4"/>
        <v>C 9070 Los Cabos Wine S.A.De.C.V. . . .</v>
      </c>
      <c r="B987" s="4" t="s">
        <v>21449</v>
      </c>
      <c r="C987" s="4" t="s">
        <v>21398</v>
      </c>
      <c r="D987" s="3">
        <f>LC!A971</f>
        <v>9070</v>
      </c>
      <c r="E987" s="3" t="str">
        <f>LC!B971</f>
        <v>Los Cabos Wine S.A.De.C.V.</v>
      </c>
      <c r="F987" s="4" t="s">
        <v>20812</v>
      </c>
      <c r="G987" s="4" t="s">
        <v>20812</v>
      </c>
      <c r="H987" s="4" t="s">
        <v>20812</v>
      </c>
    </row>
    <row r="988" spans="1:8" ht="13.8">
      <c r="A988" s="4" t="str">
        <f t="shared" si="4"/>
        <v>C 9073 Los Desperados de Los Cabos S.A. De C.V. . . .</v>
      </c>
      <c r="B988" s="4" t="s">
        <v>21449</v>
      </c>
      <c r="C988" s="4" t="s">
        <v>21398</v>
      </c>
      <c r="D988" s="3">
        <f>LC!A972</f>
        <v>9073</v>
      </c>
      <c r="E988" s="3" t="str">
        <f>LC!B972</f>
        <v>Los Desperados de Los Cabos S.A. De C.V.</v>
      </c>
      <c r="F988" s="4" t="s">
        <v>20812</v>
      </c>
      <c r="G988" s="4" t="s">
        <v>20812</v>
      </c>
      <c r="H988" s="4" t="s">
        <v>20812</v>
      </c>
    </row>
    <row r="989" spans="1:8" ht="13.8">
      <c r="A989" s="4" t="str">
        <f t="shared" si="4"/>
        <v>C 9075 Los Milagros Llc . . .</v>
      </c>
      <c r="B989" s="4" t="s">
        <v>21449</v>
      </c>
      <c r="C989" s="4" t="s">
        <v>21398</v>
      </c>
      <c r="D989" s="3">
        <f>LC!A973</f>
        <v>9075</v>
      </c>
      <c r="E989" s="3" t="str">
        <f>LC!B973</f>
        <v>Los Milagros Llc</v>
      </c>
      <c r="F989" s="4" t="s">
        <v>20812</v>
      </c>
      <c r="G989" s="4" t="s">
        <v>20812</v>
      </c>
      <c r="H989" s="4" t="s">
        <v>20812</v>
      </c>
    </row>
    <row r="990" spans="1:8" ht="13.8">
      <c r="A990" s="4" t="str">
        <f t="shared" si="4"/>
        <v>C 9076 Los Niños Del Capitan A.C . . .</v>
      </c>
      <c r="B990" s="4" t="s">
        <v>21449</v>
      </c>
      <c r="C990" s="4" t="s">
        <v>21398</v>
      </c>
      <c r="D990" s="3">
        <f>LC!A974</f>
        <v>9076</v>
      </c>
      <c r="E990" s="3" t="str">
        <f>LC!B974</f>
        <v>Los Niños Del Capitan A.C</v>
      </c>
      <c r="F990" s="4" t="s">
        <v>20812</v>
      </c>
      <c r="G990" s="4" t="s">
        <v>20812</v>
      </c>
      <c r="H990" s="4" t="s">
        <v>20812</v>
      </c>
    </row>
    <row r="991" spans="1:8" ht="13.8">
      <c r="A991" s="4" t="str">
        <f t="shared" si="4"/>
        <v>C 9077 Los Patios De Los Cabos S.A De C.V. . . .</v>
      </c>
      <c r="B991" s="4" t="s">
        <v>21449</v>
      </c>
      <c r="C991" s="4" t="s">
        <v>21398</v>
      </c>
      <c r="D991" s="3">
        <f>LC!A975</f>
        <v>9077</v>
      </c>
      <c r="E991" s="3" t="str">
        <f>LC!B975</f>
        <v>Los Patios De Los Cabos S.A De C.V.</v>
      </c>
      <c r="F991" s="4" t="s">
        <v>20812</v>
      </c>
      <c r="G991" s="4" t="s">
        <v>20812</v>
      </c>
      <c r="H991" s="4" t="s">
        <v>20812</v>
      </c>
    </row>
    <row r="992" spans="1:8" ht="13.8">
      <c r="A992" s="4" t="str">
        <f t="shared" si="4"/>
        <v>C 9081 Los Vecinos Investments Sa De Cv . . .</v>
      </c>
      <c r="B992" s="4" t="s">
        <v>21449</v>
      </c>
      <c r="C992" s="4" t="s">
        <v>21398</v>
      </c>
      <c r="D992" s="3">
        <f>LC!A976</f>
        <v>9081</v>
      </c>
      <c r="E992" s="3" t="str">
        <f>LC!B976</f>
        <v>Los Vecinos Investments Sa De Cv</v>
      </c>
      <c r="F992" s="4" t="s">
        <v>20812</v>
      </c>
      <c r="G992" s="4" t="s">
        <v>20812</v>
      </c>
      <c r="H992" s="4" t="s">
        <v>20812</v>
      </c>
    </row>
    <row r="993" spans="1:8" ht="13.8">
      <c r="A993" s="4" t="str">
        <f t="shared" si="4"/>
        <v>C 9099 Lrca Asociacion De Condominios Ac . . .</v>
      </c>
      <c r="B993" s="4" t="s">
        <v>21449</v>
      </c>
      <c r="C993" s="4" t="s">
        <v>21398</v>
      </c>
      <c r="D993" s="3">
        <f>LC!A977</f>
        <v>9099</v>
      </c>
      <c r="E993" s="3" t="str">
        <f>LC!B977</f>
        <v>Lrca Asociacion De Condominios Ac</v>
      </c>
      <c r="F993" s="4" t="s">
        <v>20812</v>
      </c>
      <c r="G993" s="4" t="s">
        <v>20812</v>
      </c>
      <c r="H993" s="4" t="s">
        <v>20812</v>
      </c>
    </row>
    <row r="994" spans="1:8" ht="13.8">
      <c r="A994" s="4" t="str">
        <f t="shared" si="4"/>
        <v>C 9105 Lucas Yhonnatan Aguirre Manriquez . . .</v>
      </c>
      <c r="B994" s="4" t="s">
        <v>21449</v>
      </c>
      <c r="C994" s="4" t="s">
        <v>21398</v>
      </c>
      <c r="D994" s="3">
        <f>LC!A978</f>
        <v>9105</v>
      </c>
      <c r="E994" s="3" t="str">
        <f>LC!B978</f>
        <v>Lucas Yhonnatan Aguirre Manriquez</v>
      </c>
      <c r="F994" s="4" t="s">
        <v>20812</v>
      </c>
      <c r="G994" s="4" t="s">
        <v>20812</v>
      </c>
      <c r="H994" s="4" t="s">
        <v>20812</v>
      </c>
    </row>
    <row r="995" spans="1:8" ht="13.8">
      <c r="A995" s="4" t="str">
        <f t="shared" si="4"/>
        <v>C 9109 Lucero Marron Concepcion . . .</v>
      </c>
      <c r="B995" s="4" t="s">
        <v>21449</v>
      </c>
      <c r="C995" s="4" t="s">
        <v>21398</v>
      </c>
      <c r="D995" s="3">
        <f>LC!A979</f>
        <v>9109</v>
      </c>
      <c r="E995" s="3" t="str">
        <f>LC!B979</f>
        <v>Lucero Marron Concepcion</v>
      </c>
      <c r="F995" s="4" t="s">
        <v>20812</v>
      </c>
      <c r="G995" s="4" t="s">
        <v>20812</v>
      </c>
      <c r="H995" s="4" t="s">
        <v>20812</v>
      </c>
    </row>
    <row r="996" spans="1:8" ht="13.8">
      <c r="A996" s="4" t="str">
        <f t="shared" si="4"/>
        <v>C 9125 Lucio Escobedo Cabañas . . .</v>
      </c>
      <c r="B996" s="4" t="s">
        <v>21449</v>
      </c>
      <c r="C996" s="4" t="s">
        <v>21398</v>
      </c>
      <c r="D996" s="3">
        <f>LC!A980</f>
        <v>9125</v>
      </c>
      <c r="E996" s="3" t="str">
        <f>LC!B980</f>
        <v>Lucio Escobedo Cabañas</v>
      </c>
      <c r="F996" s="4" t="s">
        <v>20812</v>
      </c>
      <c r="G996" s="4" t="s">
        <v>20812</v>
      </c>
      <c r="H996" s="4" t="s">
        <v>20812</v>
      </c>
    </row>
    <row r="997" spans="1:8" ht="13.8">
      <c r="A997" s="4" t="str">
        <f t="shared" si="4"/>
        <v>C 9129 Lucrecia Lozano Juarez . . .</v>
      </c>
      <c r="B997" s="4" t="s">
        <v>21449</v>
      </c>
      <c r="C997" s="4" t="s">
        <v>21398</v>
      </c>
      <c r="D997" s="3">
        <f>LC!A981</f>
        <v>9129</v>
      </c>
      <c r="E997" s="3" t="str">
        <f>LC!B981</f>
        <v>Lucrecia Lozano Juarez</v>
      </c>
      <c r="F997" s="4" t="s">
        <v>20812</v>
      </c>
      <c r="G997" s="4" t="s">
        <v>20812</v>
      </c>
      <c r="H997" s="4" t="s">
        <v>20812</v>
      </c>
    </row>
    <row r="998" spans="1:8" ht="13.8">
      <c r="A998" s="4" t="str">
        <f t="shared" si="4"/>
        <v>C 9139 Luis Alberto Dominguez Hernandez . . .</v>
      </c>
      <c r="B998" s="4" t="s">
        <v>21449</v>
      </c>
      <c r="C998" s="4" t="s">
        <v>21398</v>
      </c>
      <c r="D998" s="3">
        <f>LC!A982</f>
        <v>9139</v>
      </c>
      <c r="E998" s="3" t="str">
        <f>LC!B982</f>
        <v>Luis Alberto Dominguez Hernandez</v>
      </c>
      <c r="F998" s="4" t="s">
        <v>20812</v>
      </c>
      <c r="G998" s="4" t="s">
        <v>20812</v>
      </c>
      <c r="H998" s="4" t="s">
        <v>20812</v>
      </c>
    </row>
    <row r="999" spans="1:8" ht="13.8">
      <c r="A999" s="4" t="str">
        <f t="shared" si="4"/>
        <v>C 9140 Luis Alberto Espinoza Ruiz . . .</v>
      </c>
      <c r="B999" s="4" t="s">
        <v>21449</v>
      </c>
      <c r="C999" s="4" t="s">
        <v>21398</v>
      </c>
      <c r="D999" s="3">
        <f>LC!A983</f>
        <v>9140</v>
      </c>
      <c r="E999" s="3" t="str">
        <f>LC!B983</f>
        <v>Luis Alberto Espinoza Ruiz</v>
      </c>
      <c r="F999" s="4" t="s">
        <v>20812</v>
      </c>
      <c r="G999" s="4" t="s">
        <v>20812</v>
      </c>
      <c r="H999" s="4" t="s">
        <v>20812</v>
      </c>
    </row>
    <row r="1000" spans="1:8" ht="13.8">
      <c r="A1000" s="4" t="str">
        <f t="shared" si="4"/>
        <v>C 9144 Luis Alberto Picos Garcia . . .</v>
      </c>
      <c r="B1000" s="4" t="s">
        <v>21449</v>
      </c>
      <c r="C1000" s="4" t="s">
        <v>21398</v>
      </c>
      <c r="D1000" s="3">
        <f>LC!A984</f>
        <v>9144</v>
      </c>
      <c r="E1000" s="3" t="str">
        <f>LC!B984</f>
        <v>Luis Alberto Picos Garcia</v>
      </c>
      <c r="F1000" s="4" t="s">
        <v>20812</v>
      </c>
      <c r="G1000" s="4" t="s">
        <v>20812</v>
      </c>
      <c r="H1000" s="4" t="s">
        <v>20812</v>
      </c>
    </row>
    <row r="1001" spans="1:8" ht="13.8">
      <c r="A1001" s="4" t="str">
        <f t="shared" si="4"/>
        <v>C 9147 Luis Alfonso Lozolla Urrea . . .</v>
      </c>
      <c r="B1001" s="4" t="s">
        <v>21449</v>
      </c>
      <c r="C1001" s="4" t="s">
        <v>21398</v>
      </c>
      <c r="D1001" s="3">
        <f>LC!A985</f>
        <v>9147</v>
      </c>
      <c r="E1001" s="3" t="str">
        <f>LC!B985</f>
        <v>Luis Alfonso Lozolla Urrea</v>
      </c>
      <c r="F1001" s="4" t="s">
        <v>20812</v>
      </c>
      <c r="G1001" s="4" t="s">
        <v>20812</v>
      </c>
      <c r="H1001" s="4" t="s">
        <v>20812</v>
      </c>
    </row>
    <row r="1002" spans="1:8" ht="13.8">
      <c r="A1002" s="4" t="str">
        <f t="shared" si="4"/>
        <v>C 9166 Luis Carlos Toscano Borja . . .</v>
      </c>
      <c r="B1002" s="4" t="s">
        <v>21449</v>
      </c>
      <c r="C1002" s="4" t="s">
        <v>21398</v>
      </c>
      <c r="D1002" s="3">
        <f>LC!A986</f>
        <v>9166</v>
      </c>
      <c r="E1002" s="3" t="str">
        <f>LC!B986</f>
        <v>Luis Carlos Toscano Borja</v>
      </c>
      <c r="F1002" s="4" t="s">
        <v>20812</v>
      </c>
      <c r="G1002" s="4" t="s">
        <v>20812</v>
      </c>
      <c r="H1002" s="4" t="s">
        <v>20812</v>
      </c>
    </row>
    <row r="1003" spans="1:8" ht="13.8">
      <c r="A1003" s="4" t="str">
        <f t="shared" si="4"/>
        <v>C 9167 Luis Cesar Ramirez Cota . . .</v>
      </c>
      <c r="B1003" s="4" t="s">
        <v>21449</v>
      </c>
      <c r="C1003" s="4" t="s">
        <v>21398</v>
      </c>
      <c r="D1003" s="3">
        <f>LC!A987</f>
        <v>9167</v>
      </c>
      <c r="E1003" s="3" t="str">
        <f>LC!B987</f>
        <v>Luis Cesar Ramirez Cota</v>
      </c>
      <c r="F1003" s="4" t="s">
        <v>20812</v>
      </c>
      <c r="G1003" s="4" t="s">
        <v>20812</v>
      </c>
      <c r="H1003" s="4" t="s">
        <v>20812</v>
      </c>
    </row>
    <row r="1004" spans="1:8" ht="13.8">
      <c r="A1004" s="4" t="str">
        <f t="shared" si="4"/>
        <v>C 9168 Luis David Olmos Ramirez . . .</v>
      </c>
      <c r="B1004" s="4" t="s">
        <v>21449</v>
      </c>
      <c r="C1004" s="4" t="s">
        <v>21398</v>
      </c>
      <c r="D1004" s="3">
        <f>LC!A988</f>
        <v>9168</v>
      </c>
      <c r="E1004" s="3" t="str">
        <f>LC!B988</f>
        <v>Luis David Olmos Ramirez</v>
      </c>
      <c r="F1004" s="4" t="s">
        <v>20812</v>
      </c>
      <c r="G1004" s="4" t="s">
        <v>20812</v>
      </c>
      <c r="H1004" s="4" t="s">
        <v>20812</v>
      </c>
    </row>
    <row r="1005" spans="1:8" ht="13.8">
      <c r="A1005" s="4" t="str">
        <f t="shared" si="4"/>
        <v>C 9170 Luis Eduardo Herrera Thacher . . .</v>
      </c>
      <c r="B1005" s="4" t="s">
        <v>21449</v>
      </c>
      <c r="C1005" s="4" t="s">
        <v>21398</v>
      </c>
      <c r="D1005" s="3">
        <f>LC!A989</f>
        <v>9170</v>
      </c>
      <c r="E1005" s="3" t="str">
        <f>LC!B989</f>
        <v>Luis Eduardo Herrera Thacher</v>
      </c>
      <c r="F1005" s="4" t="s">
        <v>20812</v>
      </c>
      <c r="G1005" s="4" t="s">
        <v>20812</v>
      </c>
      <c r="H1005" s="4" t="s">
        <v>20812</v>
      </c>
    </row>
    <row r="1006" spans="1:8" ht="13.8">
      <c r="A1006" s="4" t="str">
        <f t="shared" si="4"/>
        <v>C 9174 Luis Enrique Gastelum Castro . . .</v>
      </c>
      <c r="B1006" s="4" t="s">
        <v>21449</v>
      </c>
      <c r="C1006" s="4" t="s">
        <v>21398</v>
      </c>
      <c r="D1006" s="3">
        <f>LC!A990</f>
        <v>9174</v>
      </c>
      <c r="E1006" s="3" t="str">
        <f>LC!B990</f>
        <v>Luis Enrique Gastelum Castro</v>
      </c>
      <c r="F1006" s="4" t="s">
        <v>20812</v>
      </c>
      <c r="G1006" s="4" t="s">
        <v>20812</v>
      </c>
      <c r="H1006" s="4" t="s">
        <v>20812</v>
      </c>
    </row>
    <row r="1007" spans="1:8" ht="13.8">
      <c r="A1007" s="4" t="str">
        <f t="shared" si="4"/>
        <v>C 9187 Luis Felipe Castrejon Reyes . . .</v>
      </c>
      <c r="B1007" s="4" t="s">
        <v>21449</v>
      </c>
      <c r="C1007" s="4" t="s">
        <v>21398</v>
      </c>
      <c r="D1007" s="3">
        <f>LC!A991</f>
        <v>9187</v>
      </c>
      <c r="E1007" s="3" t="str">
        <f>LC!B991</f>
        <v>Luis Felipe Castrejon Reyes</v>
      </c>
      <c r="F1007" s="4" t="s">
        <v>20812</v>
      </c>
      <c r="G1007" s="4" t="s">
        <v>20812</v>
      </c>
      <c r="H1007" s="4" t="s">
        <v>20812</v>
      </c>
    </row>
    <row r="1008" spans="1:8" ht="13.8">
      <c r="A1008" s="4" t="str">
        <f t="shared" si="4"/>
        <v>C 9193 Luis Fernando Gomez Meda . . .</v>
      </c>
      <c r="B1008" s="4" t="s">
        <v>21449</v>
      </c>
      <c r="C1008" s="4" t="s">
        <v>21398</v>
      </c>
      <c r="D1008" s="3">
        <f>LC!A992</f>
        <v>9193</v>
      </c>
      <c r="E1008" s="3" t="str">
        <f>LC!B992</f>
        <v>Luis Fernando Gomez Meda</v>
      </c>
      <c r="F1008" s="4" t="s">
        <v>20812</v>
      </c>
      <c r="G1008" s="4" t="s">
        <v>20812</v>
      </c>
      <c r="H1008" s="4" t="s">
        <v>20812</v>
      </c>
    </row>
    <row r="1009" spans="1:8" ht="13.8">
      <c r="A1009" s="4" t="str">
        <f t="shared" si="4"/>
        <v>C 9215 Luis Manuel Torres Kee . . .</v>
      </c>
      <c r="B1009" s="4" t="s">
        <v>21449</v>
      </c>
      <c r="C1009" s="4" t="s">
        <v>21398</v>
      </c>
      <c r="D1009" s="3">
        <f>LC!A993</f>
        <v>9215</v>
      </c>
      <c r="E1009" s="3" t="str">
        <f>LC!B993</f>
        <v>Luis Manuel Torres Kee</v>
      </c>
      <c r="F1009" s="4" t="s">
        <v>20812</v>
      </c>
      <c r="G1009" s="4" t="s">
        <v>20812</v>
      </c>
      <c r="H1009" s="4" t="s">
        <v>20812</v>
      </c>
    </row>
    <row r="1010" spans="1:8" ht="13.8">
      <c r="A1010" s="4" t="str">
        <f t="shared" si="4"/>
        <v>C 9218 Luis Miguel Aguilar Santos . . .</v>
      </c>
      <c r="B1010" s="4" t="s">
        <v>21449</v>
      </c>
      <c r="C1010" s="4" t="s">
        <v>21398</v>
      </c>
      <c r="D1010" s="3">
        <f>LC!A994</f>
        <v>9218</v>
      </c>
      <c r="E1010" s="3" t="str">
        <f>LC!B994</f>
        <v>Luis Miguel Aguilar Santos</v>
      </c>
      <c r="F1010" s="4" t="s">
        <v>20812</v>
      </c>
      <c r="G1010" s="4" t="s">
        <v>20812</v>
      </c>
      <c r="H1010" s="4" t="s">
        <v>20812</v>
      </c>
    </row>
    <row r="1011" spans="1:8" ht="13.8">
      <c r="A1011" s="4" t="str">
        <f t="shared" si="4"/>
        <v>C 9221 Luis Noe Godinez Hernandez . . .</v>
      </c>
      <c r="B1011" s="4" t="s">
        <v>21449</v>
      </c>
      <c r="C1011" s="4" t="s">
        <v>21398</v>
      </c>
      <c r="D1011" s="3">
        <f>LC!A995</f>
        <v>9221</v>
      </c>
      <c r="E1011" s="3" t="str">
        <f>LC!B995</f>
        <v>Luis Noe Godinez Hernandez</v>
      </c>
      <c r="F1011" s="4" t="s">
        <v>20812</v>
      </c>
      <c r="G1011" s="4" t="s">
        <v>20812</v>
      </c>
      <c r="H1011" s="4" t="s">
        <v>20812</v>
      </c>
    </row>
    <row r="1012" spans="1:8" ht="13.8">
      <c r="A1012" s="4" t="str">
        <f t="shared" si="4"/>
        <v>C 9225 Luis Pedro Cervantes Santamaria . . .</v>
      </c>
      <c r="B1012" s="4" t="s">
        <v>21449</v>
      </c>
      <c r="C1012" s="4" t="s">
        <v>21398</v>
      </c>
      <c r="D1012" s="3">
        <f>LC!A996</f>
        <v>9225</v>
      </c>
      <c r="E1012" s="3" t="str">
        <f>LC!B996</f>
        <v>Luis Pedro Cervantes Santamaria</v>
      </c>
      <c r="F1012" s="4" t="s">
        <v>20812</v>
      </c>
      <c r="G1012" s="4" t="s">
        <v>20812</v>
      </c>
      <c r="H1012" s="4" t="s">
        <v>20812</v>
      </c>
    </row>
    <row r="1013" spans="1:8" ht="13.8">
      <c r="A1013" s="4" t="str">
        <f t="shared" si="4"/>
        <v>C 9248 Luna Cabeña S. De Rl. De Cv . . .</v>
      </c>
      <c r="B1013" s="4" t="s">
        <v>21449</v>
      </c>
      <c r="C1013" s="4" t="s">
        <v>21398</v>
      </c>
      <c r="D1013" s="3">
        <f>LC!A997</f>
        <v>9248</v>
      </c>
      <c r="E1013" s="3" t="str">
        <f>LC!B997</f>
        <v>Luna Cabeña S. De Rl. De Cv</v>
      </c>
      <c r="F1013" s="4" t="s">
        <v>20812</v>
      </c>
      <c r="G1013" s="4" t="s">
        <v>20812</v>
      </c>
      <c r="H1013" s="4" t="s">
        <v>20812</v>
      </c>
    </row>
    <row r="1014" spans="1:8" ht="13.8">
      <c r="A1014" s="4" t="str">
        <f t="shared" si="4"/>
        <v>C 9268 Luz Elena Velderrain Castro . . .</v>
      </c>
      <c r="B1014" s="4" t="s">
        <v>21449</v>
      </c>
      <c r="C1014" s="4" t="s">
        <v>21398</v>
      </c>
      <c r="D1014" s="3">
        <f>LC!A998</f>
        <v>9268</v>
      </c>
      <c r="E1014" s="3" t="str">
        <f>LC!B998</f>
        <v>Luz Elena Velderrain Castro</v>
      </c>
      <c r="F1014" s="4" t="s">
        <v>20812</v>
      </c>
      <c r="G1014" s="4" t="s">
        <v>20812</v>
      </c>
      <c r="H1014" s="4" t="s">
        <v>20812</v>
      </c>
    </row>
    <row r="1015" spans="1:8" ht="13.8">
      <c r="A1015" s="4" t="str">
        <f t="shared" si="4"/>
        <v>C 9275 Luz Mercedes Monreal Perez . . .</v>
      </c>
      <c r="B1015" s="4" t="s">
        <v>21449</v>
      </c>
      <c r="C1015" s="4" t="s">
        <v>21398</v>
      </c>
      <c r="D1015" s="3">
        <f>LC!A999</f>
        <v>9275</v>
      </c>
      <c r="E1015" s="3" t="str">
        <f>LC!B999</f>
        <v>Luz Mercedes Monreal Perez</v>
      </c>
      <c r="F1015" s="4" t="s">
        <v>20812</v>
      </c>
      <c r="G1015" s="4" t="s">
        <v>20812</v>
      </c>
      <c r="H1015" s="4" t="s">
        <v>20812</v>
      </c>
    </row>
    <row r="1016" spans="1:8" ht="13.8">
      <c r="A1016" s="4" t="str">
        <f t="shared" si="4"/>
        <v>C 9298 Ma. De La Luz Arce Alonso . . .</v>
      </c>
      <c r="B1016" s="4" t="s">
        <v>21449</v>
      </c>
      <c r="C1016" s="4" t="s">
        <v>21398</v>
      </c>
      <c r="D1016" s="3">
        <f>LC!A1000</f>
        <v>9298</v>
      </c>
      <c r="E1016" s="3" t="str">
        <f>LC!B1000</f>
        <v>Ma. De La Luz Arce Alonso</v>
      </c>
      <c r="F1016" s="4" t="s">
        <v>20812</v>
      </c>
      <c r="G1016" s="4" t="s">
        <v>20812</v>
      </c>
      <c r="H1016" s="4" t="s">
        <v>20812</v>
      </c>
    </row>
    <row r="1017" spans="1:8" ht="13.8">
      <c r="A1017" s="4" t="str">
        <f t="shared" si="4"/>
        <v>C 9307 Ma. Del Rosario Ledezma Esparza . . .</v>
      </c>
      <c r="B1017" s="4" t="s">
        <v>21449</v>
      </c>
      <c r="C1017" s="4" t="s">
        <v>21398</v>
      </c>
      <c r="D1017" s="3">
        <f>LC!A1001</f>
        <v>9307</v>
      </c>
      <c r="E1017" s="3" t="str">
        <f>LC!B1001</f>
        <v>Ma. Del Rosario Ledezma Esparza</v>
      </c>
      <c r="F1017" s="4" t="s">
        <v>20812</v>
      </c>
      <c r="G1017" s="4" t="s">
        <v>20812</v>
      </c>
      <c r="H1017" s="4" t="s">
        <v>20812</v>
      </c>
    </row>
    <row r="1018" spans="1:8" ht="13.8">
      <c r="A1018" s="4" t="str">
        <f t="shared" si="4"/>
        <v>C 9358 Maderas Y Acabados Jr S De Rl De Cv . . .</v>
      </c>
      <c r="B1018" s="4" t="s">
        <v>21449</v>
      </c>
      <c r="C1018" s="4" t="s">
        <v>21398</v>
      </c>
      <c r="D1018" s="3">
        <f>LC!A1002</f>
        <v>9358</v>
      </c>
      <c r="E1018" s="3" t="str">
        <f>LC!B1002</f>
        <v>Maderas Y Acabados Jr S De Rl De Cv</v>
      </c>
      <c r="F1018" s="4" t="s">
        <v>20812</v>
      </c>
      <c r="G1018" s="4" t="s">
        <v>20812</v>
      </c>
      <c r="H1018" s="4" t="s">
        <v>20812</v>
      </c>
    </row>
    <row r="1019" spans="1:8" ht="13.8">
      <c r="A1019" s="4" t="str">
        <f t="shared" si="4"/>
        <v>C 9362 Maderas Y Muebles De Los Cabos S De Rl De Cv . . .</v>
      </c>
      <c r="B1019" s="4" t="s">
        <v>21449</v>
      </c>
      <c r="C1019" s="4" t="s">
        <v>21398</v>
      </c>
      <c r="D1019" s="3">
        <f>LC!A1003</f>
        <v>9362</v>
      </c>
      <c r="E1019" s="3" t="str">
        <f>LC!B1003</f>
        <v>Maderas Y Muebles De Los Cabos S De Rl De Cv</v>
      </c>
      <c r="F1019" s="4" t="s">
        <v>20812</v>
      </c>
      <c r="G1019" s="4" t="s">
        <v>20812</v>
      </c>
      <c r="H1019" s="4" t="s">
        <v>20812</v>
      </c>
    </row>
    <row r="1020" spans="1:8" ht="13.8">
      <c r="A1020" s="4" t="str">
        <f t="shared" si="4"/>
        <v>C 9364 Madereria El Pino De Los Cabos S.A. De C.V. . . .</v>
      </c>
      <c r="B1020" s="4" t="s">
        <v>21449</v>
      </c>
      <c r="C1020" s="4" t="s">
        <v>21398</v>
      </c>
      <c r="D1020" s="3">
        <f>LC!A1004</f>
        <v>9364</v>
      </c>
      <c r="E1020" s="3" t="str">
        <f>LC!B1004</f>
        <v>Madereria El Pino De Los Cabos S.A. De C.V.</v>
      </c>
      <c r="F1020" s="4" t="s">
        <v>20812</v>
      </c>
      <c r="G1020" s="4" t="s">
        <v>20812</v>
      </c>
      <c r="H1020" s="4" t="s">
        <v>20812</v>
      </c>
    </row>
    <row r="1021" spans="1:8" ht="13.8">
      <c r="A1021" s="4" t="str">
        <f t="shared" si="4"/>
        <v>C 9365 Madereria Pichonchas S.A. De C.V. . . .</v>
      </c>
      <c r="B1021" s="4" t="s">
        <v>21449</v>
      </c>
      <c r="C1021" s="4" t="s">
        <v>21398</v>
      </c>
      <c r="D1021" s="3">
        <f>LC!A1005</f>
        <v>9365</v>
      </c>
      <c r="E1021" s="3" t="str">
        <f>LC!B1005</f>
        <v>Madereria Pichonchas S.A. De C.V.</v>
      </c>
      <c r="F1021" s="4" t="s">
        <v>20812</v>
      </c>
      <c r="G1021" s="4" t="s">
        <v>20812</v>
      </c>
      <c r="H1021" s="4" t="s">
        <v>20812</v>
      </c>
    </row>
    <row r="1022" spans="1:8" ht="13.8">
      <c r="A1022" s="4" t="str">
        <f t="shared" si="4"/>
        <v>C 9374 Magaly Giron Giron . . .</v>
      </c>
      <c r="B1022" s="4" t="s">
        <v>21449</v>
      </c>
      <c r="C1022" s="4" t="s">
        <v>21398</v>
      </c>
      <c r="D1022" s="3">
        <f>LC!A1006</f>
        <v>9374</v>
      </c>
      <c r="E1022" s="3" t="str">
        <f>LC!B1006</f>
        <v>Magaly Giron Giron</v>
      </c>
      <c r="F1022" s="4" t="s">
        <v>20812</v>
      </c>
      <c r="G1022" s="4" t="s">
        <v>20812</v>
      </c>
      <c r="H1022" s="4" t="s">
        <v>20812</v>
      </c>
    </row>
    <row r="1023" spans="1:8" ht="13.8">
      <c r="A1023" s="4" t="str">
        <f t="shared" si="4"/>
        <v>C 9382 Magdalena Rocha Gomez . . .</v>
      </c>
      <c r="B1023" s="4" t="s">
        <v>21449</v>
      </c>
      <c r="C1023" s="4" t="s">
        <v>21398</v>
      </c>
      <c r="D1023" s="3">
        <f>LC!A1007</f>
        <v>9382</v>
      </c>
      <c r="E1023" s="3" t="str">
        <f>LC!B1007</f>
        <v>Magdalena Rocha Gomez</v>
      </c>
      <c r="F1023" s="4" t="s">
        <v>20812</v>
      </c>
      <c r="G1023" s="4" t="s">
        <v>20812</v>
      </c>
      <c r="H1023" s="4" t="s">
        <v>20812</v>
      </c>
    </row>
    <row r="1024" spans="1:8" ht="13.8">
      <c r="A1024" s="4" t="str">
        <f t="shared" si="4"/>
        <v>C 9388 Magdaleno Mondragon Millan . . .</v>
      </c>
      <c r="B1024" s="4" t="s">
        <v>21449</v>
      </c>
      <c r="C1024" s="4" t="s">
        <v>21398</v>
      </c>
      <c r="D1024" s="3">
        <f>LC!A1008</f>
        <v>9388</v>
      </c>
      <c r="E1024" s="3" t="str">
        <f>LC!B1008</f>
        <v>Magdaleno Mondragon Millan</v>
      </c>
      <c r="F1024" s="4" t="s">
        <v>20812</v>
      </c>
      <c r="G1024" s="4" t="s">
        <v>20812</v>
      </c>
      <c r="H1024" s="4" t="s">
        <v>20812</v>
      </c>
    </row>
    <row r="1025" spans="1:8" ht="13.8">
      <c r="A1025" s="4" t="str">
        <f t="shared" si="4"/>
        <v>C 9401 Maldonado Rodriguez Grego . . .</v>
      </c>
      <c r="B1025" s="4" t="s">
        <v>21449</v>
      </c>
      <c r="C1025" s="4" t="s">
        <v>21398</v>
      </c>
      <c r="D1025" s="3">
        <f>LC!A1009</f>
        <v>9401</v>
      </c>
      <c r="E1025" s="3" t="str">
        <f>LC!B1009</f>
        <v>Maldonado Rodriguez Grego</v>
      </c>
      <c r="F1025" s="4" t="s">
        <v>20812</v>
      </c>
      <c r="G1025" s="4" t="s">
        <v>20812</v>
      </c>
      <c r="H1025" s="4" t="s">
        <v>20812</v>
      </c>
    </row>
    <row r="1026" spans="1:8" ht="13.8">
      <c r="A1026" s="4" t="str">
        <f t="shared" si="4"/>
        <v>C 9405 Malpla, S.A. De C.V. . . .</v>
      </c>
      <c r="B1026" s="4" t="s">
        <v>21449</v>
      </c>
      <c r="C1026" s="4" t="s">
        <v>21398</v>
      </c>
      <c r="D1026" s="3">
        <f>LC!A1010</f>
        <v>9405</v>
      </c>
      <c r="E1026" s="3" t="str">
        <f>LC!B1010</f>
        <v>Malpla, S.A. De C.V.</v>
      </c>
      <c r="F1026" s="4" t="s">
        <v>20812</v>
      </c>
      <c r="G1026" s="4" t="s">
        <v>20812</v>
      </c>
      <c r="H1026" s="4" t="s">
        <v>20812</v>
      </c>
    </row>
    <row r="1027" spans="1:8" ht="13.8">
      <c r="A1027" s="4" t="str">
        <f t="shared" si="4"/>
        <v>C 9409 Mandujano De Santiago Jesus Guadalupe . . .</v>
      </c>
      <c r="B1027" s="4" t="s">
        <v>21449</v>
      </c>
      <c r="C1027" s="4" t="s">
        <v>21398</v>
      </c>
      <c r="D1027" s="3">
        <f>LC!A1011</f>
        <v>9409</v>
      </c>
      <c r="E1027" s="3" t="str">
        <f>LC!B1011</f>
        <v>Mandujano De Santiago Jesus Guadalupe</v>
      </c>
      <c r="F1027" s="4" t="s">
        <v>20812</v>
      </c>
      <c r="G1027" s="4" t="s">
        <v>20812</v>
      </c>
      <c r="H1027" s="4" t="s">
        <v>20812</v>
      </c>
    </row>
    <row r="1028" spans="1:8" ht="13.8">
      <c r="A1028" s="4" t="str">
        <f t="shared" si="4"/>
        <v>C 9426 Manuel Adrian Ku Chel . . .</v>
      </c>
      <c r="B1028" s="4" t="s">
        <v>21449</v>
      </c>
      <c r="C1028" s="4" t="s">
        <v>21398</v>
      </c>
      <c r="D1028" s="3">
        <f>LC!A1012</f>
        <v>9426</v>
      </c>
      <c r="E1028" s="3" t="str">
        <f>LC!B1012</f>
        <v>Manuel Adrian Ku Chel</v>
      </c>
      <c r="F1028" s="4" t="s">
        <v>20812</v>
      </c>
      <c r="G1028" s="4" t="s">
        <v>20812</v>
      </c>
      <c r="H1028" s="4" t="s">
        <v>20812</v>
      </c>
    </row>
    <row r="1029" spans="1:8" ht="13.8">
      <c r="A1029" s="4" t="str">
        <f t="shared" si="4"/>
        <v>C 9429 Manuel Alberto Garza Martinez . . .</v>
      </c>
      <c r="B1029" s="4" t="s">
        <v>21449</v>
      </c>
      <c r="C1029" s="4" t="s">
        <v>21398</v>
      </c>
      <c r="D1029" s="3">
        <f>LC!A1013</f>
        <v>9429</v>
      </c>
      <c r="E1029" s="3" t="str">
        <f>LC!B1013</f>
        <v>Manuel Alberto Garza Martinez</v>
      </c>
      <c r="F1029" s="4" t="s">
        <v>20812</v>
      </c>
      <c r="G1029" s="4" t="s">
        <v>20812</v>
      </c>
      <c r="H1029" s="4" t="s">
        <v>20812</v>
      </c>
    </row>
    <row r="1030" spans="1:8" ht="13.8">
      <c r="A1030" s="4" t="str">
        <f t="shared" si="4"/>
        <v>C 9439 Manuel Aviles Ojeda . . .</v>
      </c>
      <c r="B1030" s="4" t="s">
        <v>21449</v>
      </c>
      <c r="C1030" s="4" t="s">
        <v>21398</v>
      </c>
      <c r="D1030" s="3">
        <f>LC!A1014</f>
        <v>9439</v>
      </c>
      <c r="E1030" s="3" t="str">
        <f>LC!B1014</f>
        <v>Manuel Aviles Ojeda</v>
      </c>
      <c r="F1030" s="4" t="s">
        <v>20812</v>
      </c>
      <c r="G1030" s="4" t="s">
        <v>20812</v>
      </c>
      <c r="H1030" s="4" t="s">
        <v>20812</v>
      </c>
    </row>
    <row r="1031" spans="1:8" ht="13.8">
      <c r="A1031" s="4" t="str">
        <f t="shared" si="4"/>
        <v>C 9444 Manuel de Jesus Mendivil Federico . . .</v>
      </c>
      <c r="B1031" s="4" t="s">
        <v>21449</v>
      </c>
      <c r="C1031" s="4" t="s">
        <v>21398</v>
      </c>
      <c r="D1031" s="3">
        <f>LC!A1015</f>
        <v>9444</v>
      </c>
      <c r="E1031" s="3" t="str">
        <f>LC!B1015</f>
        <v>Manuel de Jesus Mendivil Federico</v>
      </c>
      <c r="F1031" s="4" t="s">
        <v>20812</v>
      </c>
      <c r="G1031" s="4" t="s">
        <v>20812</v>
      </c>
      <c r="H1031" s="4" t="s">
        <v>20812</v>
      </c>
    </row>
    <row r="1032" spans="1:8" ht="13.8">
      <c r="A1032" s="4" t="str">
        <f t="shared" si="4"/>
        <v>C 9445 Manuel De Jesus Sanchez Rodriguez . . .</v>
      </c>
      <c r="B1032" s="4" t="s">
        <v>21449</v>
      </c>
      <c r="C1032" s="4" t="s">
        <v>21398</v>
      </c>
      <c r="D1032" s="3">
        <f>LC!A1016</f>
        <v>9445</v>
      </c>
      <c r="E1032" s="3" t="str">
        <f>LC!B1016</f>
        <v>Manuel De Jesus Sanchez Rodriguez</v>
      </c>
      <c r="F1032" s="4" t="s">
        <v>20812</v>
      </c>
      <c r="G1032" s="4" t="s">
        <v>20812</v>
      </c>
      <c r="H1032" s="4" t="s">
        <v>20812</v>
      </c>
    </row>
    <row r="1033" spans="1:8" ht="13.8">
      <c r="A1033" s="4" t="str">
        <f t="shared" si="4"/>
        <v>C 9460 Manuel Juarez Monzon . . .</v>
      </c>
      <c r="B1033" s="4" t="s">
        <v>21449</v>
      </c>
      <c r="C1033" s="4" t="s">
        <v>21398</v>
      </c>
      <c r="D1033" s="3">
        <f>LC!A1017</f>
        <v>9460</v>
      </c>
      <c r="E1033" s="3" t="str">
        <f>LC!B1017</f>
        <v>Manuel Juarez Monzon</v>
      </c>
      <c r="F1033" s="4" t="s">
        <v>20812</v>
      </c>
      <c r="G1033" s="4" t="s">
        <v>20812</v>
      </c>
      <c r="H1033" s="4" t="s">
        <v>20812</v>
      </c>
    </row>
    <row r="1034" spans="1:8" ht="13.8">
      <c r="A1034" s="4" t="str">
        <f t="shared" si="4"/>
        <v>C 9481 Manuel Vargas Ramirez . . .</v>
      </c>
      <c r="B1034" s="4" t="s">
        <v>21449</v>
      </c>
      <c r="C1034" s="4" t="s">
        <v>21398</v>
      </c>
      <c r="D1034" s="3">
        <f>LC!A1018</f>
        <v>9481</v>
      </c>
      <c r="E1034" s="3" t="str">
        <f>LC!B1018</f>
        <v>Manuel Vargas Ramirez</v>
      </c>
      <c r="F1034" s="4" t="s">
        <v>20812</v>
      </c>
      <c r="G1034" s="4" t="s">
        <v>20812</v>
      </c>
      <c r="H1034" s="4" t="s">
        <v>20812</v>
      </c>
    </row>
    <row r="1035" spans="1:8" ht="13.8">
      <c r="A1035" s="4" t="str">
        <f t="shared" si="4"/>
        <v>C 9482 Manuel Villalba Garcia . . .</v>
      </c>
      <c r="B1035" s="4" t="s">
        <v>21449</v>
      </c>
      <c r="C1035" s="4" t="s">
        <v>21398</v>
      </c>
      <c r="D1035" s="3">
        <f>LC!A1019</f>
        <v>9482</v>
      </c>
      <c r="E1035" s="3" t="str">
        <f>LC!B1019</f>
        <v>Manuel Villalba Garcia</v>
      </c>
      <c r="F1035" s="4" t="s">
        <v>20812</v>
      </c>
      <c r="G1035" s="4" t="s">
        <v>20812</v>
      </c>
      <c r="H1035" s="4" t="s">
        <v>20812</v>
      </c>
    </row>
    <row r="1036" spans="1:8" ht="13.8">
      <c r="A1036" s="4" t="str">
        <f t="shared" si="4"/>
        <v>C 9499 Marbol Industria Mueblera Sa De Cv . . .</v>
      </c>
      <c r="B1036" s="4" t="s">
        <v>21449</v>
      </c>
      <c r="C1036" s="4" t="s">
        <v>21398</v>
      </c>
      <c r="D1036" s="3">
        <f>LC!A1020</f>
        <v>9499</v>
      </c>
      <c r="E1036" s="3" t="str">
        <f>LC!B1020</f>
        <v>Marbol Industria Mueblera Sa De Cv</v>
      </c>
      <c r="F1036" s="4" t="s">
        <v>20812</v>
      </c>
      <c r="G1036" s="4" t="s">
        <v>20812</v>
      </c>
      <c r="H1036" s="4" t="s">
        <v>20812</v>
      </c>
    </row>
    <row r="1037" spans="1:8" ht="13.8">
      <c r="A1037" s="4" t="str">
        <f t="shared" si="4"/>
        <v>C 9528 Marco Antonio Fiol . . .</v>
      </c>
      <c r="B1037" s="4" t="s">
        <v>21449</v>
      </c>
      <c r="C1037" s="4" t="s">
        <v>21398</v>
      </c>
      <c r="D1037" s="3">
        <f>LC!A1021</f>
        <v>9528</v>
      </c>
      <c r="E1037" s="3" t="str">
        <f>LC!B1021</f>
        <v>Marco Antonio Fiol</v>
      </c>
      <c r="F1037" s="4" t="s">
        <v>20812</v>
      </c>
      <c r="G1037" s="4" t="s">
        <v>20812</v>
      </c>
      <c r="H1037" s="4" t="s">
        <v>20812</v>
      </c>
    </row>
    <row r="1038" spans="1:8" ht="13.8">
      <c r="A1038" s="4" t="str">
        <f t="shared" ref="A1038:A1292" si="5">B1038&amp;" "&amp;D1038&amp;" "&amp;E1038&amp;" "&amp;F1038&amp;" "&amp;G1038&amp;" "&amp;H1038</f>
        <v>C 9534 Marco Antonio Klein Rosales . . .</v>
      </c>
      <c r="B1038" s="4" t="s">
        <v>21449</v>
      </c>
      <c r="C1038" s="4" t="s">
        <v>21398</v>
      </c>
      <c r="D1038" s="3">
        <f>LC!A1022</f>
        <v>9534</v>
      </c>
      <c r="E1038" s="3" t="str">
        <f>LC!B1022</f>
        <v>Marco Antonio Klein Rosales</v>
      </c>
      <c r="F1038" s="4" t="s">
        <v>20812</v>
      </c>
      <c r="G1038" s="4" t="s">
        <v>20812</v>
      </c>
      <c r="H1038" s="4" t="s">
        <v>20812</v>
      </c>
    </row>
    <row r="1039" spans="1:8" ht="13.8">
      <c r="A1039" s="4" t="str">
        <f t="shared" si="5"/>
        <v>C 9548 Marco Antonio Rivera Lira . . .</v>
      </c>
      <c r="B1039" s="4" t="s">
        <v>21449</v>
      </c>
      <c r="C1039" s="4" t="s">
        <v>21398</v>
      </c>
      <c r="D1039" s="3">
        <f>LC!A1023</f>
        <v>9548</v>
      </c>
      <c r="E1039" s="3" t="str">
        <f>LC!B1023</f>
        <v>Marco Antonio Rivera Lira</v>
      </c>
      <c r="F1039" s="4" t="s">
        <v>20812</v>
      </c>
      <c r="G1039" s="4" t="s">
        <v>20812</v>
      </c>
      <c r="H1039" s="4" t="s">
        <v>20812</v>
      </c>
    </row>
    <row r="1040" spans="1:8" ht="13.8">
      <c r="A1040" s="4" t="str">
        <f t="shared" si="5"/>
        <v>C 9549 Marco Antonio Rodriguez Lopez . . .</v>
      </c>
      <c r="B1040" s="4" t="s">
        <v>21449</v>
      </c>
      <c r="C1040" s="4" t="s">
        <v>21398</v>
      </c>
      <c r="D1040" s="3">
        <f>LC!A1024</f>
        <v>9549</v>
      </c>
      <c r="E1040" s="3" t="str">
        <f>LC!B1024</f>
        <v>Marco Antonio Rodriguez Lopez</v>
      </c>
      <c r="F1040" s="4" t="s">
        <v>20812</v>
      </c>
      <c r="G1040" s="4" t="s">
        <v>20812</v>
      </c>
      <c r="H1040" s="4" t="s">
        <v>20812</v>
      </c>
    </row>
    <row r="1041" spans="1:8" ht="13.8">
      <c r="A1041" s="4" t="str">
        <f t="shared" si="5"/>
        <v>C 9558 Marco Aurelio Delgado Aguilera . . .</v>
      </c>
      <c r="B1041" s="4" t="s">
        <v>21449</v>
      </c>
      <c r="C1041" s="4" t="s">
        <v>21398</v>
      </c>
      <c r="D1041" s="3">
        <f>LC!A1025</f>
        <v>9558</v>
      </c>
      <c r="E1041" s="3" t="str">
        <f>LC!B1025</f>
        <v>Marco Aurelio Delgado Aguilera</v>
      </c>
      <c r="F1041" s="4" t="s">
        <v>20812</v>
      </c>
      <c r="G1041" s="4" t="s">
        <v>20812</v>
      </c>
      <c r="H1041" s="4" t="s">
        <v>20812</v>
      </c>
    </row>
    <row r="1042" spans="1:8" ht="13.8">
      <c r="A1042" s="4" t="str">
        <f t="shared" si="5"/>
        <v>C 9575 Marcos Roberto Lopez . . .</v>
      </c>
      <c r="B1042" s="4" t="s">
        <v>21449</v>
      </c>
      <c r="C1042" s="4" t="s">
        <v>21398</v>
      </c>
      <c r="D1042" s="3">
        <f>LC!A1026</f>
        <v>9575</v>
      </c>
      <c r="E1042" s="3" t="str">
        <f>LC!B1026</f>
        <v>Marcos Roberto Lopez</v>
      </c>
      <c r="F1042" s="4" t="s">
        <v>20812</v>
      </c>
      <c r="G1042" s="4" t="s">
        <v>20812</v>
      </c>
      <c r="H1042" s="4" t="s">
        <v>20812</v>
      </c>
    </row>
    <row r="1043" spans="1:8" ht="13.8">
      <c r="A1043" s="4" t="str">
        <f t="shared" si="5"/>
        <v>C 9613 Maria Angelica Flores Garcia . . .</v>
      </c>
      <c r="B1043" s="4" t="s">
        <v>21449</v>
      </c>
      <c r="C1043" s="4" t="s">
        <v>21398</v>
      </c>
      <c r="D1043" s="3">
        <f>LC!A1027</f>
        <v>9613</v>
      </c>
      <c r="E1043" s="3" t="str">
        <f>LC!B1027</f>
        <v>Maria Angelica Flores Garcia</v>
      </c>
      <c r="F1043" s="4" t="s">
        <v>20812</v>
      </c>
      <c r="G1043" s="4" t="s">
        <v>20812</v>
      </c>
      <c r="H1043" s="4" t="s">
        <v>20812</v>
      </c>
    </row>
    <row r="1044" spans="1:8" ht="13.8">
      <c r="A1044" s="4" t="str">
        <f t="shared" si="5"/>
        <v>C 9616 Maria Arcelia Guadalupe Sarabia Quiroz . . .</v>
      </c>
      <c r="B1044" s="4" t="s">
        <v>21449</v>
      </c>
      <c r="C1044" s="4" t="s">
        <v>21398</v>
      </c>
      <c r="D1044" s="3">
        <f>LC!A1028</f>
        <v>9616</v>
      </c>
      <c r="E1044" s="3" t="str">
        <f>LC!B1028</f>
        <v>Maria Arcelia Guadalupe Sarabia Quiroz</v>
      </c>
      <c r="F1044" s="4" t="s">
        <v>20812</v>
      </c>
      <c r="G1044" s="4" t="s">
        <v>20812</v>
      </c>
      <c r="H1044" s="4" t="s">
        <v>20812</v>
      </c>
    </row>
    <row r="1045" spans="1:8" ht="13.8">
      <c r="A1045" s="4" t="str">
        <f t="shared" si="5"/>
        <v>C 9630 Maria Cristina Ledesma Esparza . . .</v>
      </c>
      <c r="B1045" s="4" t="s">
        <v>21449</v>
      </c>
      <c r="C1045" s="4" t="s">
        <v>21398</v>
      </c>
      <c r="D1045" s="3">
        <f>LC!A1029</f>
        <v>9630</v>
      </c>
      <c r="E1045" s="3" t="str">
        <f>LC!B1029</f>
        <v>Maria Cristina Ledesma Esparza</v>
      </c>
      <c r="F1045" s="4" t="s">
        <v>20812</v>
      </c>
      <c r="G1045" s="4" t="s">
        <v>20812</v>
      </c>
      <c r="H1045" s="4" t="s">
        <v>20812</v>
      </c>
    </row>
    <row r="1046" spans="1:8" ht="13.8">
      <c r="A1046" s="4" t="str">
        <f t="shared" si="5"/>
        <v>C 9633 Maria Cruz Ibañez . . .</v>
      </c>
      <c r="B1046" s="4" t="s">
        <v>21449</v>
      </c>
      <c r="C1046" s="4" t="s">
        <v>21398</v>
      </c>
      <c r="D1046" s="3">
        <f>LC!A1030</f>
        <v>9633</v>
      </c>
      <c r="E1046" s="3" t="str">
        <f>LC!B1030</f>
        <v>Maria Cruz Ibañez</v>
      </c>
      <c r="F1046" s="4" t="s">
        <v>20812</v>
      </c>
      <c r="G1046" s="4" t="s">
        <v>20812</v>
      </c>
      <c r="H1046" s="4" t="s">
        <v>20812</v>
      </c>
    </row>
    <row r="1047" spans="1:8" ht="13.8">
      <c r="A1047" s="4" t="str">
        <f t="shared" si="5"/>
        <v>C 9634 Maria Cruz Miranda Salinas . . .</v>
      </c>
      <c r="B1047" s="4" t="s">
        <v>21449</v>
      </c>
      <c r="C1047" s="4" t="s">
        <v>21398</v>
      </c>
      <c r="D1047" s="3">
        <f>LC!A1031</f>
        <v>9634</v>
      </c>
      <c r="E1047" s="3" t="str">
        <f>LC!B1031</f>
        <v>Maria Cruz Miranda Salinas</v>
      </c>
      <c r="F1047" s="4" t="s">
        <v>20812</v>
      </c>
      <c r="G1047" s="4" t="s">
        <v>20812</v>
      </c>
      <c r="H1047" s="4" t="s">
        <v>20812</v>
      </c>
    </row>
    <row r="1048" spans="1:8" ht="13.8">
      <c r="A1048" s="4" t="str">
        <f t="shared" si="5"/>
        <v>C 9690 Maria del Rosario Gomez Garcia . . .</v>
      </c>
      <c r="B1048" s="4" t="s">
        <v>21449</v>
      </c>
      <c r="C1048" s="4" t="s">
        <v>21398</v>
      </c>
      <c r="D1048" s="3">
        <f>LC!A1032</f>
        <v>9690</v>
      </c>
      <c r="E1048" s="3" t="str">
        <f>LC!B1032</f>
        <v>Maria del Rosario Gomez Garcia</v>
      </c>
      <c r="F1048" s="4" t="s">
        <v>20812</v>
      </c>
      <c r="G1048" s="4" t="s">
        <v>20812</v>
      </c>
      <c r="H1048" s="4" t="s">
        <v>20812</v>
      </c>
    </row>
    <row r="1049" spans="1:8" ht="13.8">
      <c r="A1049" s="4" t="str">
        <f t="shared" si="5"/>
        <v>C 9691 Maria del Rosario Lazarin del Rio . . .</v>
      </c>
      <c r="B1049" s="4" t="s">
        <v>21449</v>
      </c>
      <c r="C1049" s="4" t="s">
        <v>21398</v>
      </c>
      <c r="D1049" s="3">
        <f>LC!A1033</f>
        <v>9691</v>
      </c>
      <c r="E1049" s="3" t="str">
        <f>LC!B1033</f>
        <v>Maria del Rosario Lazarin del Rio</v>
      </c>
      <c r="F1049" s="4" t="s">
        <v>20812</v>
      </c>
      <c r="G1049" s="4" t="s">
        <v>20812</v>
      </c>
      <c r="H1049" s="4" t="s">
        <v>20812</v>
      </c>
    </row>
    <row r="1050" spans="1:8" ht="13.8">
      <c r="A1050" s="4" t="str">
        <f t="shared" si="5"/>
        <v>C 9698 Maria Del Socorro Angeles Cruz . . .</v>
      </c>
      <c r="B1050" s="4" t="s">
        <v>21449</v>
      </c>
      <c r="C1050" s="4" t="s">
        <v>21398</v>
      </c>
      <c r="D1050" s="3">
        <f>LC!A1034</f>
        <v>9698</v>
      </c>
      <c r="E1050" s="3" t="str">
        <f>LC!B1034</f>
        <v>Maria Del Socorro Angeles Cruz</v>
      </c>
      <c r="F1050" s="4" t="s">
        <v>20812</v>
      </c>
      <c r="G1050" s="4" t="s">
        <v>20812</v>
      </c>
      <c r="H1050" s="4" t="s">
        <v>20812</v>
      </c>
    </row>
    <row r="1051" spans="1:8" ht="13.8">
      <c r="A1051" s="4" t="str">
        <f t="shared" si="5"/>
        <v>C 9726 Maria Esther Ruiz Vega . . .</v>
      </c>
      <c r="B1051" s="4" t="s">
        <v>21449</v>
      </c>
      <c r="C1051" s="4" t="s">
        <v>21398</v>
      </c>
      <c r="D1051" s="3">
        <f>LC!A1035</f>
        <v>9726</v>
      </c>
      <c r="E1051" s="3" t="str">
        <f>LC!B1035</f>
        <v>Maria Esther Ruiz Vega</v>
      </c>
      <c r="F1051" s="4" t="s">
        <v>20812</v>
      </c>
      <c r="G1051" s="4" t="s">
        <v>20812</v>
      </c>
      <c r="H1051" s="4" t="s">
        <v>20812</v>
      </c>
    </row>
    <row r="1052" spans="1:8" ht="13.8">
      <c r="A1052" s="4" t="str">
        <f t="shared" si="5"/>
        <v>C 9745 Maria Guadalupe Canseco Talamantes . . .</v>
      </c>
      <c r="B1052" s="4" t="s">
        <v>21449</v>
      </c>
      <c r="C1052" s="4" t="s">
        <v>21398</v>
      </c>
      <c r="D1052" s="3">
        <f>LC!A1036</f>
        <v>9745</v>
      </c>
      <c r="E1052" s="3" t="str">
        <f>LC!B1036</f>
        <v>Maria Guadalupe Canseco Talamantes</v>
      </c>
      <c r="F1052" s="4" t="s">
        <v>20812</v>
      </c>
      <c r="G1052" s="4" t="s">
        <v>20812</v>
      </c>
      <c r="H1052" s="4" t="s">
        <v>20812</v>
      </c>
    </row>
    <row r="1053" spans="1:8" ht="13.8">
      <c r="A1053" s="4" t="str">
        <f t="shared" si="5"/>
        <v>C 9749 Maria Guadalupe Hernandez Casillas . . .</v>
      </c>
      <c r="B1053" s="4" t="s">
        <v>21449</v>
      </c>
      <c r="C1053" s="4" t="s">
        <v>21398</v>
      </c>
      <c r="D1053" s="3">
        <f>LC!A1037</f>
        <v>9749</v>
      </c>
      <c r="E1053" s="3" t="str">
        <f>LC!B1037</f>
        <v>Maria Guadalupe Hernandez Casillas</v>
      </c>
      <c r="F1053" s="4" t="s">
        <v>20812</v>
      </c>
      <c r="G1053" s="4" t="s">
        <v>20812</v>
      </c>
      <c r="H1053" s="4" t="s">
        <v>20812</v>
      </c>
    </row>
    <row r="1054" spans="1:8" ht="13.8">
      <c r="A1054" s="4" t="str">
        <f t="shared" si="5"/>
        <v>C 9770 Maria Leticia Soria Dueñas . . .</v>
      </c>
      <c r="B1054" s="4" t="s">
        <v>21449</v>
      </c>
      <c r="C1054" s="4" t="s">
        <v>21398</v>
      </c>
      <c r="D1054" s="3">
        <f>LC!A1038</f>
        <v>9770</v>
      </c>
      <c r="E1054" s="3" t="str">
        <f>LC!B1038</f>
        <v>Maria Leticia Soria Dueñas</v>
      </c>
      <c r="F1054" s="4" t="s">
        <v>20812</v>
      </c>
      <c r="G1054" s="4" t="s">
        <v>20812</v>
      </c>
      <c r="H1054" s="4" t="s">
        <v>20812</v>
      </c>
    </row>
    <row r="1055" spans="1:8" ht="13.8">
      <c r="A1055" s="4" t="str">
        <f t="shared" si="5"/>
        <v>C 9789 Maria Monserrat Zayas Esquer . . .</v>
      </c>
      <c r="B1055" s="4" t="s">
        <v>21449</v>
      </c>
      <c r="C1055" s="4" t="s">
        <v>21398</v>
      </c>
      <c r="D1055" s="3">
        <f>LC!A1039</f>
        <v>9789</v>
      </c>
      <c r="E1055" s="3" t="str">
        <f>LC!B1039</f>
        <v>Maria Monserrat Zayas Esquer</v>
      </c>
      <c r="F1055" s="4" t="s">
        <v>20812</v>
      </c>
      <c r="G1055" s="4" t="s">
        <v>20812</v>
      </c>
      <c r="H1055" s="4" t="s">
        <v>20812</v>
      </c>
    </row>
    <row r="1056" spans="1:8" ht="13.8">
      <c r="A1056" s="4" t="str">
        <f t="shared" si="5"/>
        <v>C 9810 Maria Teresa Vega Vivas . . .</v>
      </c>
      <c r="B1056" s="4" t="s">
        <v>21449</v>
      </c>
      <c r="C1056" s="4" t="s">
        <v>21398</v>
      </c>
      <c r="D1056" s="3">
        <f>LC!A1040</f>
        <v>9810</v>
      </c>
      <c r="E1056" s="3" t="str">
        <f>LC!B1040</f>
        <v>Maria Teresa Vega Vivas</v>
      </c>
      <c r="F1056" s="4" t="s">
        <v>20812</v>
      </c>
      <c r="G1056" s="4" t="s">
        <v>20812</v>
      </c>
      <c r="H1056" s="4" t="s">
        <v>20812</v>
      </c>
    </row>
    <row r="1057" spans="1:8" ht="13.8">
      <c r="A1057" s="4" t="str">
        <f t="shared" si="5"/>
        <v>C 9815 Mariana Araceli Carvajal Flores . . .</v>
      </c>
      <c r="B1057" s="4" t="s">
        <v>21449</v>
      </c>
      <c r="C1057" s="4" t="s">
        <v>21398</v>
      </c>
      <c r="D1057" s="3">
        <f>LC!A1041</f>
        <v>9815</v>
      </c>
      <c r="E1057" s="3" t="str">
        <f>LC!B1041</f>
        <v>Mariana Araceli Carvajal Flores</v>
      </c>
      <c r="F1057" s="4" t="s">
        <v>20812</v>
      </c>
      <c r="G1057" s="4" t="s">
        <v>20812</v>
      </c>
      <c r="H1057" s="4" t="s">
        <v>20812</v>
      </c>
    </row>
    <row r="1058" spans="1:8" ht="13.8">
      <c r="A1058" s="4" t="str">
        <f t="shared" si="5"/>
        <v>C 9830 Maricela Alvarez Morales . . .</v>
      </c>
      <c r="B1058" s="4" t="s">
        <v>21449</v>
      </c>
      <c r="C1058" s="4" t="s">
        <v>21398</v>
      </c>
      <c r="D1058" s="3">
        <f>LC!A1042</f>
        <v>9830</v>
      </c>
      <c r="E1058" s="3" t="str">
        <f>LC!B1042</f>
        <v>Maricela Alvarez Morales</v>
      </c>
      <c r="F1058" s="4" t="s">
        <v>20812</v>
      </c>
      <c r="G1058" s="4" t="s">
        <v>20812</v>
      </c>
      <c r="H1058" s="4" t="s">
        <v>20812</v>
      </c>
    </row>
    <row r="1059" spans="1:8" ht="13.8">
      <c r="A1059" s="4" t="str">
        <f t="shared" si="5"/>
        <v>C 9835 Maricela Rivera Castillo . . .</v>
      </c>
      <c r="B1059" s="4" t="s">
        <v>21449</v>
      </c>
      <c r="C1059" s="4" t="s">
        <v>21398</v>
      </c>
      <c r="D1059" s="3">
        <f>LC!A1043</f>
        <v>9835</v>
      </c>
      <c r="E1059" s="3" t="str">
        <f>LC!B1043</f>
        <v>Maricela Rivera Castillo</v>
      </c>
      <c r="F1059" s="4" t="s">
        <v>20812</v>
      </c>
      <c r="G1059" s="4" t="s">
        <v>20812</v>
      </c>
      <c r="H1059" s="4" t="s">
        <v>20812</v>
      </c>
    </row>
    <row r="1060" spans="1:8" ht="13.8">
      <c r="A1060" s="4" t="str">
        <f t="shared" si="5"/>
        <v>C 9841 Marina Fundadores S.A. De C.V. . . .</v>
      </c>
      <c r="B1060" s="4" t="s">
        <v>21449</v>
      </c>
      <c r="C1060" s="4" t="s">
        <v>21398</v>
      </c>
      <c r="D1060" s="3">
        <f>LC!A1044</f>
        <v>9841</v>
      </c>
      <c r="E1060" s="3" t="str">
        <f>LC!B1044</f>
        <v>Marina Fundadores S.A. De C.V.</v>
      </c>
      <c r="F1060" s="4" t="s">
        <v>20812</v>
      </c>
      <c r="G1060" s="4" t="s">
        <v>20812</v>
      </c>
      <c r="H1060" s="4" t="s">
        <v>20812</v>
      </c>
    </row>
    <row r="1061" spans="1:8" ht="13.8">
      <c r="A1061" s="4" t="str">
        <f t="shared" si="5"/>
        <v>C 9850 Marineros De Mazatlan S.A. De C.V. . . .</v>
      </c>
      <c r="B1061" s="4" t="s">
        <v>21449</v>
      </c>
      <c r="C1061" s="4" t="s">
        <v>21398</v>
      </c>
      <c r="D1061" s="3">
        <f>LC!A1045</f>
        <v>9850</v>
      </c>
      <c r="E1061" s="3" t="str">
        <f>LC!B1045</f>
        <v>Marineros De Mazatlan S.A. De C.V.</v>
      </c>
      <c r="F1061" s="4" t="s">
        <v>20812</v>
      </c>
      <c r="G1061" s="4" t="s">
        <v>20812</v>
      </c>
      <c r="H1061" s="4" t="s">
        <v>20812</v>
      </c>
    </row>
    <row r="1062" spans="1:8" ht="13.8">
      <c r="A1062" s="4" t="str">
        <f t="shared" si="5"/>
        <v>C 9851 Mario Adan Lopez Olascoaga . . .</v>
      </c>
      <c r="B1062" s="4" t="s">
        <v>21449</v>
      </c>
      <c r="C1062" s="4" t="s">
        <v>21398</v>
      </c>
      <c r="D1062" s="3">
        <f>LC!A1046</f>
        <v>9851</v>
      </c>
      <c r="E1062" s="3" t="str">
        <f>LC!B1046</f>
        <v>Mario Adan Lopez Olascoaga</v>
      </c>
      <c r="F1062" s="4" t="s">
        <v>20812</v>
      </c>
      <c r="G1062" s="4" t="s">
        <v>20812</v>
      </c>
      <c r="H1062" s="4" t="s">
        <v>20812</v>
      </c>
    </row>
    <row r="1063" spans="1:8" ht="13.8">
      <c r="A1063" s="4" t="str">
        <f t="shared" si="5"/>
        <v>C 9855 Mario Alejandro Pacheco Armenta . . .</v>
      </c>
      <c r="B1063" s="4" t="s">
        <v>21449</v>
      </c>
      <c r="C1063" s="4" t="s">
        <v>21398</v>
      </c>
      <c r="D1063" s="3">
        <f>LC!A1047</f>
        <v>9855</v>
      </c>
      <c r="E1063" s="3" t="str">
        <f>LC!B1047</f>
        <v>Mario Alejandro Pacheco Armenta</v>
      </c>
      <c r="F1063" s="4" t="s">
        <v>20812</v>
      </c>
      <c r="G1063" s="4" t="s">
        <v>20812</v>
      </c>
      <c r="H1063" s="4" t="s">
        <v>20812</v>
      </c>
    </row>
    <row r="1064" spans="1:8" ht="13.8">
      <c r="A1064" s="4" t="str">
        <f t="shared" si="5"/>
        <v>C 9863 Mario De Dios Salmeron . . .</v>
      </c>
      <c r="B1064" s="4" t="s">
        <v>21449</v>
      </c>
      <c r="C1064" s="4" t="s">
        <v>21398</v>
      </c>
      <c r="D1064" s="3">
        <f>LC!A1048</f>
        <v>9863</v>
      </c>
      <c r="E1064" s="3" t="str">
        <f>LC!B1048</f>
        <v>Mario De Dios Salmeron</v>
      </c>
      <c r="F1064" s="4" t="s">
        <v>20812</v>
      </c>
      <c r="G1064" s="4" t="s">
        <v>20812</v>
      </c>
      <c r="H1064" s="4" t="s">
        <v>20812</v>
      </c>
    </row>
    <row r="1065" spans="1:8" ht="13.8">
      <c r="A1065" s="4" t="str">
        <f t="shared" si="5"/>
        <v>C 9883 Mario Noe Espinoza Salazar . . .</v>
      </c>
      <c r="B1065" s="4" t="s">
        <v>21449</v>
      </c>
      <c r="C1065" s="4" t="s">
        <v>21398</v>
      </c>
      <c r="D1065" s="3">
        <f>LC!A1049</f>
        <v>9883</v>
      </c>
      <c r="E1065" s="3" t="str">
        <f>LC!B1049</f>
        <v>Mario Noe Espinoza Salazar</v>
      </c>
      <c r="F1065" s="4" t="s">
        <v>20812</v>
      </c>
      <c r="G1065" s="4" t="s">
        <v>20812</v>
      </c>
      <c r="H1065" s="4" t="s">
        <v>20812</v>
      </c>
    </row>
    <row r="1066" spans="1:8" ht="13.8">
      <c r="A1066" s="4" t="str">
        <f t="shared" si="5"/>
        <v>C 9884 Mario Pacheco Hernandez . . .</v>
      </c>
      <c r="B1066" s="4" t="s">
        <v>21449</v>
      </c>
      <c r="C1066" s="4" t="s">
        <v>21398</v>
      </c>
      <c r="D1066" s="3">
        <f>LC!A1050</f>
        <v>9884</v>
      </c>
      <c r="E1066" s="3" t="str">
        <f>LC!B1050</f>
        <v>Mario Pacheco Hernandez</v>
      </c>
      <c r="F1066" s="4" t="s">
        <v>20812</v>
      </c>
      <c r="G1066" s="4" t="s">
        <v>20812</v>
      </c>
      <c r="H1066" s="4" t="s">
        <v>20812</v>
      </c>
    </row>
    <row r="1067" spans="1:8" ht="13.8">
      <c r="A1067" s="4" t="str">
        <f t="shared" si="5"/>
        <v>C 9886 Mario Prestegui Morales . . .</v>
      </c>
      <c r="B1067" s="4" t="s">
        <v>21449</v>
      </c>
      <c r="C1067" s="4" t="s">
        <v>21398</v>
      </c>
      <c r="D1067" s="3">
        <f>LC!A1051</f>
        <v>9886</v>
      </c>
      <c r="E1067" s="3" t="str">
        <f>LC!B1051</f>
        <v>Mario Prestegui Morales</v>
      </c>
      <c r="F1067" s="4" t="s">
        <v>20812</v>
      </c>
      <c r="G1067" s="4" t="s">
        <v>20812</v>
      </c>
      <c r="H1067" s="4" t="s">
        <v>20812</v>
      </c>
    </row>
    <row r="1068" spans="1:8" ht="13.8">
      <c r="A1068" s="4" t="str">
        <f t="shared" si="5"/>
        <v>C 9899 Marisol Castrejon Robles . . .</v>
      </c>
      <c r="B1068" s="4" t="s">
        <v>21449</v>
      </c>
      <c r="C1068" s="4" t="s">
        <v>21398</v>
      </c>
      <c r="D1068" s="3">
        <f>LC!A1052</f>
        <v>9899</v>
      </c>
      <c r="E1068" s="3" t="str">
        <f>LC!B1052</f>
        <v>Marisol Castrejon Robles</v>
      </c>
      <c r="F1068" s="4" t="s">
        <v>20812</v>
      </c>
      <c r="G1068" s="4" t="s">
        <v>20812</v>
      </c>
      <c r="H1068" s="4" t="s">
        <v>20812</v>
      </c>
    </row>
    <row r="1069" spans="1:8" ht="13.8">
      <c r="A1069" s="4" t="str">
        <f t="shared" si="5"/>
        <v>C 9904 Marisol Vera Leon . . .</v>
      </c>
      <c r="B1069" s="4" t="s">
        <v>21449</v>
      </c>
      <c r="C1069" s="4" t="s">
        <v>21398</v>
      </c>
      <c r="D1069" s="3">
        <f>LC!A1053</f>
        <v>9904</v>
      </c>
      <c r="E1069" s="3" t="str">
        <f>LC!B1053</f>
        <v>Marisol Vera Leon</v>
      </c>
      <c r="F1069" s="4" t="s">
        <v>20812</v>
      </c>
      <c r="G1069" s="4" t="s">
        <v>20812</v>
      </c>
      <c r="H1069" s="4" t="s">
        <v>20812</v>
      </c>
    </row>
    <row r="1070" spans="1:8" ht="13.8">
      <c r="A1070" s="4" t="str">
        <f t="shared" si="5"/>
        <v>C 9912 Mark David Gulewich . . .</v>
      </c>
      <c r="B1070" s="4" t="s">
        <v>21449</v>
      </c>
      <c r="C1070" s="4" t="s">
        <v>21398</v>
      </c>
      <c r="D1070" s="3">
        <f>LC!A1054</f>
        <v>9912</v>
      </c>
      <c r="E1070" s="3" t="str">
        <f>LC!B1054</f>
        <v>Mark David Gulewich</v>
      </c>
      <c r="F1070" s="4" t="s">
        <v>20812</v>
      </c>
      <c r="G1070" s="4" t="s">
        <v>20812</v>
      </c>
      <c r="H1070" s="4" t="s">
        <v>20812</v>
      </c>
    </row>
    <row r="1071" spans="1:8" ht="13.8">
      <c r="A1071" s="4" t="str">
        <f t="shared" si="5"/>
        <v>C 9913 Mark Edward Emrenberg Stilles . . .</v>
      </c>
      <c r="B1071" s="4" t="s">
        <v>21449</v>
      </c>
      <c r="C1071" s="4" t="s">
        <v>21398</v>
      </c>
      <c r="D1071" s="3">
        <f>LC!A1055</f>
        <v>9913</v>
      </c>
      <c r="E1071" s="3" t="str">
        <f>LC!B1055</f>
        <v>Mark Edward Emrenberg Stilles</v>
      </c>
      <c r="F1071" s="4" t="s">
        <v>20812</v>
      </c>
      <c r="G1071" s="4" t="s">
        <v>20812</v>
      </c>
      <c r="H1071" s="4" t="s">
        <v>20812</v>
      </c>
    </row>
    <row r="1072" spans="1:8" ht="13.8">
      <c r="A1072" s="4" t="str">
        <f t="shared" si="5"/>
        <v>C 9920 Marmo-Industrias Del Paifico, S.A.De C.V. . . .</v>
      </c>
      <c r="B1072" s="4" t="s">
        <v>21449</v>
      </c>
      <c r="C1072" s="4" t="s">
        <v>21398</v>
      </c>
      <c r="D1072" s="3">
        <f>LC!A1056</f>
        <v>9920</v>
      </c>
      <c r="E1072" s="3" t="str">
        <f>LC!B1056</f>
        <v>Marmo-Industrias Del Paifico, S.A.De C.V.</v>
      </c>
      <c r="F1072" s="4" t="s">
        <v>20812</v>
      </c>
      <c r="G1072" s="4" t="s">
        <v>20812</v>
      </c>
      <c r="H1072" s="4" t="s">
        <v>20812</v>
      </c>
    </row>
    <row r="1073" spans="1:8" ht="13.8">
      <c r="A1073" s="4" t="str">
        <f t="shared" si="5"/>
        <v>C 9921 Marmol Art By Larralde S De Rl Mi De Cv . . .</v>
      </c>
      <c r="B1073" s="4" t="s">
        <v>21449</v>
      </c>
      <c r="C1073" s="4" t="s">
        <v>21398</v>
      </c>
      <c r="D1073" s="3">
        <f>LC!A1057</f>
        <v>9921</v>
      </c>
      <c r="E1073" s="3" t="str">
        <f>LC!B1057</f>
        <v>Marmol Art By Larralde S De Rl Mi De Cv</v>
      </c>
      <c r="F1073" s="4" t="s">
        <v>20812</v>
      </c>
      <c r="G1073" s="4" t="s">
        <v>20812</v>
      </c>
      <c r="H1073" s="4" t="s">
        <v>20812</v>
      </c>
    </row>
    <row r="1074" spans="1:8" ht="13.8">
      <c r="A1074" s="4" t="str">
        <f t="shared" si="5"/>
        <v>C 9951 Martha Cuautle Serrano . . .</v>
      </c>
      <c r="B1074" s="4" t="s">
        <v>21449</v>
      </c>
      <c r="C1074" s="4" t="s">
        <v>21398</v>
      </c>
      <c r="D1074" s="3">
        <f>LC!A1058</f>
        <v>9951</v>
      </c>
      <c r="E1074" s="3" t="str">
        <f>LC!B1058</f>
        <v>Martha Cuautle Serrano</v>
      </c>
      <c r="F1074" s="4" t="s">
        <v>20812</v>
      </c>
      <c r="G1074" s="4" t="s">
        <v>20812</v>
      </c>
      <c r="H1074" s="4" t="s">
        <v>20812</v>
      </c>
    </row>
    <row r="1075" spans="1:8" ht="13.8">
      <c r="A1075" s="4" t="str">
        <f t="shared" si="5"/>
        <v>C 9966 Martha Lidia Chicas Sanchez . . .</v>
      </c>
      <c r="B1075" s="4" t="s">
        <v>21449</v>
      </c>
      <c r="C1075" s="4" t="s">
        <v>21398</v>
      </c>
      <c r="D1075" s="3">
        <f>LC!A1059</f>
        <v>9966</v>
      </c>
      <c r="E1075" s="3" t="str">
        <f>LC!B1059</f>
        <v>Martha Lidia Chicas Sanchez</v>
      </c>
      <c r="F1075" s="4" t="s">
        <v>20812</v>
      </c>
      <c r="G1075" s="4" t="s">
        <v>20812</v>
      </c>
      <c r="H1075" s="4" t="s">
        <v>20812</v>
      </c>
    </row>
    <row r="1076" spans="1:8" ht="13.8">
      <c r="A1076" s="4" t="str">
        <f t="shared" si="5"/>
        <v>C 9981 Martin Armenta Valdez . . .</v>
      </c>
      <c r="B1076" s="4" t="s">
        <v>21449</v>
      </c>
      <c r="C1076" s="4" t="s">
        <v>21398</v>
      </c>
      <c r="D1076" s="3">
        <f>LC!A1060</f>
        <v>9981</v>
      </c>
      <c r="E1076" s="3" t="str">
        <f>LC!B1060</f>
        <v>Martin Armenta Valdez</v>
      </c>
      <c r="F1076" s="4" t="s">
        <v>20812</v>
      </c>
      <c r="G1076" s="4" t="s">
        <v>20812</v>
      </c>
      <c r="H1076" s="4" t="s">
        <v>20812</v>
      </c>
    </row>
    <row r="1077" spans="1:8" ht="13.8">
      <c r="A1077" s="4" t="str">
        <f t="shared" si="5"/>
        <v>C 9983 Martin Camarena Juarez . . .</v>
      </c>
      <c r="B1077" s="4" t="s">
        <v>21449</v>
      </c>
      <c r="C1077" s="4" t="s">
        <v>21398</v>
      </c>
      <c r="D1077" s="3">
        <f>LC!A1061</f>
        <v>9983</v>
      </c>
      <c r="E1077" s="3" t="str">
        <f>LC!B1061</f>
        <v>Martin Camarena Juarez</v>
      </c>
      <c r="F1077" s="4" t="s">
        <v>20812</v>
      </c>
      <c r="G1077" s="4" t="s">
        <v>20812</v>
      </c>
      <c r="H1077" s="4" t="s">
        <v>20812</v>
      </c>
    </row>
    <row r="1078" spans="1:8" ht="13.8">
      <c r="A1078" s="4" t="str">
        <f t="shared" si="5"/>
        <v>C 9984 Martin Castillo Manriquez . . .</v>
      </c>
      <c r="B1078" s="4" t="s">
        <v>21449</v>
      </c>
      <c r="C1078" s="4" t="s">
        <v>21398</v>
      </c>
      <c r="D1078" s="3">
        <f>LC!A1062</f>
        <v>9984</v>
      </c>
      <c r="E1078" s="3" t="str">
        <f>LC!B1062</f>
        <v>Martin Castillo Manriquez</v>
      </c>
      <c r="F1078" s="4" t="s">
        <v>20812</v>
      </c>
      <c r="G1078" s="4" t="s">
        <v>20812</v>
      </c>
      <c r="H1078" s="4" t="s">
        <v>20812</v>
      </c>
    </row>
    <row r="1079" spans="1:8" ht="13.8">
      <c r="A1079" s="4" t="str">
        <f t="shared" si="5"/>
        <v>C 9985 Martin Castillo Ortiz. . . .</v>
      </c>
      <c r="B1079" s="4" t="s">
        <v>21449</v>
      </c>
      <c r="C1079" s="4" t="s">
        <v>21398</v>
      </c>
      <c r="D1079" s="3">
        <f>LC!A1063</f>
        <v>9985</v>
      </c>
      <c r="E1079" s="3" t="str">
        <f>LC!B1063</f>
        <v>Martin Castillo Ortiz.</v>
      </c>
      <c r="F1079" s="4" t="s">
        <v>20812</v>
      </c>
      <c r="G1079" s="4" t="s">
        <v>20812</v>
      </c>
      <c r="H1079" s="4" t="s">
        <v>20812</v>
      </c>
    </row>
    <row r="1080" spans="1:8" ht="13.8">
      <c r="A1080" s="4" t="str">
        <f t="shared" si="5"/>
        <v>C 9987 Martin Estevez Nava . . .</v>
      </c>
      <c r="B1080" s="4" t="s">
        <v>21449</v>
      </c>
      <c r="C1080" s="4" t="s">
        <v>21398</v>
      </c>
      <c r="D1080" s="3">
        <f>LC!A1064</f>
        <v>9987</v>
      </c>
      <c r="E1080" s="3" t="str">
        <f>LC!B1064</f>
        <v>Martin Estevez Nava</v>
      </c>
      <c r="F1080" s="4" t="s">
        <v>20812</v>
      </c>
      <c r="G1080" s="4" t="s">
        <v>20812</v>
      </c>
      <c r="H1080" s="4" t="s">
        <v>20812</v>
      </c>
    </row>
    <row r="1081" spans="1:8" ht="13.8">
      <c r="A1081" s="4" t="str">
        <f t="shared" si="5"/>
        <v>C 10009 Martin Partida . . .</v>
      </c>
      <c r="B1081" s="4" t="s">
        <v>21449</v>
      </c>
      <c r="C1081" s="4" t="s">
        <v>21398</v>
      </c>
      <c r="D1081" s="3">
        <f>LC!A1065</f>
        <v>10009</v>
      </c>
      <c r="E1081" s="3" t="str">
        <f>LC!B1065</f>
        <v>Martin Partida</v>
      </c>
      <c r="F1081" s="4" t="s">
        <v>20812</v>
      </c>
      <c r="G1081" s="4" t="s">
        <v>20812</v>
      </c>
      <c r="H1081" s="4" t="s">
        <v>20812</v>
      </c>
    </row>
    <row r="1082" spans="1:8" ht="13.8">
      <c r="A1082" s="4" t="str">
        <f t="shared" si="5"/>
        <v>C 10012 Martin Ramon Guillins Cosio . . .</v>
      </c>
      <c r="B1082" s="4" t="s">
        <v>21449</v>
      </c>
      <c r="C1082" s="4" t="s">
        <v>21398</v>
      </c>
      <c r="D1082" s="3">
        <f>LC!A1066</f>
        <v>10012</v>
      </c>
      <c r="E1082" s="3" t="str">
        <f>LC!B1066</f>
        <v>Martin Ramon Guillins Cosio</v>
      </c>
      <c r="F1082" s="4" t="s">
        <v>20812</v>
      </c>
      <c r="G1082" s="4" t="s">
        <v>20812</v>
      </c>
      <c r="H1082" s="4" t="s">
        <v>20812</v>
      </c>
    </row>
    <row r="1083" spans="1:8" ht="13.8">
      <c r="A1083" s="4" t="str">
        <f t="shared" si="5"/>
        <v>C 10051 Martinez Rodriguez Sergio Armando . . .</v>
      </c>
      <c r="B1083" s="4" t="s">
        <v>21449</v>
      </c>
      <c r="C1083" s="4" t="s">
        <v>21398</v>
      </c>
      <c r="D1083" s="3">
        <f>LC!A1067</f>
        <v>10051</v>
      </c>
      <c r="E1083" s="3" t="str">
        <f>LC!B1067</f>
        <v>Martinez Rodriguez Sergio Armando</v>
      </c>
      <c r="F1083" s="4" t="s">
        <v>20812</v>
      </c>
      <c r="G1083" s="4" t="s">
        <v>20812</v>
      </c>
      <c r="H1083" s="4" t="s">
        <v>20812</v>
      </c>
    </row>
    <row r="1084" spans="1:8" ht="13.8">
      <c r="A1084" s="4" t="str">
        <f t="shared" si="5"/>
        <v>C 10065 Mas Proyecto Sa De Cv . . .</v>
      </c>
      <c r="B1084" s="4" t="s">
        <v>21449</v>
      </c>
      <c r="C1084" s="4" t="s">
        <v>21398</v>
      </c>
      <c r="D1084" s="3">
        <f>LC!A1068</f>
        <v>10065</v>
      </c>
      <c r="E1084" s="3" t="str">
        <f>LC!B1068</f>
        <v>Mas Proyecto Sa De Cv</v>
      </c>
      <c r="F1084" s="4" t="s">
        <v>20812</v>
      </c>
      <c r="G1084" s="4" t="s">
        <v>20812</v>
      </c>
      <c r="H1084" s="4" t="s">
        <v>20812</v>
      </c>
    </row>
    <row r="1085" spans="1:8" ht="13.8">
      <c r="A1085" s="4" t="str">
        <f t="shared" si="5"/>
        <v>C 10085 Materiales Y Aceros Raul S De Rl De Cv . . .</v>
      </c>
      <c r="B1085" s="4" t="s">
        <v>21449</v>
      </c>
      <c r="C1085" s="4" t="s">
        <v>21398</v>
      </c>
      <c r="D1085" s="3">
        <f>LC!A1069</f>
        <v>10085</v>
      </c>
      <c r="E1085" s="3" t="str">
        <f>LC!B1069</f>
        <v>Materiales Y Aceros Raul S De Rl De Cv</v>
      </c>
      <c r="F1085" s="4" t="s">
        <v>20812</v>
      </c>
      <c r="G1085" s="4" t="s">
        <v>20812</v>
      </c>
      <c r="H1085" s="4" t="s">
        <v>20812</v>
      </c>
    </row>
    <row r="1086" spans="1:8" ht="13.8">
      <c r="A1086" s="4" t="str">
        <f t="shared" si="5"/>
        <v>C 10096 Mauricio Castorena Reyes . . .</v>
      </c>
      <c r="B1086" s="4" t="s">
        <v>21449</v>
      </c>
      <c r="C1086" s="4" t="s">
        <v>21398</v>
      </c>
      <c r="D1086" s="3">
        <f>LC!A1070</f>
        <v>10096</v>
      </c>
      <c r="E1086" s="3" t="str">
        <f>LC!B1070</f>
        <v>Mauricio Castorena Reyes</v>
      </c>
      <c r="F1086" s="4" t="s">
        <v>20812</v>
      </c>
      <c r="G1086" s="4" t="s">
        <v>20812</v>
      </c>
      <c r="H1086" s="4" t="s">
        <v>20812</v>
      </c>
    </row>
    <row r="1087" spans="1:8" ht="13.8">
      <c r="A1087" s="4" t="str">
        <f t="shared" si="5"/>
        <v>C 10097 Mauricio Cobos Valencia . . .</v>
      </c>
      <c r="B1087" s="4" t="s">
        <v>21449</v>
      </c>
      <c r="C1087" s="4" t="s">
        <v>21398</v>
      </c>
      <c r="D1087" s="3">
        <f>LC!A1071</f>
        <v>10097</v>
      </c>
      <c r="E1087" s="3" t="str">
        <f>LC!B1071</f>
        <v>Mauricio Cobos Valencia</v>
      </c>
      <c r="F1087" s="4" t="s">
        <v>20812</v>
      </c>
      <c r="G1087" s="4" t="s">
        <v>20812</v>
      </c>
      <c r="H1087" s="4" t="s">
        <v>20812</v>
      </c>
    </row>
    <row r="1088" spans="1:8" ht="13.8">
      <c r="A1088" s="4" t="str">
        <f t="shared" si="5"/>
        <v>C 10098 Mauricio Dominguez Ortiz . . .</v>
      </c>
      <c r="B1088" s="4" t="s">
        <v>21449</v>
      </c>
      <c r="C1088" s="4" t="s">
        <v>21398</v>
      </c>
      <c r="D1088" s="3">
        <f>LC!A1072</f>
        <v>10098</v>
      </c>
      <c r="E1088" s="3" t="str">
        <f>LC!B1072</f>
        <v>Mauricio Dominguez Ortiz</v>
      </c>
      <c r="F1088" s="4" t="s">
        <v>20812</v>
      </c>
      <c r="G1088" s="4" t="s">
        <v>20812</v>
      </c>
      <c r="H1088" s="4" t="s">
        <v>20812</v>
      </c>
    </row>
    <row r="1089" spans="1:8" ht="13.8">
      <c r="A1089" s="4" t="str">
        <f t="shared" si="5"/>
        <v>C 10104 Mauricio Perez Robles . . .</v>
      </c>
      <c r="B1089" s="4" t="s">
        <v>21449</v>
      </c>
      <c r="C1089" s="4" t="s">
        <v>21398</v>
      </c>
      <c r="D1089" s="3">
        <f>LC!A1073</f>
        <v>10104</v>
      </c>
      <c r="E1089" s="3" t="str">
        <f>LC!B1073</f>
        <v>Mauricio Perez Robles</v>
      </c>
      <c r="F1089" s="4" t="s">
        <v>20812</v>
      </c>
      <c r="G1089" s="4" t="s">
        <v>20812</v>
      </c>
      <c r="H1089" s="4" t="s">
        <v>20812</v>
      </c>
    </row>
    <row r="1090" spans="1:8" ht="13.8">
      <c r="A1090" s="4" t="str">
        <f t="shared" si="5"/>
        <v>C 10110 Mavi, S.A De C.V. . . .</v>
      </c>
      <c r="B1090" s="4" t="s">
        <v>21449</v>
      </c>
      <c r="C1090" s="4" t="s">
        <v>21398</v>
      </c>
      <c r="D1090" s="3">
        <f>LC!A1074</f>
        <v>10110</v>
      </c>
      <c r="E1090" s="3" t="str">
        <f>LC!B1074</f>
        <v>Mavi, S.A De C.V.</v>
      </c>
      <c r="F1090" s="4" t="s">
        <v>20812</v>
      </c>
      <c r="G1090" s="4" t="s">
        <v>20812</v>
      </c>
      <c r="H1090" s="4" t="s">
        <v>20812</v>
      </c>
    </row>
    <row r="1091" spans="1:8" ht="13.8">
      <c r="A1091" s="4" t="str">
        <f t="shared" si="5"/>
        <v>C 10112 Maxa Diseño Y Construccion S.De Rl De C.V. . . .</v>
      </c>
      <c r="B1091" s="4" t="s">
        <v>21449</v>
      </c>
      <c r="C1091" s="4" t="s">
        <v>21398</v>
      </c>
      <c r="D1091" s="3">
        <f>LC!A1075</f>
        <v>10112</v>
      </c>
      <c r="E1091" s="3" t="str">
        <f>LC!B1075</f>
        <v>Maxa Diseño Y Construccion S.De Rl De C.V.</v>
      </c>
      <c r="F1091" s="4" t="s">
        <v>20812</v>
      </c>
      <c r="G1091" s="4" t="s">
        <v>20812</v>
      </c>
      <c r="H1091" s="4" t="s">
        <v>20812</v>
      </c>
    </row>
    <row r="1092" spans="1:8" ht="13.8">
      <c r="A1092" s="4" t="str">
        <f t="shared" si="5"/>
        <v>C 10113 Maximiliano Duran Solorzano . . .</v>
      </c>
      <c r="B1092" s="4" t="s">
        <v>21449</v>
      </c>
      <c r="C1092" s="4" t="s">
        <v>21398</v>
      </c>
      <c r="D1092" s="3">
        <f>LC!A1076</f>
        <v>10113</v>
      </c>
      <c r="E1092" s="3" t="str">
        <f>LC!B1076</f>
        <v>Maximiliano Duran Solorzano</v>
      </c>
      <c r="F1092" s="4" t="s">
        <v>20812</v>
      </c>
      <c r="G1092" s="4" t="s">
        <v>20812</v>
      </c>
      <c r="H1092" s="4" t="s">
        <v>20812</v>
      </c>
    </row>
    <row r="1093" spans="1:8" ht="13.8">
      <c r="A1093" s="4" t="str">
        <f t="shared" si="5"/>
        <v>C 10140 Mca Proyectos Y Construccion S.A,De.Cv . . .</v>
      </c>
      <c r="B1093" s="4" t="s">
        <v>21449</v>
      </c>
      <c r="C1093" s="4" t="s">
        <v>21398</v>
      </c>
      <c r="D1093" s="3">
        <f>LC!A1077</f>
        <v>10140</v>
      </c>
      <c r="E1093" s="3" t="str">
        <f>LC!B1077</f>
        <v>Mca Proyectos Y Construccion S.A,De.Cv</v>
      </c>
      <c r="F1093" s="4" t="s">
        <v>20812</v>
      </c>
      <c r="G1093" s="4" t="s">
        <v>20812</v>
      </c>
      <c r="H1093" s="4" t="s">
        <v>20812</v>
      </c>
    </row>
    <row r="1094" spans="1:8" ht="13.8">
      <c r="A1094" s="4" t="str">
        <f t="shared" si="5"/>
        <v>C 10153 Mecpro Automotriz S De R.L. De C.V. . . .</v>
      </c>
      <c r="B1094" s="4" t="s">
        <v>21449</v>
      </c>
      <c r="C1094" s="4" t="s">
        <v>21398</v>
      </c>
      <c r="D1094" s="3">
        <f>LC!A1078</f>
        <v>10153</v>
      </c>
      <c r="E1094" s="3" t="str">
        <f>LC!B1078</f>
        <v>Mecpro Automotriz S De R.L. De C.V.</v>
      </c>
      <c r="F1094" s="4" t="s">
        <v>20812</v>
      </c>
      <c r="G1094" s="4" t="s">
        <v>20812</v>
      </c>
      <c r="H1094" s="4" t="s">
        <v>20812</v>
      </c>
    </row>
    <row r="1095" spans="1:8" ht="13.8">
      <c r="A1095" s="4" t="str">
        <f t="shared" si="5"/>
        <v>C 10155 Medano Services Resorts S A P I de C.V. . . .</v>
      </c>
      <c r="B1095" s="4" t="s">
        <v>21449</v>
      </c>
      <c r="C1095" s="4" t="s">
        <v>21398</v>
      </c>
      <c r="D1095" s="3">
        <f>LC!A1079</f>
        <v>10155</v>
      </c>
      <c r="E1095" s="3" t="str">
        <f>LC!B1079</f>
        <v>Medano Services Resorts S A P I de C.V.</v>
      </c>
      <c r="F1095" s="4" t="s">
        <v>20812</v>
      </c>
      <c r="G1095" s="4" t="s">
        <v>20812</v>
      </c>
      <c r="H1095" s="4" t="s">
        <v>20812</v>
      </c>
    </row>
    <row r="1096" spans="1:8" ht="13.8">
      <c r="A1096" s="4" t="str">
        <f t="shared" si="5"/>
        <v>C 10159 Medicentro Cabo Sur, S.A. De C.V. . . .</v>
      </c>
      <c r="B1096" s="4" t="s">
        <v>21449</v>
      </c>
      <c r="C1096" s="4" t="s">
        <v>21398</v>
      </c>
      <c r="D1096" s="3">
        <f>LC!A1080</f>
        <v>10159</v>
      </c>
      <c r="E1096" s="3" t="str">
        <f>LC!B1080</f>
        <v>Medicentro Cabo Sur, S.A. De C.V.</v>
      </c>
      <c r="F1096" s="4" t="s">
        <v>20812</v>
      </c>
      <c r="G1096" s="4" t="s">
        <v>20812</v>
      </c>
      <c r="H1096" s="4" t="s">
        <v>20812</v>
      </c>
    </row>
    <row r="1097" spans="1:8" ht="13.8">
      <c r="A1097" s="4" t="str">
        <f t="shared" si="5"/>
        <v>C 10164 Mario Alberto Medina Lopez . . .</v>
      </c>
      <c r="B1097" s="4" t="s">
        <v>21449</v>
      </c>
      <c r="C1097" s="4" t="s">
        <v>21398</v>
      </c>
      <c r="D1097" s="3">
        <f>LC!A1081</f>
        <v>10164</v>
      </c>
      <c r="E1097" s="3" t="str">
        <f>LC!B1081</f>
        <v>Mario Alberto Medina Lopez</v>
      </c>
      <c r="F1097" s="4" t="s">
        <v>20812</v>
      </c>
      <c r="G1097" s="4" t="s">
        <v>20812</v>
      </c>
      <c r="H1097" s="4" t="s">
        <v>20812</v>
      </c>
    </row>
    <row r="1098" spans="1:8" ht="13.8">
      <c r="A1098" s="4" t="str">
        <f t="shared" si="5"/>
        <v>C 10168 Medina Zavala Filiberto . . .</v>
      </c>
      <c r="B1098" s="4" t="s">
        <v>21449</v>
      </c>
      <c r="C1098" s="4" t="s">
        <v>21398</v>
      </c>
      <c r="D1098" s="3">
        <f>LC!A1082</f>
        <v>10168</v>
      </c>
      <c r="E1098" s="3" t="str">
        <f>LC!B1082</f>
        <v>Medina Zavala Filiberto</v>
      </c>
      <c r="F1098" s="4" t="s">
        <v>20812</v>
      </c>
      <c r="G1098" s="4" t="s">
        <v>20812</v>
      </c>
      <c r="H1098" s="4" t="s">
        <v>20812</v>
      </c>
    </row>
    <row r="1099" spans="1:8" ht="13.8">
      <c r="A1099" s="4" t="str">
        <f t="shared" si="5"/>
        <v>C 10184 Melchor Armando Segura Baez . . .</v>
      </c>
      <c r="B1099" s="4" t="s">
        <v>21449</v>
      </c>
      <c r="C1099" s="4" t="s">
        <v>21398</v>
      </c>
      <c r="D1099" s="3">
        <f>LC!A1083</f>
        <v>10184</v>
      </c>
      <c r="E1099" s="3" t="str">
        <f>LC!B1083</f>
        <v>Melchor Armando Segura Baez</v>
      </c>
      <c r="F1099" s="4" t="s">
        <v>20812</v>
      </c>
      <c r="G1099" s="4" t="s">
        <v>20812</v>
      </c>
      <c r="H1099" s="4" t="s">
        <v>20812</v>
      </c>
    </row>
    <row r="1100" spans="1:8" ht="13.8">
      <c r="A1100" s="4" t="str">
        <f t="shared" si="5"/>
        <v>C 10185 Melchor Arriaga Chavez . . .</v>
      </c>
      <c r="B1100" s="4" t="s">
        <v>21449</v>
      </c>
      <c r="C1100" s="4" t="s">
        <v>21398</v>
      </c>
      <c r="D1100" s="3">
        <f>LC!A1084</f>
        <v>10185</v>
      </c>
      <c r="E1100" s="3" t="str">
        <f>LC!B1084</f>
        <v>Melchor Arriaga Chavez</v>
      </c>
      <c r="F1100" s="4" t="s">
        <v>20812</v>
      </c>
      <c r="G1100" s="4" t="s">
        <v>20812</v>
      </c>
      <c r="H1100" s="4" t="s">
        <v>20812</v>
      </c>
    </row>
    <row r="1101" spans="1:8" ht="13.8">
      <c r="A1101" s="4" t="str">
        <f t="shared" si="5"/>
        <v>C 10187 Melecio Gamez Hermes Genaro . . .</v>
      </c>
      <c r="B1101" s="4" t="s">
        <v>21449</v>
      </c>
      <c r="C1101" s="4" t="s">
        <v>21398</v>
      </c>
      <c r="D1101" s="3">
        <f>LC!A1085</f>
        <v>10187</v>
      </c>
      <c r="E1101" s="3" t="str">
        <f>LC!B1085</f>
        <v>Melecio Gamez Hermes Genaro</v>
      </c>
      <c r="F1101" s="4" t="s">
        <v>20812</v>
      </c>
      <c r="G1101" s="4" t="s">
        <v>20812</v>
      </c>
      <c r="H1101" s="4" t="s">
        <v>20812</v>
      </c>
    </row>
    <row r="1102" spans="1:8" ht="13.8">
      <c r="A1102" s="4" t="str">
        <f t="shared" si="5"/>
        <v>C 10189 Melina M. Arce Rosas . . .</v>
      </c>
      <c r="B1102" s="4" t="s">
        <v>21449</v>
      </c>
      <c r="C1102" s="4" t="s">
        <v>21398</v>
      </c>
      <c r="D1102" s="3">
        <f>LC!A1086</f>
        <v>10189</v>
      </c>
      <c r="E1102" s="3" t="str">
        <f>LC!B1086</f>
        <v>Melina M. Arce Rosas</v>
      </c>
      <c r="F1102" s="4" t="s">
        <v>20812</v>
      </c>
      <c r="G1102" s="4" t="s">
        <v>20812</v>
      </c>
      <c r="H1102" s="4" t="s">
        <v>20812</v>
      </c>
    </row>
    <row r="1103" spans="1:8" ht="13.8">
      <c r="A1103" s="4" t="str">
        <f t="shared" si="5"/>
        <v>C 10198 Gricelda Mendez Castro . . .</v>
      </c>
      <c r="B1103" s="4" t="s">
        <v>21449</v>
      </c>
      <c r="C1103" s="4" t="s">
        <v>21398</v>
      </c>
      <c r="D1103" s="3">
        <f>LC!A1087</f>
        <v>10198</v>
      </c>
      <c r="E1103" s="3" t="str">
        <f>LC!B1087</f>
        <v>Gricelda Mendez Castro</v>
      </c>
      <c r="F1103" s="4" t="s">
        <v>20812</v>
      </c>
      <c r="G1103" s="4" t="s">
        <v>20812</v>
      </c>
      <c r="H1103" s="4" t="s">
        <v>20812</v>
      </c>
    </row>
    <row r="1104" spans="1:8" ht="13.8">
      <c r="A1104" s="4" t="str">
        <f t="shared" si="5"/>
        <v>C 10205 Mendez Rivadeneyra Hermann Hector . . .</v>
      </c>
      <c r="B1104" s="4" t="s">
        <v>21449</v>
      </c>
      <c r="C1104" s="4" t="s">
        <v>21398</v>
      </c>
      <c r="D1104" s="3">
        <f>LC!A1088</f>
        <v>10205</v>
      </c>
      <c r="E1104" s="3" t="str">
        <f>LC!B1088</f>
        <v>Mendez Rivadeneyra Hermann Hector</v>
      </c>
      <c r="F1104" s="4" t="s">
        <v>20812</v>
      </c>
      <c r="G1104" s="4" t="s">
        <v>20812</v>
      </c>
      <c r="H1104" s="4" t="s">
        <v>20812</v>
      </c>
    </row>
    <row r="1105" spans="1:8" ht="13.8">
      <c r="A1105" s="4" t="str">
        <f t="shared" si="5"/>
        <v>C 10237 M. Mercedes Gonzalez Ascencio . . .</v>
      </c>
      <c r="B1105" s="4" t="s">
        <v>21449</v>
      </c>
      <c r="C1105" s="4" t="s">
        <v>21398</v>
      </c>
      <c r="D1105" s="3">
        <f>LC!A1089</f>
        <v>10237</v>
      </c>
      <c r="E1105" s="3" t="str">
        <f>LC!B1089</f>
        <v>M. Mercedes Gonzalez Ascencio</v>
      </c>
      <c r="F1105" s="4" t="s">
        <v>20812</v>
      </c>
      <c r="G1105" s="4" t="s">
        <v>20812</v>
      </c>
      <c r="H1105" s="4" t="s">
        <v>20812</v>
      </c>
    </row>
    <row r="1106" spans="1:8" ht="13.8">
      <c r="A1106" s="4" t="str">
        <f t="shared" si="5"/>
        <v>C 10244 Mermaids Sa De Cv . . .</v>
      </c>
      <c r="B1106" s="4" t="s">
        <v>21449</v>
      </c>
      <c r="C1106" s="4" t="s">
        <v>21398</v>
      </c>
      <c r="D1106" s="3">
        <f>LC!A1090</f>
        <v>10244</v>
      </c>
      <c r="E1106" s="3" t="str">
        <f>LC!B1090</f>
        <v>Mermaids Sa De Cv</v>
      </c>
      <c r="F1106" s="4" t="s">
        <v>20812</v>
      </c>
      <c r="G1106" s="4" t="s">
        <v>20812</v>
      </c>
      <c r="H1106" s="4" t="s">
        <v>20812</v>
      </c>
    </row>
    <row r="1107" spans="1:8" ht="13.8">
      <c r="A1107" s="4" t="str">
        <f t="shared" si="5"/>
        <v>C 10259 Meza Villanueva Celso . . .</v>
      </c>
      <c r="B1107" s="4" t="s">
        <v>21449</v>
      </c>
      <c r="C1107" s="4" t="s">
        <v>21398</v>
      </c>
      <c r="D1107" s="3">
        <f>LC!A1091</f>
        <v>10259</v>
      </c>
      <c r="E1107" s="3" t="str">
        <f>LC!B1091</f>
        <v>Meza Villanueva Celso</v>
      </c>
      <c r="F1107" s="4" t="s">
        <v>20812</v>
      </c>
      <c r="G1107" s="4" t="s">
        <v>20812</v>
      </c>
      <c r="H1107" s="4" t="s">
        <v>20812</v>
      </c>
    </row>
    <row r="1108" spans="1:8" ht="13.8">
      <c r="A1108" s="4" t="str">
        <f t="shared" si="5"/>
        <v>C 10261 Mg Muebles S. De R.L. De C.V. . . .</v>
      </c>
      <c r="B1108" s="4" t="s">
        <v>21449</v>
      </c>
      <c r="C1108" s="4" t="s">
        <v>21398</v>
      </c>
      <c r="D1108" s="3">
        <f>LC!A1092</f>
        <v>10261</v>
      </c>
      <c r="E1108" s="3" t="str">
        <f>LC!B1092</f>
        <v>Mg Muebles S. De R.L. De C.V.</v>
      </c>
      <c r="F1108" s="4" t="s">
        <v>20812</v>
      </c>
      <c r="G1108" s="4" t="s">
        <v>20812</v>
      </c>
      <c r="H1108" s="4" t="s">
        <v>20812</v>
      </c>
    </row>
    <row r="1109" spans="1:8" ht="13.8">
      <c r="A1109" s="4" t="str">
        <f t="shared" si="5"/>
        <v>C 10262 Mg2 S.De.R.L.De Cv . . .</v>
      </c>
      <c r="B1109" s="4" t="s">
        <v>21449</v>
      </c>
      <c r="C1109" s="4" t="s">
        <v>21398</v>
      </c>
      <c r="D1109" s="3">
        <f>LC!A1093</f>
        <v>10262</v>
      </c>
      <c r="E1109" s="3" t="str">
        <f>LC!B1093</f>
        <v>Mg2 S.De.R.L.De Cv</v>
      </c>
      <c r="F1109" s="4" t="s">
        <v>20812</v>
      </c>
      <c r="G1109" s="4" t="s">
        <v>20812</v>
      </c>
      <c r="H1109" s="4" t="s">
        <v>20812</v>
      </c>
    </row>
    <row r="1110" spans="1:8" ht="13.8">
      <c r="A1110" s="4" t="str">
        <f t="shared" si="5"/>
        <v>C 10279 Miguel Alberto Jimenez Vazquez . . .</v>
      </c>
      <c r="B1110" s="4" t="s">
        <v>21449</v>
      </c>
      <c r="C1110" s="4" t="s">
        <v>21398</v>
      </c>
      <c r="D1110" s="3">
        <f>LC!A1094</f>
        <v>10279</v>
      </c>
      <c r="E1110" s="3" t="str">
        <f>LC!B1094</f>
        <v>Miguel Alberto Jimenez Vazquez</v>
      </c>
      <c r="F1110" s="4" t="s">
        <v>20812</v>
      </c>
      <c r="G1110" s="4" t="s">
        <v>20812</v>
      </c>
      <c r="H1110" s="4" t="s">
        <v>20812</v>
      </c>
    </row>
    <row r="1111" spans="1:8" ht="13.8">
      <c r="A1111" s="4" t="str">
        <f t="shared" si="5"/>
        <v>C 10292 Miguel Angel Fausto Espinoza . . .</v>
      </c>
      <c r="B1111" s="4" t="s">
        <v>21449</v>
      </c>
      <c r="C1111" s="4" t="s">
        <v>21398</v>
      </c>
      <c r="D1111" s="3">
        <f>LC!A1095</f>
        <v>10292</v>
      </c>
      <c r="E1111" s="3" t="str">
        <f>LC!B1095</f>
        <v>Miguel Angel Fausto Espinoza</v>
      </c>
      <c r="F1111" s="4" t="s">
        <v>20812</v>
      </c>
      <c r="G1111" s="4" t="s">
        <v>20812</v>
      </c>
      <c r="H1111" s="4" t="s">
        <v>20812</v>
      </c>
    </row>
    <row r="1112" spans="1:8" ht="13.8">
      <c r="A1112" s="4" t="str">
        <f t="shared" si="5"/>
        <v>C 10296 Miguel Angel Gomez Manriquez . . .</v>
      </c>
      <c r="B1112" s="4" t="s">
        <v>21449</v>
      </c>
      <c r="C1112" s="4" t="s">
        <v>21398</v>
      </c>
      <c r="D1112" s="3">
        <f>LC!A1096</f>
        <v>10296</v>
      </c>
      <c r="E1112" s="3" t="str">
        <f>LC!B1096</f>
        <v>Miguel Angel Gomez Manriquez</v>
      </c>
      <c r="F1112" s="4" t="s">
        <v>20812</v>
      </c>
      <c r="G1112" s="4" t="s">
        <v>20812</v>
      </c>
      <c r="H1112" s="4" t="s">
        <v>20812</v>
      </c>
    </row>
    <row r="1113" spans="1:8" ht="13.8">
      <c r="A1113" s="4" t="str">
        <f t="shared" si="5"/>
        <v>C 10300 Miguel Angel Magaña Sigala . . .</v>
      </c>
      <c r="B1113" s="4" t="s">
        <v>21449</v>
      </c>
      <c r="C1113" s="4" t="s">
        <v>21398</v>
      </c>
      <c r="D1113" s="3">
        <f>LC!A1097</f>
        <v>10300</v>
      </c>
      <c r="E1113" s="3" t="str">
        <f>LC!B1097</f>
        <v>Miguel Angel Magaña Sigala</v>
      </c>
      <c r="F1113" s="4" t="s">
        <v>20812</v>
      </c>
      <c r="G1113" s="4" t="s">
        <v>20812</v>
      </c>
      <c r="H1113" s="4" t="s">
        <v>20812</v>
      </c>
    </row>
    <row r="1114" spans="1:8" ht="13.8">
      <c r="A1114" s="4" t="str">
        <f t="shared" si="5"/>
        <v>C 10306 Miguel Angel Olachea Palacios . . .</v>
      </c>
      <c r="B1114" s="4" t="s">
        <v>21449</v>
      </c>
      <c r="C1114" s="4" t="s">
        <v>21398</v>
      </c>
      <c r="D1114" s="3">
        <f>LC!A1098</f>
        <v>10306</v>
      </c>
      <c r="E1114" s="3" t="str">
        <f>LC!B1098</f>
        <v>Miguel Angel Olachea Palacios</v>
      </c>
      <c r="F1114" s="4" t="s">
        <v>20812</v>
      </c>
      <c r="G1114" s="4" t="s">
        <v>20812</v>
      </c>
      <c r="H1114" s="4" t="s">
        <v>20812</v>
      </c>
    </row>
    <row r="1115" spans="1:8" ht="13.8">
      <c r="A1115" s="4" t="str">
        <f t="shared" si="5"/>
        <v>C 10312 Miguel Angel Ritchie Camacho . . .</v>
      </c>
      <c r="B1115" s="4" t="s">
        <v>21449</v>
      </c>
      <c r="C1115" s="4" t="s">
        <v>21398</v>
      </c>
      <c r="D1115" s="3">
        <f>LC!A1099</f>
        <v>10312</v>
      </c>
      <c r="E1115" s="3" t="str">
        <f>LC!B1099</f>
        <v>Miguel Angel Ritchie Camacho</v>
      </c>
      <c r="F1115" s="4" t="s">
        <v>20812</v>
      </c>
      <c r="G1115" s="4" t="s">
        <v>20812</v>
      </c>
      <c r="H1115" s="4" t="s">
        <v>20812</v>
      </c>
    </row>
    <row r="1116" spans="1:8" ht="13.8">
      <c r="A1116" s="4" t="str">
        <f t="shared" si="5"/>
        <v>C 10317 Miguel Angel Saldaña Gonzalez . . .</v>
      </c>
      <c r="B1116" s="4" t="s">
        <v>21449</v>
      </c>
      <c r="C1116" s="4" t="s">
        <v>21398</v>
      </c>
      <c r="D1116" s="3">
        <f>LC!A1100</f>
        <v>10317</v>
      </c>
      <c r="E1116" s="3" t="str">
        <f>LC!B1100</f>
        <v>Miguel Angel Saldaña Gonzalez</v>
      </c>
      <c r="F1116" s="4" t="s">
        <v>20812</v>
      </c>
      <c r="G1116" s="4" t="s">
        <v>20812</v>
      </c>
      <c r="H1116" s="4" t="s">
        <v>20812</v>
      </c>
    </row>
    <row r="1117" spans="1:8" ht="13.8">
      <c r="A1117" s="4" t="str">
        <f t="shared" si="5"/>
        <v>C 10323 Miguel Antonio Sanchez Gonzalez . . .</v>
      </c>
      <c r="B1117" s="4" t="s">
        <v>21449</v>
      </c>
      <c r="C1117" s="4" t="s">
        <v>21398</v>
      </c>
      <c r="D1117" s="3">
        <f>LC!A1101</f>
        <v>10323</v>
      </c>
      <c r="E1117" s="3" t="str">
        <f>LC!B1101</f>
        <v>Miguel Antonio Sanchez Gonzalez</v>
      </c>
      <c r="F1117" s="4" t="s">
        <v>20812</v>
      </c>
      <c r="G1117" s="4" t="s">
        <v>20812</v>
      </c>
      <c r="H1117" s="4" t="s">
        <v>20812</v>
      </c>
    </row>
    <row r="1118" spans="1:8" ht="13.8">
      <c r="A1118" s="4" t="str">
        <f t="shared" si="5"/>
        <v>C 10325 Miguel Arcangel Ruiz Ruiz . . .</v>
      </c>
      <c r="B1118" s="4" t="s">
        <v>21449</v>
      </c>
      <c r="C1118" s="4" t="s">
        <v>21398</v>
      </c>
      <c r="D1118" s="3">
        <f>LC!A1102</f>
        <v>10325</v>
      </c>
      <c r="E1118" s="3" t="str">
        <f>LC!B1102</f>
        <v>Miguel Arcangel Ruiz Ruiz</v>
      </c>
      <c r="F1118" s="4" t="s">
        <v>20812</v>
      </c>
      <c r="G1118" s="4" t="s">
        <v>20812</v>
      </c>
      <c r="H1118" s="4" t="s">
        <v>20812</v>
      </c>
    </row>
    <row r="1119" spans="1:8" ht="13.8">
      <c r="A1119" s="4" t="str">
        <f t="shared" si="5"/>
        <v>C 10345 Miguel Luna Velazquez . . .</v>
      </c>
      <c r="B1119" s="4" t="s">
        <v>21449</v>
      </c>
      <c r="C1119" s="4" t="s">
        <v>21398</v>
      </c>
      <c r="D1119" s="3">
        <f>LC!A1103</f>
        <v>10345</v>
      </c>
      <c r="E1119" s="3" t="str">
        <f>LC!B1103</f>
        <v>Miguel Luna Velazquez</v>
      </c>
      <c r="F1119" s="4" t="s">
        <v>20812</v>
      </c>
      <c r="G1119" s="4" t="s">
        <v>20812</v>
      </c>
      <c r="H1119" s="4" t="s">
        <v>20812</v>
      </c>
    </row>
    <row r="1120" spans="1:8" ht="13.8">
      <c r="A1120" s="4" t="str">
        <f t="shared" si="5"/>
        <v>C 10348 Miguel Mendez Rodriguez . . .</v>
      </c>
      <c r="B1120" s="4" t="s">
        <v>21449</v>
      </c>
      <c r="C1120" s="4" t="s">
        <v>21398</v>
      </c>
      <c r="D1120" s="3">
        <f>LC!A1104</f>
        <v>10348</v>
      </c>
      <c r="E1120" s="3" t="str">
        <f>LC!B1104</f>
        <v>Miguel Mendez Rodriguez</v>
      </c>
      <c r="F1120" s="4" t="s">
        <v>20812</v>
      </c>
      <c r="G1120" s="4" t="s">
        <v>20812</v>
      </c>
      <c r="H1120" s="4" t="s">
        <v>20812</v>
      </c>
    </row>
    <row r="1121" spans="1:8" ht="13.8">
      <c r="A1121" s="4" t="str">
        <f t="shared" si="5"/>
        <v>C 10350 Miguel Orduño Ortiz . . .</v>
      </c>
      <c r="B1121" s="4" t="s">
        <v>21449</v>
      </c>
      <c r="C1121" s="4" t="s">
        <v>21398</v>
      </c>
      <c r="D1121" s="3">
        <f>LC!A1105</f>
        <v>10350</v>
      </c>
      <c r="E1121" s="3" t="str">
        <f>LC!B1105</f>
        <v>Miguel Orduño Ortiz</v>
      </c>
      <c r="F1121" s="4" t="s">
        <v>20812</v>
      </c>
      <c r="G1121" s="4" t="s">
        <v>20812</v>
      </c>
      <c r="H1121" s="4" t="s">
        <v>20812</v>
      </c>
    </row>
    <row r="1122" spans="1:8" ht="13.8">
      <c r="A1122" s="4" t="str">
        <f t="shared" si="5"/>
        <v>C 10365 Mikari S.A De C.V. . . .</v>
      </c>
      <c r="B1122" s="4" t="s">
        <v>21449</v>
      </c>
      <c r="C1122" s="4" t="s">
        <v>21398</v>
      </c>
      <c r="D1122" s="3">
        <f>LC!A1106</f>
        <v>10365</v>
      </c>
      <c r="E1122" s="3" t="str">
        <f>LC!B1106</f>
        <v>Mikari S.A De C.V.</v>
      </c>
      <c r="F1122" s="4" t="s">
        <v>20812</v>
      </c>
      <c r="G1122" s="4" t="s">
        <v>20812</v>
      </c>
      <c r="H1122" s="4" t="s">
        <v>20812</v>
      </c>
    </row>
    <row r="1123" spans="1:8" ht="13.8">
      <c r="A1123" s="4" t="str">
        <f t="shared" si="5"/>
        <v>C 10373 Milenium Constructa Sa De Cv . . .</v>
      </c>
      <c r="B1123" s="4" t="s">
        <v>21449</v>
      </c>
      <c r="C1123" s="4" t="s">
        <v>21398</v>
      </c>
      <c r="D1123" s="3">
        <f>LC!A1107</f>
        <v>10373</v>
      </c>
      <c r="E1123" s="3" t="str">
        <f>LC!B1107</f>
        <v>Milenium Constructa Sa De Cv</v>
      </c>
      <c r="F1123" s="4" t="s">
        <v>20812</v>
      </c>
      <c r="G1123" s="4" t="s">
        <v>20812</v>
      </c>
      <c r="H1123" s="4" t="s">
        <v>20812</v>
      </c>
    </row>
    <row r="1124" spans="1:8" ht="13.8">
      <c r="A1124" s="4" t="str">
        <f t="shared" si="5"/>
        <v>C 10374 Milennium Proyecto Y Construccion S.A. De C.V. . . .</v>
      </c>
      <c r="B1124" s="4" t="s">
        <v>21449</v>
      </c>
      <c r="C1124" s="4" t="s">
        <v>21398</v>
      </c>
      <c r="D1124" s="3">
        <f>LC!A1108</f>
        <v>10374</v>
      </c>
      <c r="E1124" s="3" t="str">
        <f>LC!B1108</f>
        <v>Milennium Proyecto Y Construccion S.A. De C.V.</v>
      </c>
      <c r="F1124" s="4" t="s">
        <v>20812</v>
      </c>
      <c r="G1124" s="4" t="s">
        <v>20812</v>
      </c>
      <c r="H1124" s="4" t="s">
        <v>20812</v>
      </c>
    </row>
    <row r="1125" spans="1:8" ht="13.8">
      <c r="A1125" s="4" t="str">
        <f t="shared" si="5"/>
        <v>C 10383 Minerva Saenz Valenzuela . . .</v>
      </c>
      <c r="B1125" s="4" t="s">
        <v>21449</v>
      </c>
      <c r="C1125" s="4" t="s">
        <v>21398</v>
      </c>
      <c r="D1125" s="3">
        <f>LC!A1109</f>
        <v>10383</v>
      </c>
      <c r="E1125" s="3" t="str">
        <f>LC!B1109</f>
        <v>Minerva Saenz Valenzuela</v>
      </c>
      <c r="F1125" s="4" t="s">
        <v>20812</v>
      </c>
      <c r="G1125" s="4" t="s">
        <v>20812</v>
      </c>
      <c r="H1125" s="4" t="s">
        <v>20812</v>
      </c>
    </row>
    <row r="1126" spans="1:8" ht="13.8">
      <c r="A1126" s="4" t="str">
        <f t="shared" si="5"/>
        <v>C 10416 Mirta Isela Espinoza Valenzuela . . .</v>
      </c>
      <c r="B1126" s="4" t="s">
        <v>21449</v>
      </c>
      <c r="C1126" s="4" t="s">
        <v>21398</v>
      </c>
      <c r="D1126" s="3">
        <f>LC!A1110</f>
        <v>10416</v>
      </c>
      <c r="E1126" s="3" t="str">
        <f>LC!B1110</f>
        <v>Mirta Isela Espinoza Valenzuela</v>
      </c>
      <c r="F1126" s="4" t="s">
        <v>20812</v>
      </c>
      <c r="G1126" s="4" t="s">
        <v>20812</v>
      </c>
      <c r="H1126" s="4" t="s">
        <v>20812</v>
      </c>
    </row>
    <row r="1127" spans="1:8" ht="13.8">
      <c r="A1127" s="4" t="str">
        <f t="shared" si="5"/>
        <v>C 10419 Misioneros De Los Cabos, A. C . . .</v>
      </c>
      <c r="B1127" s="4" t="s">
        <v>21449</v>
      </c>
      <c r="C1127" s="4" t="s">
        <v>21398</v>
      </c>
      <c r="D1127" s="3">
        <f>LC!A1111</f>
        <v>10419</v>
      </c>
      <c r="E1127" s="3" t="str">
        <f>LC!B1111</f>
        <v>Misioneros De Los Cabos, A. C</v>
      </c>
      <c r="F1127" s="4" t="s">
        <v>20812</v>
      </c>
      <c r="G1127" s="4" t="s">
        <v>20812</v>
      </c>
      <c r="H1127" s="4" t="s">
        <v>20812</v>
      </c>
    </row>
    <row r="1128" spans="1:8" ht="13.8">
      <c r="A1128" s="4" t="str">
        <f t="shared" si="5"/>
        <v>C 10421 Misiones De Baja California Sa De Cv . . .</v>
      </c>
      <c r="B1128" s="4" t="s">
        <v>21449</v>
      </c>
      <c r="C1128" s="4" t="s">
        <v>21398</v>
      </c>
      <c r="D1128" s="3">
        <f>LC!A1112</f>
        <v>10421</v>
      </c>
      <c r="E1128" s="3" t="str">
        <f>LC!B1112</f>
        <v>Misiones De Baja California Sa De Cv</v>
      </c>
      <c r="F1128" s="4" t="s">
        <v>20812</v>
      </c>
      <c r="G1128" s="4" t="s">
        <v>20812</v>
      </c>
      <c r="H1128" s="4" t="s">
        <v>20812</v>
      </c>
    </row>
    <row r="1129" spans="1:8" ht="13.8">
      <c r="A1129" s="4" t="str">
        <f t="shared" si="5"/>
        <v>C 10432 Moda Caribeña S.A. De C.V. . . .</v>
      </c>
      <c r="B1129" s="4" t="s">
        <v>21449</v>
      </c>
      <c r="C1129" s="4" t="s">
        <v>21398</v>
      </c>
      <c r="D1129" s="3">
        <f>LC!A1113</f>
        <v>10432</v>
      </c>
      <c r="E1129" s="3" t="str">
        <f>LC!B1113</f>
        <v>Moda Caribeña S.A. De C.V.</v>
      </c>
      <c r="F1129" s="4" t="s">
        <v>20812</v>
      </c>
      <c r="G1129" s="4" t="s">
        <v>20812</v>
      </c>
      <c r="H1129" s="4" t="s">
        <v>20812</v>
      </c>
    </row>
    <row r="1130" spans="1:8" ht="13.8">
      <c r="A1130" s="4" t="str">
        <f t="shared" si="5"/>
        <v>C 10442 Moises Cisneros Castro . . .</v>
      </c>
      <c r="B1130" s="4" t="s">
        <v>21449</v>
      </c>
      <c r="C1130" s="4" t="s">
        <v>21398</v>
      </c>
      <c r="D1130" s="3">
        <f>LC!A1114</f>
        <v>10442</v>
      </c>
      <c r="E1130" s="3" t="str">
        <f>LC!B1114</f>
        <v>Moises Cisneros Castro</v>
      </c>
      <c r="F1130" s="4" t="s">
        <v>20812</v>
      </c>
      <c r="G1130" s="4" t="s">
        <v>20812</v>
      </c>
      <c r="H1130" s="4" t="s">
        <v>20812</v>
      </c>
    </row>
    <row r="1131" spans="1:8" ht="13.8">
      <c r="A1131" s="4" t="str">
        <f t="shared" si="5"/>
        <v>C 10465 Monica Gonzalez Miranda . . .</v>
      </c>
      <c r="B1131" s="4" t="s">
        <v>21449</v>
      </c>
      <c r="C1131" s="4" t="s">
        <v>21398</v>
      </c>
      <c r="D1131" s="3">
        <f>LC!A1115</f>
        <v>10465</v>
      </c>
      <c r="E1131" s="3" t="str">
        <f>LC!B1115</f>
        <v>Monica Gonzalez Miranda</v>
      </c>
      <c r="F1131" s="4" t="s">
        <v>20812</v>
      </c>
      <c r="G1131" s="4" t="s">
        <v>20812</v>
      </c>
      <c r="H1131" s="4" t="s">
        <v>20812</v>
      </c>
    </row>
    <row r="1132" spans="1:8" ht="13.8">
      <c r="A1132" s="4" t="str">
        <f t="shared" si="5"/>
        <v>C 10486 Montana Banana Mkm Sa.De.Cv . . .</v>
      </c>
      <c r="B1132" s="4" t="s">
        <v>21449</v>
      </c>
      <c r="C1132" s="4" t="s">
        <v>21398</v>
      </c>
      <c r="D1132" s="3">
        <f>LC!A1116</f>
        <v>10486</v>
      </c>
      <c r="E1132" s="3" t="str">
        <f>LC!B1116</f>
        <v>Montana Banana Mkm Sa.De.Cv</v>
      </c>
      <c r="F1132" s="4" t="s">
        <v>20812</v>
      </c>
      <c r="G1132" s="4" t="s">
        <v>20812</v>
      </c>
      <c r="H1132" s="4" t="s">
        <v>20812</v>
      </c>
    </row>
    <row r="1133" spans="1:8" ht="13.8">
      <c r="A1133" s="4" t="str">
        <f t="shared" si="5"/>
        <v>C 10511 Mop La Petite S.A. De C.V. . . .</v>
      </c>
      <c r="B1133" s="4" t="s">
        <v>21449</v>
      </c>
      <c r="C1133" s="4" t="s">
        <v>21398</v>
      </c>
      <c r="D1133" s="3">
        <f>LC!A1117</f>
        <v>10511</v>
      </c>
      <c r="E1133" s="3" t="str">
        <f>LC!B1117</f>
        <v>Mop La Petite S.A. De C.V.</v>
      </c>
      <c r="F1133" s="4" t="s">
        <v>20812</v>
      </c>
      <c r="G1133" s="4" t="s">
        <v>20812</v>
      </c>
      <c r="H1133" s="4" t="s">
        <v>20812</v>
      </c>
    </row>
    <row r="1134" spans="1:8" ht="13.8">
      <c r="A1134" s="4" t="str">
        <f t="shared" si="5"/>
        <v>C 10526 Moreno Arquitectos Espacio Y Diseño Sa.De Cv . . .</v>
      </c>
      <c r="B1134" s="4" t="s">
        <v>21449</v>
      </c>
      <c r="C1134" s="4" t="s">
        <v>21398</v>
      </c>
      <c r="D1134" s="3">
        <f>LC!A1118</f>
        <v>10526</v>
      </c>
      <c r="E1134" s="3" t="str">
        <f>LC!B1118</f>
        <v>Moreno Arquitectos Espacio Y Diseño Sa.De Cv</v>
      </c>
      <c r="F1134" s="4" t="s">
        <v>20812</v>
      </c>
      <c r="G1134" s="4" t="s">
        <v>20812</v>
      </c>
      <c r="H1134" s="4" t="s">
        <v>20812</v>
      </c>
    </row>
    <row r="1135" spans="1:8" ht="13.8">
      <c r="A1135" s="4" t="str">
        <f t="shared" si="5"/>
        <v>C 10548 Mr. Go Fast S De Rl. De Cv. . . .</v>
      </c>
      <c r="B1135" s="4" t="s">
        <v>21449</v>
      </c>
      <c r="C1135" s="4" t="s">
        <v>21398</v>
      </c>
      <c r="D1135" s="3">
        <f>LC!A1119</f>
        <v>10548</v>
      </c>
      <c r="E1135" s="3" t="str">
        <f>LC!B1119</f>
        <v>Mr. Go Fast S De Rl. De Cv.</v>
      </c>
      <c r="F1135" s="4" t="s">
        <v>20812</v>
      </c>
      <c r="G1135" s="4" t="s">
        <v>20812</v>
      </c>
      <c r="H1135" s="4" t="s">
        <v>20812</v>
      </c>
    </row>
    <row r="1136" spans="1:8" ht="13.8">
      <c r="A1136" s="4" t="str">
        <f t="shared" si="5"/>
        <v>C 10556 Muebleria Isher S.A De C.V. . . .</v>
      </c>
      <c r="B1136" s="4" t="s">
        <v>21449</v>
      </c>
      <c r="C1136" s="4" t="s">
        <v>21398</v>
      </c>
      <c r="D1136" s="3">
        <f>LC!A1120</f>
        <v>10556</v>
      </c>
      <c r="E1136" s="3" t="str">
        <f>LC!B1120</f>
        <v>Muebleria Isher S.A De C.V.</v>
      </c>
      <c r="F1136" s="4" t="s">
        <v>20812</v>
      </c>
      <c r="G1136" s="4" t="s">
        <v>20812</v>
      </c>
      <c r="H1136" s="4" t="s">
        <v>20812</v>
      </c>
    </row>
    <row r="1137" spans="1:8" ht="13.8">
      <c r="A1137" s="4" t="str">
        <f t="shared" si="5"/>
        <v>C 10564 Muebles y Acabados del Noroeste SA. de CV. . . .</v>
      </c>
      <c r="B1137" s="4" t="s">
        <v>21449</v>
      </c>
      <c r="C1137" s="4" t="s">
        <v>21398</v>
      </c>
      <c r="D1137" s="3">
        <f>LC!A1121</f>
        <v>10564</v>
      </c>
      <c r="E1137" s="3" t="str">
        <f>LC!B1121</f>
        <v>Muebles y Acabados del Noroeste SA. de CV.</v>
      </c>
      <c r="F1137" s="4" t="s">
        <v>20812</v>
      </c>
      <c r="G1137" s="4" t="s">
        <v>20812</v>
      </c>
      <c r="H1137" s="4" t="s">
        <v>20812</v>
      </c>
    </row>
    <row r="1138" spans="1:8" ht="13.8">
      <c r="A1138" s="4" t="str">
        <f t="shared" si="5"/>
        <v>C 10577 Multirentas Del Pacifico S.De. R.L. De C.V. . . .</v>
      </c>
      <c r="B1138" s="4" t="s">
        <v>21449</v>
      </c>
      <c r="C1138" s="4" t="s">
        <v>21398</v>
      </c>
      <c r="D1138" s="3">
        <f>LC!A1122</f>
        <v>10577</v>
      </c>
      <c r="E1138" s="3" t="str">
        <f>LC!B1122</f>
        <v>Multirentas Del Pacifico S.De. R.L. De C.V.</v>
      </c>
      <c r="F1138" s="4" t="s">
        <v>20812</v>
      </c>
      <c r="G1138" s="4" t="s">
        <v>20812</v>
      </c>
      <c r="H1138" s="4" t="s">
        <v>20812</v>
      </c>
    </row>
    <row r="1139" spans="1:8" ht="13.8">
      <c r="A1139" s="4" t="str">
        <f t="shared" si="5"/>
        <v>C 10584 Municipio de Los Cabos . . .</v>
      </c>
      <c r="B1139" s="4" t="s">
        <v>21449</v>
      </c>
      <c r="C1139" s="4" t="s">
        <v>21398</v>
      </c>
      <c r="D1139" s="3">
        <f>LC!A1123</f>
        <v>10584</v>
      </c>
      <c r="E1139" s="3" t="str">
        <f>LC!B1123</f>
        <v>Municipio de Los Cabos</v>
      </c>
      <c r="F1139" s="4" t="s">
        <v>20812</v>
      </c>
      <c r="G1139" s="4" t="s">
        <v>20812</v>
      </c>
      <c r="H1139" s="4" t="s">
        <v>20812</v>
      </c>
    </row>
    <row r="1140" spans="1:8" ht="13.8">
      <c r="A1140" s="4" t="str">
        <f t="shared" si="5"/>
        <v>C 10589 Muñoz Mora Roberto . . .</v>
      </c>
      <c r="B1140" s="4" t="s">
        <v>21449</v>
      </c>
      <c r="C1140" s="4" t="s">
        <v>21398</v>
      </c>
      <c r="D1140" s="3">
        <f>LC!A1124</f>
        <v>10589</v>
      </c>
      <c r="E1140" s="3" t="str">
        <f>LC!B1124</f>
        <v>Muñoz Mora Roberto</v>
      </c>
      <c r="F1140" s="4" t="s">
        <v>20812</v>
      </c>
      <c r="G1140" s="4" t="s">
        <v>20812</v>
      </c>
      <c r="H1140" s="4" t="s">
        <v>20812</v>
      </c>
    </row>
    <row r="1141" spans="1:8" ht="13.8">
      <c r="A1141" s="4" t="str">
        <f t="shared" si="5"/>
        <v>C 10593 Murguia Cardenas Javier . . .</v>
      </c>
      <c r="B1141" s="4" t="s">
        <v>21449</v>
      </c>
      <c r="C1141" s="4" t="s">
        <v>21398</v>
      </c>
      <c r="D1141" s="3">
        <f>LC!A1125</f>
        <v>10593</v>
      </c>
      <c r="E1141" s="3" t="str">
        <f>LC!B1125</f>
        <v>Murguia Cardenas Javier</v>
      </c>
      <c r="F1141" s="4" t="s">
        <v>20812</v>
      </c>
      <c r="G1141" s="4" t="s">
        <v>20812</v>
      </c>
      <c r="H1141" s="4" t="s">
        <v>20812</v>
      </c>
    </row>
    <row r="1142" spans="1:8" ht="13.8">
      <c r="A1142" s="4" t="str">
        <f t="shared" si="5"/>
        <v>C 10603 Muvezi Sa De Cv . . .</v>
      </c>
      <c r="B1142" s="4" t="s">
        <v>21449</v>
      </c>
      <c r="C1142" s="4" t="s">
        <v>21398</v>
      </c>
      <c r="D1142" s="3">
        <f>LC!A1126</f>
        <v>10603</v>
      </c>
      <c r="E1142" s="3" t="str">
        <f>LC!B1126</f>
        <v>Muvezi Sa De Cv</v>
      </c>
      <c r="F1142" s="4" t="s">
        <v>20812</v>
      </c>
      <c r="G1142" s="4" t="s">
        <v>20812</v>
      </c>
      <c r="H1142" s="4" t="s">
        <v>20812</v>
      </c>
    </row>
    <row r="1143" spans="1:8" ht="13.8">
      <c r="A1143" s="4" t="str">
        <f t="shared" si="5"/>
        <v>C 10607 Mx Riusa II S.A. de C.V. . . .</v>
      </c>
      <c r="B1143" s="4" t="s">
        <v>21449</v>
      </c>
      <c r="C1143" s="4" t="s">
        <v>21398</v>
      </c>
      <c r="D1143" s="3">
        <f>LC!A1127</f>
        <v>10607</v>
      </c>
      <c r="E1143" s="3" t="str">
        <f>LC!B1127</f>
        <v>Mx Riusa II S.A. de C.V.</v>
      </c>
      <c r="F1143" s="4" t="s">
        <v>20812</v>
      </c>
      <c r="G1143" s="4" t="s">
        <v>20812</v>
      </c>
      <c r="H1143" s="4" t="s">
        <v>20812</v>
      </c>
    </row>
    <row r="1144" spans="1:8" ht="13.8">
      <c r="A1144" s="4" t="str">
        <f t="shared" si="5"/>
        <v>C 10609 Mx Riusa ll S.A de C-V. . . .</v>
      </c>
      <c r="B1144" s="4" t="s">
        <v>21449</v>
      </c>
      <c r="C1144" s="4" t="s">
        <v>21398</v>
      </c>
      <c r="D1144" s="3">
        <f>LC!A1128</f>
        <v>10609</v>
      </c>
      <c r="E1144" s="3" t="str">
        <f>LC!B1128</f>
        <v>Mx Riusa ll S.A de C-V.</v>
      </c>
      <c r="F1144" s="4" t="s">
        <v>20812</v>
      </c>
      <c r="G1144" s="4" t="s">
        <v>20812</v>
      </c>
      <c r="H1144" s="4" t="s">
        <v>20812</v>
      </c>
    </row>
    <row r="1145" spans="1:8" ht="13.8">
      <c r="A1145" s="4" t="str">
        <f t="shared" si="5"/>
        <v>C 10619 Nadia Fabiola Bazan Arias . . .</v>
      </c>
      <c r="B1145" s="4" t="s">
        <v>21449</v>
      </c>
      <c r="C1145" s="4" t="s">
        <v>21398</v>
      </c>
      <c r="D1145" s="3">
        <f>LC!A1129</f>
        <v>10619</v>
      </c>
      <c r="E1145" s="3" t="str">
        <f>LC!B1129</f>
        <v>Nadia Fabiola Bazan Arias</v>
      </c>
      <c r="F1145" s="4" t="s">
        <v>20812</v>
      </c>
      <c r="G1145" s="4" t="s">
        <v>20812</v>
      </c>
      <c r="H1145" s="4" t="s">
        <v>20812</v>
      </c>
    </row>
    <row r="1146" spans="1:8" ht="13.8">
      <c r="A1146" s="4" t="str">
        <f t="shared" si="5"/>
        <v>C 10624 Naicary Juarez Martinez . . .</v>
      </c>
      <c r="B1146" s="4" t="s">
        <v>21449</v>
      </c>
      <c r="C1146" s="4" t="s">
        <v>21398</v>
      </c>
      <c r="D1146" s="3">
        <f>LC!A1130</f>
        <v>10624</v>
      </c>
      <c r="E1146" s="3" t="str">
        <f>LC!B1130</f>
        <v>Naicary Juarez Martinez</v>
      </c>
      <c r="F1146" s="4" t="s">
        <v>20812</v>
      </c>
      <c r="G1146" s="4" t="s">
        <v>20812</v>
      </c>
      <c r="H1146" s="4" t="s">
        <v>20812</v>
      </c>
    </row>
    <row r="1147" spans="1:8" ht="13.8">
      <c r="A1147" s="4" t="str">
        <f t="shared" si="5"/>
        <v>C 10629 Nancy Patricia Ortega Perez . . .</v>
      </c>
      <c r="B1147" s="4" t="s">
        <v>21449</v>
      </c>
      <c r="C1147" s="4" t="s">
        <v>21398</v>
      </c>
      <c r="D1147" s="3">
        <f>LC!A1131</f>
        <v>10629</v>
      </c>
      <c r="E1147" s="3" t="str">
        <f>LC!B1131</f>
        <v>Nancy Patricia Ortega Perez</v>
      </c>
      <c r="F1147" s="4" t="s">
        <v>20812</v>
      </c>
      <c r="G1147" s="4" t="s">
        <v>20812</v>
      </c>
      <c r="H1147" s="4" t="s">
        <v>20812</v>
      </c>
    </row>
    <row r="1148" spans="1:8" ht="13.8">
      <c r="A1148" s="4" t="str">
        <f t="shared" si="5"/>
        <v>C 10643 Natural Stone De Los Cabos, S.A. De C.V. . . .</v>
      </c>
      <c r="B1148" s="4" t="s">
        <v>21449</v>
      </c>
      <c r="C1148" s="4" t="s">
        <v>21398</v>
      </c>
      <c r="D1148" s="3">
        <f>LC!A1132</f>
        <v>10643</v>
      </c>
      <c r="E1148" s="3" t="str">
        <f>LC!B1132</f>
        <v>Natural Stone De Los Cabos, S.A. De C.V.</v>
      </c>
      <c r="F1148" s="4" t="s">
        <v>20812</v>
      </c>
      <c r="G1148" s="4" t="s">
        <v>20812</v>
      </c>
      <c r="H1148" s="4" t="s">
        <v>20812</v>
      </c>
    </row>
    <row r="1149" spans="1:8" ht="13.8">
      <c r="A1149" s="4" t="str">
        <f t="shared" si="5"/>
        <v>C 10653 Navar Navar Febronio . . .</v>
      </c>
      <c r="B1149" s="4" t="s">
        <v>21449</v>
      </c>
      <c r="C1149" s="4" t="s">
        <v>21398</v>
      </c>
      <c r="D1149" s="3">
        <f>LC!A1133</f>
        <v>10653</v>
      </c>
      <c r="E1149" s="3" t="str">
        <f>LC!B1133</f>
        <v>Navar Navar Febronio</v>
      </c>
      <c r="F1149" s="4" t="s">
        <v>20812</v>
      </c>
      <c r="G1149" s="4" t="s">
        <v>20812</v>
      </c>
      <c r="H1149" s="4" t="s">
        <v>20812</v>
      </c>
    </row>
    <row r="1150" spans="1:8" ht="13.8">
      <c r="A1150" s="4" t="str">
        <f t="shared" si="5"/>
        <v>C 10654 Navar Ortega Pierre Michel . . .</v>
      </c>
      <c r="B1150" s="4" t="s">
        <v>21449</v>
      </c>
      <c r="C1150" s="4" t="s">
        <v>21398</v>
      </c>
      <c r="D1150" s="3">
        <f>LC!A1134</f>
        <v>10654</v>
      </c>
      <c r="E1150" s="3" t="str">
        <f>LC!B1134</f>
        <v>Navar Ortega Pierre Michel</v>
      </c>
      <c r="F1150" s="4" t="s">
        <v>20812</v>
      </c>
      <c r="G1150" s="4" t="s">
        <v>20812</v>
      </c>
      <c r="H1150" s="4" t="s">
        <v>20812</v>
      </c>
    </row>
    <row r="1151" spans="1:8" ht="13.8">
      <c r="A1151" s="4" t="str">
        <f t="shared" si="5"/>
        <v>C 10681 Net Solutions Sa. De Cv. . . .</v>
      </c>
      <c r="B1151" s="4" t="s">
        <v>21449</v>
      </c>
      <c r="C1151" s="4" t="s">
        <v>21398</v>
      </c>
      <c r="D1151" s="3">
        <f>LC!A1135</f>
        <v>10681</v>
      </c>
      <c r="E1151" s="3" t="str">
        <f>LC!B1135</f>
        <v>Net Solutions Sa. De Cv.</v>
      </c>
      <c r="F1151" s="4" t="s">
        <v>20812</v>
      </c>
      <c r="G1151" s="4" t="s">
        <v>20812</v>
      </c>
      <c r="H1151" s="4" t="s">
        <v>20812</v>
      </c>
    </row>
    <row r="1152" spans="1:8" ht="13.8">
      <c r="A1152" s="4" t="str">
        <f t="shared" si="5"/>
        <v>C 10692 Nicksan, S.A De C.V. . . .</v>
      </c>
      <c r="B1152" s="4" t="s">
        <v>21449</v>
      </c>
      <c r="C1152" s="4" t="s">
        <v>21398</v>
      </c>
      <c r="D1152" s="3">
        <f>LC!A1136</f>
        <v>10692</v>
      </c>
      <c r="E1152" s="3" t="str">
        <f>LC!B1136</f>
        <v>Nicksan, S.A De C.V.</v>
      </c>
      <c r="F1152" s="4" t="s">
        <v>20812</v>
      </c>
      <c r="G1152" s="4" t="s">
        <v>20812</v>
      </c>
      <c r="H1152" s="4" t="s">
        <v>20812</v>
      </c>
    </row>
    <row r="1153" spans="1:8" ht="13.8">
      <c r="A1153" s="4" t="str">
        <f t="shared" si="5"/>
        <v>C 10736 Noelia Beltran Cruz . . .</v>
      </c>
      <c r="B1153" s="4" t="s">
        <v>21449</v>
      </c>
      <c r="C1153" s="4" t="s">
        <v>21398</v>
      </c>
      <c r="D1153" s="3">
        <f>LC!A1137</f>
        <v>10736</v>
      </c>
      <c r="E1153" s="3" t="str">
        <f>LC!B1137</f>
        <v>Noelia Beltran Cruz</v>
      </c>
      <c r="F1153" s="4" t="s">
        <v>20812</v>
      </c>
      <c r="G1153" s="4" t="s">
        <v>20812</v>
      </c>
      <c r="H1153" s="4" t="s">
        <v>20812</v>
      </c>
    </row>
    <row r="1154" spans="1:8" ht="13.8">
      <c r="A1154" s="4" t="str">
        <f t="shared" si="5"/>
        <v>C 10739 NOGASA S DE RL DE CV . . .</v>
      </c>
      <c r="B1154" s="4" t="s">
        <v>21449</v>
      </c>
      <c r="C1154" s="4" t="s">
        <v>21398</v>
      </c>
      <c r="D1154" s="3">
        <f>LC!A1138</f>
        <v>10739</v>
      </c>
      <c r="E1154" s="3" t="str">
        <f>LC!B1138</f>
        <v>NOGASA S DE RL DE CV</v>
      </c>
      <c r="F1154" s="4" t="s">
        <v>20812</v>
      </c>
      <c r="G1154" s="4" t="s">
        <v>20812</v>
      </c>
      <c r="H1154" s="4" t="s">
        <v>20812</v>
      </c>
    </row>
    <row r="1155" spans="1:8" ht="13.8">
      <c r="A1155" s="4" t="str">
        <f t="shared" si="5"/>
        <v>C 10767 Norma Carrillo Mouet . . .</v>
      </c>
      <c r="B1155" s="4" t="s">
        <v>21449</v>
      </c>
      <c r="C1155" s="4" t="s">
        <v>21398</v>
      </c>
      <c r="D1155" s="3">
        <f>LC!A1139</f>
        <v>10767</v>
      </c>
      <c r="E1155" s="3" t="str">
        <f>LC!B1139</f>
        <v>Norma Carrillo Mouet</v>
      </c>
      <c r="F1155" s="4" t="s">
        <v>20812</v>
      </c>
      <c r="G1155" s="4" t="s">
        <v>20812</v>
      </c>
      <c r="H1155" s="4" t="s">
        <v>20812</v>
      </c>
    </row>
    <row r="1156" spans="1:8" ht="13.8">
      <c r="A1156" s="4" t="str">
        <f t="shared" si="5"/>
        <v>C 10769 Norma Julieta Fernandez Orozco . . .</v>
      </c>
      <c r="B1156" s="4" t="s">
        <v>21449</v>
      </c>
      <c r="C1156" s="4" t="s">
        <v>21398</v>
      </c>
      <c r="D1156" s="3">
        <f>LC!A1140</f>
        <v>10769</v>
      </c>
      <c r="E1156" s="3" t="str">
        <f>LC!B1140</f>
        <v>Norma Julieta Fernandez Orozco</v>
      </c>
      <c r="F1156" s="4" t="s">
        <v>20812</v>
      </c>
      <c r="G1156" s="4" t="s">
        <v>20812</v>
      </c>
      <c r="H1156" s="4" t="s">
        <v>20812</v>
      </c>
    </row>
    <row r="1157" spans="1:8" ht="13.8">
      <c r="A1157" s="4" t="str">
        <f t="shared" si="5"/>
        <v>C 10773 Norma Modesta Cota Torres . . .</v>
      </c>
      <c r="B1157" s="4" t="s">
        <v>21449</v>
      </c>
      <c r="C1157" s="4" t="s">
        <v>21398</v>
      </c>
      <c r="D1157" s="3">
        <f>LC!A1141</f>
        <v>10773</v>
      </c>
      <c r="E1157" s="3" t="str">
        <f>LC!B1141</f>
        <v>Norma Modesta Cota Torres</v>
      </c>
      <c r="F1157" s="4" t="s">
        <v>20812</v>
      </c>
      <c r="G1157" s="4" t="s">
        <v>20812</v>
      </c>
      <c r="H1157" s="4" t="s">
        <v>20812</v>
      </c>
    </row>
    <row r="1158" spans="1:8" ht="13.8">
      <c r="A1158" s="4" t="str">
        <f t="shared" si="5"/>
        <v>C 10795 Nueva Automotriz Del Toro Sa De Cv . . .</v>
      </c>
      <c r="B1158" s="4" t="s">
        <v>21449</v>
      </c>
      <c r="C1158" s="4" t="s">
        <v>21398</v>
      </c>
      <c r="D1158" s="3">
        <f>LC!A1142</f>
        <v>10795</v>
      </c>
      <c r="E1158" s="3" t="str">
        <f>LC!B1142</f>
        <v>Nueva Automotriz Del Toro Sa De Cv</v>
      </c>
      <c r="F1158" s="4" t="s">
        <v>20812</v>
      </c>
      <c r="G1158" s="4" t="s">
        <v>20812</v>
      </c>
      <c r="H1158" s="4" t="s">
        <v>20812</v>
      </c>
    </row>
    <row r="1159" spans="1:8" ht="13.8">
      <c r="A1159" s="4" t="str">
        <f t="shared" si="5"/>
        <v>C 10797 Nueva Walmart De Mexico.S.De Rl.De C.V. . . .</v>
      </c>
      <c r="B1159" s="4" t="s">
        <v>21449</v>
      </c>
      <c r="C1159" s="4" t="s">
        <v>21398</v>
      </c>
      <c r="D1159" s="3">
        <f>LC!A1143</f>
        <v>10797</v>
      </c>
      <c r="E1159" s="3" t="str">
        <f>LC!B1143</f>
        <v>Nueva Walmart De Mexico.S.De Rl.De C.V.</v>
      </c>
      <c r="F1159" s="4" t="s">
        <v>20812</v>
      </c>
      <c r="G1159" s="4" t="s">
        <v>20812</v>
      </c>
      <c r="H1159" s="4" t="s">
        <v>20812</v>
      </c>
    </row>
    <row r="1160" spans="1:8" ht="13.8">
      <c r="A1160" s="4" t="str">
        <f t="shared" si="5"/>
        <v>C 10810 OOMSAPAS De Los Cabos . . .</v>
      </c>
      <c r="B1160" s="4" t="s">
        <v>21449</v>
      </c>
      <c r="C1160" s="4" t="s">
        <v>21398</v>
      </c>
      <c r="D1160" s="3">
        <f>LC!A1144</f>
        <v>10810</v>
      </c>
      <c r="E1160" s="3" t="str">
        <f>LC!B1144</f>
        <v>OOMSAPAS De Los Cabos</v>
      </c>
      <c r="F1160" s="4" t="s">
        <v>20812</v>
      </c>
      <c r="G1160" s="4" t="s">
        <v>20812</v>
      </c>
      <c r="H1160" s="4" t="s">
        <v>20812</v>
      </c>
    </row>
    <row r="1161" spans="1:8" ht="13.8">
      <c r="A1161" s="4" t="str">
        <f t="shared" si="5"/>
        <v>C 10814 Thayer Los Cabos Arrendatario S de RL de CV . . .</v>
      </c>
      <c r="B1161" s="4" t="s">
        <v>21449</v>
      </c>
      <c r="C1161" s="4" t="s">
        <v>21398</v>
      </c>
      <c r="D1161" s="3">
        <f>LC!A1145</f>
        <v>10814</v>
      </c>
      <c r="E1161" s="3" t="str">
        <f>LC!B1145</f>
        <v>Thayer Los Cabos Arrendatario S de RL de CV</v>
      </c>
      <c r="F1161" s="4" t="s">
        <v>20812</v>
      </c>
      <c r="G1161" s="4" t="s">
        <v>20812</v>
      </c>
      <c r="H1161" s="4" t="s">
        <v>20812</v>
      </c>
    </row>
    <row r="1162" spans="1:8" ht="13.8">
      <c r="A1162" s="4" t="str">
        <f t="shared" si="5"/>
        <v>C 10833 Oceanside Property Management S De Rl De Cv . . .</v>
      </c>
      <c r="B1162" s="4" t="s">
        <v>21449</v>
      </c>
      <c r="C1162" s="4" t="s">
        <v>21398</v>
      </c>
      <c r="D1162" s="3">
        <f>LC!A1146</f>
        <v>10833</v>
      </c>
      <c r="E1162" s="3" t="str">
        <f>LC!B1146</f>
        <v>Oceanside Property Management S De Rl De Cv</v>
      </c>
      <c r="F1162" s="4" t="s">
        <v>20812</v>
      </c>
      <c r="G1162" s="4" t="s">
        <v>20812</v>
      </c>
      <c r="H1162" s="4" t="s">
        <v>20812</v>
      </c>
    </row>
    <row r="1163" spans="1:8" ht="13.8">
      <c r="A1163" s="4" t="str">
        <f t="shared" si="5"/>
        <v>C 10839 Octavio Catarino Roman Flores . . .</v>
      </c>
      <c r="B1163" s="4" t="s">
        <v>21449</v>
      </c>
      <c r="C1163" s="4" t="s">
        <v>21398</v>
      </c>
      <c r="D1163" s="3">
        <f>LC!A1147</f>
        <v>10839</v>
      </c>
      <c r="E1163" s="3" t="str">
        <f>LC!B1147</f>
        <v>Octavio Catarino Roman Flores</v>
      </c>
      <c r="F1163" s="4" t="s">
        <v>20812</v>
      </c>
      <c r="G1163" s="4" t="s">
        <v>20812</v>
      </c>
      <c r="H1163" s="4" t="s">
        <v>20812</v>
      </c>
    </row>
    <row r="1164" spans="1:8" ht="13.8">
      <c r="A1164" s="4" t="str">
        <f t="shared" si="5"/>
        <v>C 10848 Ofelia Davila Garcia . . .</v>
      </c>
      <c r="B1164" s="4" t="s">
        <v>21449</v>
      </c>
      <c r="C1164" s="4" t="s">
        <v>21398</v>
      </c>
      <c r="D1164" s="3">
        <f>LC!A1148</f>
        <v>10848</v>
      </c>
      <c r="E1164" s="3" t="str">
        <f>LC!B1148</f>
        <v>Ofelia Davila Garcia</v>
      </c>
      <c r="F1164" s="4" t="s">
        <v>20812</v>
      </c>
      <c r="G1164" s="4" t="s">
        <v>20812</v>
      </c>
      <c r="H1164" s="4" t="s">
        <v>20812</v>
      </c>
    </row>
    <row r="1165" spans="1:8" ht="13.8">
      <c r="A1165" s="4" t="str">
        <f t="shared" si="5"/>
        <v>C 10856 Ojeda Castro Joel . . .</v>
      </c>
      <c r="B1165" s="4" t="s">
        <v>21449</v>
      </c>
      <c r="C1165" s="4" t="s">
        <v>21398</v>
      </c>
      <c r="D1165" s="3">
        <f>LC!A1149</f>
        <v>10856</v>
      </c>
      <c r="E1165" s="3" t="str">
        <f>LC!B1149</f>
        <v>Ojeda Castro Joel</v>
      </c>
      <c r="F1165" s="4" t="s">
        <v>20812</v>
      </c>
      <c r="G1165" s="4" t="s">
        <v>20812</v>
      </c>
      <c r="H1165" s="4" t="s">
        <v>20812</v>
      </c>
    </row>
    <row r="1166" spans="1:8" ht="13.8">
      <c r="A1166" s="4" t="str">
        <f t="shared" si="5"/>
        <v>C 10876 Olga Meza Rodriguez . . .</v>
      </c>
      <c r="B1166" s="4" t="s">
        <v>21449</v>
      </c>
      <c r="C1166" s="4" t="s">
        <v>21398</v>
      </c>
      <c r="D1166" s="3">
        <f>LC!A1150</f>
        <v>10876</v>
      </c>
      <c r="E1166" s="3" t="str">
        <f>LC!B1150</f>
        <v>Olga Meza Rodriguez</v>
      </c>
      <c r="F1166" s="4" t="s">
        <v>20812</v>
      </c>
      <c r="G1166" s="4" t="s">
        <v>20812</v>
      </c>
      <c r="H1166" s="4" t="s">
        <v>20812</v>
      </c>
    </row>
    <row r="1167" spans="1:8" ht="13.8">
      <c r="A1167" s="4" t="str">
        <f t="shared" si="5"/>
        <v>C 10898 Omar Dario Herrera Garzon . . .</v>
      </c>
      <c r="B1167" s="4" t="s">
        <v>21449</v>
      </c>
      <c r="C1167" s="4" t="s">
        <v>21398</v>
      </c>
      <c r="D1167" s="3">
        <f>LC!A1151</f>
        <v>10898</v>
      </c>
      <c r="E1167" s="3" t="str">
        <f>LC!B1151</f>
        <v>Omar Dario Herrera Garzon</v>
      </c>
      <c r="F1167" s="4" t="s">
        <v>20812</v>
      </c>
      <c r="G1167" s="4" t="s">
        <v>20812</v>
      </c>
      <c r="H1167" s="4" t="s">
        <v>20812</v>
      </c>
    </row>
    <row r="1168" spans="1:8" ht="13.8">
      <c r="A1168" s="4" t="str">
        <f t="shared" si="5"/>
        <v>C 10902 Omar Lobato Ferreyra . . .</v>
      </c>
      <c r="B1168" s="4" t="s">
        <v>21449</v>
      </c>
      <c r="C1168" s="4" t="s">
        <v>21398</v>
      </c>
      <c r="D1168" s="3">
        <f>LC!A1152</f>
        <v>10902</v>
      </c>
      <c r="E1168" s="3" t="str">
        <f>LC!B1152</f>
        <v>Omar Lobato Ferreyra</v>
      </c>
      <c r="F1168" s="4" t="s">
        <v>20812</v>
      </c>
      <c r="G1168" s="4" t="s">
        <v>20812</v>
      </c>
      <c r="H1168" s="4" t="s">
        <v>20812</v>
      </c>
    </row>
    <row r="1169" spans="1:8" ht="13.8">
      <c r="A1169" s="4" t="str">
        <f t="shared" si="5"/>
        <v>C 10909 Omar Rogelio Rivero Luna . . .</v>
      </c>
      <c r="B1169" s="4" t="s">
        <v>21449</v>
      </c>
      <c r="C1169" s="4" t="s">
        <v>21398</v>
      </c>
      <c r="D1169" s="3">
        <f>LC!A1153</f>
        <v>10909</v>
      </c>
      <c r="E1169" s="3" t="str">
        <f>LC!B1153</f>
        <v>Omar Rogelio Rivero Luna</v>
      </c>
      <c r="F1169" s="4" t="s">
        <v>20812</v>
      </c>
      <c r="G1169" s="4" t="s">
        <v>20812</v>
      </c>
      <c r="H1169" s="4" t="s">
        <v>20812</v>
      </c>
    </row>
    <row r="1170" spans="1:8" ht="13.8">
      <c r="A1170" s="4" t="str">
        <f t="shared" si="5"/>
        <v>C 10915 Onus Comercial Sa De Cv . . .</v>
      </c>
      <c r="B1170" s="4" t="s">
        <v>21449</v>
      </c>
      <c r="C1170" s="4" t="s">
        <v>21398</v>
      </c>
      <c r="D1170" s="3">
        <f>LC!A1154</f>
        <v>10915</v>
      </c>
      <c r="E1170" s="3" t="str">
        <f>LC!B1154</f>
        <v>Onus Comercial Sa De Cv</v>
      </c>
      <c r="F1170" s="4" t="s">
        <v>20812</v>
      </c>
      <c r="G1170" s="4" t="s">
        <v>20812</v>
      </c>
      <c r="H1170" s="4" t="s">
        <v>20812</v>
      </c>
    </row>
    <row r="1171" spans="1:8" ht="13.8">
      <c r="A1171" s="4" t="str">
        <f t="shared" si="5"/>
        <v>C 10932 Operadora Cabo Varo Sa De Cv . . .</v>
      </c>
      <c r="B1171" s="4" t="s">
        <v>21449</v>
      </c>
      <c r="C1171" s="4" t="s">
        <v>21398</v>
      </c>
      <c r="D1171" s="3">
        <f>LC!A1155</f>
        <v>10932</v>
      </c>
      <c r="E1171" s="3" t="str">
        <f>LC!B1155</f>
        <v>Operadora Cabo Varo Sa De Cv</v>
      </c>
      <c r="F1171" s="4" t="s">
        <v>20812</v>
      </c>
      <c r="G1171" s="4" t="s">
        <v>20812</v>
      </c>
      <c r="H1171" s="4" t="s">
        <v>20812</v>
      </c>
    </row>
    <row r="1172" spans="1:8" ht="13.8">
      <c r="A1172" s="4" t="str">
        <f t="shared" si="5"/>
        <v>C 10933 Operadora Calamar S.A. De C.V. . . .</v>
      </c>
      <c r="B1172" s="4" t="s">
        <v>21449</v>
      </c>
      <c r="C1172" s="4" t="s">
        <v>21398</v>
      </c>
      <c r="D1172" s="3">
        <f>LC!A1156</f>
        <v>10933</v>
      </c>
      <c r="E1172" s="3" t="str">
        <f>LC!B1156</f>
        <v>Operadora Calamar S.A. De C.V.</v>
      </c>
      <c r="F1172" s="4" t="s">
        <v>20812</v>
      </c>
      <c r="G1172" s="4" t="s">
        <v>20812</v>
      </c>
      <c r="H1172" s="4" t="s">
        <v>20812</v>
      </c>
    </row>
    <row r="1173" spans="1:8" ht="13.8">
      <c r="A1173" s="4" t="str">
        <f t="shared" si="5"/>
        <v>C 10939 Operadora CSL, S. de RL de C.V. . . .</v>
      </c>
      <c r="B1173" s="4" t="s">
        <v>21449</v>
      </c>
      <c r="C1173" s="4" t="s">
        <v>21398</v>
      </c>
      <c r="D1173" s="3">
        <f>LC!A1157</f>
        <v>10939</v>
      </c>
      <c r="E1173" s="3" t="str">
        <f>LC!B1157</f>
        <v>Operadora CSL, S. de RL de C.V.</v>
      </c>
      <c r="F1173" s="4" t="s">
        <v>20812</v>
      </c>
      <c r="G1173" s="4" t="s">
        <v>20812</v>
      </c>
      <c r="H1173" s="4" t="s">
        <v>20812</v>
      </c>
    </row>
    <row r="1174" spans="1:8" ht="13.8">
      <c r="A1174" s="4" t="str">
        <f t="shared" si="5"/>
        <v>C 10944 Operadora De Cinemas Sa De Cv . . .</v>
      </c>
      <c r="B1174" s="4" t="s">
        <v>21449</v>
      </c>
      <c r="C1174" s="4" t="s">
        <v>21398</v>
      </c>
      <c r="D1174" s="3">
        <f>LC!A1158</f>
        <v>10944</v>
      </c>
      <c r="E1174" s="3" t="str">
        <f>LC!B1158</f>
        <v>Operadora De Cinemas Sa De Cv</v>
      </c>
      <c r="F1174" s="4" t="s">
        <v>20812</v>
      </c>
      <c r="G1174" s="4" t="s">
        <v>20812</v>
      </c>
      <c r="H1174" s="4" t="s">
        <v>20812</v>
      </c>
    </row>
    <row r="1175" spans="1:8" ht="13.8">
      <c r="A1175" s="4" t="str">
        <f t="shared" si="5"/>
        <v>C 10948 Operadora De Hoteles De Lujo S.A De C.V. . . .</v>
      </c>
      <c r="B1175" s="4" t="s">
        <v>21449</v>
      </c>
      <c r="C1175" s="4" t="s">
        <v>21398</v>
      </c>
      <c r="D1175" s="3">
        <f>LC!A1159</f>
        <v>10948</v>
      </c>
      <c r="E1175" s="3" t="str">
        <f>LC!B1159</f>
        <v>Operadora De Hoteles De Lujo S.A De C.V.</v>
      </c>
      <c r="F1175" s="4" t="s">
        <v>20812</v>
      </c>
      <c r="G1175" s="4" t="s">
        <v>20812</v>
      </c>
      <c r="H1175" s="4" t="s">
        <v>20812</v>
      </c>
    </row>
    <row r="1176" spans="1:8" ht="13.8">
      <c r="A1176" s="4" t="str">
        <f t="shared" si="5"/>
        <v>C 10950 Operadora de Inmuebles los Arcos, S.A. de C.V. . . .</v>
      </c>
      <c r="B1176" s="4" t="s">
        <v>21449</v>
      </c>
      <c r="C1176" s="4" t="s">
        <v>21398</v>
      </c>
      <c r="D1176" s="3">
        <f>LC!A1160</f>
        <v>10950</v>
      </c>
      <c r="E1176" s="3" t="str">
        <f>LC!B1160</f>
        <v>Operadora de Inmuebles los Arcos, S.A. de C.V.</v>
      </c>
      <c r="F1176" s="4" t="s">
        <v>20812</v>
      </c>
      <c r="G1176" s="4" t="s">
        <v>20812</v>
      </c>
      <c r="H1176" s="4" t="s">
        <v>20812</v>
      </c>
    </row>
    <row r="1177" spans="1:8" ht="13.8">
      <c r="A1177" s="4" t="str">
        <f t="shared" si="5"/>
        <v>C 10954 Operadora De Restaurantes Del Cabo S.A DE C.V. . . .</v>
      </c>
      <c r="B1177" s="4" t="s">
        <v>21449</v>
      </c>
      <c r="C1177" s="4" t="s">
        <v>21398</v>
      </c>
      <c r="D1177" s="3">
        <f>LC!A1161</f>
        <v>10954</v>
      </c>
      <c r="E1177" s="3" t="str">
        <f>LC!B1161</f>
        <v>Operadora De Restaurantes Del Cabo S.A DE C.V.</v>
      </c>
      <c r="F1177" s="4" t="s">
        <v>20812</v>
      </c>
      <c r="G1177" s="4" t="s">
        <v>20812</v>
      </c>
      <c r="H1177" s="4" t="s">
        <v>20812</v>
      </c>
    </row>
    <row r="1178" spans="1:8" ht="13.8">
      <c r="A1178" s="4" t="str">
        <f t="shared" si="5"/>
        <v>C 10955 Operadora De Restaurantes Flora S.A De C.V . . .</v>
      </c>
      <c r="B1178" s="4" t="s">
        <v>21449</v>
      </c>
      <c r="C1178" s="4" t="s">
        <v>21398</v>
      </c>
      <c r="D1178" s="3">
        <f>LC!A1162</f>
        <v>10955</v>
      </c>
      <c r="E1178" s="3" t="str">
        <f>LC!B1162</f>
        <v>Operadora De Restaurantes Flora S.A De C.V</v>
      </c>
      <c r="F1178" s="4" t="s">
        <v>20812</v>
      </c>
      <c r="G1178" s="4" t="s">
        <v>20812</v>
      </c>
      <c r="H1178" s="4" t="s">
        <v>20812</v>
      </c>
    </row>
    <row r="1179" spans="1:8" ht="13.8">
      <c r="A1179" s="4" t="str">
        <f t="shared" si="5"/>
        <v>C 10957 Operadora De Restaurantes Y Bares Alcar S.A. De C.V. . . .</v>
      </c>
      <c r="B1179" s="4" t="s">
        <v>21449</v>
      </c>
      <c r="C1179" s="4" t="s">
        <v>21398</v>
      </c>
      <c r="D1179" s="3">
        <f>LC!A1163</f>
        <v>10957</v>
      </c>
      <c r="E1179" s="3" t="str">
        <f>LC!B1163</f>
        <v>Operadora De Restaurantes Y Bares Alcar S.A. De C.V.</v>
      </c>
      <c r="F1179" s="4" t="s">
        <v>20812</v>
      </c>
      <c r="G1179" s="4" t="s">
        <v>20812</v>
      </c>
      <c r="H1179" s="4" t="s">
        <v>20812</v>
      </c>
    </row>
    <row r="1180" spans="1:8" ht="13.8">
      <c r="A1180" s="4" t="str">
        <f t="shared" si="5"/>
        <v>C 10971 Operadora Excelente, SA De CV . . .</v>
      </c>
      <c r="B1180" s="4" t="s">
        <v>21449</v>
      </c>
      <c r="C1180" s="4" t="s">
        <v>21398</v>
      </c>
      <c r="D1180" s="3">
        <f>LC!A1164</f>
        <v>10971</v>
      </c>
      <c r="E1180" s="3" t="str">
        <f>LC!B1164</f>
        <v>Operadora Excelente, SA De CV</v>
      </c>
      <c r="F1180" s="4" t="s">
        <v>20812</v>
      </c>
      <c r="G1180" s="4" t="s">
        <v>20812</v>
      </c>
      <c r="H1180" s="4" t="s">
        <v>20812</v>
      </c>
    </row>
    <row r="1181" spans="1:8" ht="13.8">
      <c r="A1181" s="4" t="str">
        <f t="shared" si="5"/>
        <v>C 10973 Operadora Focus S.A De C.V. . . .</v>
      </c>
      <c r="B1181" s="4" t="s">
        <v>21449</v>
      </c>
      <c r="C1181" s="4" t="s">
        <v>21398</v>
      </c>
      <c r="D1181" s="3">
        <f>LC!A1165</f>
        <v>10973</v>
      </c>
      <c r="E1181" s="3" t="str">
        <f>LC!B1165</f>
        <v>Operadora Focus S.A De C.V.</v>
      </c>
      <c r="F1181" s="4" t="s">
        <v>20812</v>
      </c>
      <c r="G1181" s="4" t="s">
        <v>20812</v>
      </c>
      <c r="H1181" s="4" t="s">
        <v>20812</v>
      </c>
    </row>
    <row r="1182" spans="1:8" ht="13.8">
      <c r="A1182" s="4" t="str">
        <f t="shared" si="5"/>
        <v>C 10975 Operadora Grand Baja S.A. De C.V. . . .</v>
      </c>
      <c r="B1182" s="4" t="s">
        <v>21449</v>
      </c>
      <c r="C1182" s="4" t="s">
        <v>21398</v>
      </c>
      <c r="D1182" s="3">
        <f>LC!A1166</f>
        <v>10975</v>
      </c>
      <c r="E1182" s="3" t="str">
        <f>LC!B1166</f>
        <v>Operadora Grand Baja S.A. De C.V.</v>
      </c>
      <c r="F1182" s="4" t="s">
        <v>20812</v>
      </c>
      <c r="G1182" s="4" t="s">
        <v>20812</v>
      </c>
      <c r="H1182" s="4" t="s">
        <v>20812</v>
      </c>
    </row>
    <row r="1183" spans="1:8" ht="13.8">
      <c r="A1183" s="4" t="str">
        <f t="shared" si="5"/>
        <v>C 10978 Operadora Hotel Esperanza S.de R.L de C.V . . .</v>
      </c>
      <c r="B1183" s="4" t="s">
        <v>21449</v>
      </c>
      <c r="C1183" s="4" t="s">
        <v>21398</v>
      </c>
      <c r="D1183" s="3">
        <f>LC!A1167</f>
        <v>10978</v>
      </c>
      <c r="E1183" s="3" t="str">
        <f>LC!B1167</f>
        <v>Operadora Hotel Esperanza S.de R.L de C.V</v>
      </c>
      <c r="F1183" s="4" t="s">
        <v>20812</v>
      </c>
      <c r="G1183" s="4" t="s">
        <v>20812</v>
      </c>
      <c r="H1183" s="4" t="s">
        <v>20812</v>
      </c>
    </row>
    <row r="1184" spans="1:8" ht="13.8">
      <c r="A1184" s="4" t="str">
        <f t="shared" si="5"/>
        <v>C 10979 Operadora Hotel Santa Fe Sa. De Cv. . . .</v>
      </c>
      <c r="B1184" s="4" t="s">
        <v>21449</v>
      </c>
      <c r="C1184" s="4" t="s">
        <v>21398</v>
      </c>
      <c r="D1184" s="3">
        <f>LC!A1168</f>
        <v>10979</v>
      </c>
      <c r="E1184" s="3" t="str">
        <f>LC!B1168</f>
        <v>Operadora Hotel Santa Fe Sa. De Cv.</v>
      </c>
      <c r="F1184" s="4" t="s">
        <v>20812</v>
      </c>
      <c r="G1184" s="4" t="s">
        <v>20812</v>
      </c>
      <c r="H1184" s="4" t="s">
        <v>20812</v>
      </c>
    </row>
    <row r="1185" spans="1:8" ht="13.8">
      <c r="A1185" s="4" t="str">
        <f t="shared" si="5"/>
        <v>C 10983 Operadora Hotelera los Arcos del Cabo, S.A. de C.V. . . .</v>
      </c>
      <c r="B1185" s="4" t="s">
        <v>21449</v>
      </c>
      <c r="C1185" s="4" t="s">
        <v>21398</v>
      </c>
      <c r="D1185" s="3">
        <f>LC!A1169</f>
        <v>10983</v>
      </c>
      <c r="E1185" s="3" t="str">
        <f>LC!B1169</f>
        <v>Operadora Hotelera los Arcos del Cabo, S.A. de C.V.</v>
      </c>
      <c r="F1185" s="4" t="s">
        <v>20812</v>
      </c>
      <c r="G1185" s="4" t="s">
        <v>20812</v>
      </c>
      <c r="H1185" s="4" t="s">
        <v>20812</v>
      </c>
    </row>
    <row r="1186" spans="1:8" ht="13.8">
      <c r="A1186" s="4" t="str">
        <f t="shared" si="5"/>
        <v>C 10984 Operadora Ilcielo S. De R.L. De C.V. . . .</v>
      </c>
      <c r="B1186" s="4" t="s">
        <v>21449</v>
      </c>
      <c r="C1186" s="4" t="s">
        <v>21398</v>
      </c>
      <c r="D1186" s="3">
        <f>LC!A1170</f>
        <v>10984</v>
      </c>
      <c r="E1186" s="3" t="str">
        <f>LC!B1170</f>
        <v>Operadora Ilcielo S. De R.L. De C.V.</v>
      </c>
      <c r="F1186" s="4" t="s">
        <v>20812</v>
      </c>
      <c r="G1186" s="4" t="s">
        <v>20812</v>
      </c>
      <c r="H1186" s="4" t="s">
        <v>20812</v>
      </c>
    </row>
    <row r="1187" spans="1:8" ht="13.8">
      <c r="A1187" s="4" t="str">
        <f t="shared" si="5"/>
        <v>C 10989 Operadora La Piazza S. De Rl. De C.V. . . .</v>
      </c>
      <c r="B1187" s="4" t="s">
        <v>21449</v>
      </c>
      <c r="C1187" s="4" t="s">
        <v>21398</v>
      </c>
      <c r="D1187" s="3">
        <f>LC!A1171</f>
        <v>10989</v>
      </c>
      <c r="E1187" s="3" t="str">
        <f>LC!B1171</f>
        <v>Operadora La Piazza S. De Rl. De C.V.</v>
      </c>
      <c r="F1187" s="4" t="s">
        <v>20812</v>
      </c>
      <c r="G1187" s="4" t="s">
        <v>20812</v>
      </c>
      <c r="H1187" s="4" t="s">
        <v>20812</v>
      </c>
    </row>
    <row r="1188" spans="1:8" ht="13.8">
      <c r="A1188" s="4" t="str">
        <f t="shared" si="5"/>
        <v>C 10992 Operadora los Cabos, S.A de C.V. . . .</v>
      </c>
      <c r="B1188" s="4" t="s">
        <v>21449</v>
      </c>
      <c r="C1188" s="4" t="s">
        <v>21398</v>
      </c>
      <c r="D1188" s="3">
        <f>LC!A1172</f>
        <v>10992</v>
      </c>
      <c r="E1188" s="3" t="str">
        <f>LC!B1172</f>
        <v>Operadora los Cabos, S.A de C.V.</v>
      </c>
      <c r="F1188" s="4" t="s">
        <v>20812</v>
      </c>
      <c r="G1188" s="4" t="s">
        <v>20812</v>
      </c>
      <c r="H1188" s="4" t="s">
        <v>20812</v>
      </c>
    </row>
    <row r="1189" spans="1:8" ht="13.8">
      <c r="A1189" s="4" t="str">
        <f t="shared" si="5"/>
        <v>C 10998 Operadora Okamoto S.A, De C.V. . . .</v>
      </c>
      <c r="B1189" s="4" t="s">
        <v>21449</v>
      </c>
      <c r="C1189" s="4" t="s">
        <v>21398</v>
      </c>
      <c r="D1189" s="3">
        <f>LC!A1173</f>
        <v>10998</v>
      </c>
      <c r="E1189" s="3" t="str">
        <f>LC!B1173</f>
        <v>Operadora Okamoto S.A, De C.V.</v>
      </c>
      <c r="F1189" s="4" t="s">
        <v>20812</v>
      </c>
      <c r="G1189" s="4" t="s">
        <v>20812</v>
      </c>
      <c r="H1189" s="4" t="s">
        <v>20812</v>
      </c>
    </row>
    <row r="1190" spans="1:8" ht="13.8">
      <c r="A1190" s="4" t="str">
        <f t="shared" si="5"/>
        <v>C 11006 Operadora Pez Gato, S. De Rl De Cv . . .</v>
      </c>
      <c r="B1190" s="4" t="s">
        <v>21449</v>
      </c>
      <c r="C1190" s="4" t="s">
        <v>21398</v>
      </c>
      <c r="D1190" s="3">
        <f>LC!A1174</f>
        <v>11006</v>
      </c>
      <c r="E1190" s="3" t="str">
        <f>LC!B1174</f>
        <v>Operadora Pez Gato, S. De Rl De Cv</v>
      </c>
      <c r="F1190" s="4" t="s">
        <v>20812</v>
      </c>
      <c r="G1190" s="4" t="s">
        <v>20812</v>
      </c>
      <c r="H1190" s="4" t="s">
        <v>20812</v>
      </c>
    </row>
    <row r="1191" spans="1:8" ht="13.8">
      <c r="A1191" s="4" t="str">
        <f t="shared" si="5"/>
        <v>C 11007 Operadora Pueblo Bonito Pacifica, S.A. de C.V. . . .</v>
      </c>
      <c r="B1191" s="4" t="s">
        <v>21449</v>
      </c>
      <c r="C1191" s="4" t="s">
        <v>21398</v>
      </c>
      <c r="D1191" s="3">
        <f>LC!A1175</f>
        <v>11007</v>
      </c>
      <c r="E1191" s="3" t="str">
        <f>LC!B1175</f>
        <v>Operadora Pueblo Bonito Pacifica, S.A. de C.V.</v>
      </c>
      <c r="F1191" s="4" t="s">
        <v>20812</v>
      </c>
      <c r="G1191" s="4" t="s">
        <v>20812</v>
      </c>
      <c r="H1191" s="4" t="s">
        <v>20812</v>
      </c>
    </row>
    <row r="1192" spans="1:8" ht="13.8">
      <c r="A1192" s="4" t="str">
        <f t="shared" si="5"/>
        <v>C 11020 Operadora Turistica Baja Mar S.A. De C.V. . . .</v>
      </c>
      <c r="B1192" s="4" t="s">
        <v>21449</v>
      </c>
      <c r="C1192" s="4" t="s">
        <v>21398</v>
      </c>
      <c r="D1192" s="3">
        <f>LC!A1176</f>
        <v>11020</v>
      </c>
      <c r="E1192" s="3" t="str">
        <f>LC!B1176</f>
        <v>Operadora Turistica Baja Mar S.A. De C.V.</v>
      </c>
      <c r="F1192" s="4" t="s">
        <v>20812</v>
      </c>
      <c r="G1192" s="4" t="s">
        <v>20812</v>
      </c>
      <c r="H1192" s="4" t="s">
        <v>20812</v>
      </c>
    </row>
    <row r="1193" spans="1:8" ht="13.8">
      <c r="A1193" s="4" t="str">
        <f t="shared" si="5"/>
        <v>C 11023 Operadora Turistica Del Sur Sa De Cv . . .</v>
      </c>
      <c r="B1193" s="4" t="s">
        <v>21449</v>
      </c>
      <c r="C1193" s="4" t="s">
        <v>21398</v>
      </c>
      <c r="D1193" s="3">
        <f>LC!A1177</f>
        <v>11023</v>
      </c>
      <c r="E1193" s="3" t="str">
        <f>LC!B1177</f>
        <v>Operadora Turistica Del Sur Sa De Cv</v>
      </c>
      <c r="F1193" s="4" t="s">
        <v>20812</v>
      </c>
      <c r="G1193" s="4" t="s">
        <v>20812</v>
      </c>
      <c r="H1193" s="4" t="s">
        <v>20812</v>
      </c>
    </row>
    <row r="1194" spans="1:8" ht="13.8">
      <c r="A1194" s="4" t="str">
        <f t="shared" si="5"/>
        <v>C 11025 Operadora Turistica Hotelera S.A De C.V. . . .</v>
      </c>
      <c r="B1194" s="4" t="s">
        <v>21449</v>
      </c>
      <c r="C1194" s="4" t="s">
        <v>21398</v>
      </c>
      <c r="D1194" s="3">
        <f>LC!A1178</f>
        <v>11025</v>
      </c>
      <c r="E1194" s="3" t="str">
        <f>LC!B1178</f>
        <v>Operadora Turistica Hotelera S.A De C.V.</v>
      </c>
      <c r="F1194" s="4" t="s">
        <v>20812</v>
      </c>
      <c r="G1194" s="4" t="s">
        <v>20812</v>
      </c>
      <c r="H1194" s="4" t="s">
        <v>20812</v>
      </c>
    </row>
    <row r="1195" spans="1:8" ht="13.8">
      <c r="A1195" s="4" t="str">
        <f t="shared" si="5"/>
        <v>C 11038 Operdora Peña De Servicios Spa S.C. . . .</v>
      </c>
      <c r="B1195" s="4" t="s">
        <v>21449</v>
      </c>
      <c r="C1195" s="4" t="s">
        <v>21398</v>
      </c>
      <c r="D1195" s="3">
        <f>LC!A1179</f>
        <v>11038</v>
      </c>
      <c r="E1195" s="3" t="str">
        <f>LC!B1179</f>
        <v>Operdora Peña De Servicios Spa S.C.</v>
      </c>
      <c r="F1195" s="4" t="s">
        <v>20812</v>
      </c>
      <c r="G1195" s="4" t="s">
        <v>20812</v>
      </c>
      <c r="H1195" s="4" t="s">
        <v>20812</v>
      </c>
    </row>
    <row r="1196" spans="1:8" ht="13.8">
      <c r="A1196" s="4" t="str">
        <f t="shared" si="5"/>
        <v>C 11039 Opg Home Services S De Rl De Cv . . .</v>
      </c>
      <c r="B1196" s="4" t="s">
        <v>21449</v>
      </c>
      <c r="C1196" s="4" t="s">
        <v>21398</v>
      </c>
      <c r="D1196" s="3">
        <f>LC!A1180</f>
        <v>11039</v>
      </c>
      <c r="E1196" s="3" t="str">
        <f>LC!B1180</f>
        <v>Opg Home Services S De Rl De Cv</v>
      </c>
      <c r="F1196" s="4" t="s">
        <v>20812</v>
      </c>
      <c r="G1196" s="4" t="s">
        <v>20812</v>
      </c>
      <c r="H1196" s="4" t="s">
        <v>20812</v>
      </c>
    </row>
    <row r="1197" spans="1:8" ht="13.8">
      <c r="A1197" s="4" t="str">
        <f t="shared" si="5"/>
        <v>C 11078 Ortiz Reyes Pablo . . .</v>
      </c>
      <c r="B1197" s="4" t="s">
        <v>21449</v>
      </c>
      <c r="C1197" s="4" t="s">
        <v>21398</v>
      </c>
      <c r="D1197" s="3">
        <f>LC!A1181</f>
        <v>11078</v>
      </c>
      <c r="E1197" s="3" t="str">
        <f>LC!B1181</f>
        <v>Ortiz Reyes Pablo</v>
      </c>
      <c r="F1197" s="4" t="s">
        <v>20812</v>
      </c>
      <c r="G1197" s="4" t="s">
        <v>20812</v>
      </c>
      <c r="H1197" s="4" t="s">
        <v>20812</v>
      </c>
    </row>
    <row r="1198" spans="1:8" ht="13.8">
      <c r="A1198" s="4" t="str">
        <f t="shared" si="5"/>
        <v>C 11080 Oscar Alejandro Gallardo Silva . . .</v>
      </c>
      <c r="B1198" s="4" t="s">
        <v>21449</v>
      </c>
      <c r="C1198" s="4" t="s">
        <v>21398</v>
      </c>
      <c r="D1198" s="3">
        <f>LC!A1182</f>
        <v>11080</v>
      </c>
      <c r="E1198" s="3" t="str">
        <f>LC!B1182</f>
        <v>Oscar Alejandro Gallardo Silva</v>
      </c>
      <c r="F1198" s="4" t="s">
        <v>20812</v>
      </c>
      <c r="G1198" s="4" t="s">
        <v>20812</v>
      </c>
      <c r="H1198" s="4" t="s">
        <v>20812</v>
      </c>
    </row>
    <row r="1199" spans="1:8" ht="13.8">
      <c r="A1199" s="4" t="str">
        <f t="shared" si="5"/>
        <v>C 11083 Oscar Antonio Naranjo Robles . . .</v>
      </c>
      <c r="B1199" s="4" t="s">
        <v>21449</v>
      </c>
      <c r="C1199" s="4" t="s">
        <v>21398</v>
      </c>
      <c r="D1199" s="3">
        <f>LC!A1183</f>
        <v>11083</v>
      </c>
      <c r="E1199" s="3" t="str">
        <f>LC!B1183</f>
        <v>Oscar Antonio Naranjo Robles</v>
      </c>
      <c r="F1199" s="4" t="s">
        <v>20812</v>
      </c>
      <c r="G1199" s="4" t="s">
        <v>20812</v>
      </c>
      <c r="H1199" s="4" t="s">
        <v>20812</v>
      </c>
    </row>
    <row r="1200" spans="1:8" ht="13.8">
      <c r="A1200" s="4" t="str">
        <f t="shared" si="5"/>
        <v>C 11091 Oscar Flores Lozano . . .</v>
      </c>
      <c r="B1200" s="4" t="s">
        <v>21449</v>
      </c>
      <c r="C1200" s="4" t="s">
        <v>21398</v>
      </c>
      <c r="D1200" s="3">
        <f>LC!A1184</f>
        <v>11091</v>
      </c>
      <c r="E1200" s="3" t="str">
        <f>LC!B1184</f>
        <v>Oscar Flores Lozano</v>
      </c>
      <c r="F1200" s="4" t="s">
        <v>20812</v>
      </c>
      <c r="G1200" s="4" t="s">
        <v>20812</v>
      </c>
      <c r="H1200" s="4" t="s">
        <v>20812</v>
      </c>
    </row>
    <row r="1201" spans="1:8" ht="13.8">
      <c r="A1201" s="4" t="str">
        <f t="shared" si="5"/>
        <v>C 11093 Oscar Guadalupe Salas Martinez . . .</v>
      </c>
      <c r="B1201" s="4" t="s">
        <v>21449</v>
      </c>
      <c r="C1201" s="4" t="s">
        <v>21398</v>
      </c>
      <c r="D1201" s="3">
        <f>LC!A1185</f>
        <v>11093</v>
      </c>
      <c r="E1201" s="3" t="str">
        <f>LC!B1185</f>
        <v>Oscar Guadalupe Salas Martinez</v>
      </c>
      <c r="F1201" s="4" t="s">
        <v>20812</v>
      </c>
      <c r="G1201" s="4" t="s">
        <v>20812</v>
      </c>
      <c r="H1201" s="4" t="s">
        <v>20812</v>
      </c>
    </row>
    <row r="1202" spans="1:8" ht="13.8">
      <c r="A1202" s="4" t="str">
        <f t="shared" si="5"/>
        <v>C 11103 Oscar Martinez De Escobar Stivalet . . .</v>
      </c>
      <c r="B1202" s="4" t="s">
        <v>21449</v>
      </c>
      <c r="C1202" s="4" t="s">
        <v>21398</v>
      </c>
      <c r="D1202" s="3">
        <f>LC!A1186</f>
        <v>11103</v>
      </c>
      <c r="E1202" s="3" t="str">
        <f>LC!B1186</f>
        <v>Oscar Martinez De Escobar Stivalet</v>
      </c>
      <c r="F1202" s="4" t="s">
        <v>20812</v>
      </c>
      <c r="G1202" s="4" t="s">
        <v>20812</v>
      </c>
      <c r="H1202" s="4" t="s">
        <v>20812</v>
      </c>
    </row>
    <row r="1203" spans="1:8" ht="13.8">
      <c r="A1203" s="4" t="str">
        <f t="shared" si="5"/>
        <v>C 11110 OSCAR RAFAEL TORRES ROBLES . . .</v>
      </c>
      <c r="B1203" s="4" t="s">
        <v>21449</v>
      </c>
      <c r="C1203" s="4" t="s">
        <v>21398</v>
      </c>
      <c r="D1203" s="3">
        <f>LC!A1187</f>
        <v>11110</v>
      </c>
      <c r="E1203" s="3" t="str">
        <f>LC!B1187</f>
        <v>OSCAR RAFAEL TORRES ROBLES</v>
      </c>
      <c r="F1203" s="4" t="s">
        <v>20812</v>
      </c>
      <c r="G1203" s="4" t="s">
        <v>20812</v>
      </c>
      <c r="H1203" s="4" t="s">
        <v>20812</v>
      </c>
    </row>
    <row r="1204" spans="1:8" ht="13.8">
      <c r="A1204" s="4" t="str">
        <f t="shared" si="5"/>
        <v>C 11111 Oscar Ramires Morales . . .</v>
      </c>
      <c r="B1204" s="4" t="s">
        <v>21449</v>
      </c>
      <c r="C1204" s="4" t="s">
        <v>21398</v>
      </c>
      <c r="D1204" s="3">
        <f>LC!A1188</f>
        <v>11111</v>
      </c>
      <c r="E1204" s="3" t="str">
        <f>LC!B1188</f>
        <v>Oscar Ramires Morales</v>
      </c>
      <c r="F1204" s="4" t="s">
        <v>20812</v>
      </c>
      <c r="G1204" s="4" t="s">
        <v>20812</v>
      </c>
      <c r="H1204" s="4" t="s">
        <v>20812</v>
      </c>
    </row>
    <row r="1205" spans="1:8" ht="13.8">
      <c r="A1205" s="4" t="str">
        <f t="shared" si="5"/>
        <v>C 11115 Osiris Guerrero Lafarga . . .</v>
      </c>
      <c r="B1205" s="4" t="s">
        <v>21449</v>
      </c>
      <c r="C1205" s="4" t="s">
        <v>21398</v>
      </c>
      <c r="D1205" s="3">
        <f>LC!A1189</f>
        <v>11115</v>
      </c>
      <c r="E1205" s="3" t="str">
        <f>LC!B1189</f>
        <v>Osiris Guerrero Lafarga</v>
      </c>
      <c r="F1205" s="4" t="s">
        <v>20812</v>
      </c>
      <c r="G1205" s="4" t="s">
        <v>20812</v>
      </c>
      <c r="H1205" s="4" t="s">
        <v>20812</v>
      </c>
    </row>
    <row r="1206" spans="1:8" ht="13.8">
      <c r="A1206" s="4" t="str">
        <f t="shared" si="5"/>
        <v>C 11126 Osuna Soto Jorge Anibal . . .</v>
      </c>
      <c r="B1206" s="4" t="s">
        <v>21449</v>
      </c>
      <c r="C1206" s="4" t="s">
        <v>21398</v>
      </c>
      <c r="D1206" s="3">
        <f>LC!A1190</f>
        <v>11126</v>
      </c>
      <c r="E1206" s="3" t="str">
        <f>LC!B1190</f>
        <v>Osuna Soto Jorge Anibal</v>
      </c>
      <c r="F1206" s="4" t="s">
        <v>20812</v>
      </c>
      <c r="G1206" s="4" t="s">
        <v>20812</v>
      </c>
      <c r="H1206" s="4" t="s">
        <v>20812</v>
      </c>
    </row>
    <row r="1207" spans="1:8" ht="13.8">
      <c r="A1207" s="4" t="str">
        <f t="shared" si="5"/>
        <v>C 11138 Ovalle Castro Laura Elena . . .</v>
      </c>
      <c r="B1207" s="4" t="s">
        <v>21449</v>
      </c>
      <c r="C1207" s="4" t="s">
        <v>21398</v>
      </c>
      <c r="D1207" s="3">
        <f>LC!A1191</f>
        <v>11138</v>
      </c>
      <c r="E1207" s="3" t="str">
        <f>LC!B1191</f>
        <v>Ovalle Castro Laura Elena</v>
      </c>
      <c r="F1207" s="4" t="s">
        <v>20812</v>
      </c>
      <c r="G1207" s="4" t="s">
        <v>20812</v>
      </c>
      <c r="H1207" s="4" t="s">
        <v>20812</v>
      </c>
    </row>
    <row r="1208" spans="1:8" ht="13.8">
      <c r="A1208" s="4" t="str">
        <f t="shared" si="5"/>
        <v>C 11140 Ox-Ten Producciones Los Cabos S.A. De C.V. . . .</v>
      </c>
      <c r="B1208" s="4" t="s">
        <v>21449</v>
      </c>
      <c r="C1208" s="4" t="s">
        <v>21398</v>
      </c>
      <c r="D1208" s="3">
        <f>LC!A1192</f>
        <v>11140</v>
      </c>
      <c r="E1208" s="3" t="str">
        <f>LC!B1192</f>
        <v>Ox-Ten Producciones Los Cabos S.A. De C.V.</v>
      </c>
      <c r="F1208" s="4" t="s">
        <v>20812</v>
      </c>
      <c r="G1208" s="4" t="s">
        <v>20812</v>
      </c>
      <c r="H1208" s="4" t="s">
        <v>20812</v>
      </c>
    </row>
    <row r="1209" spans="1:8" ht="13.8">
      <c r="A1209" s="4" t="str">
        <f t="shared" si="5"/>
        <v>C 11155 Pablo Huerta Solis . . .</v>
      </c>
      <c r="B1209" s="4" t="s">
        <v>21449</v>
      </c>
      <c r="C1209" s="4" t="s">
        <v>21398</v>
      </c>
      <c r="D1209" s="3">
        <f>LC!A1193</f>
        <v>11155</v>
      </c>
      <c r="E1209" s="3" t="str">
        <f>LC!B1193</f>
        <v>Pablo Huerta Solis</v>
      </c>
      <c r="F1209" s="4" t="s">
        <v>20812</v>
      </c>
      <c r="G1209" s="4" t="s">
        <v>20812</v>
      </c>
      <c r="H1209" s="4" t="s">
        <v>20812</v>
      </c>
    </row>
    <row r="1210" spans="1:8" ht="13.8">
      <c r="A1210" s="4" t="str">
        <f t="shared" si="5"/>
        <v>C 11164 Pacific Fenestration Solutions S.A De C.V. . . .</v>
      </c>
      <c r="B1210" s="4" t="s">
        <v>21449</v>
      </c>
      <c r="C1210" s="4" t="s">
        <v>21398</v>
      </c>
      <c r="D1210" s="3">
        <f>LC!A1194</f>
        <v>11164</v>
      </c>
      <c r="E1210" s="3" t="str">
        <f>LC!B1194</f>
        <v>Pacific Fenestration Solutions S.A De C.V.</v>
      </c>
      <c r="F1210" s="4" t="s">
        <v>20812</v>
      </c>
      <c r="G1210" s="4" t="s">
        <v>20812</v>
      </c>
      <c r="H1210" s="4" t="s">
        <v>20812</v>
      </c>
    </row>
    <row r="1211" spans="1:8" ht="13.8">
      <c r="A1211" s="4" t="str">
        <f t="shared" si="5"/>
        <v>C 11167 Pacific Sun Marketing S De R.L De C.V . . .</v>
      </c>
      <c r="B1211" s="4" t="s">
        <v>21449</v>
      </c>
      <c r="C1211" s="4" t="s">
        <v>21398</v>
      </c>
      <c r="D1211" s="3">
        <f>LC!A1195</f>
        <v>11167</v>
      </c>
      <c r="E1211" s="3" t="str">
        <f>LC!B1195</f>
        <v>Pacific Sun Marketing S De R.L De C.V</v>
      </c>
      <c r="F1211" s="4" t="s">
        <v>20812</v>
      </c>
      <c r="G1211" s="4" t="s">
        <v>20812</v>
      </c>
      <c r="H1211" s="4" t="s">
        <v>20812</v>
      </c>
    </row>
    <row r="1212" spans="1:8" ht="13.8">
      <c r="A1212" s="4" t="str">
        <f t="shared" si="5"/>
        <v>C 11172 Pacifico Tours S.A. De C.V. . . .</v>
      </c>
      <c r="B1212" s="4" t="s">
        <v>21449</v>
      </c>
      <c r="C1212" s="4" t="s">
        <v>21398</v>
      </c>
      <c r="D1212" s="3">
        <f>LC!A1196</f>
        <v>11172</v>
      </c>
      <c r="E1212" s="3" t="str">
        <f>LC!B1196</f>
        <v>Pacifico Tours S.A. De C.V.</v>
      </c>
      <c r="F1212" s="4" t="s">
        <v>20812</v>
      </c>
      <c r="G1212" s="4" t="s">
        <v>20812</v>
      </c>
      <c r="H1212" s="4" t="s">
        <v>20812</v>
      </c>
    </row>
    <row r="1213" spans="1:8" ht="13.8">
      <c r="A1213" s="4" t="str">
        <f t="shared" si="5"/>
        <v>C 11178 Padilla Castillo Rodrigo . . .</v>
      </c>
      <c r="B1213" s="4" t="s">
        <v>21449</v>
      </c>
      <c r="C1213" s="4" t="s">
        <v>21398</v>
      </c>
      <c r="D1213" s="3">
        <f>LC!A1197</f>
        <v>11178</v>
      </c>
      <c r="E1213" s="3" t="str">
        <f>LC!B1197</f>
        <v>Padilla Castillo Rodrigo</v>
      </c>
      <c r="F1213" s="4" t="s">
        <v>20812</v>
      </c>
      <c r="G1213" s="4" t="s">
        <v>20812</v>
      </c>
      <c r="H1213" s="4" t="s">
        <v>20812</v>
      </c>
    </row>
    <row r="1214" spans="1:8" ht="13.8">
      <c r="A1214" s="4" t="str">
        <f t="shared" si="5"/>
        <v>C 11186 Palacios Sanchez Javier . . .</v>
      </c>
      <c r="B1214" s="4" t="s">
        <v>21449</v>
      </c>
      <c r="C1214" s="4" t="s">
        <v>21398</v>
      </c>
      <c r="D1214" s="3">
        <f>LC!A1198</f>
        <v>11186</v>
      </c>
      <c r="E1214" s="3" t="str">
        <f>LC!B1198</f>
        <v>Palacios Sanchez Javier</v>
      </c>
      <c r="F1214" s="4" t="s">
        <v>20812</v>
      </c>
      <c r="G1214" s="4" t="s">
        <v>20812</v>
      </c>
      <c r="H1214" s="4" t="s">
        <v>20812</v>
      </c>
    </row>
    <row r="1215" spans="1:8" ht="13.8">
      <c r="A1215" s="4" t="str">
        <f t="shared" si="5"/>
        <v>C 11198 Panchito Tours S. De R.L. De C.V. . . .</v>
      </c>
      <c r="B1215" s="4" t="s">
        <v>21449</v>
      </c>
      <c r="C1215" s="4" t="s">
        <v>21398</v>
      </c>
      <c r="D1215" s="3">
        <f>LC!A1199</f>
        <v>11198</v>
      </c>
      <c r="E1215" s="3" t="str">
        <f>LC!B1199</f>
        <v>Panchito Tours S. De R.L. De C.V.</v>
      </c>
      <c r="F1215" s="4" t="s">
        <v>20812</v>
      </c>
      <c r="G1215" s="4" t="s">
        <v>20812</v>
      </c>
      <c r="H1215" s="4" t="s">
        <v>20812</v>
      </c>
    </row>
    <row r="1216" spans="1:8" ht="13.8">
      <c r="A1216" s="4" t="str">
        <f t="shared" si="5"/>
        <v>C 11202 Paola Guadalupe Noriega Sanchez . . .</v>
      </c>
      <c r="B1216" s="4" t="s">
        <v>21449</v>
      </c>
      <c r="C1216" s="4" t="s">
        <v>21398</v>
      </c>
      <c r="D1216" s="3">
        <f>LC!A1200</f>
        <v>11202</v>
      </c>
      <c r="E1216" s="3" t="str">
        <f>LC!B1200</f>
        <v>Paola Guadalupe Noriega Sanchez</v>
      </c>
      <c r="F1216" s="4" t="s">
        <v>20812</v>
      </c>
      <c r="G1216" s="4" t="s">
        <v>20812</v>
      </c>
      <c r="H1216" s="4" t="s">
        <v>20812</v>
      </c>
    </row>
    <row r="1217" spans="1:8" ht="13.8">
      <c r="A1217" s="4" t="str">
        <f t="shared" si="5"/>
        <v>C 11206 Papa Eloy Sa. De C.V . . .</v>
      </c>
      <c r="B1217" s="4" t="s">
        <v>21449</v>
      </c>
      <c r="C1217" s="4" t="s">
        <v>21398</v>
      </c>
      <c r="D1217" s="3">
        <f>LC!A1201</f>
        <v>11206</v>
      </c>
      <c r="E1217" s="3" t="str">
        <f>LC!B1201</f>
        <v>Papa Eloy Sa. De C.V</v>
      </c>
      <c r="F1217" s="4" t="s">
        <v>20812</v>
      </c>
      <c r="G1217" s="4" t="s">
        <v>20812</v>
      </c>
      <c r="H1217" s="4" t="s">
        <v>20812</v>
      </c>
    </row>
    <row r="1218" spans="1:8" ht="13.8">
      <c r="A1218" s="4" t="str">
        <f t="shared" si="5"/>
        <v>C 11220 Paraiso Los Cabos S.de R.L.de C.V. . . .</v>
      </c>
      <c r="B1218" s="4" t="s">
        <v>21449</v>
      </c>
      <c r="C1218" s="4" t="s">
        <v>21398</v>
      </c>
      <c r="D1218" s="3">
        <f>LC!A1202</f>
        <v>11220</v>
      </c>
      <c r="E1218" s="3" t="str">
        <f>LC!B1202</f>
        <v>Paraiso Los Cabos S.de R.L.de C.V.</v>
      </c>
      <c r="F1218" s="4" t="s">
        <v>20812</v>
      </c>
      <c r="G1218" s="4" t="s">
        <v>20812</v>
      </c>
      <c r="H1218" s="4" t="s">
        <v>20812</v>
      </c>
    </row>
    <row r="1219" spans="1:8" ht="13.8">
      <c r="A1219" s="4" t="str">
        <f t="shared" si="5"/>
        <v>C 11233 Partido De La Revolucion Democratica . . .</v>
      </c>
      <c r="B1219" s="4" t="s">
        <v>21449</v>
      </c>
      <c r="C1219" s="4" t="s">
        <v>21398</v>
      </c>
      <c r="D1219" s="3">
        <f>LC!A1203</f>
        <v>11233</v>
      </c>
      <c r="E1219" s="3" t="str">
        <f>LC!B1203</f>
        <v>Partido De La Revolucion Democratica</v>
      </c>
      <c r="F1219" s="4" t="s">
        <v>20812</v>
      </c>
      <c r="G1219" s="4" t="s">
        <v>20812</v>
      </c>
      <c r="H1219" s="4" t="s">
        <v>20812</v>
      </c>
    </row>
    <row r="1220" spans="1:8" ht="13.8">
      <c r="A1220" s="4" t="str">
        <f t="shared" si="5"/>
        <v>C 11250 Patricia Leon Marqueña . . .</v>
      </c>
      <c r="B1220" s="4" t="s">
        <v>21449</v>
      </c>
      <c r="C1220" s="4" t="s">
        <v>21398</v>
      </c>
      <c r="D1220" s="3">
        <f>LC!A1204</f>
        <v>11250</v>
      </c>
      <c r="E1220" s="3" t="str">
        <f>LC!B1204</f>
        <v>Patricia Leon Marqueña</v>
      </c>
      <c r="F1220" s="4" t="s">
        <v>20812</v>
      </c>
      <c r="G1220" s="4" t="s">
        <v>20812</v>
      </c>
      <c r="H1220" s="4" t="s">
        <v>20812</v>
      </c>
    </row>
    <row r="1221" spans="1:8" ht="13.8">
      <c r="A1221" s="4" t="str">
        <f t="shared" si="5"/>
        <v>C 11255 Patricia Vega Mercado . . .</v>
      </c>
      <c r="B1221" s="4" t="s">
        <v>21449</v>
      </c>
      <c r="C1221" s="4" t="s">
        <v>21398</v>
      </c>
      <c r="D1221" s="3">
        <f>LC!A1205</f>
        <v>11255</v>
      </c>
      <c r="E1221" s="3" t="str">
        <f>LC!B1205</f>
        <v>Patricia Vega Mercado</v>
      </c>
      <c r="F1221" s="4" t="s">
        <v>20812</v>
      </c>
      <c r="G1221" s="4" t="s">
        <v>20812</v>
      </c>
      <c r="H1221" s="4" t="s">
        <v>20812</v>
      </c>
    </row>
    <row r="1222" spans="1:8" ht="13.8">
      <c r="A1222" s="4" t="str">
        <f t="shared" si="5"/>
        <v>C 11282 PC - Obra S.A de C.V . . .</v>
      </c>
      <c r="B1222" s="4" t="s">
        <v>21449</v>
      </c>
      <c r="C1222" s="4" t="s">
        <v>21398</v>
      </c>
      <c r="D1222" s="3">
        <f>LC!A1206</f>
        <v>11282</v>
      </c>
      <c r="E1222" s="3" t="str">
        <f>LC!B1206</f>
        <v>PC - Obra S.A de C.V</v>
      </c>
      <c r="F1222" s="4" t="s">
        <v>20812</v>
      </c>
      <c r="G1222" s="4" t="s">
        <v>20812</v>
      </c>
      <c r="H1222" s="4" t="s">
        <v>20812</v>
      </c>
    </row>
    <row r="1223" spans="1:8" ht="13.8">
      <c r="A1223" s="4" t="str">
        <f t="shared" si="5"/>
        <v>C 11284 Pds Management A.C. . . .</v>
      </c>
      <c r="B1223" s="4" t="s">
        <v>21449</v>
      </c>
      <c r="C1223" s="4" t="s">
        <v>21398</v>
      </c>
      <c r="D1223" s="3">
        <f>LC!A1207</f>
        <v>11284</v>
      </c>
      <c r="E1223" s="3" t="str">
        <f>LC!B1207</f>
        <v>Pds Management A.C.</v>
      </c>
      <c r="F1223" s="4" t="s">
        <v>20812</v>
      </c>
      <c r="G1223" s="4" t="s">
        <v>20812</v>
      </c>
      <c r="H1223" s="4" t="s">
        <v>20812</v>
      </c>
    </row>
    <row r="1224" spans="1:8" ht="13.8">
      <c r="A1224" s="4" t="str">
        <f t="shared" si="5"/>
        <v>C 11333 Pedro Perez Donoso . . .</v>
      </c>
      <c r="B1224" s="4" t="s">
        <v>21449</v>
      </c>
      <c r="C1224" s="4" t="s">
        <v>21398</v>
      </c>
      <c r="D1224" s="3">
        <f>LC!A1208</f>
        <v>11333</v>
      </c>
      <c r="E1224" s="3" t="str">
        <f>LC!B1208</f>
        <v>Pedro Perez Donoso</v>
      </c>
      <c r="F1224" s="4" t="s">
        <v>20812</v>
      </c>
      <c r="G1224" s="4" t="s">
        <v>20812</v>
      </c>
      <c r="H1224" s="4" t="s">
        <v>20812</v>
      </c>
    </row>
    <row r="1225" spans="1:8" ht="13.8">
      <c r="A1225" s="4" t="str">
        <f t="shared" si="5"/>
        <v>C 11334 Pedro Perez Rodriguez . . .</v>
      </c>
      <c r="B1225" s="4" t="s">
        <v>21449</v>
      </c>
      <c r="C1225" s="4" t="s">
        <v>21398</v>
      </c>
      <c r="D1225" s="3">
        <f>LC!A1209</f>
        <v>11334</v>
      </c>
      <c r="E1225" s="3" t="str">
        <f>LC!B1209</f>
        <v>Pedro Perez Rodriguez</v>
      </c>
      <c r="F1225" s="4" t="s">
        <v>20812</v>
      </c>
      <c r="G1225" s="4" t="s">
        <v>20812</v>
      </c>
      <c r="H1225" s="4" t="s">
        <v>20812</v>
      </c>
    </row>
    <row r="1226" spans="1:8" ht="13.8">
      <c r="A1226" s="4" t="str">
        <f t="shared" si="5"/>
        <v>C 11352 Peninsula Alimentos Express. S.A. De C.V. . . .</v>
      </c>
      <c r="B1226" s="4" t="s">
        <v>21449</v>
      </c>
      <c r="C1226" s="4" t="s">
        <v>21398</v>
      </c>
      <c r="D1226" s="3">
        <f>LC!A1210</f>
        <v>11352</v>
      </c>
      <c r="E1226" s="3" t="str">
        <f>LC!B1210</f>
        <v>Peninsula Alimentos Express. S.A. De C.V.</v>
      </c>
      <c r="F1226" s="4" t="s">
        <v>20812</v>
      </c>
      <c r="G1226" s="4" t="s">
        <v>20812</v>
      </c>
      <c r="H1226" s="4" t="s">
        <v>20812</v>
      </c>
    </row>
    <row r="1227" spans="1:8" ht="13.8">
      <c r="A1227" s="4" t="str">
        <f t="shared" si="5"/>
        <v>C 11354 Peninsula Motors Sa De C.V. . . .</v>
      </c>
      <c r="B1227" s="4" t="s">
        <v>21449</v>
      </c>
      <c r="C1227" s="4" t="s">
        <v>21398</v>
      </c>
      <c r="D1227" s="3">
        <f>LC!A1211</f>
        <v>11354</v>
      </c>
      <c r="E1227" s="3" t="str">
        <f>LC!B1211</f>
        <v>Peninsula Motors Sa De C.V.</v>
      </c>
      <c r="F1227" s="4" t="s">
        <v>20812</v>
      </c>
      <c r="G1227" s="4" t="s">
        <v>20812</v>
      </c>
      <c r="H1227" s="4" t="s">
        <v>20812</v>
      </c>
    </row>
    <row r="1228" spans="1:8" ht="13.8">
      <c r="A1228" s="4" t="str">
        <f t="shared" si="5"/>
        <v>C 11376 Perez Cervera Xochitl . . .</v>
      </c>
      <c r="B1228" s="4" t="s">
        <v>21449</v>
      </c>
      <c r="C1228" s="4" t="s">
        <v>21398</v>
      </c>
      <c r="D1228" s="3">
        <f>LC!A1212</f>
        <v>11376</v>
      </c>
      <c r="E1228" s="3" t="str">
        <f>LC!B1212</f>
        <v>Perez Cervera Xochitl</v>
      </c>
      <c r="F1228" s="4" t="s">
        <v>20812</v>
      </c>
      <c r="G1228" s="4" t="s">
        <v>20812</v>
      </c>
      <c r="H1228" s="4" t="s">
        <v>20812</v>
      </c>
    </row>
    <row r="1229" spans="1:8" ht="13.8">
      <c r="A1229" s="4" t="str">
        <f t="shared" si="5"/>
        <v>C 11387 Domingo Perez Ortiz . . .</v>
      </c>
      <c r="B1229" s="4" t="s">
        <v>21449</v>
      </c>
      <c r="C1229" s="4" t="s">
        <v>21398</v>
      </c>
      <c r="D1229" s="3">
        <f>LC!A1213</f>
        <v>11387</v>
      </c>
      <c r="E1229" s="3" t="str">
        <f>LC!B1213</f>
        <v>Domingo Perez Ortiz</v>
      </c>
      <c r="F1229" s="4" t="s">
        <v>20812</v>
      </c>
      <c r="G1229" s="4" t="s">
        <v>20812</v>
      </c>
      <c r="H1229" s="4" t="s">
        <v>20812</v>
      </c>
    </row>
    <row r="1230" spans="1:8" ht="13.8">
      <c r="A1230" s="4" t="str">
        <f t="shared" si="5"/>
        <v>C 11392 Perforaciones Rocas De Los Cabos S De Rl De Cv . . .</v>
      </c>
      <c r="B1230" s="4" t="s">
        <v>21449</v>
      </c>
      <c r="C1230" s="4" t="s">
        <v>21398</v>
      </c>
      <c r="D1230" s="3">
        <f>LC!A1214</f>
        <v>11392</v>
      </c>
      <c r="E1230" s="3" t="str">
        <f>LC!B1214</f>
        <v>Perforaciones Rocas De Los Cabos S De Rl De Cv</v>
      </c>
      <c r="F1230" s="4" t="s">
        <v>20812</v>
      </c>
      <c r="G1230" s="4" t="s">
        <v>20812</v>
      </c>
      <c r="H1230" s="4" t="s">
        <v>20812</v>
      </c>
    </row>
    <row r="1231" spans="1:8" ht="13.8">
      <c r="A1231" s="4" t="str">
        <f t="shared" si="5"/>
        <v>C 11393 Performance Center S De Rl Cv . . .</v>
      </c>
      <c r="B1231" s="4" t="s">
        <v>21449</v>
      </c>
      <c r="C1231" s="4" t="s">
        <v>21398</v>
      </c>
      <c r="D1231" s="3">
        <f>LC!A1215</f>
        <v>11393</v>
      </c>
      <c r="E1231" s="3" t="str">
        <f>LC!B1215</f>
        <v>Performance Center S De Rl Cv</v>
      </c>
      <c r="F1231" s="4" t="s">
        <v>20812</v>
      </c>
      <c r="G1231" s="4" t="s">
        <v>20812</v>
      </c>
      <c r="H1231" s="4" t="s">
        <v>20812</v>
      </c>
    </row>
    <row r="1232" spans="1:8" ht="13.8">
      <c r="A1232" s="4" t="str">
        <f t="shared" si="5"/>
        <v>C 11395 Perfumeria Ultra S. De R.L. De C.V. . . .</v>
      </c>
      <c r="B1232" s="4" t="s">
        <v>21449</v>
      </c>
      <c r="C1232" s="4" t="s">
        <v>21398</v>
      </c>
      <c r="D1232" s="3">
        <f>LC!A1216</f>
        <v>11395</v>
      </c>
      <c r="E1232" s="3" t="str">
        <f>LC!B1216</f>
        <v>Perfumeria Ultra S. De R.L. De C.V.</v>
      </c>
      <c r="F1232" s="4" t="s">
        <v>20812</v>
      </c>
      <c r="G1232" s="4" t="s">
        <v>20812</v>
      </c>
      <c r="H1232" s="4" t="s">
        <v>20812</v>
      </c>
    </row>
    <row r="1233" spans="1:8" ht="13.8">
      <c r="A1233" s="4" t="str">
        <f t="shared" si="5"/>
        <v>C 11419 Petroleos Y Combustibles Del Cabo S.A. De C.V. . . .</v>
      </c>
      <c r="B1233" s="4" t="s">
        <v>21449</v>
      </c>
      <c r="C1233" s="4" t="s">
        <v>21398</v>
      </c>
      <c r="D1233" s="3">
        <f>LC!A1217</f>
        <v>11419</v>
      </c>
      <c r="E1233" s="3" t="str">
        <f>LC!B1217</f>
        <v>Petroleos Y Combustibles Del Cabo S.A. De C.V.</v>
      </c>
      <c r="F1233" s="4" t="s">
        <v>20812</v>
      </c>
      <c r="G1233" s="4" t="s">
        <v>20812</v>
      </c>
      <c r="H1233" s="4" t="s">
        <v>20812</v>
      </c>
    </row>
    <row r="1234" spans="1:8" ht="13.8">
      <c r="A1234" s="4" t="str">
        <f t="shared" si="5"/>
        <v>C 11464 Plantas Y Maderas S.A De C.V. . . .</v>
      </c>
      <c r="B1234" s="4" t="s">
        <v>21449</v>
      </c>
      <c r="C1234" s="4" t="s">
        <v>21398</v>
      </c>
      <c r="D1234" s="3">
        <f>LC!A1218</f>
        <v>11464</v>
      </c>
      <c r="E1234" s="3" t="str">
        <f>LC!B1218</f>
        <v>Plantas Y Maderas S.A De C.V.</v>
      </c>
      <c r="F1234" s="4" t="s">
        <v>20812</v>
      </c>
      <c r="G1234" s="4" t="s">
        <v>20812</v>
      </c>
      <c r="H1234" s="4" t="s">
        <v>20812</v>
      </c>
    </row>
    <row r="1235" spans="1:8" ht="13.8">
      <c r="A1235" s="4" t="str">
        <f t="shared" si="5"/>
        <v>C 11469 Plasticos Y Resinas Tres Rios S.A. De C.V . . .</v>
      </c>
      <c r="B1235" s="4" t="s">
        <v>21449</v>
      </c>
      <c r="C1235" s="4" t="s">
        <v>21398</v>
      </c>
      <c r="D1235" s="3">
        <f>LC!A1219</f>
        <v>11469</v>
      </c>
      <c r="E1235" s="3" t="str">
        <f>LC!B1219</f>
        <v>Plasticos Y Resinas Tres Rios S.A. De C.V</v>
      </c>
      <c r="F1235" s="4" t="s">
        <v>20812</v>
      </c>
      <c r="G1235" s="4" t="s">
        <v>20812</v>
      </c>
      <c r="H1235" s="4" t="s">
        <v>20812</v>
      </c>
    </row>
    <row r="1236" spans="1:8" ht="13.8">
      <c r="A1236" s="4" t="str">
        <f t="shared" si="5"/>
        <v>C 11471 Platanera Samantha S.A De C.V. . . .</v>
      </c>
      <c r="B1236" s="4" t="s">
        <v>21449</v>
      </c>
      <c r="C1236" s="4" t="s">
        <v>21398</v>
      </c>
      <c r="D1236" s="3">
        <f>LC!A1220</f>
        <v>11471</v>
      </c>
      <c r="E1236" s="3" t="str">
        <f>LC!B1220</f>
        <v>Platanera Samantha S.A De C.V.</v>
      </c>
      <c r="F1236" s="4" t="s">
        <v>20812</v>
      </c>
      <c r="G1236" s="4" t="s">
        <v>20812</v>
      </c>
      <c r="H1236" s="4" t="s">
        <v>20812</v>
      </c>
    </row>
    <row r="1237" spans="1:8" ht="13.8">
      <c r="A1237" s="4" t="str">
        <f t="shared" si="5"/>
        <v>C 11475 Playa Cabos Baja S.De R.L De C.V. . . .</v>
      </c>
      <c r="B1237" s="4" t="s">
        <v>21449</v>
      </c>
      <c r="C1237" s="4" t="s">
        <v>21398</v>
      </c>
      <c r="D1237" s="3">
        <f>LC!A1221</f>
        <v>11475</v>
      </c>
      <c r="E1237" s="3" t="str">
        <f>LC!B1221</f>
        <v>Playa Cabos Baja S.De R.L De C.V.</v>
      </c>
      <c r="F1237" s="4" t="s">
        <v>20812</v>
      </c>
      <c r="G1237" s="4" t="s">
        <v>20812</v>
      </c>
      <c r="H1237" s="4" t="s">
        <v>20812</v>
      </c>
    </row>
    <row r="1238" spans="1:8" ht="13.8">
      <c r="A1238" s="4" t="str">
        <f t="shared" si="5"/>
        <v>C 11478 Playa Pez Mosca S De Rl De Cv . . .</v>
      </c>
      <c r="B1238" s="4" t="s">
        <v>21449</v>
      </c>
      <c r="C1238" s="4" t="s">
        <v>21398</v>
      </c>
      <c r="D1238" s="3">
        <f>LC!A1222</f>
        <v>11478</v>
      </c>
      <c r="E1238" s="3" t="str">
        <f>LC!B1222</f>
        <v>Playa Pez Mosca S De Rl De Cv</v>
      </c>
      <c r="F1238" s="4" t="s">
        <v>20812</v>
      </c>
      <c r="G1238" s="4" t="s">
        <v>20812</v>
      </c>
      <c r="H1238" s="4" t="s">
        <v>20812</v>
      </c>
    </row>
    <row r="1239" spans="1:8" ht="13.8">
      <c r="A1239" s="4" t="str">
        <f t="shared" si="5"/>
        <v>C 11494 Poleman Comercial S.A De Cv . . .</v>
      </c>
      <c r="B1239" s="4" t="s">
        <v>21449</v>
      </c>
      <c r="C1239" s="4" t="s">
        <v>21398</v>
      </c>
      <c r="D1239" s="3">
        <f>LC!A1223</f>
        <v>11494</v>
      </c>
      <c r="E1239" s="3" t="str">
        <f>LC!B1223</f>
        <v>Poleman Comercial S.A De Cv</v>
      </c>
      <c r="F1239" s="4" t="s">
        <v>20812</v>
      </c>
      <c r="G1239" s="4" t="s">
        <v>20812</v>
      </c>
      <c r="H1239" s="4" t="s">
        <v>20812</v>
      </c>
    </row>
    <row r="1240" spans="1:8" ht="13.8">
      <c r="A1240" s="4" t="str">
        <f t="shared" si="5"/>
        <v>C 11508 Poqueret Jearim Gonzalez Martinez . . .</v>
      </c>
      <c r="B1240" s="4" t="s">
        <v>21449</v>
      </c>
      <c r="C1240" s="4" t="s">
        <v>21398</v>
      </c>
      <c r="D1240" s="3">
        <f>LC!A1224</f>
        <v>11508</v>
      </c>
      <c r="E1240" s="3" t="str">
        <f>LC!B1224</f>
        <v>Poqueret Jearim Gonzalez Martinez</v>
      </c>
      <c r="F1240" s="4" t="s">
        <v>20812</v>
      </c>
      <c r="G1240" s="4" t="s">
        <v>20812</v>
      </c>
      <c r="H1240" s="4" t="s">
        <v>20812</v>
      </c>
    </row>
    <row r="1241" spans="1:8" ht="13.8">
      <c r="A1241" s="4" t="str">
        <f t="shared" si="5"/>
        <v>C 11526 Premier Resorts De Mexico S.De Rl.De.Cv . . .</v>
      </c>
      <c r="B1241" s="4" t="s">
        <v>21449</v>
      </c>
      <c r="C1241" s="4" t="s">
        <v>21398</v>
      </c>
      <c r="D1241" s="3">
        <f>LC!A1225</f>
        <v>11526</v>
      </c>
      <c r="E1241" s="3" t="str">
        <f>LC!B1225</f>
        <v>Premier Resorts De Mexico S.De Rl.De.Cv</v>
      </c>
      <c r="F1241" s="4" t="s">
        <v>20812</v>
      </c>
      <c r="G1241" s="4" t="s">
        <v>20812</v>
      </c>
      <c r="H1241" s="4" t="s">
        <v>20812</v>
      </c>
    </row>
    <row r="1242" spans="1:8" ht="13.8">
      <c r="A1242" s="4" t="str">
        <f t="shared" si="5"/>
        <v>C 11545 Prisma Iracema Diaz Grande . . .</v>
      </c>
      <c r="B1242" s="4" t="s">
        <v>21449</v>
      </c>
      <c r="C1242" s="4" t="s">
        <v>21398</v>
      </c>
      <c r="D1242" s="3">
        <f>LC!A1226</f>
        <v>11545</v>
      </c>
      <c r="E1242" s="3" t="str">
        <f>LC!B1226</f>
        <v>Prisma Iracema Diaz Grande</v>
      </c>
      <c r="F1242" s="4" t="s">
        <v>20812</v>
      </c>
      <c r="G1242" s="4" t="s">
        <v>20812</v>
      </c>
      <c r="H1242" s="4" t="s">
        <v>20812</v>
      </c>
    </row>
    <row r="1243" spans="1:8" ht="13.8">
      <c r="A1243" s="4" t="str">
        <f t="shared" si="5"/>
        <v>C 11553 Procesa De Mexico S De Rl De Cv . . .</v>
      </c>
      <c r="B1243" s="4" t="s">
        <v>21449</v>
      </c>
      <c r="C1243" s="4" t="s">
        <v>21398</v>
      </c>
      <c r="D1243" s="3">
        <f>LC!A1227</f>
        <v>11553</v>
      </c>
      <c r="E1243" s="3" t="str">
        <f>LC!B1227</f>
        <v>Procesa De Mexico S De Rl De Cv</v>
      </c>
      <c r="F1243" s="4" t="s">
        <v>20812</v>
      </c>
      <c r="G1243" s="4" t="s">
        <v>20812</v>
      </c>
      <c r="H1243" s="4" t="s">
        <v>20812</v>
      </c>
    </row>
    <row r="1244" spans="1:8" ht="13.8">
      <c r="A1244" s="4" t="str">
        <f t="shared" si="5"/>
        <v>C 11567 Productores Organicos Del Cabo S De S.S. De R.L. De C.V. . . .</v>
      </c>
      <c r="B1244" s="4" t="s">
        <v>21449</v>
      </c>
      <c r="C1244" s="4" t="s">
        <v>21398</v>
      </c>
      <c r="D1244" s="3">
        <f>LC!A1228</f>
        <v>11567</v>
      </c>
      <c r="E1244" s="3" t="str">
        <f>LC!B1228</f>
        <v>Productores Organicos Del Cabo S De S.S. De R.L. De C.V.</v>
      </c>
      <c r="F1244" s="4" t="s">
        <v>20812</v>
      </c>
      <c r="G1244" s="4" t="s">
        <v>20812</v>
      </c>
      <c r="H1244" s="4" t="s">
        <v>20812</v>
      </c>
    </row>
    <row r="1245" spans="1:8" ht="13.8">
      <c r="A1245" s="4" t="str">
        <f t="shared" si="5"/>
        <v>C 11574 Productos Perla S.A. De C.V. . . .</v>
      </c>
      <c r="B1245" s="4" t="s">
        <v>21449</v>
      </c>
      <c r="C1245" s="4" t="s">
        <v>21398</v>
      </c>
      <c r="D1245" s="3">
        <f>LC!A1229</f>
        <v>11574</v>
      </c>
      <c r="E1245" s="3" t="str">
        <f>LC!B1229</f>
        <v>Productos Perla S.A. De C.V.</v>
      </c>
      <c r="F1245" s="4" t="s">
        <v>20812</v>
      </c>
      <c r="G1245" s="4" t="s">
        <v>20812</v>
      </c>
      <c r="H1245" s="4" t="s">
        <v>20812</v>
      </c>
    </row>
    <row r="1246" spans="1:8" ht="13.8">
      <c r="A1246" s="4" t="str">
        <f t="shared" si="5"/>
        <v>C 11581 Profesionales En Desarrollo Administrativo Jr.,S.C. . . .</v>
      </c>
      <c r="B1246" s="4" t="s">
        <v>21449</v>
      </c>
      <c r="C1246" s="4" t="s">
        <v>21398</v>
      </c>
      <c r="D1246" s="3">
        <f>LC!A1230</f>
        <v>11581</v>
      </c>
      <c r="E1246" s="3" t="str">
        <f>LC!B1230</f>
        <v>Profesionales En Desarrollo Administrativo Jr.,S.C.</v>
      </c>
      <c r="F1246" s="4" t="s">
        <v>20812</v>
      </c>
      <c r="G1246" s="4" t="s">
        <v>20812</v>
      </c>
      <c r="H1246" s="4" t="s">
        <v>20812</v>
      </c>
    </row>
    <row r="1247" spans="1:8" ht="13.8">
      <c r="A1247" s="4" t="str">
        <f t="shared" si="5"/>
        <v>C 11588 Promaco De Los Cabos S De RL De CV . . .</v>
      </c>
      <c r="B1247" s="4" t="s">
        <v>21449</v>
      </c>
      <c r="C1247" s="4" t="s">
        <v>21398</v>
      </c>
      <c r="D1247" s="3">
        <f>LC!A1231</f>
        <v>11588</v>
      </c>
      <c r="E1247" s="3" t="str">
        <f>LC!B1231</f>
        <v>Promaco De Los Cabos S De RL De CV</v>
      </c>
      <c r="F1247" s="4" t="s">
        <v>20812</v>
      </c>
      <c r="G1247" s="4" t="s">
        <v>20812</v>
      </c>
      <c r="H1247" s="4" t="s">
        <v>20812</v>
      </c>
    </row>
    <row r="1248" spans="1:8" ht="13.8">
      <c r="A1248" s="4" t="str">
        <f t="shared" si="5"/>
        <v>C 11599 Promociones KM SA de CV . . .</v>
      </c>
      <c r="B1248" s="4" t="s">
        <v>21449</v>
      </c>
      <c r="C1248" s="4" t="s">
        <v>21398</v>
      </c>
      <c r="D1248" s="3">
        <f>LC!A1232</f>
        <v>11599</v>
      </c>
      <c r="E1248" s="3" t="str">
        <f>LC!B1232</f>
        <v>Promociones KM SA de CV</v>
      </c>
      <c r="F1248" s="4" t="s">
        <v>20812</v>
      </c>
      <c r="G1248" s="4" t="s">
        <v>20812</v>
      </c>
      <c r="H1248" s="4" t="s">
        <v>20812</v>
      </c>
    </row>
    <row r="1249" spans="1:8" ht="13.8">
      <c r="A1249" s="4" t="str">
        <f t="shared" si="5"/>
        <v>C 11604 Hospitalidad Turistica, S.A. DE C.V. . . .</v>
      </c>
      <c r="B1249" s="4" t="s">
        <v>21449</v>
      </c>
      <c r="C1249" s="4" t="s">
        <v>21398</v>
      </c>
      <c r="D1249" s="3">
        <f>LC!A1233</f>
        <v>11604</v>
      </c>
      <c r="E1249" s="3" t="str">
        <f>LC!B1233</f>
        <v>Hospitalidad Turistica, S.A. DE C.V.</v>
      </c>
      <c r="F1249" s="4" t="s">
        <v>20812</v>
      </c>
      <c r="G1249" s="4" t="s">
        <v>20812</v>
      </c>
      <c r="H1249" s="4" t="s">
        <v>20812</v>
      </c>
    </row>
    <row r="1250" spans="1:8" ht="13.8">
      <c r="A1250" s="4" t="str">
        <f t="shared" si="5"/>
        <v>C 11608 Promotora Cabo Pacifico Sa De Cv . . .</v>
      </c>
      <c r="B1250" s="4" t="s">
        <v>21449</v>
      </c>
      <c r="C1250" s="4" t="s">
        <v>21398</v>
      </c>
      <c r="D1250" s="3">
        <f>LC!A1234</f>
        <v>11608</v>
      </c>
      <c r="E1250" s="3" t="str">
        <f>LC!B1234</f>
        <v>Promotora Cabo Pacifico Sa De Cv</v>
      </c>
      <c r="F1250" s="4" t="s">
        <v>20812</v>
      </c>
      <c r="G1250" s="4" t="s">
        <v>20812</v>
      </c>
      <c r="H1250" s="4" t="s">
        <v>20812</v>
      </c>
    </row>
    <row r="1251" spans="1:8" ht="13.8">
      <c r="A1251" s="4" t="str">
        <f t="shared" si="5"/>
        <v>C 11633 Promotora solmar S.A de C.V. . . .</v>
      </c>
      <c r="B1251" s="4" t="s">
        <v>21449</v>
      </c>
      <c r="C1251" s="4" t="s">
        <v>21398</v>
      </c>
      <c r="D1251" s="3">
        <f>LC!A1235</f>
        <v>11633</v>
      </c>
      <c r="E1251" s="3" t="str">
        <f>LC!B1235</f>
        <v>Promotora solmar S.A de C.V.</v>
      </c>
      <c r="F1251" s="4" t="s">
        <v>20812</v>
      </c>
      <c r="G1251" s="4" t="s">
        <v>20812</v>
      </c>
      <c r="H1251" s="4" t="s">
        <v>20812</v>
      </c>
    </row>
    <row r="1252" spans="1:8" ht="13.8">
      <c r="A1252" s="4" t="str">
        <f t="shared" si="5"/>
        <v>C 11635 Promotora Surf Royale, S.A. De C.V. . . .</v>
      </c>
      <c r="B1252" s="4" t="s">
        <v>21449</v>
      </c>
      <c r="C1252" s="4" t="s">
        <v>21398</v>
      </c>
      <c r="D1252" s="3">
        <f>LC!A1236</f>
        <v>11635</v>
      </c>
      <c r="E1252" s="3" t="str">
        <f>LC!B1236</f>
        <v>Promotora Surf Royale, S.A. De C.V.</v>
      </c>
      <c r="F1252" s="4" t="s">
        <v>20812</v>
      </c>
      <c r="G1252" s="4" t="s">
        <v>20812</v>
      </c>
      <c r="H1252" s="4" t="s">
        <v>20812</v>
      </c>
    </row>
    <row r="1253" spans="1:8" ht="13.8">
      <c r="A1253" s="4" t="str">
        <f t="shared" si="5"/>
        <v>C 11638 Promotora Turistica Del Medano S.A De C.V. . . .</v>
      </c>
      <c r="B1253" s="4" t="s">
        <v>21449</v>
      </c>
      <c r="C1253" s="4" t="s">
        <v>21398</v>
      </c>
      <c r="D1253" s="3">
        <f>LC!A1237</f>
        <v>11638</v>
      </c>
      <c r="E1253" s="3" t="str">
        <f>LC!B1237</f>
        <v>Promotora Turistica Del Medano S.A De C.V.</v>
      </c>
      <c r="F1253" s="4" t="s">
        <v>20812</v>
      </c>
      <c r="G1253" s="4" t="s">
        <v>20812</v>
      </c>
      <c r="H1253" s="4" t="s">
        <v>20812</v>
      </c>
    </row>
    <row r="1254" spans="1:8" ht="13.8">
      <c r="A1254" s="4" t="str">
        <f t="shared" si="5"/>
        <v>C 11639 Promotora Turistica Mendivil S.A. De C.V. . . .</v>
      </c>
      <c r="B1254" s="4" t="s">
        <v>21449</v>
      </c>
      <c r="C1254" s="4" t="s">
        <v>21398</v>
      </c>
      <c r="D1254" s="3">
        <f>LC!A1238</f>
        <v>11639</v>
      </c>
      <c r="E1254" s="3" t="str">
        <f>LC!B1238</f>
        <v>Promotora Turistica Mendivil S.A. De C.V.</v>
      </c>
      <c r="F1254" s="4" t="s">
        <v>20812</v>
      </c>
      <c r="G1254" s="4" t="s">
        <v>20812</v>
      </c>
      <c r="H1254" s="4" t="s">
        <v>20812</v>
      </c>
    </row>
    <row r="1255" spans="1:8" ht="13.8">
      <c r="A1255" s="4" t="str">
        <f t="shared" si="5"/>
        <v>C 11640 Promotora Turistica Nautilius SA.De C.V . . .</v>
      </c>
      <c r="B1255" s="4" t="s">
        <v>21449</v>
      </c>
      <c r="C1255" s="4" t="s">
        <v>21398</v>
      </c>
      <c r="D1255" s="3">
        <f>LC!A1239</f>
        <v>11640</v>
      </c>
      <c r="E1255" s="3" t="str">
        <f>LC!B1239</f>
        <v>Promotora Turistica Nautilius SA.De C.V</v>
      </c>
      <c r="F1255" s="4" t="s">
        <v>20812</v>
      </c>
      <c r="G1255" s="4" t="s">
        <v>20812</v>
      </c>
      <c r="H1255" s="4" t="s">
        <v>20812</v>
      </c>
    </row>
    <row r="1256" spans="1:8" ht="13.8">
      <c r="A1256" s="4" t="str">
        <f t="shared" si="5"/>
        <v>C 11675 Proveedora De Piso Y Sanitarios De Los Cabos S De Rl De Cv . . .</v>
      </c>
      <c r="B1256" s="4" t="s">
        <v>21449</v>
      </c>
      <c r="C1256" s="4" t="s">
        <v>21398</v>
      </c>
      <c r="D1256" s="3">
        <f>LC!A1240</f>
        <v>11675</v>
      </c>
      <c r="E1256" s="3" t="str">
        <f>LC!B1240</f>
        <v>Proveedora De Piso Y Sanitarios De Los Cabos S De Rl De Cv</v>
      </c>
      <c r="F1256" s="4" t="s">
        <v>20812</v>
      </c>
      <c r="G1256" s="4" t="s">
        <v>20812</v>
      </c>
      <c r="H1256" s="4" t="s">
        <v>20812</v>
      </c>
    </row>
    <row r="1257" spans="1:8" ht="13.8">
      <c r="A1257" s="4" t="str">
        <f t="shared" si="5"/>
        <v>C 11676 Proveedora De Vidrio Y Aluminio S.A. De C.V. . . .</v>
      </c>
      <c r="B1257" s="4" t="s">
        <v>21449</v>
      </c>
      <c r="C1257" s="4" t="s">
        <v>21398</v>
      </c>
      <c r="D1257" s="3">
        <f>LC!A1241</f>
        <v>11676</v>
      </c>
      <c r="E1257" s="3" t="str">
        <f>LC!B1241</f>
        <v>Proveedora De Vidrio Y Aluminio S.A. De C.V.</v>
      </c>
      <c r="F1257" s="4" t="s">
        <v>20812</v>
      </c>
      <c r="G1257" s="4" t="s">
        <v>20812</v>
      </c>
      <c r="H1257" s="4" t="s">
        <v>20812</v>
      </c>
    </row>
    <row r="1258" spans="1:8" ht="13.8">
      <c r="A1258" s="4" t="str">
        <f t="shared" si="5"/>
        <v>C 11678 Proveedora Industrial De Baja California S.A De C.V. . . .</v>
      </c>
      <c r="B1258" s="4" t="s">
        <v>21449</v>
      </c>
      <c r="C1258" s="4" t="s">
        <v>21398</v>
      </c>
      <c r="D1258" s="3">
        <f>LC!A1242</f>
        <v>11678</v>
      </c>
      <c r="E1258" s="3" t="str">
        <f>LC!B1242</f>
        <v>Proveedora Industrial De Baja California S.A De C.V.</v>
      </c>
      <c r="F1258" s="4" t="s">
        <v>20812</v>
      </c>
      <c r="G1258" s="4" t="s">
        <v>20812</v>
      </c>
      <c r="H1258" s="4" t="s">
        <v>20812</v>
      </c>
    </row>
    <row r="1259" spans="1:8" ht="13.8">
      <c r="A1259" s="4" t="str">
        <f t="shared" si="5"/>
        <v>C 11691 Proyecto Diseño Y Ejecucion S.A De C.V. . . .</v>
      </c>
      <c r="B1259" s="4" t="s">
        <v>21449</v>
      </c>
      <c r="C1259" s="4" t="s">
        <v>21398</v>
      </c>
      <c r="D1259" s="3">
        <f>LC!A1243</f>
        <v>11691</v>
      </c>
      <c r="E1259" s="3" t="str">
        <f>LC!B1243</f>
        <v>Proyecto Diseño Y Ejecucion S.A De C.V.</v>
      </c>
      <c r="F1259" s="4" t="s">
        <v>20812</v>
      </c>
      <c r="G1259" s="4" t="s">
        <v>20812</v>
      </c>
      <c r="H1259" s="4" t="s">
        <v>20812</v>
      </c>
    </row>
    <row r="1260" spans="1:8" ht="13.8">
      <c r="A1260" s="4" t="str">
        <f t="shared" si="5"/>
        <v>C 11695 Proyecto Y Edificacion Integral S.A. De C.V. . . .</v>
      </c>
      <c r="B1260" s="4" t="s">
        <v>21449</v>
      </c>
      <c r="C1260" s="4" t="s">
        <v>21398</v>
      </c>
      <c r="D1260" s="3">
        <f>LC!A1244</f>
        <v>11695</v>
      </c>
      <c r="E1260" s="3" t="str">
        <f>LC!B1244</f>
        <v>Proyecto Y Edificacion Integral S.A. De C.V.</v>
      </c>
      <c r="F1260" s="4" t="s">
        <v>20812</v>
      </c>
      <c r="G1260" s="4" t="s">
        <v>20812</v>
      </c>
      <c r="H1260" s="4" t="s">
        <v>20812</v>
      </c>
    </row>
    <row r="1261" spans="1:8" ht="13.8">
      <c r="A1261" s="4" t="str">
        <f t="shared" si="5"/>
        <v>C 11697 Proyectos Arquitectonicos Y De Especificacion Sa De Cv . . .</v>
      </c>
      <c r="B1261" s="4" t="s">
        <v>21449</v>
      </c>
      <c r="C1261" s="4" t="s">
        <v>21398</v>
      </c>
      <c r="D1261" s="3">
        <f>LC!A1245</f>
        <v>11697</v>
      </c>
      <c r="E1261" s="3" t="str">
        <f>LC!B1245</f>
        <v>Proyectos Arquitectonicos Y De Especificacion Sa De Cv</v>
      </c>
      <c r="F1261" s="4" t="s">
        <v>20812</v>
      </c>
      <c r="G1261" s="4" t="s">
        <v>20812</v>
      </c>
      <c r="H1261" s="4" t="s">
        <v>20812</v>
      </c>
    </row>
    <row r="1262" spans="1:8" ht="13.8">
      <c r="A1262" s="4" t="str">
        <f t="shared" si="5"/>
        <v>C 11711 Proyectos Y Construcciones Los Cabos S.A. De C.V. . . .</v>
      </c>
      <c r="B1262" s="4" t="s">
        <v>21449</v>
      </c>
      <c r="C1262" s="4" t="s">
        <v>21398</v>
      </c>
      <c r="D1262" s="3">
        <f>LC!A1246</f>
        <v>11711</v>
      </c>
      <c r="E1262" s="3" t="str">
        <f>LC!B1246</f>
        <v>Proyectos Y Construcciones Los Cabos S.A. De C.V.</v>
      </c>
      <c r="F1262" s="4" t="s">
        <v>20812</v>
      </c>
      <c r="G1262" s="4" t="s">
        <v>20812</v>
      </c>
      <c r="H1262" s="4" t="s">
        <v>20812</v>
      </c>
    </row>
    <row r="1263" spans="1:8" ht="13.8">
      <c r="A1263" s="4" t="str">
        <f t="shared" si="5"/>
        <v>C 11722 Proyectos Y Servicios Corporativos S.A. De C.V. . . .</v>
      </c>
      <c r="B1263" s="4" t="s">
        <v>21449</v>
      </c>
      <c r="C1263" s="4" t="s">
        <v>21398</v>
      </c>
      <c r="D1263" s="3">
        <f>LC!A1247</f>
        <v>11722</v>
      </c>
      <c r="E1263" s="3" t="str">
        <f>LC!B1247</f>
        <v>Proyectos Y Servicios Corporativos S.A. De C.V.</v>
      </c>
      <c r="F1263" s="4" t="s">
        <v>20812</v>
      </c>
      <c r="G1263" s="4" t="s">
        <v>20812</v>
      </c>
      <c r="H1263" s="4" t="s">
        <v>20812</v>
      </c>
    </row>
    <row r="1264" spans="1:8" ht="13.8">
      <c r="A1264" s="4" t="str">
        <f t="shared" si="5"/>
        <v>C 11744 Pulso Hotelero Cabos Sdrl De Cv . . .</v>
      </c>
      <c r="B1264" s="4" t="s">
        <v>21449</v>
      </c>
      <c r="C1264" s="4" t="s">
        <v>21398</v>
      </c>
      <c r="D1264" s="3">
        <f>LC!A1248</f>
        <v>11744</v>
      </c>
      <c r="E1264" s="3" t="str">
        <f>LC!B1248</f>
        <v>Pulso Hotelero Cabos Sdrl De Cv</v>
      </c>
      <c r="F1264" s="4" t="s">
        <v>20812</v>
      </c>
      <c r="G1264" s="4" t="s">
        <v>20812</v>
      </c>
      <c r="H1264" s="4" t="s">
        <v>20812</v>
      </c>
    </row>
    <row r="1265" spans="1:8" ht="13.8">
      <c r="A1265" s="4" t="str">
        <f t="shared" si="5"/>
        <v>C 11759 Querencia Condominio Maestro, A.C . . .</v>
      </c>
      <c r="B1265" s="4" t="s">
        <v>21449</v>
      </c>
      <c r="C1265" s="4" t="s">
        <v>21398</v>
      </c>
      <c r="D1265" s="3">
        <f>LC!A1249</f>
        <v>11759</v>
      </c>
      <c r="E1265" s="3" t="str">
        <f>LC!B1249</f>
        <v>Querencia Condominio Maestro, A.C</v>
      </c>
      <c r="F1265" s="4" t="s">
        <v>20812</v>
      </c>
      <c r="G1265" s="4" t="s">
        <v>20812</v>
      </c>
      <c r="H1265" s="4" t="s">
        <v>20812</v>
      </c>
    </row>
    <row r="1266" spans="1:8" ht="13.8">
      <c r="A1266" s="4" t="str">
        <f t="shared" si="5"/>
        <v>C 11760 Querencia Construcciones S. De R.L De C.V . . .</v>
      </c>
      <c r="B1266" s="4" t="s">
        <v>21449</v>
      </c>
      <c r="C1266" s="4" t="s">
        <v>21398</v>
      </c>
      <c r="D1266" s="3">
        <f>LC!A1250</f>
        <v>11760</v>
      </c>
      <c r="E1266" s="3" t="str">
        <f>LC!B1250</f>
        <v>Querencia Construcciones S. De R.L De C.V</v>
      </c>
      <c r="F1266" s="4" t="s">
        <v>20812</v>
      </c>
      <c r="G1266" s="4" t="s">
        <v>20812</v>
      </c>
      <c r="H1266" s="4" t="s">
        <v>20812</v>
      </c>
    </row>
    <row r="1267" spans="1:8" ht="13.8">
      <c r="A1267" s="4" t="str">
        <f t="shared" si="5"/>
        <v>C 11761 Querencia Golf Club S De Rl De Cv . . .</v>
      </c>
      <c r="B1267" s="4" t="s">
        <v>21449</v>
      </c>
      <c r="C1267" s="4" t="s">
        <v>21398</v>
      </c>
      <c r="D1267" s="3">
        <f>LC!A1251</f>
        <v>11761</v>
      </c>
      <c r="E1267" s="3" t="str">
        <f>LC!B1251</f>
        <v>Querencia Golf Club S De Rl De Cv</v>
      </c>
      <c r="F1267" s="4" t="s">
        <v>20812</v>
      </c>
      <c r="G1267" s="4" t="s">
        <v>20812</v>
      </c>
      <c r="H1267" s="4" t="s">
        <v>20812</v>
      </c>
    </row>
    <row r="1268" spans="1:8" ht="13.8">
      <c r="A1268" s="4" t="str">
        <f t="shared" si="5"/>
        <v>C 11763 Querencia Property Management S De R.L de C.V . . .</v>
      </c>
      <c r="B1268" s="4" t="s">
        <v>21449</v>
      </c>
      <c r="C1268" s="4" t="s">
        <v>21398</v>
      </c>
      <c r="D1268" s="3">
        <f>LC!A1252</f>
        <v>11763</v>
      </c>
      <c r="E1268" s="3" t="str">
        <f>LC!B1252</f>
        <v>Querencia Property Management S De R.L de C.V</v>
      </c>
      <c r="F1268" s="4" t="s">
        <v>20812</v>
      </c>
      <c r="G1268" s="4" t="s">
        <v>20812</v>
      </c>
      <c r="H1268" s="4" t="s">
        <v>20812</v>
      </c>
    </row>
    <row r="1269" spans="1:8" ht="13.8">
      <c r="A1269" s="4" t="str">
        <f t="shared" si="5"/>
        <v>C 11764 Querencia Real Estate S. De R.L. De C.V. . . .</v>
      </c>
      <c r="B1269" s="4" t="s">
        <v>21449</v>
      </c>
      <c r="C1269" s="4" t="s">
        <v>21398</v>
      </c>
      <c r="D1269" s="3">
        <f>LC!A1253</f>
        <v>11764</v>
      </c>
      <c r="E1269" s="3" t="str">
        <f>LC!B1253</f>
        <v>Querencia Real Estate S. De R.L. De C.V.</v>
      </c>
      <c r="F1269" s="4" t="s">
        <v>20812</v>
      </c>
      <c r="G1269" s="4" t="s">
        <v>20812</v>
      </c>
      <c r="H1269" s="4" t="s">
        <v>20812</v>
      </c>
    </row>
    <row r="1270" spans="1:8" ht="13.8">
      <c r="A1270" s="4" t="str">
        <f t="shared" si="5"/>
        <v>C 11765 El Rincon Quesero SA de CV . . .</v>
      </c>
      <c r="B1270" s="4" t="s">
        <v>21449</v>
      </c>
      <c r="C1270" s="4" t="s">
        <v>21398</v>
      </c>
      <c r="D1270" s="3">
        <f>LC!A1254</f>
        <v>11765</v>
      </c>
      <c r="E1270" s="3" t="str">
        <f>LC!B1254</f>
        <v>El Rincon Quesero SA de CV</v>
      </c>
      <c r="F1270" s="4" t="s">
        <v>20812</v>
      </c>
      <c r="G1270" s="4" t="s">
        <v>20812</v>
      </c>
      <c r="H1270" s="4" t="s">
        <v>20812</v>
      </c>
    </row>
    <row r="1271" spans="1:8" ht="13.8">
      <c r="A1271" s="4" t="str">
        <f t="shared" si="5"/>
        <v>C 11767 Questro Golf S.A. De C.V. . . .</v>
      </c>
      <c r="B1271" s="4" t="s">
        <v>21449</v>
      </c>
      <c r="C1271" s="4" t="s">
        <v>21398</v>
      </c>
      <c r="D1271" s="3">
        <f>LC!A1255</f>
        <v>11767</v>
      </c>
      <c r="E1271" s="3" t="str">
        <f>LC!B1255</f>
        <v>Questro Golf S.A. De C.V.</v>
      </c>
      <c r="F1271" s="4" t="s">
        <v>20812</v>
      </c>
      <c r="G1271" s="4" t="s">
        <v>20812</v>
      </c>
      <c r="H1271" s="4" t="s">
        <v>20812</v>
      </c>
    </row>
    <row r="1272" spans="1:8" ht="13.8">
      <c r="A1272" s="4" t="str">
        <f t="shared" si="5"/>
        <v>C 11778 Quintero Y Ramirez Sa De Cv . . .</v>
      </c>
      <c r="B1272" s="4" t="s">
        <v>21449</v>
      </c>
      <c r="C1272" s="4" t="s">
        <v>21398</v>
      </c>
      <c r="D1272" s="3">
        <f>LC!A1256</f>
        <v>11778</v>
      </c>
      <c r="E1272" s="3" t="str">
        <f>LC!B1256</f>
        <v>Quintero Y Ramirez Sa De Cv</v>
      </c>
      <c r="F1272" s="4" t="s">
        <v>20812</v>
      </c>
      <c r="G1272" s="4" t="s">
        <v>20812</v>
      </c>
      <c r="H1272" s="4" t="s">
        <v>20812</v>
      </c>
    </row>
    <row r="1273" spans="1:8" ht="13.8">
      <c r="A1273" s="4" t="str">
        <f t="shared" si="5"/>
        <v>C 11779 Quintero Zepeda Jose Francisco . . .</v>
      </c>
      <c r="B1273" s="4" t="s">
        <v>21449</v>
      </c>
      <c r="C1273" s="4" t="s">
        <v>21398</v>
      </c>
      <c r="D1273" s="3">
        <f>LC!A1257</f>
        <v>11779</v>
      </c>
      <c r="E1273" s="3" t="str">
        <f>LC!B1257</f>
        <v>Quintero Zepeda Jose Francisco</v>
      </c>
      <c r="F1273" s="4" t="s">
        <v>20812</v>
      </c>
      <c r="G1273" s="4" t="s">
        <v>20812</v>
      </c>
      <c r="H1273" s="4" t="s">
        <v>20812</v>
      </c>
    </row>
    <row r="1274" spans="1:8" ht="13.8">
      <c r="A1274" s="4" t="str">
        <f t="shared" si="5"/>
        <v>C 11783 R S Los Cabos Sa De Cv . . .</v>
      </c>
      <c r="B1274" s="4" t="s">
        <v>21449</v>
      </c>
      <c r="C1274" s="4" t="s">
        <v>21398</v>
      </c>
      <c r="D1274" s="3">
        <f>LC!A1258</f>
        <v>11783</v>
      </c>
      <c r="E1274" s="3" t="str">
        <f>LC!B1258</f>
        <v>R S Los Cabos Sa De Cv</v>
      </c>
      <c r="F1274" s="4" t="s">
        <v>20812</v>
      </c>
      <c r="G1274" s="4" t="s">
        <v>20812</v>
      </c>
      <c r="H1274" s="4" t="s">
        <v>20812</v>
      </c>
    </row>
    <row r="1275" spans="1:8" ht="13.8">
      <c r="A1275" s="4" t="str">
        <f t="shared" si="5"/>
        <v>C 11786 Raal Productos Y Servicios S.A. De C.V. . . .</v>
      </c>
      <c r="B1275" s="4" t="s">
        <v>21449</v>
      </c>
      <c r="C1275" s="4" t="s">
        <v>21398</v>
      </c>
      <c r="D1275" s="3">
        <f>LC!A1259</f>
        <v>11786</v>
      </c>
      <c r="E1275" s="3" t="str">
        <f>LC!B1259</f>
        <v>Raal Productos Y Servicios S.A. De C.V.</v>
      </c>
      <c r="F1275" s="4" t="s">
        <v>20812</v>
      </c>
      <c r="G1275" s="4" t="s">
        <v>20812</v>
      </c>
      <c r="H1275" s="4" t="s">
        <v>20812</v>
      </c>
    </row>
    <row r="1276" spans="1:8" ht="13.8">
      <c r="A1276" s="4" t="str">
        <f t="shared" si="5"/>
        <v>C 11797 Rafael Enriquez Pedroza . . .</v>
      </c>
      <c r="B1276" s="4" t="s">
        <v>21449</v>
      </c>
      <c r="C1276" s="4" t="s">
        <v>21398</v>
      </c>
      <c r="D1276" s="3">
        <f>LC!A1260</f>
        <v>11797</v>
      </c>
      <c r="E1276" s="3" t="str">
        <f>LC!B1260</f>
        <v>Rafael Enriquez Pedroza</v>
      </c>
      <c r="F1276" s="4" t="s">
        <v>20812</v>
      </c>
      <c r="G1276" s="4" t="s">
        <v>20812</v>
      </c>
      <c r="H1276" s="4" t="s">
        <v>20812</v>
      </c>
    </row>
    <row r="1277" spans="1:8" ht="13.8">
      <c r="A1277" s="4" t="str">
        <f t="shared" si="5"/>
        <v>C 11838 Ramirez Carrillo Ines . . .</v>
      </c>
      <c r="B1277" s="4" t="s">
        <v>21449</v>
      </c>
      <c r="C1277" s="4" t="s">
        <v>21398</v>
      </c>
      <c r="D1277" s="3">
        <f>LC!A1261</f>
        <v>11838</v>
      </c>
      <c r="E1277" s="3" t="str">
        <f>LC!B1261</f>
        <v>Ramirez Carrillo Ines</v>
      </c>
      <c r="F1277" s="4" t="s">
        <v>20812</v>
      </c>
      <c r="G1277" s="4" t="s">
        <v>20812</v>
      </c>
      <c r="H1277" s="4" t="s">
        <v>20812</v>
      </c>
    </row>
    <row r="1278" spans="1:8" ht="13.8">
      <c r="A1278" s="4" t="str">
        <f t="shared" si="5"/>
        <v>C 11839 Ramirez Castillo Valentin . . .</v>
      </c>
      <c r="B1278" s="4" t="s">
        <v>21449</v>
      </c>
      <c r="C1278" s="4" t="s">
        <v>21398</v>
      </c>
      <c r="D1278" s="3">
        <f>LC!A1262</f>
        <v>11839</v>
      </c>
      <c r="E1278" s="3" t="str">
        <f>LC!B1262</f>
        <v>Ramirez Castillo Valentin</v>
      </c>
      <c r="F1278" s="4" t="s">
        <v>20812</v>
      </c>
      <c r="G1278" s="4" t="s">
        <v>20812</v>
      </c>
      <c r="H1278" s="4" t="s">
        <v>20812</v>
      </c>
    </row>
    <row r="1279" spans="1:8" ht="13.8">
      <c r="A1279" s="4" t="str">
        <f t="shared" si="5"/>
        <v>C 11845 Ramirez Flores Ramon Daniel . . .</v>
      </c>
      <c r="B1279" s="4" t="s">
        <v>21449</v>
      </c>
      <c r="C1279" s="4" t="s">
        <v>21398</v>
      </c>
      <c r="D1279" s="3">
        <f>LC!A1263</f>
        <v>11845</v>
      </c>
      <c r="E1279" s="3" t="str">
        <f>LC!B1263</f>
        <v>Ramirez Flores Ramon Daniel</v>
      </c>
      <c r="F1279" s="4" t="s">
        <v>20812</v>
      </c>
      <c r="G1279" s="4" t="s">
        <v>20812</v>
      </c>
      <c r="H1279" s="4" t="s">
        <v>20812</v>
      </c>
    </row>
    <row r="1280" spans="1:8" ht="13.8">
      <c r="A1280" s="4" t="str">
        <f t="shared" si="5"/>
        <v>C 11848 Ramirez Guerrero Elisa . . .</v>
      </c>
      <c r="B1280" s="4" t="s">
        <v>21449</v>
      </c>
      <c r="C1280" s="4" t="s">
        <v>21398</v>
      </c>
      <c r="D1280" s="3">
        <f>LC!A1264</f>
        <v>11848</v>
      </c>
      <c r="E1280" s="3" t="str">
        <f>LC!B1264</f>
        <v>Ramirez Guerrero Elisa</v>
      </c>
      <c r="F1280" s="4" t="s">
        <v>20812</v>
      </c>
      <c r="G1280" s="4" t="s">
        <v>20812</v>
      </c>
      <c r="H1280" s="4" t="s">
        <v>20812</v>
      </c>
    </row>
    <row r="1281" spans="1:8" ht="13.8">
      <c r="A1281" s="4" t="str">
        <f t="shared" si="5"/>
        <v>C 11880 Ramon Enrique Gastelum Gomez . . .</v>
      </c>
      <c r="B1281" s="4" t="s">
        <v>21449</v>
      </c>
      <c r="C1281" s="4" t="s">
        <v>21398</v>
      </c>
      <c r="D1281" s="3">
        <f>LC!A1265</f>
        <v>11880</v>
      </c>
      <c r="E1281" s="3" t="str">
        <f>LC!B1265</f>
        <v>Ramon Enrique Gastelum Gomez</v>
      </c>
      <c r="F1281" s="4" t="s">
        <v>20812</v>
      </c>
      <c r="G1281" s="4" t="s">
        <v>20812</v>
      </c>
      <c r="H1281" s="4" t="s">
        <v>20812</v>
      </c>
    </row>
    <row r="1282" spans="1:8" ht="13.8">
      <c r="A1282" s="4" t="str">
        <f t="shared" si="5"/>
        <v>C 11882 Ramon Estrada Castro . . .</v>
      </c>
      <c r="B1282" s="4" t="s">
        <v>21449</v>
      </c>
      <c r="C1282" s="4" t="s">
        <v>21398</v>
      </c>
      <c r="D1282" s="3">
        <f>LC!A1266</f>
        <v>11882</v>
      </c>
      <c r="E1282" s="3" t="str">
        <f>LC!B1266</f>
        <v>Ramon Estrada Castro</v>
      </c>
      <c r="F1282" s="4" t="s">
        <v>20812</v>
      </c>
      <c r="G1282" s="4" t="s">
        <v>20812</v>
      </c>
      <c r="H1282" s="4" t="s">
        <v>20812</v>
      </c>
    </row>
    <row r="1283" spans="1:8" ht="13.8">
      <c r="A1283" s="4" t="str">
        <f t="shared" si="5"/>
        <v>C 11884 Ramon Guerrero Barreda . . .</v>
      </c>
      <c r="B1283" s="4" t="s">
        <v>21449</v>
      </c>
      <c r="C1283" s="4" t="s">
        <v>21398</v>
      </c>
      <c r="D1283" s="3">
        <f>LC!A1267</f>
        <v>11884</v>
      </c>
      <c r="E1283" s="3" t="str">
        <f>LC!B1267</f>
        <v>Ramon Guerrero Barreda</v>
      </c>
      <c r="F1283" s="4" t="s">
        <v>20812</v>
      </c>
      <c r="G1283" s="4" t="s">
        <v>20812</v>
      </c>
      <c r="H1283" s="4" t="s">
        <v>20812</v>
      </c>
    </row>
    <row r="1284" spans="1:8" ht="13.8">
      <c r="A1284" s="4" t="str">
        <f t="shared" si="5"/>
        <v>C 11885 Ramon Hipolito Amador Geraldo . . .</v>
      </c>
      <c r="B1284" s="4" t="s">
        <v>21449</v>
      </c>
      <c r="C1284" s="4" t="s">
        <v>21398</v>
      </c>
      <c r="D1284" s="3">
        <f>LC!A1268</f>
        <v>11885</v>
      </c>
      <c r="E1284" s="3" t="str">
        <f>LC!B1268</f>
        <v>Ramon Hipolito Amador Geraldo</v>
      </c>
      <c r="F1284" s="4" t="s">
        <v>20812</v>
      </c>
      <c r="G1284" s="4" t="s">
        <v>20812</v>
      </c>
      <c r="H1284" s="4" t="s">
        <v>20812</v>
      </c>
    </row>
    <row r="1285" spans="1:8" ht="13.8">
      <c r="A1285" s="4" t="str">
        <f t="shared" si="5"/>
        <v>C 11898 Ramon Salazar Lomeli . . .</v>
      </c>
      <c r="B1285" s="4" t="s">
        <v>21449</v>
      </c>
      <c r="C1285" s="4" t="s">
        <v>21398</v>
      </c>
      <c r="D1285" s="3">
        <f>LC!A1269</f>
        <v>11898</v>
      </c>
      <c r="E1285" s="3" t="str">
        <f>LC!B1269</f>
        <v>Ramon Salazar Lomeli</v>
      </c>
      <c r="F1285" s="4" t="s">
        <v>20812</v>
      </c>
      <c r="G1285" s="4" t="s">
        <v>20812</v>
      </c>
      <c r="H1285" s="4" t="s">
        <v>20812</v>
      </c>
    </row>
    <row r="1286" spans="1:8" ht="13.8">
      <c r="A1286" s="4" t="str">
        <f t="shared" si="5"/>
        <v>C 11902 Ramon Venegas Rodriguez . . .</v>
      </c>
      <c r="B1286" s="4" t="s">
        <v>21449</v>
      </c>
      <c r="C1286" s="4" t="s">
        <v>21398</v>
      </c>
      <c r="D1286" s="3">
        <f>LC!A1270</f>
        <v>11902</v>
      </c>
      <c r="E1286" s="3" t="str">
        <f>LC!B1270</f>
        <v>Ramon Venegas Rodriguez</v>
      </c>
      <c r="F1286" s="4" t="s">
        <v>20812</v>
      </c>
      <c r="G1286" s="4" t="s">
        <v>20812</v>
      </c>
      <c r="H1286" s="4" t="s">
        <v>20812</v>
      </c>
    </row>
    <row r="1287" spans="1:8" ht="13.8">
      <c r="A1287" s="4" t="str">
        <f t="shared" si="5"/>
        <v>C 11916 Rancho Brazil Sa De Cv . . .</v>
      </c>
      <c r="B1287" s="4" t="s">
        <v>21449</v>
      </c>
      <c r="C1287" s="4" t="s">
        <v>21398</v>
      </c>
      <c r="D1287" s="3">
        <f>LC!A1271</f>
        <v>11916</v>
      </c>
      <c r="E1287" s="3" t="str">
        <f>LC!B1271</f>
        <v>Rancho Brazil Sa De Cv</v>
      </c>
      <c r="F1287" s="4" t="s">
        <v>20812</v>
      </c>
      <c r="G1287" s="4" t="s">
        <v>20812</v>
      </c>
      <c r="H1287" s="4" t="s">
        <v>20812</v>
      </c>
    </row>
    <row r="1288" spans="1:8" ht="13.8">
      <c r="A1288" s="4" t="str">
        <f t="shared" si="5"/>
        <v>C 11934 Raquel Sandoval Garcia . . .</v>
      </c>
      <c r="B1288" s="4" t="s">
        <v>21449</v>
      </c>
      <c r="C1288" s="4" t="s">
        <v>21398</v>
      </c>
      <c r="D1288" s="3">
        <f>LC!A1272</f>
        <v>11934</v>
      </c>
      <c r="E1288" s="3" t="str">
        <f>LC!B1272</f>
        <v>Raquel Sandoval Garcia</v>
      </c>
      <c r="F1288" s="4" t="s">
        <v>20812</v>
      </c>
      <c r="G1288" s="4" t="s">
        <v>20812</v>
      </c>
      <c r="H1288" s="4" t="s">
        <v>20812</v>
      </c>
    </row>
    <row r="1289" spans="1:8" ht="13.8">
      <c r="A1289" s="4" t="str">
        <f t="shared" si="5"/>
        <v>C 11938 Rattan Muebles Y Confecciones, S.A. De C.V. . . .</v>
      </c>
      <c r="B1289" s="4" t="s">
        <v>21449</v>
      </c>
      <c r="C1289" s="4" t="s">
        <v>21398</v>
      </c>
      <c r="D1289" s="3">
        <f>LC!A1273</f>
        <v>11938</v>
      </c>
      <c r="E1289" s="3" t="str">
        <f>LC!B1273</f>
        <v>Rattan Muebles Y Confecciones, S.A. De C.V.</v>
      </c>
      <c r="F1289" s="4" t="s">
        <v>20812</v>
      </c>
      <c r="G1289" s="4" t="s">
        <v>20812</v>
      </c>
      <c r="H1289" s="4" t="s">
        <v>20812</v>
      </c>
    </row>
    <row r="1290" spans="1:8" ht="13.8">
      <c r="A1290" s="4" t="str">
        <f t="shared" si="5"/>
        <v>C 11940 Raul Alejandro Amador Araiza . . .</v>
      </c>
      <c r="B1290" s="4" t="s">
        <v>21449</v>
      </c>
      <c r="C1290" s="4" t="s">
        <v>21398</v>
      </c>
      <c r="D1290" s="3">
        <f>LC!A1274</f>
        <v>11940</v>
      </c>
      <c r="E1290" s="3" t="str">
        <f>LC!B1274</f>
        <v>Raul Alejandro Amador Araiza</v>
      </c>
      <c r="F1290" s="4" t="s">
        <v>20812</v>
      </c>
      <c r="G1290" s="4" t="s">
        <v>20812</v>
      </c>
      <c r="H1290" s="4" t="s">
        <v>20812</v>
      </c>
    </row>
    <row r="1291" spans="1:8" ht="13.8">
      <c r="A1291" s="4" t="str">
        <f t="shared" si="5"/>
        <v>C 11947 Raul Arturo Gonzalez Mendoza . . .</v>
      </c>
      <c r="B1291" s="4" t="s">
        <v>21449</v>
      </c>
      <c r="C1291" s="4" t="s">
        <v>21398</v>
      </c>
      <c r="D1291" s="3">
        <f>LC!A1275</f>
        <v>11947</v>
      </c>
      <c r="E1291" s="3" t="str">
        <f>LC!B1275</f>
        <v>Raul Arturo Gonzalez Mendoza</v>
      </c>
      <c r="F1291" s="4" t="s">
        <v>20812</v>
      </c>
      <c r="G1291" s="4" t="s">
        <v>20812</v>
      </c>
      <c r="H1291" s="4" t="s">
        <v>20812</v>
      </c>
    </row>
    <row r="1292" spans="1:8" ht="13.8">
      <c r="A1292" s="4" t="str">
        <f t="shared" si="5"/>
        <v>C 11951 Raul Bonilla Rios . . .</v>
      </c>
      <c r="B1292" s="4" t="s">
        <v>21449</v>
      </c>
      <c r="C1292" s="4" t="s">
        <v>21398</v>
      </c>
      <c r="D1292" s="3">
        <f>LC!A1276</f>
        <v>11951</v>
      </c>
      <c r="E1292" s="3" t="str">
        <f>LC!B1276</f>
        <v>Raul Bonilla Rios</v>
      </c>
      <c r="F1292" s="4" t="s">
        <v>20812</v>
      </c>
      <c r="G1292" s="4" t="s">
        <v>20812</v>
      </c>
      <c r="H1292" s="4" t="s">
        <v>20812</v>
      </c>
    </row>
    <row r="1293" spans="1:8" ht="13.8">
      <c r="A1293" s="4" t="str">
        <f t="shared" ref="A1293:A1547" si="6">B1293&amp;" "&amp;D1293&amp;" "&amp;E1293&amp;" "&amp;F1293&amp;" "&amp;G1293&amp;" "&amp;H1293</f>
        <v>C 11961 Raul Lira Pimentel . . .</v>
      </c>
      <c r="B1293" s="4" t="s">
        <v>21449</v>
      </c>
      <c r="C1293" s="4" t="s">
        <v>21398</v>
      </c>
      <c r="D1293" s="3">
        <f>LC!A1277</f>
        <v>11961</v>
      </c>
      <c r="E1293" s="3" t="str">
        <f>LC!B1277</f>
        <v>Raul Lira Pimentel</v>
      </c>
      <c r="F1293" s="4" t="s">
        <v>20812</v>
      </c>
      <c r="G1293" s="4" t="s">
        <v>20812</v>
      </c>
      <c r="H1293" s="4" t="s">
        <v>20812</v>
      </c>
    </row>
    <row r="1294" spans="1:8" ht="13.8">
      <c r="A1294" s="4" t="str">
        <f t="shared" si="6"/>
        <v>C 11972 Raul Sepulveda Hernandez . . .</v>
      </c>
      <c r="B1294" s="4" t="s">
        <v>21449</v>
      </c>
      <c r="C1294" s="4" t="s">
        <v>21398</v>
      </c>
      <c r="D1294" s="3">
        <f>LC!A1278</f>
        <v>11972</v>
      </c>
      <c r="E1294" s="3" t="str">
        <f>LC!B1278</f>
        <v>Raul Sepulveda Hernandez</v>
      </c>
      <c r="F1294" s="4" t="s">
        <v>20812</v>
      </c>
      <c r="G1294" s="4" t="s">
        <v>20812</v>
      </c>
      <c r="H1294" s="4" t="s">
        <v>20812</v>
      </c>
    </row>
    <row r="1295" spans="1:8" ht="13.8">
      <c r="A1295" s="4" t="str">
        <f t="shared" si="6"/>
        <v>C 11975 Raul Terencio Chi Poot . . .</v>
      </c>
      <c r="B1295" s="4" t="s">
        <v>21449</v>
      </c>
      <c r="C1295" s="4" t="s">
        <v>21398</v>
      </c>
      <c r="D1295" s="3">
        <f>LC!A1279</f>
        <v>11975</v>
      </c>
      <c r="E1295" s="3" t="str">
        <f>LC!B1279</f>
        <v>Raul Terencio Chi Poot</v>
      </c>
      <c r="F1295" s="4" t="s">
        <v>20812</v>
      </c>
      <c r="G1295" s="4" t="s">
        <v>20812</v>
      </c>
      <c r="H1295" s="4" t="s">
        <v>20812</v>
      </c>
    </row>
    <row r="1296" spans="1:8" ht="13.8">
      <c r="A1296" s="4" t="str">
        <f t="shared" si="6"/>
        <v>C 11983 Raymundo Lopez Garcia . . .</v>
      </c>
      <c r="B1296" s="4" t="s">
        <v>21449</v>
      </c>
      <c r="C1296" s="4" t="s">
        <v>21398</v>
      </c>
      <c r="D1296" s="3">
        <f>LC!A1280</f>
        <v>11983</v>
      </c>
      <c r="E1296" s="3" t="str">
        <f>LC!B1280</f>
        <v>Raymundo Lopez Garcia</v>
      </c>
      <c r="F1296" s="4" t="s">
        <v>20812</v>
      </c>
      <c r="G1296" s="4" t="s">
        <v>20812</v>
      </c>
      <c r="H1296" s="4" t="s">
        <v>20812</v>
      </c>
    </row>
    <row r="1297" spans="1:8" ht="13.8">
      <c r="A1297" s="4" t="str">
        <f t="shared" si="6"/>
        <v>C 11985 Raymundo Sanchez Perez . . .</v>
      </c>
      <c r="B1297" s="4" t="s">
        <v>21449</v>
      </c>
      <c r="C1297" s="4" t="s">
        <v>21398</v>
      </c>
      <c r="D1297" s="3">
        <f>LC!A1281</f>
        <v>11985</v>
      </c>
      <c r="E1297" s="3" t="str">
        <f>LC!B1281</f>
        <v>Raymundo Sanchez Perez</v>
      </c>
      <c r="F1297" s="4" t="s">
        <v>20812</v>
      </c>
      <c r="G1297" s="4" t="s">
        <v>20812</v>
      </c>
      <c r="H1297" s="4" t="s">
        <v>20812</v>
      </c>
    </row>
    <row r="1298" spans="1:8" ht="13.8">
      <c r="A1298" s="4" t="str">
        <f t="shared" si="6"/>
        <v>C 11989 Rcj Servicios Sa De Cv . . .</v>
      </c>
      <c r="B1298" s="4" t="s">
        <v>21449</v>
      </c>
      <c r="C1298" s="4" t="s">
        <v>21398</v>
      </c>
      <c r="D1298" s="3">
        <f>LC!A1282</f>
        <v>11989</v>
      </c>
      <c r="E1298" s="3" t="str">
        <f>LC!B1282</f>
        <v>Rcj Servicios Sa De Cv</v>
      </c>
      <c r="F1298" s="4" t="s">
        <v>20812</v>
      </c>
      <c r="G1298" s="4" t="s">
        <v>20812</v>
      </c>
      <c r="H1298" s="4" t="s">
        <v>20812</v>
      </c>
    </row>
    <row r="1299" spans="1:8" ht="13.8">
      <c r="A1299" s="4" t="str">
        <f t="shared" si="6"/>
        <v>C 12003 Victor Green Araiza . . .</v>
      </c>
      <c r="B1299" s="4" t="s">
        <v>21449</v>
      </c>
      <c r="C1299" s="4" t="s">
        <v>21398</v>
      </c>
      <c r="D1299" s="3">
        <f>LC!A1283</f>
        <v>12003</v>
      </c>
      <c r="E1299" s="3" t="str">
        <f>LC!B1283</f>
        <v>Victor Green Araiza</v>
      </c>
      <c r="F1299" s="4" t="s">
        <v>20812</v>
      </c>
      <c r="G1299" s="4" t="s">
        <v>20812</v>
      </c>
      <c r="H1299" s="4" t="s">
        <v>20812</v>
      </c>
    </row>
    <row r="1300" spans="1:8" ht="13.8">
      <c r="A1300" s="4" t="str">
        <f t="shared" si="6"/>
        <v>C 12034 Regina Pineiro Campos . . .</v>
      </c>
      <c r="B1300" s="4" t="s">
        <v>21449</v>
      </c>
      <c r="C1300" s="4" t="s">
        <v>21398</v>
      </c>
      <c r="D1300" s="3">
        <f>LC!A1284</f>
        <v>12034</v>
      </c>
      <c r="E1300" s="3" t="str">
        <f>LC!B1284</f>
        <v>Regina Pineiro Campos</v>
      </c>
      <c r="F1300" s="4" t="s">
        <v>20812</v>
      </c>
      <c r="G1300" s="4" t="s">
        <v>20812</v>
      </c>
      <c r="H1300" s="4" t="s">
        <v>20812</v>
      </c>
    </row>
    <row r="1301" spans="1:8" ht="13.8">
      <c r="A1301" s="4" t="str">
        <f t="shared" si="6"/>
        <v>C 12035 Regino Ramon Ramirez Leon . . .</v>
      </c>
      <c r="B1301" s="4" t="s">
        <v>21449</v>
      </c>
      <c r="C1301" s="4" t="s">
        <v>21398</v>
      </c>
      <c r="D1301" s="3">
        <f>LC!A1285</f>
        <v>12035</v>
      </c>
      <c r="E1301" s="3" t="str">
        <f>LC!B1285</f>
        <v>Regino Ramon Ramirez Leon</v>
      </c>
      <c r="F1301" s="4" t="s">
        <v>20812</v>
      </c>
      <c r="G1301" s="4" t="s">
        <v>20812</v>
      </c>
      <c r="H1301" s="4" t="s">
        <v>20812</v>
      </c>
    </row>
    <row r="1302" spans="1:8" ht="13.8">
      <c r="A1302" s="4" t="str">
        <f t="shared" si="6"/>
        <v>C 12040 Rembertino Alejo Geronimo . . .</v>
      </c>
      <c r="B1302" s="4" t="s">
        <v>21449</v>
      </c>
      <c r="C1302" s="4" t="s">
        <v>21398</v>
      </c>
      <c r="D1302" s="3">
        <f>LC!A1286</f>
        <v>12040</v>
      </c>
      <c r="E1302" s="3" t="str">
        <f>LC!B1286</f>
        <v>Rembertino Alejo Geronimo</v>
      </c>
      <c r="F1302" s="4" t="s">
        <v>20812</v>
      </c>
      <c r="G1302" s="4" t="s">
        <v>20812</v>
      </c>
      <c r="H1302" s="4" t="s">
        <v>20812</v>
      </c>
    </row>
    <row r="1303" spans="1:8" ht="13.8">
      <c r="A1303" s="4" t="str">
        <f t="shared" si="6"/>
        <v>C 12082 Residencias Las Ventanas A.C . . .</v>
      </c>
      <c r="B1303" s="4" t="s">
        <v>21449</v>
      </c>
      <c r="C1303" s="4" t="s">
        <v>21398</v>
      </c>
      <c r="D1303" s="3">
        <f>LC!A1287</f>
        <v>12082</v>
      </c>
      <c r="E1303" s="3" t="str">
        <f>LC!B1287</f>
        <v>Residencias Las Ventanas A.C</v>
      </c>
      <c r="F1303" s="4" t="s">
        <v>20812</v>
      </c>
      <c r="G1303" s="4" t="s">
        <v>20812</v>
      </c>
      <c r="H1303" s="4" t="s">
        <v>20812</v>
      </c>
    </row>
    <row r="1304" spans="1:8" ht="13.8">
      <c r="A1304" s="4" t="str">
        <f t="shared" si="6"/>
        <v>C 12102 Retiro Del Mar S. De R.L. De C.V. . . .</v>
      </c>
      <c r="B1304" s="4" t="s">
        <v>21449</v>
      </c>
      <c r="C1304" s="4" t="s">
        <v>21398</v>
      </c>
      <c r="D1304" s="3">
        <f>LC!A1288</f>
        <v>12102</v>
      </c>
      <c r="E1304" s="3" t="str">
        <f>LC!B1288</f>
        <v>Retiro Del Mar S. De R.L. De C.V.</v>
      </c>
      <c r="F1304" s="4" t="s">
        <v>20812</v>
      </c>
      <c r="G1304" s="4" t="s">
        <v>20812</v>
      </c>
      <c r="H1304" s="4" t="s">
        <v>20812</v>
      </c>
    </row>
    <row r="1305" spans="1:8" ht="13.8">
      <c r="A1305" s="4" t="str">
        <f t="shared" si="6"/>
        <v>C 12118 Raymundo Palomares Velarde . . .</v>
      </c>
      <c r="B1305" s="4" t="s">
        <v>21449</v>
      </c>
      <c r="C1305" s="4" t="s">
        <v>21398</v>
      </c>
      <c r="D1305" s="3">
        <f>LC!A1289</f>
        <v>12118</v>
      </c>
      <c r="E1305" s="3" t="str">
        <f>LC!B1289</f>
        <v>Raymundo Palomares Velarde</v>
      </c>
      <c r="F1305" s="4" t="s">
        <v>20812</v>
      </c>
      <c r="G1305" s="4" t="s">
        <v>20812</v>
      </c>
      <c r="H1305" s="4" t="s">
        <v>20812</v>
      </c>
    </row>
    <row r="1306" spans="1:8" ht="13.8">
      <c r="A1306" s="4" t="str">
        <f t="shared" si="6"/>
        <v>C 12119 Reyna de Los Bucaneros S.A. de C.V. . . .</v>
      </c>
      <c r="B1306" s="4" t="s">
        <v>21449</v>
      </c>
      <c r="C1306" s="4" t="s">
        <v>21398</v>
      </c>
      <c r="D1306" s="3">
        <f>LC!A1290</f>
        <v>12119</v>
      </c>
      <c r="E1306" s="3" t="str">
        <f>LC!B1290</f>
        <v>Reyna de Los Bucaneros S.A. de C.V.</v>
      </c>
      <c r="F1306" s="4" t="s">
        <v>20812</v>
      </c>
      <c r="G1306" s="4" t="s">
        <v>20812</v>
      </c>
      <c r="H1306" s="4" t="s">
        <v>20812</v>
      </c>
    </row>
    <row r="1307" spans="1:8" ht="13.8">
      <c r="A1307" s="4" t="str">
        <f t="shared" si="6"/>
        <v>C 12120 Reyna Gomez Enrique . . .</v>
      </c>
      <c r="B1307" s="4" t="s">
        <v>21449</v>
      </c>
      <c r="C1307" s="4" t="s">
        <v>21398</v>
      </c>
      <c r="D1307" s="3">
        <f>LC!A1291</f>
        <v>12120</v>
      </c>
      <c r="E1307" s="3" t="str">
        <f>LC!B1291</f>
        <v>Reyna Gomez Enrique</v>
      </c>
      <c r="F1307" s="4" t="s">
        <v>20812</v>
      </c>
      <c r="G1307" s="4" t="s">
        <v>20812</v>
      </c>
      <c r="H1307" s="4" t="s">
        <v>20812</v>
      </c>
    </row>
    <row r="1308" spans="1:8" ht="13.8">
      <c r="A1308" s="4" t="str">
        <f t="shared" si="6"/>
        <v>C 12133 RG PROYECTOS Y CONSTRUCCIONES SA DE CV . . .</v>
      </c>
      <c r="B1308" s="4" t="s">
        <v>21449</v>
      </c>
      <c r="C1308" s="4" t="s">
        <v>21398</v>
      </c>
      <c r="D1308" s="3">
        <f>LC!A1292</f>
        <v>12133</v>
      </c>
      <c r="E1308" s="3" t="str">
        <f>LC!B1292</f>
        <v>RG PROYECTOS Y CONSTRUCCIONES SA DE CV</v>
      </c>
      <c r="F1308" s="4" t="s">
        <v>20812</v>
      </c>
      <c r="G1308" s="4" t="s">
        <v>20812</v>
      </c>
      <c r="H1308" s="4" t="s">
        <v>20812</v>
      </c>
    </row>
    <row r="1309" spans="1:8" ht="13.8">
      <c r="A1309" s="4" t="str">
        <f t="shared" si="6"/>
        <v>C 12136 Ricaño Ortega Luis Enrique . . .</v>
      </c>
      <c r="B1309" s="4" t="s">
        <v>21449</v>
      </c>
      <c r="C1309" s="4" t="s">
        <v>21398</v>
      </c>
      <c r="D1309" s="3">
        <f>LC!A1293</f>
        <v>12136</v>
      </c>
      <c r="E1309" s="3" t="str">
        <f>LC!B1293</f>
        <v>Ricaño Ortega Luis Enrique</v>
      </c>
      <c r="F1309" s="4" t="s">
        <v>20812</v>
      </c>
      <c r="G1309" s="4" t="s">
        <v>20812</v>
      </c>
      <c r="H1309" s="4" t="s">
        <v>20812</v>
      </c>
    </row>
    <row r="1310" spans="1:8" ht="13.8">
      <c r="A1310" s="4" t="str">
        <f t="shared" si="6"/>
        <v>C 12153 Ricardo Hernandez Mora . . .</v>
      </c>
      <c r="B1310" s="4" t="s">
        <v>21449</v>
      </c>
      <c r="C1310" s="4" t="s">
        <v>21398</v>
      </c>
      <c r="D1310" s="3">
        <f>LC!A1294</f>
        <v>12153</v>
      </c>
      <c r="E1310" s="3" t="str">
        <f>LC!B1294</f>
        <v>Ricardo Hernandez Mora</v>
      </c>
      <c r="F1310" s="4" t="s">
        <v>20812</v>
      </c>
      <c r="G1310" s="4" t="s">
        <v>20812</v>
      </c>
      <c r="H1310" s="4" t="s">
        <v>20812</v>
      </c>
    </row>
    <row r="1311" spans="1:8" ht="13.8">
      <c r="A1311" s="4" t="str">
        <f t="shared" si="6"/>
        <v>C 12154 Ricardo Hernandez Ruiz . . .</v>
      </c>
      <c r="B1311" s="4" t="s">
        <v>21449</v>
      </c>
      <c r="C1311" s="4" t="s">
        <v>21398</v>
      </c>
      <c r="D1311" s="3">
        <f>LC!A1295</f>
        <v>12154</v>
      </c>
      <c r="E1311" s="3" t="str">
        <f>LC!B1295</f>
        <v>Ricardo Hernandez Ruiz</v>
      </c>
      <c r="F1311" s="4" t="s">
        <v>20812</v>
      </c>
      <c r="G1311" s="4" t="s">
        <v>20812</v>
      </c>
      <c r="H1311" s="4" t="s">
        <v>20812</v>
      </c>
    </row>
    <row r="1312" spans="1:8" ht="13.8">
      <c r="A1312" s="4" t="str">
        <f t="shared" si="6"/>
        <v>C 12171 Ricardo Sanchez Martinez . . .</v>
      </c>
      <c r="B1312" s="4" t="s">
        <v>21449</v>
      </c>
      <c r="C1312" s="4" t="s">
        <v>21398</v>
      </c>
      <c r="D1312" s="3">
        <f>LC!A1296</f>
        <v>12171</v>
      </c>
      <c r="E1312" s="3" t="str">
        <f>LC!B1296</f>
        <v>Ricardo Sanchez Martinez</v>
      </c>
      <c r="F1312" s="4" t="s">
        <v>20812</v>
      </c>
      <c r="G1312" s="4" t="s">
        <v>20812</v>
      </c>
      <c r="H1312" s="4" t="s">
        <v>20812</v>
      </c>
    </row>
    <row r="1313" spans="1:8" ht="13.8">
      <c r="A1313" s="4" t="str">
        <f t="shared" si="6"/>
        <v>C 12173 Ricardo Suarez Juarez . . .</v>
      </c>
      <c r="B1313" s="4" t="s">
        <v>21449</v>
      </c>
      <c r="C1313" s="4" t="s">
        <v>21398</v>
      </c>
      <c r="D1313" s="3">
        <f>LC!A1297</f>
        <v>12173</v>
      </c>
      <c r="E1313" s="3" t="str">
        <f>LC!B1297</f>
        <v>Ricardo Suarez Juarez</v>
      </c>
      <c r="F1313" s="4" t="s">
        <v>20812</v>
      </c>
      <c r="G1313" s="4" t="s">
        <v>20812</v>
      </c>
      <c r="H1313" s="4" t="s">
        <v>20812</v>
      </c>
    </row>
    <row r="1314" spans="1:8" ht="13.8">
      <c r="A1314" s="4" t="str">
        <f t="shared" si="6"/>
        <v>C 12176 Ricardo Zivec Moreno . . .</v>
      </c>
      <c r="B1314" s="4" t="s">
        <v>21449</v>
      </c>
      <c r="C1314" s="4" t="s">
        <v>21398</v>
      </c>
      <c r="D1314" s="3">
        <f>LC!A1298</f>
        <v>12176</v>
      </c>
      <c r="E1314" s="3" t="str">
        <f>LC!B1298</f>
        <v>Ricardo Zivec Moreno</v>
      </c>
      <c r="F1314" s="4" t="s">
        <v>20812</v>
      </c>
      <c r="G1314" s="4" t="s">
        <v>20812</v>
      </c>
      <c r="H1314" s="4" t="s">
        <v>20812</v>
      </c>
    </row>
    <row r="1315" spans="1:8" ht="13.8">
      <c r="A1315" s="4" t="str">
        <f t="shared" si="6"/>
        <v>C 12196 Rima Construccion Company S De Rl De Cv . . .</v>
      </c>
      <c r="B1315" s="4" t="s">
        <v>21449</v>
      </c>
      <c r="C1315" s="4" t="s">
        <v>21398</v>
      </c>
      <c r="D1315" s="3">
        <f>LC!A1299</f>
        <v>12196</v>
      </c>
      <c r="E1315" s="3" t="str">
        <f>LC!B1299</f>
        <v>Rima Construccion Company S De Rl De Cv</v>
      </c>
      <c r="F1315" s="4" t="s">
        <v>20812</v>
      </c>
      <c r="G1315" s="4" t="s">
        <v>20812</v>
      </c>
      <c r="H1315" s="4" t="s">
        <v>20812</v>
      </c>
    </row>
    <row r="1316" spans="1:8" ht="13.8">
      <c r="A1316" s="4" t="str">
        <f t="shared" si="6"/>
        <v>C 12211 Rivera Corp Sa De Cv . . .</v>
      </c>
      <c r="B1316" s="4" t="s">
        <v>21449</v>
      </c>
      <c r="C1316" s="4" t="s">
        <v>21398</v>
      </c>
      <c r="D1316" s="3">
        <f>LC!A1300</f>
        <v>12211</v>
      </c>
      <c r="E1316" s="3" t="str">
        <f>LC!B1300</f>
        <v>Rivera Corp Sa De Cv</v>
      </c>
      <c r="F1316" s="4" t="s">
        <v>20812</v>
      </c>
      <c r="G1316" s="4" t="s">
        <v>20812</v>
      </c>
      <c r="H1316" s="4" t="s">
        <v>20812</v>
      </c>
    </row>
    <row r="1317" spans="1:8" ht="13.8">
      <c r="A1317" s="4" t="str">
        <f t="shared" si="6"/>
        <v>C 12222 Rivero Vazquez Israel . . .</v>
      </c>
      <c r="B1317" s="4" t="s">
        <v>21449</v>
      </c>
      <c r="C1317" s="4" t="s">
        <v>21398</v>
      </c>
      <c r="D1317" s="3">
        <f>LC!A1301</f>
        <v>12222</v>
      </c>
      <c r="E1317" s="3" t="str">
        <f>LC!B1301</f>
        <v>Rivero Vazquez Israel</v>
      </c>
      <c r="F1317" s="4" t="s">
        <v>20812</v>
      </c>
      <c r="G1317" s="4" t="s">
        <v>20812</v>
      </c>
      <c r="H1317" s="4" t="s">
        <v>20812</v>
      </c>
    </row>
    <row r="1318" spans="1:8" ht="13.8">
      <c r="A1318" s="4" t="str">
        <f t="shared" si="6"/>
        <v>C 12249 Roberto Castañeda Esquivel . . .</v>
      </c>
      <c r="B1318" s="4" t="s">
        <v>21449</v>
      </c>
      <c r="C1318" s="4" t="s">
        <v>21398</v>
      </c>
      <c r="D1318" s="3">
        <f>LC!A1302</f>
        <v>12249</v>
      </c>
      <c r="E1318" s="3" t="str">
        <f>LC!B1302</f>
        <v>Roberto Castañeda Esquivel</v>
      </c>
      <c r="F1318" s="4" t="s">
        <v>20812</v>
      </c>
      <c r="G1318" s="4" t="s">
        <v>20812</v>
      </c>
      <c r="H1318" s="4" t="s">
        <v>20812</v>
      </c>
    </row>
    <row r="1319" spans="1:8" ht="13.8">
      <c r="A1319" s="4" t="str">
        <f t="shared" si="6"/>
        <v>C 12250 Roberto Contreras Arreola . . .</v>
      </c>
      <c r="B1319" s="4" t="s">
        <v>21449</v>
      </c>
      <c r="C1319" s="4" t="s">
        <v>21398</v>
      </c>
      <c r="D1319" s="3">
        <f>LC!A1303</f>
        <v>12250</v>
      </c>
      <c r="E1319" s="3" t="str">
        <f>LC!B1303</f>
        <v>Roberto Contreras Arreola</v>
      </c>
      <c r="F1319" s="4" t="s">
        <v>20812</v>
      </c>
      <c r="G1319" s="4" t="s">
        <v>20812</v>
      </c>
      <c r="H1319" s="4" t="s">
        <v>20812</v>
      </c>
    </row>
    <row r="1320" spans="1:8" ht="13.8">
      <c r="A1320" s="4" t="str">
        <f t="shared" si="6"/>
        <v>C 12268 Roberto Martinez Segura . . .</v>
      </c>
      <c r="B1320" s="4" t="s">
        <v>21449</v>
      </c>
      <c r="C1320" s="4" t="s">
        <v>21398</v>
      </c>
      <c r="D1320" s="3">
        <f>LC!A1304</f>
        <v>12268</v>
      </c>
      <c r="E1320" s="3" t="str">
        <f>LC!B1304</f>
        <v>Roberto Martinez Segura</v>
      </c>
      <c r="F1320" s="4" t="s">
        <v>20812</v>
      </c>
      <c r="G1320" s="4" t="s">
        <v>20812</v>
      </c>
      <c r="H1320" s="4" t="s">
        <v>20812</v>
      </c>
    </row>
    <row r="1321" spans="1:8" ht="13.8">
      <c r="A1321" s="4" t="str">
        <f t="shared" si="6"/>
        <v>C 12269 Roberto Mendoza Amador . . .</v>
      </c>
      <c r="B1321" s="4" t="s">
        <v>21449</v>
      </c>
      <c r="C1321" s="4" t="s">
        <v>21398</v>
      </c>
      <c r="D1321" s="3">
        <f>LC!A1305</f>
        <v>12269</v>
      </c>
      <c r="E1321" s="3" t="str">
        <f>LC!B1305</f>
        <v>Roberto Mendoza Amador</v>
      </c>
      <c r="F1321" s="4" t="s">
        <v>20812</v>
      </c>
      <c r="G1321" s="4" t="s">
        <v>20812</v>
      </c>
      <c r="H1321" s="4" t="s">
        <v>20812</v>
      </c>
    </row>
    <row r="1322" spans="1:8" ht="13.8">
      <c r="A1322" s="4" t="str">
        <f t="shared" si="6"/>
        <v>C 12271 Roberto Morales Hernandez . . .</v>
      </c>
      <c r="B1322" s="4" t="s">
        <v>21449</v>
      </c>
      <c r="C1322" s="4" t="s">
        <v>21398</v>
      </c>
      <c r="D1322" s="3">
        <f>LC!A1306</f>
        <v>12271</v>
      </c>
      <c r="E1322" s="3" t="str">
        <f>LC!B1306</f>
        <v>Roberto Morales Hernandez</v>
      </c>
      <c r="F1322" s="4" t="s">
        <v>20812</v>
      </c>
      <c r="G1322" s="4" t="s">
        <v>20812</v>
      </c>
      <c r="H1322" s="4" t="s">
        <v>20812</v>
      </c>
    </row>
    <row r="1323" spans="1:8" ht="13.8">
      <c r="A1323" s="4" t="str">
        <f t="shared" si="6"/>
        <v>C 12279 Roberto Puga Cortez . . .</v>
      </c>
      <c r="B1323" s="4" t="s">
        <v>21449</v>
      </c>
      <c r="C1323" s="4" t="s">
        <v>21398</v>
      </c>
      <c r="D1323" s="3">
        <f>LC!A1307</f>
        <v>12279</v>
      </c>
      <c r="E1323" s="3" t="str">
        <f>LC!B1307</f>
        <v>Roberto Puga Cortez</v>
      </c>
      <c r="F1323" s="4" t="s">
        <v>20812</v>
      </c>
      <c r="G1323" s="4" t="s">
        <v>20812</v>
      </c>
      <c r="H1323" s="4" t="s">
        <v>20812</v>
      </c>
    </row>
    <row r="1324" spans="1:8" ht="13.8">
      <c r="A1324" s="4" t="str">
        <f t="shared" si="6"/>
        <v>C 12281 Roberto Real Ordaz . . .</v>
      </c>
      <c r="B1324" s="4" t="s">
        <v>21449</v>
      </c>
      <c r="C1324" s="4" t="s">
        <v>21398</v>
      </c>
      <c r="D1324" s="3">
        <f>LC!A1308</f>
        <v>12281</v>
      </c>
      <c r="E1324" s="3" t="str">
        <f>LC!B1308</f>
        <v>Roberto Real Ordaz</v>
      </c>
      <c r="F1324" s="4" t="s">
        <v>20812</v>
      </c>
      <c r="G1324" s="4" t="s">
        <v>20812</v>
      </c>
      <c r="H1324" s="4" t="s">
        <v>20812</v>
      </c>
    </row>
    <row r="1325" spans="1:8" ht="13.8">
      <c r="A1325" s="4" t="str">
        <f t="shared" si="6"/>
        <v>C 12287 Roberto Ulises Zubiaur Porteous . . .</v>
      </c>
      <c r="B1325" s="4" t="s">
        <v>21449</v>
      </c>
      <c r="C1325" s="4" t="s">
        <v>21398</v>
      </c>
      <c r="D1325" s="3">
        <f>LC!A1309</f>
        <v>12287</v>
      </c>
      <c r="E1325" s="3" t="str">
        <f>LC!B1309</f>
        <v>Roberto Ulises Zubiaur Porteous</v>
      </c>
      <c r="F1325" s="4" t="s">
        <v>20812</v>
      </c>
      <c r="G1325" s="4" t="s">
        <v>20812</v>
      </c>
      <c r="H1325" s="4" t="s">
        <v>20812</v>
      </c>
    </row>
    <row r="1326" spans="1:8" ht="13.8">
      <c r="A1326" s="4" t="str">
        <f t="shared" si="6"/>
        <v>C 12308 Rode Y Asociados S.A.De C.V. . . .</v>
      </c>
      <c r="B1326" s="4" t="s">
        <v>21449</v>
      </c>
      <c r="C1326" s="4" t="s">
        <v>21398</v>
      </c>
      <c r="D1326" s="3">
        <f>LC!A1310</f>
        <v>12308</v>
      </c>
      <c r="E1326" s="3" t="str">
        <f>LC!B1310</f>
        <v>Rode Y Asociados S.A.De C.V.</v>
      </c>
      <c r="F1326" s="4" t="s">
        <v>20812</v>
      </c>
      <c r="G1326" s="4" t="s">
        <v>20812</v>
      </c>
      <c r="H1326" s="4" t="s">
        <v>20812</v>
      </c>
    </row>
    <row r="1327" spans="1:8" ht="13.8">
      <c r="A1327" s="4" t="str">
        <f t="shared" si="6"/>
        <v>C 12330 Rodrigo Alfonso Olmedo Trujillo . . .</v>
      </c>
      <c r="B1327" s="4" t="s">
        <v>21449</v>
      </c>
      <c r="C1327" s="4" t="s">
        <v>21398</v>
      </c>
      <c r="D1327" s="3">
        <f>LC!A1311</f>
        <v>12330</v>
      </c>
      <c r="E1327" s="3" t="str">
        <f>LC!B1311</f>
        <v>Rodrigo Alfonso Olmedo Trujillo</v>
      </c>
      <c r="F1327" s="4" t="s">
        <v>20812</v>
      </c>
      <c r="G1327" s="4" t="s">
        <v>20812</v>
      </c>
      <c r="H1327" s="4" t="s">
        <v>20812</v>
      </c>
    </row>
    <row r="1328" spans="1:8" ht="13.8">
      <c r="A1328" s="4" t="str">
        <f t="shared" si="6"/>
        <v>C 12333 Rodrigo De Leon Avila . . .</v>
      </c>
      <c r="B1328" s="4" t="s">
        <v>21449</v>
      </c>
      <c r="C1328" s="4" t="s">
        <v>21398</v>
      </c>
      <c r="D1328" s="3">
        <f>LC!A1312</f>
        <v>12333</v>
      </c>
      <c r="E1328" s="3" t="str">
        <f>LC!B1312</f>
        <v>Rodrigo De Leon Avila</v>
      </c>
      <c r="F1328" s="4" t="s">
        <v>20812</v>
      </c>
      <c r="G1328" s="4" t="s">
        <v>20812</v>
      </c>
      <c r="H1328" s="4" t="s">
        <v>20812</v>
      </c>
    </row>
    <row r="1329" spans="1:8" ht="13.8">
      <c r="A1329" s="4" t="str">
        <f t="shared" si="6"/>
        <v>C 12337 Rodrigo Marquez Diaz . . .</v>
      </c>
      <c r="B1329" s="4" t="s">
        <v>21449</v>
      </c>
      <c r="C1329" s="4" t="s">
        <v>21398</v>
      </c>
      <c r="D1329" s="3">
        <f>LC!A1313</f>
        <v>12337</v>
      </c>
      <c r="E1329" s="3" t="str">
        <f>LC!B1313</f>
        <v>Rodrigo Marquez Diaz</v>
      </c>
      <c r="F1329" s="4" t="s">
        <v>20812</v>
      </c>
      <c r="G1329" s="4" t="s">
        <v>20812</v>
      </c>
      <c r="H1329" s="4" t="s">
        <v>20812</v>
      </c>
    </row>
    <row r="1330" spans="1:8" ht="13.8">
      <c r="A1330" s="4" t="str">
        <f t="shared" si="6"/>
        <v>C 12343 Rodrigo Vazquez Granados . . .</v>
      </c>
      <c r="B1330" s="4" t="s">
        <v>21449</v>
      </c>
      <c r="C1330" s="4" t="s">
        <v>21398</v>
      </c>
      <c r="D1330" s="3">
        <f>LC!A1314</f>
        <v>12343</v>
      </c>
      <c r="E1330" s="3" t="str">
        <f>LC!B1314</f>
        <v>Rodrigo Vazquez Granados</v>
      </c>
      <c r="F1330" s="4" t="s">
        <v>20812</v>
      </c>
      <c r="G1330" s="4" t="s">
        <v>20812</v>
      </c>
      <c r="H1330" s="4" t="s">
        <v>20812</v>
      </c>
    </row>
    <row r="1331" spans="1:8" ht="13.8">
      <c r="A1331" s="4" t="str">
        <f t="shared" si="6"/>
        <v>C 12347 Rodriguez Cerecer Juan Humberto . . .</v>
      </c>
      <c r="B1331" s="4" t="s">
        <v>21449</v>
      </c>
      <c r="C1331" s="4" t="s">
        <v>21398</v>
      </c>
      <c r="D1331" s="3">
        <f>LC!A1315</f>
        <v>12347</v>
      </c>
      <c r="E1331" s="3" t="str">
        <f>LC!B1315</f>
        <v>Rodriguez Cerecer Juan Humberto</v>
      </c>
      <c r="F1331" s="4" t="s">
        <v>20812</v>
      </c>
      <c r="G1331" s="4" t="s">
        <v>20812</v>
      </c>
      <c r="H1331" s="4" t="s">
        <v>20812</v>
      </c>
    </row>
    <row r="1332" spans="1:8" ht="13.8">
      <c r="A1332" s="4" t="str">
        <f t="shared" si="6"/>
        <v>C 12349 Rodriguez Chavez Georgina . . .</v>
      </c>
      <c r="B1332" s="4" t="s">
        <v>21449</v>
      </c>
      <c r="C1332" s="4" t="s">
        <v>21398</v>
      </c>
      <c r="D1332" s="3">
        <f>LC!A1316</f>
        <v>12349</v>
      </c>
      <c r="E1332" s="3" t="str">
        <f>LC!B1316</f>
        <v>Rodriguez Chavez Georgina</v>
      </c>
      <c r="F1332" s="4" t="s">
        <v>20812</v>
      </c>
      <c r="G1332" s="4" t="s">
        <v>20812</v>
      </c>
      <c r="H1332" s="4" t="s">
        <v>20812</v>
      </c>
    </row>
    <row r="1333" spans="1:8" ht="13.8">
      <c r="A1333" s="4" t="str">
        <f t="shared" si="6"/>
        <v>C 12350 Rodriguez Covarrubias Jose Cesareo . . .</v>
      </c>
      <c r="B1333" s="4" t="s">
        <v>21449</v>
      </c>
      <c r="C1333" s="4" t="s">
        <v>21398</v>
      </c>
      <c r="D1333" s="3">
        <f>LC!A1317</f>
        <v>12350</v>
      </c>
      <c r="E1333" s="3" t="str">
        <f>LC!B1317</f>
        <v>Rodriguez Covarrubias Jose Cesareo</v>
      </c>
      <c r="F1333" s="4" t="s">
        <v>20812</v>
      </c>
      <c r="G1333" s="4" t="s">
        <v>20812</v>
      </c>
      <c r="H1333" s="4" t="s">
        <v>20812</v>
      </c>
    </row>
    <row r="1334" spans="1:8" ht="13.8">
      <c r="A1334" s="4" t="str">
        <f t="shared" si="6"/>
        <v>C 12371 Rogelio Garcia Garcia . . .</v>
      </c>
      <c r="B1334" s="4" t="s">
        <v>21449</v>
      </c>
      <c r="C1334" s="4" t="s">
        <v>21398</v>
      </c>
      <c r="D1334" s="3">
        <f>LC!A1318</f>
        <v>12371</v>
      </c>
      <c r="E1334" s="3" t="str">
        <f>LC!B1318</f>
        <v>Rogelio Garcia Garcia</v>
      </c>
      <c r="F1334" s="4" t="s">
        <v>20812</v>
      </c>
      <c r="G1334" s="4" t="s">
        <v>20812</v>
      </c>
      <c r="H1334" s="4" t="s">
        <v>20812</v>
      </c>
    </row>
    <row r="1335" spans="1:8" ht="13.8">
      <c r="A1335" s="4" t="str">
        <f t="shared" si="6"/>
        <v>C 12374 Rogelio Magaña Posadas . . .</v>
      </c>
      <c r="B1335" s="4" t="s">
        <v>21449</v>
      </c>
      <c r="C1335" s="4" t="s">
        <v>21398</v>
      </c>
      <c r="D1335" s="3">
        <f>LC!A1319</f>
        <v>12374</v>
      </c>
      <c r="E1335" s="3" t="str">
        <f>LC!B1319</f>
        <v>Rogelio Magaña Posadas</v>
      </c>
      <c r="F1335" s="4" t="s">
        <v>20812</v>
      </c>
      <c r="G1335" s="4" t="s">
        <v>20812</v>
      </c>
      <c r="H1335" s="4" t="s">
        <v>20812</v>
      </c>
    </row>
    <row r="1336" spans="1:8" ht="13.8">
      <c r="A1336" s="4" t="str">
        <f t="shared" si="6"/>
        <v>C 12380 Rogelio Troyo Alatorre . . .</v>
      </c>
      <c r="B1336" s="4" t="s">
        <v>21449</v>
      </c>
      <c r="C1336" s="4" t="s">
        <v>21398</v>
      </c>
      <c r="D1336" s="3">
        <f>LC!A1320</f>
        <v>12380</v>
      </c>
      <c r="E1336" s="3" t="str">
        <f>LC!B1320</f>
        <v>Rogelio Troyo Alatorre</v>
      </c>
      <c r="F1336" s="4" t="s">
        <v>20812</v>
      </c>
      <c r="G1336" s="4" t="s">
        <v>20812</v>
      </c>
      <c r="H1336" s="4" t="s">
        <v>20812</v>
      </c>
    </row>
    <row r="1337" spans="1:8" ht="13.8">
      <c r="A1337" s="4" t="str">
        <f t="shared" si="6"/>
        <v>C 12381 Rogelio Velazquez Sandoya . . .</v>
      </c>
      <c r="B1337" s="4" t="s">
        <v>21449</v>
      </c>
      <c r="C1337" s="4" t="s">
        <v>21398</v>
      </c>
      <c r="D1337" s="3">
        <f>LC!A1321</f>
        <v>12381</v>
      </c>
      <c r="E1337" s="3" t="str">
        <f>LC!B1321</f>
        <v>Rogelio Velazquez Sandoya</v>
      </c>
      <c r="F1337" s="4" t="s">
        <v>20812</v>
      </c>
      <c r="G1337" s="4" t="s">
        <v>20812</v>
      </c>
      <c r="H1337" s="4" t="s">
        <v>20812</v>
      </c>
    </row>
    <row r="1338" spans="1:8" ht="13.8">
      <c r="A1338" s="4" t="str">
        <f t="shared" si="6"/>
        <v>C 12382 Roger Fernando Peralta Castro . . .</v>
      </c>
      <c r="B1338" s="4" t="s">
        <v>21449</v>
      </c>
      <c r="C1338" s="4" t="s">
        <v>21398</v>
      </c>
      <c r="D1338" s="3">
        <f>LC!A1322</f>
        <v>12382</v>
      </c>
      <c r="E1338" s="3" t="str">
        <f>LC!B1322</f>
        <v>Roger Fernando Peralta Castro</v>
      </c>
      <c r="F1338" s="4" t="s">
        <v>20812</v>
      </c>
      <c r="G1338" s="4" t="s">
        <v>20812</v>
      </c>
      <c r="H1338" s="4" t="s">
        <v>20812</v>
      </c>
    </row>
    <row r="1339" spans="1:8" ht="13.8">
      <c r="A1339" s="4" t="str">
        <f t="shared" si="6"/>
        <v>C 12384 Rohn's BBQ Galeria, S. De R.L De C.V . . .</v>
      </c>
      <c r="B1339" s="4" t="s">
        <v>21449</v>
      </c>
      <c r="C1339" s="4" t="s">
        <v>21398</v>
      </c>
      <c r="D1339" s="3">
        <f>LC!A1323</f>
        <v>12384</v>
      </c>
      <c r="E1339" s="3" t="str">
        <f>LC!B1323</f>
        <v>Rohn's BBQ Galeria, S. De R.L De C.V</v>
      </c>
      <c r="F1339" s="4" t="s">
        <v>20812</v>
      </c>
      <c r="G1339" s="4" t="s">
        <v>20812</v>
      </c>
      <c r="H1339" s="4" t="s">
        <v>20812</v>
      </c>
    </row>
    <row r="1340" spans="1:8" ht="13.8">
      <c r="A1340" s="4" t="str">
        <f t="shared" si="6"/>
        <v>C 12403 Rolando Felix Barraza . . .</v>
      </c>
      <c r="B1340" s="4" t="s">
        <v>21449</v>
      </c>
      <c r="C1340" s="4" t="s">
        <v>21398</v>
      </c>
      <c r="D1340" s="3">
        <f>LC!A1324</f>
        <v>12403</v>
      </c>
      <c r="E1340" s="3" t="str">
        <f>LC!B1324</f>
        <v>Rolando Felix Barraza</v>
      </c>
      <c r="F1340" s="4" t="s">
        <v>20812</v>
      </c>
      <c r="G1340" s="4" t="s">
        <v>20812</v>
      </c>
      <c r="H1340" s="4" t="s">
        <v>20812</v>
      </c>
    </row>
    <row r="1341" spans="1:8" ht="13.8">
      <c r="A1341" s="4" t="str">
        <f t="shared" si="6"/>
        <v>C 12414 Romero Canett Martin . . .</v>
      </c>
      <c r="B1341" s="4" t="s">
        <v>21449</v>
      </c>
      <c r="C1341" s="4" t="s">
        <v>21398</v>
      </c>
      <c r="D1341" s="3">
        <f>LC!A1325</f>
        <v>12414</v>
      </c>
      <c r="E1341" s="3" t="str">
        <f>LC!B1325</f>
        <v>Romero Canett Martin</v>
      </c>
      <c r="F1341" s="4" t="s">
        <v>20812</v>
      </c>
      <c r="G1341" s="4" t="s">
        <v>20812</v>
      </c>
      <c r="H1341" s="4" t="s">
        <v>20812</v>
      </c>
    </row>
    <row r="1342" spans="1:8" ht="13.8">
      <c r="A1342" s="4" t="str">
        <f t="shared" si="6"/>
        <v>C 12425 Romualdo Lopez Hernandez . . .</v>
      </c>
      <c r="B1342" s="4" t="s">
        <v>21449</v>
      </c>
      <c r="C1342" s="4" t="s">
        <v>21398</v>
      </c>
      <c r="D1342" s="3">
        <f>LC!A1326</f>
        <v>12425</v>
      </c>
      <c r="E1342" s="3" t="str">
        <f>LC!B1326</f>
        <v>Romualdo Lopez Hernandez</v>
      </c>
      <c r="F1342" s="4" t="s">
        <v>20812</v>
      </c>
      <c r="G1342" s="4" t="s">
        <v>20812</v>
      </c>
      <c r="H1342" s="4" t="s">
        <v>20812</v>
      </c>
    </row>
    <row r="1343" spans="1:8" ht="13.8">
      <c r="A1343" s="4" t="str">
        <f t="shared" si="6"/>
        <v>C 12431 Ropamar Sa De Cv . . .</v>
      </c>
      <c r="B1343" s="4" t="s">
        <v>21449</v>
      </c>
      <c r="C1343" s="4" t="s">
        <v>21398</v>
      </c>
      <c r="D1343" s="3">
        <f>LC!A1327</f>
        <v>12431</v>
      </c>
      <c r="E1343" s="3" t="str">
        <f>LC!B1327</f>
        <v>Ropamar Sa De Cv</v>
      </c>
      <c r="F1343" s="4" t="s">
        <v>20812</v>
      </c>
      <c r="G1343" s="4" t="s">
        <v>20812</v>
      </c>
      <c r="H1343" s="4" t="s">
        <v>20812</v>
      </c>
    </row>
    <row r="1344" spans="1:8" ht="13.8">
      <c r="A1344" s="4" t="str">
        <f t="shared" si="6"/>
        <v>C 12434 Rosa Amelia Ortiz Leon . . .</v>
      </c>
      <c r="B1344" s="4" t="s">
        <v>21449</v>
      </c>
      <c r="C1344" s="4" t="s">
        <v>21398</v>
      </c>
      <c r="D1344" s="3">
        <f>LC!A1328</f>
        <v>12434</v>
      </c>
      <c r="E1344" s="3" t="str">
        <f>LC!B1328</f>
        <v>Rosa Amelia Ortiz Leon</v>
      </c>
      <c r="F1344" s="4" t="s">
        <v>20812</v>
      </c>
      <c r="G1344" s="4" t="s">
        <v>20812</v>
      </c>
      <c r="H1344" s="4" t="s">
        <v>20812</v>
      </c>
    </row>
    <row r="1345" spans="1:8" ht="13.8">
      <c r="A1345" s="4" t="str">
        <f t="shared" si="6"/>
        <v>C 12438 Rosa Del Carmen Pagola Martinez . . .</v>
      </c>
      <c r="B1345" s="4" t="s">
        <v>21449</v>
      </c>
      <c r="C1345" s="4" t="s">
        <v>21398</v>
      </c>
      <c r="D1345" s="3">
        <f>LC!A1329</f>
        <v>12438</v>
      </c>
      <c r="E1345" s="3" t="str">
        <f>LC!B1329</f>
        <v>Rosa Del Carmen Pagola Martinez</v>
      </c>
      <c r="F1345" s="4" t="s">
        <v>20812</v>
      </c>
      <c r="G1345" s="4" t="s">
        <v>20812</v>
      </c>
      <c r="H1345" s="4" t="s">
        <v>20812</v>
      </c>
    </row>
    <row r="1346" spans="1:8" ht="13.8">
      <c r="A1346" s="4" t="str">
        <f t="shared" si="6"/>
        <v>C 12445 Rosa Iris Ruiz Cruz . . .</v>
      </c>
      <c r="B1346" s="4" t="s">
        <v>21449</v>
      </c>
      <c r="C1346" s="4" t="s">
        <v>21398</v>
      </c>
      <c r="D1346" s="3">
        <f>LC!A1330</f>
        <v>12445</v>
      </c>
      <c r="E1346" s="3" t="str">
        <f>LC!B1330</f>
        <v>Rosa Iris Ruiz Cruz</v>
      </c>
      <c r="F1346" s="4" t="s">
        <v>20812</v>
      </c>
      <c r="G1346" s="4" t="s">
        <v>20812</v>
      </c>
      <c r="H1346" s="4" t="s">
        <v>20812</v>
      </c>
    </row>
    <row r="1347" spans="1:8" ht="13.8">
      <c r="A1347" s="4" t="str">
        <f t="shared" si="6"/>
        <v>C 12455 Rosa Maria Gonzalez Valenzuela . . .</v>
      </c>
      <c r="B1347" s="4" t="s">
        <v>21449</v>
      </c>
      <c r="C1347" s="4" t="s">
        <v>21398</v>
      </c>
      <c r="D1347" s="3">
        <f>LC!A1331</f>
        <v>12455</v>
      </c>
      <c r="E1347" s="3" t="str">
        <f>LC!B1331</f>
        <v>Rosa Maria Gonzalez Valenzuela</v>
      </c>
      <c r="F1347" s="4" t="s">
        <v>20812</v>
      </c>
      <c r="G1347" s="4" t="s">
        <v>20812</v>
      </c>
      <c r="H1347" s="4" t="s">
        <v>20812</v>
      </c>
    </row>
    <row r="1348" spans="1:8" ht="13.8">
      <c r="A1348" s="4" t="str">
        <f t="shared" si="6"/>
        <v>C 12457 Rosa Maria Hernandez Diaz . . .</v>
      </c>
      <c r="B1348" s="4" t="s">
        <v>21449</v>
      </c>
      <c r="C1348" s="4" t="s">
        <v>21398</v>
      </c>
      <c r="D1348" s="3">
        <f>LC!A1332</f>
        <v>12457</v>
      </c>
      <c r="E1348" s="3" t="str">
        <f>LC!B1332</f>
        <v>Rosa Maria Hernandez Diaz</v>
      </c>
      <c r="F1348" s="4" t="s">
        <v>20812</v>
      </c>
      <c r="G1348" s="4" t="s">
        <v>20812</v>
      </c>
      <c r="H1348" s="4" t="s">
        <v>20812</v>
      </c>
    </row>
    <row r="1349" spans="1:8" ht="13.8">
      <c r="A1349" s="4" t="str">
        <f t="shared" si="6"/>
        <v>C 12471 Rosalba Meza Rodriguez . . .</v>
      </c>
      <c r="B1349" s="4" t="s">
        <v>21449</v>
      </c>
      <c r="C1349" s="4" t="s">
        <v>21398</v>
      </c>
      <c r="D1349" s="3">
        <f>LC!A1333</f>
        <v>12471</v>
      </c>
      <c r="E1349" s="3" t="str">
        <f>LC!B1333</f>
        <v>Rosalba Meza Rodriguez</v>
      </c>
      <c r="F1349" s="4" t="s">
        <v>20812</v>
      </c>
      <c r="G1349" s="4" t="s">
        <v>20812</v>
      </c>
      <c r="H1349" s="4" t="s">
        <v>20812</v>
      </c>
    </row>
    <row r="1350" spans="1:8" ht="13.8">
      <c r="A1350" s="4" t="str">
        <f t="shared" si="6"/>
        <v>C 12487 Rosario Martinez Zarate . . .</v>
      </c>
      <c r="B1350" s="4" t="s">
        <v>21449</v>
      </c>
      <c r="C1350" s="4" t="s">
        <v>21398</v>
      </c>
      <c r="D1350" s="3">
        <f>LC!A1334</f>
        <v>12487</v>
      </c>
      <c r="E1350" s="3" t="str">
        <f>LC!B1334</f>
        <v>Rosario Martinez Zarate</v>
      </c>
      <c r="F1350" s="4" t="s">
        <v>20812</v>
      </c>
      <c r="G1350" s="4" t="s">
        <v>20812</v>
      </c>
      <c r="H1350" s="4" t="s">
        <v>20812</v>
      </c>
    </row>
    <row r="1351" spans="1:8" ht="13.8">
      <c r="A1351" s="4" t="str">
        <f t="shared" si="6"/>
        <v>C 12509 Rosi Construcciones S.A. De C.V. . . .</v>
      </c>
      <c r="B1351" s="4" t="s">
        <v>21449</v>
      </c>
      <c r="C1351" s="4" t="s">
        <v>21398</v>
      </c>
      <c r="D1351" s="3">
        <f>LC!A1335</f>
        <v>12509</v>
      </c>
      <c r="E1351" s="3" t="str">
        <f>LC!B1335</f>
        <v>Rosi Construcciones S.A. De C.V.</v>
      </c>
      <c r="F1351" s="4" t="s">
        <v>20812</v>
      </c>
      <c r="G1351" s="4" t="s">
        <v>20812</v>
      </c>
      <c r="H1351" s="4" t="s">
        <v>20812</v>
      </c>
    </row>
    <row r="1352" spans="1:8" ht="13.8">
      <c r="A1352" s="4" t="str">
        <f t="shared" si="6"/>
        <v>C 12518 Royal Experience Sa De Cv . . .</v>
      </c>
      <c r="B1352" s="4" t="s">
        <v>21449</v>
      </c>
      <c r="C1352" s="4" t="s">
        <v>21398</v>
      </c>
      <c r="D1352" s="3">
        <f>LC!A1336</f>
        <v>12518</v>
      </c>
      <c r="E1352" s="3" t="str">
        <f>LC!B1336</f>
        <v>Royal Experience Sa De Cv</v>
      </c>
      <c r="F1352" s="4" t="s">
        <v>20812</v>
      </c>
      <c r="G1352" s="4" t="s">
        <v>20812</v>
      </c>
      <c r="H1352" s="4" t="s">
        <v>20812</v>
      </c>
    </row>
    <row r="1353" spans="1:8" ht="13.8">
      <c r="A1353" s="4" t="str">
        <f t="shared" si="6"/>
        <v>C 12535 Ruben Javier Garcia Orduña . . .</v>
      </c>
      <c r="B1353" s="4" t="s">
        <v>21449</v>
      </c>
      <c r="C1353" s="4" t="s">
        <v>21398</v>
      </c>
      <c r="D1353" s="3">
        <f>LC!A1337</f>
        <v>12535</v>
      </c>
      <c r="E1353" s="3" t="str">
        <f>LC!B1337</f>
        <v>Ruben Javier Garcia Orduña</v>
      </c>
      <c r="F1353" s="4" t="s">
        <v>20812</v>
      </c>
      <c r="G1353" s="4" t="s">
        <v>20812</v>
      </c>
      <c r="H1353" s="4" t="s">
        <v>20812</v>
      </c>
    </row>
    <row r="1354" spans="1:8" ht="13.8">
      <c r="A1354" s="4" t="str">
        <f t="shared" si="6"/>
        <v>C 12541 Ruben Ricardo Duran . . .</v>
      </c>
      <c r="B1354" s="4" t="s">
        <v>21449</v>
      </c>
      <c r="C1354" s="4" t="s">
        <v>21398</v>
      </c>
      <c r="D1354" s="3">
        <f>LC!A1338</f>
        <v>12541</v>
      </c>
      <c r="E1354" s="3" t="str">
        <f>LC!B1338</f>
        <v>Ruben Ricardo Duran</v>
      </c>
      <c r="F1354" s="4" t="s">
        <v>20812</v>
      </c>
      <c r="G1354" s="4" t="s">
        <v>20812</v>
      </c>
      <c r="H1354" s="4" t="s">
        <v>20812</v>
      </c>
    </row>
    <row r="1355" spans="1:8" ht="13.8">
      <c r="A1355" s="4" t="str">
        <f t="shared" si="6"/>
        <v>C 12543 Ruben Torres Hernandez . . .</v>
      </c>
      <c r="B1355" s="4" t="s">
        <v>21449</v>
      </c>
      <c r="C1355" s="4" t="s">
        <v>21398</v>
      </c>
      <c r="D1355" s="3">
        <f>LC!A1339</f>
        <v>12543</v>
      </c>
      <c r="E1355" s="3" t="str">
        <f>LC!B1339</f>
        <v>Ruben Torres Hernandez</v>
      </c>
      <c r="F1355" s="4" t="s">
        <v>20812</v>
      </c>
      <c r="G1355" s="4" t="s">
        <v>20812</v>
      </c>
      <c r="H1355" s="4" t="s">
        <v>20812</v>
      </c>
    </row>
    <row r="1356" spans="1:8" ht="13.8">
      <c r="A1356" s="4" t="str">
        <f t="shared" si="6"/>
        <v>C 12564 Ruth Sandoval Torres . . .</v>
      </c>
      <c r="B1356" s="4" t="s">
        <v>21449</v>
      </c>
      <c r="C1356" s="4" t="s">
        <v>21398</v>
      </c>
      <c r="D1356" s="3">
        <f>LC!A1340</f>
        <v>12564</v>
      </c>
      <c r="E1356" s="3" t="str">
        <f>LC!B1340</f>
        <v>Ruth Sandoval Torres</v>
      </c>
      <c r="F1356" s="4" t="s">
        <v>20812</v>
      </c>
      <c r="G1356" s="4" t="s">
        <v>20812</v>
      </c>
      <c r="H1356" s="4" t="s">
        <v>20812</v>
      </c>
    </row>
    <row r="1357" spans="1:8" ht="13.8">
      <c r="A1357" s="4" t="str">
        <f t="shared" si="6"/>
        <v>C 12569 Rvc Mexico Vacation Club Sc . . .</v>
      </c>
      <c r="B1357" s="4" t="s">
        <v>21449</v>
      </c>
      <c r="C1357" s="4" t="s">
        <v>21398</v>
      </c>
      <c r="D1357" s="3">
        <f>LC!A1341</f>
        <v>12569</v>
      </c>
      <c r="E1357" s="3" t="str">
        <f>LC!B1341</f>
        <v>Rvc Mexico Vacation Club Sc</v>
      </c>
      <c r="F1357" s="4" t="s">
        <v>20812</v>
      </c>
      <c r="G1357" s="4" t="s">
        <v>20812</v>
      </c>
      <c r="H1357" s="4" t="s">
        <v>20812</v>
      </c>
    </row>
    <row r="1358" spans="1:8" ht="13.8">
      <c r="A1358" s="4" t="str">
        <f t="shared" si="6"/>
        <v>C 12570 CORTEZ HOSPITALITY S DE RL DE CV . . .</v>
      </c>
      <c r="B1358" s="4" t="s">
        <v>21449</v>
      </c>
      <c r="C1358" s="4" t="s">
        <v>21398</v>
      </c>
      <c r="D1358" s="3">
        <f>LC!A1342</f>
        <v>12570</v>
      </c>
      <c r="E1358" s="3" t="str">
        <f>LC!B1342</f>
        <v>CORTEZ HOSPITALITY S DE RL DE CV</v>
      </c>
      <c r="F1358" s="4" t="s">
        <v>20812</v>
      </c>
      <c r="G1358" s="4" t="s">
        <v>20812</v>
      </c>
      <c r="H1358" s="4" t="s">
        <v>20812</v>
      </c>
    </row>
    <row r="1359" spans="1:8" ht="13.8">
      <c r="A1359" s="4" t="str">
        <f t="shared" si="6"/>
        <v>C 12607 Leonardo Guadalupe Salazar Gollaz . . .</v>
      </c>
      <c r="B1359" s="4" t="s">
        <v>21449</v>
      </c>
      <c r="C1359" s="4" t="s">
        <v>21398</v>
      </c>
      <c r="D1359" s="3">
        <f>LC!A1343</f>
        <v>12607</v>
      </c>
      <c r="E1359" s="3" t="str">
        <f>LC!B1343</f>
        <v>Leonardo Guadalupe Salazar Gollaz</v>
      </c>
      <c r="F1359" s="4" t="s">
        <v>20812</v>
      </c>
      <c r="G1359" s="4" t="s">
        <v>20812</v>
      </c>
      <c r="H1359" s="4" t="s">
        <v>20812</v>
      </c>
    </row>
    <row r="1360" spans="1:8" ht="13.8">
      <c r="A1360" s="4" t="str">
        <f t="shared" si="6"/>
        <v>C 12626 Salomon Mendoza Medina . . .</v>
      </c>
      <c r="B1360" s="4" t="s">
        <v>21449</v>
      </c>
      <c r="C1360" s="4" t="s">
        <v>21398</v>
      </c>
      <c r="D1360" s="3">
        <f>LC!A1344</f>
        <v>12626</v>
      </c>
      <c r="E1360" s="3" t="str">
        <f>LC!B1344</f>
        <v>Salomon Mendoza Medina</v>
      </c>
      <c r="F1360" s="4" t="s">
        <v>20812</v>
      </c>
      <c r="G1360" s="4" t="s">
        <v>20812</v>
      </c>
      <c r="H1360" s="4" t="s">
        <v>20812</v>
      </c>
    </row>
    <row r="1361" spans="1:8" ht="13.8">
      <c r="A1361" s="4" t="str">
        <f t="shared" si="6"/>
        <v>C 12632 Salud Avanti P. . . .</v>
      </c>
      <c r="B1361" s="4" t="s">
        <v>21449</v>
      </c>
      <c r="C1361" s="4" t="s">
        <v>21398</v>
      </c>
      <c r="D1361" s="3">
        <f>LC!A1345</f>
        <v>12632</v>
      </c>
      <c r="E1361" s="3" t="str">
        <f>LC!B1345</f>
        <v>Salud Avanti P.</v>
      </c>
      <c r="F1361" s="4" t="s">
        <v>20812</v>
      </c>
      <c r="G1361" s="4" t="s">
        <v>20812</v>
      </c>
      <c r="H1361" s="4" t="s">
        <v>20812</v>
      </c>
    </row>
    <row r="1362" spans="1:8" ht="13.8">
      <c r="A1362" s="4" t="str">
        <f t="shared" si="6"/>
        <v>C 12633 Salvador Rios Pelcastre . . .</v>
      </c>
      <c r="B1362" s="4" t="s">
        <v>21449</v>
      </c>
      <c r="C1362" s="4" t="s">
        <v>21398</v>
      </c>
      <c r="D1362" s="3">
        <f>LC!A1346</f>
        <v>12633</v>
      </c>
      <c r="E1362" s="3" t="str">
        <f>LC!B1346</f>
        <v>Salvador Rios Pelcastre</v>
      </c>
      <c r="F1362" s="4" t="s">
        <v>20812</v>
      </c>
      <c r="G1362" s="4" t="s">
        <v>20812</v>
      </c>
      <c r="H1362" s="4" t="s">
        <v>20812</v>
      </c>
    </row>
    <row r="1363" spans="1:8" ht="13.8">
      <c r="A1363" s="4" t="str">
        <f t="shared" si="6"/>
        <v>C 12634 Salvador Amilcar Villeda Mont . . .</v>
      </c>
      <c r="B1363" s="4" t="s">
        <v>21449</v>
      </c>
      <c r="C1363" s="4" t="s">
        <v>21398</v>
      </c>
      <c r="D1363" s="3">
        <f>LC!A1347</f>
        <v>12634</v>
      </c>
      <c r="E1363" s="3" t="str">
        <f>LC!B1347</f>
        <v>Salvador Amilcar Villeda Mont</v>
      </c>
      <c r="F1363" s="4" t="s">
        <v>20812</v>
      </c>
      <c r="G1363" s="4" t="s">
        <v>20812</v>
      </c>
      <c r="H1363" s="4" t="s">
        <v>20812</v>
      </c>
    </row>
    <row r="1364" spans="1:8" ht="13.8">
      <c r="A1364" s="4" t="str">
        <f t="shared" si="6"/>
        <v>C 12635 Salvador Antonio Gonzalez Torres . . .</v>
      </c>
      <c r="B1364" s="4" t="s">
        <v>21449</v>
      </c>
      <c r="C1364" s="4" t="s">
        <v>21398</v>
      </c>
      <c r="D1364" s="3">
        <f>LC!A1348</f>
        <v>12635</v>
      </c>
      <c r="E1364" s="3" t="str">
        <f>LC!B1348</f>
        <v>Salvador Antonio Gonzalez Torres</v>
      </c>
      <c r="F1364" s="4" t="s">
        <v>20812</v>
      </c>
      <c r="G1364" s="4" t="s">
        <v>20812</v>
      </c>
      <c r="H1364" s="4" t="s">
        <v>20812</v>
      </c>
    </row>
    <row r="1365" spans="1:8" ht="13.8">
      <c r="A1365" s="4" t="str">
        <f t="shared" si="6"/>
        <v>C 12642 Salvador Gonzalez Cuevas . . .</v>
      </c>
      <c r="B1365" s="4" t="s">
        <v>21449</v>
      </c>
      <c r="C1365" s="4" t="s">
        <v>21398</v>
      </c>
      <c r="D1365" s="3">
        <f>LC!A1349</f>
        <v>12642</v>
      </c>
      <c r="E1365" s="3" t="str">
        <f>LC!B1349</f>
        <v>Salvador Gonzalez Cuevas</v>
      </c>
      <c r="F1365" s="4" t="s">
        <v>20812</v>
      </c>
      <c r="G1365" s="4" t="s">
        <v>20812</v>
      </c>
      <c r="H1365" s="4" t="s">
        <v>20812</v>
      </c>
    </row>
    <row r="1366" spans="1:8" ht="13.8">
      <c r="A1366" s="4" t="str">
        <f t="shared" si="6"/>
        <v>C 12647 Salvador Nuñez Ocampo . . .</v>
      </c>
      <c r="B1366" s="4" t="s">
        <v>21449</v>
      </c>
      <c r="C1366" s="4" t="s">
        <v>21398</v>
      </c>
      <c r="D1366" s="3">
        <f>LC!A1350</f>
        <v>12647</v>
      </c>
      <c r="E1366" s="3" t="str">
        <f>LC!B1350</f>
        <v>Salvador Nuñez Ocampo</v>
      </c>
      <c r="F1366" s="4" t="s">
        <v>20812</v>
      </c>
      <c r="G1366" s="4" t="s">
        <v>20812</v>
      </c>
      <c r="H1366" s="4" t="s">
        <v>20812</v>
      </c>
    </row>
    <row r="1367" spans="1:8" ht="13.8">
      <c r="A1367" s="4" t="str">
        <f t="shared" si="6"/>
        <v>C 12664 San Juana Luna Moreno . . .</v>
      </c>
      <c r="B1367" s="4" t="s">
        <v>21449</v>
      </c>
      <c r="C1367" s="4" t="s">
        <v>21398</v>
      </c>
      <c r="D1367" s="3">
        <f>LC!A1351</f>
        <v>12664</v>
      </c>
      <c r="E1367" s="3" t="str">
        <f>LC!B1351</f>
        <v>San Juana Luna Moreno</v>
      </c>
      <c r="F1367" s="4" t="s">
        <v>20812</v>
      </c>
      <c r="G1367" s="4" t="s">
        <v>20812</v>
      </c>
      <c r="H1367" s="4" t="s">
        <v>20812</v>
      </c>
    </row>
    <row r="1368" spans="1:8" ht="13.8">
      <c r="A1368" s="4" t="str">
        <f t="shared" si="6"/>
        <v>C 12668 Sanchez Alvarez Emilio . . .</v>
      </c>
      <c r="B1368" s="4" t="s">
        <v>21449</v>
      </c>
      <c r="C1368" s="4" t="s">
        <v>21398</v>
      </c>
      <c r="D1368" s="3">
        <f>LC!A1352</f>
        <v>12668</v>
      </c>
      <c r="E1368" s="3" t="str">
        <f>LC!B1352</f>
        <v>Sanchez Alvarez Emilio</v>
      </c>
      <c r="F1368" s="4" t="s">
        <v>20812</v>
      </c>
      <c r="G1368" s="4" t="s">
        <v>20812</v>
      </c>
      <c r="H1368" s="4" t="s">
        <v>20812</v>
      </c>
    </row>
    <row r="1369" spans="1:8" ht="13.8">
      <c r="A1369" s="4" t="str">
        <f t="shared" si="6"/>
        <v>C 12714 Sandscape Development S.A De C.V. . . .</v>
      </c>
      <c r="B1369" s="4" t="s">
        <v>21449</v>
      </c>
      <c r="C1369" s="4" t="s">
        <v>21398</v>
      </c>
      <c r="D1369" s="3">
        <f>LC!A1353</f>
        <v>12714</v>
      </c>
      <c r="E1369" s="3" t="str">
        <f>LC!B1353</f>
        <v>Sandscape Development S.A De C.V.</v>
      </c>
      <c r="F1369" s="4" t="s">
        <v>20812</v>
      </c>
      <c r="G1369" s="4" t="s">
        <v>20812</v>
      </c>
      <c r="H1369" s="4" t="s">
        <v>20812</v>
      </c>
    </row>
    <row r="1370" spans="1:8" ht="13.8">
      <c r="A1370" s="4" t="str">
        <f t="shared" si="6"/>
        <v>C 12721 Santa Maria Del Cabo S.A. De C.V. . . .</v>
      </c>
      <c r="B1370" s="4" t="s">
        <v>21449</v>
      </c>
      <c r="C1370" s="4" t="s">
        <v>21398</v>
      </c>
      <c r="D1370" s="3">
        <f>LC!A1354</f>
        <v>12721</v>
      </c>
      <c r="E1370" s="3" t="str">
        <f>LC!B1354</f>
        <v>Santa Maria Del Cabo S.A. De C.V.</v>
      </c>
      <c r="F1370" s="4" t="s">
        <v>20812</v>
      </c>
      <c r="G1370" s="4" t="s">
        <v>20812</v>
      </c>
      <c r="H1370" s="4" t="s">
        <v>20812</v>
      </c>
    </row>
    <row r="1371" spans="1:8" ht="13.8">
      <c r="A1371" s="4" t="str">
        <f t="shared" si="6"/>
        <v>C 12727 Santana Ovalle Rivera . . .</v>
      </c>
      <c r="B1371" s="4" t="s">
        <v>21449</v>
      </c>
      <c r="C1371" s="4" t="s">
        <v>21398</v>
      </c>
      <c r="D1371" s="3">
        <f>LC!A1355</f>
        <v>12727</v>
      </c>
      <c r="E1371" s="3" t="str">
        <f>LC!B1355</f>
        <v>Santana Ovalle Rivera</v>
      </c>
      <c r="F1371" s="4" t="s">
        <v>20812</v>
      </c>
      <c r="G1371" s="4" t="s">
        <v>20812</v>
      </c>
      <c r="H1371" s="4" t="s">
        <v>20812</v>
      </c>
    </row>
    <row r="1372" spans="1:8" ht="13.8">
      <c r="A1372" s="4" t="str">
        <f t="shared" si="6"/>
        <v>C 12744 Santos Jesus Rodriguez Suiqui . . .</v>
      </c>
      <c r="B1372" s="4" t="s">
        <v>21449</v>
      </c>
      <c r="C1372" s="4" t="s">
        <v>21398</v>
      </c>
      <c r="D1372" s="3">
        <f>LC!A1356</f>
        <v>12744</v>
      </c>
      <c r="E1372" s="3" t="str">
        <f>LC!B1356</f>
        <v>Santos Jesus Rodriguez Suiqui</v>
      </c>
      <c r="F1372" s="4" t="s">
        <v>20812</v>
      </c>
      <c r="G1372" s="4" t="s">
        <v>20812</v>
      </c>
      <c r="H1372" s="4" t="s">
        <v>20812</v>
      </c>
    </row>
    <row r="1373" spans="1:8" ht="13.8">
      <c r="A1373" s="4" t="str">
        <f t="shared" si="6"/>
        <v>C 12770 Saul Galindo Contreras . . .</v>
      </c>
      <c r="B1373" s="4" t="s">
        <v>21449</v>
      </c>
      <c r="C1373" s="4" t="s">
        <v>21398</v>
      </c>
      <c r="D1373" s="3">
        <f>LC!A1357</f>
        <v>12770</v>
      </c>
      <c r="E1373" s="3" t="str">
        <f>LC!B1357</f>
        <v>Saul Galindo Contreras</v>
      </c>
      <c r="F1373" s="4" t="s">
        <v>20812</v>
      </c>
      <c r="G1373" s="4" t="s">
        <v>20812</v>
      </c>
      <c r="H1373" s="4" t="s">
        <v>20812</v>
      </c>
    </row>
    <row r="1374" spans="1:8" ht="13.8">
      <c r="A1374" s="4" t="str">
        <f t="shared" si="6"/>
        <v>C 12774 Saul Miranda Sandoval . . .</v>
      </c>
      <c r="B1374" s="4" t="s">
        <v>21449</v>
      </c>
      <c r="C1374" s="4" t="s">
        <v>21398</v>
      </c>
      <c r="D1374" s="3">
        <f>LC!A1358</f>
        <v>12774</v>
      </c>
      <c r="E1374" s="3" t="str">
        <f>LC!B1358</f>
        <v>Saul Miranda Sandoval</v>
      </c>
      <c r="F1374" s="4" t="s">
        <v>20812</v>
      </c>
      <c r="G1374" s="4" t="s">
        <v>20812</v>
      </c>
      <c r="H1374" s="4" t="s">
        <v>20812</v>
      </c>
    </row>
    <row r="1375" spans="1:8" ht="13.8">
      <c r="A1375" s="4" t="str">
        <f t="shared" si="6"/>
        <v>C 12792 Sct Servicios A La Navegacion En El Espacio Aereo Mexicano . . .</v>
      </c>
      <c r="B1375" s="4" t="s">
        <v>21449</v>
      </c>
      <c r="C1375" s="4" t="s">
        <v>21398</v>
      </c>
      <c r="D1375" s="3">
        <f>LC!A1359</f>
        <v>12792</v>
      </c>
      <c r="E1375" s="3" t="str">
        <f>LC!B1359</f>
        <v>Sct Servicios A La Navegacion En El Espacio Aereo Mexicano</v>
      </c>
      <c r="F1375" s="4" t="s">
        <v>20812</v>
      </c>
      <c r="G1375" s="4" t="s">
        <v>20812</v>
      </c>
      <c r="H1375" s="4" t="s">
        <v>20812</v>
      </c>
    </row>
    <row r="1376" spans="1:8" ht="13.8">
      <c r="A1376" s="4" t="str">
        <f t="shared" si="6"/>
        <v>C 12807 Sebastian Alvarez Martinez . . .</v>
      </c>
      <c r="B1376" s="4" t="s">
        <v>21449</v>
      </c>
      <c r="C1376" s="4" t="s">
        <v>21398</v>
      </c>
      <c r="D1376" s="3">
        <f>LC!A1360</f>
        <v>12807</v>
      </c>
      <c r="E1376" s="3" t="str">
        <f>LC!B1360</f>
        <v>Sebastian Alvarez Martinez</v>
      </c>
      <c r="F1376" s="4" t="s">
        <v>20812</v>
      </c>
      <c r="G1376" s="4" t="s">
        <v>20812</v>
      </c>
      <c r="H1376" s="4" t="s">
        <v>20812</v>
      </c>
    </row>
    <row r="1377" spans="1:8" ht="13.8">
      <c r="A1377" s="4" t="str">
        <f t="shared" si="6"/>
        <v>C 12821 Secretaria de Marina Sector Naval de Cabo San Lucas . . .</v>
      </c>
      <c r="B1377" s="4" t="s">
        <v>21449</v>
      </c>
      <c r="C1377" s="4" t="s">
        <v>21398</v>
      </c>
      <c r="D1377" s="3">
        <f>LC!A1361</f>
        <v>12821</v>
      </c>
      <c r="E1377" s="3" t="str">
        <f>LC!B1361</f>
        <v>Secretaria de Marina Sector Naval de Cabo San Lucas</v>
      </c>
      <c r="F1377" s="4" t="s">
        <v>20812</v>
      </c>
      <c r="G1377" s="4" t="s">
        <v>20812</v>
      </c>
      <c r="H1377" s="4" t="s">
        <v>20812</v>
      </c>
    </row>
    <row r="1378" spans="1:8" ht="13.8">
      <c r="A1378" s="4" t="str">
        <f t="shared" si="6"/>
        <v>C 12828 Segura Santiago Ana Edith . . .</v>
      </c>
      <c r="B1378" s="4" t="s">
        <v>21449</v>
      </c>
      <c r="C1378" s="4" t="s">
        <v>21398</v>
      </c>
      <c r="D1378" s="3">
        <f>LC!A1362</f>
        <v>12828</v>
      </c>
      <c r="E1378" s="3" t="str">
        <f>LC!B1362</f>
        <v>Segura Santiago Ana Edith</v>
      </c>
      <c r="F1378" s="4" t="s">
        <v>20812</v>
      </c>
      <c r="G1378" s="4" t="s">
        <v>20812</v>
      </c>
      <c r="H1378" s="4" t="s">
        <v>20812</v>
      </c>
    </row>
    <row r="1379" spans="1:8" ht="13.8">
      <c r="A1379" s="4" t="str">
        <f t="shared" si="6"/>
        <v>C 12845 Sep Dgcft Cecati #106 . . .</v>
      </c>
      <c r="B1379" s="4" t="s">
        <v>21449</v>
      </c>
      <c r="C1379" s="4" t="s">
        <v>21398</v>
      </c>
      <c r="D1379" s="3">
        <f>LC!A1363</f>
        <v>12845</v>
      </c>
      <c r="E1379" s="3" t="str">
        <f>LC!B1363</f>
        <v>Sep Dgcft Cecati #106</v>
      </c>
      <c r="F1379" s="4" t="s">
        <v>20812</v>
      </c>
      <c r="G1379" s="4" t="s">
        <v>20812</v>
      </c>
      <c r="H1379" s="4" t="s">
        <v>20812</v>
      </c>
    </row>
    <row r="1380" spans="1:8" ht="13.8">
      <c r="A1380" s="4" t="str">
        <f t="shared" si="6"/>
        <v>C 12847 Sepsa, S.A. De C.V. . . .</v>
      </c>
      <c r="B1380" s="4" t="s">
        <v>21449</v>
      </c>
      <c r="C1380" s="4" t="s">
        <v>21398</v>
      </c>
      <c r="D1380" s="3">
        <f>LC!A1364</f>
        <v>12847</v>
      </c>
      <c r="E1380" s="3" t="str">
        <f>LC!B1364</f>
        <v>Sepsa, S.A. De C.V.</v>
      </c>
      <c r="F1380" s="4" t="s">
        <v>20812</v>
      </c>
      <c r="G1380" s="4" t="s">
        <v>20812</v>
      </c>
      <c r="H1380" s="4" t="s">
        <v>20812</v>
      </c>
    </row>
    <row r="1381" spans="1:8" ht="13.8">
      <c r="A1381" s="4" t="str">
        <f t="shared" si="6"/>
        <v>C 12860 Sergio Alejandro Lopez Rodriguez . . .</v>
      </c>
      <c r="B1381" s="4" t="s">
        <v>21449</v>
      </c>
      <c r="C1381" s="4" t="s">
        <v>21398</v>
      </c>
      <c r="D1381" s="3">
        <f>LC!A1365</f>
        <v>12860</v>
      </c>
      <c r="E1381" s="3" t="str">
        <f>LC!B1365</f>
        <v>Sergio Alejandro Lopez Rodriguez</v>
      </c>
      <c r="F1381" s="4" t="s">
        <v>20812</v>
      </c>
      <c r="G1381" s="4" t="s">
        <v>20812</v>
      </c>
      <c r="H1381" s="4" t="s">
        <v>20812</v>
      </c>
    </row>
    <row r="1382" spans="1:8" ht="13.8">
      <c r="A1382" s="4" t="str">
        <f t="shared" si="6"/>
        <v>C 12869 Sergio Antonio Martinez Sanchez . . .</v>
      </c>
      <c r="B1382" s="4" t="s">
        <v>21449</v>
      </c>
      <c r="C1382" s="4" t="s">
        <v>21398</v>
      </c>
      <c r="D1382" s="3">
        <f>LC!A1366</f>
        <v>12869</v>
      </c>
      <c r="E1382" s="3" t="str">
        <f>LC!B1366</f>
        <v>Sergio Antonio Martinez Sanchez</v>
      </c>
      <c r="F1382" s="4" t="s">
        <v>20812</v>
      </c>
      <c r="G1382" s="4" t="s">
        <v>20812</v>
      </c>
      <c r="H1382" s="4" t="s">
        <v>20812</v>
      </c>
    </row>
    <row r="1383" spans="1:8" ht="13.8">
      <c r="A1383" s="4" t="str">
        <f t="shared" si="6"/>
        <v>C 12881 Sergio Fernando Elizondo Cantu . . .</v>
      </c>
      <c r="B1383" s="4" t="s">
        <v>21449</v>
      </c>
      <c r="C1383" s="4" t="s">
        <v>21398</v>
      </c>
      <c r="D1383" s="3">
        <f>LC!A1367</f>
        <v>12881</v>
      </c>
      <c r="E1383" s="3" t="str">
        <f>LC!B1367</f>
        <v>Sergio Fernando Elizondo Cantu</v>
      </c>
      <c r="F1383" s="4" t="s">
        <v>20812</v>
      </c>
      <c r="G1383" s="4" t="s">
        <v>20812</v>
      </c>
      <c r="H1383" s="4" t="s">
        <v>20812</v>
      </c>
    </row>
    <row r="1384" spans="1:8" ht="13.8">
      <c r="A1384" s="4" t="str">
        <f t="shared" si="6"/>
        <v>C 12885 Sergio Guerrero Morales . . .</v>
      </c>
      <c r="B1384" s="4" t="s">
        <v>21449</v>
      </c>
      <c r="C1384" s="4" t="s">
        <v>21398</v>
      </c>
      <c r="D1384" s="3">
        <f>LC!A1368</f>
        <v>12885</v>
      </c>
      <c r="E1384" s="3" t="str">
        <f>LC!B1368</f>
        <v>Sergio Guerrero Morales</v>
      </c>
      <c r="F1384" s="4" t="s">
        <v>20812</v>
      </c>
      <c r="G1384" s="4" t="s">
        <v>20812</v>
      </c>
      <c r="H1384" s="4" t="s">
        <v>20812</v>
      </c>
    </row>
    <row r="1385" spans="1:8" ht="13.8">
      <c r="A1385" s="4" t="str">
        <f t="shared" si="6"/>
        <v>C 12889 Sergio Ibarra Barraza . . .</v>
      </c>
      <c r="B1385" s="4" t="s">
        <v>21449</v>
      </c>
      <c r="C1385" s="4" t="s">
        <v>21398</v>
      </c>
      <c r="D1385" s="3">
        <f>LC!A1369</f>
        <v>12889</v>
      </c>
      <c r="E1385" s="3" t="str">
        <f>LC!B1369</f>
        <v>Sergio Ibarra Barraza</v>
      </c>
      <c r="F1385" s="4" t="s">
        <v>20812</v>
      </c>
      <c r="G1385" s="4" t="s">
        <v>20812</v>
      </c>
      <c r="H1385" s="4" t="s">
        <v>20812</v>
      </c>
    </row>
    <row r="1386" spans="1:8" ht="13.8">
      <c r="A1386" s="4" t="str">
        <f t="shared" si="6"/>
        <v>C 12890 Sergio Ignacio Farias . . .</v>
      </c>
      <c r="B1386" s="4" t="s">
        <v>21449</v>
      </c>
      <c r="C1386" s="4" t="s">
        <v>21398</v>
      </c>
      <c r="D1386" s="3">
        <f>LC!A1370</f>
        <v>12890</v>
      </c>
      <c r="E1386" s="3" t="str">
        <f>LC!B1370</f>
        <v>Sergio Ignacio Farias</v>
      </c>
      <c r="F1386" s="4" t="s">
        <v>20812</v>
      </c>
      <c r="G1386" s="4" t="s">
        <v>20812</v>
      </c>
      <c r="H1386" s="4" t="s">
        <v>20812</v>
      </c>
    </row>
    <row r="1387" spans="1:8" ht="13.8">
      <c r="A1387" s="4" t="str">
        <f t="shared" si="6"/>
        <v>C 12910 Sergio Ramsay Tapia Loreto . . .</v>
      </c>
      <c r="B1387" s="4" t="s">
        <v>21449</v>
      </c>
      <c r="C1387" s="4" t="s">
        <v>21398</v>
      </c>
      <c r="D1387" s="3">
        <f>LC!A1371</f>
        <v>12910</v>
      </c>
      <c r="E1387" s="3" t="str">
        <f>LC!B1371</f>
        <v>Sergio Ramsay Tapia Loreto</v>
      </c>
      <c r="F1387" s="4" t="s">
        <v>20812</v>
      </c>
      <c r="G1387" s="4" t="s">
        <v>20812</v>
      </c>
      <c r="H1387" s="4" t="s">
        <v>20812</v>
      </c>
    </row>
    <row r="1388" spans="1:8" ht="13.8">
      <c r="A1388" s="4" t="str">
        <f t="shared" si="6"/>
        <v>C 12915 Sergio Salvador Lauro . . .</v>
      </c>
      <c r="B1388" s="4" t="s">
        <v>21449</v>
      </c>
      <c r="C1388" s="4" t="s">
        <v>21398</v>
      </c>
      <c r="D1388" s="3">
        <f>LC!A1372</f>
        <v>12915</v>
      </c>
      <c r="E1388" s="3" t="str">
        <f>LC!B1372</f>
        <v>Sergio Salvador Lauro</v>
      </c>
      <c r="F1388" s="4" t="s">
        <v>20812</v>
      </c>
      <c r="G1388" s="4" t="s">
        <v>20812</v>
      </c>
      <c r="H1388" s="4" t="s">
        <v>20812</v>
      </c>
    </row>
    <row r="1389" spans="1:8" ht="13.8">
      <c r="A1389" s="4" t="str">
        <f t="shared" si="6"/>
        <v>C 12918 Sergio Tellez Landin . . .</v>
      </c>
      <c r="B1389" s="4" t="s">
        <v>21449</v>
      </c>
      <c r="C1389" s="4" t="s">
        <v>21398</v>
      </c>
      <c r="D1389" s="3">
        <f>LC!A1373</f>
        <v>12918</v>
      </c>
      <c r="E1389" s="3" t="str">
        <f>LC!B1373</f>
        <v>Sergio Tellez Landin</v>
      </c>
      <c r="F1389" s="4" t="s">
        <v>20812</v>
      </c>
      <c r="G1389" s="4" t="s">
        <v>20812</v>
      </c>
      <c r="H1389" s="4" t="s">
        <v>20812</v>
      </c>
    </row>
    <row r="1390" spans="1:8" ht="13.8">
      <c r="A1390" s="4" t="str">
        <f t="shared" si="6"/>
        <v>C 12919 Sergio Tobar Sarabia . . .</v>
      </c>
      <c r="B1390" s="4" t="s">
        <v>21449</v>
      </c>
      <c r="C1390" s="4" t="s">
        <v>21398</v>
      </c>
      <c r="D1390" s="3">
        <f>LC!A1374</f>
        <v>12919</v>
      </c>
      <c r="E1390" s="3" t="str">
        <f>LC!B1374</f>
        <v>Sergio Tobar Sarabia</v>
      </c>
      <c r="F1390" s="4" t="s">
        <v>20812</v>
      </c>
      <c r="G1390" s="4" t="s">
        <v>20812</v>
      </c>
      <c r="H1390" s="4" t="s">
        <v>20812</v>
      </c>
    </row>
    <row r="1391" spans="1:8" ht="13.8">
      <c r="A1391" s="4" t="str">
        <f t="shared" si="6"/>
        <v>C 12933 Servando Cano Castillo . . .</v>
      </c>
      <c r="B1391" s="4" t="s">
        <v>21449</v>
      </c>
      <c r="C1391" s="4" t="s">
        <v>21398</v>
      </c>
      <c r="D1391" s="3">
        <f>LC!A1375</f>
        <v>12933</v>
      </c>
      <c r="E1391" s="3" t="str">
        <f>LC!B1375</f>
        <v>Servando Cano Castillo</v>
      </c>
      <c r="F1391" s="4" t="s">
        <v>20812</v>
      </c>
      <c r="G1391" s="4" t="s">
        <v>20812</v>
      </c>
      <c r="H1391" s="4" t="s">
        <v>20812</v>
      </c>
    </row>
    <row r="1392" spans="1:8" ht="13.8">
      <c r="A1392" s="4" t="str">
        <f t="shared" si="6"/>
        <v>C 12938 Servicio Aguajitos Sa De Cv . . .</v>
      </c>
      <c r="B1392" s="4" t="s">
        <v>21449</v>
      </c>
      <c r="C1392" s="4" t="s">
        <v>21398</v>
      </c>
      <c r="D1392" s="3">
        <f>LC!A1376</f>
        <v>12938</v>
      </c>
      <c r="E1392" s="3" t="str">
        <f>LC!B1376</f>
        <v>Servicio Aguajitos Sa De Cv</v>
      </c>
      <c r="F1392" s="4" t="s">
        <v>20812</v>
      </c>
      <c r="G1392" s="4" t="s">
        <v>20812</v>
      </c>
      <c r="H1392" s="4" t="s">
        <v>20812</v>
      </c>
    </row>
    <row r="1393" spans="1:8" ht="13.8">
      <c r="A1393" s="4" t="str">
        <f t="shared" si="6"/>
        <v>C 12946 Servicio Refugio Rr S De Rl De Cv. . . .</v>
      </c>
      <c r="B1393" s="4" t="s">
        <v>21449</v>
      </c>
      <c r="C1393" s="4" t="s">
        <v>21398</v>
      </c>
      <c r="D1393" s="3">
        <f>LC!A1377</f>
        <v>12946</v>
      </c>
      <c r="E1393" s="3" t="str">
        <f>LC!B1377</f>
        <v>Servicio Refugio Rr S De Rl De Cv.</v>
      </c>
      <c r="F1393" s="4" t="s">
        <v>20812</v>
      </c>
      <c r="G1393" s="4" t="s">
        <v>20812</v>
      </c>
      <c r="H1393" s="4" t="s">
        <v>20812</v>
      </c>
    </row>
    <row r="1394" spans="1:8" ht="13.8">
      <c r="A1394" s="4" t="str">
        <f t="shared" si="6"/>
        <v>C 12963 Servicios Empresariales De Alta Calidad S.A. De C.V.. . . .</v>
      </c>
      <c r="B1394" s="4" t="s">
        <v>21449</v>
      </c>
      <c r="C1394" s="4" t="s">
        <v>21398</v>
      </c>
      <c r="D1394" s="3">
        <f>LC!A1378</f>
        <v>12963</v>
      </c>
      <c r="E1394" s="3" t="str">
        <f>LC!B1378</f>
        <v>Servicios Empresariales De Alta Calidad S.A. De C.V..</v>
      </c>
      <c r="F1394" s="4" t="s">
        <v>20812</v>
      </c>
      <c r="G1394" s="4" t="s">
        <v>20812</v>
      </c>
      <c r="H1394" s="4" t="s">
        <v>20812</v>
      </c>
    </row>
    <row r="1395" spans="1:8" ht="13.8">
      <c r="A1395" s="4" t="str">
        <f t="shared" si="6"/>
        <v>C 12968 Servicios Inmobiliarios Faro del Cabo S.A. de C.V. . . .</v>
      </c>
      <c r="B1395" s="4" t="s">
        <v>21449</v>
      </c>
      <c r="C1395" s="4" t="s">
        <v>21398</v>
      </c>
      <c r="D1395" s="3">
        <f>LC!A1379</f>
        <v>12968</v>
      </c>
      <c r="E1395" s="3" t="str">
        <f>LC!B1379</f>
        <v>Servicios Inmobiliarios Faro del Cabo S.A. de C.V.</v>
      </c>
      <c r="F1395" s="4" t="s">
        <v>20812</v>
      </c>
      <c r="G1395" s="4" t="s">
        <v>20812</v>
      </c>
      <c r="H1395" s="4" t="s">
        <v>20812</v>
      </c>
    </row>
    <row r="1396" spans="1:8" ht="13.8">
      <c r="A1396" s="4" t="str">
        <f t="shared" si="6"/>
        <v>C 12988 Servicios Turisticos Zetnat.S.A De C.V . . .</v>
      </c>
      <c r="B1396" s="4" t="s">
        <v>21449</v>
      </c>
      <c r="C1396" s="4" t="s">
        <v>21398</v>
      </c>
      <c r="D1396" s="3">
        <f>LC!A1380</f>
        <v>12988</v>
      </c>
      <c r="E1396" s="3" t="str">
        <f>LC!B1380</f>
        <v>Servicios Turisticos Zetnat.S.A De C.V</v>
      </c>
      <c r="F1396" s="4" t="s">
        <v>20812</v>
      </c>
      <c r="G1396" s="4" t="s">
        <v>20812</v>
      </c>
      <c r="H1396" s="4" t="s">
        <v>20812</v>
      </c>
    </row>
    <row r="1397" spans="1:8" ht="13.8">
      <c r="A1397" s="4" t="str">
        <f t="shared" si="6"/>
        <v>C 13004 Sevismar Seguridad Privada S.A De C.V. . . .</v>
      </c>
      <c r="B1397" s="4" t="s">
        <v>21449</v>
      </c>
      <c r="C1397" s="4" t="s">
        <v>21398</v>
      </c>
      <c r="D1397" s="3">
        <f>LC!A1381</f>
        <v>13004</v>
      </c>
      <c r="E1397" s="3" t="str">
        <f>LC!B1381</f>
        <v>Sevismar Seguridad Privada S.A De C.V.</v>
      </c>
      <c r="F1397" s="4" t="s">
        <v>20812</v>
      </c>
      <c r="G1397" s="4" t="s">
        <v>20812</v>
      </c>
      <c r="H1397" s="4" t="s">
        <v>20812</v>
      </c>
    </row>
    <row r="1398" spans="1:8" ht="13.8">
      <c r="A1398" s="4" t="str">
        <f t="shared" si="6"/>
        <v>C 13018 Siete Milagros S.A De C.V. . . .</v>
      </c>
      <c r="B1398" s="4" t="s">
        <v>21449</v>
      </c>
      <c r="C1398" s="4" t="s">
        <v>21398</v>
      </c>
      <c r="D1398" s="3">
        <f>LC!A1382</f>
        <v>13018</v>
      </c>
      <c r="E1398" s="3" t="str">
        <f>LC!B1382</f>
        <v>Siete Milagros S.A De C.V.</v>
      </c>
      <c r="F1398" s="4" t="s">
        <v>20812</v>
      </c>
      <c r="G1398" s="4" t="s">
        <v>20812</v>
      </c>
      <c r="H1398" s="4" t="s">
        <v>20812</v>
      </c>
    </row>
    <row r="1399" spans="1:8" ht="13.8">
      <c r="A1399" s="4" t="str">
        <f t="shared" si="6"/>
        <v>C 13038 Silvestre Pablo Jacinto . . .</v>
      </c>
      <c r="B1399" s="4" t="s">
        <v>21449</v>
      </c>
      <c r="C1399" s="4" t="s">
        <v>21398</v>
      </c>
      <c r="D1399" s="3">
        <f>LC!A1383</f>
        <v>13038</v>
      </c>
      <c r="E1399" s="3" t="str">
        <f>LC!B1383</f>
        <v>Silvestre Pablo Jacinto</v>
      </c>
      <c r="F1399" s="4" t="s">
        <v>20812</v>
      </c>
      <c r="G1399" s="4" t="s">
        <v>20812</v>
      </c>
      <c r="H1399" s="4" t="s">
        <v>20812</v>
      </c>
    </row>
    <row r="1400" spans="1:8" ht="13.8">
      <c r="A1400" s="4" t="str">
        <f t="shared" si="6"/>
        <v>C 13047 Silvia Jazmin Barrera Victorio . . .</v>
      </c>
      <c r="B1400" s="4" t="s">
        <v>21449</v>
      </c>
      <c r="C1400" s="4" t="s">
        <v>21398</v>
      </c>
      <c r="D1400" s="3">
        <f>LC!A1384</f>
        <v>13047</v>
      </c>
      <c r="E1400" s="3" t="str">
        <f>LC!B1384</f>
        <v>Silvia Jazmin Barrera Victorio</v>
      </c>
      <c r="F1400" s="4" t="s">
        <v>20812</v>
      </c>
      <c r="G1400" s="4" t="s">
        <v>20812</v>
      </c>
      <c r="H1400" s="4" t="s">
        <v>20812</v>
      </c>
    </row>
    <row r="1401" spans="1:8" ht="13.8">
      <c r="A1401" s="4" t="str">
        <f t="shared" si="6"/>
        <v>C 13064 Simon Felix Leonel . . .</v>
      </c>
      <c r="B1401" s="4" t="s">
        <v>21449</v>
      </c>
      <c r="C1401" s="4" t="s">
        <v>21398</v>
      </c>
      <c r="D1401" s="3">
        <f>LC!A1385</f>
        <v>13064</v>
      </c>
      <c r="E1401" s="3" t="str">
        <f>LC!B1385</f>
        <v>Simon Felix Leonel</v>
      </c>
      <c r="F1401" s="4" t="s">
        <v>20812</v>
      </c>
      <c r="G1401" s="4" t="s">
        <v>20812</v>
      </c>
      <c r="H1401" s="4" t="s">
        <v>20812</v>
      </c>
    </row>
    <row r="1402" spans="1:8" ht="13.8">
      <c r="A1402" s="4" t="str">
        <f t="shared" si="6"/>
        <v>C 13067 Simotiva S.A. De C.V. . . .</v>
      </c>
      <c r="B1402" s="4" t="s">
        <v>21449</v>
      </c>
      <c r="C1402" s="4" t="s">
        <v>21398</v>
      </c>
      <c r="D1402" s="3">
        <f>LC!A1386</f>
        <v>13067</v>
      </c>
      <c r="E1402" s="3" t="str">
        <f>LC!B1386</f>
        <v>Simotiva S.A. De C.V.</v>
      </c>
      <c r="F1402" s="4" t="s">
        <v>20812</v>
      </c>
      <c r="G1402" s="4" t="s">
        <v>20812</v>
      </c>
      <c r="H1402" s="4" t="s">
        <v>20812</v>
      </c>
    </row>
    <row r="1403" spans="1:8" ht="13.8">
      <c r="A1403" s="4" t="str">
        <f t="shared" si="6"/>
        <v>C 13080 Sistema De Educacion E Investigacion Univer.A.C. . . .</v>
      </c>
      <c r="B1403" s="4" t="s">
        <v>21449</v>
      </c>
      <c r="C1403" s="4" t="s">
        <v>21398</v>
      </c>
      <c r="D1403" s="3">
        <f>LC!A1387</f>
        <v>13080</v>
      </c>
      <c r="E1403" s="3" t="str">
        <f>LC!B1387</f>
        <v>Sistema De Educacion E Investigacion Univer.A.C.</v>
      </c>
      <c r="F1403" s="4" t="s">
        <v>20812</v>
      </c>
      <c r="G1403" s="4" t="s">
        <v>20812</v>
      </c>
      <c r="H1403" s="4" t="s">
        <v>20812</v>
      </c>
    </row>
    <row r="1404" spans="1:8" ht="13.8">
      <c r="A1404" s="4" t="str">
        <f t="shared" si="6"/>
        <v>C 13087 Sistemas De Alarma Y Computo S.A. De C.V. . . .</v>
      </c>
      <c r="B1404" s="4" t="s">
        <v>21449</v>
      </c>
      <c r="C1404" s="4" t="s">
        <v>21398</v>
      </c>
      <c r="D1404" s="3">
        <f>LC!A1388</f>
        <v>13087</v>
      </c>
      <c r="E1404" s="3" t="str">
        <f>LC!B1388</f>
        <v>Sistemas De Alarma Y Computo S.A. De C.V.</v>
      </c>
      <c r="F1404" s="4" t="s">
        <v>20812</v>
      </c>
      <c r="G1404" s="4" t="s">
        <v>20812</v>
      </c>
      <c r="H1404" s="4" t="s">
        <v>20812</v>
      </c>
    </row>
    <row r="1405" spans="1:8" ht="13.8">
      <c r="A1405" s="4" t="str">
        <f t="shared" si="6"/>
        <v>C 13101 SL Westwood Design S de R.L. de C.V. . . .</v>
      </c>
      <c r="B1405" s="4" t="s">
        <v>21449</v>
      </c>
      <c r="C1405" s="4" t="s">
        <v>21398</v>
      </c>
      <c r="D1405" s="3">
        <f>LC!A1389</f>
        <v>13101</v>
      </c>
      <c r="E1405" s="3" t="str">
        <f>LC!B1389</f>
        <v>SL Westwood Design S de R.L. de C.V.</v>
      </c>
      <c r="F1405" s="4" t="s">
        <v>20812</v>
      </c>
      <c r="G1405" s="4" t="s">
        <v>20812</v>
      </c>
      <c r="H1405" s="4" t="s">
        <v>20812</v>
      </c>
    </row>
    <row r="1406" spans="1:8" ht="13.8">
      <c r="A1406" s="4" t="str">
        <f t="shared" si="6"/>
        <v>C 13106 Carpinteria Fina de Los Cabos SA de CV . . .</v>
      </c>
      <c r="B1406" s="4" t="s">
        <v>21449</v>
      </c>
      <c r="C1406" s="4" t="s">
        <v>21398</v>
      </c>
      <c r="D1406" s="3">
        <f>LC!A1390</f>
        <v>13106</v>
      </c>
      <c r="E1406" s="3" t="str">
        <f>LC!B1390</f>
        <v>Carpinteria Fina de Los Cabos SA de CV</v>
      </c>
      <c r="F1406" s="4" t="s">
        <v>20812</v>
      </c>
      <c r="G1406" s="4" t="s">
        <v>20812</v>
      </c>
      <c r="H1406" s="4" t="s">
        <v>20812</v>
      </c>
    </row>
    <row r="1407" spans="1:8" ht="13.8">
      <c r="A1407" s="4" t="str">
        <f t="shared" si="6"/>
        <v>C 13107 Sociedad Cooperativa "Cascadas De Arena" S.C. De R.L. . . .</v>
      </c>
      <c r="B1407" s="4" t="s">
        <v>21449</v>
      </c>
      <c r="C1407" s="4" t="s">
        <v>21398</v>
      </c>
      <c r="D1407" s="3">
        <f>LC!A1391</f>
        <v>13107</v>
      </c>
      <c r="E1407" s="3" t="str">
        <f>LC!B1391</f>
        <v>Sociedad Cooperativa "Cascadas De Arena" S.C. De R.L.</v>
      </c>
      <c r="F1407" s="4" t="s">
        <v>20812</v>
      </c>
      <c r="G1407" s="4" t="s">
        <v>20812</v>
      </c>
      <c r="H1407" s="4" t="s">
        <v>20812</v>
      </c>
    </row>
    <row r="1408" spans="1:8" ht="13.8">
      <c r="A1408" s="4" t="str">
        <f t="shared" si="6"/>
        <v>C 13117 Sode, S.A. de C.V. . . .</v>
      </c>
      <c r="B1408" s="4" t="s">
        <v>21449</v>
      </c>
      <c r="C1408" s="4" t="s">
        <v>21398</v>
      </c>
      <c r="D1408" s="3">
        <f>LC!A1392</f>
        <v>13117</v>
      </c>
      <c r="E1408" s="3" t="str">
        <f>LC!B1392</f>
        <v>Sode, S.A. de C.V.</v>
      </c>
      <c r="F1408" s="4" t="s">
        <v>20812</v>
      </c>
      <c r="G1408" s="4" t="s">
        <v>20812</v>
      </c>
      <c r="H1408" s="4" t="s">
        <v>20812</v>
      </c>
    </row>
    <row r="1409" spans="1:8" ht="13.8">
      <c r="A1409" s="4" t="str">
        <f t="shared" si="6"/>
        <v>C 13130 Soledad Rodriguez Ochoa . . .</v>
      </c>
      <c r="B1409" s="4" t="s">
        <v>21449</v>
      </c>
      <c r="C1409" s="4" t="s">
        <v>21398</v>
      </c>
      <c r="D1409" s="3">
        <f>LC!A1393</f>
        <v>13130</v>
      </c>
      <c r="E1409" s="3" t="str">
        <f>LC!B1393</f>
        <v>Soledad Rodriguez Ochoa</v>
      </c>
      <c r="F1409" s="4" t="s">
        <v>20812</v>
      </c>
      <c r="G1409" s="4" t="s">
        <v>20812</v>
      </c>
      <c r="H1409" s="4" t="s">
        <v>20812</v>
      </c>
    </row>
    <row r="1410" spans="1:8" ht="13.8">
      <c r="A1410" s="4" t="str">
        <f t="shared" si="6"/>
        <v>C 13136 Solmex Ingenieria S De Rl De Cv . . .</v>
      </c>
      <c r="B1410" s="4" t="s">
        <v>21449</v>
      </c>
      <c r="C1410" s="4" t="s">
        <v>21398</v>
      </c>
      <c r="D1410" s="3">
        <f>LC!A1394</f>
        <v>13136</v>
      </c>
      <c r="E1410" s="3" t="str">
        <f>LC!B1394</f>
        <v>Solmex Ingenieria S De Rl De Cv</v>
      </c>
      <c r="F1410" s="4" t="s">
        <v>20812</v>
      </c>
      <c r="G1410" s="4" t="s">
        <v>20812</v>
      </c>
      <c r="H1410" s="4" t="s">
        <v>20812</v>
      </c>
    </row>
    <row r="1411" spans="1:8" ht="13.8">
      <c r="A1411" s="4" t="str">
        <f t="shared" si="6"/>
        <v>C 13163 Soren L Westwood . . .</v>
      </c>
      <c r="B1411" s="4" t="s">
        <v>21449</v>
      </c>
      <c r="C1411" s="4" t="s">
        <v>21398</v>
      </c>
      <c r="D1411" s="3">
        <f>LC!A1395</f>
        <v>13163</v>
      </c>
      <c r="E1411" s="3" t="str">
        <f>LC!B1395</f>
        <v>Soren L Westwood</v>
      </c>
      <c r="F1411" s="4" t="s">
        <v>20812</v>
      </c>
      <c r="G1411" s="4" t="s">
        <v>20812</v>
      </c>
      <c r="H1411" s="4" t="s">
        <v>20812</v>
      </c>
    </row>
    <row r="1412" spans="1:8" ht="13.8">
      <c r="A1412" s="4" t="str">
        <f t="shared" si="6"/>
        <v>C 13178 South Baja Constructora S.A. de C.V. . . .</v>
      </c>
      <c r="B1412" s="4" t="s">
        <v>21449</v>
      </c>
      <c r="C1412" s="4" t="s">
        <v>21398</v>
      </c>
      <c r="D1412" s="3">
        <f>LC!A1396</f>
        <v>13178</v>
      </c>
      <c r="E1412" s="3" t="str">
        <f>LC!B1396</f>
        <v>South Baja Constructora S.A. de C.V.</v>
      </c>
      <c r="F1412" s="4" t="s">
        <v>20812</v>
      </c>
      <c r="G1412" s="4" t="s">
        <v>20812</v>
      </c>
      <c r="H1412" s="4" t="s">
        <v>20812</v>
      </c>
    </row>
    <row r="1413" spans="1:8" ht="13.8">
      <c r="A1413" s="4" t="str">
        <f t="shared" si="6"/>
        <v>C 13182 Spa Cielo S. De R.L. De C.V. . . .</v>
      </c>
      <c r="B1413" s="4" t="s">
        <v>21449</v>
      </c>
      <c r="C1413" s="4" t="s">
        <v>21398</v>
      </c>
      <c r="D1413" s="3">
        <f>LC!A1397</f>
        <v>13182</v>
      </c>
      <c r="E1413" s="3" t="str">
        <f>LC!B1397</f>
        <v>Spa Cielo S. De R.L. De C.V.</v>
      </c>
      <c r="F1413" s="4" t="s">
        <v>20812</v>
      </c>
      <c r="G1413" s="4" t="s">
        <v>20812</v>
      </c>
      <c r="H1413" s="4" t="s">
        <v>20812</v>
      </c>
    </row>
    <row r="1414" spans="1:8" ht="13.8">
      <c r="A1414" s="4" t="str">
        <f t="shared" si="6"/>
        <v>C 13193 Secretaria De Finanzas Del Gobierno Del Estado De B.C.S. (Educacion) . . .</v>
      </c>
      <c r="B1414" s="4" t="s">
        <v>21449</v>
      </c>
      <c r="C1414" s="4" t="s">
        <v>21398</v>
      </c>
      <c r="D1414" s="3">
        <f>LC!A1398</f>
        <v>13193</v>
      </c>
      <c r="E1414" s="3" t="str">
        <f>LC!B1398</f>
        <v>Secretaria De Finanzas Del Gobierno Del Estado De B.C.S. (Educacion)</v>
      </c>
      <c r="F1414" s="4" t="s">
        <v>20812</v>
      </c>
      <c r="G1414" s="4" t="s">
        <v>20812</v>
      </c>
      <c r="H1414" s="4" t="s">
        <v>20812</v>
      </c>
    </row>
    <row r="1415" spans="1:8" ht="13.8">
      <c r="A1415" s="4" t="str">
        <f t="shared" si="6"/>
        <v>C 13197 Star Plus S.A. De C.V. . . .</v>
      </c>
      <c r="B1415" s="4" t="s">
        <v>21449</v>
      </c>
      <c r="C1415" s="4" t="s">
        <v>21398</v>
      </c>
      <c r="D1415" s="3">
        <f>LC!A1399</f>
        <v>13197</v>
      </c>
      <c r="E1415" s="3" t="str">
        <f>LC!B1399</f>
        <v>Star Plus S.A. De C.V.</v>
      </c>
      <c r="F1415" s="4" t="s">
        <v>20812</v>
      </c>
      <c r="G1415" s="4" t="s">
        <v>20812</v>
      </c>
      <c r="H1415" s="4" t="s">
        <v>20812</v>
      </c>
    </row>
    <row r="1416" spans="1:8" ht="13.8">
      <c r="A1416" s="4" t="str">
        <f t="shared" si="6"/>
        <v>C 13200 Steak House Del Caribe S.A. De C.V. . . .</v>
      </c>
      <c r="B1416" s="4" t="s">
        <v>21449</v>
      </c>
      <c r="C1416" s="4" t="s">
        <v>21398</v>
      </c>
      <c r="D1416" s="3">
        <f>LC!A1400</f>
        <v>13200</v>
      </c>
      <c r="E1416" s="3" t="str">
        <f>LC!B1400</f>
        <v>Steak House Del Caribe S.A. De C.V.</v>
      </c>
      <c r="F1416" s="4" t="s">
        <v>20812</v>
      </c>
      <c r="G1416" s="4" t="s">
        <v>20812</v>
      </c>
      <c r="H1416" s="4" t="s">
        <v>20812</v>
      </c>
    </row>
    <row r="1417" spans="1:8" ht="13.8">
      <c r="A1417" s="4" t="str">
        <f t="shared" si="6"/>
        <v>C 13221 Subsector Naval Militar . . .</v>
      </c>
      <c r="B1417" s="4" t="s">
        <v>21449</v>
      </c>
      <c r="C1417" s="4" t="s">
        <v>21398</v>
      </c>
      <c r="D1417" s="3">
        <f>LC!A1401</f>
        <v>13221</v>
      </c>
      <c r="E1417" s="3" t="str">
        <f>LC!B1401</f>
        <v>Subsector Naval Militar</v>
      </c>
      <c r="F1417" s="4" t="s">
        <v>20812</v>
      </c>
      <c r="G1417" s="4" t="s">
        <v>20812</v>
      </c>
      <c r="H1417" s="4" t="s">
        <v>20812</v>
      </c>
    </row>
    <row r="1418" spans="1:8" ht="13.8">
      <c r="A1418" s="4" t="str">
        <f t="shared" si="6"/>
        <v>C 13224 Sugey Gabriela Bojado Velazquez . . .</v>
      </c>
      <c r="B1418" s="4" t="s">
        <v>21449</v>
      </c>
      <c r="C1418" s="4" t="s">
        <v>21398</v>
      </c>
      <c r="D1418" s="3">
        <f>LC!A1402</f>
        <v>13224</v>
      </c>
      <c r="E1418" s="3" t="str">
        <f>LC!B1402</f>
        <v>Sugey Gabriela Bojado Velazquez</v>
      </c>
      <c r="F1418" s="4" t="s">
        <v>20812</v>
      </c>
      <c r="G1418" s="4" t="s">
        <v>20812</v>
      </c>
      <c r="H1418" s="4" t="s">
        <v>20812</v>
      </c>
    </row>
    <row r="1419" spans="1:8" ht="13.8">
      <c r="A1419" s="4" t="str">
        <f t="shared" si="6"/>
        <v>C 13226 Suites Las Palmas S.A. De C.V. . . .</v>
      </c>
      <c r="B1419" s="4" t="s">
        <v>21449</v>
      </c>
      <c r="C1419" s="4" t="s">
        <v>21398</v>
      </c>
      <c r="D1419" s="3">
        <f>LC!A1403</f>
        <v>13226</v>
      </c>
      <c r="E1419" s="3" t="str">
        <f>LC!B1403</f>
        <v>Suites Las Palmas S.A. De C.V.</v>
      </c>
      <c r="F1419" s="4" t="s">
        <v>20812</v>
      </c>
      <c r="G1419" s="4" t="s">
        <v>20812</v>
      </c>
      <c r="H1419" s="4" t="s">
        <v>20812</v>
      </c>
    </row>
    <row r="1420" spans="1:8" ht="13.8">
      <c r="A1420" s="4" t="str">
        <f t="shared" si="6"/>
        <v>C 13232 Suministros E Instalaciones En General S De Rl De Cv . . .</v>
      </c>
      <c r="B1420" s="4" t="s">
        <v>21449</v>
      </c>
      <c r="C1420" s="4" t="s">
        <v>21398</v>
      </c>
      <c r="D1420" s="3">
        <f>LC!A1404</f>
        <v>13232</v>
      </c>
      <c r="E1420" s="3" t="str">
        <f>LC!B1404</f>
        <v>Suministros E Instalaciones En General S De Rl De Cv</v>
      </c>
      <c r="F1420" s="4" t="s">
        <v>20812</v>
      </c>
      <c r="G1420" s="4" t="s">
        <v>20812</v>
      </c>
      <c r="H1420" s="4" t="s">
        <v>20812</v>
      </c>
    </row>
    <row r="1421" spans="1:8" ht="13.8">
      <c r="A1421" s="4" t="str">
        <f t="shared" si="6"/>
        <v>C 13237 Suministros Y Servicios De Ingenieria S.A. De C.V. . . .</v>
      </c>
      <c r="B1421" s="4" t="s">
        <v>21449</v>
      </c>
      <c r="C1421" s="4" t="s">
        <v>21398</v>
      </c>
      <c r="D1421" s="3">
        <f>LC!A1405</f>
        <v>13237</v>
      </c>
      <c r="E1421" s="3" t="str">
        <f>LC!B1405</f>
        <v>Suministros Y Servicios De Ingenieria S.A. De C.V.</v>
      </c>
      <c r="F1421" s="4" t="s">
        <v>20812</v>
      </c>
      <c r="G1421" s="4" t="s">
        <v>20812</v>
      </c>
      <c r="H1421" s="4" t="s">
        <v>20812</v>
      </c>
    </row>
    <row r="1422" spans="1:8" ht="13.8">
      <c r="A1422" s="4" t="str">
        <f t="shared" si="6"/>
        <v>C 13268 Sur Casa S. De R.L. De C.V. . . .</v>
      </c>
      <c r="B1422" s="4" t="s">
        <v>21449</v>
      </c>
      <c r="C1422" s="4" t="s">
        <v>21398</v>
      </c>
      <c r="D1422" s="3">
        <f>LC!A1406</f>
        <v>13268</v>
      </c>
      <c r="E1422" s="3" t="str">
        <f>LC!B1406</f>
        <v>Sur Casa S. De R.L. De C.V.</v>
      </c>
      <c r="F1422" s="4" t="s">
        <v>20812</v>
      </c>
      <c r="G1422" s="4" t="s">
        <v>20812</v>
      </c>
      <c r="H1422" s="4" t="s">
        <v>20812</v>
      </c>
    </row>
    <row r="1423" spans="1:8" ht="13.8">
      <c r="A1423" s="4" t="str">
        <f t="shared" si="6"/>
        <v>C 13273 Susana Carlota Godinez Quintero . . .</v>
      </c>
      <c r="B1423" s="4" t="s">
        <v>21449</v>
      </c>
      <c r="C1423" s="4" t="s">
        <v>21398</v>
      </c>
      <c r="D1423" s="3">
        <f>LC!A1407</f>
        <v>13273</v>
      </c>
      <c r="E1423" s="3" t="str">
        <f>LC!B1407</f>
        <v>Susana Carlota Godinez Quintero</v>
      </c>
      <c r="F1423" s="4" t="s">
        <v>20812</v>
      </c>
      <c r="G1423" s="4" t="s">
        <v>20812</v>
      </c>
      <c r="H1423" s="4" t="s">
        <v>20812</v>
      </c>
    </row>
    <row r="1424" spans="1:8" ht="13.8">
      <c r="A1424" s="4" t="str">
        <f t="shared" si="6"/>
        <v>C 13275 Susana Elizabeth Diaz Orduño . . .</v>
      </c>
      <c r="B1424" s="4" t="s">
        <v>21449</v>
      </c>
      <c r="C1424" s="4" t="s">
        <v>21398</v>
      </c>
      <c r="D1424" s="3">
        <f>LC!A1408</f>
        <v>13275</v>
      </c>
      <c r="E1424" s="3" t="str">
        <f>LC!B1408</f>
        <v>Susana Elizabeth Diaz Orduño</v>
      </c>
      <c r="F1424" s="4" t="s">
        <v>20812</v>
      </c>
      <c r="G1424" s="4" t="s">
        <v>20812</v>
      </c>
      <c r="H1424" s="4" t="s">
        <v>20812</v>
      </c>
    </row>
    <row r="1425" spans="1:8" ht="13.8">
      <c r="A1425" s="4" t="str">
        <f t="shared" si="6"/>
        <v>C 13288 Sushi De Los Cabos, S.A. De C.V. . . .</v>
      </c>
      <c r="B1425" s="4" t="s">
        <v>21449</v>
      </c>
      <c r="C1425" s="4" t="s">
        <v>21398</v>
      </c>
      <c r="D1425" s="3">
        <f>LC!A1409</f>
        <v>13288</v>
      </c>
      <c r="E1425" s="3" t="str">
        <f>LC!B1409</f>
        <v>Sushi De Los Cabos, S.A. De C.V.</v>
      </c>
      <c r="F1425" s="4" t="s">
        <v>20812</v>
      </c>
      <c r="G1425" s="4" t="s">
        <v>20812</v>
      </c>
      <c r="H1425" s="4" t="s">
        <v>20812</v>
      </c>
    </row>
    <row r="1426" spans="1:8" ht="13.8">
      <c r="A1426" s="4" t="str">
        <f t="shared" si="6"/>
        <v>C 13293 Suzanne Morel Face And Body Care . . .</v>
      </c>
      <c r="B1426" s="4" t="s">
        <v>21449</v>
      </c>
      <c r="C1426" s="4" t="s">
        <v>21398</v>
      </c>
      <c r="D1426" s="3">
        <f>LC!A1410</f>
        <v>13293</v>
      </c>
      <c r="E1426" s="3" t="str">
        <f>LC!B1410</f>
        <v>Suzanne Morel Face And Body Care</v>
      </c>
      <c r="F1426" s="4" t="s">
        <v>20812</v>
      </c>
      <c r="G1426" s="4" t="s">
        <v>20812</v>
      </c>
      <c r="H1426" s="4" t="s">
        <v>20812</v>
      </c>
    </row>
    <row r="1427" spans="1:8" ht="13.8">
      <c r="A1427" s="4" t="str">
        <f t="shared" si="6"/>
        <v>C 13294 Sv Construcciones S De R.L De C.V . . .</v>
      </c>
      <c r="B1427" s="4" t="s">
        <v>21449</v>
      </c>
      <c r="C1427" s="4" t="s">
        <v>21398</v>
      </c>
      <c r="D1427" s="3">
        <f>LC!A1411</f>
        <v>13294</v>
      </c>
      <c r="E1427" s="3" t="str">
        <f>LC!B1411</f>
        <v>Sv Construcciones S De R.L De C.V</v>
      </c>
      <c r="F1427" s="4" t="s">
        <v>20812</v>
      </c>
      <c r="G1427" s="4" t="s">
        <v>20812</v>
      </c>
      <c r="H1427" s="4" t="s">
        <v>20812</v>
      </c>
    </row>
    <row r="1428" spans="1:8" ht="13.8">
      <c r="A1428" s="4" t="str">
        <f t="shared" si="6"/>
        <v>C 13299 Sylvano Lopez Ochoa . . .</v>
      </c>
      <c r="B1428" s="4" t="s">
        <v>21449</v>
      </c>
      <c r="C1428" s="4" t="s">
        <v>21398</v>
      </c>
      <c r="D1428" s="3">
        <f>LC!A1412</f>
        <v>13299</v>
      </c>
      <c r="E1428" s="3" t="str">
        <f>LC!B1412</f>
        <v>Sylvano Lopez Ochoa</v>
      </c>
      <c r="F1428" s="4" t="s">
        <v>20812</v>
      </c>
      <c r="G1428" s="4" t="s">
        <v>20812</v>
      </c>
      <c r="H1428" s="4" t="s">
        <v>20812</v>
      </c>
    </row>
    <row r="1429" spans="1:8" ht="13.8">
      <c r="A1429" s="4" t="str">
        <f t="shared" si="6"/>
        <v>C 13324 Tanguy Roy . . .</v>
      </c>
      <c r="B1429" s="4" t="s">
        <v>21449</v>
      </c>
      <c r="C1429" s="4" t="s">
        <v>21398</v>
      </c>
      <c r="D1429" s="3">
        <f>LC!A1413</f>
        <v>13324</v>
      </c>
      <c r="E1429" s="3" t="str">
        <f>LC!B1413</f>
        <v>Tanguy Roy</v>
      </c>
      <c r="F1429" s="4" t="s">
        <v>20812</v>
      </c>
      <c r="G1429" s="4" t="s">
        <v>20812</v>
      </c>
      <c r="H1429" s="4" t="s">
        <v>20812</v>
      </c>
    </row>
    <row r="1430" spans="1:8" ht="13.8">
      <c r="A1430" s="4" t="str">
        <f t="shared" si="6"/>
        <v>C 13345 Tecahl de Los Cabos S.A. de C.V. . . .</v>
      </c>
      <c r="B1430" s="4" t="s">
        <v>21449</v>
      </c>
      <c r="C1430" s="4" t="s">
        <v>21398</v>
      </c>
      <c r="D1430" s="3">
        <f>LC!A1414</f>
        <v>13345</v>
      </c>
      <c r="E1430" s="3" t="str">
        <f>LC!B1414</f>
        <v>Tecahl de Los Cabos S.A. de C.V.</v>
      </c>
      <c r="F1430" s="4" t="s">
        <v>20812</v>
      </c>
      <c r="G1430" s="4" t="s">
        <v>20812</v>
      </c>
      <c r="H1430" s="4" t="s">
        <v>20812</v>
      </c>
    </row>
    <row r="1431" spans="1:8" ht="13.8">
      <c r="A1431" s="4" t="str">
        <f t="shared" si="6"/>
        <v>C 13348 Techsolutions S De Rl De Cv . . .</v>
      </c>
      <c r="B1431" s="4" t="s">
        <v>21449</v>
      </c>
      <c r="C1431" s="4" t="s">
        <v>21398</v>
      </c>
      <c r="D1431" s="3">
        <f>LC!A1415</f>
        <v>13348</v>
      </c>
      <c r="E1431" s="3" t="str">
        <f>LC!B1415</f>
        <v>Techsolutions S De Rl De Cv</v>
      </c>
      <c r="F1431" s="4" t="s">
        <v>20812</v>
      </c>
      <c r="G1431" s="4" t="s">
        <v>20812</v>
      </c>
      <c r="H1431" s="4" t="s">
        <v>20812</v>
      </c>
    </row>
    <row r="1432" spans="1:8" ht="13.8">
      <c r="A1432" s="4" t="str">
        <f t="shared" si="6"/>
        <v>C 13424 Terrapacifica S.A. De C.V. . . .</v>
      </c>
      <c r="B1432" s="4" t="s">
        <v>21449</v>
      </c>
      <c r="C1432" s="4" t="s">
        <v>21398</v>
      </c>
      <c r="D1432" s="3">
        <f>LC!A1416</f>
        <v>13424</v>
      </c>
      <c r="E1432" s="3" t="str">
        <f>LC!B1416</f>
        <v>Terrapacifica S.A. De C.V.</v>
      </c>
      <c r="F1432" s="4" t="s">
        <v>20812</v>
      </c>
      <c r="G1432" s="4" t="s">
        <v>20812</v>
      </c>
      <c r="H1432" s="4" t="s">
        <v>20812</v>
      </c>
    </row>
    <row r="1433" spans="1:8" ht="13.8">
      <c r="A1433" s="4" t="str">
        <f t="shared" si="6"/>
        <v>C 13432 The Bungalows Inn S. A. De C.V. . . .</v>
      </c>
      <c r="B1433" s="4" t="s">
        <v>21449</v>
      </c>
      <c r="C1433" s="4" t="s">
        <v>21398</v>
      </c>
      <c r="D1433" s="3">
        <f>LC!A1417</f>
        <v>13432</v>
      </c>
      <c r="E1433" s="3" t="str">
        <f>LC!B1417</f>
        <v>The Bungalows Inn S. A. De C.V.</v>
      </c>
      <c r="F1433" s="4" t="s">
        <v>20812</v>
      </c>
      <c r="G1433" s="4" t="s">
        <v>20812</v>
      </c>
      <c r="H1433" s="4" t="s">
        <v>20812</v>
      </c>
    </row>
    <row r="1434" spans="1:8" ht="13.8">
      <c r="A1434" s="4" t="str">
        <f t="shared" si="6"/>
        <v>C 13453 Theodore Michael . . .</v>
      </c>
      <c r="B1434" s="4" t="s">
        <v>21449</v>
      </c>
      <c r="C1434" s="4" t="s">
        <v>21398</v>
      </c>
      <c r="D1434" s="3">
        <f>LC!A1418</f>
        <v>13453</v>
      </c>
      <c r="E1434" s="3" t="str">
        <f>LC!B1418</f>
        <v>Theodore Michael</v>
      </c>
      <c r="F1434" s="4" t="s">
        <v>20812</v>
      </c>
      <c r="G1434" s="4" t="s">
        <v>20812</v>
      </c>
      <c r="H1434" s="4" t="s">
        <v>20812</v>
      </c>
    </row>
    <row r="1435" spans="1:8" ht="13.8">
      <c r="A1435" s="4" t="str">
        <f t="shared" si="6"/>
        <v>C 13467 Tiendas Chedraui S.A. De C.V . . .</v>
      </c>
      <c r="B1435" s="4" t="s">
        <v>21449</v>
      </c>
      <c r="C1435" s="4" t="s">
        <v>21398</v>
      </c>
      <c r="D1435" s="3">
        <f>LC!A1419</f>
        <v>13467</v>
      </c>
      <c r="E1435" s="3" t="str">
        <f>LC!B1419</f>
        <v>Tiendas Chedraui S.A. De C.V</v>
      </c>
      <c r="F1435" s="4" t="s">
        <v>20812</v>
      </c>
      <c r="G1435" s="4" t="s">
        <v>20812</v>
      </c>
      <c r="H1435" s="4" t="s">
        <v>20812</v>
      </c>
    </row>
    <row r="1436" spans="1:8" ht="13.8">
      <c r="A1436" s="4" t="str">
        <f t="shared" si="6"/>
        <v>C 13468 Tiendas Comercial Mexicana S.A De C.V . . .</v>
      </c>
      <c r="B1436" s="4" t="s">
        <v>21449</v>
      </c>
      <c r="C1436" s="4" t="s">
        <v>21398</v>
      </c>
      <c r="D1436" s="3">
        <f>LC!A1420</f>
        <v>13468</v>
      </c>
      <c r="E1436" s="3" t="str">
        <f>LC!B1420</f>
        <v>Tiendas Comercial Mexicana S.A De C.V</v>
      </c>
      <c r="F1436" s="4" t="s">
        <v>20812</v>
      </c>
      <c r="G1436" s="4" t="s">
        <v>20812</v>
      </c>
      <c r="H1436" s="4" t="s">
        <v>20812</v>
      </c>
    </row>
    <row r="1437" spans="1:8" ht="13.8">
      <c r="A1437" s="4" t="str">
        <f t="shared" si="6"/>
        <v>C 13470 Tiendas La Joya S.A. De C.V. . . .</v>
      </c>
      <c r="B1437" s="4" t="s">
        <v>21449</v>
      </c>
      <c r="C1437" s="4" t="s">
        <v>21398</v>
      </c>
      <c r="D1437" s="3">
        <f>LC!A1421</f>
        <v>13470</v>
      </c>
      <c r="E1437" s="3" t="str">
        <f>LC!B1421</f>
        <v>Tiendas La Joya S.A. De C.V.</v>
      </c>
      <c r="F1437" s="4" t="s">
        <v>20812</v>
      </c>
      <c r="G1437" s="4" t="s">
        <v>20812</v>
      </c>
      <c r="H1437" s="4" t="s">
        <v>20812</v>
      </c>
    </row>
    <row r="1438" spans="1:8" ht="13.8">
      <c r="A1438" s="4" t="str">
        <f t="shared" si="6"/>
        <v>C 13471 Tiendas Soriana S.A de C.V. . . .</v>
      </c>
      <c r="B1438" s="4" t="s">
        <v>21449</v>
      </c>
      <c r="C1438" s="4" t="s">
        <v>21398</v>
      </c>
      <c r="D1438" s="3">
        <f>LC!A1422</f>
        <v>13471</v>
      </c>
      <c r="E1438" s="3" t="str">
        <f>LC!B1422</f>
        <v>Tiendas Soriana S.A de C.V.</v>
      </c>
      <c r="F1438" s="4" t="s">
        <v>20812</v>
      </c>
      <c r="G1438" s="4" t="s">
        <v>20812</v>
      </c>
      <c r="H1438" s="4" t="s">
        <v>20812</v>
      </c>
    </row>
    <row r="1439" spans="1:8" ht="13.8">
      <c r="A1439" s="4" t="str">
        <f t="shared" si="6"/>
        <v>C 13473 Tierra Del Mar Desarrollo, S.A. De C.V. . . .</v>
      </c>
      <c r="B1439" s="4" t="s">
        <v>21449</v>
      </c>
      <c r="C1439" s="4" t="s">
        <v>21398</v>
      </c>
      <c r="D1439" s="3">
        <f>LC!A1423</f>
        <v>13473</v>
      </c>
      <c r="E1439" s="3" t="str">
        <f>LC!B1423</f>
        <v>Tierra Del Mar Desarrollo, S.A. De C.V.</v>
      </c>
      <c r="F1439" s="4" t="s">
        <v>20812</v>
      </c>
      <c r="G1439" s="4" t="s">
        <v>20812</v>
      </c>
      <c r="H1439" s="4" t="s">
        <v>20812</v>
      </c>
    </row>
    <row r="1440" spans="1:8" ht="13.8">
      <c r="A1440" s="4" t="str">
        <f t="shared" si="6"/>
        <v>C 13474 Tierras Mar De Cortez S.A. De C.V. . . .</v>
      </c>
      <c r="B1440" s="4" t="s">
        <v>21449</v>
      </c>
      <c r="C1440" s="4" t="s">
        <v>21398</v>
      </c>
      <c r="D1440" s="3">
        <f>LC!A1424</f>
        <v>13474</v>
      </c>
      <c r="E1440" s="3" t="str">
        <f>LC!B1424</f>
        <v>Tierras Mar De Cortez S.A. De C.V.</v>
      </c>
      <c r="F1440" s="4" t="s">
        <v>20812</v>
      </c>
      <c r="G1440" s="4" t="s">
        <v>20812</v>
      </c>
      <c r="H1440" s="4" t="s">
        <v>20812</v>
      </c>
    </row>
    <row r="1441" spans="1:8" ht="13.8">
      <c r="A1441" s="4" t="str">
        <f t="shared" si="6"/>
        <v>C 13477 Timberhaven Mexico S de RL de CV . . .</v>
      </c>
      <c r="B1441" s="4" t="s">
        <v>21449</v>
      </c>
      <c r="C1441" s="4" t="s">
        <v>21398</v>
      </c>
      <c r="D1441" s="3">
        <f>LC!A1425</f>
        <v>13477</v>
      </c>
      <c r="E1441" s="3" t="str">
        <f>LC!B1425</f>
        <v>Timberhaven Mexico S de RL de CV</v>
      </c>
      <c r="F1441" s="4" t="s">
        <v>20812</v>
      </c>
      <c r="G1441" s="4" t="s">
        <v>20812</v>
      </c>
      <c r="H1441" s="4" t="s">
        <v>20812</v>
      </c>
    </row>
    <row r="1442" spans="1:8" ht="13.8">
      <c r="A1442" s="4" t="str">
        <f t="shared" si="6"/>
        <v>C 13484 Tito Jesus Sierra . . .</v>
      </c>
      <c r="B1442" s="4" t="s">
        <v>21449</v>
      </c>
      <c r="C1442" s="4" t="s">
        <v>21398</v>
      </c>
      <c r="D1442" s="3">
        <f>LC!A1426</f>
        <v>13484</v>
      </c>
      <c r="E1442" s="3" t="str">
        <f>LC!B1426</f>
        <v>Tito Jesus Sierra</v>
      </c>
      <c r="F1442" s="4" t="s">
        <v>20812</v>
      </c>
      <c r="G1442" s="4" t="s">
        <v>20812</v>
      </c>
      <c r="H1442" s="4" t="s">
        <v>20812</v>
      </c>
    </row>
    <row r="1443" spans="1:8" ht="13.8">
      <c r="A1443" s="4" t="str">
        <f t="shared" si="6"/>
        <v>C 13499 Tomas Ernesto Enriquez Morales . . .</v>
      </c>
      <c r="B1443" s="4" t="s">
        <v>21449</v>
      </c>
      <c r="C1443" s="4" t="s">
        <v>21398</v>
      </c>
      <c r="D1443" s="3">
        <f>LC!A1427</f>
        <v>13499</v>
      </c>
      <c r="E1443" s="3" t="str">
        <f>LC!B1427</f>
        <v>Tomas Ernesto Enriquez Morales</v>
      </c>
      <c r="F1443" s="4" t="s">
        <v>20812</v>
      </c>
      <c r="G1443" s="4" t="s">
        <v>20812</v>
      </c>
      <c r="H1443" s="4" t="s">
        <v>20812</v>
      </c>
    </row>
    <row r="1444" spans="1:8" ht="13.8">
      <c r="A1444" s="4" t="str">
        <f t="shared" si="6"/>
        <v>C 13514 Topografia Y Proyectos De Los Cabos Sc. . . .</v>
      </c>
      <c r="B1444" s="4" t="s">
        <v>21449</v>
      </c>
      <c r="C1444" s="4" t="s">
        <v>21398</v>
      </c>
      <c r="D1444" s="3">
        <f>LC!A1428</f>
        <v>13514</v>
      </c>
      <c r="E1444" s="3" t="str">
        <f>LC!B1428</f>
        <v>Topografia Y Proyectos De Los Cabos Sc.</v>
      </c>
      <c r="F1444" s="4" t="s">
        <v>20812</v>
      </c>
      <c r="G1444" s="4" t="s">
        <v>20812</v>
      </c>
      <c r="H1444" s="4" t="s">
        <v>20812</v>
      </c>
    </row>
    <row r="1445" spans="1:8" ht="13.8">
      <c r="A1445" s="4" t="str">
        <f t="shared" si="6"/>
        <v>C 13534 Torres Sanchez Raul . . .</v>
      </c>
      <c r="B1445" s="4" t="s">
        <v>21449</v>
      </c>
      <c r="C1445" s="4" t="s">
        <v>21398</v>
      </c>
      <c r="D1445" s="3">
        <f>LC!A1429</f>
        <v>13534</v>
      </c>
      <c r="E1445" s="3" t="str">
        <f>LC!B1429</f>
        <v>Torres Sanchez Raul</v>
      </c>
      <c r="F1445" s="4" t="s">
        <v>20812</v>
      </c>
      <c r="G1445" s="4" t="s">
        <v>20812</v>
      </c>
      <c r="H1445" s="4" t="s">
        <v>20812</v>
      </c>
    </row>
    <row r="1446" spans="1:8" ht="13.8">
      <c r="A1446" s="4" t="str">
        <f t="shared" si="6"/>
        <v>C 13553 Trabajos De Carpinteria En General Ismael Aguirre Valadez . . .</v>
      </c>
      <c r="B1446" s="4" t="s">
        <v>21449</v>
      </c>
      <c r="C1446" s="4" t="s">
        <v>21398</v>
      </c>
      <c r="D1446" s="3">
        <f>LC!A1430</f>
        <v>13553</v>
      </c>
      <c r="E1446" s="3" t="str">
        <f>LC!B1430</f>
        <v>Trabajos De Carpinteria En General Ismael Aguirre Valadez</v>
      </c>
      <c r="F1446" s="4" t="s">
        <v>20812</v>
      </c>
      <c r="G1446" s="4" t="s">
        <v>20812</v>
      </c>
      <c r="H1446" s="4" t="s">
        <v>20812</v>
      </c>
    </row>
    <row r="1447" spans="1:8" ht="13.8">
      <c r="A1447" s="4" t="str">
        <f t="shared" si="6"/>
        <v>C 13554 Trabajos RRC S De R.L. De C.V. . . .</v>
      </c>
      <c r="B1447" s="4" t="s">
        <v>21449</v>
      </c>
      <c r="C1447" s="4" t="s">
        <v>21398</v>
      </c>
      <c r="D1447" s="3">
        <f>LC!A1431</f>
        <v>13554</v>
      </c>
      <c r="E1447" s="3" t="str">
        <f>LC!B1431</f>
        <v>Trabajos RRC S De R.L. De C.V.</v>
      </c>
      <c r="F1447" s="4" t="s">
        <v>20812</v>
      </c>
      <c r="G1447" s="4" t="s">
        <v>20812</v>
      </c>
      <c r="H1447" s="4" t="s">
        <v>20812</v>
      </c>
    </row>
    <row r="1448" spans="1:8" ht="13.8">
      <c r="A1448" s="4" t="str">
        <f t="shared" si="6"/>
        <v>C 13560 Trading Places Management S.A de C.V. . . .</v>
      </c>
      <c r="B1448" s="4" t="s">
        <v>21449</v>
      </c>
      <c r="C1448" s="4" t="s">
        <v>21398</v>
      </c>
      <c r="D1448" s="3">
        <f>LC!A1432</f>
        <v>13560</v>
      </c>
      <c r="E1448" s="3" t="str">
        <f>LC!B1432</f>
        <v>Trading Places Management S.A de C.V.</v>
      </c>
      <c r="F1448" s="4" t="s">
        <v>20812</v>
      </c>
      <c r="G1448" s="4" t="s">
        <v>20812</v>
      </c>
      <c r="H1448" s="4" t="s">
        <v>20812</v>
      </c>
    </row>
    <row r="1449" spans="1:8" ht="13.8">
      <c r="A1449" s="4" t="str">
        <f t="shared" si="6"/>
        <v>C 13561 Tragaluz Sa De Cv . . .</v>
      </c>
      <c r="B1449" s="4" t="s">
        <v>21449</v>
      </c>
      <c r="C1449" s="4" t="s">
        <v>21398</v>
      </c>
      <c r="D1449" s="3">
        <f>LC!A1433</f>
        <v>13561</v>
      </c>
      <c r="E1449" s="3" t="str">
        <f>LC!B1433</f>
        <v>Tragaluz Sa De Cv</v>
      </c>
      <c r="F1449" s="4" t="s">
        <v>20812</v>
      </c>
      <c r="G1449" s="4" t="s">
        <v>20812</v>
      </c>
      <c r="H1449" s="4" t="s">
        <v>20812</v>
      </c>
    </row>
    <row r="1450" spans="1:8" ht="13.8">
      <c r="A1450" s="4" t="str">
        <f t="shared" si="6"/>
        <v>C 13564 Transcabo S.A. De C.V. . . .</v>
      </c>
      <c r="B1450" s="4" t="s">
        <v>21449</v>
      </c>
      <c r="C1450" s="4" t="s">
        <v>21398</v>
      </c>
      <c r="D1450" s="3">
        <f>LC!A1434</f>
        <v>13564</v>
      </c>
      <c r="E1450" s="3" t="str">
        <f>LC!B1434</f>
        <v>Transcabo S.A. De C.V.</v>
      </c>
      <c r="F1450" s="4" t="s">
        <v>20812</v>
      </c>
      <c r="G1450" s="4" t="s">
        <v>20812</v>
      </c>
      <c r="H1450" s="4" t="s">
        <v>20812</v>
      </c>
    </row>
    <row r="1451" spans="1:8" ht="13.8">
      <c r="A1451" s="4" t="str">
        <f t="shared" si="6"/>
        <v>C 13568 Transformadores Y Equipos Electricos De B.C.S S.A De C.V . . .</v>
      </c>
      <c r="B1451" s="4" t="s">
        <v>21449</v>
      </c>
      <c r="C1451" s="4" t="s">
        <v>21398</v>
      </c>
      <c r="D1451" s="3">
        <f>LC!A1435</f>
        <v>13568</v>
      </c>
      <c r="E1451" s="3" t="str">
        <f>LC!B1435</f>
        <v>Transformadores Y Equipos Electricos De B.C.S S.A De C.V</v>
      </c>
      <c r="F1451" s="4" t="s">
        <v>20812</v>
      </c>
      <c r="G1451" s="4" t="s">
        <v>20812</v>
      </c>
      <c r="H1451" s="4" t="s">
        <v>20812</v>
      </c>
    </row>
    <row r="1452" spans="1:8" ht="13.8">
      <c r="A1452" s="4" t="str">
        <f t="shared" si="6"/>
        <v>C 13576 Transportadora Emirial,S.A. De C.V. . . .</v>
      </c>
      <c r="B1452" s="4" t="s">
        <v>21449</v>
      </c>
      <c r="C1452" s="4" t="s">
        <v>21398</v>
      </c>
      <c r="D1452" s="3">
        <f>LC!A1436</f>
        <v>13576</v>
      </c>
      <c r="E1452" s="3" t="str">
        <f>LC!B1436</f>
        <v>Transportadora Emirial,S.A. De C.V.</v>
      </c>
      <c r="F1452" s="4" t="s">
        <v>20812</v>
      </c>
      <c r="G1452" s="4" t="s">
        <v>20812</v>
      </c>
      <c r="H1452" s="4" t="s">
        <v>20812</v>
      </c>
    </row>
    <row r="1453" spans="1:8" ht="13.8">
      <c r="A1453" s="4" t="str">
        <f t="shared" si="6"/>
        <v>C 13606 Triple Red Sa De Cv . . .</v>
      </c>
      <c r="B1453" s="4" t="s">
        <v>21449</v>
      </c>
      <c r="C1453" s="4" t="s">
        <v>21398</v>
      </c>
      <c r="D1453" s="3">
        <f>LC!A1437</f>
        <v>13606</v>
      </c>
      <c r="E1453" s="3" t="str">
        <f>LC!B1437</f>
        <v>Triple Red Sa De Cv</v>
      </c>
      <c r="F1453" s="4" t="s">
        <v>20812</v>
      </c>
      <c r="G1453" s="4" t="s">
        <v>20812</v>
      </c>
      <c r="H1453" s="4" t="s">
        <v>20812</v>
      </c>
    </row>
    <row r="1454" spans="1:8" ht="13.8">
      <c r="A1454" s="4" t="str">
        <f t="shared" si="6"/>
        <v>C 13607 Triturados De California S.A De C.V. . . .</v>
      </c>
      <c r="B1454" s="4" t="s">
        <v>21449</v>
      </c>
      <c r="C1454" s="4" t="s">
        <v>21398</v>
      </c>
      <c r="D1454" s="3">
        <f>LC!A1438</f>
        <v>13607</v>
      </c>
      <c r="E1454" s="3" t="str">
        <f>LC!B1438</f>
        <v>Triturados De California S.A De C.V.</v>
      </c>
      <c r="F1454" s="4" t="s">
        <v>20812</v>
      </c>
      <c r="G1454" s="4" t="s">
        <v>20812</v>
      </c>
      <c r="H1454" s="4" t="s">
        <v>20812</v>
      </c>
    </row>
    <row r="1455" spans="1:8" ht="13.8">
      <c r="A1455" s="4" t="str">
        <f t="shared" si="6"/>
        <v>C 13613 Turismo Aventura En Baja Sa De Cv . . .</v>
      </c>
      <c r="B1455" s="4" t="s">
        <v>21449</v>
      </c>
      <c r="C1455" s="4" t="s">
        <v>21398</v>
      </c>
      <c r="D1455" s="3">
        <f>LC!A1439</f>
        <v>13613</v>
      </c>
      <c r="E1455" s="3" t="str">
        <f>LC!B1439</f>
        <v>Turismo Aventura En Baja Sa De Cv</v>
      </c>
      <c r="F1455" s="4" t="s">
        <v>20812</v>
      </c>
      <c r="G1455" s="4" t="s">
        <v>20812</v>
      </c>
      <c r="H1455" s="4" t="s">
        <v>20812</v>
      </c>
    </row>
    <row r="1456" spans="1:8" ht="13.8">
      <c r="A1456" s="4" t="str">
        <f t="shared" si="6"/>
        <v>C 13622 U.N.T.I.A.R.T.H.G.S.Y.C . . .</v>
      </c>
      <c r="B1456" s="4" t="s">
        <v>21449</v>
      </c>
      <c r="C1456" s="4" t="s">
        <v>21398</v>
      </c>
      <c r="D1456" s="3">
        <f>LC!A1440</f>
        <v>13622</v>
      </c>
      <c r="E1456" s="3" t="str">
        <f>LC!B1440</f>
        <v>U.N.T.I.A.R.T.H.G.S.Y.C</v>
      </c>
      <c r="F1456" s="4" t="s">
        <v>20812</v>
      </c>
      <c r="G1456" s="4" t="s">
        <v>20812</v>
      </c>
      <c r="H1456" s="4" t="s">
        <v>20812</v>
      </c>
    </row>
    <row r="1457" spans="1:8" ht="13.8">
      <c r="A1457" s="4" t="str">
        <f t="shared" si="6"/>
        <v>C 13626 Ubaldo Calderon Vazquez . . .</v>
      </c>
      <c r="B1457" s="4" t="s">
        <v>21449</v>
      </c>
      <c r="C1457" s="4" t="s">
        <v>21398</v>
      </c>
      <c r="D1457" s="3">
        <f>LC!A1441</f>
        <v>13626</v>
      </c>
      <c r="E1457" s="3" t="str">
        <f>LC!B1441</f>
        <v>Ubaldo Calderon Vazquez</v>
      </c>
      <c r="F1457" s="4" t="s">
        <v>20812</v>
      </c>
      <c r="G1457" s="4" t="s">
        <v>20812</v>
      </c>
      <c r="H1457" s="4" t="s">
        <v>20812</v>
      </c>
    </row>
    <row r="1458" spans="1:8" ht="13.8">
      <c r="A1458" s="4" t="str">
        <f t="shared" si="6"/>
        <v>C 13629 Ubertino Arroyo Hernandez . . .</v>
      </c>
      <c r="B1458" s="4" t="s">
        <v>21449</v>
      </c>
      <c r="C1458" s="4" t="s">
        <v>21398</v>
      </c>
      <c r="D1458" s="3">
        <f>LC!A1442</f>
        <v>13629</v>
      </c>
      <c r="E1458" s="3" t="str">
        <f>LC!B1442</f>
        <v>Ubertino Arroyo Hernandez</v>
      </c>
      <c r="F1458" s="4" t="s">
        <v>20812</v>
      </c>
      <c r="G1458" s="4" t="s">
        <v>20812</v>
      </c>
      <c r="H1458" s="4" t="s">
        <v>20812</v>
      </c>
    </row>
    <row r="1459" spans="1:8" ht="13.8">
      <c r="A1459" s="4" t="str">
        <f t="shared" si="6"/>
        <v>C 13634 Ismael Martinez Garcia . . .</v>
      </c>
      <c r="B1459" s="4" t="s">
        <v>21449</v>
      </c>
      <c r="C1459" s="4" t="s">
        <v>21398</v>
      </c>
      <c r="D1459" s="3">
        <f>LC!A1443</f>
        <v>13634</v>
      </c>
      <c r="E1459" s="3" t="str">
        <f>LC!B1443</f>
        <v>Ismael Martinez Garcia</v>
      </c>
      <c r="F1459" s="4" t="s">
        <v>20812</v>
      </c>
      <c r="G1459" s="4" t="s">
        <v>20812</v>
      </c>
      <c r="H1459" s="4" t="s">
        <v>20812</v>
      </c>
    </row>
    <row r="1460" spans="1:8" ht="13.8">
      <c r="A1460" s="4" t="str">
        <f t="shared" si="6"/>
        <v>C 13642 Uniformes Y Accesorios De La Paz S.A. De C.V. . . .</v>
      </c>
      <c r="B1460" s="4" t="s">
        <v>21449</v>
      </c>
      <c r="C1460" s="4" t="s">
        <v>21398</v>
      </c>
      <c r="D1460" s="3">
        <f>LC!A1444</f>
        <v>13642</v>
      </c>
      <c r="E1460" s="3" t="str">
        <f>LC!B1444</f>
        <v>Uniformes Y Accesorios De La Paz S.A. De C.V.</v>
      </c>
      <c r="F1460" s="4" t="s">
        <v>20812</v>
      </c>
      <c r="G1460" s="4" t="s">
        <v>20812</v>
      </c>
      <c r="H1460" s="4" t="s">
        <v>20812</v>
      </c>
    </row>
    <row r="1461" spans="1:8" ht="13.8">
      <c r="A1461" s="4" t="str">
        <f t="shared" si="6"/>
        <v>C 13648 Union De Vendedores De Artesanias Mexicanas En Los Cabos . . .</v>
      </c>
      <c r="B1461" s="4" t="s">
        <v>21449</v>
      </c>
      <c r="C1461" s="4" t="s">
        <v>21398</v>
      </c>
      <c r="D1461" s="3">
        <f>LC!A1445</f>
        <v>13648</v>
      </c>
      <c r="E1461" s="3" t="str">
        <f>LC!B1445</f>
        <v>Union De Vendedores De Artesanias Mexicanas En Los Cabos</v>
      </c>
      <c r="F1461" s="4" t="s">
        <v>20812</v>
      </c>
      <c r="G1461" s="4" t="s">
        <v>20812</v>
      </c>
      <c r="H1461" s="4" t="s">
        <v>20812</v>
      </c>
    </row>
    <row r="1462" spans="1:8" ht="13.8">
      <c r="A1462" s="4" t="str">
        <f t="shared" si="6"/>
        <v>C 13660 Uno Mas Investiments ,S De R.L De C.V. . . .</v>
      </c>
      <c r="B1462" s="4" t="s">
        <v>21449</v>
      </c>
      <c r="C1462" s="4" t="s">
        <v>21398</v>
      </c>
      <c r="D1462" s="3">
        <f>LC!A1446</f>
        <v>13660</v>
      </c>
      <c r="E1462" s="3" t="str">
        <f>LC!B1446</f>
        <v>Uno Mas Investiments ,S De R.L De C.V.</v>
      </c>
      <c r="F1462" s="4" t="s">
        <v>20812</v>
      </c>
      <c r="G1462" s="4" t="s">
        <v>20812</v>
      </c>
      <c r="H1462" s="4" t="s">
        <v>20812</v>
      </c>
    </row>
    <row r="1463" spans="1:8" ht="13.8">
      <c r="A1463" s="4" t="str">
        <f t="shared" si="6"/>
        <v>C 13664 Urbanizacion Y Construccion De Los Cabos S.A De C.V . . .</v>
      </c>
      <c r="B1463" s="4" t="s">
        <v>21449</v>
      </c>
      <c r="C1463" s="4" t="s">
        <v>21398</v>
      </c>
      <c r="D1463" s="3">
        <f>LC!A1447</f>
        <v>13664</v>
      </c>
      <c r="E1463" s="3" t="str">
        <f>LC!B1447</f>
        <v>Urbanizacion Y Construccion De Los Cabos S.A De C.V</v>
      </c>
      <c r="F1463" s="4" t="s">
        <v>20812</v>
      </c>
      <c r="G1463" s="4" t="s">
        <v>20812</v>
      </c>
      <c r="H1463" s="4" t="s">
        <v>20812</v>
      </c>
    </row>
    <row r="1464" spans="1:8" ht="13.8">
      <c r="A1464" s="4" t="str">
        <f t="shared" si="6"/>
        <v>C 13683 Uriel Calderon Morales . . .</v>
      </c>
      <c r="B1464" s="4" t="s">
        <v>21449</v>
      </c>
      <c r="C1464" s="4" t="s">
        <v>21398</v>
      </c>
      <c r="D1464" s="3">
        <f>LC!A1448</f>
        <v>13683</v>
      </c>
      <c r="E1464" s="3" t="str">
        <f>LC!B1448</f>
        <v>Uriel Calderon Morales</v>
      </c>
      <c r="F1464" s="4" t="s">
        <v>20812</v>
      </c>
      <c r="G1464" s="4" t="s">
        <v>20812</v>
      </c>
      <c r="H1464" s="4" t="s">
        <v>20812</v>
      </c>
    </row>
    <row r="1465" spans="1:8" ht="13.8">
      <c r="A1465" s="4" t="str">
        <f t="shared" si="6"/>
        <v>C 13686 Us Foods De ,Mexico S De Rl De Cv . . .</v>
      </c>
      <c r="B1465" s="4" t="s">
        <v>21449</v>
      </c>
      <c r="C1465" s="4" t="s">
        <v>21398</v>
      </c>
      <c r="D1465" s="3">
        <f>LC!A1449</f>
        <v>13686</v>
      </c>
      <c r="E1465" s="3" t="str">
        <f>LC!B1449</f>
        <v>Us Foods De ,Mexico S De Rl De Cv</v>
      </c>
      <c r="F1465" s="4" t="s">
        <v>20812</v>
      </c>
      <c r="G1465" s="4" t="s">
        <v>20812</v>
      </c>
      <c r="H1465" s="4" t="s">
        <v>20812</v>
      </c>
    </row>
    <row r="1466" spans="1:8" ht="13.8">
      <c r="A1466" s="4" t="str">
        <f t="shared" si="6"/>
        <v>C 13692 Vaga Cabo S De Rl De C.V. . . .</v>
      </c>
      <c r="B1466" s="4" t="s">
        <v>21449</v>
      </c>
      <c r="C1466" s="4" t="s">
        <v>21398</v>
      </c>
      <c r="D1466" s="3">
        <f>LC!A1450</f>
        <v>13692</v>
      </c>
      <c r="E1466" s="3" t="str">
        <f>LC!B1450</f>
        <v>Vaga Cabo S De Rl De C.V.</v>
      </c>
      <c r="F1466" s="4" t="s">
        <v>20812</v>
      </c>
      <c r="G1466" s="4" t="s">
        <v>20812</v>
      </c>
      <c r="H1466" s="4" t="s">
        <v>20812</v>
      </c>
    </row>
    <row r="1467" spans="1:8" ht="13.8">
      <c r="A1467" s="4" t="str">
        <f t="shared" si="6"/>
        <v>C 13693 Vaga Construcciones S. De R.L. De C.V. . . .</v>
      </c>
      <c r="B1467" s="4" t="s">
        <v>21449</v>
      </c>
      <c r="C1467" s="4" t="s">
        <v>21398</v>
      </c>
      <c r="D1467" s="3">
        <f>LC!A1451</f>
        <v>13693</v>
      </c>
      <c r="E1467" s="3" t="str">
        <f>LC!B1451</f>
        <v>Vaga Construcciones S. De R.L. De C.V.</v>
      </c>
      <c r="F1467" s="4" t="s">
        <v>20812</v>
      </c>
      <c r="G1467" s="4" t="s">
        <v>20812</v>
      </c>
      <c r="H1467" s="4" t="s">
        <v>20812</v>
      </c>
    </row>
    <row r="1468" spans="1:8" ht="13.8">
      <c r="A1468" s="4" t="str">
        <f t="shared" si="6"/>
        <v>C 13695 Vaidovits Schnurer Roberto Carlos . . .</v>
      </c>
      <c r="B1468" s="4" t="s">
        <v>21449</v>
      </c>
      <c r="C1468" s="4" t="s">
        <v>21398</v>
      </c>
      <c r="D1468" s="3">
        <f>LC!A1452</f>
        <v>13695</v>
      </c>
      <c r="E1468" s="3" t="str">
        <f>LC!B1452</f>
        <v>Vaidovits Schnurer Roberto Carlos</v>
      </c>
      <c r="F1468" s="4" t="s">
        <v>20812</v>
      </c>
      <c r="G1468" s="4" t="s">
        <v>20812</v>
      </c>
      <c r="H1468" s="4" t="s">
        <v>20812</v>
      </c>
    </row>
    <row r="1469" spans="1:8" ht="13.8">
      <c r="A1469" s="4" t="str">
        <f t="shared" si="6"/>
        <v>C 13705 Valdez Veliz Jose Martin . . .</v>
      </c>
      <c r="B1469" s="4" t="s">
        <v>21449</v>
      </c>
      <c r="C1469" s="4" t="s">
        <v>21398</v>
      </c>
      <c r="D1469" s="3">
        <f>LC!A1453</f>
        <v>13705</v>
      </c>
      <c r="E1469" s="3" t="str">
        <f>LC!B1453</f>
        <v>Valdez Veliz Jose Martin</v>
      </c>
      <c r="F1469" s="4" t="s">
        <v>20812</v>
      </c>
      <c r="G1469" s="4" t="s">
        <v>20812</v>
      </c>
      <c r="H1469" s="4" t="s">
        <v>20812</v>
      </c>
    </row>
    <row r="1470" spans="1:8" ht="13.8">
      <c r="A1470" s="4" t="str">
        <f t="shared" si="6"/>
        <v>C 13708 Valentin Castro Castro . . .</v>
      </c>
      <c r="B1470" s="4" t="s">
        <v>21449</v>
      </c>
      <c r="C1470" s="4" t="s">
        <v>21398</v>
      </c>
      <c r="D1470" s="3">
        <f>LC!A1454</f>
        <v>13708</v>
      </c>
      <c r="E1470" s="3" t="str">
        <f>LC!B1454</f>
        <v>Valentin Castro Castro</v>
      </c>
      <c r="F1470" s="4" t="s">
        <v>20812</v>
      </c>
      <c r="G1470" s="4" t="s">
        <v>20812</v>
      </c>
      <c r="H1470" s="4" t="s">
        <v>20812</v>
      </c>
    </row>
    <row r="1471" spans="1:8" ht="13.8">
      <c r="A1471" s="4" t="str">
        <f t="shared" si="6"/>
        <v>C 13711 Valenzuela Barrientos Felipe De Jesus . . .</v>
      </c>
      <c r="B1471" s="4" t="s">
        <v>21449</v>
      </c>
      <c r="C1471" s="4" t="s">
        <v>21398</v>
      </c>
      <c r="D1471" s="3">
        <f>LC!A1455</f>
        <v>13711</v>
      </c>
      <c r="E1471" s="3" t="str">
        <f>LC!B1455</f>
        <v>Valenzuela Barrientos Felipe De Jesus</v>
      </c>
      <c r="F1471" s="4" t="s">
        <v>20812</v>
      </c>
      <c r="G1471" s="4" t="s">
        <v>20812</v>
      </c>
      <c r="H1471" s="4" t="s">
        <v>20812</v>
      </c>
    </row>
    <row r="1472" spans="1:8" ht="13.8">
      <c r="A1472" s="4" t="str">
        <f t="shared" si="6"/>
        <v>C 13716 Valenzuela Urbina Nora Evelia . . .</v>
      </c>
      <c r="B1472" s="4" t="s">
        <v>21449</v>
      </c>
      <c r="C1472" s="4" t="s">
        <v>21398</v>
      </c>
      <c r="D1472" s="3">
        <f>LC!A1456</f>
        <v>13716</v>
      </c>
      <c r="E1472" s="3" t="str">
        <f>LC!B1456</f>
        <v>Valenzuela Urbina Nora Evelia</v>
      </c>
      <c r="F1472" s="4" t="s">
        <v>20812</v>
      </c>
      <c r="G1472" s="4" t="s">
        <v>20812</v>
      </c>
      <c r="H1472" s="4" t="s">
        <v>20812</v>
      </c>
    </row>
    <row r="1473" spans="1:8" ht="13.8">
      <c r="A1473" s="4" t="str">
        <f t="shared" si="6"/>
        <v>C 13718 Valeria Maya Hernandez . . .</v>
      </c>
      <c r="B1473" s="4" t="s">
        <v>21449</v>
      </c>
      <c r="C1473" s="4" t="s">
        <v>21398</v>
      </c>
      <c r="D1473" s="3">
        <f>LC!A1457</f>
        <v>13718</v>
      </c>
      <c r="E1473" s="3" t="str">
        <f>LC!B1457</f>
        <v>Valeria Maya Hernandez</v>
      </c>
      <c r="F1473" s="4" t="s">
        <v>20812</v>
      </c>
      <c r="G1473" s="4" t="s">
        <v>20812</v>
      </c>
      <c r="H1473" s="4" t="s">
        <v>20812</v>
      </c>
    </row>
    <row r="1474" spans="1:8" ht="13.8">
      <c r="A1474" s="4" t="str">
        <f t="shared" si="6"/>
        <v>C 13770 Vecove S. De Rl. De Cv. . . .</v>
      </c>
      <c r="B1474" s="4" t="s">
        <v>21449</v>
      </c>
      <c r="C1474" s="4" t="s">
        <v>21398</v>
      </c>
      <c r="D1474" s="3">
        <f>LC!A1458</f>
        <v>13770</v>
      </c>
      <c r="E1474" s="3" t="str">
        <f>LC!B1458</f>
        <v>Vecove S. De Rl. De Cv.</v>
      </c>
      <c r="F1474" s="4" t="s">
        <v>20812</v>
      </c>
      <c r="G1474" s="4" t="s">
        <v>20812</v>
      </c>
      <c r="H1474" s="4" t="s">
        <v>20812</v>
      </c>
    </row>
    <row r="1475" spans="1:8" ht="13.8">
      <c r="A1475" s="4" t="str">
        <f t="shared" si="6"/>
        <v>C 13777 Vega Peinado Julio Cesar . . .</v>
      </c>
      <c r="B1475" s="4" t="s">
        <v>21449</v>
      </c>
      <c r="C1475" s="4" t="s">
        <v>21398</v>
      </c>
      <c r="D1475" s="3">
        <f>LC!A1459</f>
        <v>13777</v>
      </c>
      <c r="E1475" s="3" t="str">
        <f>LC!B1459</f>
        <v>Vega Peinado Julio Cesar</v>
      </c>
      <c r="F1475" s="4" t="s">
        <v>20812</v>
      </c>
      <c r="G1475" s="4" t="s">
        <v>20812</v>
      </c>
      <c r="H1475" s="4" t="s">
        <v>20812</v>
      </c>
    </row>
    <row r="1476" spans="1:8" ht="13.8">
      <c r="A1476" s="4" t="str">
        <f t="shared" si="6"/>
        <v>C 13799 Secretaria de Marina Sector Naval Relación de Pagos . . .</v>
      </c>
      <c r="B1476" s="4" t="s">
        <v>21449</v>
      </c>
      <c r="C1476" s="4" t="s">
        <v>21398</v>
      </c>
      <c r="D1476" s="3">
        <f>LC!A1460</f>
        <v>13799</v>
      </c>
      <c r="E1476" s="3" t="str">
        <f>LC!B1460</f>
        <v>Secretaria de Marina Sector Naval Relación de Pagos</v>
      </c>
      <c r="F1476" s="4" t="s">
        <v>20812</v>
      </c>
      <c r="G1476" s="4" t="s">
        <v>20812</v>
      </c>
      <c r="H1476" s="4" t="s">
        <v>20812</v>
      </c>
    </row>
    <row r="1477" spans="1:8" ht="13.8">
      <c r="A1477" s="4" t="str">
        <f t="shared" si="6"/>
        <v>C 13807 Ventura Rios Ramon . . .</v>
      </c>
      <c r="B1477" s="4" t="s">
        <v>21449</v>
      </c>
      <c r="C1477" s="4" t="s">
        <v>21398</v>
      </c>
      <c r="D1477" s="3">
        <f>LC!A1461</f>
        <v>13807</v>
      </c>
      <c r="E1477" s="3" t="str">
        <f>LC!B1461</f>
        <v>Ventura Rios Ramon</v>
      </c>
      <c r="F1477" s="4" t="s">
        <v>20812</v>
      </c>
      <c r="G1477" s="4" t="s">
        <v>20812</v>
      </c>
      <c r="H1477" s="4" t="s">
        <v>20812</v>
      </c>
    </row>
    <row r="1478" spans="1:8" ht="13.8">
      <c r="A1478" s="4" t="str">
        <f t="shared" si="6"/>
        <v>C 13837 Vertice Proyectos S.A. De C.V. . . .</v>
      </c>
      <c r="B1478" s="4" t="s">
        <v>21449</v>
      </c>
      <c r="C1478" s="4" t="s">
        <v>21398</v>
      </c>
      <c r="D1478" s="3">
        <f>LC!A1462</f>
        <v>13837</v>
      </c>
      <c r="E1478" s="3" t="str">
        <f>LC!B1462</f>
        <v>Vertice Proyectos S.A. De C.V.</v>
      </c>
      <c r="F1478" s="4" t="s">
        <v>20812</v>
      </c>
      <c r="G1478" s="4" t="s">
        <v>20812</v>
      </c>
      <c r="H1478" s="4" t="s">
        <v>20812</v>
      </c>
    </row>
    <row r="1479" spans="1:8" ht="13.8">
      <c r="A1479" s="4" t="str">
        <f t="shared" si="6"/>
        <v>C 13843 Viajes Leal, S.A. De C.V. . . .</v>
      </c>
      <c r="B1479" s="4" t="s">
        <v>21449</v>
      </c>
      <c r="C1479" s="4" t="s">
        <v>21398</v>
      </c>
      <c r="D1479" s="3">
        <f>LC!A1463</f>
        <v>13843</v>
      </c>
      <c r="E1479" s="3" t="str">
        <f>LC!B1463</f>
        <v>Viajes Leal, S.A. De C.V.</v>
      </c>
      <c r="F1479" s="4" t="s">
        <v>20812</v>
      </c>
      <c r="G1479" s="4" t="s">
        <v>20812</v>
      </c>
      <c r="H1479" s="4" t="s">
        <v>20812</v>
      </c>
    </row>
    <row r="1480" spans="1:8" ht="13.8">
      <c r="A1480" s="4" t="str">
        <f t="shared" si="6"/>
        <v>C 13850 Vianey Trinidad Mendez . . .</v>
      </c>
      <c r="B1480" s="4" t="s">
        <v>21449</v>
      </c>
      <c r="C1480" s="4" t="s">
        <v>21398</v>
      </c>
      <c r="D1480" s="3">
        <f>LC!A1464</f>
        <v>13850</v>
      </c>
      <c r="E1480" s="3" t="str">
        <f>LC!B1464</f>
        <v>Vianey Trinidad Mendez</v>
      </c>
      <c r="F1480" s="4" t="s">
        <v>20812</v>
      </c>
      <c r="G1480" s="4" t="s">
        <v>20812</v>
      </c>
      <c r="H1480" s="4" t="s">
        <v>20812</v>
      </c>
    </row>
    <row r="1481" spans="1:8" ht="13.8">
      <c r="A1481" s="4" t="str">
        <f t="shared" si="6"/>
        <v>C 13859 Vicente Santiago Jimenez . . .</v>
      </c>
      <c r="B1481" s="4" t="s">
        <v>21449</v>
      </c>
      <c r="C1481" s="4" t="s">
        <v>21398</v>
      </c>
      <c r="D1481" s="3">
        <f>LC!A1465</f>
        <v>13859</v>
      </c>
      <c r="E1481" s="3" t="str">
        <f>LC!B1465</f>
        <v>Vicente Santiago Jimenez</v>
      </c>
      <c r="F1481" s="4" t="s">
        <v>20812</v>
      </c>
      <c r="G1481" s="4" t="s">
        <v>20812</v>
      </c>
      <c r="H1481" s="4" t="s">
        <v>20812</v>
      </c>
    </row>
    <row r="1482" spans="1:8" ht="13.8">
      <c r="A1482" s="4" t="str">
        <f t="shared" si="6"/>
        <v>C 13863 Victor Andres Casillas Ramirez . . .</v>
      </c>
      <c r="B1482" s="4" t="s">
        <v>21449</v>
      </c>
      <c r="C1482" s="4" t="s">
        <v>21398</v>
      </c>
      <c r="D1482" s="3">
        <f>LC!A1466</f>
        <v>13863</v>
      </c>
      <c r="E1482" s="3" t="str">
        <f>LC!B1466</f>
        <v>Victor Andres Casillas Ramirez</v>
      </c>
      <c r="F1482" s="4" t="s">
        <v>20812</v>
      </c>
      <c r="G1482" s="4" t="s">
        <v>20812</v>
      </c>
      <c r="H1482" s="4" t="s">
        <v>20812</v>
      </c>
    </row>
    <row r="1483" spans="1:8" ht="13.8">
      <c r="A1483" s="4" t="str">
        <f t="shared" si="6"/>
        <v>C 13872 Victor Enrrique Cota Torres . . .</v>
      </c>
      <c r="B1483" s="4" t="s">
        <v>21449</v>
      </c>
      <c r="C1483" s="4" t="s">
        <v>21398</v>
      </c>
      <c r="D1483" s="3">
        <f>LC!A1467</f>
        <v>13872</v>
      </c>
      <c r="E1483" s="3" t="str">
        <f>LC!B1467</f>
        <v>Victor Enrrique Cota Torres</v>
      </c>
      <c r="F1483" s="4" t="s">
        <v>20812</v>
      </c>
      <c r="G1483" s="4" t="s">
        <v>20812</v>
      </c>
      <c r="H1483" s="4" t="s">
        <v>20812</v>
      </c>
    </row>
    <row r="1484" spans="1:8" ht="13.8">
      <c r="A1484" s="4" t="str">
        <f t="shared" si="6"/>
        <v>C 13874 Victor Ezequiel Angulo Buelna . . .</v>
      </c>
      <c r="B1484" s="4" t="s">
        <v>21449</v>
      </c>
      <c r="C1484" s="4" t="s">
        <v>21398</v>
      </c>
      <c r="D1484" s="3">
        <f>LC!A1468</f>
        <v>13874</v>
      </c>
      <c r="E1484" s="3" t="str">
        <f>LC!B1468</f>
        <v>Victor Ezequiel Angulo Buelna</v>
      </c>
      <c r="F1484" s="4" t="s">
        <v>20812</v>
      </c>
      <c r="G1484" s="4" t="s">
        <v>20812</v>
      </c>
      <c r="H1484" s="4" t="s">
        <v>20812</v>
      </c>
    </row>
    <row r="1485" spans="1:8" ht="13.8">
      <c r="A1485" s="4" t="str">
        <f t="shared" si="6"/>
        <v>C 13875 Victor Gastelum De Los Rios . . .</v>
      </c>
      <c r="B1485" s="4" t="s">
        <v>21449</v>
      </c>
      <c r="C1485" s="4" t="s">
        <v>21398</v>
      </c>
      <c r="D1485" s="3">
        <f>LC!A1469</f>
        <v>13875</v>
      </c>
      <c r="E1485" s="3" t="str">
        <f>LC!B1469</f>
        <v>Victor Gastelum De Los Rios</v>
      </c>
      <c r="F1485" s="4" t="s">
        <v>20812</v>
      </c>
      <c r="G1485" s="4" t="s">
        <v>20812</v>
      </c>
      <c r="H1485" s="4" t="s">
        <v>20812</v>
      </c>
    </row>
    <row r="1486" spans="1:8" ht="13.8">
      <c r="A1486" s="4" t="str">
        <f t="shared" si="6"/>
        <v>C 13879 Victor Hugo Castillo Ganelon . . .</v>
      </c>
      <c r="B1486" s="4" t="s">
        <v>21449</v>
      </c>
      <c r="C1486" s="4" t="s">
        <v>21398</v>
      </c>
      <c r="D1486" s="3">
        <f>LC!A1470</f>
        <v>13879</v>
      </c>
      <c r="E1486" s="3" t="str">
        <f>LC!B1470</f>
        <v>Victor Hugo Castillo Ganelon</v>
      </c>
      <c r="F1486" s="4" t="s">
        <v>20812</v>
      </c>
      <c r="G1486" s="4" t="s">
        <v>20812</v>
      </c>
      <c r="H1486" s="4" t="s">
        <v>20812</v>
      </c>
    </row>
    <row r="1487" spans="1:8" ht="13.8">
      <c r="A1487" s="4" t="str">
        <f t="shared" si="6"/>
        <v>C 13886 Victor Hugo Nafarrate Leyva . . .</v>
      </c>
      <c r="B1487" s="4" t="s">
        <v>21449</v>
      </c>
      <c r="C1487" s="4" t="s">
        <v>21398</v>
      </c>
      <c r="D1487" s="3">
        <f>LC!A1471</f>
        <v>13886</v>
      </c>
      <c r="E1487" s="3" t="str">
        <f>LC!B1471</f>
        <v>Victor Hugo Nafarrate Leyva</v>
      </c>
      <c r="F1487" s="4" t="s">
        <v>20812</v>
      </c>
      <c r="G1487" s="4" t="s">
        <v>20812</v>
      </c>
      <c r="H1487" s="4" t="s">
        <v>20812</v>
      </c>
    </row>
    <row r="1488" spans="1:8" ht="13.8">
      <c r="A1488" s="4" t="str">
        <f t="shared" si="6"/>
        <v>C 13888 Victor Hugo Tarango Larios . . .</v>
      </c>
      <c r="B1488" s="4" t="s">
        <v>21449</v>
      </c>
      <c r="C1488" s="4" t="s">
        <v>21398</v>
      </c>
      <c r="D1488" s="3">
        <f>LC!A1472</f>
        <v>13888</v>
      </c>
      <c r="E1488" s="3" t="str">
        <f>LC!B1472</f>
        <v>Victor Hugo Tarango Larios</v>
      </c>
      <c r="F1488" s="4" t="s">
        <v>20812</v>
      </c>
      <c r="G1488" s="4" t="s">
        <v>20812</v>
      </c>
      <c r="H1488" s="4" t="s">
        <v>20812</v>
      </c>
    </row>
    <row r="1489" spans="1:8" ht="13.8">
      <c r="A1489" s="4" t="str">
        <f t="shared" si="6"/>
        <v>C 13891 Victor Javier Gaytan Mendoza . . .</v>
      </c>
      <c r="B1489" s="4" t="s">
        <v>21449</v>
      </c>
      <c r="C1489" s="4" t="s">
        <v>21398</v>
      </c>
      <c r="D1489" s="3">
        <f>LC!A1473</f>
        <v>13891</v>
      </c>
      <c r="E1489" s="3" t="str">
        <f>LC!B1473</f>
        <v>Victor Javier Gaytan Mendoza</v>
      </c>
      <c r="F1489" s="4" t="s">
        <v>20812</v>
      </c>
      <c r="G1489" s="4" t="s">
        <v>20812</v>
      </c>
      <c r="H1489" s="4" t="s">
        <v>20812</v>
      </c>
    </row>
    <row r="1490" spans="1:8" ht="13.8">
      <c r="A1490" s="4" t="str">
        <f t="shared" si="6"/>
        <v>C 13900 Victor Manuel Carrasco Santos . . .</v>
      </c>
      <c r="B1490" s="4" t="s">
        <v>21449</v>
      </c>
      <c r="C1490" s="4" t="s">
        <v>21398</v>
      </c>
      <c r="D1490" s="3">
        <f>LC!A1474</f>
        <v>13900</v>
      </c>
      <c r="E1490" s="3" t="str">
        <f>LC!B1474</f>
        <v>Victor Manuel Carrasco Santos</v>
      </c>
      <c r="F1490" s="4" t="s">
        <v>20812</v>
      </c>
      <c r="G1490" s="4" t="s">
        <v>20812</v>
      </c>
      <c r="H1490" s="4" t="s">
        <v>20812</v>
      </c>
    </row>
    <row r="1491" spans="1:8" ht="13.8">
      <c r="A1491" s="4" t="str">
        <f t="shared" si="6"/>
        <v>C 13926 Victor Saldivar Saldivar . . .</v>
      </c>
      <c r="B1491" s="4" t="s">
        <v>21449</v>
      </c>
      <c r="C1491" s="4" t="s">
        <v>21398</v>
      </c>
      <c r="D1491" s="3">
        <f>LC!A1475</f>
        <v>13926</v>
      </c>
      <c r="E1491" s="3" t="str">
        <f>LC!B1475</f>
        <v>Victor Saldivar Saldivar</v>
      </c>
      <c r="F1491" s="4" t="s">
        <v>20812</v>
      </c>
      <c r="G1491" s="4" t="s">
        <v>20812</v>
      </c>
      <c r="H1491" s="4" t="s">
        <v>20812</v>
      </c>
    </row>
    <row r="1492" spans="1:8" ht="13.8">
      <c r="A1492" s="4" t="str">
        <f t="shared" si="6"/>
        <v>C 13928 Victoria Del Mar S.A. De C.V. . . .</v>
      </c>
      <c r="B1492" s="4" t="s">
        <v>21449</v>
      </c>
      <c r="C1492" s="4" t="s">
        <v>21398</v>
      </c>
      <c r="D1492" s="3">
        <f>LC!A1476</f>
        <v>13928</v>
      </c>
      <c r="E1492" s="3" t="str">
        <f>LC!B1476</f>
        <v>Victoria Del Mar S.A. De C.V.</v>
      </c>
      <c r="F1492" s="4" t="s">
        <v>20812</v>
      </c>
      <c r="G1492" s="4" t="s">
        <v>20812</v>
      </c>
      <c r="H1492" s="4" t="s">
        <v>20812</v>
      </c>
    </row>
    <row r="1493" spans="1:8" ht="13.8">
      <c r="A1493" s="4" t="str">
        <f t="shared" si="6"/>
        <v>C 13932 Vida Nueva P/Cabo San Lucas A.C. . . .</v>
      </c>
      <c r="B1493" s="4" t="s">
        <v>21449</v>
      </c>
      <c r="C1493" s="4" t="s">
        <v>21398</v>
      </c>
      <c r="D1493" s="3">
        <f>LC!A1477</f>
        <v>13932</v>
      </c>
      <c r="E1493" s="3" t="str">
        <f>LC!B1477</f>
        <v>Vida Nueva P/Cabo San Lucas A.C.</v>
      </c>
      <c r="F1493" s="4" t="s">
        <v>20812</v>
      </c>
      <c r="G1493" s="4" t="s">
        <v>20812</v>
      </c>
      <c r="H1493" s="4" t="s">
        <v>20812</v>
      </c>
    </row>
    <row r="1494" spans="1:8" ht="13.8">
      <c r="A1494" s="4" t="str">
        <f t="shared" si="6"/>
        <v>C 13957 Villagomez Jurado S.A. De C.V. . . .</v>
      </c>
      <c r="B1494" s="4" t="s">
        <v>21449</v>
      </c>
      <c r="C1494" s="4" t="s">
        <v>21398</v>
      </c>
      <c r="D1494" s="3">
        <f>LC!A1478</f>
        <v>13957</v>
      </c>
      <c r="E1494" s="3" t="str">
        <f>LC!B1478</f>
        <v>Villagomez Jurado S.A. De C.V.</v>
      </c>
      <c r="F1494" s="4" t="s">
        <v>20812</v>
      </c>
      <c r="G1494" s="4" t="s">
        <v>20812</v>
      </c>
      <c r="H1494" s="4" t="s">
        <v>20812</v>
      </c>
    </row>
    <row r="1495" spans="1:8" ht="13.8">
      <c r="A1495" s="4" t="str">
        <f t="shared" si="6"/>
        <v>C 13964 Villas Solaris S. de RL. de CV. . . .</v>
      </c>
      <c r="B1495" s="4" t="s">
        <v>21449</v>
      </c>
      <c r="C1495" s="4" t="s">
        <v>21398</v>
      </c>
      <c r="D1495" s="3">
        <f>LC!A1479</f>
        <v>13964</v>
      </c>
      <c r="E1495" s="3" t="str">
        <f>LC!B1479</f>
        <v>Villas Solaris S. de RL. de CV.</v>
      </c>
      <c r="F1495" s="4" t="s">
        <v>20812</v>
      </c>
      <c r="G1495" s="4" t="s">
        <v>20812</v>
      </c>
      <c r="H1495" s="4" t="s">
        <v>20812</v>
      </c>
    </row>
    <row r="1496" spans="1:8" ht="13.8">
      <c r="A1496" s="4" t="str">
        <f t="shared" si="6"/>
        <v>C 13973 Viñedos Internacionales S.A. De C.V. . . .</v>
      </c>
      <c r="B1496" s="4" t="s">
        <v>21449</v>
      </c>
      <c r="C1496" s="4" t="s">
        <v>21398</v>
      </c>
      <c r="D1496" s="3">
        <f>LC!A1480</f>
        <v>13973</v>
      </c>
      <c r="E1496" s="3" t="str">
        <f>LC!B1480</f>
        <v>Viñedos Internacionales S.A. De C.V.</v>
      </c>
      <c r="F1496" s="4" t="s">
        <v>20812</v>
      </c>
      <c r="G1496" s="4" t="s">
        <v>20812</v>
      </c>
      <c r="H1496" s="4" t="s">
        <v>20812</v>
      </c>
    </row>
    <row r="1497" spans="1:8" ht="13.8">
      <c r="A1497" s="4" t="str">
        <f t="shared" si="6"/>
        <v>C 13976 Virage Arte Diseño Y Construccion S. De R.L. De C.V. . . .</v>
      </c>
      <c r="B1497" s="4" t="s">
        <v>21449</v>
      </c>
      <c r="C1497" s="4" t="s">
        <v>21398</v>
      </c>
      <c r="D1497" s="3">
        <f>LC!A1481</f>
        <v>13976</v>
      </c>
      <c r="E1497" s="3" t="str">
        <f>LC!B1481</f>
        <v>Virage Arte Diseño Y Construccion S. De R.L. De C.V.</v>
      </c>
      <c r="F1497" s="4" t="s">
        <v>20812</v>
      </c>
      <c r="G1497" s="4" t="s">
        <v>20812</v>
      </c>
      <c r="H1497" s="4" t="s">
        <v>20812</v>
      </c>
    </row>
    <row r="1498" spans="1:8" ht="13.8">
      <c r="A1498" s="4" t="str">
        <f t="shared" si="6"/>
        <v>C 14009 Wahoo, S.A. De C.V. . . .</v>
      </c>
      <c r="B1498" s="4" t="s">
        <v>21449</v>
      </c>
      <c r="C1498" s="4" t="s">
        <v>21398</v>
      </c>
      <c r="D1498" s="3">
        <f>LC!A1482</f>
        <v>14009</v>
      </c>
      <c r="E1498" s="3" t="str">
        <f>LC!B1482</f>
        <v>Wahoo, S.A. De C.V.</v>
      </c>
      <c r="F1498" s="4" t="s">
        <v>20812</v>
      </c>
      <c r="G1498" s="4" t="s">
        <v>20812</v>
      </c>
      <c r="H1498" s="4" t="s">
        <v>20812</v>
      </c>
    </row>
    <row r="1499" spans="1:8" ht="13.8">
      <c r="A1499" s="4" t="str">
        <f t="shared" si="6"/>
        <v>C 14016 Water Play, Sa De Cv . . .</v>
      </c>
      <c r="B1499" s="4" t="s">
        <v>21449</v>
      </c>
      <c r="C1499" s="4" t="s">
        <v>21398</v>
      </c>
      <c r="D1499" s="3">
        <f>LC!A1483</f>
        <v>14016</v>
      </c>
      <c r="E1499" s="3" t="str">
        <f>LC!B1483</f>
        <v>Water Play, Sa De Cv</v>
      </c>
      <c r="F1499" s="4" t="s">
        <v>20812</v>
      </c>
      <c r="G1499" s="4" t="s">
        <v>20812</v>
      </c>
      <c r="H1499" s="4" t="s">
        <v>20812</v>
      </c>
    </row>
    <row r="1500" spans="1:8" ht="13.8">
      <c r="A1500" s="4" t="str">
        <f t="shared" si="6"/>
        <v>C 14023 Welk Cabo Management, S de R.L. De C.V. . . .</v>
      </c>
      <c r="B1500" s="4" t="s">
        <v>21449</v>
      </c>
      <c r="C1500" s="4" t="s">
        <v>21398</v>
      </c>
      <c r="D1500" s="3">
        <f>LC!A1484</f>
        <v>14023</v>
      </c>
      <c r="E1500" s="3" t="str">
        <f>LC!B1484</f>
        <v>Welk Cabo Management, S de R.L. De C.V.</v>
      </c>
      <c r="F1500" s="4" t="s">
        <v>20812</v>
      </c>
      <c r="G1500" s="4" t="s">
        <v>20812</v>
      </c>
      <c r="H1500" s="4" t="s">
        <v>20812</v>
      </c>
    </row>
    <row r="1501" spans="1:8" ht="13.8">
      <c r="A1501" s="4" t="str">
        <f t="shared" si="6"/>
        <v>C 14031 Wild Cabo Sa De Cv . . .</v>
      </c>
      <c r="B1501" s="4" t="s">
        <v>21449</v>
      </c>
      <c r="C1501" s="4" t="s">
        <v>21398</v>
      </c>
      <c r="D1501" s="3">
        <f>LC!A1485</f>
        <v>14031</v>
      </c>
      <c r="E1501" s="3" t="str">
        <f>LC!B1485</f>
        <v>Wild Cabo Sa De Cv</v>
      </c>
      <c r="F1501" s="4" t="s">
        <v>20812</v>
      </c>
      <c r="G1501" s="4" t="s">
        <v>20812</v>
      </c>
      <c r="H1501" s="4" t="s">
        <v>20812</v>
      </c>
    </row>
    <row r="1502" spans="1:8" ht="13.8">
      <c r="A1502" s="4" t="str">
        <f t="shared" si="6"/>
        <v>C 14041 Wine Planet Company S. De Rl De Cv . . .</v>
      </c>
      <c r="B1502" s="4" t="s">
        <v>21449</v>
      </c>
      <c r="C1502" s="4" t="s">
        <v>21398</v>
      </c>
      <c r="D1502" s="3">
        <f>LC!A1486</f>
        <v>14041</v>
      </c>
      <c r="E1502" s="3" t="str">
        <f>LC!B1486</f>
        <v>Wine Planet Company S. De Rl De Cv</v>
      </c>
      <c r="F1502" s="4" t="s">
        <v>20812</v>
      </c>
      <c r="G1502" s="4" t="s">
        <v>20812</v>
      </c>
      <c r="H1502" s="4" t="s">
        <v>20812</v>
      </c>
    </row>
    <row r="1503" spans="1:8" ht="13.8">
      <c r="A1503" s="4" t="str">
        <f t="shared" si="6"/>
        <v>C 14059 Xpert Stone De Mexico Sa De Cv . . .</v>
      </c>
      <c r="B1503" s="4" t="s">
        <v>21449</v>
      </c>
      <c r="C1503" s="4" t="s">
        <v>21398</v>
      </c>
      <c r="D1503" s="3">
        <f>LC!A1487</f>
        <v>14059</v>
      </c>
      <c r="E1503" s="3" t="str">
        <f>LC!B1487</f>
        <v>Xpert Stone De Mexico Sa De Cv</v>
      </c>
      <c r="F1503" s="4" t="s">
        <v>20812</v>
      </c>
      <c r="G1503" s="4" t="s">
        <v>20812</v>
      </c>
      <c r="H1503" s="4" t="s">
        <v>20812</v>
      </c>
    </row>
    <row r="1504" spans="1:8" ht="13.8">
      <c r="A1504" s="4" t="str">
        <f t="shared" si="6"/>
        <v>C 14078 Yeni Jaqueline Cardenas Gutierrez . . .</v>
      </c>
      <c r="B1504" s="4" t="s">
        <v>21449</v>
      </c>
      <c r="C1504" s="4" t="s">
        <v>21398</v>
      </c>
      <c r="D1504" s="3">
        <f>LC!A1488</f>
        <v>14078</v>
      </c>
      <c r="E1504" s="3" t="str">
        <f>LC!B1488</f>
        <v>Yeni Jaqueline Cardenas Gutierrez</v>
      </c>
      <c r="F1504" s="4" t="s">
        <v>20812</v>
      </c>
      <c r="G1504" s="4" t="s">
        <v>20812</v>
      </c>
      <c r="H1504" s="4" t="s">
        <v>20812</v>
      </c>
    </row>
    <row r="1505" spans="1:8" ht="13.8">
      <c r="A1505" s="4" t="str">
        <f t="shared" si="6"/>
        <v>C 14080 Yesenia Sinahi Lopez Salazar . . .</v>
      </c>
      <c r="B1505" s="4" t="s">
        <v>21449</v>
      </c>
      <c r="C1505" s="4" t="s">
        <v>21398</v>
      </c>
      <c r="D1505" s="3">
        <f>LC!A1489</f>
        <v>14080</v>
      </c>
      <c r="E1505" s="3" t="str">
        <f>LC!B1489</f>
        <v>Yesenia Sinahi Lopez Salazar</v>
      </c>
      <c r="F1505" s="4" t="s">
        <v>20812</v>
      </c>
      <c r="G1505" s="4" t="s">
        <v>20812</v>
      </c>
      <c r="H1505" s="4" t="s">
        <v>20812</v>
      </c>
    </row>
    <row r="1506" spans="1:8" ht="13.8">
      <c r="A1506" s="4" t="str">
        <f t="shared" si="6"/>
        <v>C 14082 Yesika Gonzalez Castro . . .</v>
      </c>
      <c r="B1506" s="4" t="s">
        <v>21449</v>
      </c>
      <c r="C1506" s="4" t="s">
        <v>21398</v>
      </c>
      <c r="D1506" s="3">
        <f>LC!A1490</f>
        <v>14082</v>
      </c>
      <c r="E1506" s="3" t="str">
        <f>LC!B1490</f>
        <v>Yesika Gonzalez Castro</v>
      </c>
      <c r="F1506" s="4" t="s">
        <v>20812</v>
      </c>
      <c r="G1506" s="4" t="s">
        <v>20812</v>
      </c>
      <c r="H1506" s="4" t="s">
        <v>20812</v>
      </c>
    </row>
    <row r="1507" spans="1:8" ht="13.8">
      <c r="A1507" s="4" t="str">
        <f t="shared" si="6"/>
        <v>C 14093 Yolanda Estrella Romo . . .</v>
      </c>
      <c r="B1507" s="4" t="s">
        <v>21449</v>
      </c>
      <c r="C1507" s="4" t="s">
        <v>21398</v>
      </c>
      <c r="D1507" s="3">
        <f>LC!A1491</f>
        <v>14093</v>
      </c>
      <c r="E1507" s="3" t="str">
        <f>LC!B1491</f>
        <v>Yolanda Estrella Romo</v>
      </c>
      <c r="F1507" s="4" t="s">
        <v>20812</v>
      </c>
      <c r="G1507" s="4" t="s">
        <v>20812</v>
      </c>
      <c r="H1507" s="4" t="s">
        <v>20812</v>
      </c>
    </row>
    <row r="1508" spans="1:8" ht="13.8">
      <c r="A1508" s="4" t="str">
        <f t="shared" si="6"/>
        <v>C 14098 Yolanda Navez Gonzalez . . .</v>
      </c>
      <c r="B1508" s="4" t="s">
        <v>21449</v>
      </c>
      <c r="C1508" s="4" t="s">
        <v>21398</v>
      </c>
      <c r="D1508" s="3">
        <f>LC!A1492</f>
        <v>14098</v>
      </c>
      <c r="E1508" s="3" t="str">
        <f>LC!B1492</f>
        <v>Yolanda Navez Gonzalez</v>
      </c>
      <c r="F1508" s="4" t="s">
        <v>20812</v>
      </c>
      <c r="G1508" s="4" t="s">
        <v>20812</v>
      </c>
      <c r="H1508" s="4" t="s">
        <v>20812</v>
      </c>
    </row>
    <row r="1509" spans="1:8" ht="13.8">
      <c r="A1509" s="4" t="str">
        <f t="shared" si="6"/>
        <v>C 14118 Yuridia Alcaraz Nicolas . . .</v>
      </c>
      <c r="B1509" s="4" t="s">
        <v>21449</v>
      </c>
      <c r="C1509" s="4" t="s">
        <v>21398</v>
      </c>
      <c r="D1509" s="3">
        <f>LC!A1493</f>
        <v>14118</v>
      </c>
      <c r="E1509" s="3" t="str">
        <f>LC!B1493</f>
        <v>Yuridia Alcaraz Nicolas</v>
      </c>
      <c r="F1509" s="4" t="s">
        <v>20812</v>
      </c>
      <c r="G1509" s="4" t="s">
        <v>20812</v>
      </c>
      <c r="H1509" s="4" t="s">
        <v>20812</v>
      </c>
    </row>
    <row r="1510" spans="1:8" ht="13.8">
      <c r="A1510" s="4" t="str">
        <f t="shared" si="6"/>
        <v>C 14120 Z&amp;Z Construcciones S.A. De C.V. . . .</v>
      </c>
      <c r="B1510" s="4" t="s">
        <v>21449</v>
      </c>
      <c r="C1510" s="4" t="s">
        <v>21398</v>
      </c>
      <c r="D1510" s="3">
        <f>LC!A1494</f>
        <v>14120</v>
      </c>
      <c r="E1510" s="3" t="str">
        <f>LC!B1494</f>
        <v>Z&amp;Z Construcciones S.A. De C.V.</v>
      </c>
      <c r="F1510" s="4" t="s">
        <v>20812</v>
      </c>
      <c r="G1510" s="4" t="s">
        <v>20812</v>
      </c>
      <c r="H1510" s="4" t="s">
        <v>20812</v>
      </c>
    </row>
    <row r="1511" spans="1:8" ht="13.8">
      <c r="A1511" s="4" t="str">
        <f t="shared" si="6"/>
        <v>C 14124 Zaida Amada Blancarte Terminel . . .</v>
      </c>
      <c r="B1511" s="4" t="s">
        <v>21449</v>
      </c>
      <c r="C1511" s="4" t="s">
        <v>21398</v>
      </c>
      <c r="D1511" s="3">
        <f>LC!A1495</f>
        <v>14124</v>
      </c>
      <c r="E1511" s="3" t="str">
        <f>LC!B1495</f>
        <v>Zaida Amada Blancarte Terminel</v>
      </c>
      <c r="F1511" s="4" t="s">
        <v>20812</v>
      </c>
      <c r="G1511" s="4" t="s">
        <v>20812</v>
      </c>
      <c r="H1511" s="4" t="s">
        <v>20812</v>
      </c>
    </row>
    <row r="1512" spans="1:8" ht="13.8">
      <c r="A1512" s="4" t="str">
        <f t="shared" si="6"/>
        <v>C 14131 Zapata Rios Ageo . . .</v>
      </c>
      <c r="B1512" s="4" t="s">
        <v>21449</v>
      </c>
      <c r="C1512" s="4" t="s">
        <v>21398</v>
      </c>
      <c r="D1512" s="3">
        <f>LC!A1496</f>
        <v>14131</v>
      </c>
      <c r="E1512" s="3" t="str">
        <f>LC!B1496</f>
        <v>Zapata Rios Ageo</v>
      </c>
      <c r="F1512" s="4" t="s">
        <v>20812</v>
      </c>
      <c r="G1512" s="4" t="s">
        <v>20812</v>
      </c>
      <c r="H1512" s="4" t="s">
        <v>20812</v>
      </c>
    </row>
    <row r="1513" spans="1:8" ht="13.8">
      <c r="A1513" s="4" t="str">
        <f t="shared" si="6"/>
        <v>C 14138 Zayrha Yohanna Govea Rivera . . .</v>
      </c>
      <c r="B1513" s="4" t="s">
        <v>21449</v>
      </c>
      <c r="C1513" s="4" t="s">
        <v>21398</v>
      </c>
      <c r="D1513" s="3">
        <f>LC!A1497</f>
        <v>14138</v>
      </c>
      <c r="E1513" s="3" t="str">
        <f>LC!B1497</f>
        <v>Zayrha Yohanna Govea Rivera</v>
      </c>
      <c r="F1513" s="4" t="s">
        <v>20812</v>
      </c>
      <c r="G1513" s="4" t="s">
        <v>20812</v>
      </c>
      <c r="H1513" s="4" t="s">
        <v>20812</v>
      </c>
    </row>
    <row r="1514" spans="1:8" ht="13.8">
      <c r="A1514" s="4" t="str">
        <f t="shared" si="6"/>
        <v>C 14142 Zeferino Lopez Cortez . . .</v>
      </c>
      <c r="B1514" s="4" t="s">
        <v>21449</v>
      </c>
      <c r="C1514" s="4" t="s">
        <v>21398</v>
      </c>
      <c r="D1514" s="3">
        <f>LC!A1498</f>
        <v>14142</v>
      </c>
      <c r="E1514" s="3" t="str">
        <f>LC!B1498</f>
        <v>Zeferino Lopez Cortez</v>
      </c>
      <c r="F1514" s="4" t="s">
        <v>20812</v>
      </c>
      <c r="G1514" s="4" t="s">
        <v>20812</v>
      </c>
      <c r="H1514" s="4" t="s">
        <v>20812</v>
      </c>
    </row>
    <row r="1515" spans="1:8" ht="13.8">
      <c r="A1515" s="4" t="str">
        <f t="shared" si="6"/>
        <v>C 14143 Zefi Climas S.A De C.V . . .</v>
      </c>
      <c r="B1515" s="4" t="s">
        <v>21449</v>
      </c>
      <c r="C1515" s="4" t="s">
        <v>21398</v>
      </c>
      <c r="D1515" s="3">
        <f>LC!A1499</f>
        <v>14143</v>
      </c>
      <c r="E1515" s="3" t="str">
        <f>LC!B1499</f>
        <v>Zefi Climas S.A De C.V</v>
      </c>
      <c r="F1515" s="4" t="s">
        <v>20812</v>
      </c>
      <c r="G1515" s="4" t="s">
        <v>20812</v>
      </c>
      <c r="H1515" s="4" t="s">
        <v>20812</v>
      </c>
    </row>
    <row r="1516" spans="1:8" ht="13.8">
      <c r="A1516" s="4" t="str">
        <f t="shared" si="6"/>
        <v>C 14158 Zulema Elvira Dominguez Verdugo . . .</v>
      </c>
      <c r="B1516" s="4" t="s">
        <v>21449</v>
      </c>
      <c r="C1516" s="4" t="s">
        <v>21398</v>
      </c>
      <c r="D1516" s="3">
        <f>LC!A1500</f>
        <v>14158</v>
      </c>
      <c r="E1516" s="3" t="str">
        <f>LC!B1500</f>
        <v>Zulema Elvira Dominguez Verdugo</v>
      </c>
      <c r="F1516" s="4" t="s">
        <v>20812</v>
      </c>
      <c r="G1516" s="4" t="s">
        <v>20812</v>
      </c>
      <c r="H1516" s="4" t="s">
        <v>20812</v>
      </c>
    </row>
    <row r="1517" spans="1:8" ht="13.8">
      <c r="A1517" s="4" t="str">
        <f t="shared" si="6"/>
        <v>C 14169 Rocio Araceli Valencia Sojo . . .</v>
      </c>
      <c r="B1517" s="4" t="s">
        <v>21449</v>
      </c>
      <c r="C1517" s="4" t="s">
        <v>21398</v>
      </c>
      <c r="D1517" s="3">
        <f>LC!A1501</f>
        <v>14169</v>
      </c>
      <c r="E1517" s="3" t="str">
        <f>LC!B1501</f>
        <v>Rocio Araceli Valencia Sojo</v>
      </c>
      <c r="F1517" s="4" t="s">
        <v>20812</v>
      </c>
      <c r="G1517" s="4" t="s">
        <v>20812</v>
      </c>
      <c r="H1517" s="4" t="s">
        <v>20812</v>
      </c>
    </row>
    <row r="1518" spans="1:8" ht="13.8">
      <c r="A1518" s="4" t="str">
        <f t="shared" si="6"/>
        <v>C 14170 Fidencio Francisco Miguel Hernandez . . .</v>
      </c>
      <c r="B1518" s="4" t="s">
        <v>21449</v>
      </c>
      <c r="C1518" s="4" t="s">
        <v>21398</v>
      </c>
      <c r="D1518" s="3">
        <f>LC!A1502</f>
        <v>14170</v>
      </c>
      <c r="E1518" s="3" t="str">
        <f>LC!B1502</f>
        <v>Fidencio Francisco Miguel Hernandez</v>
      </c>
      <c r="F1518" s="4" t="s">
        <v>20812</v>
      </c>
      <c r="G1518" s="4" t="s">
        <v>20812</v>
      </c>
      <c r="H1518" s="4" t="s">
        <v>20812</v>
      </c>
    </row>
    <row r="1519" spans="1:8" ht="13.8">
      <c r="A1519" s="4" t="str">
        <f t="shared" si="6"/>
        <v>C 14171 Barbara Olivia Pozo Almazan . . .</v>
      </c>
      <c r="B1519" s="4" t="s">
        <v>21449</v>
      </c>
      <c r="C1519" s="4" t="s">
        <v>21398</v>
      </c>
      <c r="D1519" s="3">
        <f>LC!A1503</f>
        <v>14171</v>
      </c>
      <c r="E1519" s="3" t="str">
        <f>LC!B1503</f>
        <v>Barbara Olivia Pozo Almazan</v>
      </c>
      <c r="F1519" s="4" t="s">
        <v>20812</v>
      </c>
      <c r="G1519" s="4" t="s">
        <v>20812</v>
      </c>
      <c r="H1519" s="4" t="s">
        <v>20812</v>
      </c>
    </row>
    <row r="1520" spans="1:8" ht="13.8">
      <c r="A1520" s="4" t="str">
        <f t="shared" si="6"/>
        <v>C 14173 Abraham Suarez Vazquez . . .</v>
      </c>
      <c r="B1520" s="4" t="s">
        <v>21449</v>
      </c>
      <c r="C1520" s="4" t="s">
        <v>21398</v>
      </c>
      <c r="D1520" s="3">
        <f>LC!A1504</f>
        <v>14173</v>
      </c>
      <c r="E1520" s="3" t="str">
        <f>LC!B1504</f>
        <v>Abraham Suarez Vazquez</v>
      </c>
      <c r="F1520" s="4" t="s">
        <v>20812</v>
      </c>
      <c r="G1520" s="4" t="s">
        <v>20812</v>
      </c>
      <c r="H1520" s="4" t="s">
        <v>20812</v>
      </c>
    </row>
    <row r="1521" spans="1:8" ht="13.8">
      <c r="A1521" s="4" t="str">
        <f t="shared" si="6"/>
        <v>C 14177 Joel Garate Gamboa . . .</v>
      </c>
      <c r="B1521" s="4" t="s">
        <v>21449</v>
      </c>
      <c r="C1521" s="4" t="s">
        <v>21398</v>
      </c>
      <c r="D1521" s="3">
        <f>LC!A1505</f>
        <v>14177</v>
      </c>
      <c r="E1521" s="3" t="str">
        <f>LC!B1505</f>
        <v>Joel Garate Gamboa</v>
      </c>
      <c r="F1521" s="4" t="s">
        <v>20812</v>
      </c>
      <c r="G1521" s="4" t="s">
        <v>20812</v>
      </c>
      <c r="H1521" s="4" t="s">
        <v>20812</v>
      </c>
    </row>
    <row r="1522" spans="1:8" ht="13.8">
      <c r="A1522" s="4" t="str">
        <f t="shared" si="6"/>
        <v>C 14178 Javier Figueroa Sanchez . . .</v>
      </c>
      <c r="B1522" s="4" t="s">
        <v>21449</v>
      </c>
      <c r="C1522" s="4" t="s">
        <v>21398</v>
      </c>
      <c r="D1522" s="3">
        <f>LC!A1506</f>
        <v>14178</v>
      </c>
      <c r="E1522" s="3" t="str">
        <f>LC!B1506</f>
        <v>Javier Figueroa Sanchez</v>
      </c>
      <c r="F1522" s="4" t="s">
        <v>20812</v>
      </c>
      <c r="G1522" s="4" t="s">
        <v>20812</v>
      </c>
      <c r="H1522" s="4" t="s">
        <v>20812</v>
      </c>
    </row>
    <row r="1523" spans="1:8" ht="13.8">
      <c r="A1523" s="4" t="str">
        <f t="shared" si="6"/>
        <v>C 14180 Juan Francisco Gil Sauceda . . .</v>
      </c>
      <c r="B1523" s="4" t="s">
        <v>21449</v>
      </c>
      <c r="C1523" s="4" t="s">
        <v>21398</v>
      </c>
      <c r="D1523" s="3">
        <f>LC!A1507</f>
        <v>14180</v>
      </c>
      <c r="E1523" s="3" t="str">
        <f>LC!B1507</f>
        <v>Juan Francisco Gil Sauceda</v>
      </c>
      <c r="F1523" s="4" t="s">
        <v>20812</v>
      </c>
      <c r="G1523" s="4" t="s">
        <v>20812</v>
      </c>
      <c r="H1523" s="4" t="s">
        <v>20812</v>
      </c>
    </row>
    <row r="1524" spans="1:8" ht="13.8">
      <c r="A1524" s="4" t="str">
        <f t="shared" si="6"/>
        <v>C 14181 Garcia Gil Celso . . .</v>
      </c>
      <c r="B1524" s="4" t="s">
        <v>21449</v>
      </c>
      <c r="C1524" s="4" t="s">
        <v>21398</v>
      </c>
      <c r="D1524" s="3">
        <f>LC!A1508</f>
        <v>14181</v>
      </c>
      <c r="E1524" s="3" t="str">
        <f>LC!B1508</f>
        <v>Garcia Gil Celso</v>
      </c>
      <c r="F1524" s="4" t="s">
        <v>20812</v>
      </c>
      <c r="G1524" s="4" t="s">
        <v>20812</v>
      </c>
      <c r="H1524" s="4" t="s">
        <v>20812</v>
      </c>
    </row>
    <row r="1525" spans="1:8" ht="13.8">
      <c r="A1525" s="4" t="str">
        <f t="shared" si="6"/>
        <v>C 14182 Corporativo Gaviotas S.A. de C.V. . . .</v>
      </c>
      <c r="B1525" s="4" t="s">
        <v>21449</v>
      </c>
      <c r="C1525" s="4" t="s">
        <v>21398</v>
      </c>
      <c r="D1525" s="3">
        <f>LC!A1509</f>
        <v>14182</v>
      </c>
      <c r="E1525" s="3" t="str">
        <f>LC!B1509</f>
        <v>Corporativo Gaviotas S.A. de C.V.</v>
      </c>
      <c r="F1525" s="4" t="s">
        <v>20812</v>
      </c>
      <c r="G1525" s="4" t="s">
        <v>20812</v>
      </c>
      <c r="H1525" s="4" t="s">
        <v>20812</v>
      </c>
    </row>
    <row r="1526" spans="1:8" ht="13.8">
      <c r="A1526" s="4" t="str">
        <f t="shared" si="6"/>
        <v>C 14183 Maricela Blanco Arteche . . .</v>
      </c>
      <c r="B1526" s="4" t="s">
        <v>21449</v>
      </c>
      <c r="C1526" s="4" t="s">
        <v>21398</v>
      </c>
      <c r="D1526" s="3">
        <f>LC!A1510</f>
        <v>14183</v>
      </c>
      <c r="E1526" s="3" t="str">
        <f>LC!B1510</f>
        <v>Maricela Blanco Arteche</v>
      </c>
      <c r="F1526" s="4" t="s">
        <v>20812</v>
      </c>
      <c r="G1526" s="4" t="s">
        <v>20812</v>
      </c>
      <c r="H1526" s="4" t="s">
        <v>20812</v>
      </c>
    </row>
    <row r="1527" spans="1:8" ht="13.8">
      <c r="A1527" s="4" t="str">
        <f t="shared" si="6"/>
        <v>C 14184 Cesareo Abrham Flores Luzanilla . . .</v>
      </c>
      <c r="B1527" s="4" t="s">
        <v>21449</v>
      </c>
      <c r="C1527" s="4" t="s">
        <v>21398</v>
      </c>
      <c r="D1527" s="3">
        <f>LC!A1511</f>
        <v>14184</v>
      </c>
      <c r="E1527" s="3" t="str">
        <f>LC!B1511</f>
        <v>Cesareo Abrham Flores Luzanilla</v>
      </c>
      <c r="F1527" s="4" t="s">
        <v>20812</v>
      </c>
      <c r="G1527" s="4" t="s">
        <v>20812</v>
      </c>
      <c r="H1527" s="4" t="s">
        <v>20812</v>
      </c>
    </row>
    <row r="1528" spans="1:8" ht="13.8">
      <c r="A1528" s="4" t="str">
        <f t="shared" si="6"/>
        <v>C 14186 BAJA FREE SPIRIT S DE RL DE CV . . .</v>
      </c>
      <c r="B1528" s="4" t="s">
        <v>21449</v>
      </c>
      <c r="C1528" s="4" t="s">
        <v>21398</v>
      </c>
      <c r="D1528" s="3">
        <f>LC!A1512</f>
        <v>14186</v>
      </c>
      <c r="E1528" s="3" t="str">
        <f>LC!B1512</f>
        <v>BAJA FREE SPIRIT S DE RL DE CV</v>
      </c>
      <c r="F1528" s="4" t="s">
        <v>20812</v>
      </c>
      <c r="G1528" s="4" t="s">
        <v>20812</v>
      </c>
      <c r="H1528" s="4" t="s">
        <v>20812</v>
      </c>
    </row>
    <row r="1529" spans="1:8" ht="13.8">
      <c r="A1529" s="4" t="str">
        <f t="shared" si="6"/>
        <v>C 14187 carlos arturo garcia olguin . . .</v>
      </c>
      <c r="B1529" s="4" t="s">
        <v>21449</v>
      </c>
      <c r="C1529" s="4" t="s">
        <v>21398</v>
      </c>
      <c r="D1529" s="3">
        <f>LC!A1513</f>
        <v>14187</v>
      </c>
      <c r="E1529" s="3" t="str">
        <f>LC!B1513</f>
        <v>carlos arturo garcia olguin</v>
      </c>
      <c r="F1529" s="4" t="s">
        <v>20812</v>
      </c>
      <c r="G1529" s="4" t="s">
        <v>20812</v>
      </c>
      <c r="H1529" s="4" t="s">
        <v>20812</v>
      </c>
    </row>
    <row r="1530" spans="1:8" ht="13.8">
      <c r="A1530" s="4" t="str">
        <f t="shared" si="6"/>
        <v>C 14190 Registro Federal De Causantes De La Delegacion Federal De Semarnat En BCS . . .</v>
      </c>
      <c r="B1530" s="4" t="s">
        <v>21449</v>
      </c>
      <c r="C1530" s="4" t="s">
        <v>21398</v>
      </c>
      <c r="D1530" s="3">
        <f>LC!A1514</f>
        <v>14190</v>
      </c>
      <c r="E1530" s="3" t="str">
        <f>LC!B1514</f>
        <v>Registro Federal De Causantes De La Delegacion Federal De Semarnat En BCS</v>
      </c>
      <c r="F1530" s="4" t="s">
        <v>20812</v>
      </c>
      <c r="G1530" s="4" t="s">
        <v>20812</v>
      </c>
      <c r="H1530" s="4" t="s">
        <v>20812</v>
      </c>
    </row>
    <row r="1531" spans="1:8" ht="13.8">
      <c r="A1531" s="4" t="str">
        <f t="shared" si="6"/>
        <v>C 14191 Baja Desert Services SA De CV (NO USAR) . . .</v>
      </c>
      <c r="B1531" s="4" t="s">
        <v>21449</v>
      </c>
      <c r="C1531" s="4" t="s">
        <v>21398</v>
      </c>
      <c r="D1531" s="3">
        <f>LC!A1515</f>
        <v>14191</v>
      </c>
      <c r="E1531" s="3" t="str">
        <f>LC!B1515</f>
        <v>Baja Desert Services SA De CV (NO USAR)</v>
      </c>
      <c r="F1531" s="4" t="s">
        <v>20812</v>
      </c>
      <c r="G1531" s="4" t="s">
        <v>20812</v>
      </c>
      <c r="H1531" s="4" t="s">
        <v>20812</v>
      </c>
    </row>
    <row r="1532" spans="1:8" ht="13.8">
      <c r="A1532" s="4" t="str">
        <f t="shared" si="6"/>
        <v>C 14194 Maria Del Carmen Gonzalez Montes . . .</v>
      </c>
      <c r="B1532" s="4" t="s">
        <v>21449</v>
      </c>
      <c r="C1532" s="4" t="s">
        <v>21398</v>
      </c>
      <c r="D1532" s="3">
        <f>LC!A1516</f>
        <v>14194</v>
      </c>
      <c r="E1532" s="3" t="str">
        <f>LC!B1516</f>
        <v>Maria Del Carmen Gonzalez Montes</v>
      </c>
      <c r="F1532" s="4" t="s">
        <v>20812</v>
      </c>
      <c r="G1532" s="4" t="s">
        <v>20812</v>
      </c>
      <c r="H1532" s="4" t="s">
        <v>20812</v>
      </c>
    </row>
    <row r="1533" spans="1:8" ht="13.8">
      <c r="A1533" s="4" t="str">
        <f t="shared" si="6"/>
        <v>C 14195 Biotecnologia en Control de Plagas S.A. de C.V. . . .</v>
      </c>
      <c r="B1533" s="4" t="s">
        <v>21449</v>
      </c>
      <c r="C1533" s="4" t="s">
        <v>21398</v>
      </c>
      <c r="D1533" s="3">
        <f>LC!A1517</f>
        <v>14195</v>
      </c>
      <c r="E1533" s="3" t="str">
        <f>LC!B1517</f>
        <v>Biotecnologia en Control de Plagas S.A. de C.V.</v>
      </c>
      <c r="F1533" s="4" t="s">
        <v>20812</v>
      </c>
      <c r="G1533" s="4" t="s">
        <v>20812</v>
      </c>
      <c r="H1533" s="4" t="s">
        <v>20812</v>
      </c>
    </row>
    <row r="1534" spans="1:8" ht="13.8">
      <c r="A1534" s="4" t="str">
        <f t="shared" si="6"/>
        <v>C 14198 Maquinaria Terracerias y Construcciones S.A DE C.V . . .</v>
      </c>
      <c r="B1534" s="4" t="s">
        <v>21449</v>
      </c>
      <c r="C1534" s="4" t="s">
        <v>21398</v>
      </c>
      <c r="D1534" s="3">
        <f>LC!A1518</f>
        <v>14198</v>
      </c>
      <c r="E1534" s="3" t="str">
        <f>LC!B1518</f>
        <v>Maquinaria Terracerias y Construcciones S.A DE C.V</v>
      </c>
      <c r="F1534" s="4" t="s">
        <v>20812</v>
      </c>
      <c r="G1534" s="4" t="s">
        <v>20812</v>
      </c>
      <c r="H1534" s="4" t="s">
        <v>20812</v>
      </c>
    </row>
    <row r="1535" spans="1:8" ht="13.8">
      <c r="A1535" s="4" t="str">
        <f t="shared" si="6"/>
        <v>C 14199 Los Montero S.A de C.V . . .</v>
      </c>
      <c r="B1535" s="4" t="s">
        <v>21449</v>
      </c>
      <c r="C1535" s="4" t="s">
        <v>21398</v>
      </c>
      <c r="D1535" s="3">
        <f>LC!A1519</f>
        <v>14199</v>
      </c>
      <c r="E1535" s="3" t="str">
        <f>LC!B1519</f>
        <v>Los Montero S.A de C.V</v>
      </c>
      <c r="F1535" s="4" t="s">
        <v>20812</v>
      </c>
      <c r="G1535" s="4" t="s">
        <v>20812</v>
      </c>
      <c r="H1535" s="4" t="s">
        <v>20812</v>
      </c>
    </row>
    <row r="1536" spans="1:8" ht="13.8">
      <c r="A1536" s="4" t="str">
        <f t="shared" si="6"/>
        <v>C 14200 TRANSPORTACIONES EL ARCO S.A. DE C.V. . . .</v>
      </c>
      <c r="B1536" s="4" t="s">
        <v>21449</v>
      </c>
      <c r="C1536" s="4" t="s">
        <v>21398</v>
      </c>
      <c r="D1536" s="3">
        <f>LC!A1520</f>
        <v>14200</v>
      </c>
      <c r="E1536" s="3" t="str">
        <f>LC!B1520</f>
        <v>TRANSPORTACIONES EL ARCO S.A. DE C.V.</v>
      </c>
      <c r="F1536" s="4" t="s">
        <v>20812</v>
      </c>
      <c r="G1536" s="4" t="s">
        <v>20812</v>
      </c>
      <c r="H1536" s="4" t="s">
        <v>20812</v>
      </c>
    </row>
    <row r="1537" spans="1:8" ht="13.8">
      <c r="A1537" s="4" t="str">
        <f t="shared" si="6"/>
        <v>C 14202 Pedro Godinez Rosas . . .</v>
      </c>
      <c r="B1537" s="4" t="s">
        <v>21449</v>
      </c>
      <c r="C1537" s="4" t="s">
        <v>21398</v>
      </c>
      <c r="D1537" s="3">
        <f>LC!A1521</f>
        <v>14202</v>
      </c>
      <c r="E1537" s="3" t="str">
        <f>LC!B1521</f>
        <v>Pedro Godinez Rosas</v>
      </c>
      <c r="F1537" s="4" t="s">
        <v>20812</v>
      </c>
      <c r="G1537" s="4" t="s">
        <v>20812</v>
      </c>
      <c r="H1537" s="4" t="s">
        <v>20812</v>
      </c>
    </row>
    <row r="1538" spans="1:8" ht="13.8">
      <c r="A1538" s="4" t="str">
        <f t="shared" si="6"/>
        <v>C 14203 Eduardo Cabrera González . . .</v>
      </c>
      <c r="B1538" s="4" t="s">
        <v>21449</v>
      </c>
      <c r="C1538" s="4" t="s">
        <v>21398</v>
      </c>
      <c r="D1538" s="3">
        <f>LC!A1522</f>
        <v>14203</v>
      </c>
      <c r="E1538" s="3" t="str">
        <f>LC!B1522</f>
        <v>Eduardo Cabrera González</v>
      </c>
      <c r="F1538" s="4" t="s">
        <v>20812</v>
      </c>
      <c r="G1538" s="4" t="s">
        <v>20812</v>
      </c>
      <c r="H1538" s="4" t="s">
        <v>20812</v>
      </c>
    </row>
    <row r="1539" spans="1:8" ht="13.8">
      <c r="A1539" s="4" t="str">
        <f t="shared" si="6"/>
        <v>C 14204 Jose Fernando Huerta Aleman . . .</v>
      </c>
      <c r="B1539" s="4" t="s">
        <v>21449</v>
      </c>
      <c r="C1539" s="4" t="s">
        <v>21398</v>
      </c>
      <c r="D1539" s="3">
        <f>LC!A1523</f>
        <v>14204</v>
      </c>
      <c r="E1539" s="3" t="str">
        <f>LC!B1523</f>
        <v>Jose Fernando Huerta Aleman</v>
      </c>
      <c r="F1539" s="4" t="s">
        <v>20812</v>
      </c>
      <c r="G1539" s="4" t="s">
        <v>20812</v>
      </c>
      <c r="H1539" s="4" t="s">
        <v>20812</v>
      </c>
    </row>
    <row r="1540" spans="1:8" ht="13.8">
      <c r="A1540" s="4" t="str">
        <f t="shared" si="6"/>
        <v>C 14205 Parques y Recreaciones del Cabo S de RL de CV . . .</v>
      </c>
      <c r="B1540" s="4" t="s">
        <v>21449</v>
      </c>
      <c r="C1540" s="4" t="s">
        <v>21398</v>
      </c>
      <c r="D1540" s="3">
        <f>LC!A1524</f>
        <v>14205</v>
      </c>
      <c r="E1540" s="3" t="str">
        <f>LC!B1524</f>
        <v>Parques y Recreaciones del Cabo S de RL de CV</v>
      </c>
      <c r="F1540" s="4" t="s">
        <v>20812</v>
      </c>
      <c r="G1540" s="4" t="s">
        <v>20812</v>
      </c>
      <c r="H1540" s="4" t="s">
        <v>20812</v>
      </c>
    </row>
    <row r="1541" spans="1:8" ht="13.8">
      <c r="A1541" s="4" t="str">
        <f t="shared" si="6"/>
        <v>C 14206 Abel Tercero Recinos . . .</v>
      </c>
      <c r="B1541" s="4" t="s">
        <v>21449</v>
      </c>
      <c r="C1541" s="4" t="s">
        <v>21398</v>
      </c>
      <c r="D1541" s="3">
        <f>LC!A1525</f>
        <v>14206</v>
      </c>
      <c r="E1541" s="3" t="str">
        <f>LC!B1525</f>
        <v>Abel Tercero Recinos</v>
      </c>
      <c r="F1541" s="4" t="s">
        <v>20812</v>
      </c>
      <c r="G1541" s="4" t="s">
        <v>20812</v>
      </c>
      <c r="H1541" s="4" t="s">
        <v>20812</v>
      </c>
    </row>
    <row r="1542" spans="1:8" ht="13.8">
      <c r="A1542" s="4" t="str">
        <f t="shared" si="6"/>
        <v>C 14207 Melval Servicios S. C. . . .</v>
      </c>
      <c r="B1542" s="4" t="s">
        <v>21449</v>
      </c>
      <c r="C1542" s="4" t="s">
        <v>21398</v>
      </c>
      <c r="D1542" s="3">
        <f>LC!A1526</f>
        <v>14207</v>
      </c>
      <c r="E1542" s="3" t="str">
        <f>LC!B1526</f>
        <v>Melval Servicios S. C.</v>
      </c>
      <c r="F1542" s="4" t="s">
        <v>20812</v>
      </c>
      <c r="G1542" s="4" t="s">
        <v>20812</v>
      </c>
      <c r="H1542" s="4" t="s">
        <v>20812</v>
      </c>
    </row>
    <row r="1543" spans="1:8" ht="13.8">
      <c r="A1543" s="4" t="str">
        <f t="shared" si="6"/>
        <v>C 14208 Trabajos de Limpieza los Cabos S de RL de CV . . .</v>
      </c>
      <c r="B1543" s="4" t="s">
        <v>21449</v>
      </c>
      <c r="C1543" s="4" t="s">
        <v>21398</v>
      </c>
      <c r="D1543" s="3">
        <f>LC!A1527</f>
        <v>14208</v>
      </c>
      <c r="E1543" s="3" t="str">
        <f>LC!B1527</f>
        <v>Trabajos de Limpieza los Cabos S de RL de CV</v>
      </c>
      <c r="F1543" s="4" t="s">
        <v>20812</v>
      </c>
      <c r="G1543" s="4" t="s">
        <v>20812</v>
      </c>
      <c r="H1543" s="4" t="s">
        <v>20812</v>
      </c>
    </row>
    <row r="1544" spans="1:8" ht="13.8">
      <c r="A1544" s="4" t="str">
        <f t="shared" si="6"/>
        <v>C 14209 Life Is Good S.A. de C.V. . . .</v>
      </c>
      <c r="B1544" s="4" t="s">
        <v>21449</v>
      </c>
      <c r="C1544" s="4" t="s">
        <v>21398</v>
      </c>
      <c r="D1544" s="3">
        <f>LC!A1528</f>
        <v>14209</v>
      </c>
      <c r="E1544" s="3" t="str">
        <f>LC!B1528</f>
        <v>Life Is Good S.A. de C.V.</v>
      </c>
      <c r="F1544" s="4" t="s">
        <v>20812</v>
      </c>
      <c r="G1544" s="4" t="s">
        <v>20812</v>
      </c>
      <c r="H1544" s="4" t="s">
        <v>20812</v>
      </c>
    </row>
    <row r="1545" spans="1:8" ht="13.8">
      <c r="A1545" s="4" t="str">
        <f t="shared" si="6"/>
        <v>C 14210 Soto Bravo Hugo Oscar . . .</v>
      </c>
      <c r="B1545" s="4" t="s">
        <v>21449</v>
      </c>
      <c r="C1545" s="4" t="s">
        <v>21398</v>
      </c>
      <c r="D1545" s="3">
        <f>LC!A1529</f>
        <v>14210</v>
      </c>
      <c r="E1545" s="3" t="str">
        <f>LC!B1529</f>
        <v>Soto Bravo Hugo Oscar</v>
      </c>
      <c r="F1545" s="4" t="s">
        <v>20812</v>
      </c>
      <c r="G1545" s="4" t="s">
        <v>20812</v>
      </c>
      <c r="H1545" s="4" t="s">
        <v>20812</v>
      </c>
    </row>
    <row r="1546" spans="1:8" ht="13.8">
      <c r="A1546" s="4" t="str">
        <f t="shared" si="6"/>
        <v>C 14213 Diana Salas Burgoin . . .</v>
      </c>
      <c r="B1546" s="4" t="s">
        <v>21449</v>
      </c>
      <c r="C1546" s="4" t="s">
        <v>21398</v>
      </c>
      <c r="D1546" s="3">
        <f>LC!A1530</f>
        <v>14213</v>
      </c>
      <c r="E1546" s="3" t="str">
        <f>LC!B1530</f>
        <v>Diana Salas Burgoin</v>
      </c>
      <c r="F1546" s="4" t="s">
        <v>20812</v>
      </c>
      <c r="G1546" s="4" t="s">
        <v>20812</v>
      </c>
      <c r="H1546" s="4" t="s">
        <v>20812</v>
      </c>
    </row>
    <row r="1547" spans="1:8" ht="13.8">
      <c r="A1547" s="4" t="str">
        <f t="shared" si="6"/>
        <v>C 14214 Mamas Cafe S.A. de C.V. . . .</v>
      </c>
      <c r="B1547" s="4" t="s">
        <v>21449</v>
      </c>
      <c r="C1547" s="4" t="s">
        <v>21398</v>
      </c>
      <c r="D1547" s="3">
        <f>LC!A1531</f>
        <v>14214</v>
      </c>
      <c r="E1547" s="3" t="str">
        <f>LC!B1531</f>
        <v>Mamas Cafe S.A. de C.V.</v>
      </c>
      <c r="F1547" s="4" t="s">
        <v>20812</v>
      </c>
      <c r="G1547" s="4" t="s">
        <v>20812</v>
      </c>
      <c r="H1547" s="4" t="s">
        <v>20812</v>
      </c>
    </row>
    <row r="1548" spans="1:8" ht="13.8">
      <c r="A1548" s="4" t="str">
        <f t="shared" ref="A1548:A1802" si="7">B1548&amp;" "&amp;D1548&amp;" "&amp;E1548&amp;" "&amp;F1548&amp;" "&amp;G1548&amp;" "&amp;H1548</f>
        <v>C 14216 Diamante Cabo San Lucas S De Rl De CV . . .</v>
      </c>
      <c r="B1548" s="4" t="s">
        <v>21449</v>
      </c>
      <c r="C1548" s="4" t="s">
        <v>21398</v>
      </c>
      <c r="D1548" s="3">
        <f>LC!A1532</f>
        <v>14216</v>
      </c>
      <c r="E1548" s="3" t="str">
        <f>LC!B1532</f>
        <v>Diamante Cabo San Lucas S De Rl De CV</v>
      </c>
      <c r="F1548" s="4" t="s">
        <v>20812</v>
      </c>
      <c r="G1548" s="4" t="s">
        <v>20812</v>
      </c>
      <c r="H1548" s="4" t="s">
        <v>20812</v>
      </c>
    </row>
    <row r="1549" spans="1:8" ht="13.8">
      <c r="A1549" s="4" t="str">
        <f t="shared" si="7"/>
        <v>C 14217 Luis Cesar Montaño taylor . . .</v>
      </c>
      <c r="B1549" s="4" t="s">
        <v>21449</v>
      </c>
      <c r="C1549" s="4" t="s">
        <v>21398</v>
      </c>
      <c r="D1549" s="3">
        <f>LC!A1533</f>
        <v>14217</v>
      </c>
      <c r="E1549" s="3" t="str">
        <f>LC!B1533</f>
        <v>Luis Cesar Montaño taylor</v>
      </c>
      <c r="F1549" s="4" t="s">
        <v>20812</v>
      </c>
      <c r="G1549" s="4" t="s">
        <v>20812</v>
      </c>
      <c r="H1549" s="4" t="s">
        <v>20812</v>
      </c>
    </row>
    <row r="1550" spans="1:8" ht="13.8">
      <c r="A1550" s="4" t="str">
        <f t="shared" si="7"/>
        <v>C 14218 AYDIA SA DE CV . . .</v>
      </c>
      <c r="B1550" s="4" t="s">
        <v>21449</v>
      </c>
      <c r="C1550" s="4" t="s">
        <v>21398</v>
      </c>
      <c r="D1550" s="3">
        <f>LC!A1534</f>
        <v>14218</v>
      </c>
      <c r="E1550" s="3" t="str">
        <f>LC!B1534</f>
        <v>AYDIA SA DE CV</v>
      </c>
      <c r="F1550" s="4" t="s">
        <v>20812</v>
      </c>
      <c r="G1550" s="4" t="s">
        <v>20812</v>
      </c>
      <c r="H1550" s="4" t="s">
        <v>20812</v>
      </c>
    </row>
    <row r="1551" spans="1:8" ht="13.8">
      <c r="A1551" s="4" t="str">
        <f t="shared" si="7"/>
        <v>C 14219 Luis Jose Olascoaga Benitez . . .</v>
      </c>
      <c r="B1551" s="4" t="s">
        <v>21449</v>
      </c>
      <c r="C1551" s="4" t="s">
        <v>21398</v>
      </c>
      <c r="D1551" s="3">
        <f>LC!A1535</f>
        <v>14219</v>
      </c>
      <c r="E1551" s="3" t="str">
        <f>LC!B1535</f>
        <v>Luis Jose Olascoaga Benitez</v>
      </c>
      <c r="F1551" s="4" t="s">
        <v>20812</v>
      </c>
      <c r="G1551" s="4" t="s">
        <v>20812</v>
      </c>
      <c r="H1551" s="4" t="s">
        <v>20812</v>
      </c>
    </row>
    <row r="1552" spans="1:8" ht="13.8">
      <c r="A1552" s="4" t="str">
        <f t="shared" si="7"/>
        <v>C 14220 JSF DE MEXICOS DE RL DE CV . . .</v>
      </c>
      <c r="B1552" s="4" t="s">
        <v>21449</v>
      </c>
      <c r="C1552" s="4" t="s">
        <v>21398</v>
      </c>
      <c r="D1552" s="3">
        <f>LC!A1536</f>
        <v>14220</v>
      </c>
      <c r="E1552" s="3" t="str">
        <f>LC!B1536</f>
        <v>JSF DE MEXICOS DE RL DE CV</v>
      </c>
      <c r="F1552" s="4" t="s">
        <v>20812</v>
      </c>
      <c r="G1552" s="4" t="s">
        <v>20812</v>
      </c>
      <c r="H1552" s="4" t="s">
        <v>20812</v>
      </c>
    </row>
    <row r="1553" spans="1:8" ht="13.8">
      <c r="A1553" s="4" t="str">
        <f t="shared" si="7"/>
        <v>C 14221 AMG2 . . .</v>
      </c>
      <c r="B1553" s="4" t="s">
        <v>21449</v>
      </c>
      <c r="C1553" s="4" t="s">
        <v>21398</v>
      </c>
      <c r="D1553" s="3">
        <f>LC!A1537</f>
        <v>14221</v>
      </c>
      <c r="E1553" s="3" t="str">
        <f>LC!B1537</f>
        <v>AMG2</v>
      </c>
      <c r="F1553" s="4" t="s">
        <v>20812</v>
      </c>
      <c r="G1553" s="4" t="s">
        <v>20812</v>
      </c>
      <c r="H1553" s="4" t="s">
        <v>20812</v>
      </c>
    </row>
    <row r="1554" spans="1:8" ht="13.8">
      <c r="A1554" s="4" t="str">
        <f t="shared" si="7"/>
        <v>C 14222 Emilio Senac Flores . . .</v>
      </c>
      <c r="B1554" s="4" t="s">
        <v>21449</v>
      </c>
      <c r="C1554" s="4" t="s">
        <v>21398</v>
      </c>
      <c r="D1554" s="3">
        <f>LC!A1538</f>
        <v>14222</v>
      </c>
      <c r="E1554" s="3" t="str">
        <f>LC!B1538</f>
        <v>Emilio Senac Flores</v>
      </c>
      <c r="F1554" s="4" t="s">
        <v>20812</v>
      </c>
      <c r="G1554" s="4" t="s">
        <v>20812</v>
      </c>
      <c r="H1554" s="4" t="s">
        <v>20812</v>
      </c>
    </row>
    <row r="1555" spans="1:8" ht="13.8">
      <c r="A1555" s="4" t="str">
        <f t="shared" si="7"/>
        <v>C 14223 Grupo Fundacion de Oriente S.A de C.V . . .</v>
      </c>
      <c r="B1555" s="4" t="s">
        <v>21449</v>
      </c>
      <c r="C1555" s="4" t="s">
        <v>21398</v>
      </c>
      <c r="D1555" s="3">
        <f>LC!A1539</f>
        <v>14223</v>
      </c>
      <c r="E1555" s="3" t="str">
        <f>LC!B1539</f>
        <v>Grupo Fundacion de Oriente S.A de C.V</v>
      </c>
      <c r="F1555" s="4" t="s">
        <v>20812</v>
      </c>
      <c r="G1555" s="4" t="s">
        <v>20812</v>
      </c>
      <c r="H1555" s="4" t="s">
        <v>20812</v>
      </c>
    </row>
    <row r="1556" spans="1:8" ht="13.8">
      <c r="A1556" s="4" t="str">
        <f t="shared" si="7"/>
        <v>C 14224 Maria Guadalupe Lopez Meza . . .</v>
      </c>
      <c r="B1556" s="4" t="s">
        <v>21449</v>
      </c>
      <c r="C1556" s="4" t="s">
        <v>21398</v>
      </c>
      <c r="D1556" s="3">
        <f>LC!A1540</f>
        <v>14224</v>
      </c>
      <c r="E1556" s="3" t="str">
        <f>LC!B1540</f>
        <v>Maria Guadalupe Lopez Meza</v>
      </c>
      <c r="F1556" s="4" t="s">
        <v>20812</v>
      </c>
      <c r="G1556" s="4" t="s">
        <v>20812</v>
      </c>
      <c r="H1556" s="4" t="s">
        <v>20812</v>
      </c>
    </row>
    <row r="1557" spans="1:8" ht="13.8">
      <c r="A1557" s="4" t="str">
        <f t="shared" si="7"/>
        <v>C 14225 PROIEC INSTALACIONES S DE RL DECV . . .</v>
      </c>
      <c r="B1557" s="4" t="s">
        <v>21449</v>
      </c>
      <c r="C1557" s="4" t="s">
        <v>21398</v>
      </c>
      <c r="D1557" s="3">
        <f>LC!A1541</f>
        <v>14225</v>
      </c>
      <c r="E1557" s="3" t="str">
        <f>LC!B1541</f>
        <v>PROIEC INSTALACIONES S DE RL DECV</v>
      </c>
      <c r="F1557" s="4" t="s">
        <v>20812</v>
      </c>
      <c r="G1557" s="4" t="s">
        <v>20812</v>
      </c>
      <c r="H1557" s="4" t="s">
        <v>20812</v>
      </c>
    </row>
    <row r="1558" spans="1:8" ht="13.8">
      <c r="A1558" s="4" t="str">
        <f t="shared" si="7"/>
        <v>C 14226 Garcia De La Peña Erik . . .</v>
      </c>
      <c r="B1558" s="4" t="s">
        <v>21449</v>
      </c>
      <c r="C1558" s="4" t="s">
        <v>21398</v>
      </c>
      <c r="D1558" s="3">
        <f>LC!A1542</f>
        <v>14226</v>
      </c>
      <c r="E1558" s="3" t="str">
        <f>LC!B1542</f>
        <v>Garcia De La Peña Erik</v>
      </c>
      <c r="F1558" s="4" t="s">
        <v>20812</v>
      </c>
      <c r="G1558" s="4" t="s">
        <v>20812</v>
      </c>
      <c r="H1558" s="4" t="s">
        <v>20812</v>
      </c>
    </row>
    <row r="1559" spans="1:8" ht="13.8">
      <c r="A1559" s="4" t="str">
        <f t="shared" si="7"/>
        <v>C 14227 CONSTRUCCION DISEÑO Y SEÑALAMIENTO VIAL . . .</v>
      </c>
      <c r="B1559" s="4" t="s">
        <v>21449</v>
      </c>
      <c r="C1559" s="4" t="s">
        <v>21398</v>
      </c>
      <c r="D1559" s="3">
        <f>LC!A1543</f>
        <v>14227</v>
      </c>
      <c r="E1559" s="3" t="str">
        <f>LC!B1543</f>
        <v>CONSTRUCCION DISEÑO Y SEÑALAMIENTO VIAL</v>
      </c>
      <c r="F1559" s="4" t="s">
        <v>20812</v>
      </c>
      <c r="G1559" s="4" t="s">
        <v>20812</v>
      </c>
      <c r="H1559" s="4" t="s">
        <v>20812</v>
      </c>
    </row>
    <row r="1560" spans="1:8" ht="13.8">
      <c r="A1560" s="4" t="str">
        <f t="shared" si="7"/>
        <v>C 14228 Asociacion De Condominios Misiones De San José AC . . .</v>
      </c>
      <c r="B1560" s="4" t="s">
        <v>21449</v>
      </c>
      <c r="C1560" s="4" t="s">
        <v>21398</v>
      </c>
      <c r="D1560" s="3">
        <f>LC!A1544</f>
        <v>14228</v>
      </c>
      <c r="E1560" s="3" t="str">
        <f>LC!B1544</f>
        <v>Asociacion De Condominios Misiones De San José AC</v>
      </c>
      <c r="F1560" s="4" t="s">
        <v>20812</v>
      </c>
      <c r="G1560" s="4" t="s">
        <v>20812</v>
      </c>
      <c r="H1560" s="4" t="s">
        <v>20812</v>
      </c>
    </row>
    <row r="1561" spans="1:8" ht="13.8">
      <c r="A1561" s="4" t="str">
        <f t="shared" si="7"/>
        <v>C 14229 GLRCC Cabo S.A de C.V . . .</v>
      </c>
      <c r="B1561" s="4" t="s">
        <v>21449</v>
      </c>
      <c r="C1561" s="4" t="s">
        <v>21398</v>
      </c>
      <c r="D1561" s="3">
        <f>LC!A1545</f>
        <v>14229</v>
      </c>
      <c r="E1561" s="3" t="str">
        <f>LC!B1545</f>
        <v>GLRCC Cabo S.A de C.V</v>
      </c>
      <c r="F1561" s="4" t="s">
        <v>20812</v>
      </c>
      <c r="G1561" s="4" t="s">
        <v>20812</v>
      </c>
      <c r="H1561" s="4" t="s">
        <v>20812</v>
      </c>
    </row>
    <row r="1562" spans="1:8" ht="13.8">
      <c r="A1562" s="4" t="str">
        <f t="shared" si="7"/>
        <v>C 14230 Guillermo Alfredo Maciel Gonzalez . . .</v>
      </c>
      <c r="B1562" s="4" t="s">
        <v>21449</v>
      </c>
      <c r="C1562" s="4" t="s">
        <v>21398</v>
      </c>
      <c r="D1562" s="3">
        <f>LC!A1546</f>
        <v>14230</v>
      </c>
      <c r="E1562" s="3" t="str">
        <f>LC!B1546</f>
        <v>Guillermo Alfredo Maciel Gonzalez</v>
      </c>
      <c r="F1562" s="4" t="s">
        <v>20812</v>
      </c>
      <c r="G1562" s="4" t="s">
        <v>20812</v>
      </c>
      <c r="H1562" s="4" t="s">
        <v>20812</v>
      </c>
    </row>
    <row r="1563" spans="1:8" ht="13.8">
      <c r="A1563" s="4" t="str">
        <f t="shared" si="7"/>
        <v>C 14231 Jose Luis Rodriguez Gamez . . .</v>
      </c>
      <c r="B1563" s="4" t="s">
        <v>21449</v>
      </c>
      <c r="C1563" s="4" t="s">
        <v>21398</v>
      </c>
      <c r="D1563" s="3">
        <f>LC!A1547</f>
        <v>14231</v>
      </c>
      <c r="E1563" s="3" t="str">
        <f>LC!B1547</f>
        <v>Jose Luis Rodriguez Gamez</v>
      </c>
      <c r="F1563" s="4" t="s">
        <v>20812</v>
      </c>
      <c r="G1563" s="4" t="s">
        <v>20812</v>
      </c>
      <c r="H1563" s="4" t="s">
        <v>20812</v>
      </c>
    </row>
    <row r="1564" spans="1:8" ht="13.8">
      <c r="A1564" s="4" t="str">
        <f t="shared" si="7"/>
        <v>C 14232 ASESORIA Y CONSULTORIA DE LOS CABOS . . .</v>
      </c>
      <c r="B1564" s="4" t="s">
        <v>21449</v>
      </c>
      <c r="C1564" s="4" t="s">
        <v>21398</v>
      </c>
      <c r="D1564" s="3">
        <f>LC!A1548</f>
        <v>14232</v>
      </c>
      <c r="E1564" s="3" t="str">
        <f>LC!B1548</f>
        <v>ASESORIA Y CONSULTORIA DE LOS CABOS</v>
      </c>
      <c r="F1564" s="4" t="s">
        <v>20812</v>
      </c>
      <c r="G1564" s="4" t="s">
        <v>20812</v>
      </c>
      <c r="H1564" s="4" t="s">
        <v>20812</v>
      </c>
    </row>
    <row r="1565" spans="1:8" ht="13.8">
      <c r="A1565" s="4" t="str">
        <f t="shared" si="7"/>
        <v>C 14233 La Voz Del Sur SC . . .</v>
      </c>
      <c r="B1565" s="4" t="s">
        <v>21449</v>
      </c>
      <c r="C1565" s="4" t="s">
        <v>21398</v>
      </c>
      <c r="D1565" s="3">
        <f>LC!A1549</f>
        <v>14233</v>
      </c>
      <c r="E1565" s="3" t="str">
        <f>LC!B1549</f>
        <v>La Voz Del Sur SC</v>
      </c>
      <c r="F1565" s="4" t="s">
        <v>20812</v>
      </c>
      <c r="G1565" s="4" t="s">
        <v>20812</v>
      </c>
      <c r="H1565" s="4" t="s">
        <v>20812</v>
      </c>
    </row>
    <row r="1566" spans="1:8" ht="13.8">
      <c r="A1566" s="4" t="str">
        <f t="shared" si="7"/>
        <v>C 14234 Elena Ramon Reyes . . .</v>
      </c>
      <c r="B1566" s="4" t="s">
        <v>21449</v>
      </c>
      <c r="C1566" s="4" t="s">
        <v>21398</v>
      </c>
      <c r="D1566" s="3">
        <f>LC!A1550</f>
        <v>14234</v>
      </c>
      <c r="E1566" s="3" t="str">
        <f>LC!B1550</f>
        <v>Elena Ramon Reyes</v>
      </c>
      <c r="F1566" s="4" t="s">
        <v>20812</v>
      </c>
      <c r="G1566" s="4" t="s">
        <v>20812</v>
      </c>
      <c r="H1566" s="4" t="s">
        <v>20812</v>
      </c>
    </row>
    <row r="1567" spans="1:8" ht="13.8">
      <c r="A1567" s="4" t="str">
        <f t="shared" si="7"/>
        <v>C 14235 XINTECH SA DE CV . . .</v>
      </c>
      <c r="B1567" s="4" t="s">
        <v>21449</v>
      </c>
      <c r="C1567" s="4" t="s">
        <v>21398</v>
      </c>
      <c r="D1567" s="3">
        <f>LC!A1551</f>
        <v>14235</v>
      </c>
      <c r="E1567" s="3" t="str">
        <f>LC!B1551</f>
        <v>XINTECH SA DE CV</v>
      </c>
      <c r="F1567" s="4" t="s">
        <v>20812</v>
      </c>
      <c r="G1567" s="4" t="s">
        <v>20812</v>
      </c>
      <c r="H1567" s="4" t="s">
        <v>20812</v>
      </c>
    </row>
    <row r="1568" spans="1:8" ht="13.8">
      <c r="A1568" s="4" t="str">
        <f t="shared" si="7"/>
        <v>C 14236 Kopor S.A. de C.V. . . .</v>
      </c>
      <c r="B1568" s="4" t="s">
        <v>21449</v>
      </c>
      <c r="C1568" s="4" t="s">
        <v>21398</v>
      </c>
      <c r="D1568" s="3">
        <f>LC!A1552</f>
        <v>14236</v>
      </c>
      <c r="E1568" s="3" t="str">
        <f>LC!B1552</f>
        <v>Kopor S.A. de C.V.</v>
      </c>
      <c r="F1568" s="4" t="s">
        <v>20812</v>
      </c>
      <c r="G1568" s="4" t="s">
        <v>20812</v>
      </c>
      <c r="H1568" s="4" t="s">
        <v>20812</v>
      </c>
    </row>
    <row r="1569" spans="1:8" ht="13.8">
      <c r="A1569" s="4" t="str">
        <f t="shared" si="7"/>
        <v>C 14237 Rebeca Hernandez Nieto . . .</v>
      </c>
      <c r="B1569" s="4" t="s">
        <v>21449</v>
      </c>
      <c r="C1569" s="4" t="s">
        <v>21398</v>
      </c>
      <c r="D1569" s="3">
        <f>LC!A1553</f>
        <v>14237</v>
      </c>
      <c r="E1569" s="3" t="str">
        <f>LC!B1553</f>
        <v>Rebeca Hernandez Nieto</v>
      </c>
      <c r="F1569" s="4" t="s">
        <v>20812</v>
      </c>
      <c r="G1569" s="4" t="s">
        <v>20812</v>
      </c>
      <c r="H1569" s="4" t="s">
        <v>20812</v>
      </c>
    </row>
    <row r="1570" spans="1:8" ht="13.8">
      <c r="A1570" s="4" t="str">
        <f t="shared" si="7"/>
        <v>C 14238 UNDERWATER DIVERSIONES DE CABO SA DE CV . . .</v>
      </c>
      <c r="B1570" s="4" t="s">
        <v>21449</v>
      </c>
      <c r="C1570" s="4" t="s">
        <v>21398</v>
      </c>
      <c r="D1570" s="3">
        <f>LC!A1554</f>
        <v>14238</v>
      </c>
      <c r="E1570" s="3" t="str">
        <f>LC!B1554</f>
        <v>UNDERWATER DIVERSIONES DE CABO SA DE CV</v>
      </c>
      <c r="F1570" s="4" t="s">
        <v>20812</v>
      </c>
      <c r="G1570" s="4" t="s">
        <v>20812</v>
      </c>
      <c r="H1570" s="4" t="s">
        <v>20812</v>
      </c>
    </row>
    <row r="1571" spans="1:8" ht="13.8">
      <c r="A1571" s="4" t="str">
        <f t="shared" si="7"/>
        <v>C 14239 ALFREDO RAFAEL SANTOS PEREZ . . .</v>
      </c>
      <c r="B1571" s="4" t="s">
        <v>21449</v>
      </c>
      <c r="C1571" s="4" t="s">
        <v>21398</v>
      </c>
      <c r="D1571" s="3">
        <f>LC!A1555</f>
        <v>14239</v>
      </c>
      <c r="E1571" s="3" t="str">
        <f>LC!B1555</f>
        <v>ALFREDO RAFAEL SANTOS PEREZ</v>
      </c>
      <c r="F1571" s="4" t="s">
        <v>20812</v>
      </c>
      <c r="G1571" s="4" t="s">
        <v>20812</v>
      </c>
      <c r="H1571" s="4" t="s">
        <v>20812</v>
      </c>
    </row>
    <row r="1572" spans="1:8" ht="13.8">
      <c r="A1572" s="4" t="str">
        <f t="shared" si="7"/>
        <v>C 14240 GORDIAN SANTANA MATIAS . . .</v>
      </c>
      <c r="B1572" s="4" t="s">
        <v>21449</v>
      </c>
      <c r="C1572" s="4" t="s">
        <v>21398</v>
      </c>
      <c r="D1572" s="3">
        <f>LC!A1556</f>
        <v>14240</v>
      </c>
      <c r="E1572" s="3" t="str">
        <f>LC!B1556</f>
        <v>GORDIAN SANTANA MATIAS</v>
      </c>
      <c r="F1572" s="4" t="s">
        <v>20812</v>
      </c>
      <c r="G1572" s="4" t="s">
        <v>20812</v>
      </c>
      <c r="H1572" s="4" t="s">
        <v>20812</v>
      </c>
    </row>
    <row r="1573" spans="1:8" ht="13.8">
      <c r="A1573" s="4" t="str">
        <f t="shared" si="7"/>
        <v>C 14241 SENTEL S. DE R.L DE C.V. . . .</v>
      </c>
      <c r="B1573" s="4" t="s">
        <v>21449</v>
      </c>
      <c r="C1573" s="4" t="s">
        <v>21398</v>
      </c>
      <c r="D1573" s="3">
        <f>LC!A1557</f>
        <v>14241</v>
      </c>
      <c r="E1573" s="3" t="str">
        <f>LC!B1557</f>
        <v>SENTEL S. DE R.L DE C.V.</v>
      </c>
      <c r="F1573" s="4" t="s">
        <v>20812</v>
      </c>
      <c r="G1573" s="4" t="s">
        <v>20812</v>
      </c>
      <c r="H1573" s="4" t="s">
        <v>20812</v>
      </c>
    </row>
    <row r="1574" spans="1:8" ht="13.8">
      <c r="A1574" s="4" t="str">
        <f t="shared" si="7"/>
        <v>C 14242 MIRA NAVA ISAIAS JOEL . . .</v>
      </c>
      <c r="B1574" s="4" t="s">
        <v>21449</v>
      </c>
      <c r="C1574" s="4" t="s">
        <v>21398</v>
      </c>
      <c r="D1574" s="3">
        <f>LC!A1558</f>
        <v>14242</v>
      </c>
      <c r="E1574" s="3" t="str">
        <f>LC!B1558</f>
        <v>MIRA NAVA ISAIAS JOEL</v>
      </c>
      <c r="F1574" s="4" t="s">
        <v>20812</v>
      </c>
      <c r="G1574" s="4" t="s">
        <v>20812</v>
      </c>
      <c r="H1574" s="4" t="s">
        <v>20812</v>
      </c>
    </row>
    <row r="1575" spans="1:8" ht="13.8">
      <c r="A1575" s="4" t="str">
        <f t="shared" si="7"/>
        <v>C 14243 Alberto Gomez Campero . . .</v>
      </c>
      <c r="B1575" s="4" t="s">
        <v>21449</v>
      </c>
      <c r="C1575" s="4" t="s">
        <v>21398</v>
      </c>
      <c r="D1575" s="3">
        <f>LC!A1559</f>
        <v>14243</v>
      </c>
      <c r="E1575" s="3" t="str">
        <f>LC!B1559</f>
        <v>Alberto Gomez Campero</v>
      </c>
      <c r="F1575" s="4" t="s">
        <v>20812</v>
      </c>
      <c r="G1575" s="4" t="s">
        <v>20812</v>
      </c>
      <c r="H1575" s="4" t="s">
        <v>20812</v>
      </c>
    </row>
    <row r="1576" spans="1:8" ht="13.8">
      <c r="A1576" s="4" t="str">
        <f t="shared" si="7"/>
        <v>C 14244 Mayan Flea Market S.A. de C.V. . . .</v>
      </c>
      <c r="B1576" s="4" t="s">
        <v>21449</v>
      </c>
      <c r="C1576" s="4" t="s">
        <v>21398</v>
      </c>
      <c r="D1576" s="3">
        <f>LC!A1560</f>
        <v>14244</v>
      </c>
      <c r="E1576" s="3" t="str">
        <f>LC!B1560</f>
        <v>Mayan Flea Market S.A. de C.V.</v>
      </c>
      <c r="F1576" s="4" t="s">
        <v>20812</v>
      </c>
      <c r="G1576" s="4" t="s">
        <v>20812</v>
      </c>
      <c r="H1576" s="4" t="s">
        <v>20812</v>
      </c>
    </row>
    <row r="1577" spans="1:8" ht="13.8">
      <c r="A1577" s="4" t="str">
        <f t="shared" si="7"/>
        <v>C 14245 Gay Thatcher Herrera . . .</v>
      </c>
      <c r="B1577" s="4" t="s">
        <v>21449</v>
      </c>
      <c r="C1577" s="4" t="s">
        <v>21398</v>
      </c>
      <c r="D1577" s="3">
        <f>LC!A1561</f>
        <v>14245</v>
      </c>
      <c r="E1577" s="3" t="str">
        <f>LC!B1561</f>
        <v>Gay Thatcher Herrera</v>
      </c>
      <c r="F1577" s="4" t="s">
        <v>20812</v>
      </c>
      <c r="G1577" s="4" t="s">
        <v>20812</v>
      </c>
      <c r="H1577" s="4" t="s">
        <v>20812</v>
      </c>
    </row>
    <row r="1578" spans="1:8" ht="13.8">
      <c r="A1578" s="4" t="str">
        <f t="shared" si="7"/>
        <v>C 14246 Grupo Castro y Asociados Construcciones S. de R.L. de C.V. . . .</v>
      </c>
      <c r="B1578" s="4" t="s">
        <v>21449</v>
      </c>
      <c r="C1578" s="4" t="s">
        <v>21398</v>
      </c>
      <c r="D1578" s="3">
        <f>LC!A1562</f>
        <v>14246</v>
      </c>
      <c r="E1578" s="3" t="str">
        <f>LC!B1562</f>
        <v>Grupo Castro y Asociados Construcciones S. de R.L. de C.V.</v>
      </c>
      <c r="F1578" s="4" t="s">
        <v>20812</v>
      </c>
      <c r="G1578" s="4" t="s">
        <v>20812</v>
      </c>
      <c r="H1578" s="4" t="s">
        <v>20812</v>
      </c>
    </row>
    <row r="1579" spans="1:8" ht="13.8">
      <c r="A1579" s="4" t="str">
        <f t="shared" si="7"/>
        <v>C 14247 Ontiveros Macario Jose Alfredo . . .</v>
      </c>
      <c r="B1579" s="4" t="s">
        <v>21449</v>
      </c>
      <c r="C1579" s="4" t="s">
        <v>21398</v>
      </c>
      <c r="D1579" s="3">
        <f>LC!A1563</f>
        <v>14247</v>
      </c>
      <c r="E1579" s="3" t="str">
        <f>LC!B1563</f>
        <v>Ontiveros Macario Jose Alfredo</v>
      </c>
      <c r="F1579" s="4" t="s">
        <v>20812</v>
      </c>
      <c r="G1579" s="4" t="s">
        <v>20812</v>
      </c>
      <c r="H1579" s="4" t="s">
        <v>20812</v>
      </c>
    </row>
    <row r="1580" spans="1:8" ht="13.8">
      <c r="A1580" s="4" t="str">
        <f t="shared" si="7"/>
        <v>C 14248 Mario Alberto Arellano Montesinos . . .</v>
      </c>
      <c r="B1580" s="4" t="s">
        <v>21449</v>
      </c>
      <c r="C1580" s="4" t="s">
        <v>21398</v>
      </c>
      <c r="D1580" s="3">
        <f>LC!A1564</f>
        <v>14248</v>
      </c>
      <c r="E1580" s="3" t="str">
        <f>LC!B1564</f>
        <v>Mario Alberto Arellano Montesinos</v>
      </c>
      <c r="F1580" s="4" t="s">
        <v>20812</v>
      </c>
      <c r="G1580" s="4" t="s">
        <v>20812</v>
      </c>
      <c r="H1580" s="4" t="s">
        <v>20812</v>
      </c>
    </row>
    <row r="1581" spans="1:8" ht="13.8">
      <c r="A1581" s="4" t="str">
        <f t="shared" si="7"/>
        <v>C 14249 Proveedor de piedra S.DE R.L DE S.V . . .</v>
      </c>
      <c r="B1581" s="4" t="s">
        <v>21449</v>
      </c>
      <c r="C1581" s="4" t="s">
        <v>21398</v>
      </c>
      <c r="D1581" s="3">
        <f>LC!A1565</f>
        <v>14249</v>
      </c>
      <c r="E1581" s="3" t="str">
        <f>LC!B1565</f>
        <v>Proveedor de piedra S.DE R.L DE S.V</v>
      </c>
      <c r="F1581" s="4" t="s">
        <v>20812</v>
      </c>
      <c r="G1581" s="4" t="s">
        <v>20812</v>
      </c>
      <c r="H1581" s="4" t="s">
        <v>20812</v>
      </c>
    </row>
    <row r="1582" spans="1:8" ht="13.8">
      <c r="A1582" s="4" t="str">
        <f t="shared" si="7"/>
        <v>C 14250 Leticia Blanca Gonzalez Esparza . . .</v>
      </c>
      <c r="B1582" s="4" t="s">
        <v>21449</v>
      </c>
      <c r="C1582" s="4" t="s">
        <v>21398</v>
      </c>
      <c r="D1582" s="3">
        <f>LC!A1566</f>
        <v>14250</v>
      </c>
      <c r="E1582" s="3" t="str">
        <f>LC!B1566</f>
        <v>Leticia Blanca Gonzalez Esparza</v>
      </c>
      <c r="F1582" s="4" t="s">
        <v>20812</v>
      </c>
      <c r="G1582" s="4" t="s">
        <v>20812</v>
      </c>
      <c r="H1582" s="4" t="s">
        <v>20812</v>
      </c>
    </row>
    <row r="1583" spans="1:8" ht="13.8">
      <c r="A1583" s="4" t="str">
        <f t="shared" si="7"/>
        <v>C 14252 Manuel Yepiz lizaola . . .</v>
      </c>
      <c r="B1583" s="4" t="s">
        <v>21449</v>
      </c>
      <c r="C1583" s="4" t="s">
        <v>21398</v>
      </c>
      <c r="D1583" s="3">
        <f>LC!A1567</f>
        <v>14252</v>
      </c>
      <c r="E1583" s="3" t="str">
        <f>LC!B1567</f>
        <v>Manuel Yepiz lizaola</v>
      </c>
      <c r="F1583" s="4" t="s">
        <v>20812</v>
      </c>
      <c r="G1583" s="4" t="s">
        <v>20812</v>
      </c>
      <c r="H1583" s="4" t="s">
        <v>20812</v>
      </c>
    </row>
    <row r="1584" spans="1:8" ht="13.8">
      <c r="A1584" s="4" t="str">
        <f t="shared" si="7"/>
        <v>C 14253 Luis Alberto De La Mora . . .</v>
      </c>
      <c r="B1584" s="4" t="s">
        <v>21449</v>
      </c>
      <c r="C1584" s="4" t="s">
        <v>21398</v>
      </c>
      <c r="D1584" s="3">
        <f>LC!A1568</f>
        <v>14253</v>
      </c>
      <c r="E1584" s="3" t="str">
        <f>LC!B1568</f>
        <v>Luis Alberto De La Mora</v>
      </c>
      <c r="F1584" s="4" t="s">
        <v>20812</v>
      </c>
      <c r="G1584" s="4" t="s">
        <v>20812</v>
      </c>
      <c r="H1584" s="4" t="s">
        <v>20812</v>
      </c>
    </row>
    <row r="1585" spans="1:8" ht="13.8">
      <c r="A1585" s="4" t="str">
        <f t="shared" si="7"/>
        <v>C 14255 Urrea Representaciones S DE RL DE CV . . .</v>
      </c>
      <c r="B1585" s="4" t="s">
        <v>21449</v>
      </c>
      <c r="C1585" s="4" t="s">
        <v>21398</v>
      </c>
      <c r="D1585" s="3">
        <f>LC!A1569</f>
        <v>14255</v>
      </c>
      <c r="E1585" s="3" t="str">
        <f>LC!B1569</f>
        <v>Urrea Representaciones S DE RL DE CV</v>
      </c>
      <c r="F1585" s="4" t="s">
        <v>20812</v>
      </c>
      <c r="G1585" s="4" t="s">
        <v>20812</v>
      </c>
      <c r="H1585" s="4" t="s">
        <v>20812</v>
      </c>
    </row>
    <row r="1586" spans="1:8" ht="13.8">
      <c r="A1586" s="4" t="str">
        <f t="shared" si="7"/>
        <v>C 14256 Sujey Aimee Salmon Ceseña . . .</v>
      </c>
      <c r="B1586" s="4" t="s">
        <v>21449</v>
      </c>
      <c r="C1586" s="4" t="s">
        <v>21398</v>
      </c>
      <c r="D1586" s="3">
        <f>LC!A1570</f>
        <v>14256</v>
      </c>
      <c r="E1586" s="3" t="str">
        <f>LC!B1570</f>
        <v>Sujey Aimee Salmon Ceseña</v>
      </c>
      <c r="F1586" s="4" t="s">
        <v>20812</v>
      </c>
      <c r="G1586" s="4" t="s">
        <v>20812</v>
      </c>
      <c r="H1586" s="4" t="s">
        <v>20812</v>
      </c>
    </row>
    <row r="1587" spans="1:8" ht="13.8">
      <c r="A1587" s="4" t="str">
        <f t="shared" si="7"/>
        <v>C 14257 Francisco Pablo Rodriguez Arias . . .</v>
      </c>
      <c r="B1587" s="4" t="s">
        <v>21449</v>
      </c>
      <c r="C1587" s="4" t="s">
        <v>21398</v>
      </c>
      <c r="D1587" s="3">
        <f>LC!A1571</f>
        <v>14257</v>
      </c>
      <c r="E1587" s="3" t="str">
        <f>LC!B1571</f>
        <v>Francisco Pablo Rodriguez Arias</v>
      </c>
      <c r="F1587" s="4" t="s">
        <v>20812</v>
      </c>
      <c r="G1587" s="4" t="s">
        <v>20812</v>
      </c>
      <c r="H1587" s="4" t="s">
        <v>20812</v>
      </c>
    </row>
    <row r="1588" spans="1:8" ht="13.8">
      <c r="A1588" s="4" t="str">
        <f t="shared" si="7"/>
        <v>C 14258 Orlando Romero Chavez . . .</v>
      </c>
      <c r="B1588" s="4" t="s">
        <v>21449</v>
      </c>
      <c r="C1588" s="4" t="s">
        <v>21398</v>
      </c>
      <c r="D1588" s="3">
        <f>LC!A1572</f>
        <v>14258</v>
      </c>
      <c r="E1588" s="3" t="str">
        <f>LC!B1572</f>
        <v>Orlando Romero Chavez</v>
      </c>
      <c r="F1588" s="4" t="s">
        <v>20812</v>
      </c>
      <c r="G1588" s="4" t="s">
        <v>20812</v>
      </c>
      <c r="H1588" s="4" t="s">
        <v>20812</v>
      </c>
    </row>
    <row r="1589" spans="1:8" ht="13.8">
      <c r="A1589" s="4" t="str">
        <f t="shared" si="7"/>
        <v>C 14259 Jason Alberto Costilla Lafarga . . .</v>
      </c>
      <c r="B1589" s="4" t="s">
        <v>21449</v>
      </c>
      <c r="C1589" s="4" t="s">
        <v>21398</v>
      </c>
      <c r="D1589" s="3">
        <f>LC!A1573</f>
        <v>14259</v>
      </c>
      <c r="E1589" s="3" t="str">
        <f>LC!B1573</f>
        <v>Jason Alberto Costilla Lafarga</v>
      </c>
      <c r="F1589" s="4" t="s">
        <v>20812</v>
      </c>
      <c r="G1589" s="4" t="s">
        <v>20812</v>
      </c>
      <c r="H1589" s="4" t="s">
        <v>20812</v>
      </c>
    </row>
    <row r="1590" spans="1:8" ht="13.8">
      <c r="A1590" s="4" t="str">
        <f t="shared" si="7"/>
        <v>C 14260 Angel Ramon Fitch Moran . . .</v>
      </c>
      <c r="B1590" s="4" t="s">
        <v>21449</v>
      </c>
      <c r="C1590" s="4" t="s">
        <v>21398</v>
      </c>
      <c r="D1590" s="3">
        <f>LC!A1574</f>
        <v>14260</v>
      </c>
      <c r="E1590" s="3" t="str">
        <f>LC!B1574</f>
        <v>Angel Ramon Fitch Moran</v>
      </c>
      <c r="F1590" s="4" t="s">
        <v>20812</v>
      </c>
      <c r="G1590" s="4" t="s">
        <v>20812</v>
      </c>
      <c r="H1590" s="4" t="s">
        <v>20812</v>
      </c>
    </row>
    <row r="1591" spans="1:8" ht="13.8">
      <c r="A1591" s="4" t="str">
        <f t="shared" si="7"/>
        <v>C 14261 Alma Angelina Ledesma Mendoza . . .</v>
      </c>
      <c r="B1591" s="4" t="s">
        <v>21449</v>
      </c>
      <c r="C1591" s="4" t="s">
        <v>21398</v>
      </c>
      <c r="D1591" s="3">
        <f>LC!A1575</f>
        <v>14261</v>
      </c>
      <c r="E1591" s="3" t="str">
        <f>LC!B1575</f>
        <v>Alma Angelina Ledesma Mendoza</v>
      </c>
      <c r="F1591" s="4" t="s">
        <v>20812</v>
      </c>
      <c r="G1591" s="4" t="s">
        <v>20812</v>
      </c>
      <c r="H1591" s="4" t="s">
        <v>20812</v>
      </c>
    </row>
    <row r="1592" spans="1:8" ht="13.8">
      <c r="A1592" s="4" t="str">
        <f t="shared" si="7"/>
        <v>C 14262 Mar Espacios S.A de C.V . . .</v>
      </c>
      <c r="B1592" s="4" t="s">
        <v>21449</v>
      </c>
      <c r="C1592" s="4" t="s">
        <v>21398</v>
      </c>
      <c r="D1592" s="3">
        <f>LC!A1576</f>
        <v>14262</v>
      </c>
      <c r="E1592" s="3" t="str">
        <f>LC!B1576</f>
        <v>Mar Espacios S.A de C.V</v>
      </c>
      <c r="F1592" s="4" t="s">
        <v>20812</v>
      </c>
      <c r="G1592" s="4" t="s">
        <v>20812</v>
      </c>
      <c r="H1592" s="4" t="s">
        <v>20812</v>
      </c>
    </row>
    <row r="1593" spans="1:8" ht="13.8">
      <c r="A1593" s="4" t="str">
        <f t="shared" si="7"/>
        <v>C 14263 Jesus Mendia Gastelum . . .</v>
      </c>
      <c r="B1593" s="4" t="s">
        <v>21449</v>
      </c>
      <c r="C1593" s="4" t="s">
        <v>21398</v>
      </c>
      <c r="D1593" s="3">
        <f>LC!A1577</f>
        <v>14263</v>
      </c>
      <c r="E1593" s="3" t="str">
        <f>LC!B1577</f>
        <v>Jesus Mendia Gastelum</v>
      </c>
      <c r="F1593" s="4" t="s">
        <v>20812</v>
      </c>
      <c r="G1593" s="4" t="s">
        <v>20812</v>
      </c>
      <c r="H1593" s="4" t="s">
        <v>20812</v>
      </c>
    </row>
    <row r="1594" spans="1:8" ht="13.8">
      <c r="A1594" s="4" t="str">
        <f t="shared" si="7"/>
        <v>C 14264 Mauro SantaMaría Gómez . . .</v>
      </c>
      <c r="B1594" s="4" t="s">
        <v>21449</v>
      </c>
      <c r="C1594" s="4" t="s">
        <v>21398</v>
      </c>
      <c r="D1594" s="3">
        <f>LC!A1578</f>
        <v>14264</v>
      </c>
      <c r="E1594" s="3" t="str">
        <f>LC!B1578</f>
        <v>Mauro SantaMaría Gómez</v>
      </c>
      <c r="F1594" s="4" t="s">
        <v>20812</v>
      </c>
      <c r="G1594" s="4" t="s">
        <v>20812</v>
      </c>
      <c r="H1594" s="4" t="s">
        <v>20812</v>
      </c>
    </row>
    <row r="1595" spans="1:8" ht="13.8">
      <c r="A1595" s="4" t="str">
        <f t="shared" si="7"/>
        <v>C 14265 IB GROUP, S DE RL DE CV . . .</v>
      </c>
      <c r="B1595" s="4" t="s">
        <v>21449</v>
      </c>
      <c r="C1595" s="4" t="s">
        <v>21398</v>
      </c>
      <c r="D1595" s="3">
        <f>LC!A1579</f>
        <v>14265</v>
      </c>
      <c r="E1595" s="3" t="str">
        <f>LC!B1579</f>
        <v>IB GROUP, S DE RL DE CV</v>
      </c>
      <c r="F1595" s="4" t="s">
        <v>20812</v>
      </c>
      <c r="G1595" s="4" t="s">
        <v>20812</v>
      </c>
      <c r="H1595" s="4" t="s">
        <v>20812</v>
      </c>
    </row>
    <row r="1596" spans="1:8" ht="13.8">
      <c r="A1596" s="4" t="str">
        <f t="shared" si="7"/>
        <v>C 14266 Inverciones Grupo Tampico SA DE CV . . .</v>
      </c>
      <c r="B1596" s="4" t="s">
        <v>21449</v>
      </c>
      <c r="C1596" s="4" t="s">
        <v>21398</v>
      </c>
      <c r="D1596" s="3">
        <f>LC!A1580</f>
        <v>14266</v>
      </c>
      <c r="E1596" s="3" t="str">
        <f>LC!B1580</f>
        <v>Inverciones Grupo Tampico SA DE CV</v>
      </c>
      <c r="F1596" s="4" t="s">
        <v>20812</v>
      </c>
      <c r="G1596" s="4" t="s">
        <v>20812</v>
      </c>
      <c r="H1596" s="4" t="s">
        <v>20812</v>
      </c>
    </row>
    <row r="1597" spans="1:8" ht="13.8">
      <c r="A1597" s="4" t="str">
        <f t="shared" si="7"/>
        <v>C 14267 G-Force Lion Safari Park S de RL de CV . . .</v>
      </c>
      <c r="B1597" s="4" t="s">
        <v>21449</v>
      </c>
      <c r="C1597" s="4" t="s">
        <v>21398</v>
      </c>
      <c r="D1597" s="3">
        <f>LC!A1581</f>
        <v>14267</v>
      </c>
      <c r="E1597" s="3" t="str">
        <f>LC!B1581</f>
        <v>G-Force Lion Safari Park S de RL de CV</v>
      </c>
      <c r="F1597" s="4" t="s">
        <v>20812</v>
      </c>
      <c r="G1597" s="4" t="s">
        <v>20812</v>
      </c>
      <c r="H1597" s="4" t="s">
        <v>20812</v>
      </c>
    </row>
    <row r="1598" spans="1:8" ht="13.8">
      <c r="A1598" s="4" t="str">
        <f t="shared" si="7"/>
        <v>C 14268 Raquel Garcia Hinojosa . . .</v>
      </c>
      <c r="B1598" s="4" t="s">
        <v>21449</v>
      </c>
      <c r="C1598" s="4" t="s">
        <v>21398</v>
      </c>
      <c r="D1598" s="3">
        <f>LC!A1582</f>
        <v>14268</v>
      </c>
      <c r="E1598" s="3" t="str">
        <f>LC!B1582</f>
        <v>Raquel Garcia Hinojosa</v>
      </c>
      <c r="F1598" s="4" t="s">
        <v>20812</v>
      </c>
      <c r="G1598" s="4" t="s">
        <v>20812</v>
      </c>
      <c r="H1598" s="4" t="s">
        <v>20812</v>
      </c>
    </row>
    <row r="1599" spans="1:8" ht="13.8">
      <c r="A1599" s="4" t="str">
        <f t="shared" si="7"/>
        <v>C 14269 M BE INMOBILIARIA S DE RL DE CV . . .</v>
      </c>
      <c r="B1599" s="4" t="s">
        <v>21449</v>
      </c>
      <c r="C1599" s="4" t="s">
        <v>21398</v>
      </c>
      <c r="D1599" s="3">
        <f>LC!A1583</f>
        <v>14269</v>
      </c>
      <c r="E1599" s="3" t="str">
        <f>LC!B1583</f>
        <v>M BE INMOBILIARIA S DE RL DE CV</v>
      </c>
      <c r="F1599" s="4" t="s">
        <v>20812</v>
      </c>
      <c r="G1599" s="4" t="s">
        <v>20812</v>
      </c>
      <c r="H1599" s="4" t="s">
        <v>20812</v>
      </c>
    </row>
    <row r="1600" spans="1:8" ht="13.8">
      <c r="A1600" s="4" t="str">
        <f t="shared" si="7"/>
        <v>C 14270 Eleazar Morales Bojorquez . . .</v>
      </c>
      <c r="B1600" s="4" t="s">
        <v>21449</v>
      </c>
      <c r="C1600" s="4" t="s">
        <v>21398</v>
      </c>
      <c r="D1600" s="3">
        <f>LC!A1584</f>
        <v>14270</v>
      </c>
      <c r="E1600" s="3" t="str">
        <f>LC!B1584</f>
        <v>Eleazar Morales Bojorquez</v>
      </c>
      <c r="F1600" s="4" t="s">
        <v>20812</v>
      </c>
      <c r="G1600" s="4" t="s">
        <v>20812</v>
      </c>
      <c r="H1600" s="4" t="s">
        <v>20812</v>
      </c>
    </row>
    <row r="1601" spans="1:8" ht="13.8">
      <c r="A1601" s="4" t="str">
        <f t="shared" si="7"/>
        <v>C 14271 Nieman &amp; Posch SC . . .</v>
      </c>
      <c r="B1601" s="4" t="s">
        <v>21449</v>
      </c>
      <c r="C1601" s="4" t="s">
        <v>21398</v>
      </c>
      <c r="D1601" s="3">
        <f>LC!A1585</f>
        <v>14271</v>
      </c>
      <c r="E1601" s="3" t="str">
        <f>LC!B1585</f>
        <v>Nieman &amp; Posch SC</v>
      </c>
      <c r="F1601" s="4" t="s">
        <v>20812</v>
      </c>
      <c r="G1601" s="4" t="s">
        <v>20812</v>
      </c>
      <c r="H1601" s="4" t="s">
        <v>20812</v>
      </c>
    </row>
    <row r="1602" spans="1:8" ht="13.8">
      <c r="A1602" s="4" t="str">
        <f t="shared" si="7"/>
        <v>C 14272 Luis Alberto Rodriguez Hernandez . . .</v>
      </c>
      <c r="B1602" s="4" t="s">
        <v>21449</v>
      </c>
      <c r="C1602" s="4" t="s">
        <v>21398</v>
      </c>
      <c r="D1602" s="3">
        <f>LC!A1586</f>
        <v>14272</v>
      </c>
      <c r="E1602" s="3" t="str">
        <f>LC!B1586</f>
        <v>Luis Alberto Rodriguez Hernandez</v>
      </c>
      <c r="F1602" s="4" t="s">
        <v>20812</v>
      </c>
      <c r="G1602" s="4" t="s">
        <v>20812</v>
      </c>
      <c r="H1602" s="4" t="s">
        <v>20812</v>
      </c>
    </row>
    <row r="1603" spans="1:8" ht="13.8">
      <c r="A1603" s="4" t="str">
        <f t="shared" si="7"/>
        <v>C 14273 Humberto Nicolas Escobar Armenta . . .</v>
      </c>
      <c r="B1603" s="4" t="s">
        <v>21449</v>
      </c>
      <c r="C1603" s="4" t="s">
        <v>21398</v>
      </c>
      <c r="D1603" s="3">
        <f>LC!A1587</f>
        <v>14273</v>
      </c>
      <c r="E1603" s="3" t="str">
        <f>LC!B1587</f>
        <v>Humberto Nicolas Escobar Armenta</v>
      </c>
      <c r="F1603" s="4" t="s">
        <v>20812</v>
      </c>
      <c r="G1603" s="4" t="s">
        <v>20812</v>
      </c>
      <c r="H1603" s="4" t="s">
        <v>20812</v>
      </c>
    </row>
    <row r="1604" spans="1:8" ht="13.8">
      <c r="A1604" s="4" t="str">
        <f t="shared" si="7"/>
        <v>C 14274 Navarro Consultiny Group SC . . .</v>
      </c>
      <c r="B1604" s="4" t="s">
        <v>21449</v>
      </c>
      <c r="C1604" s="4" t="s">
        <v>21398</v>
      </c>
      <c r="D1604" s="3">
        <f>LC!A1588</f>
        <v>14274</v>
      </c>
      <c r="E1604" s="3" t="str">
        <f>LC!B1588</f>
        <v>Navarro Consultiny Group SC</v>
      </c>
      <c r="F1604" s="4" t="s">
        <v>20812</v>
      </c>
      <c r="G1604" s="4" t="s">
        <v>20812</v>
      </c>
      <c r="H1604" s="4" t="s">
        <v>20812</v>
      </c>
    </row>
    <row r="1605" spans="1:8" ht="13.8">
      <c r="A1605" s="4" t="str">
        <f t="shared" si="7"/>
        <v>C 14275 Luis Enrique Lugo Garcia . . .</v>
      </c>
      <c r="B1605" s="4" t="s">
        <v>21449</v>
      </c>
      <c r="C1605" s="4" t="s">
        <v>21398</v>
      </c>
      <c r="D1605" s="3">
        <f>LC!A1589</f>
        <v>14275</v>
      </c>
      <c r="E1605" s="3" t="str">
        <f>LC!B1589</f>
        <v>Luis Enrique Lugo Garcia</v>
      </c>
      <c r="F1605" s="4" t="s">
        <v>20812</v>
      </c>
      <c r="G1605" s="4" t="s">
        <v>20812</v>
      </c>
      <c r="H1605" s="4" t="s">
        <v>20812</v>
      </c>
    </row>
    <row r="1606" spans="1:8" ht="13.8">
      <c r="A1606" s="4" t="str">
        <f t="shared" si="7"/>
        <v>C 14276 Joaquin Velasco Hernandez . . .</v>
      </c>
      <c r="B1606" s="4" t="s">
        <v>21449</v>
      </c>
      <c r="C1606" s="4" t="s">
        <v>21398</v>
      </c>
      <c r="D1606" s="3">
        <f>LC!A1590</f>
        <v>14276</v>
      </c>
      <c r="E1606" s="3" t="str">
        <f>LC!B1590</f>
        <v>Joaquin Velasco Hernandez</v>
      </c>
      <c r="F1606" s="4" t="s">
        <v>20812</v>
      </c>
      <c r="G1606" s="4" t="s">
        <v>20812</v>
      </c>
      <c r="H1606" s="4" t="s">
        <v>20812</v>
      </c>
    </row>
    <row r="1607" spans="1:8" ht="13.8">
      <c r="A1607" s="4" t="str">
        <f t="shared" si="7"/>
        <v>C 14277 Bertha Cecilia Ramos Lizarraga . . .</v>
      </c>
      <c r="B1607" s="4" t="s">
        <v>21449</v>
      </c>
      <c r="C1607" s="4" t="s">
        <v>21398</v>
      </c>
      <c r="D1607" s="3">
        <f>LC!A1591</f>
        <v>14277</v>
      </c>
      <c r="E1607" s="3" t="str">
        <f>LC!B1591</f>
        <v>Bertha Cecilia Ramos Lizarraga</v>
      </c>
      <c r="F1607" s="4" t="s">
        <v>20812</v>
      </c>
      <c r="G1607" s="4" t="s">
        <v>20812</v>
      </c>
      <c r="H1607" s="4" t="s">
        <v>20812</v>
      </c>
    </row>
    <row r="1608" spans="1:8" ht="13.8">
      <c r="A1608" s="4" t="str">
        <f t="shared" si="7"/>
        <v>C 14278 Victor Ivan Valdes Reyes . . .</v>
      </c>
      <c r="B1608" s="4" t="s">
        <v>21449</v>
      </c>
      <c r="C1608" s="4" t="s">
        <v>21398</v>
      </c>
      <c r="D1608" s="3">
        <f>LC!A1592</f>
        <v>14278</v>
      </c>
      <c r="E1608" s="3" t="str">
        <f>LC!B1592</f>
        <v>Victor Ivan Valdes Reyes</v>
      </c>
      <c r="F1608" s="4" t="s">
        <v>20812</v>
      </c>
      <c r="G1608" s="4" t="s">
        <v>20812</v>
      </c>
      <c r="H1608" s="4" t="s">
        <v>20812</v>
      </c>
    </row>
    <row r="1609" spans="1:8" ht="13.8">
      <c r="A1609" s="4" t="str">
        <f t="shared" si="7"/>
        <v>C 14279 Milano daimond gallery . . .</v>
      </c>
      <c r="B1609" s="4" t="s">
        <v>21449</v>
      </c>
      <c r="C1609" s="4" t="s">
        <v>21398</v>
      </c>
      <c r="D1609" s="3">
        <f>LC!A1593</f>
        <v>14279</v>
      </c>
      <c r="E1609" s="3" t="str">
        <f>LC!B1593</f>
        <v>Milano daimond gallery</v>
      </c>
      <c r="F1609" s="4" t="s">
        <v>20812</v>
      </c>
      <c r="G1609" s="4" t="s">
        <v>20812</v>
      </c>
      <c r="H1609" s="4" t="s">
        <v>20812</v>
      </c>
    </row>
    <row r="1610" spans="1:8" ht="13.8">
      <c r="A1610" s="4" t="str">
        <f t="shared" si="7"/>
        <v>C 14280 Leslie Ivonne Beltran Davalos . . .</v>
      </c>
      <c r="B1610" s="4" t="s">
        <v>21449</v>
      </c>
      <c r="C1610" s="4" t="s">
        <v>21398</v>
      </c>
      <c r="D1610" s="3">
        <f>LC!A1594</f>
        <v>14280</v>
      </c>
      <c r="E1610" s="3" t="str">
        <f>LC!B1594</f>
        <v>Leslie Ivonne Beltran Davalos</v>
      </c>
      <c r="F1610" s="4" t="s">
        <v>20812</v>
      </c>
      <c r="G1610" s="4" t="s">
        <v>20812</v>
      </c>
      <c r="H1610" s="4" t="s">
        <v>20812</v>
      </c>
    </row>
    <row r="1611" spans="1:8" ht="13.8">
      <c r="A1611" s="4" t="str">
        <f t="shared" si="7"/>
        <v>C 14281 Colegio San Diego . . .</v>
      </c>
      <c r="B1611" s="4" t="s">
        <v>21449</v>
      </c>
      <c r="C1611" s="4" t="s">
        <v>21398</v>
      </c>
      <c r="D1611" s="3">
        <f>LC!A1595</f>
        <v>14281</v>
      </c>
      <c r="E1611" s="3" t="str">
        <f>LC!B1595</f>
        <v>Colegio San Diego</v>
      </c>
      <c r="F1611" s="4" t="s">
        <v>20812</v>
      </c>
      <c r="G1611" s="4" t="s">
        <v>20812</v>
      </c>
      <c r="H1611" s="4" t="s">
        <v>20812</v>
      </c>
    </row>
    <row r="1612" spans="1:8" ht="13.8">
      <c r="A1612" s="4" t="str">
        <f t="shared" si="7"/>
        <v>C 14282 Ricardo Pacheco Santos . . .</v>
      </c>
      <c r="B1612" s="4" t="s">
        <v>21449</v>
      </c>
      <c r="C1612" s="4" t="s">
        <v>21398</v>
      </c>
      <c r="D1612" s="3">
        <f>LC!A1596</f>
        <v>14282</v>
      </c>
      <c r="E1612" s="3" t="str">
        <f>LC!B1596</f>
        <v>Ricardo Pacheco Santos</v>
      </c>
      <c r="F1612" s="4" t="s">
        <v>20812</v>
      </c>
      <c r="G1612" s="4" t="s">
        <v>20812</v>
      </c>
      <c r="H1612" s="4" t="s">
        <v>20812</v>
      </c>
    </row>
    <row r="1613" spans="1:8" ht="13.8">
      <c r="A1613" s="4" t="str">
        <f t="shared" si="7"/>
        <v>C 14283 Mauricio Sanchez Morales . . .</v>
      </c>
      <c r="B1613" s="4" t="s">
        <v>21449</v>
      </c>
      <c r="C1613" s="4" t="s">
        <v>21398</v>
      </c>
      <c r="D1613" s="3">
        <f>LC!A1597</f>
        <v>14283</v>
      </c>
      <c r="E1613" s="3" t="str">
        <f>LC!B1597</f>
        <v>Mauricio Sanchez Morales</v>
      </c>
      <c r="F1613" s="4" t="s">
        <v>20812</v>
      </c>
      <c r="G1613" s="4" t="s">
        <v>20812</v>
      </c>
      <c r="H1613" s="4" t="s">
        <v>20812</v>
      </c>
    </row>
    <row r="1614" spans="1:8" ht="13.8">
      <c r="A1614" s="4" t="str">
        <f t="shared" si="7"/>
        <v>C 14284 Los Cabos Paraiso Properties S.A. de C.V. . . .</v>
      </c>
      <c r="B1614" s="4" t="s">
        <v>21449</v>
      </c>
      <c r="C1614" s="4" t="s">
        <v>21398</v>
      </c>
      <c r="D1614" s="3">
        <f>LC!A1598</f>
        <v>14284</v>
      </c>
      <c r="E1614" s="3" t="str">
        <f>LC!B1598</f>
        <v>Los Cabos Paraiso Properties S.A. de C.V.</v>
      </c>
      <c r="F1614" s="4" t="s">
        <v>20812</v>
      </c>
      <c r="G1614" s="4" t="s">
        <v>20812</v>
      </c>
      <c r="H1614" s="4" t="s">
        <v>20812</v>
      </c>
    </row>
    <row r="1615" spans="1:8" ht="13.8">
      <c r="A1615" s="4" t="str">
        <f t="shared" si="7"/>
        <v>C 14285 Cristina Padilla Castro . . .</v>
      </c>
      <c r="B1615" s="4" t="s">
        <v>21449</v>
      </c>
      <c r="C1615" s="4" t="s">
        <v>21398</v>
      </c>
      <c r="D1615" s="3">
        <f>LC!A1599</f>
        <v>14285</v>
      </c>
      <c r="E1615" s="3" t="str">
        <f>LC!B1599</f>
        <v>Cristina Padilla Castro</v>
      </c>
      <c r="F1615" s="4" t="s">
        <v>20812</v>
      </c>
      <c r="G1615" s="4" t="s">
        <v>20812</v>
      </c>
      <c r="H1615" s="4" t="s">
        <v>20812</v>
      </c>
    </row>
    <row r="1616" spans="1:8" ht="13.8">
      <c r="A1616" s="4" t="str">
        <f t="shared" si="7"/>
        <v>C 14286 Maria Del Pilar Esparza Arcos . . .</v>
      </c>
      <c r="B1616" s="4" t="s">
        <v>21449</v>
      </c>
      <c r="C1616" s="4" t="s">
        <v>21398</v>
      </c>
      <c r="D1616" s="3">
        <f>LC!A1600</f>
        <v>14286</v>
      </c>
      <c r="E1616" s="3" t="str">
        <f>LC!B1600</f>
        <v>Maria Del Pilar Esparza Arcos</v>
      </c>
      <c r="F1616" s="4" t="s">
        <v>20812</v>
      </c>
      <c r="G1616" s="4" t="s">
        <v>20812</v>
      </c>
      <c r="H1616" s="4" t="s">
        <v>20812</v>
      </c>
    </row>
    <row r="1617" spans="1:8" ht="13.8">
      <c r="A1617" s="4" t="str">
        <f t="shared" si="7"/>
        <v>C 14287 Vicente G 5A S.A de C.V . . .</v>
      </c>
      <c r="B1617" s="4" t="s">
        <v>21449</v>
      </c>
      <c r="C1617" s="4" t="s">
        <v>21398</v>
      </c>
      <c r="D1617" s="3">
        <f>LC!A1601</f>
        <v>14287</v>
      </c>
      <c r="E1617" s="3" t="str">
        <f>LC!B1601</f>
        <v>Vicente G 5A S.A de C.V</v>
      </c>
      <c r="F1617" s="4" t="s">
        <v>20812</v>
      </c>
      <c r="G1617" s="4" t="s">
        <v>20812</v>
      </c>
      <c r="H1617" s="4" t="s">
        <v>20812</v>
      </c>
    </row>
    <row r="1618" spans="1:8" ht="13.8">
      <c r="A1618" s="4" t="str">
        <f t="shared" si="7"/>
        <v>C 14288 Antonio Arturo Lopez Martinez . . .</v>
      </c>
      <c r="B1618" s="4" t="s">
        <v>21449</v>
      </c>
      <c r="C1618" s="4" t="s">
        <v>21398</v>
      </c>
      <c r="D1618" s="3">
        <f>LC!A1602</f>
        <v>14288</v>
      </c>
      <c r="E1618" s="3" t="str">
        <f>LC!B1602</f>
        <v>Antonio Arturo Lopez Martinez</v>
      </c>
      <c r="F1618" s="4" t="s">
        <v>20812</v>
      </c>
      <c r="G1618" s="4" t="s">
        <v>20812</v>
      </c>
      <c r="H1618" s="4" t="s">
        <v>20812</v>
      </c>
    </row>
    <row r="1619" spans="1:8" ht="13.8">
      <c r="A1619" s="4" t="str">
        <f t="shared" si="7"/>
        <v>C 14289 Carlos Cassio Olguin . . .</v>
      </c>
      <c r="B1619" s="4" t="s">
        <v>21449</v>
      </c>
      <c r="C1619" s="4" t="s">
        <v>21398</v>
      </c>
      <c r="D1619" s="3">
        <f>LC!A1603</f>
        <v>14289</v>
      </c>
      <c r="E1619" s="3" t="str">
        <f>LC!B1603</f>
        <v>Carlos Cassio Olguin</v>
      </c>
      <c r="F1619" s="4" t="s">
        <v>20812</v>
      </c>
      <c r="G1619" s="4" t="s">
        <v>20812</v>
      </c>
      <c r="H1619" s="4" t="s">
        <v>20812</v>
      </c>
    </row>
    <row r="1620" spans="1:8" ht="13.8">
      <c r="A1620" s="4" t="str">
        <f t="shared" si="7"/>
        <v>C 14290 Cabo Pacific Homes S De RL De CV. . . .</v>
      </c>
      <c r="B1620" s="4" t="s">
        <v>21449</v>
      </c>
      <c r="C1620" s="4" t="s">
        <v>21398</v>
      </c>
      <c r="D1620" s="3">
        <f>LC!A1604</f>
        <v>14290</v>
      </c>
      <c r="E1620" s="3" t="str">
        <f>LC!B1604</f>
        <v>Cabo Pacific Homes S De RL De CV.</v>
      </c>
      <c r="F1620" s="4" t="s">
        <v>20812</v>
      </c>
      <c r="G1620" s="4" t="s">
        <v>20812</v>
      </c>
      <c r="H1620" s="4" t="s">
        <v>20812</v>
      </c>
    </row>
    <row r="1621" spans="1:8" ht="13.8">
      <c r="A1621" s="4" t="str">
        <f t="shared" si="7"/>
        <v>C 14291 Diana Rosalia Zaragoza Rodriguez . . .</v>
      </c>
      <c r="B1621" s="4" t="s">
        <v>21449</v>
      </c>
      <c r="C1621" s="4" t="s">
        <v>21398</v>
      </c>
      <c r="D1621" s="3">
        <f>LC!A1605</f>
        <v>14291</v>
      </c>
      <c r="E1621" s="3" t="str">
        <f>LC!B1605</f>
        <v>Diana Rosalia Zaragoza Rodriguez</v>
      </c>
      <c r="F1621" s="4" t="s">
        <v>20812</v>
      </c>
      <c r="G1621" s="4" t="s">
        <v>20812</v>
      </c>
      <c r="H1621" s="4" t="s">
        <v>20812</v>
      </c>
    </row>
    <row r="1622" spans="1:8" ht="13.8">
      <c r="A1622" s="4" t="str">
        <f t="shared" si="7"/>
        <v>C 14292 Jesus Bernardo Javier . . .</v>
      </c>
      <c r="B1622" s="4" t="s">
        <v>21449</v>
      </c>
      <c r="C1622" s="4" t="s">
        <v>21398</v>
      </c>
      <c r="D1622" s="3">
        <f>LC!A1606</f>
        <v>14292</v>
      </c>
      <c r="E1622" s="3" t="str">
        <f>LC!B1606</f>
        <v>Jesus Bernardo Javier</v>
      </c>
      <c r="F1622" s="4" t="s">
        <v>20812</v>
      </c>
      <c r="G1622" s="4" t="s">
        <v>20812</v>
      </c>
      <c r="H1622" s="4" t="s">
        <v>20812</v>
      </c>
    </row>
    <row r="1623" spans="1:8" ht="13.8">
      <c r="A1623" s="4" t="str">
        <f t="shared" si="7"/>
        <v>C 14293 Juan Antonio Perez Langarica . . .</v>
      </c>
      <c r="B1623" s="4" t="s">
        <v>21449</v>
      </c>
      <c r="C1623" s="4" t="s">
        <v>21398</v>
      </c>
      <c r="D1623" s="3">
        <f>LC!A1607</f>
        <v>14293</v>
      </c>
      <c r="E1623" s="3" t="str">
        <f>LC!B1607</f>
        <v>Juan Antonio Perez Langarica</v>
      </c>
      <c r="F1623" s="4" t="s">
        <v>20812</v>
      </c>
      <c r="G1623" s="4" t="s">
        <v>20812</v>
      </c>
      <c r="H1623" s="4" t="s">
        <v>20812</v>
      </c>
    </row>
    <row r="1624" spans="1:8" ht="13.8">
      <c r="A1624" s="4" t="str">
        <f t="shared" si="7"/>
        <v>C 14295 Edjet Jim . . .</v>
      </c>
      <c r="B1624" s="4" t="s">
        <v>21449</v>
      </c>
      <c r="C1624" s="4" t="s">
        <v>21398</v>
      </c>
      <c r="D1624" s="3">
        <f>LC!A1608</f>
        <v>14295</v>
      </c>
      <c r="E1624" s="3" t="str">
        <f>LC!B1608</f>
        <v>Edjet Jim</v>
      </c>
      <c r="F1624" s="4" t="s">
        <v>20812</v>
      </c>
      <c r="G1624" s="4" t="s">
        <v>20812</v>
      </c>
      <c r="H1624" s="4" t="s">
        <v>20812</v>
      </c>
    </row>
    <row r="1625" spans="1:8" ht="13.8">
      <c r="A1625" s="4" t="str">
        <f t="shared" si="7"/>
        <v>C 14296 PERGOLADOS CCATSA SA DE CV . . .</v>
      </c>
      <c r="B1625" s="4" t="s">
        <v>21449</v>
      </c>
      <c r="C1625" s="4" t="s">
        <v>21398</v>
      </c>
      <c r="D1625" s="3">
        <f>LC!A1609</f>
        <v>14296</v>
      </c>
      <c r="E1625" s="3" t="str">
        <f>LC!B1609</f>
        <v>PERGOLADOS CCATSA SA DE CV</v>
      </c>
      <c r="F1625" s="4" t="s">
        <v>20812</v>
      </c>
      <c r="G1625" s="4" t="s">
        <v>20812</v>
      </c>
      <c r="H1625" s="4" t="s">
        <v>20812</v>
      </c>
    </row>
    <row r="1626" spans="1:8" ht="13.8">
      <c r="A1626" s="4" t="str">
        <f t="shared" si="7"/>
        <v>C 14297 Joel Lazaro Ascencio . . .</v>
      </c>
      <c r="B1626" s="4" t="s">
        <v>21449</v>
      </c>
      <c r="C1626" s="4" t="s">
        <v>21398</v>
      </c>
      <c r="D1626" s="3">
        <f>LC!A1610</f>
        <v>14297</v>
      </c>
      <c r="E1626" s="3" t="str">
        <f>LC!B1610</f>
        <v>Joel Lazaro Ascencio</v>
      </c>
      <c r="F1626" s="4" t="s">
        <v>20812</v>
      </c>
      <c r="G1626" s="4" t="s">
        <v>20812</v>
      </c>
      <c r="H1626" s="4" t="s">
        <v>20812</v>
      </c>
    </row>
    <row r="1627" spans="1:8" ht="13.8">
      <c r="A1627" s="4" t="str">
        <f t="shared" si="7"/>
        <v>C 14300 Javier Suarez Juarez . . .</v>
      </c>
      <c r="B1627" s="4" t="s">
        <v>21449</v>
      </c>
      <c r="C1627" s="4" t="s">
        <v>21398</v>
      </c>
      <c r="D1627" s="3">
        <f>LC!A1611</f>
        <v>14300</v>
      </c>
      <c r="E1627" s="3" t="str">
        <f>LC!B1611</f>
        <v>Javier Suarez Juarez</v>
      </c>
      <c r="F1627" s="4" t="s">
        <v>20812</v>
      </c>
      <c r="G1627" s="4" t="s">
        <v>20812</v>
      </c>
      <c r="H1627" s="4" t="s">
        <v>20812</v>
      </c>
    </row>
    <row r="1628" spans="1:8" ht="13.8">
      <c r="A1628" s="4" t="str">
        <f t="shared" si="7"/>
        <v>C 14301 PERCUSION LIMANYA SC . . .</v>
      </c>
      <c r="B1628" s="4" t="s">
        <v>21449</v>
      </c>
      <c r="C1628" s="4" t="s">
        <v>21398</v>
      </c>
      <c r="D1628" s="3">
        <f>LC!A1612</f>
        <v>14301</v>
      </c>
      <c r="E1628" s="3" t="str">
        <f>LC!B1612</f>
        <v>PERCUSION LIMANYA SC</v>
      </c>
      <c r="F1628" s="4" t="s">
        <v>20812</v>
      </c>
      <c r="G1628" s="4" t="s">
        <v>20812</v>
      </c>
      <c r="H1628" s="4" t="s">
        <v>20812</v>
      </c>
    </row>
    <row r="1629" spans="1:8" ht="13.8">
      <c r="A1629" s="4" t="str">
        <f t="shared" si="7"/>
        <v>C 14302 CS Comtex, S de RL de CV . . .</v>
      </c>
      <c r="B1629" s="4" t="s">
        <v>21449</v>
      </c>
      <c r="C1629" s="4" t="s">
        <v>21398</v>
      </c>
      <c r="D1629" s="3">
        <f>LC!A1613</f>
        <v>14302</v>
      </c>
      <c r="E1629" s="3" t="str">
        <f>LC!B1613</f>
        <v>CS Comtex, S de RL de CV</v>
      </c>
      <c r="F1629" s="4" t="s">
        <v>20812</v>
      </c>
      <c r="G1629" s="4" t="s">
        <v>20812</v>
      </c>
      <c r="H1629" s="4" t="s">
        <v>20812</v>
      </c>
    </row>
    <row r="1630" spans="1:8" ht="13.8">
      <c r="A1630" s="4" t="str">
        <f t="shared" si="7"/>
        <v>C 14303 Luk Moreno Garduño . . .</v>
      </c>
      <c r="B1630" s="4" t="s">
        <v>21449</v>
      </c>
      <c r="C1630" s="4" t="s">
        <v>21398</v>
      </c>
      <c r="D1630" s="3">
        <f>LC!A1614</f>
        <v>14303</v>
      </c>
      <c r="E1630" s="3" t="str">
        <f>LC!B1614</f>
        <v>Luk Moreno Garduño</v>
      </c>
      <c r="F1630" s="4" t="s">
        <v>20812</v>
      </c>
      <c r="G1630" s="4" t="s">
        <v>20812</v>
      </c>
      <c r="H1630" s="4" t="s">
        <v>20812</v>
      </c>
    </row>
    <row r="1631" spans="1:8" ht="13.8">
      <c r="A1631" s="4" t="str">
        <f t="shared" si="7"/>
        <v>C 14304 Aldeasa Mexico S.A DE C.V . . .</v>
      </c>
      <c r="B1631" s="4" t="s">
        <v>21449</v>
      </c>
      <c r="C1631" s="4" t="s">
        <v>21398</v>
      </c>
      <c r="D1631" s="3">
        <f>LC!A1615</f>
        <v>14304</v>
      </c>
      <c r="E1631" s="3" t="str">
        <f>LC!B1615</f>
        <v>Aldeasa Mexico S.A DE C.V</v>
      </c>
      <c r="F1631" s="4" t="s">
        <v>20812</v>
      </c>
      <c r="G1631" s="4" t="s">
        <v>20812</v>
      </c>
      <c r="H1631" s="4" t="s">
        <v>20812</v>
      </c>
    </row>
    <row r="1632" spans="1:8" ht="13.8">
      <c r="A1632" s="4" t="str">
        <f t="shared" si="7"/>
        <v>C 14305 Mario Sanchez Camargo . . .</v>
      </c>
      <c r="B1632" s="4" t="s">
        <v>21449</v>
      </c>
      <c r="C1632" s="4" t="s">
        <v>21398</v>
      </c>
      <c r="D1632" s="3">
        <f>LC!A1616</f>
        <v>14305</v>
      </c>
      <c r="E1632" s="3" t="str">
        <f>LC!B1616</f>
        <v>Mario Sanchez Camargo</v>
      </c>
      <c r="F1632" s="4" t="s">
        <v>20812</v>
      </c>
      <c r="G1632" s="4" t="s">
        <v>20812</v>
      </c>
      <c r="H1632" s="4" t="s">
        <v>20812</v>
      </c>
    </row>
    <row r="1633" spans="1:8" ht="13.8">
      <c r="A1633" s="4" t="str">
        <f t="shared" si="7"/>
        <v>C 14306 Jose Enrique Orduño Chavez . . .</v>
      </c>
      <c r="B1633" s="4" t="s">
        <v>21449</v>
      </c>
      <c r="C1633" s="4" t="s">
        <v>21398</v>
      </c>
      <c r="D1633" s="3">
        <f>LC!A1617</f>
        <v>14306</v>
      </c>
      <c r="E1633" s="3" t="str">
        <f>LC!B1617</f>
        <v>Jose Enrique Orduño Chavez</v>
      </c>
      <c r="F1633" s="4" t="s">
        <v>20812</v>
      </c>
      <c r="G1633" s="4" t="s">
        <v>20812</v>
      </c>
      <c r="H1633" s="4" t="s">
        <v>20812</v>
      </c>
    </row>
    <row r="1634" spans="1:8" ht="13.8">
      <c r="A1634" s="4" t="str">
        <f t="shared" si="7"/>
        <v>C 14307 TDA TELECOMUNICACIONES S.A DE C.V. . . .</v>
      </c>
      <c r="B1634" s="4" t="s">
        <v>21449</v>
      </c>
      <c r="C1634" s="4" t="s">
        <v>21398</v>
      </c>
      <c r="D1634" s="3">
        <f>LC!A1618</f>
        <v>14307</v>
      </c>
      <c r="E1634" s="3" t="str">
        <f>LC!B1618</f>
        <v>TDA TELECOMUNICACIONES S.A DE C.V.</v>
      </c>
      <c r="F1634" s="4" t="s">
        <v>20812</v>
      </c>
      <c r="G1634" s="4" t="s">
        <v>20812</v>
      </c>
      <c r="H1634" s="4" t="s">
        <v>20812</v>
      </c>
    </row>
    <row r="1635" spans="1:8" ht="13.8">
      <c r="A1635" s="4" t="str">
        <f t="shared" si="7"/>
        <v>C 14308 Autoservicio Balbacea, S.A. de C.V. . . .</v>
      </c>
      <c r="B1635" s="4" t="s">
        <v>21449</v>
      </c>
      <c r="C1635" s="4" t="s">
        <v>21398</v>
      </c>
      <c r="D1635" s="3">
        <f>LC!A1619</f>
        <v>14308</v>
      </c>
      <c r="E1635" s="3" t="str">
        <f>LC!B1619</f>
        <v>Autoservicio Balbacea, S.A. de C.V.</v>
      </c>
      <c r="F1635" s="4" t="s">
        <v>20812</v>
      </c>
      <c r="G1635" s="4" t="s">
        <v>20812</v>
      </c>
      <c r="H1635" s="4" t="s">
        <v>20812</v>
      </c>
    </row>
    <row r="1636" spans="1:8" ht="13.8">
      <c r="A1636" s="4" t="str">
        <f t="shared" si="7"/>
        <v>C 14309 Irma Carvajal Flores . . .</v>
      </c>
      <c r="B1636" s="4" t="s">
        <v>21449</v>
      </c>
      <c r="C1636" s="4" t="s">
        <v>21398</v>
      </c>
      <c r="D1636" s="3">
        <f>LC!A1620</f>
        <v>14309</v>
      </c>
      <c r="E1636" s="3" t="str">
        <f>LC!B1620</f>
        <v>Irma Carvajal Flores</v>
      </c>
      <c r="F1636" s="4" t="s">
        <v>20812</v>
      </c>
      <c r="G1636" s="4" t="s">
        <v>20812</v>
      </c>
      <c r="H1636" s="4" t="s">
        <v>20812</v>
      </c>
    </row>
    <row r="1637" spans="1:8" ht="13.8">
      <c r="A1637" s="4" t="str">
        <f t="shared" si="7"/>
        <v>C 14310 Monica Maria Douriet Soto . . .</v>
      </c>
      <c r="B1637" s="4" t="s">
        <v>21449</v>
      </c>
      <c r="C1637" s="4" t="s">
        <v>21398</v>
      </c>
      <c r="D1637" s="3">
        <f>LC!A1621</f>
        <v>14310</v>
      </c>
      <c r="E1637" s="3" t="str">
        <f>LC!B1621</f>
        <v>Monica Maria Douriet Soto</v>
      </c>
      <c r="F1637" s="4" t="s">
        <v>20812</v>
      </c>
      <c r="G1637" s="4" t="s">
        <v>20812</v>
      </c>
      <c r="H1637" s="4" t="s">
        <v>20812</v>
      </c>
    </row>
    <row r="1638" spans="1:8" ht="13.8">
      <c r="A1638" s="4" t="str">
        <f t="shared" si="7"/>
        <v>C 14311 Muebles Durex S.A DE C.V. . . .</v>
      </c>
      <c r="B1638" s="4" t="s">
        <v>21449</v>
      </c>
      <c r="C1638" s="4" t="s">
        <v>21398</v>
      </c>
      <c r="D1638" s="3">
        <f>LC!A1622</f>
        <v>14311</v>
      </c>
      <c r="E1638" s="3" t="str">
        <f>LC!B1622</f>
        <v>Muebles Durex S.A DE C.V.</v>
      </c>
      <c r="F1638" s="4" t="s">
        <v>20812</v>
      </c>
      <c r="G1638" s="4" t="s">
        <v>20812</v>
      </c>
      <c r="H1638" s="4" t="s">
        <v>20812</v>
      </c>
    </row>
    <row r="1639" spans="1:8" ht="13.8">
      <c r="A1639" s="4" t="str">
        <f t="shared" si="7"/>
        <v>C 14312 SANIMAZ DE LOS CABOS S DE RL DE CV . . .</v>
      </c>
      <c r="B1639" s="4" t="s">
        <v>21449</v>
      </c>
      <c r="C1639" s="4" t="s">
        <v>21398</v>
      </c>
      <c r="D1639" s="3">
        <f>LC!A1623</f>
        <v>14312</v>
      </c>
      <c r="E1639" s="3" t="str">
        <f>LC!B1623</f>
        <v>SANIMAZ DE LOS CABOS S DE RL DE CV</v>
      </c>
      <c r="F1639" s="4" t="s">
        <v>20812</v>
      </c>
      <c r="G1639" s="4" t="s">
        <v>20812</v>
      </c>
      <c r="H1639" s="4" t="s">
        <v>20812</v>
      </c>
    </row>
    <row r="1640" spans="1:8" ht="13.8">
      <c r="A1640" s="4" t="str">
        <f t="shared" si="7"/>
        <v>C 14313 Luis Alfonso Flores Ledezma . . .</v>
      </c>
      <c r="B1640" s="4" t="s">
        <v>21449</v>
      </c>
      <c r="C1640" s="4" t="s">
        <v>21398</v>
      </c>
      <c r="D1640" s="3">
        <f>LC!A1624</f>
        <v>14313</v>
      </c>
      <c r="E1640" s="3" t="str">
        <f>LC!B1624</f>
        <v>Luis Alfonso Flores Ledezma</v>
      </c>
      <c r="F1640" s="4" t="s">
        <v>20812</v>
      </c>
      <c r="G1640" s="4" t="s">
        <v>20812</v>
      </c>
      <c r="H1640" s="4" t="s">
        <v>20812</v>
      </c>
    </row>
    <row r="1641" spans="1:8" ht="13.8">
      <c r="A1641" s="4" t="str">
        <f t="shared" si="7"/>
        <v>C 14314 Gerardo Rafael Corona Gallegos . . .</v>
      </c>
      <c r="B1641" s="4" t="s">
        <v>21449</v>
      </c>
      <c r="C1641" s="4" t="s">
        <v>21398</v>
      </c>
      <c r="D1641" s="3">
        <f>LC!A1625</f>
        <v>14314</v>
      </c>
      <c r="E1641" s="3" t="str">
        <f>LC!B1625</f>
        <v>Gerardo Rafael Corona Gallegos</v>
      </c>
      <c r="F1641" s="4" t="s">
        <v>20812</v>
      </c>
      <c r="G1641" s="4" t="s">
        <v>20812</v>
      </c>
      <c r="H1641" s="4" t="s">
        <v>20812</v>
      </c>
    </row>
    <row r="1642" spans="1:8" ht="13.8">
      <c r="A1642" s="4" t="str">
        <f t="shared" si="7"/>
        <v>C 14316 HOSKINS PROPIEDADES S. DE RL DE C.V. . . .</v>
      </c>
      <c r="B1642" s="4" t="s">
        <v>21449</v>
      </c>
      <c r="C1642" s="4" t="s">
        <v>21398</v>
      </c>
      <c r="D1642" s="3">
        <f>LC!A1626</f>
        <v>14316</v>
      </c>
      <c r="E1642" s="3" t="str">
        <f>LC!B1626</f>
        <v>HOSKINS PROPIEDADES S. DE RL DE C.V.</v>
      </c>
      <c r="F1642" s="4" t="s">
        <v>20812</v>
      </c>
      <c r="G1642" s="4" t="s">
        <v>20812</v>
      </c>
      <c r="H1642" s="4" t="s">
        <v>20812</v>
      </c>
    </row>
    <row r="1643" spans="1:8" ht="13.8">
      <c r="A1643" s="4" t="str">
        <f t="shared" si="7"/>
        <v>C 14317 Rogelio Ocampo Tejeda . . .</v>
      </c>
      <c r="B1643" s="4" t="s">
        <v>21449</v>
      </c>
      <c r="C1643" s="4" t="s">
        <v>21398</v>
      </c>
      <c r="D1643" s="3">
        <f>LC!A1627</f>
        <v>14317</v>
      </c>
      <c r="E1643" s="3" t="str">
        <f>LC!B1627</f>
        <v>Rogelio Ocampo Tejeda</v>
      </c>
      <c r="F1643" s="4" t="s">
        <v>20812</v>
      </c>
      <c r="G1643" s="4" t="s">
        <v>20812</v>
      </c>
      <c r="H1643" s="4" t="s">
        <v>20812</v>
      </c>
    </row>
    <row r="1644" spans="1:8" ht="13.8">
      <c r="A1644" s="4" t="str">
        <f t="shared" si="7"/>
        <v>C 14318 Roberto Colunga Xlamilla . . .</v>
      </c>
      <c r="B1644" s="4" t="s">
        <v>21449</v>
      </c>
      <c r="C1644" s="4" t="s">
        <v>21398</v>
      </c>
      <c r="D1644" s="3">
        <f>LC!A1628</f>
        <v>14318</v>
      </c>
      <c r="E1644" s="3" t="str">
        <f>LC!B1628</f>
        <v>Roberto Colunga Xlamilla</v>
      </c>
      <c r="F1644" s="4" t="s">
        <v>20812</v>
      </c>
      <c r="G1644" s="4" t="s">
        <v>20812</v>
      </c>
      <c r="H1644" s="4" t="s">
        <v>20812</v>
      </c>
    </row>
    <row r="1645" spans="1:8" ht="13.8">
      <c r="A1645" s="4" t="str">
        <f t="shared" si="7"/>
        <v>C 14319 MARCOR MASTERS S DE RL CV . . .</v>
      </c>
      <c r="B1645" s="4" t="s">
        <v>21449</v>
      </c>
      <c r="C1645" s="4" t="s">
        <v>21398</v>
      </c>
      <c r="D1645" s="3">
        <f>LC!A1629</f>
        <v>14319</v>
      </c>
      <c r="E1645" s="3" t="str">
        <f>LC!B1629</f>
        <v>MARCOR MASTERS S DE RL CV</v>
      </c>
      <c r="F1645" s="4" t="s">
        <v>20812</v>
      </c>
      <c r="G1645" s="4" t="s">
        <v>20812</v>
      </c>
      <c r="H1645" s="4" t="s">
        <v>20812</v>
      </c>
    </row>
    <row r="1646" spans="1:8" ht="13.8">
      <c r="A1646" s="4" t="str">
        <f t="shared" si="7"/>
        <v>C 14320 Perla asuncion Tallabs Salazar . . .</v>
      </c>
      <c r="B1646" s="4" t="s">
        <v>21449</v>
      </c>
      <c r="C1646" s="4" t="s">
        <v>21398</v>
      </c>
      <c r="D1646" s="3">
        <f>LC!A1630</f>
        <v>14320</v>
      </c>
      <c r="E1646" s="3" t="str">
        <f>LC!B1630</f>
        <v>Perla asuncion Tallabs Salazar</v>
      </c>
      <c r="F1646" s="4" t="s">
        <v>20812</v>
      </c>
      <c r="G1646" s="4" t="s">
        <v>20812</v>
      </c>
      <c r="H1646" s="4" t="s">
        <v>20812</v>
      </c>
    </row>
    <row r="1647" spans="1:8" ht="13.8">
      <c r="A1647" s="4" t="str">
        <f t="shared" si="7"/>
        <v>C 14321 Roberto Melchi Ozuna . . .</v>
      </c>
      <c r="B1647" s="4" t="s">
        <v>21449</v>
      </c>
      <c r="C1647" s="4" t="s">
        <v>21398</v>
      </c>
      <c r="D1647" s="3">
        <f>LC!A1631</f>
        <v>14321</v>
      </c>
      <c r="E1647" s="3" t="str">
        <f>LC!B1631</f>
        <v>Roberto Melchi Ozuna</v>
      </c>
      <c r="F1647" s="4" t="s">
        <v>20812</v>
      </c>
      <c r="G1647" s="4" t="s">
        <v>20812</v>
      </c>
      <c r="H1647" s="4" t="s">
        <v>20812</v>
      </c>
    </row>
    <row r="1648" spans="1:8" ht="13.8">
      <c r="A1648" s="4" t="str">
        <f t="shared" si="7"/>
        <v>C 14322 MARTHA GUZMAN CAMARENA . . .</v>
      </c>
      <c r="B1648" s="4" t="s">
        <v>21449</v>
      </c>
      <c r="C1648" s="4" t="s">
        <v>21398</v>
      </c>
      <c r="D1648" s="3">
        <f>LC!A1632</f>
        <v>14322</v>
      </c>
      <c r="E1648" s="3" t="str">
        <f>LC!B1632</f>
        <v>MARTHA GUZMAN CAMARENA</v>
      </c>
      <c r="F1648" s="4" t="s">
        <v>20812</v>
      </c>
      <c r="G1648" s="4" t="s">
        <v>20812</v>
      </c>
      <c r="H1648" s="4" t="s">
        <v>20812</v>
      </c>
    </row>
    <row r="1649" spans="1:8" ht="13.8">
      <c r="A1649" s="4" t="str">
        <f t="shared" si="7"/>
        <v>C 14323 UBALDO PALMA FRANCISCO . . .</v>
      </c>
      <c r="B1649" s="4" t="s">
        <v>21449</v>
      </c>
      <c r="C1649" s="4" t="s">
        <v>21398</v>
      </c>
      <c r="D1649" s="3">
        <f>LC!A1633</f>
        <v>14323</v>
      </c>
      <c r="E1649" s="3" t="str">
        <f>LC!B1633</f>
        <v>UBALDO PALMA FRANCISCO</v>
      </c>
      <c r="F1649" s="4" t="s">
        <v>20812</v>
      </c>
      <c r="G1649" s="4" t="s">
        <v>20812</v>
      </c>
      <c r="H1649" s="4" t="s">
        <v>20812</v>
      </c>
    </row>
    <row r="1650" spans="1:8" ht="13.8">
      <c r="A1650" s="4" t="str">
        <f t="shared" si="7"/>
        <v>C 14324 HABITAT GARDEN S.A DE C.V. . . .</v>
      </c>
      <c r="B1650" s="4" t="s">
        <v>21449</v>
      </c>
      <c r="C1650" s="4" t="s">
        <v>21398</v>
      </c>
      <c r="D1650" s="3">
        <f>LC!A1634</f>
        <v>14324</v>
      </c>
      <c r="E1650" s="3" t="str">
        <f>LC!B1634</f>
        <v>HABITAT GARDEN S.A DE C.V.</v>
      </c>
      <c r="F1650" s="4" t="s">
        <v>20812</v>
      </c>
      <c r="G1650" s="4" t="s">
        <v>20812</v>
      </c>
      <c r="H1650" s="4" t="s">
        <v>20812</v>
      </c>
    </row>
    <row r="1651" spans="1:8" ht="13.8">
      <c r="A1651" s="4" t="str">
        <f t="shared" si="7"/>
        <v>C 14325 Supervision Integral de Proyectos S.A. de C.V. . . .</v>
      </c>
      <c r="B1651" s="4" t="s">
        <v>21449</v>
      </c>
      <c r="C1651" s="4" t="s">
        <v>21398</v>
      </c>
      <c r="D1651" s="3">
        <f>LC!A1635</f>
        <v>14325</v>
      </c>
      <c r="E1651" s="3" t="str">
        <f>LC!B1635</f>
        <v>Supervision Integral de Proyectos S.A. de C.V.</v>
      </c>
      <c r="F1651" s="4" t="s">
        <v>20812</v>
      </c>
      <c r="G1651" s="4" t="s">
        <v>20812</v>
      </c>
      <c r="H1651" s="4" t="s">
        <v>20812</v>
      </c>
    </row>
    <row r="1652" spans="1:8" ht="13.8">
      <c r="A1652" s="4" t="str">
        <f t="shared" si="7"/>
        <v>C 14326 Saul Magdaleno Palencia . . .</v>
      </c>
      <c r="B1652" s="4" t="s">
        <v>21449</v>
      </c>
      <c r="C1652" s="4" t="s">
        <v>21398</v>
      </c>
      <c r="D1652" s="3">
        <f>LC!A1636</f>
        <v>14326</v>
      </c>
      <c r="E1652" s="3" t="str">
        <f>LC!B1636</f>
        <v>Saul Magdaleno Palencia</v>
      </c>
      <c r="F1652" s="4" t="s">
        <v>20812</v>
      </c>
      <c r="G1652" s="4" t="s">
        <v>20812</v>
      </c>
      <c r="H1652" s="4" t="s">
        <v>20812</v>
      </c>
    </row>
    <row r="1653" spans="1:8" ht="13.8">
      <c r="A1653" s="4" t="str">
        <f t="shared" si="7"/>
        <v>C 14327 Ramon Gomezn Contreras . . .</v>
      </c>
      <c r="B1653" s="4" t="s">
        <v>21449</v>
      </c>
      <c r="C1653" s="4" t="s">
        <v>21398</v>
      </c>
      <c r="D1653" s="3">
        <f>LC!A1637</f>
        <v>14327</v>
      </c>
      <c r="E1653" s="3" t="str">
        <f>LC!B1637</f>
        <v>Ramon Gomezn Contreras</v>
      </c>
      <c r="F1653" s="4" t="s">
        <v>20812</v>
      </c>
      <c r="G1653" s="4" t="s">
        <v>20812</v>
      </c>
      <c r="H1653" s="4" t="s">
        <v>20812</v>
      </c>
    </row>
    <row r="1654" spans="1:8" ht="13.8">
      <c r="A1654" s="4" t="str">
        <f t="shared" si="7"/>
        <v>C 14329 Paul Geisler . . .</v>
      </c>
      <c r="B1654" s="4" t="s">
        <v>21449</v>
      </c>
      <c r="C1654" s="4" t="s">
        <v>21398</v>
      </c>
      <c r="D1654" s="3">
        <f>LC!A1638</f>
        <v>14329</v>
      </c>
      <c r="E1654" s="3" t="str">
        <f>LC!B1638</f>
        <v>Paul Geisler</v>
      </c>
      <c r="F1654" s="4" t="s">
        <v>20812</v>
      </c>
      <c r="G1654" s="4" t="s">
        <v>20812</v>
      </c>
      <c r="H1654" s="4" t="s">
        <v>20812</v>
      </c>
    </row>
    <row r="1655" spans="1:8" ht="13.8">
      <c r="A1655" s="4" t="str">
        <f t="shared" si="7"/>
        <v>C 14330 ENCANTO CONSTRUCTORA S DE RL DE C.V. . . .</v>
      </c>
      <c r="B1655" s="4" t="s">
        <v>21449</v>
      </c>
      <c r="C1655" s="4" t="s">
        <v>21398</v>
      </c>
      <c r="D1655" s="3">
        <f>LC!A1639</f>
        <v>14330</v>
      </c>
      <c r="E1655" s="3" t="str">
        <f>LC!B1639</f>
        <v>ENCANTO CONSTRUCTORA S DE RL DE C.V.</v>
      </c>
      <c r="F1655" s="4" t="s">
        <v>20812</v>
      </c>
      <c r="G1655" s="4" t="s">
        <v>20812</v>
      </c>
      <c r="H1655" s="4" t="s">
        <v>20812</v>
      </c>
    </row>
    <row r="1656" spans="1:8" ht="13.8">
      <c r="A1656" s="4" t="str">
        <f t="shared" si="7"/>
        <v>C 14331 Jose Fernando Zepeda Alcaraz . . .</v>
      </c>
      <c r="B1656" s="4" t="s">
        <v>21449</v>
      </c>
      <c r="C1656" s="4" t="s">
        <v>21398</v>
      </c>
      <c r="D1656" s="3">
        <f>LC!A1640</f>
        <v>14331</v>
      </c>
      <c r="E1656" s="3" t="str">
        <f>LC!B1640</f>
        <v>Jose Fernando Zepeda Alcaraz</v>
      </c>
      <c r="F1656" s="4" t="s">
        <v>20812</v>
      </c>
      <c r="G1656" s="4" t="s">
        <v>20812</v>
      </c>
      <c r="H1656" s="4" t="s">
        <v>20812</v>
      </c>
    </row>
    <row r="1657" spans="1:8" ht="13.8">
      <c r="A1657" s="4" t="str">
        <f t="shared" si="7"/>
        <v>C 14333 IXE BANCO SA INSTITUCION DE BANCA MULTIPLE F737 . . .</v>
      </c>
      <c r="B1657" s="4" t="s">
        <v>21449</v>
      </c>
      <c r="C1657" s="4" t="s">
        <v>21398</v>
      </c>
      <c r="D1657" s="3">
        <f>LC!A1641</f>
        <v>14333</v>
      </c>
      <c r="E1657" s="3" t="str">
        <f>LC!B1641</f>
        <v>IXE BANCO SA INSTITUCION DE BANCA MULTIPLE F737</v>
      </c>
      <c r="F1657" s="4" t="s">
        <v>20812</v>
      </c>
      <c r="G1657" s="4" t="s">
        <v>20812</v>
      </c>
      <c r="H1657" s="4" t="s">
        <v>20812</v>
      </c>
    </row>
    <row r="1658" spans="1:8" ht="13.8">
      <c r="A1658" s="4" t="str">
        <f t="shared" si="7"/>
        <v>C 14334 Margarita Ivonne Montes De Oca Ganem . . .</v>
      </c>
      <c r="B1658" s="4" t="s">
        <v>21449</v>
      </c>
      <c r="C1658" s="4" t="s">
        <v>21398</v>
      </c>
      <c r="D1658" s="3">
        <f>LC!A1642</f>
        <v>14334</v>
      </c>
      <c r="E1658" s="3" t="str">
        <f>LC!B1642</f>
        <v>Margarita Ivonne Montes De Oca Ganem</v>
      </c>
      <c r="F1658" s="4" t="s">
        <v>20812</v>
      </c>
      <c r="G1658" s="4" t="s">
        <v>20812</v>
      </c>
      <c r="H1658" s="4" t="s">
        <v>20812</v>
      </c>
    </row>
    <row r="1659" spans="1:8" ht="13.8">
      <c r="A1659" s="4" t="str">
        <f t="shared" si="7"/>
        <v>C 14335 Gaspar Vazquez Santiago . . .</v>
      </c>
      <c r="B1659" s="4" t="s">
        <v>21449</v>
      </c>
      <c r="C1659" s="4" t="s">
        <v>21398</v>
      </c>
      <c r="D1659" s="3">
        <f>LC!A1643</f>
        <v>14335</v>
      </c>
      <c r="E1659" s="3" t="str">
        <f>LC!B1643</f>
        <v>Gaspar Vazquez Santiago</v>
      </c>
      <c r="F1659" s="4" t="s">
        <v>20812</v>
      </c>
      <c r="G1659" s="4" t="s">
        <v>20812</v>
      </c>
      <c r="H1659" s="4" t="s">
        <v>20812</v>
      </c>
    </row>
    <row r="1660" spans="1:8" ht="13.8">
      <c r="A1660" s="4" t="str">
        <f t="shared" si="7"/>
        <v>C 14336 David Eldon Stephens . . .</v>
      </c>
      <c r="B1660" s="4" t="s">
        <v>21449</v>
      </c>
      <c r="C1660" s="4" t="s">
        <v>21398</v>
      </c>
      <c r="D1660" s="3">
        <f>LC!A1644</f>
        <v>14336</v>
      </c>
      <c r="E1660" s="3" t="str">
        <f>LC!B1644</f>
        <v>David Eldon Stephens</v>
      </c>
      <c r="F1660" s="4" t="s">
        <v>20812</v>
      </c>
      <c r="G1660" s="4" t="s">
        <v>20812</v>
      </c>
      <c r="H1660" s="4" t="s">
        <v>20812</v>
      </c>
    </row>
    <row r="1661" spans="1:8" ht="13.8">
      <c r="A1661" s="4" t="str">
        <f t="shared" si="7"/>
        <v>C 14337 Basilio Fransisco Claudio . . .</v>
      </c>
      <c r="B1661" s="4" t="s">
        <v>21449</v>
      </c>
      <c r="C1661" s="4" t="s">
        <v>21398</v>
      </c>
      <c r="D1661" s="3">
        <f>LC!A1645</f>
        <v>14337</v>
      </c>
      <c r="E1661" s="3" t="str">
        <f>LC!B1645</f>
        <v>Basilio Fransisco Claudio</v>
      </c>
      <c r="F1661" s="4" t="s">
        <v>20812</v>
      </c>
      <c r="G1661" s="4" t="s">
        <v>20812</v>
      </c>
      <c r="H1661" s="4" t="s">
        <v>20812</v>
      </c>
    </row>
    <row r="1662" spans="1:8" ht="13.8">
      <c r="A1662" s="4" t="str">
        <f t="shared" si="7"/>
        <v>C 14338 JML ARQUITECTOS S.A DE C.V . . .</v>
      </c>
      <c r="B1662" s="4" t="s">
        <v>21449</v>
      </c>
      <c r="C1662" s="4" t="s">
        <v>21398</v>
      </c>
      <c r="D1662" s="3">
        <f>LC!A1646</f>
        <v>14338</v>
      </c>
      <c r="E1662" s="3" t="str">
        <f>LC!B1646</f>
        <v>JML ARQUITECTOS S.A DE C.V</v>
      </c>
      <c r="F1662" s="4" t="s">
        <v>20812</v>
      </c>
      <c r="G1662" s="4" t="s">
        <v>20812</v>
      </c>
      <c r="H1662" s="4" t="s">
        <v>20812</v>
      </c>
    </row>
    <row r="1663" spans="1:8" ht="13.8">
      <c r="A1663" s="4" t="str">
        <f t="shared" si="7"/>
        <v>C 14339 Carpintera Occidental S.A. de C.V. . . .</v>
      </c>
      <c r="B1663" s="4" t="s">
        <v>21449</v>
      </c>
      <c r="C1663" s="4" t="s">
        <v>21398</v>
      </c>
      <c r="D1663" s="3">
        <f>LC!A1647</f>
        <v>14339</v>
      </c>
      <c r="E1663" s="3" t="str">
        <f>LC!B1647</f>
        <v>Carpintera Occidental S.A. de C.V.</v>
      </c>
      <c r="F1663" s="4" t="s">
        <v>20812</v>
      </c>
      <c r="G1663" s="4" t="s">
        <v>20812</v>
      </c>
      <c r="H1663" s="4" t="s">
        <v>20812</v>
      </c>
    </row>
    <row r="1664" spans="1:8" ht="13.8">
      <c r="A1664" s="4" t="str">
        <f t="shared" si="7"/>
        <v>C 14340 Consulting Coordination Construction SA de CV . . .</v>
      </c>
      <c r="B1664" s="4" t="s">
        <v>21449</v>
      </c>
      <c r="C1664" s="4" t="s">
        <v>21398</v>
      </c>
      <c r="D1664" s="3">
        <f>LC!A1648</f>
        <v>14340</v>
      </c>
      <c r="E1664" s="3" t="str">
        <f>LC!B1648</f>
        <v>Consulting Coordination Construction SA de CV</v>
      </c>
      <c r="F1664" s="4" t="s">
        <v>20812</v>
      </c>
      <c r="G1664" s="4" t="s">
        <v>20812</v>
      </c>
      <c r="H1664" s="4" t="s">
        <v>20812</v>
      </c>
    </row>
    <row r="1665" spans="1:8" ht="13.8">
      <c r="A1665" s="4" t="str">
        <f t="shared" si="7"/>
        <v>C 14341 HEMASE SA DE CV . . .</v>
      </c>
      <c r="B1665" s="4" t="s">
        <v>21449</v>
      </c>
      <c r="C1665" s="4" t="s">
        <v>21398</v>
      </c>
      <c r="D1665" s="3">
        <f>LC!A1649</f>
        <v>14341</v>
      </c>
      <c r="E1665" s="3" t="str">
        <f>LC!B1649</f>
        <v>HEMASE SA DE CV</v>
      </c>
      <c r="F1665" s="4" t="s">
        <v>20812</v>
      </c>
      <c r="G1665" s="4" t="s">
        <v>20812</v>
      </c>
      <c r="H1665" s="4" t="s">
        <v>20812</v>
      </c>
    </row>
    <row r="1666" spans="1:8" ht="13.8">
      <c r="A1666" s="4" t="str">
        <f t="shared" si="7"/>
        <v>C 14342 RESTAURANTE DVOUR SA DE CV . . .</v>
      </c>
      <c r="B1666" s="4" t="s">
        <v>21449</v>
      </c>
      <c r="C1666" s="4" t="s">
        <v>21398</v>
      </c>
      <c r="D1666" s="3">
        <f>LC!A1650</f>
        <v>14342</v>
      </c>
      <c r="E1666" s="3" t="str">
        <f>LC!B1650</f>
        <v>RESTAURANTE DVOUR SA DE CV</v>
      </c>
      <c r="F1666" s="4" t="s">
        <v>20812</v>
      </c>
      <c r="G1666" s="4" t="s">
        <v>20812</v>
      </c>
      <c r="H1666" s="4" t="s">
        <v>20812</v>
      </c>
    </row>
    <row r="1667" spans="1:8" ht="13.8">
      <c r="A1667" s="4" t="str">
        <f t="shared" si="7"/>
        <v>C 14343 Estrella del Norte Construcciones S.A. de C.V. . . .</v>
      </c>
      <c r="B1667" s="4" t="s">
        <v>21449</v>
      </c>
      <c r="C1667" s="4" t="s">
        <v>21398</v>
      </c>
      <c r="D1667" s="3">
        <f>LC!A1651</f>
        <v>14343</v>
      </c>
      <c r="E1667" s="3" t="str">
        <f>LC!B1651</f>
        <v>Estrella del Norte Construcciones S.A. de C.V.</v>
      </c>
      <c r="F1667" s="4" t="s">
        <v>20812</v>
      </c>
      <c r="G1667" s="4" t="s">
        <v>20812</v>
      </c>
      <c r="H1667" s="4" t="s">
        <v>20812</v>
      </c>
    </row>
    <row r="1668" spans="1:8" ht="13.8">
      <c r="A1668" s="4" t="str">
        <f t="shared" si="7"/>
        <v>C 14346 3n Constructores SA DE CV . . .</v>
      </c>
      <c r="B1668" s="4" t="s">
        <v>21449</v>
      </c>
      <c r="C1668" s="4" t="s">
        <v>21398</v>
      </c>
      <c r="D1668" s="3">
        <f>LC!A1652</f>
        <v>14346</v>
      </c>
      <c r="E1668" s="3" t="str">
        <f>LC!B1652</f>
        <v>3n Constructores SA DE CV</v>
      </c>
      <c r="F1668" s="4" t="s">
        <v>20812</v>
      </c>
      <c r="G1668" s="4" t="s">
        <v>20812</v>
      </c>
      <c r="H1668" s="4" t="s">
        <v>20812</v>
      </c>
    </row>
    <row r="1669" spans="1:8" ht="13.8">
      <c r="A1669" s="4" t="str">
        <f t="shared" si="7"/>
        <v>C 14347 No Limits Baja S de R.L. de C.V. . . .</v>
      </c>
      <c r="B1669" s="4" t="s">
        <v>21449</v>
      </c>
      <c r="C1669" s="4" t="s">
        <v>21398</v>
      </c>
      <c r="D1669" s="3">
        <f>LC!A1653</f>
        <v>14347</v>
      </c>
      <c r="E1669" s="3" t="str">
        <f>LC!B1653</f>
        <v>No Limits Baja S de R.L. de C.V.</v>
      </c>
      <c r="F1669" s="4" t="s">
        <v>20812</v>
      </c>
      <c r="G1669" s="4" t="s">
        <v>20812</v>
      </c>
      <c r="H1669" s="4" t="s">
        <v>20812</v>
      </c>
    </row>
    <row r="1670" spans="1:8" ht="13.8">
      <c r="A1670" s="4" t="str">
        <f t="shared" si="7"/>
        <v>C 14348 ALEJANDRO LOPEZ PINEDA . . .</v>
      </c>
      <c r="B1670" s="4" t="s">
        <v>21449</v>
      </c>
      <c r="C1670" s="4" t="s">
        <v>21398</v>
      </c>
      <c r="D1670" s="3">
        <f>LC!A1654</f>
        <v>14348</v>
      </c>
      <c r="E1670" s="3" t="str">
        <f>LC!B1654</f>
        <v>ALEJANDRO LOPEZ PINEDA</v>
      </c>
      <c r="F1670" s="4" t="s">
        <v>20812</v>
      </c>
      <c r="G1670" s="4" t="s">
        <v>20812</v>
      </c>
      <c r="H1670" s="4" t="s">
        <v>20812</v>
      </c>
    </row>
    <row r="1671" spans="1:8" ht="13.8">
      <c r="A1671" s="4" t="str">
        <f t="shared" si="7"/>
        <v>C 14349 Cesar Daniel Garcia Gonzales . . .</v>
      </c>
      <c r="B1671" s="4" t="s">
        <v>21449</v>
      </c>
      <c r="C1671" s="4" t="s">
        <v>21398</v>
      </c>
      <c r="D1671" s="3">
        <f>LC!A1655</f>
        <v>14349</v>
      </c>
      <c r="E1671" s="3" t="str">
        <f>LC!B1655</f>
        <v>Cesar Daniel Garcia Gonzales</v>
      </c>
      <c r="F1671" s="4" t="s">
        <v>20812</v>
      </c>
      <c r="G1671" s="4" t="s">
        <v>20812</v>
      </c>
      <c r="H1671" s="4" t="s">
        <v>20812</v>
      </c>
    </row>
    <row r="1672" spans="1:8" ht="13.8">
      <c r="A1672" s="4" t="str">
        <f t="shared" si="7"/>
        <v>C 14350 PAA PADILLA ASESORES ASOCIADOS SC . . .</v>
      </c>
      <c r="B1672" s="4" t="s">
        <v>21449</v>
      </c>
      <c r="C1672" s="4" t="s">
        <v>21398</v>
      </c>
      <c r="D1672" s="3">
        <f>LC!A1656</f>
        <v>14350</v>
      </c>
      <c r="E1672" s="3" t="str">
        <f>LC!B1656</f>
        <v>PAA PADILLA ASESORES ASOCIADOS SC</v>
      </c>
      <c r="F1672" s="4" t="s">
        <v>20812</v>
      </c>
      <c r="G1672" s="4" t="s">
        <v>20812</v>
      </c>
      <c r="H1672" s="4" t="s">
        <v>20812</v>
      </c>
    </row>
    <row r="1673" spans="1:8" ht="13.8">
      <c r="A1673" s="4" t="str">
        <f t="shared" si="7"/>
        <v>C 14351 Marco Antonio Navarrete Urias . . .</v>
      </c>
      <c r="B1673" s="4" t="s">
        <v>21449</v>
      </c>
      <c r="C1673" s="4" t="s">
        <v>21398</v>
      </c>
      <c r="D1673" s="3">
        <f>LC!A1657</f>
        <v>14351</v>
      </c>
      <c r="E1673" s="3" t="str">
        <f>LC!B1657</f>
        <v>Marco Antonio Navarrete Urias</v>
      </c>
      <c r="F1673" s="4" t="s">
        <v>20812</v>
      </c>
      <c r="G1673" s="4" t="s">
        <v>20812</v>
      </c>
      <c r="H1673" s="4" t="s">
        <v>20812</v>
      </c>
    </row>
    <row r="1674" spans="1:8" ht="13.8">
      <c r="A1674" s="4" t="str">
        <f t="shared" si="7"/>
        <v>C 14352 ITI Contadores, S.C. . . .</v>
      </c>
      <c r="B1674" s="4" t="s">
        <v>21449</v>
      </c>
      <c r="C1674" s="4" t="s">
        <v>21398</v>
      </c>
      <c r="D1674" s="3">
        <f>LC!A1658</f>
        <v>14352</v>
      </c>
      <c r="E1674" s="3" t="str">
        <f>LC!B1658</f>
        <v>ITI Contadores, S.C.</v>
      </c>
      <c r="F1674" s="4" t="s">
        <v>20812</v>
      </c>
      <c r="G1674" s="4" t="s">
        <v>20812</v>
      </c>
      <c r="H1674" s="4" t="s">
        <v>20812</v>
      </c>
    </row>
    <row r="1675" spans="1:8" ht="13.8">
      <c r="A1675" s="4" t="str">
        <f t="shared" si="7"/>
        <v>C 14353 E SOLUCIONES S DE RL . . .</v>
      </c>
      <c r="B1675" s="4" t="s">
        <v>21449</v>
      </c>
      <c r="C1675" s="4" t="s">
        <v>21398</v>
      </c>
      <c r="D1675" s="3">
        <f>LC!A1659</f>
        <v>14353</v>
      </c>
      <c r="E1675" s="3" t="str">
        <f>LC!B1659</f>
        <v>E SOLUCIONES S DE RL</v>
      </c>
      <c r="F1675" s="4" t="s">
        <v>20812</v>
      </c>
      <c r="G1675" s="4" t="s">
        <v>20812</v>
      </c>
      <c r="H1675" s="4" t="s">
        <v>20812</v>
      </c>
    </row>
    <row r="1676" spans="1:8" ht="13.8">
      <c r="A1676" s="4" t="str">
        <f t="shared" si="7"/>
        <v>C 14354 Marmoles Sordo Noriega SA DE CV. . . .</v>
      </c>
      <c r="B1676" s="4" t="s">
        <v>21449</v>
      </c>
      <c r="C1676" s="4" t="s">
        <v>21398</v>
      </c>
      <c r="D1676" s="3">
        <f>LC!A1660</f>
        <v>14354</v>
      </c>
      <c r="E1676" s="3" t="str">
        <f>LC!B1660</f>
        <v>Marmoles Sordo Noriega SA DE CV.</v>
      </c>
      <c r="F1676" s="4" t="s">
        <v>20812</v>
      </c>
      <c r="G1676" s="4" t="s">
        <v>20812</v>
      </c>
      <c r="H1676" s="4" t="s">
        <v>20812</v>
      </c>
    </row>
    <row r="1677" spans="1:8" ht="13.8">
      <c r="A1677" s="4" t="str">
        <f t="shared" si="7"/>
        <v>C 14355 Alma Consuelo Montaño Garcia . . .</v>
      </c>
      <c r="B1677" s="4" t="s">
        <v>21449</v>
      </c>
      <c r="C1677" s="4" t="s">
        <v>21398</v>
      </c>
      <c r="D1677" s="3">
        <f>LC!A1661</f>
        <v>14355</v>
      </c>
      <c r="E1677" s="3" t="str">
        <f>LC!B1661</f>
        <v>Alma Consuelo Montaño Garcia</v>
      </c>
      <c r="F1677" s="4" t="s">
        <v>20812</v>
      </c>
      <c r="G1677" s="4" t="s">
        <v>20812</v>
      </c>
      <c r="H1677" s="4" t="s">
        <v>20812</v>
      </c>
    </row>
    <row r="1678" spans="1:8" ht="13.8">
      <c r="A1678" s="4" t="str">
        <f t="shared" si="7"/>
        <v>C 14356 Edmundo Diaz Beltran . . .</v>
      </c>
      <c r="B1678" s="4" t="s">
        <v>21449</v>
      </c>
      <c r="C1678" s="4" t="s">
        <v>21398</v>
      </c>
      <c r="D1678" s="3">
        <f>LC!A1662</f>
        <v>14356</v>
      </c>
      <c r="E1678" s="3" t="str">
        <f>LC!B1662</f>
        <v>Edmundo Diaz Beltran</v>
      </c>
      <c r="F1678" s="4" t="s">
        <v>20812</v>
      </c>
      <c r="G1678" s="4" t="s">
        <v>20812</v>
      </c>
      <c r="H1678" s="4" t="s">
        <v>20812</v>
      </c>
    </row>
    <row r="1679" spans="1:8" ht="13.8">
      <c r="A1679" s="4" t="str">
        <f t="shared" si="7"/>
        <v>C 14357 JUAN MANUEL QUEZADA RAMIREZ . . .</v>
      </c>
      <c r="B1679" s="4" t="s">
        <v>21449</v>
      </c>
      <c r="C1679" s="4" t="s">
        <v>21398</v>
      </c>
      <c r="D1679" s="3">
        <f>LC!A1663</f>
        <v>14357</v>
      </c>
      <c r="E1679" s="3" t="str">
        <f>LC!B1663</f>
        <v>JUAN MANUEL QUEZADA RAMIREZ</v>
      </c>
      <c r="F1679" s="4" t="s">
        <v>20812</v>
      </c>
      <c r="G1679" s="4" t="s">
        <v>20812</v>
      </c>
      <c r="H1679" s="4" t="s">
        <v>20812</v>
      </c>
    </row>
    <row r="1680" spans="1:8" ht="13.8">
      <c r="A1680" s="4" t="str">
        <f t="shared" si="7"/>
        <v>C 14358 Baja Caribe SA DE CV . . .</v>
      </c>
      <c r="B1680" s="4" t="s">
        <v>21449</v>
      </c>
      <c r="C1680" s="4" t="s">
        <v>21398</v>
      </c>
      <c r="D1680" s="3">
        <f>LC!A1664</f>
        <v>14358</v>
      </c>
      <c r="E1680" s="3" t="str">
        <f>LC!B1664</f>
        <v>Baja Caribe SA DE CV</v>
      </c>
      <c r="F1680" s="4" t="s">
        <v>20812</v>
      </c>
      <c r="G1680" s="4" t="s">
        <v>20812</v>
      </c>
      <c r="H1680" s="4" t="s">
        <v>20812</v>
      </c>
    </row>
    <row r="1681" spans="1:8" ht="13.8">
      <c r="A1681" s="4" t="str">
        <f t="shared" si="7"/>
        <v>C 14359 Fernando Eduardo Guerrero Alcorta . . .</v>
      </c>
      <c r="B1681" s="4" t="s">
        <v>21449</v>
      </c>
      <c r="C1681" s="4" t="s">
        <v>21398</v>
      </c>
      <c r="D1681" s="3">
        <f>LC!A1665</f>
        <v>14359</v>
      </c>
      <c r="E1681" s="3" t="str">
        <f>LC!B1665</f>
        <v>Fernando Eduardo Guerrero Alcorta</v>
      </c>
      <c r="F1681" s="4" t="s">
        <v>20812</v>
      </c>
      <c r="G1681" s="4" t="s">
        <v>20812</v>
      </c>
      <c r="H1681" s="4" t="s">
        <v>20812</v>
      </c>
    </row>
    <row r="1682" spans="1:8" ht="13.8">
      <c r="A1682" s="4" t="str">
        <f t="shared" si="7"/>
        <v>C 14360 MAR ADENTRO RESIDENCIAL SA DE CV . . .</v>
      </c>
      <c r="B1682" s="4" t="s">
        <v>21449</v>
      </c>
      <c r="C1682" s="4" t="s">
        <v>21398</v>
      </c>
      <c r="D1682" s="3">
        <f>LC!A1666</f>
        <v>14360</v>
      </c>
      <c r="E1682" s="3" t="str">
        <f>LC!B1666</f>
        <v>MAR ADENTRO RESIDENCIAL SA DE CV</v>
      </c>
      <c r="F1682" s="4" t="s">
        <v>20812</v>
      </c>
      <c r="G1682" s="4" t="s">
        <v>20812</v>
      </c>
      <c r="H1682" s="4" t="s">
        <v>20812</v>
      </c>
    </row>
    <row r="1683" spans="1:8" ht="13.8">
      <c r="A1683" s="4" t="str">
        <f t="shared" si="7"/>
        <v>C 14361 LUIS ENRIQUE JIMENEZ CASTILLO . . .</v>
      </c>
      <c r="B1683" s="4" t="s">
        <v>21449</v>
      </c>
      <c r="C1683" s="4" t="s">
        <v>21398</v>
      </c>
      <c r="D1683" s="3">
        <f>LC!A1667</f>
        <v>14361</v>
      </c>
      <c r="E1683" s="3" t="str">
        <f>LC!B1667</f>
        <v>LUIS ENRIQUE JIMENEZ CASTILLO</v>
      </c>
      <c r="F1683" s="4" t="s">
        <v>20812</v>
      </c>
      <c r="G1683" s="4" t="s">
        <v>20812</v>
      </c>
      <c r="H1683" s="4" t="s">
        <v>20812</v>
      </c>
    </row>
    <row r="1684" spans="1:8" ht="13.8">
      <c r="A1684" s="4" t="str">
        <f t="shared" si="7"/>
        <v>C 14363 OLIVIA VIZCARRA SANCHEZ . . .</v>
      </c>
      <c r="B1684" s="4" t="s">
        <v>21449</v>
      </c>
      <c r="C1684" s="4" t="s">
        <v>21398</v>
      </c>
      <c r="D1684" s="3">
        <f>LC!A1668</f>
        <v>14363</v>
      </c>
      <c r="E1684" s="3" t="str">
        <f>LC!B1668</f>
        <v>OLIVIA VIZCARRA SANCHEZ</v>
      </c>
      <c r="F1684" s="4" t="s">
        <v>20812</v>
      </c>
      <c r="G1684" s="4" t="s">
        <v>20812</v>
      </c>
      <c r="H1684" s="4" t="s">
        <v>20812</v>
      </c>
    </row>
    <row r="1685" spans="1:8" ht="13.8">
      <c r="A1685" s="4" t="str">
        <f t="shared" si="7"/>
        <v>C 14364 CAR CONSTRUCCIONES Y SERVICIOS S DE RL DE CV . . .</v>
      </c>
      <c r="B1685" s="4" t="s">
        <v>21449</v>
      </c>
      <c r="C1685" s="4" t="s">
        <v>21398</v>
      </c>
      <c r="D1685" s="3">
        <f>LC!A1669</f>
        <v>14364</v>
      </c>
      <c r="E1685" s="3" t="str">
        <f>LC!B1669</f>
        <v>CAR CONSTRUCCIONES Y SERVICIOS S DE RL DE CV</v>
      </c>
      <c r="F1685" s="4" t="s">
        <v>20812</v>
      </c>
      <c r="G1685" s="4" t="s">
        <v>20812</v>
      </c>
      <c r="H1685" s="4" t="s">
        <v>20812</v>
      </c>
    </row>
    <row r="1686" spans="1:8" ht="13.8">
      <c r="A1686" s="4" t="str">
        <f t="shared" si="7"/>
        <v>C 14365 CARPINTERIA OCCIDENTAL SA DE CV . . .</v>
      </c>
      <c r="B1686" s="4" t="s">
        <v>21449</v>
      </c>
      <c r="C1686" s="4" t="s">
        <v>21398</v>
      </c>
      <c r="D1686" s="3">
        <f>LC!A1670</f>
        <v>14365</v>
      </c>
      <c r="E1686" s="3" t="str">
        <f>LC!B1670</f>
        <v>CARPINTERIA OCCIDENTAL SA DE CV</v>
      </c>
      <c r="F1686" s="4" t="s">
        <v>20812</v>
      </c>
      <c r="G1686" s="4" t="s">
        <v>20812</v>
      </c>
      <c r="H1686" s="4" t="s">
        <v>20812</v>
      </c>
    </row>
    <row r="1687" spans="1:8" ht="13.8">
      <c r="A1687" s="4" t="str">
        <f t="shared" si="7"/>
        <v>C 14366 MARIA ESTEFANIA MARRON CASTILLO . . .</v>
      </c>
      <c r="B1687" s="4" t="s">
        <v>21449</v>
      </c>
      <c r="C1687" s="4" t="s">
        <v>21398</v>
      </c>
      <c r="D1687" s="3">
        <f>LC!A1671</f>
        <v>14366</v>
      </c>
      <c r="E1687" s="3" t="str">
        <f>LC!B1671</f>
        <v>MARIA ESTEFANIA MARRON CASTILLO</v>
      </c>
      <c r="F1687" s="4" t="s">
        <v>20812</v>
      </c>
      <c r="G1687" s="4" t="s">
        <v>20812</v>
      </c>
      <c r="H1687" s="4" t="s">
        <v>20812</v>
      </c>
    </row>
    <row r="1688" spans="1:8" ht="13.8">
      <c r="A1688" s="4" t="str">
        <f t="shared" si="7"/>
        <v>C 14367 CENTRO EDUCATIVO ANJO S.C . . .</v>
      </c>
      <c r="B1688" s="4" t="s">
        <v>21449</v>
      </c>
      <c r="C1688" s="4" t="s">
        <v>21398</v>
      </c>
      <c r="D1688" s="3">
        <f>LC!A1672</f>
        <v>14367</v>
      </c>
      <c r="E1688" s="3" t="str">
        <f>LC!B1672</f>
        <v>CENTRO EDUCATIVO ANJO S.C</v>
      </c>
      <c r="F1688" s="4" t="s">
        <v>20812</v>
      </c>
      <c r="G1688" s="4" t="s">
        <v>20812</v>
      </c>
      <c r="H1688" s="4" t="s">
        <v>20812</v>
      </c>
    </row>
    <row r="1689" spans="1:8" ht="13.8">
      <c r="A1689" s="4" t="str">
        <f t="shared" si="7"/>
        <v>C 14369 WAICURA TECHNOLOGIES SA DE CV . . .</v>
      </c>
      <c r="B1689" s="4" t="s">
        <v>21449</v>
      </c>
      <c r="C1689" s="4" t="s">
        <v>21398</v>
      </c>
      <c r="D1689" s="3">
        <f>LC!A1673</f>
        <v>14369</v>
      </c>
      <c r="E1689" s="3" t="str">
        <f>LC!B1673</f>
        <v>WAICURA TECHNOLOGIES SA DE CV</v>
      </c>
      <c r="F1689" s="4" t="s">
        <v>20812</v>
      </c>
      <c r="G1689" s="4" t="s">
        <v>20812</v>
      </c>
      <c r="H1689" s="4" t="s">
        <v>20812</v>
      </c>
    </row>
    <row r="1690" spans="1:8" ht="13.8">
      <c r="A1690" s="4" t="str">
        <f t="shared" si="7"/>
        <v>C 14370 Manuel Felix Rivera . . .</v>
      </c>
      <c r="B1690" s="4" t="s">
        <v>21449</v>
      </c>
      <c r="C1690" s="4" t="s">
        <v>21398</v>
      </c>
      <c r="D1690" s="3">
        <f>LC!A1674</f>
        <v>14370</v>
      </c>
      <c r="E1690" s="3" t="str">
        <f>LC!B1674</f>
        <v>Manuel Felix Rivera</v>
      </c>
      <c r="F1690" s="4" t="s">
        <v>20812</v>
      </c>
      <c r="G1690" s="4" t="s">
        <v>20812</v>
      </c>
      <c r="H1690" s="4" t="s">
        <v>20812</v>
      </c>
    </row>
    <row r="1691" spans="1:8" ht="13.8">
      <c r="A1691" s="4" t="str">
        <f t="shared" si="7"/>
        <v>C 14371 Cesar Higinio López Gómez . . .</v>
      </c>
      <c r="B1691" s="4" t="s">
        <v>21449</v>
      </c>
      <c r="C1691" s="4" t="s">
        <v>21398</v>
      </c>
      <c r="D1691" s="3">
        <f>LC!A1675</f>
        <v>14371</v>
      </c>
      <c r="E1691" s="3" t="str">
        <f>LC!B1675</f>
        <v>Cesar Higinio López Gómez</v>
      </c>
      <c r="F1691" s="4" t="s">
        <v>20812</v>
      </c>
      <c r="G1691" s="4" t="s">
        <v>20812</v>
      </c>
      <c r="H1691" s="4" t="s">
        <v>20812</v>
      </c>
    </row>
    <row r="1692" spans="1:8" ht="13.8">
      <c r="A1692" s="4" t="str">
        <f t="shared" si="7"/>
        <v>C 14372 RAYMUNDO CESEÑA AVILES . . .</v>
      </c>
      <c r="B1692" s="4" t="s">
        <v>21449</v>
      </c>
      <c r="C1692" s="4" t="s">
        <v>21398</v>
      </c>
      <c r="D1692" s="3">
        <f>LC!A1676</f>
        <v>14372</v>
      </c>
      <c r="E1692" s="3" t="str">
        <f>LC!B1676</f>
        <v>RAYMUNDO CESEÑA AVILES</v>
      </c>
      <c r="F1692" s="4" t="s">
        <v>20812</v>
      </c>
      <c r="G1692" s="4" t="s">
        <v>20812</v>
      </c>
      <c r="H1692" s="4" t="s">
        <v>20812</v>
      </c>
    </row>
    <row r="1693" spans="1:8" ht="13.8">
      <c r="A1693" s="4" t="str">
        <f t="shared" si="7"/>
        <v>C 14373 ENRIQUE ZAPATA MARTINEZ . . .</v>
      </c>
      <c r="B1693" s="4" t="s">
        <v>21449</v>
      </c>
      <c r="C1693" s="4" t="s">
        <v>21398</v>
      </c>
      <c r="D1693" s="3">
        <f>LC!A1677</f>
        <v>14373</v>
      </c>
      <c r="E1693" s="3" t="str">
        <f>LC!B1677</f>
        <v>ENRIQUE ZAPATA MARTINEZ</v>
      </c>
      <c r="F1693" s="4" t="s">
        <v>20812</v>
      </c>
      <c r="G1693" s="4" t="s">
        <v>20812</v>
      </c>
      <c r="H1693" s="4" t="s">
        <v>20812</v>
      </c>
    </row>
    <row r="1694" spans="1:8" ht="13.8">
      <c r="A1694" s="4" t="str">
        <f t="shared" si="7"/>
        <v>C 14374 LILIANA AMAYA JIMENEZ . . .</v>
      </c>
      <c r="B1694" s="4" t="s">
        <v>21449</v>
      </c>
      <c r="C1694" s="4" t="s">
        <v>21398</v>
      </c>
      <c r="D1694" s="3">
        <f>LC!A1678</f>
        <v>14374</v>
      </c>
      <c r="E1694" s="3" t="str">
        <f>LC!B1678</f>
        <v>LILIANA AMAYA JIMENEZ</v>
      </c>
      <c r="F1694" s="4" t="s">
        <v>20812</v>
      </c>
      <c r="G1694" s="4" t="s">
        <v>20812</v>
      </c>
      <c r="H1694" s="4" t="s">
        <v>20812</v>
      </c>
    </row>
    <row r="1695" spans="1:8" ht="13.8">
      <c r="A1695" s="4" t="str">
        <f t="shared" si="7"/>
        <v>C 14375 FRANCISCO JAVIER FIOL . . .</v>
      </c>
      <c r="B1695" s="4" t="s">
        <v>21449</v>
      </c>
      <c r="C1695" s="4" t="s">
        <v>21398</v>
      </c>
      <c r="D1695" s="3">
        <f>LC!A1679</f>
        <v>14375</v>
      </c>
      <c r="E1695" s="3" t="str">
        <f>LC!B1679</f>
        <v>FRANCISCO JAVIER FIOL</v>
      </c>
      <c r="F1695" s="4" t="s">
        <v>20812</v>
      </c>
      <c r="G1695" s="4" t="s">
        <v>20812</v>
      </c>
      <c r="H1695" s="4" t="s">
        <v>20812</v>
      </c>
    </row>
    <row r="1696" spans="1:8" ht="13.8">
      <c r="A1696" s="4" t="str">
        <f t="shared" si="7"/>
        <v>C 14376 LURE CONSTRUCCIONES SA DE CV . . .</v>
      </c>
      <c r="B1696" s="4" t="s">
        <v>21449</v>
      </c>
      <c r="C1696" s="4" t="s">
        <v>21398</v>
      </c>
      <c r="D1696" s="3">
        <f>LC!A1680</f>
        <v>14376</v>
      </c>
      <c r="E1696" s="3" t="str">
        <f>LC!B1680</f>
        <v>LURE CONSTRUCCIONES SA DE CV</v>
      </c>
      <c r="F1696" s="4" t="s">
        <v>20812</v>
      </c>
      <c r="G1696" s="4" t="s">
        <v>20812</v>
      </c>
      <c r="H1696" s="4" t="s">
        <v>20812</v>
      </c>
    </row>
    <row r="1697" spans="1:8" ht="13.8">
      <c r="A1697" s="4" t="str">
        <f t="shared" si="7"/>
        <v>C 14377 Juan Alberto Cardenas Peraza . . .</v>
      </c>
      <c r="B1697" s="4" t="s">
        <v>21449</v>
      </c>
      <c r="C1697" s="4" t="s">
        <v>21398</v>
      </c>
      <c r="D1697" s="3">
        <f>LC!A1681</f>
        <v>14377</v>
      </c>
      <c r="E1697" s="3" t="str">
        <f>LC!B1681</f>
        <v>Juan Alberto Cardenas Peraza</v>
      </c>
      <c r="F1697" s="4" t="s">
        <v>20812</v>
      </c>
      <c r="G1697" s="4" t="s">
        <v>20812</v>
      </c>
      <c r="H1697" s="4" t="s">
        <v>20812</v>
      </c>
    </row>
    <row r="1698" spans="1:8" ht="13.8">
      <c r="A1698" s="4" t="str">
        <f t="shared" si="7"/>
        <v>C 14378 VICTOR JAVIER BERNAL VERTIZ . . .</v>
      </c>
      <c r="B1698" s="4" t="s">
        <v>21449</v>
      </c>
      <c r="C1698" s="4" t="s">
        <v>21398</v>
      </c>
      <c r="D1698" s="3">
        <f>LC!A1682</f>
        <v>14378</v>
      </c>
      <c r="E1698" s="3" t="str">
        <f>LC!B1682</f>
        <v>VICTOR JAVIER BERNAL VERTIZ</v>
      </c>
      <c r="F1698" s="4" t="s">
        <v>20812</v>
      </c>
      <c r="G1698" s="4" t="s">
        <v>20812</v>
      </c>
      <c r="H1698" s="4" t="s">
        <v>20812</v>
      </c>
    </row>
    <row r="1699" spans="1:8" ht="13.8">
      <c r="A1699" s="4" t="str">
        <f t="shared" si="7"/>
        <v>C 14379 Francisco Javier Aguilar Ebromares . . .</v>
      </c>
      <c r="B1699" s="4" t="s">
        <v>21449</v>
      </c>
      <c r="C1699" s="4" t="s">
        <v>21398</v>
      </c>
      <c r="D1699" s="3">
        <f>LC!A1683</f>
        <v>14379</v>
      </c>
      <c r="E1699" s="3" t="str">
        <f>LC!B1683</f>
        <v>Francisco Javier Aguilar Ebromares</v>
      </c>
      <c r="F1699" s="4" t="s">
        <v>20812</v>
      </c>
      <c r="G1699" s="4" t="s">
        <v>20812</v>
      </c>
      <c r="H1699" s="4" t="s">
        <v>20812</v>
      </c>
    </row>
    <row r="1700" spans="1:8" ht="13.8">
      <c r="A1700" s="4" t="str">
        <f t="shared" si="7"/>
        <v>C 14380 RAMON DUARTE VAZQUEZ . . .</v>
      </c>
      <c r="B1700" s="4" t="s">
        <v>21449</v>
      </c>
      <c r="C1700" s="4" t="s">
        <v>21398</v>
      </c>
      <c r="D1700" s="3">
        <f>LC!A1684</f>
        <v>14380</v>
      </c>
      <c r="E1700" s="3" t="str">
        <f>LC!B1684</f>
        <v>RAMON DUARTE VAZQUEZ</v>
      </c>
      <c r="F1700" s="4" t="s">
        <v>20812</v>
      </c>
      <c r="G1700" s="4" t="s">
        <v>20812</v>
      </c>
      <c r="H1700" s="4" t="s">
        <v>20812</v>
      </c>
    </row>
    <row r="1701" spans="1:8" ht="13.8">
      <c r="A1701" s="4" t="str">
        <f t="shared" si="7"/>
        <v>C 14381 CORPORATIVO DE SERVICIOS EN TRANSPORTE Y AUTOBUSES DE LA BAJA SA DE CV . . .</v>
      </c>
      <c r="B1701" s="4" t="s">
        <v>21449</v>
      </c>
      <c r="C1701" s="4" t="s">
        <v>21398</v>
      </c>
      <c r="D1701" s="3">
        <f>LC!A1685</f>
        <v>14381</v>
      </c>
      <c r="E1701" s="3" t="str">
        <f>LC!B1685</f>
        <v>CORPORATIVO DE SERVICIOS EN TRANSPORTE Y AUTOBUSES DE LA BAJA SA DE CV</v>
      </c>
      <c r="F1701" s="4" t="s">
        <v>20812</v>
      </c>
      <c r="G1701" s="4" t="s">
        <v>20812</v>
      </c>
      <c r="H1701" s="4" t="s">
        <v>20812</v>
      </c>
    </row>
    <row r="1702" spans="1:8" ht="13.8">
      <c r="A1702" s="4" t="str">
        <f t="shared" si="7"/>
        <v>C 14382 CABEÑOS S. DE R.L. DE C.V. . . .</v>
      </c>
      <c r="B1702" s="4" t="s">
        <v>21449</v>
      </c>
      <c r="C1702" s="4" t="s">
        <v>21398</v>
      </c>
      <c r="D1702" s="3">
        <f>LC!A1686</f>
        <v>14382</v>
      </c>
      <c r="E1702" s="3" t="str">
        <f>LC!B1686</f>
        <v>CABEÑOS S. DE R.L. DE C.V.</v>
      </c>
      <c r="F1702" s="4" t="s">
        <v>20812</v>
      </c>
      <c r="G1702" s="4" t="s">
        <v>20812</v>
      </c>
      <c r="H1702" s="4" t="s">
        <v>20812</v>
      </c>
    </row>
    <row r="1703" spans="1:8" ht="13.8">
      <c r="A1703" s="4" t="str">
        <f t="shared" si="7"/>
        <v>C 14383 INSTALACIONES PLANIFICADAS S.A DE C.V . . .</v>
      </c>
      <c r="B1703" s="4" t="s">
        <v>21449</v>
      </c>
      <c r="C1703" s="4" t="s">
        <v>21398</v>
      </c>
      <c r="D1703" s="3">
        <f>LC!A1687</f>
        <v>14383</v>
      </c>
      <c r="E1703" s="3" t="str">
        <f>LC!B1687</f>
        <v>INSTALACIONES PLANIFICADAS S.A DE C.V</v>
      </c>
      <c r="F1703" s="4" t="s">
        <v>20812</v>
      </c>
      <c r="G1703" s="4" t="s">
        <v>20812</v>
      </c>
      <c r="H1703" s="4" t="s">
        <v>20812</v>
      </c>
    </row>
    <row r="1704" spans="1:8" ht="13.8">
      <c r="A1704" s="4" t="str">
        <f t="shared" si="7"/>
        <v>C 14384 Mauricio Soto Quiroz . . .</v>
      </c>
      <c r="B1704" s="4" t="s">
        <v>21449</v>
      </c>
      <c r="C1704" s="4" t="s">
        <v>21398</v>
      </c>
      <c r="D1704" s="3">
        <f>LC!A1688</f>
        <v>14384</v>
      </c>
      <c r="E1704" s="3" t="str">
        <f>LC!B1688</f>
        <v>Mauricio Soto Quiroz</v>
      </c>
      <c r="F1704" s="4" t="s">
        <v>20812</v>
      </c>
      <c r="G1704" s="4" t="s">
        <v>20812</v>
      </c>
      <c r="H1704" s="4" t="s">
        <v>20812</v>
      </c>
    </row>
    <row r="1705" spans="1:8" ht="13.8">
      <c r="A1705" s="4" t="str">
        <f t="shared" si="7"/>
        <v>C 14385 Eugenio Rivera Rosas . . .</v>
      </c>
      <c r="B1705" s="4" t="s">
        <v>21449</v>
      </c>
      <c r="C1705" s="4" t="s">
        <v>21398</v>
      </c>
      <c r="D1705" s="3">
        <f>LC!A1689</f>
        <v>14385</v>
      </c>
      <c r="E1705" s="3" t="str">
        <f>LC!B1689</f>
        <v>Eugenio Rivera Rosas</v>
      </c>
      <c r="F1705" s="4" t="s">
        <v>20812</v>
      </c>
      <c r="G1705" s="4" t="s">
        <v>20812</v>
      </c>
      <c r="H1705" s="4" t="s">
        <v>20812</v>
      </c>
    </row>
    <row r="1706" spans="1:8" ht="13.8">
      <c r="A1706" s="4" t="str">
        <f t="shared" si="7"/>
        <v>C 14386 Marin De Leon Ayala Dolores Del Consuelo . . .</v>
      </c>
      <c r="B1706" s="4" t="s">
        <v>21449</v>
      </c>
      <c r="C1706" s="4" t="s">
        <v>21398</v>
      </c>
      <c r="D1706" s="3">
        <f>LC!A1690</f>
        <v>14386</v>
      </c>
      <c r="E1706" s="3" t="str">
        <f>LC!B1690</f>
        <v>Marin De Leon Ayala Dolores Del Consuelo</v>
      </c>
      <c r="F1706" s="4" t="s">
        <v>20812</v>
      </c>
      <c r="G1706" s="4" t="s">
        <v>20812</v>
      </c>
      <c r="H1706" s="4" t="s">
        <v>20812</v>
      </c>
    </row>
    <row r="1707" spans="1:8" ht="13.8">
      <c r="A1707" s="4" t="str">
        <f t="shared" si="7"/>
        <v>C 14387 ELSON RODRIGUEZ PAEZ . . .</v>
      </c>
      <c r="B1707" s="4" t="s">
        <v>21449</v>
      </c>
      <c r="C1707" s="4" t="s">
        <v>21398</v>
      </c>
      <c r="D1707" s="3">
        <f>LC!A1691</f>
        <v>14387</v>
      </c>
      <c r="E1707" s="3" t="str">
        <f>LC!B1691</f>
        <v>ELSON RODRIGUEZ PAEZ</v>
      </c>
      <c r="F1707" s="4" t="s">
        <v>20812</v>
      </c>
      <c r="G1707" s="4" t="s">
        <v>20812</v>
      </c>
      <c r="H1707" s="4" t="s">
        <v>20812</v>
      </c>
    </row>
    <row r="1708" spans="1:8" ht="13.8">
      <c r="A1708" s="4" t="str">
        <f t="shared" si="7"/>
        <v>C 14390 Jose Alberto Medrano Pizaña . . .</v>
      </c>
      <c r="B1708" s="4" t="s">
        <v>21449</v>
      </c>
      <c r="C1708" s="4" t="s">
        <v>21398</v>
      </c>
      <c r="D1708" s="3">
        <f>LC!A1692</f>
        <v>14390</v>
      </c>
      <c r="E1708" s="3" t="str">
        <f>LC!B1692</f>
        <v>Jose Alberto Medrano Pizaña</v>
      </c>
      <c r="F1708" s="4" t="s">
        <v>20812</v>
      </c>
      <c r="G1708" s="4" t="s">
        <v>20812</v>
      </c>
      <c r="H1708" s="4" t="s">
        <v>20812</v>
      </c>
    </row>
    <row r="1709" spans="1:8" ht="13.8">
      <c r="A1709" s="4" t="str">
        <f t="shared" si="7"/>
        <v>C 14391 Silvia Guadalupe Mompala Garcia . . .</v>
      </c>
      <c r="B1709" s="4" t="s">
        <v>21449</v>
      </c>
      <c r="C1709" s="4" t="s">
        <v>21398</v>
      </c>
      <c r="D1709" s="3">
        <f>LC!A1693</f>
        <v>14391</v>
      </c>
      <c r="E1709" s="3" t="str">
        <f>LC!B1693</f>
        <v>Silvia Guadalupe Mompala Garcia</v>
      </c>
      <c r="F1709" s="4" t="s">
        <v>20812</v>
      </c>
      <c r="G1709" s="4" t="s">
        <v>20812</v>
      </c>
      <c r="H1709" s="4" t="s">
        <v>20812</v>
      </c>
    </row>
    <row r="1710" spans="1:8" ht="13.8">
      <c r="A1710" s="4" t="str">
        <f t="shared" si="7"/>
        <v>C 14392 IVAN MONROY SALAZAR . . .</v>
      </c>
      <c r="B1710" s="4" t="s">
        <v>21449</v>
      </c>
      <c r="C1710" s="4" t="s">
        <v>21398</v>
      </c>
      <c r="D1710" s="3">
        <f>LC!A1694</f>
        <v>14392</v>
      </c>
      <c r="E1710" s="3" t="str">
        <f>LC!B1694</f>
        <v>IVAN MONROY SALAZAR</v>
      </c>
      <c r="F1710" s="4" t="s">
        <v>20812</v>
      </c>
      <c r="G1710" s="4" t="s">
        <v>20812</v>
      </c>
      <c r="H1710" s="4" t="s">
        <v>20812</v>
      </c>
    </row>
    <row r="1711" spans="1:8" ht="13.8">
      <c r="A1711" s="4" t="str">
        <f t="shared" si="7"/>
        <v>C 14393 PM Los Cabos SC . . .</v>
      </c>
      <c r="B1711" s="4" t="s">
        <v>21449</v>
      </c>
      <c r="C1711" s="4" t="s">
        <v>21398</v>
      </c>
      <c r="D1711" s="3">
        <f>LC!A1695</f>
        <v>14393</v>
      </c>
      <c r="E1711" s="3" t="str">
        <f>LC!B1695</f>
        <v>PM Los Cabos SC</v>
      </c>
      <c r="F1711" s="4" t="s">
        <v>20812</v>
      </c>
      <c r="G1711" s="4" t="s">
        <v>20812</v>
      </c>
      <c r="H1711" s="4" t="s">
        <v>20812</v>
      </c>
    </row>
    <row r="1712" spans="1:8" ht="13.8">
      <c r="A1712" s="4" t="str">
        <f t="shared" si="7"/>
        <v>C 14394 Ruth Jimenez Luna . . .</v>
      </c>
      <c r="B1712" s="4" t="s">
        <v>21449</v>
      </c>
      <c r="C1712" s="4" t="s">
        <v>21398</v>
      </c>
      <c r="D1712" s="3">
        <f>LC!A1696</f>
        <v>14394</v>
      </c>
      <c r="E1712" s="3" t="str">
        <f>LC!B1696</f>
        <v>Ruth Jimenez Luna</v>
      </c>
      <c r="F1712" s="4" t="s">
        <v>20812</v>
      </c>
      <c r="G1712" s="4" t="s">
        <v>20812</v>
      </c>
      <c r="H1712" s="4" t="s">
        <v>20812</v>
      </c>
    </row>
    <row r="1713" spans="1:8" ht="13.8">
      <c r="A1713" s="4" t="str">
        <f t="shared" si="7"/>
        <v>C 14395 VILLAS CE S DE RL CV . . .</v>
      </c>
      <c r="B1713" s="4" t="s">
        <v>21449</v>
      </c>
      <c r="C1713" s="4" t="s">
        <v>21398</v>
      </c>
      <c r="D1713" s="3">
        <f>LC!A1697</f>
        <v>14395</v>
      </c>
      <c r="E1713" s="3" t="str">
        <f>LC!B1697</f>
        <v>VILLAS CE S DE RL CV</v>
      </c>
      <c r="F1713" s="4" t="s">
        <v>20812</v>
      </c>
      <c r="G1713" s="4" t="s">
        <v>20812</v>
      </c>
      <c r="H1713" s="4" t="s">
        <v>20812</v>
      </c>
    </row>
    <row r="1714" spans="1:8" ht="13.8">
      <c r="A1714" s="4" t="str">
        <f t="shared" si="7"/>
        <v>C 14396 JUVENTAS RX S DE RL DE CV . . .</v>
      </c>
      <c r="B1714" s="4" t="s">
        <v>21449</v>
      </c>
      <c r="C1714" s="4" t="s">
        <v>21398</v>
      </c>
      <c r="D1714" s="3">
        <f>LC!A1698</f>
        <v>14396</v>
      </c>
      <c r="E1714" s="3" t="str">
        <f>LC!B1698</f>
        <v>JUVENTAS RX S DE RL DE CV</v>
      </c>
      <c r="F1714" s="4" t="s">
        <v>20812</v>
      </c>
      <c r="G1714" s="4" t="s">
        <v>20812</v>
      </c>
      <c r="H1714" s="4" t="s">
        <v>20812</v>
      </c>
    </row>
    <row r="1715" spans="1:8" ht="13.8">
      <c r="A1715" s="4" t="str">
        <f t="shared" si="7"/>
        <v>C 14397 ALBERTO RUIZ OJEDA . . .</v>
      </c>
      <c r="B1715" s="4" t="s">
        <v>21449</v>
      </c>
      <c r="C1715" s="4" t="s">
        <v>21398</v>
      </c>
      <c r="D1715" s="3">
        <f>LC!A1699</f>
        <v>14397</v>
      </c>
      <c r="E1715" s="3" t="str">
        <f>LC!B1699</f>
        <v>ALBERTO RUIZ OJEDA</v>
      </c>
      <c r="F1715" s="4" t="s">
        <v>20812</v>
      </c>
      <c r="G1715" s="4" t="s">
        <v>20812</v>
      </c>
      <c r="H1715" s="4" t="s">
        <v>20812</v>
      </c>
    </row>
    <row r="1716" spans="1:8" ht="13.8">
      <c r="A1716" s="4" t="str">
        <f t="shared" si="7"/>
        <v>C 14398 Seidy Monserrat Cortes Tiznado . . .</v>
      </c>
      <c r="B1716" s="4" t="s">
        <v>21449</v>
      </c>
      <c r="C1716" s="4" t="s">
        <v>21398</v>
      </c>
      <c r="D1716" s="3">
        <f>LC!A1700</f>
        <v>14398</v>
      </c>
      <c r="E1716" s="3" t="str">
        <f>LC!B1700</f>
        <v>Seidy Monserrat Cortes Tiznado</v>
      </c>
      <c r="F1716" s="4" t="s">
        <v>20812</v>
      </c>
      <c r="G1716" s="4" t="s">
        <v>20812</v>
      </c>
      <c r="H1716" s="4" t="s">
        <v>20812</v>
      </c>
    </row>
    <row r="1717" spans="1:8" ht="13.8">
      <c r="A1717" s="4" t="str">
        <f t="shared" si="7"/>
        <v>C 14399 CELIA TERESITA OCHOA ABRAJAN . . .</v>
      </c>
      <c r="B1717" s="4" t="s">
        <v>21449</v>
      </c>
      <c r="C1717" s="4" t="s">
        <v>21398</v>
      </c>
      <c r="D1717" s="3">
        <f>LC!A1701</f>
        <v>14399</v>
      </c>
      <c r="E1717" s="3" t="str">
        <f>LC!B1701</f>
        <v>CELIA TERESITA OCHOA ABRAJAN</v>
      </c>
      <c r="F1717" s="4" t="s">
        <v>20812</v>
      </c>
      <c r="G1717" s="4" t="s">
        <v>20812</v>
      </c>
      <c r="H1717" s="4" t="s">
        <v>20812</v>
      </c>
    </row>
    <row r="1718" spans="1:8" ht="13.8">
      <c r="A1718" s="4" t="str">
        <f t="shared" si="7"/>
        <v>C 14400 Miguel Efrain Taracena Perales . . .</v>
      </c>
      <c r="B1718" s="4" t="s">
        <v>21449</v>
      </c>
      <c r="C1718" s="4" t="s">
        <v>21398</v>
      </c>
      <c r="D1718" s="3">
        <f>LC!A1702</f>
        <v>14400</v>
      </c>
      <c r="E1718" s="3" t="str">
        <f>LC!B1702</f>
        <v>Miguel Efrain Taracena Perales</v>
      </c>
      <c r="F1718" s="4" t="s">
        <v>20812</v>
      </c>
      <c r="G1718" s="4" t="s">
        <v>20812</v>
      </c>
      <c r="H1718" s="4" t="s">
        <v>20812</v>
      </c>
    </row>
    <row r="1719" spans="1:8" ht="13.8">
      <c r="A1719" s="4" t="str">
        <f t="shared" si="7"/>
        <v>C 14401 SERVICIOS EN PIEDRAS NATURALES S DE RL DE CV . . .</v>
      </c>
      <c r="B1719" s="4" t="s">
        <v>21449</v>
      </c>
      <c r="C1719" s="4" t="s">
        <v>21398</v>
      </c>
      <c r="D1719" s="3">
        <f>LC!A1703</f>
        <v>14401</v>
      </c>
      <c r="E1719" s="3" t="str">
        <f>LC!B1703</f>
        <v>SERVICIOS EN PIEDRAS NATURALES S DE RL DE CV</v>
      </c>
      <c r="F1719" s="4" t="s">
        <v>20812</v>
      </c>
      <c r="G1719" s="4" t="s">
        <v>20812</v>
      </c>
      <c r="H1719" s="4" t="s">
        <v>20812</v>
      </c>
    </row>
    <row r="1720" spans="1:8" ht="13.8">
      <c r="A1720" s="4" t="str">
        <f t="shared" si="7"/>
        <v>C 14402 HORACIO SOBARZO ROMO . . .</v>
      </c>
      <c r="B1720" s="4" t="s">
        <v>21449</v>
      </c>
      <c r="C1720" s="4" t="s">
        <v>21398</v>
      </c>
      <c r="D1720" s="3">
        <f>LC!A1704</f>
        <v>14402</v>
      </c>
      <c r="E1720" s="3" t="str">
        <f>LC!B1704</f>
        <v>HORACIO SOBARZO ROMO</v>
      </c>
      <c r="F1720" s="4" t="s">
        <v>20812</v>
      </c>
      <c r="G1720" s="4" t="s">
        <v>20812</v>
      </c>
      <c r="H1720" s="4" t="s">
        <v>20812</v>
      </c>
    </row>
    <row r="1721" spans="1:8" ht="13.8">
      <c r="A1721" s="4" t="str">
        <f t="shared" si="7"/>
        <v>C 14403 CLIFFORD CHAFFIN MC NEILL . . .</v>
      </c>
      <c r="B1721" s="4" t="s">
        <v>21449</v>
      </c>
      <c r="C1721" s="4" t="s">
        <v>21398</v>
      </c>
      <c r="D1721" s="3">
        <f>LC!A1705</f>
        <v>14403</v>
      </c>
      <c r="E1721" s="3" t="str">
        <f>LC!B1705</f>
        <v>CLIFFORD CHAFFIN MC NEILL</v>
      </c>
      <c r="F1721" s="4" t="s">
        <v>20812</v>
      </c>
      <c r="G1721" s="4" t="s">
        <v>20812</v>
      </c>
      <c r="H1721" s="4" t="s">
        <v>20812</v>
      </c>
    </row>
    <row r="1722" spans="1:8" ht="13.8">
      <c r="A1722" s="4" t="str">
        <f t="shared" si="7"/>
        <v>C 14406 ECO BAJA TOURS SA DE CV . . .</v>
      </c>
      <c r="B1722" s="4" t="s">
        <v>21449</v>
      </c>
      <c r="C1722" s="4" t="s">
        <v>21398</v>
      </c>
      <c r="D1722" s="3">
        <f>LC!A1706</f>
        <v>14406</v>
      </c>
      <c r="E1722" s="3" t="str">
        <f>LC!B1706</f>
        <v>ECO BAJA TOURS SA DE CV</v>
      </c>
      <c r="F1722" s="4" t="s">
        <v>20812</v>
      </c>
      <c r="G1722" s="4" t="s">
        <v>20812</v>
      </c>
      <c r="H1722" s="4" t="s">
        <v>20812</v>
      </c>
    </row>
    <row r="1723" spans="1:8" ht="13.8">
      <c r="A1723" s="4" t="str">
        <f t="shared" si="7"/>
        <v>C 14408 Cabo Admon Vm AC . . .</v>
      </c>
      <c r="B1723" s="4" t="s">
        <v>21449</v>
      </c>
      <c r="C1723" s="4" t="s">
        <v>21398</v>
      </c>
      <c r="D1723" s="3">
        <f>LC!A1707</f>
        <v>14408</v>
      </c>
      <c r="E1723" s="3" t="str">
        <f>LC!B1707</f>
        <v>Cabo Admon Vm AC</v>
      </c>
      <c r="F1723" s="4" t="s">
        <v>20812</v>
      </c>
      <c r="G1723" s="4" t="s">
        <v>20812</v>
      </c>
      <c r="H1723" s="4" t="s">
        <v>20812</v>
      </c>
    </row>
    <row r="1724" spans="1:8" ht="13.8">
      <c r="A1724" s="4" t="str">
        <f t="shared" si="7"/>
        <v>C 14409 FRANCISCO JAVIER MUNGUIA . . .</v>
      </c>
      <c r="B1724" s="4" t="s">
        <v>21449</v>
      </c>
      <c r="C1724" s="4" t="s">
        <v>21398</v>
      </c>
      <c r="D1724" s="3">
        <f>LC!A1708</f>
        <v>14409</v>
      </c>
      <c r="E1724" s="3" t="str">
        <f>LC!B1708</f>
        <v>FRANCISCO JAVIER MUNGUIA</v>
      </c>
      <c r="F1724" s="4" t="s">
        <v>20812</v>
      </c>
      <c r="G1724" s="4" t="s">
        <v>20812</v>
      </c>
      <c r="H1724" s="4" t="s">
        <v>20812</v>
      </c>
    </row>
    <row r="1725" spans="1:8" ht="13.8">
      <c r="A1725" s="4" t="str">
        <f t="shared" si="7"/>
        <v>C 14411 VERONICA ANGULO DIAZ . . .</v>
      </c>
      <c r="B1725" s="4" t="s">
        <v>21449</v>
      </c>
      <c r="C1725" s="4" t="s">
        <v>21398</v>
      </c>
      <c r="D1725" s="3">
        <f>LC!A1709</f>
        <v>14411</v>
      </c>
      <c r="E1725" s="3" t="str">
        <f>LC!B1709</f>
        <v>VERONICA ANGULO DIAZ</v>
      </c>
      <c r="F1725" s="4" t="s">
        <v>20812</v>
      </c>
      <c r="G1725" s="4" t="s">
        <v>20812</v>
      </c>
      <c r="H1725" s="4" t="s">
        <v>20812</v>
      </c>
    </row>
    <row r="1726" spans="1:8" ht="13.8">
      <c r="A1726" s="4" t="str">
        <f t="shared" si="7"/>
        <v>C 14412 Centro 21 SA DE CV . . .</v>
      </c>
      <c r="B1726" s="4" t="s">
        <v>21449</v>
      </c>
      <c r="C1726" s="4" t="s">
        <v>21398</v>
      </c>
      <c r="D1726" s="3">
        <f>LC!A1710</f>
        <v>14412</v>
      </c>
      <c r="E1726" s="3" t="str">
        <f>LC!B1710</f>
        <v>Centro 21 SA DE CV</v>
      </c>
      <c r="F1726" s="4" t="s">
        <v>20812</v>
      </c>
      <c r="G1726" s="4" t="s">
        <v>20812</v>
      </c>
      <c r="H1726" s="4" t="s">
        <v>20812</v>
      </c>
    </row>
    <row r="1727" spans="1:8" ht="13.8">
      <c r="A1727" s="4" t="str">
        <f t="shared" si="7"/>
        <v>C 14413 Luz Raquel Rodriguez Montoya . . .</v>
      </c>
      <c r="B1727" s="4" t="s">
        <v>21449</v>
      </c>
      <c r="C1727" s="4" t="s">
        <v>21398</v>
      </c>
      <c r="D1727" s="3">
        <f>LC!A1711</f>
        <v>14413</v>
      </c>
      <c r="E1727" s="3" t="str">
        <f>LC!B1711</f>
        <v>Luz Raquel Rodriguez Montoya</v>
      </c>
      <c r="F1727" s="4" t="s">
        <v>20812</v>
      </c>
      <c r="G1727" s="4" t="s">
        <v>20812</v>
      </c>
      <c r="H1727" s="4" t="s">
        <v>20812</v>
      </c>
    </row>
    <row r="1728" spans="1:8" ht="13.8">
      <c r="A1728" s="4" t="str">
        <f t="shared" si="7"/>
        <v>C 14414 Jesus Salvador Lieras Gonzales . . .</v>
      </c>
      <c r="B1728" s="4" t="s">
        <v>21449</v>
      </c>
      <c r="C1728" s="4" t="s">
        <v>21398</v>
      </c>
      <c r="D1728" s="3">
        <f>LC!A1712</f>
        <v>14414</v>
      </c>
      <c r="E1728" s="3" t="str">
        <f>LC!B1712</f>
        <v>Jesus Salvador Lieras Gonzales</v>
      </c>
      <c r="F1728" s="4" t="s">
        <v>20812</v>
      </c>
      <c r="G1728" s="4" t="s">
        <v>20812</v>
      </c>
      <c r="H1728" s="4" t="s">
        <v>20812</v>
      </c>
    </row>
    <row r="1729" spans="1:8" ht="13.8">
      <c r="A1729" s="4" t="str">
        <f t="shared" si="7"/>
        <v>C 14415 Remex Group Y A Sociados S DE RL DE CV . . .</v>
      </c>
      <c r="B1729" s="4" t="s">
        <v>21449</v>
      </c>
      <c r="C1729" s="4" t="s">
        <v>21398</v>
      </c>
      <c r="D1729" s="3">
        <f>LC!A1713</f>
        <v>14415</v>
      </c>
      <c r="E1729" s="3" t="str">
        <f>LC!B1713</f>
        <v>Remex Group Y A Sociados S DE RL DE CV</v>
      </c>
      <c r="F1729" s="4" t="s">
        <v>20812</v>
      </c>
      <c r="G1729" s="4" t="s">
        <v>20812</v>
      </c>
      <c r="H1729" s="4" t="s">
        <v>20812</v>
      </c>
    </row>
    <row r="1730" spans="1:8" ht="13.8">
      <c r="A1730" s="4" t="str">
        <f t="shared" si="7"/>
        <v>C 14416 Hotel Palmas De Cortes Los Barriles S.A. . . .</v>
      </c>
      <c r="B1730" s="4" t="s">
        <v>21449</v>
      </c>
      <c r="C1730" s="4" t="s">
        <v>21398</v>
      </c>
      <c r="D1730" s="3">
        <f>LC!A1714</f>
        <v>14416</v>
      </c>
      <c r="E1730" s="3" t="str">
        <f>LC!B1714</f>
        <v>Hotel Palmas De Cortes Los Barriles S.A.</v>
      </c>
      <c r="F1730" s="4" t="s">
        <v>20812</v>
      </c>
      <c r="G1730" s="4" t="s">
        <v>20812</v>
      </c>
      <c r="H1730" s="4" t="s">
        <v>20812</v>
      </c>
    </row>
    <row r="1731" spans="1:8" ht="13.8">
      <c r="A1731" s="4" t="str">
        <f t="shared" si="7"/>
        <v>C 14417 Agundez Aviles Felix . . .</v>
      </c>
      <c r="B1731" s="4" t="s">
        <v>21449</v>
      </c>
      <c r="C1731" s="4" t="s">
        <v>21398</v>
      </c>
      <c r="D1731" s="3">
        <f>LC!A1715</f>
        <v>14417</v>
      </c>
      <c r="E1731" s="3" t="str">
        <f>LC!B1715</f>
        <v>Agundez Aviles Felix</v>
      </c>
      <c r="F1731" s="4" t="s">
        <v>20812</v>
      </c>
      <c r="G1731" s="4" t="s">
        <v>20812</v>
      </c>
      <c r="H1731" s="4" t="s">
        <v>20812</v>
      </c>
    </row>
    <row r="1732" spans="1:8" ht="13.8">
      <c r="A1732" s="4" t="str">
        <f t="shared" si="7"/>
        <v>C 14418 Inmobiliaria Hatxy SA DE CV . . .</v>
      </c>
      <c r="B1732" s="4" t="s">
        <v>21449</v>
      </c>
      <c r="C1732" s="4" t="s">
        <v>21398</v>
      </c>
      <c r="D1732" s="3">
        <f>LC!A1716</f>
        <v>14418</v>
      </c>
      <c r="E1732" s="3" t="str">
        <f>LC!B1716</f>
        <v>Inmobiliaria Hatxy SA DE CV</v>
      </c>
      <c r="F1732" s="4" t="s">
        <v>20812</v>
      </c>
      <c r="G1732" s="4" t="s">
        <v>20812</v>
      </c>
      <c r="H1732" s="4" t="s">
        <v>20812</v>
      </c>
    </row>
    <row r="1733" spans="1:8" ht="13.8">
      <c r="A1733" s="4" t="str">
        <f t="shared" si="7"/>
        <v>C 14420 CELIA CERVANTES LOPEZ . . .</v>
      </c>
      <c r="B1733" s="4" t="s">
        <v>21449</v>
      </c>
      <c r="C1733" s="4" t="s">
        <v>21398</v>
      </c>
      <c r="D1733" s="3">
        <f>LC!A1717</f>
        <v>14420</v>
      </c>
      <c r="E1733" s="3" t="str">
        <f>LC!B1717</f>
        <v>CELIA CERVANTES LOPEZ</v>
      </c>
      <c r="F1733" s="4" t="s">
        <v>20812</v>
      </c>
      <c r="G1733" s="4" t="s">
        <v>20812</v>
      </c>
      <c r="H1733" s="4" t="s">
        <v>20812</v>
      </c>
    </row>
    <row r="1734" spans="1:8" ht="13.8">
      <c r="A1734" s="4" t="str">
        <f t="shared" si="7"/>
        <v>C 14422 V&amp;F RENOVATIONS S DE RL DE CV . . .</v>
      </c>
      <c r="B1734" s="4" t="s">
        <v>21449</v>
      </c>
      <c r="C1734" s="4" t="s">
        <v>21398</v>
      </c>
      <c r="D1734" s="3">
        <f>LC!A1718</f>
        <v>14422</v>
      </c>
      <c r="E1734" s="3" t="str">
        <f>LC!B1718</f>
        <v>V&amp;F RENOVATIONS S DE RL DE CV</v>
      </c>
      <c r="F1734" s="4" t="s">
        <v>20812</v>
      </c>
      <c r="G1734" s="4" t="s">
        <v>20812</v>
      </c>
      <c r="H1734" s="4" t="s">
        <v>20812</v>
      </c>
    </row>
    <row r="1735" spans="1:8" ht="13.8">
      <c r="A1735" s="4" t="str">
        <f t="shared" si="7"/>
        <v>C 14423 Maria Teresa León Vilchis . . .</v>
      </c>
      <c r="B1735" s="4" t="s">
        <v>21449</v>
      </c>
      <c r="C1735" s="4" t="s">
        <v>21398</v>
      </c>
      <c r="D1735" s="3">
        <f>LC!A1719</f>
        <v>14423</v>
      </c>
      <c r="E1735" s="3" t="str">
        <f>LC!B1719</f>
        <v>Maria Teresa León Vilchis</v>
      </c>
      <c r="F1735" s="4" t="s">
        <v>20812</v>
      </c>
      <c r="G1735" s="4" t="s">
        <v>20812</v>
      </c>
      <c r="H1735" s="4" t="s">
        <v>20812</v>
      </c>
    </row>
    <row r="1736" spans="1:8" ht="13.8">
      <c r="A1736" s="4" t="str">
        <f t="shared" si="7"/>
        <v>C 14424 Juan Carlos Meza Bravo . . .</v>
      </c>
      <c r="B1736" s="4" t="s">
        <v>21449</v>
      </c>
      <c r="C1736" s="4" t="s">
        <v>21398</v>
      </c>
      <c r="D1736" s="3">
        <f>LC!A1720</f>
        <v>14424</v>
      </c>
      <c r="E1736" s="3" t="str">
        <f>LC!B1720</f>
        <v>Juan Carlos Meza Bravo</v>
      </c>
      <c r="F1736" s="4" t="s">
        <v>20812</v>
      </c>
      <c r="G1736" s="4" t="s">
        <v>20812</v>
      </c>
      <c r="H1736" s="4" t="s">
        <v>20812</v>
      </c>
    </row>
    <row r="1737" spans="1:8" ht="13.8">
      <c r="A1737" s="4" t="str">
        <f t="shared" si="7"/>
        <v>C 14425 Rigoberto Lopez Sanchez . . .</v>
      </c>
      <c r="B1737" s="4" t="s">
        <v>21449</v>
      </c>
      <c r="C1737" s="4" t="s">
        <v>21398</v>
      </c>
      <c r="D1737" s="3">
        <f>LC!A1721</f>
        <v>14425</v>
      </c>
      <c r="E1737" s="3" t="str">
        <f>LC!B1721</f>
        <v>Rigoberto Lopez Sanchez</v>
      </c>
      <c r="F1737" s="4" t="s">
        <v>20812</v>
      </c>
      <c r="G1737" s="4" t="s">
        <v>20812</v>
      </c>
      <c r="H1737" s="4" t="s">
        <v>20812</v>
      </c>
    </row>
    <row r="1738" spans="1:8" ht="13.8">
      <c r="A1738" s="4" t="str">
        <f t="shared" si="7"/>
        <v>C 14426 BR Digital SA de CV . . .</v>
      </c>
      <c r="B1738" s="4" t="s">
        <v>21449</v>
      </c>
      <c r="C1738" s="4" t="s">
        <v>21398</v>
      </c>
      <c r="D1738" s="3">
        <f>LC!A1722</f>
        <v>14426</v>
      </c>
      <c r="E1738" s="3" t="str">
        <f>LC!B1722</f>
        <v>BR Digital SA de CV</v>
      </c>
      <c r="F1738" s="4" t="s">
        <v>20812</v>
      </c>
      <c r="G1738" s="4" t="s">
        <v>20812</v>
      </c>
      <c r="H1738" s="4" t="s">
        <v>20812</v>
      </c>
    </row>
    <row r="1739" spans="1:8" ht="13.8">
      <c r="A1739" s="4" t="str">
        <f t="shared" si="7"/>
        <v>C 14427 CENTRO EDUCATIVO CRESER SC . . .</v>
      </c>
      <c r="B1739" s="4" t="s">
        <v>21449</v>
      </c>
      <c r="C1739" s="4" t="s">
        <v>21398</v>
      </c>
      <c r="D1739" s="3">
        <f>LC!A1723</f>
        <v>14427</v>
      </c>
      <c r="E1739" s="3" t="str">
        <f>LC!B1723</f>
        <v>CENTRO EDUCATIVO CRESER SC</v>
      </c>
      <c r="F1739" s="4" t="s">
        <v>20812</v>
      </c>
      <c r="G1739" s="4" t="s">
        <v>20812</v>
      </c>
      <c r="H1739" s="4" t="s">
        <v>20812</v>
      </c>
    </row>
    <row r="1740" spans="1:8" ht="13.8">
      <c r="A1740" s="4" t="str">
        <f t="shared" si="7"/>
        <v>C 14428 ABIGAIL CEPEDA GONZALEZ . . .</v>
      </c>
      <c r="B1740" s="4" t="s">
        <v>21449</v>
      </c>
      <c r="C1740" s="4" t="s">
        <v>21398</v>
      </c>
      <c r="D1740" s="3">
        <f>LC!A1724</f>
        <v>14428</v>
      </c>
      <c r="E1740" s="3" t="str">
        <f>LC!B1724</f>
        <v>ABIGAIL CEPEDA GONZALEZ</v>
      </c>
      <c r="F1740" s="4" t="s">
        <v>20812</v>
      </c>
      <c r="G1740" s="4" t="s">
        <v>20812</v>
      </c>
      <c r="H1740" s="4" t="s">
        <v>20812</v>
      </c>
    </row>
    <row r="1741" spans="1:8" ht="13.8">
      <c r="A1741" s="4" t="str">
        <f t="shared" si="7"/>
        <v>C 14429 Instalaciones 2000 SA de CV . . .</v>
      </c>
      <c r="B1741" s="4" t="s">
        <v>21449</v>
      </c>
      <c r="C1741" s="4" t="s">
        <v>21398</v>
      </c>
      <c r="D1741" s="3">
        <f>LC!A1725</f>
        <v>14429</v>
      </c>
      <c r="E1741" s="3" t="str">
        <f>LC!B1725</f>
        <v>Instalaciones 2000 SA de CV</v>
      </c>
      <c r="F1741" s="4" t="s">
        <v>20812</v>
      </c>
      <c r="G1741" s="4" t="s">
        <v>20812</v>
      </c>
      <c r="H1741" s="4" t="s">
        <v>20812</v>
      </c>
    </row>
    <row r="1742" spans="1:8" ht="13.8">
      <c r="A1742" s="4" t="str">
        <f t="shared" si="7"/>
        <v>C 14431 Joel Enriquez Prado . . .</v>
      </c>
      <c r="B1742" s="4" t="s">
        <v>21449</v>
      </c>
      <c r="C1742" s="4" t="s">
        <v>21398</v>
      </c>
      <c r="D1742" s="3">
        <f>LC!A1726</f>
        <v>14431</v>
      </c>
      <c r="E1742" s="3" t="str">
        <f>LC!B1726</f>
        <v>Joel Enriquez Prado</v>
      </c>
      <c r="F1742" s="4" t="s">
        <v>20812</v>
      </c>
      <c r="G1742" s="4" t="s">
        <v>20812</v>
      </c>
      <c r="H1742" s="4" t="s">
        <v>20812</v>
      </c>
    </row>
    <row r="1743" spans="1:8" ht="13.8">
      <c r="A1743" s="4" t="str">
        <f t="shared" si="7"/>
        <v>C 14432 Emporio Corporativo y Asociados SA de CV . . .</v>
      </c>
      <c r="B1743" s="4" t="s">
        <v>21449</v>
      </c>
      <c r="C1743" s="4" t="s">
        <v>21398</v>
      </c>
      <c r="D1743" s="3">
        <f>LC!A1727</f>
        <v>14432</v>
      </c>
      <c r="E1743" s="3" t="str">
        <f>LC!B1727</f>
        <v>Emporio Corporativo y Asociados SA de CV</v>
      </c>
      <c r="F1743" s="4" t="s">
        <v>20812</v>
      </c>
      <c r="G1743" s="4" t="s">
        <v>20812</v>
      </c>
      <c r="H1743" s="4" t="s">
        <v>20812</v>
      </c>
    </row>
    <row r="1744" spans="1:8" ht="13.8">
      <c r="A1744" s="4" t="str">
        <f t="shared" si="7"/>
        <v>C 14433 Serafin De Jesùs Zarate . . .</v>
      </c>
      <c r="B1744" s="4" t="s">
        <v>21449</v>
      </c>
      <c r="C1744" s="4" t="s">
        <v>21398</v>
      </c>
      <c r="D1744" s="3">
        <f>LC!A1728</f>
        <v>14433</v>
      </c>
      <c r="E1744" s="3" t="str">
        <f>LC!B1728</f>
        <v>Serafin De Jesùs Zarate</v>
      </c>
      <c r="F1744" s="4" t="s">
        <v>20812</v>
      </c>
      <c r="G1744" s="4" t="s">
        <v>20812</v>
      </c>
      <c r="H1744" s="4" t="s">
        <v>20812</v>
      </c>
    </row>
    <row r="1745" spans="1:8" ht="13.8">
      <c r="A1745" s="4" t="str">
        <f t="shared" si="7"/>
        <v>C 14434 Elihu Castro Ramos . . .</v>
      </c>
      <c r="B1745" s="4" t="s">
        <v>21449</v>
      </c>
      <c r="C1745" s="4" t="s">
        <v>21398</v>
      </c>
      <c r="D1745" s="3">
        <f>LC!A1729</f>
        <v>14434</v>
      </c>
      <c r="E1745" s="3" t="str">
        <f>LC!B1729</f>
        <v>Elihu Castro Ramos</v>
      </c>
      <c r="F1745" s="4" t="s">
        <v>20812</v>
      </c>
      <c r="G1745" s="4" t="s">
        <v>20812</v>
      </c>
      <c r="H1745" s="4" t="s">
        <v>20812</v>
      </c>
    </row>
    <row r="1746" spans="1:8" ht="13.8">
      <c r="A1746" s="4" t="str">
        <f t="shared" si="7"/>
        <v>C 14435 Maria Guadalupe Delgado Lopez . . .</v>
      </c>
      <c r="B1746" s="4" t="s">
        <v>21449</v>
      </c>
      <c r="C1746" s="4" t="s">
        <v>21398</v>
      </c>
      <c r="D1746" s="3">
        <f>LC!A1730</f>
        <v>14435</v>
      </c>
      <c r="E1746" s="3" t="str">
        <f>LC!B1730</f>
        <v>Maria Guadalupe Delgado Lopez</v>
      </c>
      <c r="F1746" s="4" t="s">
        <v>20812</v>
      </c>
      <c r="G1746" s="4" t="s">
        <v>20812</v>
      </c>
      <c r="H1746" s="4" t="s">
        <v>20812</v>
      </c>
    </row>
    <row r="1747" spans="1:8" ht="13.8">
      <c r="A1747" s="4" t="str">
        <f t="shared" si="7"/>
        <v>C 14436 Adaisa Muguia Aguilar . . .</v>
      </c>
      <c r="B1747" s="4" t="s">
        <v>21449</v>
      </c>
      <c r="C1747" s="4" t="s">
        <v>21398</v>
      </c>
      <c r="D1747" s="3">
        <f>LC!A1731</f>
        <v>14436</v>
      </c>
      <c r="E1747" s="3" t="str">
        <f>LC!B1731</f>
        <v>Adaisa Muguia Aguilar</v>
      </c>
      <c r="F1747" s="4" t="s">
        <v>20812</v>
      </c>
      <c r="G1747" s="4" t="s">
        <v>20812</v>
      </c>
      <c r="H1747" s="4" t="s">
        <v>20812</v>
      </c>
    </row>
    <row r="1748" spans="1:8" ht="13.8">
      <c r="A1748" s="4" t="str">
        <f t="shared" si="7"/>
        <v>C 14437 ALBA CONTUR S.A DE C.V . . .</v>
      </c>
      <c r="B1748" s="4" t="s">
        <v>21449</v>
      </c>
      <c r="C1748" s="4" t="s">
        <v>21398</v>
      </c>
      <c r="D1748" s="3">
        <f>LC!A1732</f>
        <v>14437</v>
      </c>
      <c r="E1748" s="3" t="str">
        <f>LC!B1732</f>
        <v>ALBA CONTUR S.A DE C.V</v>
      </c>
      <c r="F1748" s="4" t="s">
        <v>20812</v>
      </c>
      <c r="G1748" s="4" t="s">
        <v>20812</v>
      </c>
      <c r="H1748" s="4" t="s">
        <v>20812</v>
      </c>
    </row>
    <row r="1749" spans="1:8" ht="13.8">
      <c r="A1749" s="4" t="str">
        <f t="shared" si="7"/>
        <v>C 14438 Dana Eileen Lieb . . .</v>
      </c>
      <c r="B1749" s="4" t="s">
        <v>21449</v>
      </c>
      <c r="C1749" s="4" t="s">
        <v>21398</v>
      </c>
      <c r="D1749" s="3">
        <f>LC!A1733</f>
        <v>14438</v>
      </c>
      <c r="E1749" s="3" t="str">
        <f>LC!B1733</f>
        <v>Dana Eileen Lieb</v>
      </c>
      <c r="F1749" s="4" t="s">
        <v>20812</v>
      </c>
      <c r="G1749" s="4" t="s">
        <v>20812</v>
      </c>
      <c r="H1749" s="4" t="s">
        <v>20812</v>
      </c>
    </row>
    <row r="1750" spans="1:8" ht="13.8">
      <c r="A1750" s="4" t="str">
        <f t="shared" si="7"/>
        <v>C 14439 Maria Guadalupe Lieras Gonzalez . . .</v>
      </c>
      <c r="B1750" s="4" t="s">
        <v>21449</v>
      </c>
      <c r="C1750" s="4" t="s">
        <v>21398</v>
      </c>
      <c r="D1750" s="3">
        <f>LC!A1734</f>
        <v>14439</v>
      </c>
      <c r="E1750" s="3" t="str">
        <f>LC!B1734</f>
        <v>Maria Guadalupe Lieras Gonzalez</v>
      </c>
      <c r="F1750" s="4" t="s">
        <v>20812</v>
      </c>
      <c r="G1750" s="4" t="s">
        <v>20812</v>
      </c>
      <c r="H1750" s="4" t="s">
        <v>20812</v>
      </c>
    </row>
    <row r="1751" spans="1:8" ht="13.8">
      <c r="A1751" s="4" t="str">
        <f t="shared" si="7"/>
        <v>C 14440 Jose Manuel Reyes Estrada . . .</v>
      </c>
      <c r="B1751" s="4" t="s">
        <v>21449</v>
      </c>
      <c r="C1751" s="4" t="s">
        <v>21398</v>
      </c>
      <c r="D1751" s="3">
        <f>LC!A1735</f>
        <v>14440</v>
      </c>
      <c r="E1751" s="3" t="str">
        <f>LC!B1735</f>
        <v>Jose Manuel Reyes Estrada</v>
      </c>
      <c r="F1751" s="4" t="s">
        <v>20812</v>
      </c>
      <c r="G1751" s="4" t="s">
        <v>20812</v>
      </c>
      <c r="H1751" s="4" t="s">
        <v>20812</v>
      </c>
    </row>
    <row r="1752" spans="1:8" ht="13.8">
      <c r="A1752" s="4" t="str">
        <f t="shared" si="7"/>
        <v>C 14441 FRANCISCO JAVIER COMAMALA COLET . . .</v>
      </c>
      <c r="B1752" s="4" t="s">
        <v>21449</v>
      </c>
      <c r="C1752" s="4" t="s">
        <v>21398</v>
      </c>
      <c r="D1752" s="3">
        <f>LC!A1736</f>
        <v>14441</v>
      </c>
      <c r="E1752" s="3" t="str">
        <f>LC!B1736</f>
        <v>FRANCISCO JAVIER COMAMALA COLET</v>
      </c>
      <c r="F1752" s="4" t="s">
        <v>20812</v>
      </c>
      <c r="G1752" s="4" t="s">
        <v>20812</v>
      </c>
      <c r="H1752" s="4" t="s">
        <v>20812</v>
      </c>
    </row>
    <row r="1753" spans="1:8" ht="13.8">
      <c r="A1753" s="4" t="str">
        <f t="shared" si="7"/>
        <v>C 14442 Inmobiliaria san jose del cabo SA de CV . . .</v>
      </c>
      <c r="B1753" s="4" t="s">
        <v>21449</v>
      </c>
      <c r="C1753" s="4" t="s">
        <v>21398</v>
      </c>
      <c r="D1753" s="3">
        <f>LC!A1737</f>
        <v>14442</v>
      </c>
      <c r="E1753" s="3" t="str">
        <f>LC!B1737</f>
        <v>Inmobiliaria san jose del cabo SA de CV</v>
      </c>
      <c r="F1753" s="4" t="s">
        <v>20812</v>
      </c>
      <c r="G1753" s="4" t="s">
        <v>20812</v>
      </c>
      <c r="H1753" s="4" t="s">
        <v>20812</v>
      </c>
    </row>
    <row r="1754" spans="1:8" ht="13.8">
      <c r="A1754" s="4" t="str">
        <f t="shared" si="7"/>
        <v>C 14445 Oscar Alonso Sanchez Hernandez . . .</v>
      </c>
      <c r="B1754" s="4" t="s">
        <v>21449</v>
      </c>
      <c r="C1754" s="4" t="s">
        <v>21398</v>
      </c>
      <c r="D1754" s="3">
        <f>LC!A1738</f>
        <v>14445</v>
      </c>
      <c r="E1754" s="3" t="str">
        <f>LC!B1738</f>
        <v>Oscar Alonso Sanchez Hernandez</v>
      </c>
      <c r="F1754" s="4" t="s">
        <v>20812</v>
      </c>
      <c r="G1754" s="4" t="s">
        <v>20812</v>
      </c>
      <c r="H1754" s="4" t="s">
        <v>20812</v>
      </c>
    </row>
    <row r="1755" spans="1:8" ht="13.8">
      <c r="A1755" s="4" t="str">
        <f t="shared" si="7"/>
        <v>C 14446 Mario Alfonso Guerrero Araico . . .</v>
      </c>
      <c r="B1755" s="4" t="s">
        <v>21449</v>
      </c>
      <c r="C1755" s="4" t="s">
        <v>21398</v>
      </c>
      <c r="D1755" s="3">
        <f>LC!A1739</f>
        <v>14446</v>
      </c>
      <c r="E1755" s="3" t="str">
        <f>LC!B1739</f>
        <v>Mario Alfonso Guerrero Araico</v>
      </c>
      <c r="F1755" s="4" t="s">
        <v>20812</v>
      </c>
      <c r="G1755" s="4" t="s">
        <v>20812</v>
      </c>
      <c r="H1755" s="4" t="s">
        <v>20812</v>
      </c>
    </row>
    <row r="1756" spans="1:8" ht="13.8">
      <c r="A1756" s="4" t="str">
        <f t="shared" si="7"/>
        <v>C 14448 Cesar Daniel Garcia Gonzalez . . .</v>
      </c>
      <c r="B1756" s="4" t="s">
        <v>21449</v>
      </c>
      <c r="C1756" s="4" t="s">
        <v>21398</v>
      </c>
      <c r="D1756" s="3">
        <f>LC!A1740</f>
        <v>14448</v>
      </c>
      <c r="E1756" s="3" t="str">
        <f>LC!B1740</f>
        <v>Cesar Daniel Garcia Gonzalez</v>
      </c>
      <c r="F1756" s="4" t="s">
        <v>20812</v>
      </c>
      <c r="G1756" s="4" t="s">
        <v>20812</v>
      </c>
      <c r="H1756" s="4" t="s">
        <v>20812</v>
      </c>
    </row>
    <row r="1757" spans="1:8" ht="13.8">
      <c r="A1757" s="4" t="str">
        <f t="shared" si="7"/>
        <v>C 14449 Asociacion de Condominos de la Vista AC . . .</v>
      </c>
      <c r="B1757" s="4" t="s">
        <v>21449</v>
      </c>
      <c r="C1757" s="4" t="s">
        <v>21398</v>
      </c>
      <c r="D1757" s="3">
        <f>LC!A1741</f>
        <v>14449</v>
      </c>
      <c r="E1757" s="3" t="str">
        <f>LC!B1741</f>
        <v>Asociacion de Condominos de la Vista AC</v>
      </c>
      <c r="F1757" s="4" t="s">
        <v>20812</v>
      </c>
      <c r="G1757" s="4" t="s">
        <v>20812</v>
      </c>
      <c r="H1757" s="4" t="s">
        <v>20812</v>
      </c>
    </row>
    <row r="1758" spans="1:8" ht="13.8">
      <c r="A1758" s="4" t="str">
        <f t="shared" si="7"/>
        <v>C 14450 Vitamar S.C. DE R.L. DE C.V . . .</v>
      </c>
      <c r="B1758" s="4" t="s">
        <v>21449</v>
      </c>
      <c r="C1758" s="4" t="s">
        <v>21398</v>
      </c>
      <c r="D1758" s="3">
        <f>LC!A1742</f>
        <v>14450</v>
      </c>
      <c r="E1758" s="3" t="str">
        <f>LC!B1742</f>
        <v>Vitamar S.C. DE R.L. DE C.V</v>
      </c>
      <c r="F1758" s="4" t="s">
        <v>20812</v>
      </c>
      <c r="G1758" s="4" t="s">
        <v>20812</v>
      </c>
      <c r="H1758" s="4" t="s">
        <v>20812</v>
      </c>
    </row>
    <row r="1759" spans="1:8" ht="13.8">
      <c r="A1759" s="4" t="str">
        <f t="shared" si="7"/>
        <v>C 14451 MFS LUXE IMPORTACIONES S. DE R.L DE C.V. . . .</v>
      </c>
      <c r="B1759" s="4" t="s">
        <v>21449</v>
      </c>
      <c r="C1759" s="4" t="s">
        <v>21398</v>
      </c>
      <c r="D1759" s="3">
        <f>LC!A1743</f>
        <v>14451</v>
      </c>
      <c r="E1759" s="3" t="str">
        <f>LC!B1743</f>
        <v>MFS LUXE IMPORTACIONES S. DE R.L DE C.V.</v>
      </c>
      <c r="F1759" s="4" t="s">
        <v>20812</v>
      </c>
      <c r="G1759" s="4" t="s">
        <v>20812</v>
      </c>
      <c r="H1759" s="4" t="s">
        <v>20812</v>
      </c>
    </row>
    <row r="1760" spans="1:8" ht="13.8">
      <c r="A1760" s="4" t="str">
        <f t="shared" si="7"/>
        <v>C 14452 Javier Adolfo Trueba Torres . . .</v>
      </c>
      <c r="B1760" s="4" t="s">
        <v>21449</v>
      </c>
      <c r="C1760" s="4" t="s">
        <v>21398</v>
      </c>
      <c r="D1760" s="3">
        <f>LC!A1744</f>
        <v>14452</v>
      </c>
      <c r="E1760" s="3" t="str">
        <f>LC!B1744</f>
        <v>Javier Adolfo Trueba Torres</v>
      </c>
      <c r="F1760" s="4" t="s">
        <v>20812</v>
      </c>
      <c r="G1760" s="4" t="s">
        <v>20812</v>
      </c>
      <c r="H1760" s="4" t="s">
        <v>20812</v>
      </c>
    </row>
    <row r="1761" spans="1:8" ht="13.8">
      <c r="A1761" s="4" t="str">
        <f t="shared" si="7"/>
        <v>C 14453 Armando Gallegos Garces . . .</v>
      </c>
      <c r="B1761" s="4" t="s">
        <v>21449</v>
      </c>
      <c r="C1761" s="4" t="s">
        <v>21398</v>
      </c>
      <c r="D1761" s="3">
        <f>LC!A1745</f>
        <v>14453</v>
      </c>
      <c r="E1761" s="3" t="str">
        <f>LC!B1745</f>
        <v>Armando Gallegos Garces</v>
      </c>
      <c r="F1761" s="4" t="s">
        <v>20812</v>
      </c>
      <c r="G1761" s="4" t="s">
        <v>20812</v>
      </c>
      <c r="H1761" s="4" t="s">
        <v>20812</v>
      </c>
    </row>
    <row r="1762" spans="1:8" ht="13.8">
      <c r="A1762" s="4" t="str">
        <f t="shared" si="7"/>
        <v>C 14454 Cabo Green Property Management SC . . .</v>
      </c>
      <c r="B1762" s="4" t="s">
        <v>21449</v>
      </c>
      <c r="C1762" s="4" t="s">
        <v>21398</v>
      </c>
      <c r="D1762" s="3">
        <f>LC!A1746</f>
        <v>14454</v>
      </c>
      <c r="E1762" s="3" t="str">
        <f>LC!B1746</f>
        <v>Cabo Green Property Management SC</v>
      </c>
      <c r="F1762" s="4" t="s">
        <v>20812</v>
      </c>
      <c r="G1762" s="4" t="s">
        <v>20812</v>
      </c>
      <c r="H1762" s="4" t="s">
        <v>20812</v>
      </c>
    </row>
    <row r="1763" spans="1:8" ht="13.8">
      <c r="A1763" s="4" t="str">
        <f t="shared" si="7"/>
        <v>C 14455 Veronica Tancredi . . .</v>
      </c>
      <c r="B1763" s="4" t="s">
        <v>21449</v>
      </c>
      <c r="C1763" s="4" t="s">
        <v>21398</v>
      </c>
      <c r="D1763" s="3">
        <f>LC!A1747</f>
        <v>14455</v>
      </c>
      <c r="E1763" s="3" t="str">
        <f>LC!B1747</f>
        <v>Veronica Tancredi</v>
      </c>
      <c r="F1763" s="4" t="s">
        <v>20812</v>
      </c>
      <c r="G1763" s="4" t="s">
        <v>20812</v>
      </c>
      <c r="H1763" s="4" t="s">
        <v>20812</v>
      </c>
    </row>
    <row r="1764" spans="1:8" ht="13.8">
      <c r="A1764" s="4" t="str">
        <f t="shared" si="7"/>
        <v>C 14456 Cabo Giveaways S de RL de CV . . .</v>
      </c>
      <c r="B1764" s="4" t="s">
        <v>21449</v>
      </c>
      <c r="C1764" s="4" t="s">
        <v>21398</v>
      </c>
      <c r="D1764" s="3">
        <f>LC!A1748</f>
        <v>14456</v>
      </c>
      <c r="E1764" s="3" t="str">
        <f>LC!B1748</f>
        <v>Cabo Giveaways S de RL de CV</v>
      </c>
      <c r="F1764" s="4" t="s">
        <v>20812</v>
      </c>
      <c r="G1764" s="4" t="s">
        <v>20812</v>
      </c>
      <c r="H1764" s="4" t="s">
        <v>20812</v>
      </c>
    </row>
    <row r="1765" spans="1:8" ht="13.8">
      <c r="A1765" s="4" t="str">
        <f t="shared" si="7"/>
        <v>C 14457 Indira Guadalupe Lopez Lopez . . .</v>
      </c>
      <c r="B1765" s="4" t="s">
        <v>21449</v>
      </c>
      <c r="C1765" s="4" t="s">
        <v>21398</v>
      </c>
      <c r="D1765" s="3">
        <f>LC!A1749</f>
        <v>14457</v>
      </c>
      <c r="E1765" s="3" t="str">
        <f>LC!B1749</f>
        <v>Indira Guadalupe Lopez Lopez</v>
      </c>
      <c r="F1765" s="4" t="s">
        <v>20812</v>
      </c>
      <c r="G1765" s="4" t="s">
        <v>20812</v>
      </c>
      <c r="H1765" s="4" t="s">
        <v>20812</v>
      </c>
    </row>
    <row r="1766" spans="1:8" ht="13.8">
      <c r="A1766" s="4" t="str">
        <f t="shared" si="7"/>
        <v>C 14459 Daniel Nal Cortes . . .</v>
      </c>
      <c r="B1766" s="4" t="s">
        <v>21449</v>
      </c>
      <c r="C1766" s="4" t="s">
        <v>21398</v>
      </c>
      <c r="D1766" s="3">
        <f>LC!A1750</f>
        <v>14459</v>
      </c>
      <c r="E1766" s="3" t="str">
        <f>LC!B1750</f>
        <v>Daniel Nal Cortes</v>
      </c>
      <c r="F1766" s="4" t="s">
        <v>20812</v>
      </c>
      <c r="G1766" s="4" t="s">
        <v>20812</v>
      </c>
      <c r="H1766" s="4" t="s">
        <v>20812</v>
      </c>
    </row>
    <row r="1767" spans="1:8" ht="13.8">
      <c r="A1767" s="4" t="str">
        <f t="shared" si="7"/>
        <v>C 14460 LIV OPERADORA DE LA BAJA S DE RL DE C.V . . .</v>
      </c>
      <c r="B1767" s="4" t="s">
        <v>21449</v>
      </c>
      <c r="C1767" s="4" t="s">
        <v>21398</v>
      </c>
      <c r="D1767" s="3">
        <f>LC!A1751</f>
        <v>14460</v>
      </c>
      <c r="E1767" s="3" t="str">
        <f>LC!B1751</f>
        <v>LIV OPERADORA DE LA BAJA S DE RL DE C.V</v>
      </c>
      <c r="F1767" s="4" t="s">
        <v>20812</v>
      </c>
      <c r="G1767" s="4" t="s">
        <v>20812</v>
      </c>
      <c r="H1767" s="4" t="s">
        <v>20812</v>
      </c>
    </row>
    <row r="1768" spans="1:8" ht="13.8">
      <c r="A1768" s="4" t="str">
        <f t="shared" si="7"/>
        <v>C 14461 Yaret Verduzco Ruiz . . .</v>
      </c>
      <c r="B1768" s="4" t="s">
        <v>21449</v>
      </c>
      <c r="C1768" s="4" t="s">
        <v>21398</v>
      </c>
      <c r="D1768" s="3">
        <f>LC!A1752</f>
        <v>14461</v>
      </c>
      <c r="E1768" s="3" t="str">
        <f>LC!B1752</f>
        <v>Yaret Verduzco Ruiz</v>
      </c>
      <c r="F1768" s="4" t="s">
        <v>20812</v>
      </c>
      <c r="G1768" s="4" t="s">
        <v>20812</v>
      </c>
      <c r="H1768" s="4" t="s">
        <v>20812</v>
      </c>
    </row>
    <row r="1769" spans="1:8" ht="13.8">
      <c r="A1769" s="4" t="str">
        <f t="shared" si="7"/>
        <v>C 14462 Zoila Margarita Rico Aguilar . . .</v>
      </c>
      <c r="B1769" s="4" t="s">
        <v>21449</v>
      </c>
      <c r="C1769" s="4" t="s">
        <v>21398</v>
      </c>
      <c r="D1769" s="3">
        <f>LC!A1753</f>
        <v>14462</v>
      </c>
      <c r="E1769" s="3" t="str">
        <f>LC!B1753</f>
        <v>Zoila Margarita Rico Aguilar</v>
      </c>
      <c r="F1769" s="4" t="s">
        <v>20812</v>
      </c>
      <c r="G1769" s="4" t="s">
        <v>20812</v>
      </c>
      <c r="H1769" s="4" t="s">
        <v>20812</v>
      </c>
    </row>
    <row r="1770" spans="1:8" ht="13.8">
      <c r="A1770" s="4" t="str">
        <f t="shared" si="7"/>
        <v>C 14463 Construcciones Servicios Y Proyectos Hersur SA DE CV . . .</v>
      </c>
      <c r="B1770" s="4" t="s">
        <v>21449</v>
      </c>
      <c r="C1770" s="4" t="s">
        <v>21398</v>
      </c>
      <c r="D1770" s="3">
        <f>LC!A1754</f>
        <v>14463</v>
      </c>
      <c r="E1770" s="3" t="str">
        <f>LC!B1754</f>
        <v>Construcciones Servicios Y Proyectos Hersur SA DE CV</v>
      </c>
      <c r="F1770" s="4" t="s">
        <v>20812</v>
      </c>
      <c r="G1770" s="4" t="s">
        <v>20812</v>
      </c>
      <c r="H1770" s="4" t="s">
        <v>20812</v>
      </c>
    </row>
    <row r="1771" spans="1:8" ht="13.8">
      <c r="A1771" s="4" t="str">
        <f t="shared" si="7"/>
        <v>C 14464 Jorge Enrique Melis Paredes . . .</v>
      </c>
      <c r="B1771" s="4" t="s">
        <v>21449</v>
      </c>
      <c r="C1771" s="4" t="s">
        <v>21398</v>
      </c>
      <c r="D1771" s="3">
        <f>LC!A1755</f>
        <v>14464</v>
      </c>
      <c r="E1771" s="3" t="str">
        <f>LC!B1755</f>
        <v>Jorge Enrique Melis Paredes</v>
      </c>
      <c r="F1771" s="4" t="s">
        <v>20812</v>
      </c>
      <c r="G1771" s="4" t="s">
        <v>20812</v>
      </c>
      <c r="H1771" s="4" t="s">
        <v>20812</v>
      </c>
    </row>
    <row r="1772" spans="1:8" ht="13.8">
      <c r="A1772" s="4" t="str">
        <f t="shared" si="7"/>
        <v>C 14465 Transportaciones Verdugo SA. DE CV . . .</v>
      </c>
      <c r="B1772" s="4" t="s">
        <v>21449</v>
      </c>
      <c r="C1772" s="4" t="s">
        <v>21398</v>
      </c>
      <c r="D1772" s="3">
        <f>LC!A1756</f>
        <v>14465</v>
      </c>
      <c r="E1772" s="3" t="str">
        <f>LC!B1756</f>
        <v>Transportaciones Verdugo SA. DE CV</v>
      </c>
      <c r="F1772" s="4" t="s">
        <v>20812</v>
      </c>
      <c r="G1772" s="4" t="s">
        <v>20812</v>
      </c>
      <c r="H1772" s="4" t="s">
        <v>20812</v>
      </c>
    </row>
    <row r="1773" spans="1:8" ht="13.8">
      <c r="A1773" s="4" t="str">
        <f t="shared" si="7"/>
        <v>C 14466 Vargas Garza Yasmin . . .</v>
      </c>
      <c r="B1773" s="4" t="s">
        <v>21449</v>
      </c>
      <c r="C1773" s="4" t="s">
        <v>21398</v>
      </c>
      <c r="D1773" s="3">
        <f>LC!A1757</f>
        <v>14466</v>
      </c>
      <c r="E1773" s="3" t="str">
        <f>LC!B1757</f>
        <v>Vargas Garza Yasmin</v>
      </c>
      <c r="F1773" s="4" t="s">
        <v>20812</v>
      </c>
      <c r="G1773" s="4" t="s">
        <v>20812</v>
      </c>
      <c r="H1773" s="4" t="s">
        <v>20812</v>
      </c>
    </row>
    <row r="1774" spans="1:8" ht="13.8">
      <c r="A1774" s="4" t="str">
        <f t="shared" si="7"/>
        <v>C 14467 F1 MANAGEMENT SC . . .</v>
      </c>
      <c r="B1774" s="4" t="s">
        <v>21449</v>
      </c>
      <c r="C1774" s="4" t="s">
        <v>21398</v>
      </c>
      <c r="D1774" s="3">
        <f>LC!A1758</f>
        <v>14467</v>
      </c>
      <c r="E1774" s="3" t="str">
        <f>LC!B1758</f>
        <v>F1 MANAGEMENT SC</v>
      </c>
      <c r="F1774" s="4" t="s">
        <v>20812</v>
      </c>
      <c r="G1774" s="4" t="s">
        <v>20812</v>
      </c>
      <c r="H1774" s="4" t="s">
        <v>20812</v>
      </c>
    </row>
    <row r="1775" spans="1:8" ht="13.8">
      <c r="A1775" s="4" t="str">
        <f t="shared" si="7"/>
        <v>C 14469 El Castillo De Arena, S. De R.L. De C.V. . . .</v>
      </c>
      <c r="B1775" s="4" t="s">
        <v>21449</v>
      </c>
      <c r="C1775" s="4" t="s">
        <v>21398</v>
      </c>
      <c r="D1775" s="3">
        <f>LC!A1759</f>
        <v>14469</v>
      </c>
      <c r="E1775" s="3" t="str">
        <f>LC!B1759</f>
        <v>El Castillo De Arena, S. De R.L. De C.V.</v>
      </c>
      <c r="F1775" s="4" t="s">
        <v>20812</v>
      </c>
      <c r="G1775" s="4" t="s">
        <v>20812</v>
      </c>
      <c r="H1775" s="4" t="s">
        <v>20812</v>
      </c>
    </row>
    <row r="1776" spans="1:8" ht="13.8">
      <c r="A1776" s="4" t="str">
        <f t="shared" si="7"/>
        <v>C 14470 Jose Ivan Jimenez Salazar . . .</v>
      </c>
      <c r="B1776" s="4" t="s">
        <v>21449</v>
      </c>
      <c r="C1776" s="4" t="s">
        <v>21398</v>
      </c>
      <c r="D1776" s="3">
        <f>LC!A1760</f>
        <v>14470</v>
      </c>
      <c r="E1776" s="3" t="str">
        <f>LC!B1760</f>
        <v>Jose Ivan Jimenez Salazar</v>
      </c>
      <c r="F1776" s="4" t="s">
        <v>20812</v>
      </c>
      <c r="G1776" s="4" t="s">
        <v>20812</v>
      </c>
      <c r="H1776" s="4" t="s">
        <v>20812</v>
      </c>
    </row>
    <row r="1777" spans="1:8" ht="13.8">
      <c r="A1777" s="4" t="str">
        <f t="shared" si="7"/>
        <v>C 14471 Cabo Wines S.A DE C.V . . .</v>
      </c>
      <c r="B1777" s="4" t="s">
        <v>21449</v>
      </c>
      <c r="C1777" s="4" t="s">
        <v>21398</v>
      </c>
      <c r="D1777" s="3">
        <f>LC!A1761</f>
        <v>14471</v>
      </c>
      <c r="E1777" s="3" t="str">
        <f>LC!B1761</f>
        <v>Cabo Wines S.A DE C.V</v>
      </c>
      <c r="F1777" s="4" t="s">
        <v>20812</v>
      </c>
      <c r="G1777" s="4" t="s">
        <v>20812</v>
      </c>
      <c r="H1777" s="4" t="s">
        <v>20812</v>
      </c>
    </row>
    <row r="1778" spans="1:8" ht="13.8">
      <c r="A1778" s="4" t="str">
        <f t="shared" si="7"/>
        <v>C 14473 Carlos Fidel Santamaria Loza . . .</v>
      </c>
      <c r="B1778" s="4" t="s">
        <v>21449</v>
      </c>
      <c r="C1778" s="4" t="s">
        <v>21398</v>
      </c>
      <c r="D1778" s="3">
        <f>LC!A1762</f>
        <v>14473</v>
      </c>
      <c r="E1778" s="3" t="str">
        <f>LC!B1762</f>
        <v>Carlos Fidel Santamaria Loza</v>
      </c>
      <c r="F1778" s="4" t="s">
        <v>20812</v>
      </c>
      <c r="G1778" s="4" t="s">
        <v>20812</v>
      </c>
      <c r="H1778" s="4" t="s">
        <v>20812</v>
      </c>
    </row>
    <row r="1779" spans="1:8" ht="13.8">
      <c r="A1779" s="4" t="str">
        <f t="shared" si="7"/>
        <v>C 14474 Yadira Azucena Arroyo Jimenez . . .</v>
      </c>
      <c r="B1779" s="4" t="s">
        <v>21449</v>
      </c>
      <c r="C1779" s="4" t="s">
        <v>21398</v>
      </c>
      <c r="D1779" s="3">
        <f>LC!A1763</f>
        <v>14474</v>
      </c>
      <c r="E1779" s="3" t="str">
        <f>LC!B1763</f>
        <v>Yadira Azucena Arroyo Jimenez</v>
      </c>
      <c r="F1779" s="4" t="s">
        <v>20812</v>
      </c>
      <c r="G1779" s="4" t="s">
        <v>20812</v>
      </c>
      <c r="H1779" s="4" t="s">
        <v>20812</v>
      </c>
    </row>
    <row r="1780" spans="1:8" ht="13.8">
      <c r="A1780" s="4" t="str">
        <f t="shared" si="7"/>
        <v>C 14475 Maricruz Figueroa Ruiz . . .</v>
      </c>
      <c r="B1780" s="4" t="s">
        <v>21449</v>
      </c>
      <c r="C1780" s="4" t="s">
        <v>21398</v>
      </c>
      <c r="D1780" s="3">
        <f>LC!A1764</f>
        <v>14475</v>
      </c>
      <c r="E1780" s="3" t="str">
        <f>LC!B1764</f>
        <v>Maricruz Figueroa Ruiz</v>
      </c>
      <c r="F1780" s="4" t="s">
        <v>20812</v>
      </c>
      <c r="G1780" s="4" t="s">
        <v>20812</v>
      </c>
      <c r="H1780" s="4" t="s">
        <v>20812</v>
      </c>
    </row>
    <row r="1781" spans="1:8" ht="13.8">
      <c r="A1781" s="4" t="str">
        <f t="shared" si="7"/>
        <v>C 14476 Raul Inzunza Loredo . . .</v>
      </c>
      <c r="B1781" s="4" t="s">
        <v>21449</v>
      </c>
      <c r="C1781" s="4" t="s">
        <v>21398</v>
      </c>
      <c r="D1781" s="3">
        <f>LC!A1765</f>
        <v>14476</v>
      </c>
      <c r="E1781" s="3" t="str">
        <f>LC!B1765</f>
        <v>Raul Inzunza Loredo</v>
      </c>
      <c r="F1781" s="4" t="s">
        <v>20812</v>
      </c>
      <c r="G1781" s="4" t="s">
        <v>20812</v>
      </c>
      <c r="H1781" s="4" t="s">
        <v>20812</v>
      </c>
    </row>
    <row r="1782" spans="1:8" ht="13.8">
      <c r="A1782" s="4" t="str">
        <f t="shared" si="7"/>
        <v>C 14477 Organizacion Integral Los Cabos . . .</v>
      </c>
      <c r="B1782" s="4" t="s">
        <v>21449</v>
      </c>
      <c r="C1782" s="4" t="s">
        <v>21398</v>
      </c>
      <c r="D1782" s="3">
        <f>LC!A1766</f>
        <v>14477</v>
      </c>
      <c r="E1782" s="3" t="str">
        <f>LC!B1766</f>
        <v>Organizacion Integral Los Cabos</v>
      </c>
      <c r="F1782" s="4" t="s">
        <v>20812</v>
      </c>
      <c r="G1782" s="4" t="s">
        <v>20812</v>
      </c>
      <c r="H1782" s="4" t="s">
        <v>20812</v>
      </c>
    </row>
    <row r="1783" spans="1:8" ht="13.8">
      <c r="A1783" s="4" t="str">
        <f t="shared" si="7"/>
        <v>C 14478 Joel Enrique Valdez Gamez . . .</v>
      </c>
      <c r="B1783" s="4" t="s">
        <v>21449</v>
      </c>
      <c r="C1783" s="4" t="s">
        <v>21398</v>
      </c>
      <c r="D1783" s="3">
        <f>LC!A1767</f>
        <v>14478</v>
      </c>
      <c r="E1783" s="3" t="str">
        <f>LC!B1767</f>
        <v>Joel Enrique Valdez Gamez</v>
      </c>
      <c r="F1783" s="4" t="s">
        <v>20812</v>
      </c>
      <c r="G1783" s="4" t="s">
        <v>20812</v>
      </c>
      <c r="H1783" s="4" t="s">
        <v>20812</v>
      </c>
    </row>
    <row r="1784" spans="1:8" ht="13.8">
      <c r="A1784" s="4" t="str">
        <f t="shared" si="7"/>
        <v>C 14479 Maria Lisbeth Murillo Agundez . . .</v>
      </c>
      <c r="B1784" s="4" t="s">
        <v>21449</v>
      </c>
      <c r="C1784" s="4" t="s">
        <v>21398</v>
      </c>
      <c r="D1784" s="3">
        <f>LC!A1768</f>
        <v>14479</v>
      </c>
      <c r="E1784" s="3" t="str">
        <f>LC!B1768</f>
        <v>Maria Lisbeth Murillo Agundez</v>
      </c>
      <c r="F1784" s="4" t="s">
        <v>20812</v>
      </c>
      <c r="G1784" s="4" t="s">
        <v>20812</v>
      </c>
      <c r="H1784" s="4" t="s">
        <v>20812</v>
      </c>
    </row>
    <row r="1785" spans="1:8" ht="13.8">
      <c r="A1785" s="4" t="str">
        <f t="shared" si="7"/>
        <v>C 14480 Silvestre Reyes Garces . . .</v>
      </c>
      <c r="B1785" s="4" t="s">
        <v>21449</v>
      </c>
      <c r="C1785" s="4" t="s">
        <v>21398</v>
      </c>
      <c r="D1785" s="3">
        <f>LC!A1769</f>
        <v>14480</v>
      </c>
      <c r="E1785" s="3" t="str">
        <f>LC!B1769</f>
        <v>Silvestre Reyes Garces</v>
      </c>
      <c r="F1785" s="4" t="s">
        <v>20812</v>
      </c>
      <c r="G1785" s="4" t="s">
        <v>20812</v>
      </c>
      <c r="H1785" s="4" t="s">
        <v>20812</v>
      </c>
    </row>
    <row r="1786" spans="1:8" ht="13.8">
      <c r="A1786" s="4" t="str">
        <f t="shared" si="7"/>
        <v>C 14481 JUAN ROMO GAMEROS . . .</v>
      </c>
      <c r="B1786" s="4" t="s">
        <v>21449</v>
      </c>
      <c r="C1786" s="4" t="s">
        <v>21398</v>
      </c>
      <c r="D1786" s="3">
        <f>LC!A1770</f>
        <v>14481</v>
      </c>
      <c r="E1786" s="3" t="str">
        <f>LC!B1770</f>
        <v>JUAN ROMO GAMEROS</v>
      </c>
      <c r="F1786" s="4" t="s">
        <v>20812</v>
      </c>
      <c r="G1786" s="4" t="s">
        <v>20812</v>
      </c>
      <c r="H1786" s="4" t="s">
        <v>20812</v>
      </c>
    </row>
    <row r="1787" spans="1:8" ht="13.8">
      <c r="A1787" s="4" t="str">
        <f t="shared" si="7"/>
        <v>C 14482 Alma Minerva Leon Sebastian . . .</v>
      </c>
      <c r="B1787" s="4" t="s">
        <v>21449</v>
      </c>
      <c r="C1787" s="4" t="s">
        <v>21398</v>
      </c>
      <c r="D1787" s="3">
        <f>LC!A1771</f>
        <v>14482</v>
      </c>
      <c r="E1787" s="3" t="str">
        <f>LC!B1771</f>
        <v>Alma Minerva Leon Sebastian</v>
      </c>
      <c r="F1787" s="4" t="s">
        <v>20812</v>
      </c>
      <c r="G1787" s="4" t="s">
        <v>20812</v>
      </c>
      <c r="H1787" s="4" t="s">
        <v>20812</v>
      </c>
    </row>
    <row r="1788" spans="1:8" ht="13.8">
      <c r="A1788" s="4" t="str">
        <f t="shared" si="7"/>
        <v>C 14483 Red Autismo A.C. . . .</v>
      </c>
      <c r="B1788" s="4" t="s">
        <v>21449</v>
      </c>
      <c r="C1788" s="4" t="s">
        <v>21398</v>
      </c>
      <c r="D1788" s="3">
        <f>LC!A1772</f>
        <v>14483</v>
      </c>
      <c r="E1788" s="3" t="str">
        <f>LC!B1772</f>
        <v>Red Autismo A.C.</v>
      </c>
      <c r="F1788" s="4" t="s">
        <v>20812</v>
      </c>
      <c r="G1788" s="4" t="s">
        <v>20812</v>
      </c>
      <c r="H1788" s="4" t="s">
        <v>20812</v>
      </c>
    </row>
    <row r="1789" spans="1:8" ht="13.8">
      <c r="A1789" s="4" t="str">
        <f t="shared" si="7"/>
        <v>C 14484 Manuela Ramirez Plascencia . . .</v>
      </c>
      <c r="B1789" s="4" t="s">
        <v>21449</v>
      </c>
      <c r="C1789" s="4" t="s">
        <v>21398</v>
      </c>
      <c r="D1789" s="3">
        <f>LC!A1773</f>
        <v>14484</v>
      </c>
      <c r="E1789" s="3" t="str">
        <f>LC!B1773</f>
        <v>Manuela Ramirez Plascencia</v>
      </c>
      <c r="F1789" s="4" t="s">
        <v>20812</v>
      </c>
      <c r="G1789" s="4" t="s">
        <v>20812</v>
      </c>
      <c r="H1789" s="4" t="s">
        <v>20812</v>
      </c>
    </row>
    <row r="1790" spans="1:8" ht="13.8">
      <c r="A1790" s="4" t="str">
        <f t="shared" si="7"/>
        <v>C 14485 Ruben Vizcarra López . . .</v>
      </c>
      <c r="B1790" s="4" t="s">
        <v>21449</v>
      </c>
      <c r="C1790" s="4" t="s">
        <v>21398</v>
      </c>
      <c r="D1790" s="3">
        <f>LC!A1774</f>
        <v>14485</v>
      </c>
      <c r="E1790" s="3" t="str">
        <f>LC!B1774</f>
        <v>Ruben Vizcarra López</v>
      </c>
      <c r="F1790" s="4" t="s">
        <v>20812</v>
      </c>
      <c r="G1790" s="4" t="s">
        <v>20812</v>
      </c>
      <c r="H1790" s="4" t="s">
        <v>20812</v>
      </c>
    </row>
    <row r="1791" spans="1:8" ht="13.8">
      <c r="A1791" s="4" t="str">
        <f t="shared" si="7"/>
        <v>C 14486 Opciones empresariales del noroeste S.A DE C.V SFP . . .</v>
      </c>
      <c r="B1791" s="4" t="s">
        <v>21449</v>
      </c>
      <c r="C1791" s="4" t="s">
        <v>21398</v>
      </c>
      <c r="D1791" s="3">
        <f>LC!A1775</f>
        <v>14486</v>
      </c>
      <c r="E1791" s="3" t="str">
        <f>LC!B1775</f>
        <v>Opciones empresariales del noroeste S.A DE C.V SFP</v>
      </c>
      <c r="F1791" s="4" t="s">
        <v>20812</v>
      </c>
      <c r="G1791" s="4" t="s">
        <v>20812</v>
      </c>
      <c r="H1791" s="4" t="s">
        <v>20812</v>
      </c>
    </row>
    <row r="1792" spans="1:8" ht="13.8">
      <c r="A1792" s="4" t="str">
        <f t="shared" si="7"/>
        <v>C 14487 Humberto Manzano Meda . . .</v>
      </c>
      <c r="B1792" s="4" t="s">
        <v>21449</v>
      </c>
      <c r="C1792" s="4" t="s">
        <v>21398</v>
      </c>
      <c r="D1792" s="3">
        <f>LC!A1776</f>
        <v>14487</v>
      </c>
      <c r="E1792" s="3" t="str">
        <f>LC!B1776</f>
        <v>Humberto Manzano Meda</v>
      </c>
      <c r="F1792" s="4" t="s">
        <v>20812</v>
      </c>
      <c r="G1792" s="4" t="s">
        <v>20812</v>
      </c>
      <c r="H1792" s="4" t="s">
        <v>20812</v>
      </c>
    </row>
    <row r="1793" spans="1:8" ht="13.8">
      <c r="A1793" s="4" t="str">
        <f t="shared" si="7"/>
        <v>C 14488 BEBIDAS PURIFICADAS LAGUNA AZUL SA DE CV . . .</v>
      </c>
      <c r="B1793" s="4" t="s">
        <v>21449</v>
      </c>
      <c r="C1793" s="4" t="s">
        <v>21398</v>
      </c>
      <c r="D1793" s="3">
        <f>LC!A1777</f>
        <v>14488</v>
      </c>
      <c r="E1793" s="3" t="str">
        <f>LC!B1777</f>
        <v>BEBIDAS PURIFICADAS LAGUNA AZUL SA DE CV</v>
      </c>
      <c r="F1793" s="4" t="s">
        <v>20812</v>
      </c>
      <c r="G1793" s="4" t="s">
        <v>20812</v>
      </c>
      <c r="H1793" s="4" t="s">
        <v>20812</v>
      </c>
    </row>
    <row r="1794" spans="1:8" ht="13.8">
      <c r="A1794" s="4" t="str">
        <f t="shared" si="7"/>
        <v>C 14489 Francisco Javier González Zarate . . .</v>
      </c>
      <c r="B1794" s="4" t="s">
        <v>21449</v>
      </c>
      <c r="C1794" s="4" t="s">
        <v>21398</v>
      </c>
      <c r="D1794" s="3">
        <f>LC!A1778</f>
        <v>14489</v>
      </c>
      <c r="E1794" s="3" t="str">
        <f>LC!B1778</f>
        <v>Francisco Javier González Zarate</v>
      </c>
      <c r="F1794" s="4" t="s">
        <v>20812</v>
      </c>
      <c r="G1794" s="4" t="s">
        <v>20812</v>
      </c>
      <c r="H1794" s="4" t="s">
        <v>20812</v>
      </c>
    </row>
    <row r="1795" spans="1:8" ht="13.8">
      <c r="A1795" s="4" t="str">
        <f t="shared" si="7"/>
        <v>C 14491 SILVIA GUADALUPE BARROSO TAPIA . . .</v>
      </c>
      <c r="B1795" s="4" t="s">
        <v>21449</v>
      </c>
      <c r="C1795" s="4" t="s">
        <v>21398</v>
      </c>
      <c r="D1795" s="3">
        <f>LC!A1779</f>
        <v>14491</v>
      </c>
      <c r="E1795" s="3" t="str">
        <f>LC!B1779</f>
        <v>SILVIA GUADALUPE BARROSO TAPIA</v>
      </c>
      <c r="F1795" s="4" t="s">
        <v>20812</v>
      </c>
      <c r="G1795" s="4" t="s">
        <v>20812</v>
      </c>
      <c r="H1795" s="4" t="s">
        <v>20812</v>
      </c>
    </row>
    <row r="1796" spans="1:8" ht="13.8">
      <c r="A1796" s="4" t="str">
        <f t="shared" si="7"/>
        <v>C 14492 José Edgardo Peraza Lizárraga . . .</v>
      </c>
      <c r="B1796" s="4" t="s">
        <v>21449</v>
      </c>
      <c r="C1796" s="4" t="s">
        <v>21398</v>
      </c>
      <c r="D1796" s="3">
        <f>LC!A1780</f>
        <v>14492</v>
      </c>
      <c r="E1796" s="3" t="str">
        <f>LC!B1780</f>
        <v>José Edgardo Peraza Lizárraga</v>
      </c>
      <c r="F1796" s="4" t="s">
        <v>20812</v>
      </c>
      <c r="G1796" s="4" t="s">
        <v>20812</v>
      </c>
      <c r="H1796" s="4" t="s">
        <v>20812</v>
      </c>
    </row>
    <row r="1797" spans="1:8" ht="13.8">
      <c r="A1797" s="4" t="str">
        <f t="shared" si="7"/>
        <v>C 14494 Vista Serena Servicios S de RL de CV . . .</v>
      </c>
      <c r="B1797" s="4" t="s">
        <v>21449</v>
      </c>
      <c r="C1797" s="4" t="s">
        <v>21398</v>
      </c>
      <c r="D1797" s="3">
        <f>LC!A1781</f>
        <v>14494</v>
      </c>
      <c r="E1797" s="3" t="str">
        <f>LC!B1781</f>
        <v>Vista Serena Servicios S de RL de CV</v>
      </c>
      <c r="F1797" s="4" t="s">
        <v>20812</v>
      </c>
      <c r="G1797" s="4" t="s">
        <v>20812</v>
      </c>
      <c r="H1797" s="4" t="s">
        <v>20812</v>
      </c>
    </row>
    <row r="1798" spans="1:8" ht="13.8">
      <c r="A1798" s="4" t="str">
        <f t="shared" si="7"/>
        <v>C 14495 CABOCEL SA. DE. CV. . . .</v>
      </c>
      <c r="B1798" s="4" t="s">
        <v>21449</v>
      </c>
      <c r="C1798" s="4" t="s">
        <v>21398</v>
      </c>
      <c r="D1798" s="3">
        <f>LC!A1782</f>
        <v>14495</v>
      </c>
      <c r="E1798" s="3" t="str">
        <f>LC!B1782</f>
        <v>CABOCEL SA. DE. CV.</v>
      </c>
      <c r="F1798" s="4" t="s">
        <v>20812</v>
      </c>
      <c r="G1798" s="4" t="s">
        <v>20812</v>
      </c>
      <c r="H1798" s="4" t="s">
        <v>20812</v>
      </c>
    </row>
    <row r="1799" spans="1:8" ht="13.8">
      <c r="A1799" s="4" t="str">
        <f t="shared" si="7"/>
        <v>C 14496 Osvaldo Olmos Marrón . . .</v>
      </c>
      <c r="B1799" s="4" t="s">
        <v>21449</v>
      </c>
      <c r="C1799" s="4" t="s">
        <v>21398</v>
      </c>
      <c r="D1799" s="3">
        <f>LC!A1783</f>
        <v>14496</v>
      </c>
      <c r="E1799" s="3" t="str">
        <f>LC!B1783</f>
        <v>Osvaldo Olmos Marrón</v>
      </c>
      <c r="F1799" s="4" t="s">
        <v>20812</v>
      </c>
      <c r="G1799" s="4" t="s">
        <v>20812</v>
      </c>
      <c r="H1799" s="4" t="s">
        <v>20812</v>
      </c>
    </row>
    <row r="1800" spans="1:8" ht="13.8">
      <c r="A1800" s="4" t="str">
        <f t="shared" si="7"/>
        <v>C 14497 Antonio Oro Corral . . .</v>
      </c>
      <c r="B1800" s="4" t="s">
        <v>21449</v>
      </c>
      <c r="C1800" s="4" t="s">
        <v>21398</v>
      </c>
      <c r="D1800" s="3">
        <f>LC!A1784</f>
        <v>14497</v>
      </c>
      <c r="E1800" s="3" t="str">
        <f>LC!B1784</f>
        <v>Antonio Oro Corral</v>
      </c>
      <c r="F1800" s="4" t="s">
        <v>20812</v>
      </c>
      <c r="G1800" s="4" t="s">
        <v>20812</v>
      </c>
      <c r="H1800" s="4" t="s">
        <v>20812</v>
      </c>
    </row>
    <row r="1801" spans="1:8" ht="13.8">
      <c r="A1801" s="4" t="str">
        <f t="shared" si="7"/>
        <v>C 14498 Emanuel Villa Yañez . . .</v>
      </c>
      <c r="B1801" s="4" t="s">
        <v>21449</v>
      </c>
      <c r="C1801" s="4" t="s">
        <v>21398</v>
      </c>
      <c r="D1801" s="3">
        <f>LC!A1785</f>
        <v>14498</v>
      </c>
      <c r="E1801" s="3" t="str">
        <f>LC!B1785</f>
        <v>Emanuel Villa Yañez</v>
      </c>
      <c r="F1801" s="4" t="s">
        <v>20812</v>
      </c>
      <c r="G1801" s="4" t="s">
        <v>20812</v>
      </c>
      <c r="H1801" s="4" t="s">
        <v>20812</v>
      </c>
    </row>
    <row r="1802" spans="1:8" ht="13.8">
      <c r="A1802" s="4" t="str">
        <f t="shared" si="7"/>
        <v>C 14499 Elias Olivarría González . . .</v>
      </c>
      <c r="B1802" s="4" t="s">
        <v>21449</v>
      </c>
      <c r="C1802" s="4" t="s">
        <v>21398</v>
      </c>
      <c r="D1802" s="3">
        <f>LC!A1786</f>
        <v>14499</v>
      </c>
      <c r="E1802" s="3" t="str">
        <f>LC!B1786</f>
        <v>Elias Olivarría González</v>
      </c>
      <c r="F1802" s="4" t="s">
        <v>20812</v>
      </c>
      <c r="G1802" s="4" t="s">
        <v>20812</v>
      </c>
      <c r="H1802" s="4" t="s">
        <v>20812</v>
      </c>
    </row>
    <row r="1803" spans="1:8" ht="13.8">
      <c r="A1803" s="4" t="str">
        <f t="shared" ref="A1803:A2057" si="8">B1803&amp;" "&amp;D1803&amp;" "&amp;E1803&amp;" "&amp;F1803&amp;" "&amp;G1803&amp;" "&amp;H1803</f>
        <v>C 14500 Rodrigo Franco Rivera . . .</v>
      </c>
      <c r="B1803" s="4" t="s">
        <v>21449</v>
      </c>
      <c r="C1803" s="4" t="s">
        <v>21398</v>
      </c>
      <c r="D1803" s="3">
        <f>LC!A1787</f>
        <v>14500</v>
      </c>
      <c r="E1803" s="3" t="str">
        <f>LC!B1787</f>
        <v>Rodrigo Franco Rivera</v>
      </c>
      <c r="F1803" s="4" t="s">
        <v>20812</v>
      </c>
      <c r="G1803" s="4" t="s">
        <v>20812</v>
      </c>
      <c r="H1803" s="4" t="s">
        <v>20812</v>
      </c>
    </row>
    <row r="1804" spans="1:8" ht="13.8">
      <c r="A1804" s="4" t="str">
        <f t="shared" si="8"/>
        <v>C 14501 Jazmin Abigail Valenzuela Ceseña . . .</v>
      </c>
      <c r="B1804" s="4" t="s">
        <v>21449</v>
      </c>
      <c r="C1804" s="4" t="s">
        <v>21398</v>
      </c>
      <c r="D1804" s="3">
        <f>LC!A1788</f>
        <v>14501</v>
      </c>
      <c r="E1804" s="3" t="str">
        <f>LC!B1788</f>
        <v>Jazmin Abigail Valenzuela Ceseña</v>
      </c>
      <c r="F1804" s="4" t="s">
        <v>20812</v>
      </c>
      <c r="G1804" s="4" t="s">
        <v>20812</v>
      </c>
      <c r="H1804" s="4" t="s">
        <v>20812</v>
      </c>
    </row>
    <row r="1805" spans="1:8" ht="13.8">
      <c r="A1805" s="4" t="str">
        <f t="shared" si="8"/>
        <v>C 14502 Joel Castelo Meza . . .</v>
      </c>
      <c r="B1805" s="4" t="s">
        <v>21449</v>
      </c>
      <c r="C1805" s="4" t="s">
        <v>21398</v>
      </c>
      <c r="D1805" s="3">
        <f>LC!A1789</f>
        <v>14502</v>
      </c>
      <c r="E1805" s="3" t="str">
        <f>LC!B1789</f>
        <v>Joel Castelo Meza</v>
      </c>
      <c r="F1805" s="4" t="s">
        <v>20812</v>
      </c>
      <c r="G1805" s="4" t="s">
        <v>20812</v>
      </c>
      <c r="H1805" s="4" t="s">
        <v>20812</v>
      </c>
    </row>
    <row r="1806" spans="1:8" ht="13.8">
      <c r="A1806" s="4" t="str">
        <f t="shared" si="8"/>
        <v>C 14503 ABRAHAM GUADALUPE MARTINEZ LUCERO . . .</v>
      </c>
      <c r="B1806" s="4" t="s">
        <v>21449</v>
      </c>
      <c r="C1806" s="4" t="s">
        <v>21398</v>
      </c>
      <c r="D1806" s="3">
        <f>LC!A1790</f>
        <v>14503</v>
      </c>
      <c r="E1806" s="3" t="str">
        <f>LC!B1790</f>
        <v>ABRAHAM GUADALUPE MARTINEZ LUCERO</v>
      </c>
      <c r="F1806" s="4" t="s">
        <v>20812</v>
      </c>
      <c r="G1806" s="4" t="s">
        <v>20812</v>
      </c>
      <c r="H1806" s="4" t="s">
        <v>20812</v>
      </c>
    </row>
    <row r="1807" spans="1:8" ht="13.8">
      <c r="A1807" s="4" t="str">
        <f t="shared" si="8"/>
        <v>C 14504 Promktsales S.A de C.V . . .</v>
      </c>
      <c r="B1807" s="4" t="s">
        <v>21449</v>
      </c>
      <c r="C1807" s="4" t="s">
        <v>21398</v>
      </c>
      <c r="D1807" s="3">
        <f>LC!A1791</f>
        <v>14504</v>
      </c>
      <c r="E1807" s="3" t="str">
        <f>LC!B1791</f>
        <v>Promktsales S.A de C.V</v>
      </c>
      <c r="F1807" s="4" t="s">
        <v>20812</v>
      </c>
      <c r="G1807" s="4" t="s">
        <v>20812</v>
      </c>
      <c r="H1807" s="4" t="s">
        <v>20812</v>
      </c>
    </row>
    <row r="1808" spans="1:8" ht="13.8">
      <c r="A1808" s="4" t="str">
        <f t="shared" si="8"/>
        <v>C 14505 SERVICIOS INTEGRALES CAGE-R S DE RL DE CV . . .</v>
      </c>
      <c r="B1808" s="4" t="s">
        <v>21449</v>
      </c>
      <c r="C1808" s="4" t="s">
        <v>21398</v>
      </c>
      <c r="D1808" s="3">
        <f>LC!A1792</f>
        <v>14505</v>
      </c>
      <c r="E1808" s="3" t="str">
        <f>LC!B1792</f>
        <v>SERVICIOS INTEGRALES CAGE-R S DE RL DE CV</v>
      </c>
      <c r="F1808" s="4" t="s">
        <v>20812</v>
      </c>
      <c r="G1808" s="4" t="s">
        <v>20812</v>
      </c>
      <c r="H1808" s="4" t="s">
        <v>20812</v>
      </c>
    </row>
    <row r="1809" spans="1:8" ht="13.8">
      <c r="A1809" s="4" t="str">
        <f t="shared" si="8"/>
        <v>C 14506 Ana Concepcion Flores Victorio . . .</v>
      </c>
      <c r="B1809" s="4" t="s">
        <v>21449</v>
      </c>
      <c r="C1809" s="4" t="s">
        <v>21398</v>
      </c>
      <c r="D1809" s="3">
        <f>LC!A1793</f>
        <v>14506</v>
      </c>
      <c r="E1809" s="3" t="str">
        <f>LC!B1793</f>
        <v>Ana Concepcion Flores Victorio</v>
      </c>
      <c r="F1809" s="4" t="s">
        <v>20812</v>
      </c>
      <c r="G1809" s="4" t="s">
        <v>20812</v>
      </c>
      <c r="H1809" s="4" t="s">
        <v>20812</v>
      </c>
    </row>
    <row r="1810" spans="1:8" ht="13.8">
      <c r="A1810" s="4" t="str">
        <f t="shared" si="8"/>
        <v>C 14507 Adriana Cecilia Gutierrez Kabande . . .</v>
      </c>
      <c r="B1810" s="4" t="s">
        <v>21449</v>
      </c>
      <c r="C1810" s="4" t="s">
        <v>21398</v>
      </c>
      <c r="D1810" s="3">
        <f>LC!A1794</f>
        <v>14507</v>
      </c>
      <c r="E1810" s="3" t="str">
        <f>LC!B1794</f>
        <v>Adriana Cecilia Gutierrez Kabande</v>
      </c>
      <c r="F1810" s="4" t="s">
        <v>20812</v>
      </c>
      <c r="G1810" s="4" t="s">
        <v>20812</v>
      </c>
      <c r="H1810" s="4" t="s">
        <v>20812</v>
      </c>
    </row>
    <row r="1811" spans="1:8" ht="13.8">
      <c r="A1811" s="4" t="str">
        <f t="shared" si="8"/>
        <v>C 14508 Vilma Patricia Rios Ruiz . . .</v>
      </c>
      <c r="B1811" s="4" t="s">
        <v>21449</v>
      </c>
      <c r="C1811" s="4" t="s">
        <v>21398</v>
      </c>
      <c r="D1811" s="3">
        <f>LC!A1795</f>
        <v>14508</v>
      </c>
      <c r="E1811" s="3" t="str">
        <f>LC!B1795</f>
        <v>Vilma Patricia Rios Ruiz</v>
      </c>
      <c r="F1811" s="4" t="s">
        <v>20812</v>
      </c>
      <c r="G1811" s="4" t="s">
        <v>20812</v>
      </c>
      <c r="H1811" s="4" t="s">
        <v>20812</v>
      </c>
    </row>
    <row r="1812" spans="1:8" ht="13.8">
      <c r="A1812" s="4" t="str">
        <f t="shared" si="8"/>
        <v>C 14509 Servicios en Expanción de Turismo, S.A de C.V. . . .</v>
      </c>
      <c r="B1812" s="4" t="s">
        <v>21449</v>
      </c>
      <c r="C1812" s="4" t="s">
        <v>21398</v>
      </c>
      <c r="D1812" s="3">
        <f>LC!A1796</f>
        <v>14509</v>
      </c>
      <c r="E1812" s="3" t="str">
        <f>LC!B1796</f>
        <v>Servicios en Expanción de Turismo, S.A de C.V.</v>
      </c>
      <c r="F1812" s="4" t="s">
        <v>20812</v>
      </c>
      <c r="G1812" s="4" t="s">
        <v>20812</v>
      </c>
      <c r="H1812" s="4" t="s">
        <v>20812</v>
      </c>
    </row>
    <row r="1813" spans="1:8" ht="13.8">
      <c r="A1813" s="4" t="str">
        <f t="shared" si="8"/>
        <v>C 14510 Elna Selene Carrillo Vega . . .</v>
      </c>
      <c r="B1813" s="4" t="s">
        <v>21449</v>
      </c>
      <c r="C1813" s="4" t="s">
        <v>21398</v>
      </c>
      <c r="D1813" s="3">
        <f>LC!A1797</f>
        <v>14510</v>
      </c>
      <c r="E1813" s="3" t="str">
        <f>LC!B1797</f>
        <v>Elna Selene Carrillo Vega</v>
      </c>
      <c r="F1813" s="4" t="s">
        <v>20812</v>
      </c>
      <c r="G1813" s="4" t="s">
        <v>20812</v>
      </c>
      <c r="H1813" s="4" t="s">
        <v>20812</v>
      </c>
    </row>
    <row r="1814" spans="1:8" ht="13.8">
      <c r="A1814" s="4" t="str">
        <f t="shared" si="8"/>
        <v>C 14511 Jose De Jesus Martinez Sanchez . . .</v>
      </c>
      <c r="B1814" s="4" t="s">
        <v>21449</v>
      </c>
      <c r="C1814" s="4" t="s">
        <v>21398</v>
      </c>
      <c r="D1814" s="3">
        <f>LC!A1798</f>
        <v>14511</v>
      </c>
      <c r="E1814" s="3" t="str">
        <f>LC!B1798</f>
        <v>Jose De Jesus Martinez Sanchez</v>
      </c>
      <c r="F1814" s="4" t="s">
        <v>20812</v>
      </c>
      <c r="G1814" s="4" t="s">
        <v>20812</v>
      </c>
      <c r="H1814" s="4" t="s">
        <v>20812</v>
      </c>
    </row>
    <row r="1815" spans="1:8" ht="13.8">
      <c r="A1815" s="4" t="str">
        <f t="shared" si="8"/>
        <v>C 14512 Daniel Leonardoa Catalan . . .</v>
      </c>
      <c r="B1815" s="4" t="s">
        <v>21449</v>
      </c>
      <c r="C1815" s="4" t="s">
        <v>21398</v>
      </c>
      <c r="D1815" s="3">
        <f>LC!A1799</f>
        <v>14512</v>
      </c>
      <c r="E1815" s="3" t="str">
        <f>LC!B1799</f>
        <v>Daniel Leonardoa Catalan</v>
      </c>
      <c r="F1815" s="4" t="s">
        <v>20812</v>
      </c>
      <c r="G1815" s="4" t="s">
        <v>20812</v>
      </c>
      <c r="H1815" s="4" t="s">
        <v>20812</v>
      </c>
    </row>
    <row r="1816" spans="1:8" ht="13.8">
      <c r="A1816" s="4" t="str">
        <f t="shared" si="8"/>
        <v>C 14513 Jesús Abraham Noriega Sanchez No Usar . . .</v>
      </c>
      <c r="B1816" s="4" t="s">
        <v>21449</v>
      </c>
      <c r="C1816" s="4" t="s">
        <v>21398</v>
      </c>
      <c r="D1816" s="3">
        <f>LC!A1800</f>
        <v>14513</v>
      </c>
      <c r="E1816" s="3" t="str">
        <f>LC!B1800</f>
        <v>Jesús Abraham Noriega Sanchez No Usar</v>
      </c>
      <c r="F1816" s="4" t="s">
        <v>20812</v>
      </c>
      <c r="G1816" s="4" t="s">
        <v>20812</v>
      </c>
      <c r="H1816" s="4" t="s">
        <v>20812</v>
      </c>
    </row>
    <row r="1817" spans="1:8" ht="13.8">
      <c r="A1817" s="4" t="str">
        <f t="shared" si="8"/>
        <v>C 14514 Alfonso Guadalupe Lopez Leon . . .</v>
      </c>
      <c r="B1817" s="4" t="s">
        <v>21449</v>
      </c>
      <c r="C1817" s="4" t="s">
        <v>21398</v>
      </c>
      <c r="D1817" s="3">
        <f>LC!A1801</f>
        <v>14514</v>
      </c>
      <c r="E1817" s="3" t="str">
        <f>LC!B1801</f>
        <v>Alfonso Guadalupe Lopez Leon</v>
      </c>
      <c r="F1817" s="4" t="s">
        <v>20812</v>
      </c>
      <c r="G1817" s="4" t="s">
        <v>20812</v>
      </c>
      <c r="H1817" s="4" t="s">
        <v>20812</v>
      </c>
    </row>
    <row r="1818" spans="1:8" ht="13.8">
      <c r="A1818" s="4" t="str">
        <f t="shared" si="8"/>
        <v>C 14518 Laura J. Meza Ledesma . . .</v>
      </c>
      <c r="B1818" s="4" t="s">
        <v>21449</v>
      </c>
      <c r="C1818" s="4" t="s">
        <v>21398</v>
      </c>
      <c r="D1818" s="3">
        <f>LC!A1802</f>
        <v>14518</v>
      </c>
      <c r="E1818" s="3" t="str">
        <f>LC!B1802</f>
        <v>Laura J. Meza Ledesma</v>
      </c>
      <c r="F1818" s="4" t="s">
        <v>20812</v>
      </c>
      <c r="G1818" s="4" t="s">
        <v>20812</v>
      </c>
      <c r="H1818" s="4" t="s">
        <v>20812</v>
      </c>
    </row>
    <row r="1819" spans="1:8" ht="13.8">
      <c r="A1819" s="4" t="str">
        <f t="shared" si="8"/>
        <v>C 14519 Kenia Gonzalez . . .</v>
      </c>
      <c r="B1819" s="4" t="s">
        <v>21449</v>
      </c>
      <c r="C1819" s="4" t="s">
        <v>21398</v>
      </c>
      <c r="D1819" s="3">
        <f>LC!A1803</f>
        <v>14519</v>
      </c>
      <c r="E1819" s="3" t="str">
        <f>LC!B1803</f>
        <v>Kenia Gonzalez</v>
      </c>
      <c r="F1819" s="4" t="s">
        <v>20812</v>
      </c>
      <c r="G1819" s="4" t="s">
        <v>20812</v>
      </c>
      <c r="H1819" s="4" t="s">
        <v>20812</v>
      </c>
    </row>
    <row r="1820" spans="1:8" ht="13.8">
      <c r="A1820" s="4" t="str">
        <f t="shared" si="8"/>
        <v>C 14520 Fi Arquitectos SC . . .</v>
      </c>
      <c r="B1820" s="4" t="s">
        <v>21449</v>
      </c>
      <c r="C1820" s="4" t="s">
        <v>21398</v>
      </c>
      <c r="D1820" s="3">
        <f>LC!A1804</f>
        <v>14520</v>
      </c>
      <c r="E1820" s="3" t="str">
        <f>LC!B1804</f>
        <v>Fi Arquitectos SC</v>
      </c>
      <c r="F1820" s="4" t="s">
        <v>20812</v>
      </c>
      <c r="G1820" s="4" t="s">
        <v>20812</v>
      </c>
      <c r="H1820" s="4" t="s">
        <v>20812</v>
      </c>
    </row>
    <row r="1821" spans="1:8" ht="13.8">
      <c r="A1821" s="4" t="str">
        <f t="shared" si="8"/>
        <v>C 14521 Corimas Construcciones S.A. de C.V. . . .</v>
      </c>
      <c r="B1821" s="4" t="s">
        <v>21449</v>
      </c>
      <c r="C1821" s="4" t="s">
        <v>21398</v>
      </c>
      <c r="D1821" s="3">
        <f>LC!A1805</f>
        <v>14521</v>
      </c>
      <c r="E1821" s="3" t="str">
        <f>LC!B1805</f>
        <v>Corimas Construcciones S.A. de C.V.</v>
      </c>
      <c r="F1821" s="4" t="s">
        <v>20812</v>
      </c>
      <c r="G1821" s="4" t="s">
        <v>20812</v>
      </c>
      <c r="H1821" s="4" t="s">
        <v>20812</v>
      </c>
    </row>
    <row r="1822" spans="1:8" ht="13.8">
      <c r="A1822" s="4" t="str">
        <f t="shared" si="8"/>
        <v>C 14522 ALEVE ARQUITECTOS DE RL DE CV . . .</v>
      </c>
      <c r="B1822" s="4" t="s">
        <v>21449</v>
      </c>
      <c r="C1822" s="4" t="s">
        <v>21398</v>
      </c>
      <c r="D1822" s="3">
        <f>LC!A1806</f>
        <v>14522</v>
      </c>
      <c r="E1822" s="3" t="str">
        <f>LC!B1806</f>
        <v>ALEVE ARQUITECTOS DE RL DE CV</v>
      </c>
      <c r="F1822" s="4" t="s">
        <v>20812</v>
      </c>
      <c r="G1822" s="4" t="s">
        <v>20812</v>
      </c>
      <c r="H1822" s="4" t="s">
        <v>20812</v>
      </c>
    </row>
    <row r="1823" spans="1:8" ht="13.8">
      <c r="A1823" s="4" t="str">
        <f t="shared" si="8"/>
        <v>C 14523 Hezeba Instalaciones SA DE CV . . .</v>
      </c>
      <c r="B1823" s="4" t="s">
        <v>21449</v>
      </c>
      <c r="C1823" s="4" t="s">
        <v>21398</v>
      </c>
      <c r="D1823" s="3">
        <f>LC!A1807</f>
        <v>14523</v>
      </c>
      <c r="E1823" s="3" t="str">
        <f>LC!B1807</f>
        <v>Hezeba Instalaciones SA DE CV</v>
      </c>
      <c r="F1823" s="4" t="s">
        <v>20812</v>
      </c>
      <c r="G1823" s="4" t="s">
        <v>20812</v>
      </c>
      <c r="H1823" s="4" t="s">
        <v>20812</v>
      </c>
    </row>
    <row r="1824" spans="1:8" ht="13.8">
      <c r="A1824" s="4" t="str">
        <f t="shared" si="8"/>
        <v>C 14524 Alejandra Salas Dominguez . . .</v>
      </c>
      <c r="B1824" s="4" t="s">
        <v>21449</v>
      </c>
      <c r="C1824" s="4" t="s">
        <v>21398</v>
      </c>
      <c r="D1824" s="3">
        <f>LC!A1808</f>
        <v>14524</v>
      </c>
      <c r="E1824" s="3" t="str">
        <f>LC!B1808</f>
        <v>Alejandra Salas Dominguez</v>
      </c>
      <c r="F1824" s="4" t="s">
        <v>20812</v>
      </c>
      <c r="G1824" s="4" t="s">
        <v>20812</v>
      </c>
      <c r="H1824" s="4" t="s">
        <v>20812</v>
      </c>
    </row>
    <row r="1825" spans="1:8" ht="13.8">
      <c r="A1825" s="4" t="str">
        <f t="shared" si="8"/>
        <v>C 14525 OPERADORA DE ESTACIONES DE SERVICIO 20- 20 S.A. DE C.V. . . .</v>
      </c>
      <c r="B1825" s="4" t="s">
        <v>21449</v>
      </c>
      <c r="C1825" s="4" t="s">
        <v>21398</v>
      </c>
      <c r="D1825" s="3">
        <f>LC!A1809</f>
        <v>14525</v>
      </c>
      <c r="E1825" s="3" t="str">
        <f>LC!B1809</f>
        <v>OPERADORA DE ESTACIONES DE SERVICIO 20- 20 S.A. DE C.V.</v>
      </c>
      <c r="F1825" s="4" t="s">
        <v>20812</v>
      </c>
      <c r="G1825" s="4" t="s">
        <v>20812</v>
      </c>
      <c r="H1825" s="4" t="s">
        <v>20812</v>
      </c>
    </row>
    <row r="1826" spans="1:8" ht="13.8">
      <c r="A1826" s="4" t="str">
        <f t="shared" si="8"/>
        <v>C 14526 JOSE ADRIAN AMEZCUA GARIBAY . . .</v>
      </c>
      <c r="B1826" s="4" t="s">
        <v>21449</v>
      </c>
      <c r="C1826" s="4" t="s">
        <v>21398</v>
      </c>
      <c r="D1826" s="3">
        <f>LC!A1810</f>
        <v>14526</v>
      </c>
      <c r="E1826" s="3" t="str">
        <f>LC!B1810</f>
        <v>JOSE ADRIAN AMEZCUA GARIBAY</v>
      </c>
      <c r="F1826" s="4" t="s">
        <v>20812</v>
      </c>
      <c r="G1826" s="4" t="s">
        <v>20812</v>
      </c>
      <c r="H1826" s="4" t="s">
        <v>20812</v>
      </c>
    </row>
    <row r="1827" spans="1:8" ht="13.8">
      <c r="A1827" s="4" t="str">
        <f t="shared" si="8"/>
        <v>C 14527 C&amp;G BUILDERS S DE RL . . .</v>
      </c>
      <c r="B1827" s="4" t="s">
        <v>21449</v>
      </c>
      <c r="C1827" s="4" t="s">
        <v>21398</v>
      </c>
      <c r="D1827" s="3">
        <f>LC!A1811</f>
        <v>14527</v>
      </c>
      <c r="E1827" s="3" t="str">
        <f>LC!B1811</f>
        <v>C&amp;G BUILDERS S DE RL</v>
      </c>
      <c r="F1827" s="4" t="s">
        <v>20812</v>
      </c>
      <c r="G1827" s="4" t="s">
        <v>20812</v>
      </c>
      <c r="H1827" s="4" t="s">
        <v>20812</v>
      </c>
    </row>
    <row r="1828" spans="1:8" ht="13.8">
      <c r="A1828" s="4" t="str">
        <f t="shared" si="8"/>
        <v>C 14528 Roberto Fragoso Vazquez . . .</v>
      </c>
      <c r="B1828" s="4" t="s">
        <v>21449</v>
      </c>
      <c r="C1828" s="4" t="s">
        <v>21398</v>
      </c>
      <c r="D1828" s="3">
        <f>LC!A1812</f>
        <v>14528</v>
      </c>
      <c r="E1828" s="3" t="str">
        <f>LC!B1812</f>
        <v>Roberto Fragoso Vazquez</v>
      </c>
      <c r="F1828" s="4" t="s">
        <v>20812</v>
      </c>
      <c r="G1828" s="4" t="s">
        <v>20812</v>
      </c>
      <c r="H1828" s="4" t="s">
        <v>20812</v>
      </c>
    </row>
    <row r="1829" spans="1:8" ht="13.8">
      <c r="A1829" s="4" t="str">
        <f t="shared" si="8"/>
        <v>C 14530 Maria de Lourdes Martinez Chavez . . .</v>
      </c>
      <c r="B1829" s="4" t="s">
        <v>21449</v>
      </c>
      <c r="C1829" s="4" t="s">
        <v>21398</v>
      </c>
      <c r="D1829" s="3">
        <f>LC!A1813</f>
        <v>14530</v>
      </c>
      <c r="E1829" s="3" t="str">
        <f>LC!B1813</f>
        <v>Maria de Lourdes Martinez Chavez</v>
      </c>
      <c r="F1829" s="4" t="s">
        <v>20812</v>
      </c>
      <c r="G1829" s="4" t="s">
        <v>20812</v>
      </c>
      <c r="H1829" s="4" t="s">
        <v>20812</v>
      </c>
    </row>
    <row r="1830" spans="1:8" ht="13.8">
      <c r="A1830" s="4" t="str">
        <f t="shared" si="8"/>
        <v>C 14531 Multiservicios Empresariales Calafia SA DE CV . . .</v>
      </c>
      <c r="B1830" s="4" t="s">
        <v>21449</v>
      </c>
      <c r="C1830" s="4" t="s">
        <v>21398</v>
      </c>
      <c r="D1830" s="3">
        <f>LC!A1814</f>
        <v>14531</v>
      </c>
      <c r="E1830" s="3" t="str">
        <f>LC!B1814</f>
        <v>Multiservicios Empresariales Calafia SA DE CV</v>
      </c>
      <c r="F1830" s="4" t="s">
        <v>20812</v>
      </c>
      <c r="G1830" s="4" t="s">
        <v>20812</v>
      </c>
      <c r="H1830" s="4" t="s">
        <v>20812</v>
      </c>
    </row>
    <row r="1831" spans="1:8" ht="13.8">
      <c r="A1831" s="4" t="str">
        <f t="shared" si="8"/>
        <v>C 14532 RP CONSTRUYENDO S.A DE C.V. . . .</v>
      </c>
      <c r="B1831" s="4" t="s">
        <v>21449</v>
      </c>
      <c r="C1831" s="4" t="s">
        <v>21398</v>
      </c>
      <c r="D1831" s="3">
        <f>LC!A1815</f>
        <v>14532</v>
      </c>
      <c r="E1831" s="3" t="str">
        <f>LC!B1815</f>
        <v>RP CONSTRUYENDO S.A DE C.V.</v>
      </c>
      <c r="F1831" s="4" t="s">
        <v>20812</v>
      </c>
      <c r="G1831" s="4" t="s">
        <v>20812</v>
      </c>
      <c r="H1831" s="4" t="s">
        <v>20812</v>
      </c>
    </row>
    <row r="1832" spans="1:8" ht="13.8">
      <c r="A1832" s="4" t="str">
        <f t="shared" si="8"/>
        <v>C 14533 ULISES CORONADO DIAZ BONILLA . . .</v>
      </c>
      <c r="B1832" s="4" t="s">
        <v>21449</v>
      </c>
      <c r="C1832" s="4" t="s">
        <v>21398</v>
      </c>
      <c r="D1832" s="3">
        <f>LC!A1816</f>
        <v>14533</v>
      </c>
      <c r="E1832" s="3" t="str">
        <f>LC!B1816</f>
        <v>ULISES CORONADO DIAZ BONILLA</v>
      </c>
      <c r="F1832" s="4" t="s">
        <v>20812</v>
      </c>
      <c r="G1832" s="4" t="s">
        <v>20812</v>
      </c>
      <c r="H1832" s="4" t="s">
        <v>20812</v>
      </c>
    </row>
    <row r="1833" spans="1:8" ht="13.8">
      <c r="A1833" s="4" t="str">
        <f t="shared" si="8"/>
        <v>C 14534 ALFREDO ZEPEDA CERVANTES . . .</v>
      </c>
      <c r="B1833" s="4" t="s">
        <v>21449</v>
      </c>
      <c r="C1833" s="4" t="s">
        <v>21398</v>
      </c>
      <c r="D1833" s="3">
        <f>LC!A1817</f>
        <v>14534</v>
      </c>
      <c r="E1833" s="3" t="str">
        <f>LC!B1817</f>
        <v>ALFREDO ZEPEDA CERVANTES</v>
      </c>
      <c r="F1833" s="4" t="s">
        <v>20812</v>
      </c>
      <c r="G1833" s="4" t="s">
        <v>20812</v>
      </c>
      <c r="H1833" s="4" t="s">
        <v>20812</v>
      </c>
    </row>
    <row r="1834" spans="1:8" ht="13.8">
      <c r="A1834" s="4" t="str">
        <f t="shared" si="8"/>
        <v>C 14535 MANUEL FUENTE FRANCO . . .</v>
      </c>
      <c r="B1834" s="4" t="s">
        <v>21449</v>
      </c>
      <c r="C1834" s="4" t="s">
        <v>21398</v>
      </c>
      <c r="D1834" s="3">
        <f>LC!A1818</f>
        <v>14535</v>
      </c>
      <c r="E1834" s="3" t="str">
        <f>LC!B1818</f>
        <v>MANUEL FUENTE FRANCO</v>
      </c>
      <c r="F1834" s="4" t="s">
        <v>20812</v>
      </c>
      <c r="G1834" s="4" t="s">
        <v>20812</v>
      </c>
      <c r="H1834" s="4" t="s">
        <v>20812</v>
      </c>
    </row>
    <row r="1835" spans="1:8" ht="13.8">
      <c r="A1835" s="4" t="str">
        <f t="shared" si="8"/>
        <v>C 14536 ROSALBA HIGUERA COTA . . .</v>
      </c>
      <c r="B1835" s="4" t="s">
        <v>21449</v>
      </c>
      <c r="C1835" s="4" t="s">
        <v>21398</v>
      </c>
      <c r="D1835" s="3">
        <f>LC!A1819</f>
        <v>14536</v>
      </c>
      <c r="E1835" s="3" t="str">
        <f>LC!B1819</f>
        <v>ROSALBA HIGUERA COTA</v>
      </c>
      <c r="F1835" s="4" t="s">
        <v>20812</v>
      </c>
      <c r="G1835" s="4" t="s">
        <v>20812</v>
      </c>
      <c r="H1835" s="4" t="s">
        <v>20812</v>
      </c>
    </row>
    <row r="1836" spans="1:8" ht="13.8">
      <c r="A1836" s="4" t="str">
        <f t="shared" si="8"/>
        <v>C 14537 MARIA LUISA VITE IBARRA . . .</v>
      </c>
      <c r="B1836" s="4" t="s">
        <v>21449</v>
      </c>
      <c r="C1836" s="4" t="s">
        <v>21398</v>
      </c>
      <c r="D1836" s="3">
        <f>LC!A1820</f>
        <v>14537</v>
      </c>
      <c r="E1836" s="3" t="str">
        <f>LC!B1820</f>
        <v>MARIA LUISA VITE IBARRA</v>
      </c>
      <c r="F1836" s="4" t="s">
        <v>20812</v>
      </c>
      <c r="G1836" s="4" t="s">
        <v>20812</v>
      </c>
      <c r="H1836" s="4" t="s">
        <v>20812</v>
      </c>
    </row>
    <row r="1837" spans="1:8" ht="13.8">
      <c r="A1837" s="4" t="str">
        <f t="shared" si="8"/>
        <v>C 14538 Eduardo Reynoso Reynoso . . .</v>
      </c>
      <c r="B1837" s="4" t="s">
        <v>21449</v>
      </c>
      <c r="C1837" s="4" t="s">
        <v>21398</v>
      </c>
      <c r="D1837" s="3">
        <f>LC!A1821</f>
        <v>14538</v>
      </c>
      <c r="E1837" s="3" t="str">
        <f>LC!B1821</f>
        <v>Eduardo Reynoso Reynoso</v>
      </c>
      <c r="F1837" s="4" t="s">
        <v>20812</v>
      </c>
      <c r="G1837" s="4" t="s">
        <v>20812</v>
      </c>
      <c r="H1837" s="4" t="s">
        <v>20812</v>
      </c>
    </row>
    <row r="1838" spans="1:8" ht="13.8">
      <c r="A1838" s="4" t="str">
        <f t="shared" si="8"/>
        <v>C 14539 Cinepolis de México S.A. DE C.V. . . .</v>
      </c>
      <c r="B1838" s="4" t="s">
        <v>21449</v>
      </c>
      <c r="C1838" s="4" t="s">
        <v>21398</v>
      </c>
      <c r="D1838" s="3">
        <f>LC!A1822</f>
        <v>14539</v>
      </c>
      <c r="E1838" s="3" t="str">
        <f>LC!B1822</f>
        <v>Cinepolis de México S.A. DE C.V.</v>
      </c>
      <c r="F1838" s="4" t="s">
        <v>20812</v>
      </c>
      <c r="G1838" s="4" t="s">
        <v>20812</v>
      </c>
      <c r="H1838" s="4" t="s">
        <v>20812</v>
      </c>
    </row>
    <row r="1839" spans="1:8" ht="13.8">
      <c r="A1839" s="4" t="str">
        <f t="shared" si="8"/>
        <v>C 14540 THE OFFICE ON THE BEACH S De RL DE CV . . .</v>
      </c>
      <c r="B1839" s="4" t="s">
        <v>21449</v>
      </c>
      <c r="C1839" s="4" t="s">
        <v>21398</v>
      </c>
      <c r="D1839" s="3">
        <f>LC!A1823</f>
        <v>14540</v>
      </c>
      <c r="E1839" s="3" t="str">
        <f>LC!B1823</f>
        <v>THE OFFICE ON THE BEACH S De RL DE CV</v>
      </c>
      <c r="F1839" s="4" t="s">
        <v>20812</v>
      </c>
      <c r="G1839" s="4" t="s">
        <v>20812</v>
      </c>
      <c r="H1839" s="4" t="s">
        <v>20812</v>
      </c>
    </row>
    <row r="1840" spans="1:8" ht="13.8">
      <c r="A1840" s="4" t="str">
        <f t="shared" si="8"/>
        <v>C 14542 PORTOFINO HOMEOWNERS AC . . .</v>
      </c>
      <c r="B1840" s="4" t="s">
        <v>21449</v>
      </c>
      <c r="C1840" s="4" t="s">
        <v>21398</v>
      </c>
      <c r="D1840" s="3">
        <f>LC!A1824</f>
        <v>14542</v>
      </c>
      <c r="E1840" s="3" t="str">
        <f>LC!B1824</f>
        <v>PORTOFINO HOMEOWNERS AC</v>
      </c>
      <c r="F1840" s="4" t="s">
        <v>20812</v>
      </c>
      <c r="G1840" s="4" t="s">
        <v>20812</v>
      </c>
      <c r="H1840" s="4" t="s">
        <v>20812</v>
      </c>
    </row>
    <row r="1841" spans="1:8" ht="13.8">
      <c r="A1841" s="4" t="str">
        <f t="shared" si="8"/>
        <v>C 14543 Equirefa, S DE RL DE CV . . .</v>
      </c>
      <c r="B1841" s="4" t="s">
        <v>21449</v>
      </c>
      <c r="C1841" s="4" t="s">
        <v>21398</v>
      </c>
      <c r="D1841" s="3">
        <f>LC!A1825</f>
        <v>14543</v>
      </c>
      <c r="E1841" s="3" t="str">
        <f>LC!B1825</f>
        <v>Equirefa, S DE RL DE CV</v>
      </c>
      <c r="F1841" s="4" t="s">
        <v>20812</v>
      </c>
      <c r="G1841" s="4" t="s">
        <v>20812</v>
      </c>
      <c r="H1841" s="4" t="s">
        <v>20812</v>
      </c>
    </row>
    <row r="1842" spans="1:8" ht="13.8">
      <c r="A1842" s="4" t="str">
        <f t="shared" si="8"/>
        <v>C 14544 Emmanuel Evelio Castilllo Siguenza . . .</v>
      </c>
      <c r="B1842" s="4" t="s">
        <v>21449</v>
      </c>
      <c r="C1842" s="4" t="s">
        <v>21398</v>
      </c>
      <c r="D1842" s="3">
        <f>LC!A1826</f>
        <v>14544</v>
      </c>
      <c r="E1842" s="3" t="str">
        <f>LC!B1826</f>
        <v>Emmanuel Evelio Castilllo Siguenza</v>
      </c>
      <c r="F1842" s="4" t="s">
        <v>20812</v>
      </c>
      <c r="G1842" s="4" t="s">
        <v>20812</v>
      </c>
      <c r="H1842" s="4" t="s">
        <v>20812</v>
      </c>
    </row>
    <row r="1843" spans="1:8" ht="13.8">
      <c r="A1843" s="4" t="str">
        <f t="shared" si="8"/>
        <v>C 14545 La Rivera Desarrollos BCS S. DE R.L. DE C.V. . . .</v>
      </c>
      <c r="B1843" s="4" t="s">
        <v>21449</v>
      </c>
      <c r="C1843" s="4" t="s">
        <v>21398</v>
      </c>
      <c r="D1843" s="3">
        <f>LC!A1827</f>
        <v>14545</v>
      </c>
      <c r="E1843" s="3" t="str">
        <f>LC!B1827</f>
        <v>La Rivera Desarrollos BCS S. DE R.L. DE C.V.</v>
      </c>
      <c r="F1843" s="4" t="s">
        <v>20812</v>
      </c>
      <c r="G1843" s="4" t="s">
        <v>20812</v>
      </c>
      <c r="H1843" s="4" t="s">
        <v>20812</v>
      </c>
    </row>
    <row r="1844" spans="1:8" ht="13.8">
      <c r="A1844" s="4" t="str">
        <f t="shared" si="8"/>
        <v>C 14546 BENJAMIN URBINA VILLANUEVA . . .</v>
      </c>
      <c r="B1844" s="4" t="s">
        <v>21449</v>
      </c>
      <c r="C1844" s="4" t="s">
        <v>21398</v>
      </c>
      <c r="D1844" s="3">
        <f>LC!A1828</f>
        <v>14546</v>
      </c>
      <c r="E1844" s="3" t="str">
        <f>LC!B1828</f>
        <v>BENJAMIN URBINA VILLANUEVA</v>
      </c>
      <c r="F1844" s="4" t="s">
        <v>20812</v>
      </c>
      <c r="G1844" s="4" t="s">
        <v>20812</v>
      </c>
      <c r="H1844" s="4" t="s">
        <v>20812</v>
      </c>
    </row>
    <row r="1845" spans="1:8" ht="13.8">
      <c r="A1845" s="4" t="str">
        <f t="shared" si="8"/>
        <v>C 14547 ADVANCED ENTERTAINMENT SA DE CV . . .</v>
      </c>
      <c r="B1845" s="4" t="s">
        <v>21449</v>
      </c>
      <c r="C1845" s="4" t="s">
        <v>21398</v>
      </c>
      <c r="D1845" s="3">
        <f>LC!A1829</f>
        <v>14547</v>
      </c>
      <c r="E1845" s="3" t="str">
        <f>LC!B1829</f>
        <v>ADVANCED ENTERTAINMENT SA DE CV</v>
      </c>
      <c r="F1845" s="4" t="s">
        <v>20812</v>
      </c>
      <c r="G1845" s="4" t="s">
        <v>20812</v>
      </c>
      <c r="H1845" s="4" t="s">
        <v>20812</v>
      </c>
    </row>
    <row r="1846" spans="1:8" ht="13.8">
      <c r="A1846" s="4" t="str">
        <f t="shared" si="8"/>
        <v>C 14548 Margarita Maria Valencia Maldonado . . .</v>
      </c>
      <c r="B1846" s="4" t="s">
        <v>21449</v>
      </c>
      <c r="C1846" s="4" t="s">
        <v>21398</v>
      </c>
      <c r="D1846" s="3">
        <f>LC!A1830</f>
        <v>14548</v>
      </c>
      <c r="E1846" s="3" t="str">
        <f>LC!B1830</f>
        <v>Margarita Maria Valencia Maldonado</v>
      </c>
      <c r="F1846" s="4" t="s">
        <v>20812</v>
      </c>
      <c r="G1846" s="4" t="s">
        <v>20812</v>
      </c>
      <c r="H1846" s="4" t="s">
        <v>20812</v>
      </c>
    </row>
    <row r="1847" spans="1:8" ht="13.8">
      <c r="A1847" s="4" t="str">
        <f t="shared" si="8"/>
        <v>C 14549 Iris De Jesus Garcia Perez . . .</v>
      </c>
      <c r="B1847" s="4" t="s">
        <v>21449</v>
      </c>
      <c r="C1847" s="4" t="s">
        <v>21398</v>
      </c>
      <c r="D1847" s="3">
        <f>LC!A1831</f>
        <v>14549</v>
      </c>
      <c r="E1847" s="3" t="str">
        <f>LC!B1831</f>
        <v>Iris De Jesus Garcia Perez</v>
      </c>
      <c r="F1847" s="4" t="s">
        <v>20812</v>
      </c>
      <c r="G1847" s="4" t="s">
        <v>20812</v>
      </c>
      <c r="H1847" s="4" t="s">
        <v>20812</v>
      </c>
    </row>
    <row r="1848" spans="1:8" ht="13.8">
      <c r="A1848" s="4" t="str">
        <f t="shared" si="8"/>
        <v>C 14550 Pedro Hernandez Robles . . .</v>
      </c>
      <c r="B1848" s="4" t="s">
        <v>21449</v>
      </c>
      <c r="C1848" s="4" t="s">
        <v>21398</v>
      </c>
      <c r="D1848" s="3">
        <f>LC!A1832</f>
        <v>14550</v>
      </c>
      <c r="E1848" s="3" t="str">
        <f>LC!B1832</f>
        <v>Pedro Hernandez Robles</v>
      </c>
      <c r="F1848" s="4" t="s">
        <v>20812</v>
      </c>
      <c r="G1848" s="4" t="s">
        <v>20812</v>
      </c>
      <c r="H1848" s="4" t="s">
        <v>20812</v>
      </c>
    </row>
    <row r="1849" spans="1:8" ht="13.8">
      <c r="A1849" s="4" t="str">
        <f t="shared" si="8"/>
        <v>C 14551 Héctor Saul Tapia Elorriaga . . .</v>
      </c>
      <c r="B1849" s="4" t="s">
        <v>21449</v>
      </c>
      <c r="C1849" s="4" t="s">
        <v>21398</v>
      </c>
      <c r="D1849" s="3">
        <f>LC!A1833</f>
        <v>14551</v>
      </c>
      <c r="E1849" s="3" t="str">
        <f>LC!B1833</f>
        <v>Héctor Saul Tapia Elorriaga</v>
      </c>
      <c r="F1849" s="4" t="s">
        <v>20812</v>
      </c>
      <c r="G1849" s="4" t="s">
        <v>20812</v>
      </c>
      <c r="H1849" s="4" t="s">
        <v>20812</v>
      </c>
    </row>
    <row r="1850" spans="1:8" ht="13.8">
      <c r="A1850" s="4" t="str">
        <f t="shared" si="8"/>
        <v>C 14552 Daniela Ruiz García . . .</v>
      </c>
      <c r="B1850" s="4" t="s">
        <v>21449</v>
      </c>
      <c r="C1850" s="4" t="s">
        <v>21398</v>
      </c>
      <c r="D1850" s="3">
        <f>LC!A1834</f>
        <v>14552</v>
      </c>
      <c r="E1850" s="3" t="str">
        <f>LC!B1834</f>
        <v>Daniela Ruiz García</v>
      </c>
      <c r="F1850" s="4" t="s">
        <v>20812</v>
      </c>
      <c r="G1850" s="4" t="s">
        <v>20812</v>
      </c>
      <c r="H1850" s="4" t="s">
        <v>20812</v>
      </c>
    </row>
    <row r="1851" spans="1:8" ht="13.8">
      <c r="A1851" s="4" t="str">
        <f t="shared" si="8"/>
        <v>C 14553 Oscar Amador Garcia . . .</v>
      </c>
      <c r="B1851" s="4" t="s">
        <v>21449</v>
      </c>
      <c r="C1851" s="4" t="s">
        <v>21398</v>
      </c>
      <c r="D1851" s="3">
        <f>LC!A1835</f>
        <v>14553</v>
      </c>
      <c r="E1851" s="3" t="str">
        <f>LC!B1835</f>
        <v>Oscar Amador Garcia</v>
      </c>
      <c r="F1851" s="4" t="s">
        <v>20812</v>
      </c>
      <c r="G1851" s="4" t="s">
        <v>20812</v>
      </c>
      <c r="H1851" s="4" t="s">
        <v>20812</v>
      </c>
    </row>
    <row r="1852" spans="1:8" ht="13.8">
      <c r="A1852" s="4" t="str">
        <f t="shared" si="8"/>
        <v>C 14554 Sylvianne Magaña Ruiz . . .</v>
      </c>
      <c r="B1852" s="4" t="s">
        <v>21449</v>
      </c>
      <c r="C1852" s="4" t="s">
        <v>21398</v>
      </c>
      <c r="D1852" s="3">
        <f>LC!A1836</f>
        <v>14554</v>
      </c>
      <c r="E1852" s="3" t="str">
        <f>LC!B1836</f>
        <v>Sylvianne Magaña Ruiz</v>
      </c>
      <c r="F1852" s="4" t="s">
        <v>20812</v>
      </c>
      <c r="G1852" s="4" t="s">
        <v>20812</v>
      </c>
      <c r="H1852" s="4" t="s">
        <v>20812</v>
      </c>
    </row>
    <row r="1853" spans="1:8" ht="13.8">
      <c r="A1853" s="4" t="str">
        <f t="shared" si="8"/>
        <v>C 14555 Alejandro Cárdenas Anguiano . . .</v>
      </c>
      <c r="B1853" s="4" t="s">
        <v>21449</v>
      </c>
      <c r="C1853" s="4" t="s">
        <v>21398</v>
      </c>
      <c r="D1853" s="3">
        <f>LC!A1837</f>
        <v>14555</v>
      </c>
      <c r="E1853" s="3" t="str">
        <f>LC!B1837</f>
        <v>Alejandro Cárdenas Anguiano</v>
      </c>
      <c r="F1853" s="4" t="s">
        <v>20812</v>
      </c>
      <c r="G1853" s="4" t="s">
        <v>20812</v>
      </c>
      <c r="H1853" s="4" t="s">
        <v>20812</v>
      </c>
    </row>
    <row r="1854" spans="1:8" ht="13.8">
      <c r="A1854" s="4" t="str">
        <f t="shared" si="8"/>
        <v>C 14556 Alianza Integral Turística S.A. de C.V. . . .</v>
      </c>
      <c r="B1854" s="4" t="s">
        <v>21449</v>
      </c>
      <c r="C1854" s="4" t="s">
        <v>21398</v>
      </c>
      <c r="D1854" s="3">
        <f>LC!A1838</f>
        <v>14556</v>
      </c>
      <c r="E1854" s="3" t="str">
        <f>LC!B1838</f>
        <v>Alianza Integral Turística S.A. de C.V.</v>
      </c>
      <c r="F1854" s="4" t="s">
        <v>20812</v>
      </c>
      <c r="G1854" s="4" t="s">
        <v>20812</v>
      </c>
      <c r="H1854" s="4" t="s">
        <v>20812</v>
      </c>
    </row>
    <row r="1855" spans="1:8" ht="13.8">
      <c r="A1855" s="4" t="str">
        <f t="shared" si="8"/>
        <v>C 14557 BANCO INVEX S.A. FIDEICOMISO PUERTO LOS CABOS III 283 . . .</v>
      </c>
      <c r="B1855" s="4" t="s">
        <v>21449</v>
      </c>
      <c r="C1855" s="4" t="s">
        <v>21398</v>
      </c>
      <c r="D1855" s="3">
        <f>LC!A1839</f>
        <v>14557</v>
      </c>
      <c r="E1855" s="3" t="str">
        <f>LC!B1839</f>
        <v>BANCO INVEX S.A. FIDEICOMISO PUERTO LOS CABOS III 283</v>
      </c>
      <c r="F1855" s="4" t="s">
        <v>20812</v>
      </c>
      <c r="G1855" s="4" t="s">
        <v>20812</v>
      </c>
      <c r="H1855" s="4" t="s">
        <v>20812</v>
      </c>
    </row>
    <row r="1856" spans="1:8" ht="13.8">
      <c r="A1856" s="4" t="str">
        <f t="shared" si="8"/>
        <v>C 14558 Monica Maldonado Pazuengo . . .</v>
      </c>
      <c r="B1856" s="4" t="s">
        <v>21449</v>
      </c>
      <c r="C1856" s="4" t="s">
        <v>21398</v>
      </c>
      <c r="D1856" s="3">
        <f>LC!A1840</f>
        <v>14558</v>
      </c>
      <c r="E1856" s="3" t="str">
        <f>LC!B1840</f>
        <v>Monica Maldonado Pazuengo</v>
      </c>
      <c r="F1856" s="4" t="s">
        <v>20812</v>
      </c>
      <c r="G1856" s="4" t="s">
        <v>20812</v>
      </c>
      <c r="H1856" s="4" t="s">
        <v>20812</v>
      </c>
    </row>
    <row r="1857" spans="1:8" ht="13.8">
      <c r="A1857" s="4" t="str">
        <f t="shared" si="8"/>
        <v>C 14559 Ernesto Parrilla Rodriguez . . .</v>
      </c>
      <c r="B1857" s="4" t="s">
        <v>21449</v>
      </c>
      <c r="C1857" s="4" t="s">
        <v>21398</v>
      </c>
      <c r="D1857" s="3">
        <f>LC!A1841</f>
        <v>14559</v>
      </c>
      <c r="E1857" s="3" t="str">
        <f>LC!B1841</f>
        <v>Ernesto Parrilla Rodriguez</v>
      </c>
      <c r="F1857" s="4" t="s">
        <v>20812</v>
      </c>
      <c r="G1857" s="4" t="s">
        <v>20812</v>
      </c>
      <c r="H1857" s="4" t="s">
        <v>20812</v>
      </c>
    </row>
    <row r="1858" spans="1:8" ht="13.8">
      <c r="A1858" s="4" t="str">
        <f t="shared" si="8"/>
        <v>C 14560 Emilio Aviles Hernandez . . .</v>
      </c>
      <c r="B1858" s="4" t="s">
        <v>21449</v>
      </c>
      <c r="C1858" s="4" t="s">
        <v>21398</v>
      </c>
      <c r="D1858" s="3">
        <f>LC!A1842</f>
        <v>14560</v>
      </c>
      <c r="E1858" s="3" t="str">
        <f>LC!B1842</f>
        <v>Emilio Aviles Hernandez</v>
      </c>
      <c r="F1858" s="4" t="s">
        <v>20812</v>
      </c>
      <c r="G1858" s="4" t="s">
        <v>20812</v>
      </c>
      <c r="H1858" s="4" t="s">
        <v>20812</v>
      </c>
    </row>
    <row r="1859" spans="1:8" ht="13.8">
      <c r="A1859" s="4" t="str">
        <f t="shared" si="8"/>
        <v>C 14561 KEFER RECUBRIMIENTOS SA DE CV . . .</v>
      </c>
      <c r="B1859" s="4" t="s">
        <v>21449</v>
      </c>
      <c r="C1859" s="4" t="s">
        <v>21398</v>
      </c>
      <c r="D1859" s="3">
        <f>LC!A1843</f>
        <v>14561</v>
      </c>
      <c r="E1859" s="3" t="str">
        <f>LC!B1843</f>
        <v>KEFER RECUBRIMIENTOS SA DE CV</v>
      </c>
      <c r="F1859" s="4" t="s">
        <v>20812</v>
      </c>
      <c r="G1859" s="4" t="s">
        <v>20812</v>
      </c>
      <c r="H1859" s="4" t="s">
        <v>20812</v>
      </c>
    </row>
    <row r="1860" spans="1:8" ht="13.8">
      <c r="A1860" s="4" t="str">
        <f t="shared" si="8"/>
        <v>C 14562 MARIA DE LOURDES RUBIO FLORES . . .</v>
      </c>
      <c r="B1860" s="4" t="s">
        <v>21449</v>
      </c>
      <c r="C1860" s="4" t="s">
        <v>21398</v>
      </c>
      <c r="D1860" s="3">
        <f>LC!A1844</f>
        <v>14562</v>
      </c>
      <c r="E1860" s="3" t="str">
        <f>LC!B1844</f>
        <v>MARIA DE LOURDES RUBIO FLORES</v>
      </c>
      <c r="F1860" s="4" t="s">
        <v>20812</v>
      </c>
      <c r="G1860" s="4" t="s">
        <v>20812</v>
      </c>
      <c r="H1860" s="4" t="s">
        <v>20812</v>
      </c>
    </row>
    <row r="1861" spans="1:8" ht="13.8">
      <c r="A1861" s="4" t="str">
        <f t="shared" si="8"/>
        <v>C 14563 Miriam Dolores Nava Salazar . . .</v>
      </c>
      <c r="B1861" s="4" t="s">
        <v>21449</v>
      </c>
      <c r="C1861" s="4" t="s">
        <v>21398</v>
      </c>
      <c r="D1861" s="3">
        <f>LC!A1845</f>
        <v>14563</v>
      </c>
      <c r="E1861" s="3" t="str">
        <f>LC!B1845</f>
        <v>Miriam Dolores Nava Salazar</v>
      </c>
      <c r="F1861" s="4" t="s">
        <v>20812</v>
      </c>
      <c r="G1861" s="4" t="s">
        <v>20812</v>
      </c>
      <c r="H1861" s="4" t="s">
        <v>20812</v>
      </c>
    </row>
    <row r="1862" spans="1:8" ht="13.8">
      <c r="A1862" s="4" t="str">
        <f t="shared" si="8"/>
        <v>C 14564 Marina Paxtian Malaga . . .</v>
      </c>
      <c r="B1862" s="4" t="s">
        <v>21449</v>
      </c>
      <c r="C1862" s="4" t="s">
        <v>21398</v>
      </c>
      <c r="D1862" s="3">
        <f>LC!A1846</f>
        <v>14564</v>
      </c>
      <c r="E1862" s="3" t="str">
        <f>LC!B1846</f>
        <v>Marina Paxtian Malaga</v>
      </c>
      <c r="F1862" s="4" t="s">
        <v>20812</v>
      </c>
      <c r="G1862" s="4" t="s">
        <v>20812</v>
      </c>
      <c r="H1862" s="4" t="s">
        <v>20812</v>
      </c>
    </row>
    <row r="1863" spans="1:8" ht="13.8">
      <c r="A1863" s="4" t="str">
        <f t="shared" si="8"/>
        <v>C 14565 Natividad Carranza Rodriguez . . .</v>
      </c>
      <c r="B1863" s="4" t="s">
        <v>21449</v>
      </c>
      <c r="C1863" s="4" t="s">
        <v>21398</v>
      </c>
      <c r="D1863" s="3">
        <f>LC!A1847</f>
        <v>14565</v>
      </c>
      <c r="E1863" s="3" t="str">
        <f>LC!B1847</f>
        <v>Natividad Carranza Rodriguez</v>
      </c>
      <c r="F1863" s="4" t="s">
        <v>20812</v>
      </c>
      <c r="G1863" s="4" t="s">
        <v>20812</v>
      </c>
      <c r="H1863" s="4" t="s">
        <v>20812</v>
      </c>
    </row>
    <row r="1864" spans="1:8" ht="13.8">
      <c r="A1864" s="4" t="str">
        <f t="shared" si="8"/>
        <v>C 14566 BBB Rent a Car S.A. DE C.V. . . .</v>
      </c>
      <c r="B1864" s="4" t="s">
        <v>21449</v>
      </c>
      <c r="C1864" s="4" t="s">
        <v>21398</v>
      </c>
      <c r="D1864" s="3">
        <f>LC!A1848</f>
        <v>14566</v>
      </c>
      <c r="E1864" s="3" t="str">
        <f>LC!B1848</f>
        <v>BBB Rent a Car S.A. DE C.V.</v>
      </c>
      <c r="F1864" s="4" t="s">
        <v>20812</v>
      </c>
      <c r="G1864" s="4" t="s">
        <v>20812</v>
      </c>
      <c r="H1864" s="4" t="s">
        <v>20812</v>
      </c>
    </row>
    <row r="1865" spans="1:8" ht="13.8">
      <c r="A1865" s="4" t="str">
        <f t="shared" si="8"/>
        <v>C 14567 Rosa Maria Rodriguez Lopez . . .</v>
      </c>
      <c r="B1865" s="4" t="s">
        <v>21449</v>
      </c>
      <c r="C1865" s="4" t="s">
        <v>21398</v>
      </c>
      <c r="D1865" s="3">
        <f>LC!A1849</f>
        <v>14567</v>
      </c>
      <c r="E1865" s="3" t="str">
        <f>LC!B1849</f>
        <v>Rosa Maria Rodriguez Lopez</v>
      </c>
      <c r="F1865" s="4" t="s">
        <v>20812</v>
      </c>
      <c r="G1865" s="4" t="s">
        <v>20812</v>
      </c>
      <c r="H1865" s="4" t="s">
        <v>20812</v>
      </c>
    </row>
    <row r="1866" spans="1:8" ht="13.8">
      <c r="A1866" s="4" t="str">
        <f t="shared" si="8"/>
        <v>C 14568 Diamante Development S de RL . . .</v>
      </c>
      <c r="B1866" s="4" t="s">
        <v>21449</v>
      </c>
      <c r="C1866" s="4" t="s">
        <v>21398</v>
      </c>
      <c r="D1866" s="3">
        <f>LC!A1850</f>
        <v>14568</v>
      </c>
      <c r="E1866" s="3" t="str">
        <f>LC!B1850</f>
        <v>Diamante Development S de RL</v>
      </c>
      <c r="F1866" s="4" t="s">
        <v>20812</v>
      </c>
      <c r="G1866" s="4" t="s">
        <v>20812</v>
      </c>
      <c r="H1866" s="4" t="s">
        <v>20812</v>
      </c>
    </row>
    <row r="1867" spans="1:8" ht="13.8">
      <c r="A1867" s="4" t="str">
        <f t="shared" si="8"/>
        <v>C 14569 Trazo Ingenieria S de RL de CV . . .</v>
      </c>
      <c r="B1867" s="4" t="s">
        <v>21449</v>
      </c>
      <c r="C1867" s="4" t="s">
        <v>21398</v>
      </c>
      <c r="D1867" s="3">
        <f>LC!A1851</f>
        <v>14569</v>
      </c>
      <c r="E1867" s="3" t="str">
        <f>LC!B1851</f>
        <v>Trazo Ingenieria S de RL de CV</v>
      </c>
      <c r="F1867" s="4" t="s">
        <v>20812</v>
      </c>
      <c r="G1867" s="4" t="s">
        <v>20812</v>
      </c>
      <c r="H1867" s="4" t="s">
        <v>20812</v>
      </c>
    </row>
    <row r="1868" spans="1:8" ht="13.8">
      <c r="A1868" s="4" t="str">
        <f t="shared" si="8"/>
        <v>C 14570 Las Quintas de San José del Cabo AC . . .</v>
      </c>
      <c r="B1868" s="4" t="s">
        <v>21449</v>
      </c>
      <c r="C1868" s="4" t="s">
        <v>21398</v>
      </c>
      <c r="D1868" s="3">
        <f>LC!A1852</f>
        <v>14570</v>
      </c>
      <c r="E1868" s="3" t="str">
        <f>LC!B1852</f>
        <v>Las Quintas de San José del Cabo AC</v>
      </c>
      <c r="F1868" s="4" t="s">
        <v>20812</v>
      </c>
      <c r="G1868" s="4" t="s">
        <v>20812</v>
      </c>
      <c r="H1868" s="4" t="s">
        <v>20812</v>
      </c>
    </row>
    <row r="1869" spans="1:8" ht="13.8">
      <c r="A1869" s="4" t="str">
        <f t="shared" si="8"/>
        <v>C 14571 ENRIQUE HERNANDEZ HERRERA . . .</v>
      </c>
      <c r="B1869" s="4" t="s">
        <v>21449</v>
      </c>
      <c r="C1869" s="4" t="s">
        <v>21398</v>
      </c>
      <c r="D1869" s="3">
        <f>LC!A1853</f>
        <v>14571</v>
      </c>
      <c r="E1869" s="3" t="str">
        <f>LC!B1853</f>
        <v>ENRIQUE HERNANDEZ HERRERA</v>
      </c>
      <c r="F1869" s="4" t="s">
        <v>20812</v>
      </c>
      <c r="G1869" s="4" t="s">
        <v>20812</v>
      </c>
      <c r="H1869" s="4" t="s">
        <v>20812</v>
      </c>
    </row>
    <row r="1870" spans="1:8" ht="13.8">
      <c r="A1870" s="4" t="str">
        <f t="shared" si="8"/>
        <v>C 14572 ASESORES Y CONSULTORES TVA TOJO O SA DE CV . . .</v>
      </c>
      <c r="B1870" s="4" t="s">
        <v>21449</v>
      </c>
      <c r="C1870" s="4" t="s">
        <v>21398</v>
      </c>
      <c r="D1870" s="3">
        <f>LC!A1854</f>
        <v>14572</v>
      </c>
      <c r="E1870" s="3" t="str">
        <f>LC!B1854</f>
        <v>ASESORES Y CONSULTORES TVA TOJO O SA DE CV</v>
      </c>
      <c r="F1870" s="4" t="s">
        <v>20812</v>
      </c>
      <c r="G1870" s="4" t="s">
        <v>20812</v>
      </c>
      <c r="H1870" s="4" t="s">
        <v>20812</v>
      </c>
    </row>
    <row r="1871" spans="1:8" ht="13.8">
      <c r="A1871" s="4" t="str">
        <f t="shared" si="8"/>
        <v>C 14573 Luis Gerardo Sánchez López . . .</v>
      </c>
      <c r="B1871" s="4" t="s">
        <v>21449</v>
      </c>
      <c r="C1871" s="4" t="s">
        <v>21398</v>
      </c>
      <c r="D1871" s="3">
        <f>LC!A1855</f>
        <v>14573</v>
      </c>
      <c r="E1871" s="3" t="str">
        <f>LC!B1855</f>
        <v>Luis Gerardo Sánchez López</v>
      </c>
      <c r="F1871" s="4" t="s">
        <v>20812</v>
      </c>
      <c r="G1871" s="4" t="s">
        <v>20812</v>
      </c>
      <c r="H1871" s="4" t="s">
        <v>20812</v>
      </c>
    </row>
    <row r="1872" spans="1:8" ht="13.8">
      <c r="A1872" s="4" t="str">
        <f t="shared" si="8"/>
        <v>C 14574 Diesgas S.A. de C. V. . . .</v>
      </c>
      <c r="B1872" s="4" t="s">
        <v>21449</v>
      </c>
      <c r="C1872" s="4" t="s">
        <v>21398</v>
      </c>
      <c r="D1872" s="3">
        <f>LC!A1856</f>
        <v>14574</v>
      </c>
      <c r="E1872" s="3" t="str">
        <f>LC!B1856</f>
        <v>Diesgas S.A. de C. V.</v>
      </c>
      <c r="F1872" s="4" t="s">
        <v>20812</v>
      </c>
      <c r="G1872" s="4" t="s">
        <v>20812</v>
      </c>
      <c r="H1872" s="4" t="s">
        <v>20812</v>
      </c>
    </row>
    <row r="1873" spans="1:8" ht="13.8">
      <c r="A1873" s="4" t="str">
        <f t="shared" si="8"/>
        <v>C 14575 Carlos Larralde Guerrero . . .</v>
      </c>
      <c r="B1873" s="4" t="s">
        <v>21449</v>
      </c>
      <c r="C1873" s="4" t="s">
        <v>21398</v>
      </c>
      <c r="D1873" s="3">
        <f>LC!A1857</f>
        <v>14575</v>
      </c>
      <c r="E1873" s="3" t="str">
        <f>LC!B1857</f>
        <v>Carlos Larralde Guerrero</v>
      </c>
      <c r="F1873" s="4" t="s">
        <v>20812</v>
      </c>
      <c r="G1873" s="4" t="s">
        <v>20812</v>
      </c>
      <c r="H1873" s="4" t="s">
        <v>20812</v>
      </c>
    </row>
    <row r="1874" spans="1:8" ht="13.8">
      <c r="A1874" s="4" t="str">
        <f t="shared" si="8"/>
        <v>C 14576 Construcciones Aldesem SA DE CV . . .</v>
      </c>
      <c r="B1874" s="4" t="s">
        <v>21449</v>
      </c>
      <c r="C1874" s="4" t="s">
        <v>21398</v>
      </c>
      <c r="D1874" s="3">
        <f>LC!A1858</f>
        <v>14576</v>
      </c>
      <c r="E1874" s="3" t="str">
        <f>LC!B1858</f>
        <v>Construcciones Aldesem SA DE CV</v>
      </c>
      <c r="F1874" s="4" t="s">
        <v>20812</v>
      </c>
      <c r="G1874" s="4" t="s">
        <v>20812</v>
      </c>
      <c r="H1874" s="4" t="s">
        <v>20812</v>
      </c>
    </row>
    <row r="1875" spans="1:8" ht="13.8">
      <c r="A1875" s="4" t="str">
        <f t="shared" si="8"/>
        <v>C 14577 HOSPITALIDAD PENINSULAR, SA DE CV . . .</v>
      </c>
      <c r="B1875" s="4" t="s">
        <v>21449</v>
      </c>
      <c r="C1875" s="4" t="s">
        <v>21398</v>
      </c>
      <c r="D1875" s="3">
        <f>LC!A1859</f>
        <v>14577</v>
      </c>
      <c r="E1875" s="3" t="str">
        <f>LC!B1859</f>
        <v>HOSPITALIDAD PENINSULAR, SA DE CV</v>
      </c>
      <c r="F1875" s="4" t="s">
        <v>20812</v>
      </c>
      <c r="G1875" s="4" t="s">
        <v>20812</v>
      </c>
      <c r="H1875" s="4" t="s">
        <v>20812</v>
      </c>
    </row>
    <row r="1876" spans="1:8" ht="13.8">
      <c r="A1876" s="4" t="str">
        <f t="shared" si="8"/>
        <v>C 14578 Kerzner Servicios Hoteleros, S. de R.L. de C.V. . . .</v>
      </c>
      <c r="B1876" s="4" t="s">
        <v>21449</v>
      </c>
      <c r="C1876" s="4" t="s">
        <v>21398</v>
      </c>
      <c r="D1876" s="3">
        <f>LC!A1860</f>
        <v>14578</v>
      </c>
      <c r="E1876" s="3" t="str">
        <f>LC!B1860</f>
        <v>Kerzner Servicios Hoteleros, S. de R.L. de C.V.</v>
      </c>
      <c r="F1876" s="4" t="s">
        <v>20812</v>
      </c>
      <c r="G1876" s="4" t="s">
        <v>20812</v>
      </c>
      <c r="H1876" s="4" t="s">
        <v>20812</v>
      </c>
    </row>
    <row r="1877" spans="1:8" ht="13.8">
      <c r="A1877" s="4" t="str">
        <f t="shared" si="8"/>
        <v>C 14579 Juan Santiago Lopez Trujillo . . .</v>
      </c>
      <c r="B1877" s="4" t="s">
        <v>21449</v>
      </c>
      <c r="C1877" s="4" t="s">
        <v>21398</v>
      </c>
      <c r="D1877" s="3">
        <f>LC!A1861</f>
        <v>14579</v>
      </c>
      <c r="E1877" s="3" t="str">
        <f>LC!B1861</f>
        <v>Juan Santiago Lopez Trujillo</v>
      </c>
      <c r="F1877" s="4" t="s">
        <v>20812</v>
      </c>
      <c r="G1877" s="4" t="s">
        <v>20812</v>
      </c>
      <c r="H1877" s="4" t="s">
        <v>20812</v>
      </c>
    </row>
    <row r="1878" spans="1:8" ht="13.8">
      <c r="A1878" s="4" t="str">
        <f t="shared" si="8"/>
        <v>C 14580 Elizabeth Liera Lopez . . .</v>
      </c>
      <c r="B1878" s="4" t="s">
        <v>21449</v>
      </c>
      <c r="C1878" s="4" t="s">
        <v>21398</v>
      </c>
      <c r="D1878" s="3">
        <f>LC!A1862</f>
        <v>14580</v>
      </c>
      <c r="E1878" s="3" t="str">
        <f>LC!B1862</f>
        <v>Elizabeth Liera Lopez</v>
      </c>
      <c r="F1878" s="4" t="s">
        <v>20812</v>
      </c>
      <c r="G1878" s="4" t="s">
        <v>20812</v>
      </c>
      <c r="H1878" s="4" t="s">
        <v>20812</v>
      </c>
    </row>
    <row r="1879" spans="1:8" ht="13.8">
      <c r="A1879" s="4" t="str">
        <f t="shared" si="8"/>
        <v>C 14581 Eleazar Muciño Basilio . . .</v>
      </c>
      <c r="B1879" s="4" t="s">
        <v>21449</v>
      </c>
      <c r="C1879" s="4" t="s">
        <v>21398</v>
      </c>
      <c r="D1879" s="3">
        <f>LC!A1863</f>
        <v>14581</v>
      </c>
      <c r="E1879" s="3" t="str">
        <f>LC!B1863</f>
        <v>Eleazar Muciño Basilio</v>
      </c>
      <c r="F1879" s="4" t="s">
        <v>20812</v>
      </c>
      <c r="G1879" s="4" t="s">
        <v>20812</v>
      </c>
      <c r="H1879" s="4" t="s">
        <v>20812</v>
      </c>
    </row>
    <row r="1880" spans="1:8" ht="13.8">
      <c r="A1880" s="4" t="str">
        <f t="shared" si="8"/>
        <v>C 14582 Juan Carlos Castañeda Jacobo . . .</v>
      </c>
      <c r="B1880" s="4" t="s">
        <v>21449</v>
      </c>
      <c r="C1880" s="4" t="s">
        <v>21398</v>
      </c>
      <c r="D1880" s="3">
        <f>LC!A1864</f>
        <v>14582</v>
      </c>
      <c r="E1880" s="3" t="str">
        <f>LC!B1864</f>
        <v>Juan Carlos Castañeda Jacobo</v>
      </c>
      <c r="F1880" s="4" t="s">
        <v>20812</v>
      </c>
      <c r="G1880" s="4" t="s">
        <v>20812</v>
      </c>
      <c r="H1880" s="4" t="s">
        <v>20812</v>
      </c>
    </row>
    <row r="1881" spans="1:8" ht="13.8">
      <c r="A1881" s="4" t="str">
        <f t="shared" si="8"/>
        <v>C 14583 Iris Betzabel Matas Castillo . . .</v>
      </c>
      <c r="B1881" s="4" t="s">
        <v>21449</v>
      </c>
      <c r="C1881" s="4" t="s">
        <v>21398</v>
      </c>
      <c r="D1881" s="3">
        <f>LC!A1865</f>
        <v>14583</v>
      </c>
      <c r="E1881" s="3" t="str">
        <f>LC!B1865</f>
        <v>Iris Betzabel Matas Castillo</v>
      </c>
      <c r="F1881" s="4" t="s">
        <v>20812</v>
      </c>
      <c r="G1881" s="4" t="s">
        <v>20812</v>
      </c>
      <c r="H1881" s="4" t="s">
        <v>20812</v>
      </c>
    </row>
    <row r="1882" spans="1:8" ht="13.8">
      <c r="A1882" s="4" t="str">
        <f t="shared" si="8"/>
        <v>C 14584 William Lee Warrick . . .</v>
      </c>
      <c r="B1882" s="4" t="s">
        <v>21449</v>
      </c>
      <c r="C1882" s="4" t="s">
        <v>21398</v>
      </c>
      <c r="D1882" s="3">
        <f>LC!A1866</f>
        <v>14584</v>
      </c>
      <c r="E1882" s="3" t="str">
        <f>LC!B1866</f>
        <v>William Lee Warrick</v>
      </c>
      <c r="F1882" s="4" t="s">
        <v>20812</v>
      </c>
      <c r="G1882" s="4" t="s">
        <v>20812</v>
      </c>
      <c r="H1882" s="4" t="s">
        <v>20812</v>
      </c>
    </row>
    <row r="1883" spans="1:8" ht="13.8">
      <c r="A1883" s="4" t="str">
        <f t="shared" si="8"/>
        <v>C 14585 ALPHA TECNOLOGIA EN ACEROS S.A. DE C.V. . . .</v>
      </c>
      <c r="B1883" s="4" t="s">
        <v>21449</v>
      </c>
      <c r="C1883" s="4" t="s">
        <v>21398</v>
      </c>
      <c r="D1883" s="3">
        <f>LC!A1867</f>
        <v>14585</v>
      </c>
      <c r="E1883" s="3" t="str">
        <f>LC!B1867</f>
        <v>ALPHA TECNOLOGIA EN ACEROS S.A. DE C.V.</v>
      </c>
      <c r="F1883" s="4" t="s">
        <v>20812</v>
      </c>
      <c r="G1883" s="4" t="s">
        <v>20812</v>
      </c>
      <c r="H1883" s="4" t="s">
        <v>20812</v>
      </c>
    </row>
    <row r="1884" spans="1:8" ht="13.8">
      <c r="A1884" s="4" t="str">
        <f t="shared" si="8"/>
        <v>C 14586 Silvia Valeria Aguilar Hernández . . .</v>
      </c>
      <c r="B1884" s="4" t="s">
        <v>21449</v>
      </c>
      <c r="C1884" s="4" t="s">
        <v>21398</v>
      </c>
      <c r="D1884" s="3">
        <f>LC!A1868</f>
        <v>14586</v>
      </c>
      <c r="E1884" s="3" t="str">
        <f>LC!B1868</f>
        <v>Silvia Valeria Aguilar Hernández</v>
      </c>
      <c r="F1884" s="4" t="s">
        <v>20812</v>
      </c>
      <c r="G1884" s="4" t="s">
        <v>20812</v>
      </c>
      <c r="H1884" s="4" t="s">
        <v>20812</v>
      </c>
    </row>
    <row r="1885" spans="1:8" ht="13.8">
      <c r="A1885" s="4" t="str">
        <f t="shared" si="8"/>
        <v>C 14587 Magna Oceanus S.A. de C.V. . . .</v>
      </c>
      <c r="B1885" s="4" t="s">
        <v>21449</v>
      </c>
      <c r="C1885" s="4" t="s">
        <v>21398</v>
      </c>
      <c r="D1885" s="3">
        <f>LC!A1869</f>
        <v>14587</v>
      </c>
      <c r="E1885" s="3" t="str">
        <f>LC!B1869</f>
        <v>Magna Oceanus S.A. de C.V.</v>
      </c>
      <c r="F1885" s="4" t="s">
        <v>20812</v>
      </c>
      <c r="G1885" s="4" t="s">
        <v>20812</v>
      </c>
      <c r="H1885" s="4" t="s">
        <v>20812</v>
      </c>
    </row>
    <row r="1886" spans="1:8" ht="13.8">
      <c r="A1886" s="4" t="str">
        <f t="shared" si="8"/>
        <v>C 14588 JUANA PATRICIA REYES CERVANTES . . .</v>
      </c>
      <c r="B1886" s="4" t="s">
        <v>21449</v>
      </c>
      <c r="C1886" s="4" t="s">
        <v>21398</v>
      </c>
      <c r="D1886" s="3">
        <f>LC!A1870</f>
        <v>14588</v>
      </c>
      <c r="E1886" s="3" t="str">
        <f>LC!B1870</f>
        <v>JUANA PATRICIA REYES CERVANTES</v>
      </c>
      <c r="F1886" s="4" t="s">
        <v>20812</v>
      </c>
      <c r="G1886" s="4" t="s">
        <v>20812</v>
      </c>
      <c r="H1886" s="4" t="s">
        <v>20812</v>
      </c>
    </row>
    <row r="1887" spans="1:8" ht="13.8">
      <c r="A1887" s="4" t="str">
        <f t="shared" si="8"/>
        <v>C 14589 Constructora e Inmobiliaria Colinas Universidad . . .</v>
      </c>
      <c r="B1887" s="4" t="s">
        <v>21449</v>
      </c>
      <c r="C1887" s="4" t="s">
        <v>21398</v>
      </c>
      <c r="D1887" s="3">
        <f>LC!A1871</f>
        <v>14589</v>
      </c>
      <c r="E1887" s="3" t="str">
        <f>LC!B1871</f>
        <v>Constructora e Inmobiliaria Colinas Universidad</v>
      </c>
      <c r="F1887" s="4" t="s">
        <v>20812</v>
      </c>
      <c r="G1887" s="4" t="s">
        <v>20812</v>
      </c>
      <c r="H1887" s="4" t="s">
        <v>20812</v>
      </c>
    </row>
    <row r="1888" spans="1:8" ht="13.8">
      <c r="A1888" s="4" t="str">
        <f t="shared" si="8"/>
        <v>C 14590 Pisos Techos Y Paredes S.A. DE C.V. . . .</v>
      </c>
      <c r="B1888" s="4" t="s">
        <v>21449</v>
      </c>
      <c r="C1888" s="4" t="s">
        <v>21398</v>
      </c>
      <c r="D1888" s="3">
        <f>LC!A1872</f>
        <v>14590</v>
      </c>
      <c r="E1888" s="3" t="str">
        <f>LC!B1872</f>
        <v>Pisos Techos Y Paredes S.A. DE C.V.</v>
      </c>
      <c r="F1888" s="4" t="s">
        <v>20812</v>
      </c>
      <c r="G1888" s="4" t="s">
        <v>20812</v>
      </c>
      <c r="H1888" s="4" t="s">
        <v>20812</v>
      </c>
    </row>
    <row r="1889" spans="1:8" ht="13.8">
      <c r="A1889" s="4" t="str">
        <f t="shared" si="8"/>
        <v>C 14592 Esmeralda Ramires Vale . . .</v>
      </c>
      <c r="B1889" s="4" t="s">
        <v>21449</v>
      </c>
      <c r="C1889" s="4" t="s">
        <v>21398</v>
      </c>
      <c r="D1889" s="3">
        <f>LC!A1873</f>
        <v>14592</v>
      </c>
      <c r="E1889" s="3" t="str">
        <f>LC!B1873</f>
        <v>Esmeralda Ramires Vale</v>
      </c>
      <c r="F1889" s="4" t="s">
        <v>20812</v>
      </c>
      <c r="G1889" s="4" t="s">
        <v>20812</v>
      </c>
      <c r="H1889" s="4" t="s">
        <v>20812</v>
      </c>
    </row>
    <row r="1890" spans="1:8" ht="13.8">
      <c r="A1890" s="4" t="str">
        <f t="shared" si="8"/>
        <v>C 14593 Roberto Carlos Zarate Valadez . . .</v>
      </c>
      <c r="B1890" s="4" t="s">
        <v>21449</v>
      </c>
      <c r="C1890" s="4" t="s">
        <v>21398</v>
      </c>
      <c r="D1890" s="3">
        <f>LC!A1874</f>
        <v>14593</v>
      </c>
      <c r="E1890" s="3" t="str">
        <f>LC!B1874</f>
        <v>Roberto Carlos Zarate Valadez</v>
      </c>
      <c r="F1890" s="4" t="s">
        <v>20812</v>
      </c>
      <c r="G1890" s="4" t="s">
        <v>20812</v>
      </c>
      <c r="H1890" s="4" t="s">
        <v>20812</v>
      </c>
    </row>
    <row r="1891" spans="1:8" ht="13.8">
      <c r="A1891" s="4" t="str">
        <f t="shared" si="8"/>
        <v>C 14595 Logistica Y Transporte Arnian S DE RL DE CV . . .</v>
      </c>
      <c r="B1891" s="4" t="s">
        <v>21449</v>
      </c>
      <c r="C1891" s="4" t="s">
        <v>21398</v>
      </c>
      <c r="D1891" s="3">
        <f>LC!A1875</f>
        <v>14595</v>
      </c>
      <c r="E1891" s="3" t="str">
        <f>LC!B1875</f>
        <v>Logistica Y Transporte Arnian S DE RL DE CV</v>
      </c>
      <c r="F1891" s="4" t="s">
        <v>20812</v>
      </c>
      <c r="G1891" s="4" t="s">
        <v>20812</v>
      </c>
      <c r="H1891" s="4" t="s">
        <v>20812</v>
      </c>
    </row>
    <row r="1892" spans="1:8" ht="13.8">
      <c r="A1892" s="4" t="str">
        <f t="shared" si="8"/>
        <v>C 14596 Manuel Salvador Sanchez Morales . . .</v>
      </c>
      <c r="B1892" s="4" t="s">
        <v>21449</v>
      </c>
      <c r="C1892" s="4" t="s">
        <v>21398</v>
      </c>
      <c r="D1892" s="3">
        <f>LC!A1876</f>
        <v>14596</v>
      </c>
      <c r="E1892" s="3" t="str">
        <f>LC!B1876</f>
        <v>Manuel Salvador Sanchez Morales</v>
      </c>
      <c r="F1892" s="4" t="s">
        <v>20812</v>
      </c>
      <c r="G1892" s="4" t="s">
        <v>20812</v>
      </c>
      <c r="H1892" s="4" t="s">
        <v>20812</v>
      </c>
    </row>
    <row r="1893" spans="1:8" ht="13.8">
      <c r="A1893" s="4" t="str">
        <f t="shared" si="8"/>
        <v>C 14597 LIRIO ITAMAR CORTES GUTIERREZ . . .</v>
      </c>
      <c r="B1893" s="4" t="s">
        <v>21449</v>
      </c>
      <c r="C1893" s="4" t="s">
        <v>21398</v>
      </c>
      <c r="D1893" s="3">
        <f>LC!A1877</f>
        <v>14597</v>
      </c>
      <c r="E1893" s="3" t="str">
        <f>LC!B1877</f>
        <v>LIRIO ITAMAR CORTES GUTIERREZ</v>
      </c>
      <c r="F1893" s="4" t="s">
        <v>20812</v>
      </c>
      <c r="G1893" s="4" t="s">
        <v>20812</v>
      </c>
      <c r="H1893" s="4" t="s">
        <v>20812</v>
      </c>
    </row>
    <row r="1894" spans="1:8" ht="13.8">
      <c r="A1894" s="4" t="str">
        <f t="shared" si="8"/>
        <v>C 14598 Leonardo Bañaga Nieto . . .</v>
      </c>
      <c r="B1894" s="4" t="s">
        <v>21449</v>
      </c>
      <c r="C1894" s="4" t="s">
        <v>21398</v>
      </c>
      <c r="D1894" s="3">
        <f>LC!A1878</f>
        <v>14598</v>
      </c>
      <c r="E1894" s="3" t="str">
        <f>LC!B1878</f>
        <v>Leonardo Bañaga Nieto</v>
      </c>
      <c r="F1894" s="4" t="s">
        <v>20812</v>
      </c>
      <c r="G1894" s="4" t="s">
        <v>20812</v>
      </c>
      <c r="H1894" s="4" t="s">
        <v>20812</v>
      </c>
    </row>
    <row r="1895" spans="1:8" ht="13.8">
      <c r="A1895" s="4" t="str">
        <f t="shared" si="8"/>
        <v>C 14599 Ok Dental Center S.C. . . .</v>
      </c>
      <c r="B1895" s="4" t="s">
        <v>21449</v>
      </c>
      <c r="C1895" s="4" t="s">
        <v>21398</v>
      </c>
      <c r="D1895" s="3">
        <f>LC!A1879</f>
        <v>14599</v>
      </c>
      <c r="E1895" s="3" t="str">
        <f>LC!B1879</f>
        <v>Ok Dental Center S.C.</v>
      </c>
      <c r="F1895" s="4" t="s">
        <v>20812</v>
      </c>
      <c r="G1895" s="4" t="s">
        <v>20812</v>
      </c>
      <c r="H1895" s="4" t="s">
        <v>20812</v>
      </c>
    </row>
    <row r="1896" spans="1:8" ht="13.8">
      <c r="A1896" s="4" t="str">
        <f t="shared" si="8"/>
        <v>C 14600 Yesenia Gracida Felipe . . .</v>
      </c>
      <c r="B1896" s="4" t="s">
        <v>21449</v>
      </c>
      <c r="C1896" s="4" t="s">
        <v>21398</v>
      </c>
      <c r="D1896" s="3">
        <f>LC!A1880</f>
        <v>14600</v>
      </c>
      <c r="E1896" s="3" t="str">
        <f>LC!B1880</f>
        <v>Yesenia Gracida Felipe</v>
      </c>
      <c r="F1896" s="4" t="s">
        <v>20812</v>
      </c>
      <c r="G1896" s="4" t="s">
        <v>20812</v>
      </c>
      <c r="H1896" s="4" t="s">
        <v>20812</v>
      </c>
    </row>
    <row r="1897" spans="1:8" ht="13.8">
      <c r="A1897" s="4" t="str">
        <f t="shared" si="8"/>
        <v>C 14601 AJ RESTAURANTES S DE RL DE CV . . .</v>
      </c>
      <c r="B1897" s="4" t="s">
        <v>21449</v>
      </c>
      <c r="C1897" s="4" t="s">
        <v>21398</v>
      </c>
      <c r="D1897" s="3">
        <f>LC!A1881</f>
        <v>14601</v>
      </c>
      <c r="E1897" s="3" t="str">
        <f>LC!B1881</f>
        <v>AJ RESTAURANTES S DE RL DE CV</v>
      </c>
      <c r="F1897" s="4" t="s">
        <v>20812</v>
      </c>
      <c r="G1897" s="4" t="s">
        <v>20812</v>
      </c>
      <c r="H1897" s="4" t="s">
        <v>20812</v>
      </c>
    </row>
    <row r="1898" spans="1:8" ht="13.8">
      <c r="A1898" s="4" t="str">
        <f t="shared" si="8"/>
        <v>C 14602 TLVSERTEC S DE RL DE CV . . .</v>
      </c>
      <c r="B1898" s="4" t="s">
        <v>21449</v>
      </c>
      <c r="C1898" s="4" t="s">
        <v>21398</v>
      </c>
      <c r="D1898" s="3">
        <f>LC!A1882</f>
        <v>14602</v>
      </c>
      <c r="E1898" s="3" t="str">
        <f>LC!B1882</f>
        <v>TLVSERTEC S DE RL DE CV</v>
      </c>
      <c r="F1898" s="4" t="s">
        <v>20812</v>
      </c>
      <c r="G1898" s="4" t="s">
        <v>20812</v>
      </c>
      <c r="H1898" s="4" t="s">
        <v>20812</v>
      </c>
    </row>
    <row r="1899" spans="1:8" ht="13.8">
      <c r="A1899" s="4" t="str">
        <f t="shared" si="8"/>
        <v>C 14603 Villas de Oro 3 HOA. A. C. . . .</v>
      </c>
      <c r="B1899" s="4" t="s">
        <v>21449</v>
      </c>
      <c r="C1899" s="4" t="s">
        <v>21398</v>
      </c>
      <c r="D1899" s="3">
        <f>LC!A1883</f>
        <v>14603</v>
      </c>
      <c r="E1899" s="3" t="str">
        <f>LC!B1883</f>
        <v>Villas de Oro 3 HOA. A. C.</v>
      </c>
      <c r="F1899" s="4" t="s">
        <v>20812</v>
      </c>
      <c r="G1899" s="4" t="s">
        <v>20812</v>
      </c>
      <c r="H1899" s="4" t="s">
        <v>20812</v>
      </c>
    </row>
    <row r="1900" spans="1:8" ht="13.8">
      <c r="A1900" s="4" t="str">
        <f t="shared" si="8"/>
        <v>C 14604 IVAN TAPIA CUETO . . .</v>
      </c>
      <c r="B1900" s="4" t="s">
        <v>21449</v>
      </c>
      <c r="C1900" s="4" t="s">
        <v>21398</v>
      </c>
      <c r="D1900" s="3">
        <f>LC!A1884</f>
        <v>14604</v>
      </c>
      <c r="E1900" s="3" t="str">
        <f>LC!B1884</f>
        <v>IVAN TAPIA CUETO</v>
      </c>
      <c r="F1900" s="4" t="s">
        <v>20812</v>
      </c>
      <c r="G1900" s="4" t="s">
        <v>20812</v>
      </c>
      <c r="H1900" s="4" t="s">
        <v>20812</v>
      </c>
    </row>
    <row r="1901" spans="1:8" ht="13.8">
      <c r="A1901" s="4" t="str">
        <f t="shared" si="8"/>
        <v>C 14605 Jesus Agustin Palafox Valdez . . .</v>
      </c>
      <c r="B1901" s="4" t="s">
        <v>21449</v>
      </c>
      <c r="C1901" s="4" t="s">
        <v>21398</v>
      </c>
      <c r="D1901" s="3">
        <f>LC!A1885</f>
        <v>14605</v>
      </c>
      <c r="E1901" s="3" t="str">
        <f>LC!B1885</f>
        <v>Jesus Agustin Palafox Valdez</v>
      </c>
      <c r="F1901" s="4" t="s">
        <v>20812</v>
      </c>
      <c r="G1901" s="4" t="s">
        <v>20812</v>
      </c>
      <c r="H1901" s="4" t="s">
        <v>20812</v>
      </c>
    </row>
    <row r="1902" spans="1:8" ht="13.8">
      <c r="A1902" s="4" t="str">
        <f t="shared" si="8"/>
        <v>C 14606 Jose Luis Reyna Ceseña . . .</v>
      </c>
      <c r="B1902" s="4" t="s">
        <v>21449</v>
      </c>
      <c r="C1902" s="4" t="s">
        <v>21398</v>
      </c>
      <c r="D1902" s="3">
        <f>LC!A1886</f>
        <v>14606</v>
      </c>
      <c r="E1902" s="3" t="str">
        <f>LC!B1886</f>
        <v>Jose Luis Reyna Ceseña</v>
      </c>
      <c r="F1902" s="4" t="s">
        <v>20812</v>
      </c>
      <c r="G1902" s="4" t="s">
        <v>20812</v>
      </c>
      <c r="H1902" s="4" t="s">
        <v>20812</v>
      </c>
    </row>
    <row r="1903" spans="1:8" ht="13.8">
      <c r="A1903" s="4" t="str">
        <f t="shared" si="8"/>
        <v>C 14607 DISEÑADORES GHA HERMANSO SA DE CV . . .</v>
      </c>
      <c r="B1903" s="4" t="s">
        <v>21449</v>
      </c>
      <c r="C1903" s="4" t="s">
        <v>21398</v>
      </c>
      <c r="D1903" s="3">
        <f>LC!A1887</f>
        <v>14607</v>
      </c>
      <c r="E1903" s="3" t="str">
        <f>LC!B1887</f>
        <v>DISEÑADORES GHA HERMANSO SA DE CV</v>
      </c>
      <c r="F1903" s="4" t="s">
        <v>20812</v>
      </c>
      <c r="G1903" s="4" t="s">
        <v>20812</v>
      </c>
      <c r="H1903" s="4" t="s">
        <v>20812</v>
      </c>
    </row>
    <row r="1904" spans="1:8" ht="13.8">
      <c r="A1904" s="4" t="str">
        <f t="shared" si="8"/>
        <v>C 14609 Jose Luis Pitta Rodriguez . . .</v>
      </c>
      <c r="B1904" s="4" t="s">
        <v>21449</v>
      </c>
      <c r="C1904" s="4" t="s">
        <v>21398</v>
      </c>
      <c r="D1904" s="3">
        <f>LC!A1888</f>
        <v>14609</v>
      </c>
      <c r="E1904" s="3" t="str">
        <f>LC!B1888</f>
        <v>Jose Luis Pitta Rodriguez</v>
      </c>
      <c r="F1904" s="4" t="s">
        <v>20812</v>
      </c>
      <c r="G1904" s="4" t="s">
        <v>20812</v>
      </c>
      <c r="H1904" s="4" t="s">
        <v>20812</v>
      </c>
    </row>
    <row r="1905" spans="1:8" ht="13.8">
      <c r="A1905" s="4" t="str">
        <f t="shared" si="8"/>
        <v>C 14610 SPICY COOPER S DE RL DE CV . . .</v>
      </c>
      <c r="B1905" s="4" t="s">
        <v>21449</v>
      </c>
      <c r="C1905" s="4" t="s">
        <v>21398</v>
      </c>
      <c r="D1905" s="3">
        <f>LC!A1889</f>
        <v>14610</v>
      </c>
      <c r="E1905" s="3" t="str">
        <f>LC!B1889</f>
        <v>SPICY COOPER S DE RL DE CV</v>
      </c>
      <c r="F1905" s="4" t="s">
        <v>20812</v>
      </c>
      <c r="G1905" s="4" t="s">
        <v>20812</v>
      </c>
      <c r="H1905" s="4" t="s">
        <v>20812</v>
      </c>
    </row>
    <row r="1906" spans="1:8" ht="13.8">
      <c r="A1906" s="4" t="str">
        <f t="shared" si="8"/>
        <v>C 14611 RUÍZ MARTÍNEZ VÍCTOR HUGO . . .</v>
      </c>
      <c r="B1906" s="4" t="s">
        <v>21449</v>
      </c>
      <c r="C1906" s="4" t="s">
        <v>21398</v>
      </c>
      <c r="D1906" s="3">
        <f>LC!A1890</f>
        <v>14611</v>
      </c>
      <c r="E1906" s="3" t="str">
        <f>LC!B1890</f>
        <v>RUÍZ MARTÍNEZ VÍCTOR HUGO</v>
      </c>
      <c r="F1906" s="4" t="s">
        <v>20812</v>
      </c>
      <c r="G1906" s="4" t="s">
        <v>20812</v>
      </c>
      <c r="H1906" s="4" t="s">
        <v>20812</v>
      </c>
    </row>
    <row r="1907" spans="1:8" ht="13.8">
      <c r="A1907" s="4" t="str">
        <f t="shared" si="8"/>
        <v>C 14612 MIGUEL ARCE GARCIA . . .</v>
      </c>
      <c r="B1907" s="4" t="s">
        <v>21449</v>
      </c>
      <c r="C1907" s="4" t="s">
        <v>21398</v>
      </c>
      <c r="D1907" s="3">
        <f>LC!A1891</f>
        <v>14612</v>
      </c>
      <c r="E1907" s="3" t="str">
        <f>LC!B1891</f>
        <v>MIGUEL ARCE GARCIA</v>
      </c>
      <c r="F1907" s="4" t="s">
        <v>20812</v>
      </c>
      <c r="G1907" s="4" t="s">
        <v>20812</v>
      </c>
      <c r="H1907" s="4" t="s">
        <v>20812</v>
      </c>
    </row>
    <row r="1908" spans="1:8" ht="13.8">
      <c r="A1908" s="4" t="str">
        <f t="shared" si="8"/>
        <v>C 14613 ANGELICA MARIA MARQUEZ CESEÑA . . .</v>
      </c>
      <c r="B1908" s="4" t="s">
        <v>21449</v>
      </c>
      <c r="C1908" s="4" t="s">
        <v>21398</v>
      </c>
      <c r="D1908" s="3">
        <f>LC!A1892</f>
        <v>14613</v>
      </c>
      <c r="E1908" s="3" t="str">
        <f>LC!B1892</f>
        <v>ANGELICA MARIA MARQUEZ CESEÑA</v>
      </c>
      <c r="F1908" s="4" t="s">
        <v>20812</v>
      </c>
      <c r="G1908" s="4" t="s">
        <v>20812</v>
      </c>
      <c r="H1908" s="4" t="s">
        <v>20812</v>
      </c>
    </row>
    <row r="1909" spans="1:8" ht="13.8">
      <c r="A1909" s="4" t="str">
        <f t="shared" si="8"/>
        <v>C 14614 Luque Rodriguez Jorge Andres . . .</v>
      </c>
      <c r="B1909" s="4" t="s">
        <v>21449</v>
      </c>
      <c r="C1909" s="4" t="s">
        <v>21398</v>
      </c>
      <c r="D1909" s="3">
        <f>LC!A1893</f>
        <v>14614</v>
      </c>
      <c r="E1909" s="3" t="str">
        <f>LC!B1893</f>
        <v>Luque Rodriguez Jorge Andres</v>
      </c>
      <c r="F1909" s="4" t="s">
        <v>20812</v>
      </c>
      <c r="G1909" s="4" t="s">
        <v>20812</v>
      </c>
      <c r="H1909" s="4" t="s">
        <v>20812</v>
      </c>
    </row>
    <row r="1910" spans="1:8" ht="13.8">
      <c r="A1910" s="4" t="str">
        <f t="shared" si="8"/>
        <v>C 14615 Ingenieria Eléctrica de Los Cbos S. DE RL DE CV . . .</v>
      </c>
      <c r="B1910" s="4" t="s">
        <v>21449</v>
      </c>
      <c r="C1910" s="4" t="s">
        <v>21398</v>
      </c>
      <c r="D1910" s="3">
        <f>LC!A1894</f>
        <v>14615</v>
      </c>
      <c r="E1910" s="3" t="str">
        <f>LC!B1894</f>
        <v>Ingenieria Eléctrica de Los Cbos S. DE RL DE CV</v>
      </c>
      <c r="F1910" s="4" t="s">
        <v>20812</v>
      </c>
      <c r="G1910" s="4" t="s">
        <v>20812</v>
      </c>
      <c r="H1910" s="4" t="s">
        <v>20812</v>
      </c>
    </row>
    <row r="1911" spans="1:8" ht="13.8">
      <c r="A1911" s="4" t="str">
        <f t="shared" si="8"/>
        <v>C 14616 Carlos Alberto Orvañanos Sánchez . . .</v>
      </c>
      <c r="B1911" s="4" t="s">
        <v>21449</v>
      </c>
      <c r="C1911" s="4" t="s">
        <v>21398</v>
      </c>
      <c r="D1911" s="3">
        <f>LC!A1895</f>
        <v>14616</v>
      </c>
      <c r="E1911" s="3" t="str">
        <f>LC!B1895</f>
        <v>Carlos Alberto Orvañanos Sánchez</v>
      </c>
      <c r="F1911" s="4" t="s">
        <v>20812</v>
      </c>
      <c r="G1911" s="4" t="s">
        <v>20812</v>
      </c>
      <c r="H1911" s="4" t="s">
        <v>20812</v>
      </c>
    </row>
    <row r="1912" spans="1:8" ht="13.8">
      <c r="A1912" s="4" t="str">
        <f t="shared" si="8"/>
        <v>C 14617 SECURITY NOW MEXICO, SEGURIDAD PRIVADA SA DE CV. . . .</v>
      </c>
      <c r="B1912" s="4" t="s">
        <v>21449</v>
      </c>
      <c r="C1912" s="4" t="s">
        <v>21398</v>
      </c>
      <c r="D1912" s="3">
        <f>LC!A1896</f>
        <v>14617</v>
      </c>
      <c r="E1912" s="3" t="str">
        <f>LC!B1896</f>
        <v>SECURITY NOW MEXICO, SEGURIDAD PRIVADA SA DE CV.</v>
      </c>
      <c r="F1912" s="4" t="s">
        <v>20812</v>
      </c>
      <c r="G1912" s="4" t="s">
        <v>20812</v>
      </c>
      <c r="H1912" s="4" t="s">
        <v>20812</v>
      </c>
    </row>
    <row r="1913" spans="1:8" ht="13.8">
      <c r="A1913" s="4" t="str">
        <f t="shared" si="8"/>
        <v>C 14618 Amigos Del Mar De Los Cabos S. De R.L. De C.V. . . .</v>
      </c>
      <c r="B1913" s="4" t="s">
        <v>21449</v>
      </c>
      <c r="C1913" s="4" t="s">
        <v>21398</v>
      </c>
      <c r="D1913" s="3">
        <f>LC!A1897</f>
        <v>14618</v>
      </c>
      <c r="E1913" s="3" t="str">
        <f>LC!B1897</f>
        <v>Amigos Del Mar De Los Cabos S. De R.L. De C.V.</v>
      </c>
      <c r="F1913" s="4" t="s">
        <v>20812</v>
      </c>
      <c r="G1913" s="4" t="s">
        <v>20812</v>
      </c>
      <c r="H1913" s="4" t="s">
        <v>20812</v>
      </c>
    </row>
    <row r="1914" spans="1:8" ht="13.8">
      <c r="A1914" s="4" t="str">
        <f t="shared" si="8"/>
        <v>C 14619 Rodriguez Vargas Ivan Jose Luis . . .</v>
      </c>
      <c r="B1914" s="4" t="s">
        <v>21449</v>
      </c>
      <c r="C1914" s="4" t="s">
        <v>21398</v>
      </c>
      <c r="D1914" s="3">
        <f>LC!A1898</f>
        <v>14619</v>
      </c>
      <c r="E1914" s="3" t="str">
        <f>LC!B1898</f>
        <v>Rodriguez Vargas Ivan Jose Luis</v>
      </c>
      <c r="F1914" s="4" t="s">
        <v>20812</v>
      </c>
      <c r="G1914" s="4" t="s">
        <v>20812</v>
      </c>
      <c r="H1914" s="4" t="s">
        <v>20812</v>
      </c>
    </row>
    <row r="1915" spans="1:8" ht="13.8">
      <c r="A1915" s="4" t="str">
        <f t="shared" si="8"/>
        <v>C 14620 MANUEL MONTES FLORES . . .</v>
      </c>
      <c r="B1915" s="4" t="s">
        <v>21449</v>
      </c>
      <c r="C1915" s="4" t="s">
        <v>21398</v>
      </c>
      <c r="D1915" s="3">
        <f>LC!A1899</f>
        <v>14620</v>
      </c>
      <c r="E1915" s="3" t="str">
        <f>LC!B1899</f>
        <v>MANUEL MONTES FLORES</v>
      </c>
      <c r="F1915" s="4" t="s">
        <v>20812</v>
      </c>
      <c r="G1915" s="4" t="s">
        <v>20812</v>
      </c>
      <c r="H1915" s="4" t="s">
        <v>20812</v>
      </c>
    </row>
    <row r="1916" spans="1:8" ht="13.8">
      <c r="A1916" s="4" t="str">
        <f t="shared" si="8"/>
        <v>C 14621 Omar Castillo Pacheco . . .</v>
      </c>
      <c r="B1916" s="4" t="s">
        <v>21449</v>
      </c>
      <c r="C1916" s="4" t="s">
        <v>21398</v>
      </c>
      <c r="D1916" s="3">
        <f>LC!A1900</f>
        <v>14621</v>
      </c>
      <c r="E1916" s="3" t="str">
        <f>LC!B1900</f>
        <v>Omar Castillo Pacheco</v>
      </c>
      <c r="F1916" s="4" t="s">
        <v>20812</v>
      </c>
      <c r="G1916" s="4" t="s">
        <v>20812</v>
      </c>
      <c r="H1916" s="4" t="s">
        <v>20812</v>
      </c>
    </row>
    <row r="1917" spans="1:8" ht="13.8">
      <c r="A1917" s="4" t="str">
        <f t="shared" si="8"/>
        <v>C 14622 Armida Janamatt Valdez Meza . . .</v>
      </c>
      <c r="B1917" s="4" t="s">
        <v>21449</v>
      </c>
      <c r="C1917" s="4" t="s">
        <v>21398</v>
      </c>
      <c r="D1917" s="3">
        <f>LC!A1901</f>
        <v>14622</v>
      </c>
      <c r="E1917" s="3" t="str">
        <f>LC!B1901</f>
        <v>Armida Janamatt Valdez Meza</v>
      </c>
      <c r="F1917" s="4" t="s">
        <v>20812</v>
      </c>
      <c r="G1917" s="4" t="s">
        <v>20812</v>
      </c>
      <c r="H1917" s="4" t="s">
        <v>20812</v>
      </c>
    </row>
    <row r="1918" spans="1:8" ht="13.8">
      <c r="A1918" s="4" t="str">
        <f t="shared" si="8"/>
        <v>C 14623 Victor Manuel Herrera Mora . . .</v>
      </c>
      <c r="B1918" s="4" t="s">
        <v>21449</v>
      </c>
      <c r="C1918" s="4" t="s">
        <v>21398</v>
      </c>
      <c r="D1918" s="3">
        <f>LC!A1902</f>
        <v>14623</v>
      </c>
      <c r="E1918" s="3" t="str">
        <f>LC!B1902</f>
        <v>Victor Manuel Herrera Mora</v>
      </c>
      <c r="F1918" s="4" t="s">
        <v>20812</v>
      </c>
      <c r="G1918" s="4" t="s">
        <v>20812</v>
      </c>
      <c r="H1918" s="4" t="s">
        <v>20812</v>
      </c>
    </row>
    <row r="1919" spans="1:8" ht="13.8">
      <c r="A1919" s="4" t="str">
        <f t="shared" si="8"/>
        <v>C 14624 Rafaela Terrazas Ceballos . . .</v>
      </c>
      <c r="B1919" s="4" t="s">
        <v>21449</v>
      </c>
      <c r="C1919" s="4" t="s">
        <v>21398</v>
      </c>
      <c r="D1919" s="3">
        <f>LC!A1903</f>
        <v>14624</v>
      </c>
      <c r="E1919" s="3" t="str">
        <f>LC!B1903</f>
        <v>Rafaela Terrazas Ceballos</v>
      </c>
      <c r="F1919" s="4" t="s">
        <v>20812</v>
      </c>
      <c r="G1919" s="4" t="s">
        <v>20812</v>
      </c>
      <c r="H1919" s="4" t="s">
        <v>20812</v>
      </c>
    </row>
    <row r="1920" spans="1:8" ht="13.8">
      <c r="A1920" s="4" t="str">
        <f t="shared" si="8"/>
        <v>C 14625 Carlos Rafael Sánchez Osuna . . .</v>
      </c>
      <c r="B1920" s="4" t="s">
        <v>21449</v>
      </c>
      <c r="C1920" s="4" t="s">
        <v>21398</v>
      </c>
      <c r="D1920" s="3">
        <f>LC!A1904</f>
        <v>14625</v>
      </c>
      <c r="E1920" s="3" t="str">
        <f>LC!B1904</f>
        <v>Carlos Rafael Sánchez Osuna</v>
      </c>
      <c r="F1920" s="4" t="s">
        <v>20812</v>
      </c>
      <c r="G1920" s="4" t="s">
        <v>20812</v>
      </c>
      <c r="H1920" s="4" t="s">
        <v>20812</v>
      </c>
    </row>
    <row r="1921" spans="1:8" ht="13.8">
      <c r="A1921" s="4" t="str">
        <f t="shared" si="8"/>
        <v>C 14627 Nataly Ramirez Hernandez . . .</v>
      </c>
      <c r="B1921" s="4" t="s">
        <v>21449</v>
      </c>
      <c r="C1921" s="4" t="s">
        <v>21398</v>
      </c>
      <c r="D1921" s="3">
        <f>LC!A1905</f>
        <v>14627</v>
      </c>
      <c r="E1921" s="3" t="str">
        <f>LC!B1905</f>
        <v>Nataly Ramirez Hernandez</v>
      </c>
      <c r="F1921" s="4" t="s">
        <v>20812</v>
      </c>
      <c r="G1921" s="4" t="s">
        <v>20812</v>
      </c>
      <c r="H1921" s="4" t="s">
        <v>20812</v>
      </c>
    </row>
    <row r="1922" spans="1:8" ht="13.8">
      <c r="A1922" s="4" t="str">
        <f t="shared" si="8"/>
        <v>C 14628 ISMAEL REFUGIO VARILLAS . . .</v>
      </c>
      <c r="B1922" s="4" t="s">
        <v>21449</v>
      </c>
      <c r="C1922" s="4" t="s">
        <v>21398</v>
      </c>
      <c r="D1922" s="3">
        <f>LC!A1906</f>
        <v>14628</v>
      </c>
      <c r="E1922" s="3" t="str">
        <f>LC!B1906</f>
        <v>ISMAEL REFUGIO VARILLAS</v>
      </c>
      <c r="F1922" s="4" t="s">
        <v>20812</v>
      </c>
      <c r="G1922" s="4" t="s">
        <v>20812</v>
      </c>
      <c r="H1922" s="4" t="s">
        <v>20812</v>
      </c>
    </row>
    <row r="1923" spans="1:8" ht="13.8">
      <c r="A1923" s="4" t="str">
        <f t="shared" si="8"/>
        <v>C 14629 Adriana Marisol Alvarez Arreola . . .</v>
      </c>
      <c r="B1923" s="4" t="s">
        <v>21449</v>
      </c>
      <c r="C1923" s="4" t="s">
        <v>21398</v>
      </c>
      <c r="D1923" s="3">
        <f>LC!A1907</f>
        <v>14629</v>
      </c>
      <c r="E1923" s="3" t="str">
        <f>LC!B1907</f>
        <v>Adriana Marisol Alvarez Arreola</v>
      </c>
      <c r="F1923" s="4" t="s">
        <v>20812</v>
      </c>
      <c r="G1923" s="4" t="s">
        <v>20812</v>
      </c>
      <c r="H1923" s="4" t="s">
        <v>20812</v>
      </c>
    </row>
    <row r="1924" spans="1:8" ht="13.8">
      <c r="A1924" s="4" t="str">
        <f t="shared" si="8"/>
        <v>C 14630 Klayna Pamela Lopez Kakogui . . .</v>
      </c>
      <c r="B1924" s="4" t="s">
        <v>21449</v>
      </c>
      <c r="C1924" s="4" t="s">
        <v>21398</v>
      </c>
      <c r="D1924" s="3">
        <f>LC!A1908</f>
        <v>14630</v>
      </c>
      <c r="E1924" s="3" t="str">
        <f>LC!B1908</f>
        <v>Klayna Pamela Lopez Kakogui</v>
      </c>
      <c r="F1924" s="4" t="s">
        <v>20812</v>
      </c>
      <c r="G1924" s="4" t="s">
        <v>20812</v>
      </c>
      <c r="H1924" s="4" t="s">
        <v>20812</v>
      </c>
    </row>
    <row r="1925" spans="1:8" ht="13.8">
      <c r="A1925" s="4" t="str">
        <f t="shared" si="8"/>
        <v>C 14631 Operadora Turistica Sand Bar S. de R.L. de C.V. . . .</v>
      </c>
      <c r="B1925" s="4" t="s">
        <v>21449</v>
      </c>
      <c r="C1925" s="4" t="s">
        <v>21398</v>
      </c>
      <c r="D1925" s="3">
        <f>LC!A1909</f>
        <v>14631</v>
      </c>
      <c r="E1925" s="3" t="str">
        <f>LC!B1909</f>
        <v>Operadora Turistica Sand Bar S. de R.L. de C.V.</v>
      </c>
      <c r="F1925" s="4" t="s">
        <v>20812</v>
      </c>
      <c r="G1925" s="4" t="s">
        <v>20812</v>
      </c>
      <c r="H1925" s="4" t="s">
        <v>20812</v>
      </c>
    </row>
    <row r="1926" spans="1:8" ht="13.8">
      <c r="A1926" s="4" t="str">
        <f t="shared" si="8"/>
        <v>C 14632 Gente Joven Por Un Cambio AC . . .</v>
      </c>
      <c r="B1926" s="4" t="s">
        <v>21449</v>
      </c>
      <c r="C1926" s="4" t="s">
        <v>21398</v>
      </c>
      <c r="D1926" s="3">
        <f>LC!A1910</f>
        <v>14632</v>
      </c>
      <c r="E1926" s="3" t="str">
        <f>LC!B1910</f>
        <v>Gente Joven Por Un Cambio AC</v>
      </c>
      <c r="F1926" s="4" t="s">
        <v>20812</v>
      </c>
      <c r="G1926" s="4" t="s">
        <v>20812</v>
      </c>
      <c r="H1926" s="4" t="s">
        <v>20812</v>
      </c>
    </row>
    <row r="1927" spans="1:8" ht="13.8">
      <c r="A1927" s="4" t="str">
        <f t="shared" si="8"/>
        <v>C 14633 SERVICIOS ADMINISTRATIVOS DE CABO S DE RL DE CV . . .</v>
      </c>
      <c r="B1927" s="4" t="s">
        <v>21449</v>
      </c>
      <c r="C1927" s="4" t="s">
        <v>21398</v>
      </c>
      <c r="D1927" s="3">
        <f>LC!A1911</f>
        <v>14633</v>
      </c>
      <c r="E1927" s="3" t="str">
        <f>LC!B1911</f>
        <v>SERVICIOS ADMINISTRATIVOS DE CABO S DE RL DE CV</v>
      </c>
      <c r="F1927" s="4" t="s">
        <v>20812</v>
      </c>
      <c r="G1927" s="4" t="s">
        <v>20812</v>
      </c>
      <c r="H1927" s="4" t="s">
        <v>20812</v>
      </c>
    </row>
    <row r="1928" spans="1:8" ht="13.8">
      <c r="A1928" s="4" t="str">
        <f t="shared" si="8"/>
        <v>C 14634 COFER STUDIO SA DE CV . . .</v>
      </c>
      <c r="B1928" s="4" t="s">
        <v>21449</v>
      </c>
      <c r="C1928" s="4" t="s">
        <v>21398</v>
      </c>
      <c r="D1928" s="3">
        <f>LC!A1912</f>
        <v>14634</v>
      </c>
      <c r="E1928" s="3" t="str">
        <f>LC!B1912</f>
        <v>COFER STUDIO SA DE CV</v>
      </c>
      <c r="F1928" s="4" t="s">
        <v>20812</v>
      </c>
      <c r="G1928" s="4" t="s">
        <v>20812</v>
      </c>
      <c r="H1928" s="4" t="s">
        <v>20812</v>
      </c>
    </row>
    <row r="1929" spans="1:8" ht="13.8">
      <c r="A1929" s="4" t="str">
        <f t="shared" si="8"/>
        <v>C 14635 JORGE PEÑA GONZALZ . . .</v>
      </c>
      <c r="B1929" s="4" t="s">
        <v>21449</v>
      </c>
      <c r="C1929" s="4" t="s">
        <v>21398</v>
      </c>
      <c r="D1929" s="3">
        <f>LC!A1913</f>
        <v>14635</v>
      </c>
      <c r="E1929" s="3" t="str">
        <f>LC!B1913</f>
        <v>JORGE PEÑA GONZALZ</v>
      </c>
      <c r="F1929" s="4" t="s">
        <v>20812</v>
      </c>
      <c r="G1929" s="4" t="s">
        <v>20812</v>
      </c>
      <c r="H1929" s="4" t="s">
        <v>20812</v>
      </c>
    </row>
    <row r="1930" spans="1:8" ht="13.8">
      <c r="A1930" s="4" t="str">
        <f t="shared" si="8"/>
        <v>C 14636 Vicente Guzmán Morales . . .</v>
      </c>
      <c r="B1930" s="4" t="s">
        <v>21449</v>
      </c>
      <c r="C1930" s="4" t="s">
        <v>21398</v>
      </c>
      <c r="D1930" s="3">
        <f>LC!A1914</f>
        <v>14636</v>
      </c>
      <c r="E1930" s="3" t="str">
        <f>LC!B1914</f>
        <v>Vicente Guzmán Morales</v>
      </c>
      <c r="F1930" s="4" t="s">
        <v>20812</v>
      </c>
      <c r="G1930" s="4" t="s">
        <v>20812</v>
      </c>
      <c r="H1930" s="4" t="s">
        <v>20812</v>
      </c>
    </row>
    <row r="1931" spans="1:8" ht="13.8">
      <c r="A1931" s="4" t="str">
        <f t="shared" si="8"/>
        <v>C 14637 YAMAMOTO S.A. DE C.V. . . .</v>
      </c>
      <c r="B1931" s="4" t="s">
        <v>21449</v>
      </c>
      <c r="C1931" s="4" t="s">
        <v>21398</v>
      </c>
      <c r="D1931" s="3">
        <f>LC!A1915</f>
        <v>14637</v>
      </c>
      <c r="E1931" s="3" t="str">
        <f>LC!B1915</f>
        <v>YAMAMOTO S.A. DE C.V.</v>
      </c>
      <c r="F1931" s="4" t="s">
        <v>20812</v>
      </c>
      <c r="G1931" s="4" t="s">
        <v>20812</v>
      </c>
      <c r="H1931" s="4" t="s">
        <v>20812</v>
      </c>
    </row>
    <row r="1932" spans="1:8" ht="13.8">
      <c r="A1932" s="4" t="str">
        <f t="shared" si="8"/>
        <v>C 14638 Florencio Martinez Bautista . . .</v>
      </c>
      <c r="B1932" s="4" t="s">
        <v>21449</v>
      </c>
      <c r="C1932" s="4" t="s">
        <v>21398</v>
      </c>
      <c r="D1932" s="3">
        <f>LC!A1916</f>
        <v>14638</v>
      </c>
      <c r="E1932" s="3" t="str">
        <f>LC!B1916</f>
        <v>Florencio Martinez Bautista</v>
      </c>
      <c r="F1932" s="4" t="s">
        <v>20812</v>
      </c>
      <c r="G1932" s="4" t="s">
        <v>20812</v>
      </c>
      <c r="H1932" s="4" t="s">
        <v>20812</v>
      </c>
    </row>
    <row r="1933" spans="1:8" ht="13.8">
      <c r="A1933" s="4" t="str">
        <f t="shared" si="8"/>
        <v>C 14639 Juan Jose Alfaro Jimenez . . .</v>
      </c>
      <c r="B1933" s="4" t="s">
        <v>21449</v>
      </c>
      <c r="C1933" s="4" t="s">
        <v>21398</v>
      </c>
      <c r="D1933" s="3">
        <f>LC!A1917</f>
        <v>14639</v>
      </c>
      <c r="E1933" s="3" t="str">
        <f>LC!B1917</f>
        <v>Juan Jose Alfaro Jimenez</v>
      </c>
      <c r="F1933" s="4" t="s">
        <v>20812</v>
      </c>
      <c r="G1933" s="4" t="s">
        <v>20812</v>
      </c>
      <c r="H1933" s="4" t="s">
        <v>20812</v>
      </c>
    </row>
    <row r="1934" spans="1:8" ht="13.8">
      <c r="A1934" s="4" t="str">
        <f t="shared" si="8"/>
        <v>C 14640 Itandehui Juárez Olvera . . .</v>
      </c>
      <c r="B1934" s="4" t="s">
        <v>21449</v>
      </c>
      <c r="C1934" s="4" t="s">
        <v>21398</v>
      </c>
      <c r="D1934" s="3">
        <f>LC!A1918</f>
        <v>14640</v>
      </c>
      <c r="E1934" s="3" t="str">
        <f>LC!B1918</f>
        <v>Itandehui Juárez Olvera</v>
      </c>
      <c r="F1934" s="4" t="s">
        <v>20812</v>
      </c>
      <c r="G1934" s="4" t="s">
        <v>20812</v>
      </c>
      <c r="H1934" s="4" t="s">
        <v>20812</v>
      </c>
    </row>
    <row r="1935" spans="1:8" ht="13.8">
      <c r="A1935" s="4" t="str">
        <f t="shared" si="8"/>
        <v>C 14642 Everardo Calderón Vazquez . . .</v>
      </c>
      <c r="B1935" s="4" t="s">
        <v>21449</v>
      </c>
      <c r="C1935" s="4" t="s">
        <v>21398</v>
      </c>
      <c r="D1935" s="3">
        <f>LC!A1919</f>
        <v>14642</v>
      </c>
      <c r="E1935" s="3" t="str">
        <f>LC!B1919</f>
        <v>Everardo Calderón Vazquez</v>
      </c>
      <c r="F1935" s="4" t="s">
        <v>20812</v>
      </c>
      <c r="G1935" s="4" t="s">
        <v>20812</v>
      </c>
      <c r="H1935" s="4" t="s">
        <v>20812</v>
      </c>
    </row>
    <row r="1936" spans="1:8" ht="13.8">
      <c r="A1936" s="4" t="str">
        <f t="shared" si="8"/>
        <v>C 14643 INGENIERIA SEET SOLUTIONS SA DE CV . . .</v>
      </c>
      <c r="B1936" s="4" t="s">
        <v>21449</v>
      </c>
      <c r="C1936" s="4" t="s">
        <v>21398</v>
      </c>
      <c r="D1936" s="3">
        <f>LC!A1920</f>
        <v>14643</v>
      </c>
      <c r="E1936" s="3" t="str">
        <f>LC!B1920</f>
        <v>INGENIERIA SEET SOLUTIONS SA DE CV</v>
      </c>
      <c r="F1936" s="4" t="s">
        <v>20812</v>
      </c>
      <c r="G1936" s="4" t="s">
        <v>20812</v>
      </c>
      <c r="H1936" s="4" t="s">
        <v>20812</v>
      </c>
    </row>
    <row r="1937" spans="1:8" ht="13.8">
      <c r="A1937" s="4" t="str">
        <f t="shared" si="8"/>
        <v>C 14644 Cerveceria Ramuri Sa De Cv . . .</v>
      </c>
      <c r="B1937" s="4" t="s">
        <v>21449</v>
      </c>
      <c r="C1937" s="4" t="s">
        <v>21398</v>
      </c>
      <c r="D1937" s="3">
        <f>LC!A1921</f>
        <v>14644</v>
      </c>
      <c r="E1937" s="3" t="str">
        <f>LC!B1921</f>
        <v>Cerveceria Ramuri Sa De Cv</v>
      </c>
      <c r="F1937" s="4" t="s">
        <v>20812</v>
      </c>
      <c r="G1937" s="4" t="s">
        <v>20812</v>
      </c>
      <c r="H1937" s="4" t="s">
        <v>20812</v>
      </c>
    </row>
    <row r="1938" spans="1:8" ht="13.8">
      <c r="A1938" s="4" t="str">
        <f t="shared" si="8"/>
        <v>C 14645 Elvia Burgos Terán . . .</v>
      </c>
      <c r="B1938" s="4" t="s">
        <v>21449</v>
      </c>
      <c r="C1938" s="4" t="s">
        <v>21398</v>
      </c>
      <c r="D1938" s="3">
        <f>LC!A1922</f>
        <v>14645</v>
      </c>
      <c r="E1938" s="3" t="str">
        <f>LC!B1922</f>
        <v>Elvia Burgos Terán</v>
      </c>
      <c r="F1938" s="4" t="s">
        <v>20812</v>
      </c>
      <c r="G1938" s="4" t="s">
        <v>20812</v>
      </c>
      <c r="H1938" s="4" t="s">
        <v>20812</v>
      </c>
    </row>
    <row r="1939" spans="1:8" ht="13.8">
      <c r="A1939" s="4" t="str">
        <f t="shared" si="8"/>
        <v>C 14646 Blanca Belen Cadenas Zuñiga . . .</v>
      </c>
      <c r="B1939" s="4" t="s">
        <v>21449</v>
      </c>
      <c r="C1939" s="4" t="s">
        <v>21398</v>
      </c>
      <c r="D1939" s="3">
        <f>LC!A1923</f>
        <v>14646</v>
      </c>
      <c r="E1939" s="3" t="str">
        <f>LC!B1923</f>
        <v>Blanca Belen Cadenas Zuñiga</v>
      </c>
      <c r="F1939" s="4" t="s">
        <v>20812</v>
      </c>
      <c r="G1939" s="4" t="s">
        <v>20812</v>
      </c>
      <c r="H1939" s="4" t="s">
        <v>20812</v>
      </c>
    </row>
    <row r="1940" spans="1:8" ht="13.8">
      <c r="A1940" s="4" t="str">
        <f t="shared" si="8"/>
        <v>C 14647 Pedro Fabian Fernandez . . .</v>
      </c>
      <c r="B1940" s="4" t="s">
        <v>21449</v>
      </c>
      <c r="C1940" s="4" t="s">
        <v>21398</v>
      </c>
      <c r="D1940" s="3">
        <f>LC!A1924</f>
        <v>14647</v>
      </c>
      <c r="E1940" s="3" t="str">
        <f>LC!B1924</f>
        <v>Pedro Fabian Fernandez</v>
      </c>
      <c r="F1940" s="4" t="s">
        <v>20812</v>
      </c>
      <c r="G1940" s="4" t="s">
        <v>20812</v>
      </c>
      <c r="H1940" s="4" t="s">
        <v>20812</v>
      </c>
    </row>
    <row r="1941" spans="1:8" ht="13.8">
      <c r="A1941" s="4" t="str">
        <f t="shared" si="8"/>
        <v>C 14648 Francisco Javier Rios Naranjo . . .</v>
      </c>
      <c r="B1941" s="4" t="s">
        <v>21449</v>
      </c>
      <c r="C1941" s="4" t="s">
        <v>21398</v>
      </c>
      <c r="D1941" s="3">
        <f>LC!A1925</f>
        <v>14648</v>
      </c>
      <c r="E1941" s="3" t="str">
        <f>LC!B1925</f>
        <v>Francisco Javier Rios Naranjo</v>
      </c>
      <c r="F1941" s="4" t="s">
        <v>20812</v>
      </c>
      <c r="G1941" s="4" t="s">
        <v>20812</v>
      </c>
      <c r="H1941" s="4" t="s">
        <v>20812</v>
      </c>
    </row>
    <row r="1942" spans="1:8" ht="13.8">
      <c r="A1942" s="4" t="str">
        <f t="shared" si="8"/>
        <v>C 14649 Angelina Del Carmen Ibarra Meillon . . .</v>
      </c>
      <c r="B1942" s="4" t="s">
        <v>21449</v>
      </c>
      <c r="C1942" s="4" t="s">
        <v>21398</v>
      </c>
      <c r="D1942" s="3">
        <f>LC!A1926</f>
        <v>14649</v>
      </c>
      <c r="E1942" s="3" t="str">
        <f>LC!B1926</f>
        <v>Angelina Del Carmen Ibarra Meillon</v>
      </c>
      <c r="F1942" s="4" t="s">
        <v>20812</v>
      </c>
      <c r="G1942" s="4" t="s">
        <v>20812</v>
      </c>
      <c r="H1942" s="4" t="s">
        <v>20812</v>
      </c>
    </row>
    <row r="1943" spans="1:8" ht="13.8">
      <c r="A1943" s="4" t="str">
        <f t="shared" si="8"/>
        <v>C 14650 NALLELY ANGELICA ARELLANO DEL RAZO . . .</v>
      </c>
      <c r="B1943" s="4" t="s">
        <v>21449</v>
      </c>
      <c r="C1943" s="4" t="s">
        <v>21398</v>
      </c>
      <c r="D1943" s="3">
        <f>LC!A1927</f>
        <v>14650</v>
      </c>
      <c r="E1943" s="3" t="str">
        <f>LC!B1927</f>
        <v>NALLELY ANGELICA ARELLANO DEL RAZO</v>
      </c>
      <c r="F1943" s="4" t="s">
        <v>20812</v>
      </c>
      <c r="G1943" s="4" t="s">
        <v>20812</v>
      </c>
      <c r="H1943" s="4" t="s">
        <v>20812</v>
      </c>
    </row>
    <row r="1944" spans="1:8" ht="13.8">
      <c r="A1944" s="4" t="str">
        <f t="shared" si="8"/>
        <v>C 14651 Jorge Garate Caballeros . . .</v>
      </c>
      <c r="B1944" s="4" t="s">
        <v>21449</v>
      </c>
      <c r="C1944" s="4" t="s">
        <v>21398</v>
      </c>
      <c r="D1944" s="3">
        <f>LC!A1928</f>
        <v>14651</v>
      </c>
      <c r="E1944" s="3" t="str">
        <f>LC!B1928</f>
        <v>Jorge Garate Caballeros</v>
      </c>
      <c r="F1944" s="4" t="s">
        <v>20812</v>
      </c>
      <c r="G1944" s="4" t="s">
        <v>20812</v>
      </c>
      <c r="H1944" s="4" t="s">
        <v>20812</v>
      </c>
    </row>
    <row r="1945" spans="1:8" ht="13.8">
      <c r="A1945" s="4" t="str">
        <f t="shared" si="8"/>
        <v>C 14652 MARIA FERNANDA HERNANDEZ JIMENEZ . . .</v>
      </c>
      <c r="B1945" s="4" t="s">
        <v>21449</v>
      </c>
      <c r="C1945" s="4" t="s">
        <v>21398</v>
      </c>
      <c r="D1945" s="3">
        <f>LC!A1929</f>
        <v>14652</v>
      </c>
      <c r="E1945" s="3" t="str">
        <f>LC!B1929</f>
        <v>MARIA FERNANDA HERNANDEZ JIMENEZ</v>
      </c>
      <c r="F1945" s="4" t="s">
        <v>20812</v>
      </c>
      <c r="G1945" s="4" t="s">
        <v>20812</v>
      </c>
      <c r="H1945" s="4" t="s">
        <v>20812</v>
      </c>
    </row>
    <row r="1946" spans="1:8" ht="13.8">
      <c r="A1946" s="4" t="str">
        <f t="shared" si="8"/>
        <v>C 14653 Baja Flowers,SA de Cv . . .</v>
      </c>
      <c r="B1946" s="4" t="s">
        <v>21449</v>
      </c>
      <c r="C1946" s="4" t="s">
        <v>21398</v>
      </c>
      <c r="D1946" s="3">
        <f>LC!A1930</f>
        <v>14653</v>
      </c>
      <c r="E1946" s="3" t="str">
        <f>LC!B1930</f>
        <v>Baja Flowers,SA de Cv</v>
      </c>
      <c r="F1946" s="4" t="s">
        <v>20812</v>
      </c>
      <c r="G1946" s="4" t="s">
        <v>20812</v>
      </c>
      <c r="H1946" s="4" t="s">
        <v>20812</v>
      </c>
    </row>
    <row r="1947" spans="1:8" ht="13.8">
      <c r="A1947" s="4" t="str">
        <f t="shared" si="8"/>
        <v>C 14654 JULIETA ARACELI CEBREROS LIZARRAGA . . .</v>
      </c>
      <c r="B1947" s="4" t="s">
        <v>21449</v>
      </c>
      <c r="C1947" s="4" t="s">
        <v>21398</v>
      </c>
      <c r="D1947" s="3">
        <f>LC!A1931</f>
        <v>14654</v>
      </c>
      <c r="E1947" s="3" t="str">
        <f>LC!B1931</f>
        <v>JULIETA ARACELI CEBREROS LIZARRAGA</v>
      </c>
      <c r="F1947" s="4" t="s">
        <v>20812</v>
      </c>
      <c r="G1947" s="4" t="s">
        <v>20812</v>
      </c>
      <c r="H1947" s="4" t="s">
        <v>20812</v>
      </c>
    </row>
    <row r="1948" spans="1:8" ht="13.8">
      <c r="A1948" s="4" t="str">
        <f t="shared" si="8"/>
        <v>C 14655 REAL ESTATE DEVELOPMENT GROUP S DE RL DE CV . . .</v>
      </c>
      <c r="B1948" s="4" t="s">
        <v>21449</v>
      </c>
      <c r="C1948" s="4" t="s">
        <v>21398</v>
      </c>
      <c r="D1948" s="3">
        <f>LC!A1932</f>
        <v>14655</v>
      </c>
      <c r="E1948" s="3" t="str">
        <f>LC!B1932</f>
        <v>REAL ESTATE DEVELOPMENT GROUP S DE RL DE CV</v>
      </c>
      <c r="F1948" s="4" t="s">
        <v>20812</v>
      </c>
      <c r="G1948" s="4" t="s">
        <v>20812</v>
      </c>
      <c r="H1948" s="4" t="s">
        <v>20812</v>
      </c>
    </row>
    <row r="1949" spans="1:8" ht="13.8">
      <c r="A1949" s="4" t="str">
        <f t="shared" si="8"/>
        <v>C 14656 Gustavo Hernández Aranda . . .</v>
      </c>
      <c r="B1949" s="4" t="s">
        <v>21449</v>
      </c>
      <c r="C1949" s="4" t="s">
        <v>21398</v>
      </c>
      <c r="D1949" s="3">
        <f>LC!A1933</f>
        <v>14656</v>
      </c>
      <c r="E1949" s="3" t="str">
        <f>LC!B1933</f>
        <v>Gustavo Hernández Aranda</v>
      </c>
      <c r="F1949" s="4" t="s">
        <v>20812</v>
      </c>
      <c r="G1949" s="4" t="s">
        <v>20812</v>
      </c>
      <c r="H1949" s="4" t="s">
        <v>20812</v>
      </c>
    </row>
    <row r="1950" spans="1:8" ht="13.8">
      <c r="A1950" s="4" t="str">
        <f t="shared" si="8"/>
        <v>C 14657 Niko y Mau S.A DE C.V. . . .</v>
      </c>
      <c r="B1950" s="4" t="s">
        <v>21449</v>
      </c>
      <c r="C1950" s="4" t="s">
        <v>21398</v>
      </c>
      <c r="D1950" s="3">
        <f>LC!A1934</f>
        <v>14657</v>
      </c>
      <c r="E1950" s="3" t="str">
        <f>LC!B1934</f>
        <v>Niko y Mau S.A DE C.V.</v>
      </c>
      <c r="F1950" s="4" t="s">
        <v>20812</v>
      </c>
      <c r="G1950" s="4" t="s">
        <v>20812</v>
      </c>
      <c r="H1950" s="4" t="s">
        <v>20812</v>
      </c>
    </row>
    <row r="1951" spans="1:8" ht="13.8">
      <c r="A1951" s="4" t="str">
        <f t="shared" si="8"/>
        <v>C 14658 Maria Del Rayo Josefina Martinez Sarmiento . . .</v>
      </c>
      <c r="B1951" s="4" t="s">
        <v>21449</v>
      </c>
      <c r="C1951" s="4" t="s">
        <v>21398</v>
      </c>
      <c r="D1951" s="3">
        <f>LC!A1935</f>
        <v>14658</v>
      </c>
      <c r="E1951" s="3" t="str">
        <f>LC!B1935</f>
        <v>Maria Del Rayo Josefina Martinez Sarmiento</v>
      </c>
      <c r="F1951" s="4" t="s">
        <v>20812</v>
      </c>
      <c r="G1951" s="4" t="s">
        <v>20812</v>
      </c>
      <c r="H1951" s="4" t="s">
        <v>20812</v>
      </c>
    </row>
    <row r="1952" spans="1:8" ht="13.8">
      <c r="A1952" s="4" t="str">
        <f t="shared" si="8"/>
        <v>C 14659 Xavier Abraham Moreno Ortiz . . .</v>
      </c>
      <c r="B1952" s="4" t="s">
        <v>21449</v>
      </c>
      <c r="C1952" s="4" t="s">
        <v>21398</v>
      </c>
      <c r="D1952" s="3">
        <f>LC!A1936</f>
        <v>14659</v>
      </c>
      <c r="E1952" s="3" t="str">
        <f>LC!B1936</f>
        <v>Xavier Abraham Moreno Ortiz</v>
      </c>
      <c r="F1952" s="4" t="s">
        <v>20812</v>
      </c>
      <c r="G1952" s="4" t="s">
        <v>20812</v>
      </c>
      <c r="H1952" s="4" t="s">
        <v>20812</v>
      </c>
    </row>
    <row r="1953" spans="1:8" ht="13.8">
      <c r="A1953" s="4" t="str">
        <f t="shared" si="8"/>
        <v>C 14660 Laura Esther Rico Sanchez . . .</v>
      </c>
      <c r="B1953" s="4" t="s">
        <v>21449</v>
      </c>
      <c r="C1953" s="4" t="s">
        <v>21398</v>
      </c>
      <c r="D1953" s="3">
        <f>LC!A1937</f>
        <v>14660</v>
      </c>
      <c r="E1953" s="3" t="str">
        <f>LC!B1937</f>
        <v>Laura Esther Rico Sanchez</v>
      </c>
      <c r="F1953" s="4" t="s">
        <v>20812</v>
      </c>
      <c r="G1953" s="4" t="s">
        <v>20812</v>
      </c>
      <c r="H1953" s="4" t="s">
        <v>20812</v>
      </c>
    </row>
    <row r="1954" spans="1:8" ht="13.8">
      <c r="A1954" s="4" t="str">
        <f t="shared" si="8"/>
        <v>C 14661 Mariana Soto Cruz . . .</v>
      </c>
      <c r="B1954" s="4" t="s">
        <v>21449</v>
      </c>
      <c r="C1954" s="4" t="s">
        <v>21398</v>
      </c>
      <c r="D1954" s="3">
        <f>LC!A1938</f>
        <v>14661</v>
      </c>
      <c r="E1954" s="3" t="str">
        <f>LC!B1938</f>
        <v>Mariana Soto Cruz</v>
      </c>
      <c r="F1954" s="4" t="s">
        <v>20812</v>
      </c>
      <c r="G1954" s="4" t="s">
        <v>20812</v>
      </c>
      <c r="H1954" s="4" t="s">
        <v>20812</v>
      </c>
    </row>
    <row r="1955" spans="1:8" ht="13.8">
      <c r="A1955" s="4" t="str">
        <f t="shared" si="8"/>
        <v>C 14663 Yazmin Vargas Garza . . .</v>
      </c>
      <c r="B1955" s="4" t="s">
        <v>21449</v>
      </c>
      <c r="C1955" s="4" t="s">
        <v>21398</v>
      </c>
      <c r="D1955" s="3">
        <f>LC!A1939</f>
        <v>14663</v>
      </c>
      <c r="E1955" s="3" t="str">
        <f>LC!B1939</f>
        <v>Yazmin Vargas Garza</v>
      </c>
      <c r="F1955" s="4" t="s">
        <v>20812</v>
      </c>
      <c r="G1955" s="4" t="s">
        <v>20812</v>
      </c>
      <c r="H1955" s="4" t="s">
        <v>20812</v>
      </c>
    </row>
    <row r="1956" spans="1:8" ht="13.8">
      <c r="A1956" s="4" t="str">
        <f t="shared" si="8"/>
        <v>C 14664 Alta Moda en Carpintería S. DE R.L. DE C.V. . . .</v>
      </c>
      <c r="B1956" s="4" t="s">
        <v>21449</v>
      </c>
      <c r="C1956" s="4" t="s">
        <v>21398</v>
      </c>
      <c r="D1956" s="3">
        <f>LC!A1940</f>
        <v>14664</v>
      </c>
      <c r="E1956" s="3" t="str">
        <f>LC!B1940</f>
        <v>Alta Moda en Carpintería S. DE R.L. DE C.V.</v>
      </c>
      <c r="F1956" s="4" t="s">
        <v>20812</v>
      </c>
      <c r="G1956" s="4" t="s">
        <v>20812</v>
      </c>
      <c r="H1956" s="4" t="s">
        <v>20812</v>
      </c>
    </row>
    <row r="1957" spans="1:8" ht="13.8">
      <c r="A1957" s="4" t="str">
        <f t="shared" si="8"/>
        <v>C 14665 Benjamin Muñoz De Cote Ruiz . . .</v>
      </c>
      <c r="B1957" s="4" t="s">
        <v>21449</v>
      </c>
      <c r="C1957" s="4" t="s">
        <v>21398</v>
      </c>
      <c r="D1957" s="3">
        <f>LC!A1941</f>
        <v>14665</v>
      </c>
      <c r="E1957" s="3" t="str">
        <f>LC!B1941</f>
        <v>Benjamin Muñoz De Cote Ruiz</v>
      </c>
      <c r="F1957" s="4" t="s">
        <v>20812</v>
      </c>
      <c r="G1957" s="4" t="s">
        <v>20812</v>
      </c>
      <c r="H1957" s="4" t="s">
        <v>20812</v>
      </c>
    </row>
    <row r="1958" spans="1:8" ht="13.8">
      <c r="A1958" s="4" t="str">
        <f t="shared" si="8"/>
        <v>C 14666 PBB, LLC . . .</v>
      </c>
      <c r="B1958" s="4" t="s">
        <v>21449</v>
      </c>
      <c r="C1958" s="4" t="s">
        <v>21398</v>
      </c>
      <c r="D1958" s="3">
        <f>LC!A1942</f>
        <v>14666</v>
      </c>
      <c r="E1958" s="3" t="str">
        <f>LC!B1942</f>
        <v>PBB, LLC</v>
      </c>
      <c r="F1958" s="4" t="s">
        <v>20812</v>
      </c>
      <c r="G1958" s="4" t="s">
        <v>20812</v>
      </c>
      <c r="H1958" s="4" t="s">
        <v>20812</v>
      </c>
    </row>
    <row r="1959" spans="1:8" ht="13.8">
      <c r="A1959" s="4" t="str">
        <f t="shared" si="8"/>
        <v>C 14667 Juan Olivarria Gutierrez . . .</v>
      </c>
      <c r="B1959" s="4" t="s">
        <v>21449</v>
      </c>
      <c r="C1959" s="4" t="s">
        <v>21398</v>
      </c>
      <c r="D1959" s="3">
        <f>LC!A1943</f>
        <v>14667</v>
      </c>
      <c r="E1959" s="3" t="str">
        <f>LC!B1943</f>
        <v>Juan Olivarria Gutierrez</v>
      </c>
      <c r="F1959" s="4" t="s">
        <v>20812</v>
      </c>
      <c r="G1959" s="4" t="s">
        <v>20812</v>
      </c>
      <c r="H1959" s="4" t="s">
        <v>20812</v>
      </c>
    </row>
    <row r="1960" spans="1:8" ht="13.8">
      <c r="A1960" s="4" t="str">
        <f t="shared" si="8"/>
        <v>C 14668 Felix Flores Carrera . . .</v>
      </c>
      <c r="B1960" s="4" t="s">
        <v>21449</v>
      </c>
      <c r="C1960" s="4" t="s">
        <v>21398</v>
      </c>
      <c r="D1960" s="3">
        <f>LC!A1944</f>
        <v>14668</v>
      </c>
      <c r="E1960" s="3" t="str">
        <f>LC!B1944</f>
        <v>Felix Flores Carrera</v>
      </c>
      <c r="F1960" s="4" t="s">
        <v>20812</v>
      </c>
      <c r="G1960" s="4" t="s">
        <v>20812</v>
      </c>
      <c r="H1960" s="4" t="s">
        <v>20812</v>
      </c>
    </row>
    <row r="1961" spans="1:8" ht="13.8">
      <c r="A1961" s="4" t="str">
        <f t="shared" si="8"/>
        <v>C 14669 BERNARDO ULICES MENDOZA TALAMANTES . . .</v>
      </c>
      <c r="B1961" s="4" t="s">
        <v>21449</v>
      </c>
      <c r="C1961" s="4" t="s">
        <v>21398</v>
      </c>
      <c r="D1961" s="3">
        <f>LC!A1945</f>
        <v>14669</v>
      </c>
      <c r="E1961" s="3" t="str">
        <f>LC!B1945</f>
        <v>BERNARDO ULICES MENDOZA TALAMANTES</v>
      </c>
      <c r="F1961" s="4" t="s">
        <v>20812</v>
      </c>
      <c r="G1961" s="4" t="s">
        <v>20812</v>
      </c>
      <c r="H1961" s="4" t="s">
        <v>20812</v>
      </c>
    </row>
    <row r="1962" spans="1:8" ht="13.8">
      <c r="A1962" s="4" t="str">
        <f t="shared" si="8"/>
        <v>C 14670 Millan Martinez Benigno . . .</v>
      </c>
      <c r="B1962" s="4" t="s">
        <v>21449</v>
      </c>
      <c r="C1962" s="4" t="s">
        <v>21398</v>
      </c>
      <c r="D1962" s="3">
        <f>LC!A1946</f>
        <v>14670</v>
      </c>
      <c r="E1962" s="3" t="str">
        <f>LC!B1946</f>
        <v>Millan Martinez Benigno</v>
      </c>
      <c r="F1962" s="4" t="s">
        <v>20812</v>
      </c>
      <c r="G1962" s="4" t="s">
        <v>20812</v>
      </c>
      <c r="H1962" s="4" t="s">
        <v>20812</v>
      </c>
    </row>
    <row r="1963" spans="1:8" ht="13.8">
      <c r="A1963" s="4" t="str">
        <f t="shared" si="8"/>
        <v>C 14671 Plaza El Cardon A.C. . . .</v>
      </c>
      <c r="B1963" s="4" t="s">
        <v>21449</v>
      </c>
      <c r="C1963" s="4" t="s">
        <v>21398</v>
      </c>
      <c r="D1963" s="3">
        <f>LC!A1947</f>
        <v>14671</v>
      </c>
      <c r="E1963" s="3" t="str">
        <f>LC!B1947</f>
        <v>Plaza El Cardon A.C.</v>
      </c>
      <c r="F1963" s="4" t="s">
        <v>20812</v>
      </c>
      <c r="G1963" s="4" t="s">
        <v>20812</v>
      </c>
      <c r="H1963" s="4" t="s">
        <v>20812</v>
      </c>
    </row>
    <row r="1964" spans="1:8" ht="13.8">
      <c r="A1964" s="4" t="str">
        <f t="shared" si="8"/>
        <v>C 14672 Ventas Oportunas Sul S.A DE C.V. . . .</v>
      </c>
      <c r="B1964" s="4" t="s">
        <v>21449</v>
      </c>
      <c r="C1964" s="4" t="s">
        <v>21398</v>
      </c>
      <c r="D1964" s="3">
        <f>LC!A1948</f>
        <v>14672</v>
      </c>
      <c r="E1964" s="3" t="str">
        <f>LC!B1948</f>
        <v>Ventas Oportunas Sul S.A DE C.V.</v>
      </c>
      <c r="F1964" s="4" t="s">
        <v>20812</v>
      </c>
      <c r="G1964" s="4" t="s">
        <v>20812</v>
      </c>
      <c r="H1964" s="4" t="s">
        <v>20812</v>
      </c>
    </row>
    <row r="1965" spans="1:8" ht="13.8">
      <c r="A1965" s="4" t="str">
        <f t="shared" si="8"/>
        <v>C 14676 LIDIA CIBELY ELIZALDE DUARTE . . .</v>
      </c>
      <c r="B1965" s="4" t="s">
        <v>21449</v>
      </c>
      <c r="C1965" s="4" t="s">
        <v>21398</v>
      </c>
      <c r="D1965" s="3">
        <f>LC!A1949</f>
        <v>14676</v>
      </c>
      <c r="E1965" s="3" t="str">
        <f>LC!B1949</f>
        <v>LIDIA CIBELY ELIZALDE DUARTE</v>
      </c>
      <c r="F1965" s="4" t="s">
        <v>20812</v>
      </c>
      <c r="G1965" s="4" t="s">
        <v>20812</v>
      </c>
      <c r="H1965" s="4" t="s">
        <v>20812</v>
      </c>
    </row>
    <row r="1966" spans="1:8" ht="13.8">
      <c r="A1966" s="4" t="str">
        <f t="shared" si="8"/>
        <v>C 14677 JOSE ANTONIO MONTOYA ALVAREZ . . .</v>
      </c>
      <c r="B1966" s="4" t="s">
        <v>21449</v>
      </c>
      <c r="C1966" s="4" t="s">
        <v>21398</v>
      </c>
      <c r="D1966" s="3">
        <f>LC!A1950</f>
        <v>14677</v>
      </c>
      <c r="E1966" s="3" t="str">
        <f>LC!B1950</f>
        <v>JOSE ANTONIO MONTOYA ALVAREZ</v>
      </c>
      <c r="F1966" s="4" t="s">
        <v>20812</v>
      </c>
      <c r="G1966" s="4" t="s">
        <v>20812</v>
      </c>
      <c r="H1966" s="4" t="s">
        <v>20812</v>
      </c>
    </row>
    <row r="1967" spans="1:8" ht="13.8">
      <c r="A1967" s="4" t="str">
        <f t="shared" si="8"/>
        <v>C 14678 Consuelo Campos Morales . . .</v>
      </c>
      <c r="B1967" s="4" t="s">
        <v>21449</v>
      </c>
      <c r="C1967" s="4" t="s">
        <v>21398</v>
      </c>
      <c r="D1967" s="3">
        <f>LC!A1951</f>
        <v>14678</v>
      </c>
      <c r="E1967" s="3" t="str">
        <f>LC!B1951</f>
        <v>Consuelo Campos Morales</v>
      </c>
      <c r="F1967" s="4" t="s">
        <v>20812</v>
      </c>
      <c r="G1967" s="4" t="s">
        <v>20812</v>
      </c>
      <c r="H1967" s="4" t="s">
        <v>20812</v>
      </c>
    </row>
    <row r="1968" spans="1:8" ht="13.8">
      <c r="A1968" s="4" t="str">
        <f t="shared" si="8"/>
        <v>C 14679 Jesús Alberto Sánchez Olachea . . .</v>
      </c>
      <c r="B1968" s="4" t="s">
        <v>21449</v>
      </c>
      <c r="C1968" s="4" t="s">
        <v>21398</v>
      </c>
      <c r="D1968" s="3">
        <f>LC!A1952</f>
        <v>14679</v>
      </c>
      <c r="E1968" s="3" t="str">
        <f>LC!B1952</f>
        <v>Jesús Alberto Sánchez Olachea</v>
      </c>
      <c r="F1968" s="4" t="s">
        <v>20812</v>
      </c>
      <c r="G1968" s="4" t="s">
        <v>20812</v>
      </c>
      <c r="H1968" s="4" t="s">
        <v>20812</v>
      </c>
    </row>
    <row r="1969" spans="1:8" ht="13.8">
      <c r="A1969" s="4" t="str">
        <f t="shared" si="8"/>
        <v>C 14681 Bagus Setyabudi Kharma Setywan De la Vega . . .</v>
      </c>
      <c r="B1969" s="4" t="s">
        <v>21449</v>
      </c>
      <c r="C1969" s="4" t="s">
        <v>21398</v>
      </c>
      <c r="D1969" s="3">
        <f>LC!A1953</f>
        <v>14681</v>
      </c>
      <c r="E1969" s="3" t="str">
        <f>LC!B1953</f>
        <v>Bagus Setyabudi Kharma Setywan De la Vega</v>
      </c>
      <c r="F1969" s="4" t="s">
        <v>20812</v>
      </c>
      <c r="G1969" s="4" t="s">
        <v>20812</v>
      </c>
      <c r="H1969" s="4" t="s">
        <v>20812</v>
      </c>
    </row>
    <row r="1970" spans="1:8" ht="13.8">
      <c r="A1970" s="4" t="str">
        <f t="shared" si="8"/>
        <v>C 14682 MARKUS SAFFERT . . .</v>
      </c>
      <c r="B1970" s="4" t="s">
        <v>21449</v>
      </c>
      <c r="C1970" s="4" t="s">
        <v>21398</v>
      </c>
      <c r="D1970" s="3">
        <f>LC!A1954</f>
        <v>14682</v>
      </c>
      <c r="E1970" s="3" t="str">
        <f>LC!B1954</f>
        <v>MARKUS SAFFERT</v>
      </c>
      <c r="F1970" s="4" t="s">
        <v>20812</v>
      </c>
      <c r="G1970" s="4" t="s">
        <v>20812</v>
      </c>
      <c r="H1970" s="4" t="s">
        <v>20812</v>
      </c>
    </row>
    <row r="1971" spans="1:8" ht="13.8">
      <c r="A1971" s="4" t="str">
        <f t="shared" si="8"/>
        <v>C 14683 Iran Sanchez Luque . . .</v>
      </c>
      <c r="B1971" s="4" t="s">
        <v>21449</v>
      </c>
      <c r="C1971" s="4" t="s">
        <v>21398</v>
      </c>
      <c r="D1971" s="3">
        <f>LC!A1955</f>
        <v>14683</v>
      </c>
      <c r="E1971" s="3" t="str">
        <f>LC!B1955</f>
        <v>Iran Sanchez Luque</v>
      </c>
      <c r="F1971" s="4" t="s">
        <v>20812</v>
      </c>
      <c r="G1971" s="4" t="s">
        <v>20812</v>
      </c>
      <c r="H1971" s="4" t="s">
        <v>20812</v>
      </c>
    </row>
    <row r="1972" spans="1:8" ht="13.8">
      <c r="A1972" s="4" t="str">
        <f t="shared" si="8"/>
        <v>C 14684 Juan Raymundo Vazquez Perez . . .</v>
      </c>
      <c r="B1972" s="4" t="s">
        <v>21449</v>
      </c>
      <c r="C1972" s="4" t="s">
        <v>21398</v>
      </c>
      <c r="D1972" s="3">
        <f>LC!A1956</f>
        <v>14684</v>
      </c>
      <c r="E1972" s="3" t="str">
        <f>LC!B1956</f>
        <v>Juan Raymundo Vazquez Perez</v>
      </c>
      <c r="F1972" s="4" t="s">
        <v>20812</v>
      </c>
      <c r="G1972" s="4" t="s">
        <v>20812</v>
      </c>
      <c r="H1972" s="4" t="s">
        <v>20812</v>
      </c>
    </row>
    <row r="1973" spans="1:8" ht="13.8">
      <c r="A1973" s="4" t="str">
        <f t="shared" si="8"/>
        <v>C 14685 Demetrio Macin Olvera . . .</v>
      </c>
      <c r="B1973" s="4" t="s">
        <v>21449</v>
      </c>
      <c r="C1973" s="4" t="s">
        <v>21398</v>
      </c>
      <c r="D1973" s="3">
        <f>LC!A1957</f>
        <v>14685</v>
      </c>
      <c r="E1973" s="3" t="str">
        <f>LC!B1957</f>
        <v>Demetrio Macin Olvera</v>
      </c>
      <c r="F1973" s="4" t="s">
        <v>20812</v>
      </c>
      <c r="G1973" s="4" t="s">
        <v>20812</v>
      </c>
      <c r="H1973" s="4" t="s">
        <v>20812</v>
      </c>
    </row>
    <row r="1974" spans="1:8" ht="13.8">
      <c r="A1974" s="4" t="str">
        <f t="shared" si="8"/>
        <v>C 14686 Pymasa Construcciones S.A. DE C. V. . . .</v>
      </c>
      <c r="B1974" s="4" t="s">
        <v>21449</v>
      </c>
      <c r="C1974" s="4" t="s">
        <v>21398</v>
      </c>
      <c r="D1974" s="3">
        <f>LC!A1958</f>
        <v>14686</v>
      </c>
      <c r="E1974" s="3" t="str">
        <f>LC!B1958</f>
        <v>Pymasa Construcciones S.A. DE C. V.</v>
      </c>
      <c r="F1974" s="4" t="s">
        <v>20812</v>
      </c>
      <c r="G1974" s="4" t="s">
        <v>20812</v>
      </c>
      <c r="H1974" s="4" t="s">
        <v>20812</v>
      </c>
    </row>
    <row r="1975" spans="1:8" ht="13.8">
      <c r="A1975" s="4" t="str">
        <f t="shared" si="8"/>
        <v>C 14687 FULL CREW S.A. DE C.V. . . .</v>
      </c>
      <c r="B1975" s="4" t="s">
        <v>21449</v>
      </c>
      <c r="C1975" s="4" t="s">
        <v>21398</v>
      </c>
      <c r="D1975" s="3">
        <f>LC!A1959</f>
        <v>14687</v>
      </c>
      <c r="E1975" s="3" t="str">
        <f>LC!B1959</f>
        <v>FULL CREW S.A. DE C.V.</v>
      </c>
      <c r="F1975" s="4" t="s">
        <v>20812</v>
      </c>
      <c r="G1975" s="4" t="s">
        <v>20812</v>
      </c>
      <c r="H1975" s="4" t="s">
        <v>20812</v>
      </c>
    </row>
    <row r="1976" spans="1:8" ht="13.8">
      <c r="A1976" s="4" t="str">
        <f t="shared" si="8"/>
        <v>C 14689 COMERCIALIZADORA PRESUMEL S. DE R.L. . . .</v>
      </c>
      <c r="B1976" s="4" t="s">
        <v>21449</v>
      </c>
      <c r="C1976" s="4" t="s">
        <v>21398</v>
      </c>
      <c r="D1976" s="3">
        <f>LC!A1960</f>
        <v>14689</v>
      </c>
      <c r="E1976" s="3" t="str">
        <f>LC!B1960</f>
        <v>COMERCIALIZADORA PRESUMEL S. DE R.L.</v>
      </c>
      <c r="F1976" s="4" t="s">
        <v>20812</v>
      </c>
      <c r="G1976" s="4" t="s">
        <v>20812</v>
      </c>
      <c r="H1976" s="4" t="s">
        <v>20812</v>
      </c>
    </row>
    <row r="1977" spans="1:8" ht="13.8">
      <c r="A1977" s="4" t="str">
        <f t="shared" si="8"/>
        <v>C 14690 GRUPO NIMBUS SOLUCIONES S DE RL CV . . .</v>
      </c>
      <c r="B1977" s="4" t="s">
        <v>21449</v>
      </c>
      <c r="C1977" s="4" t="s">
        <v>21398</v>
      </c>
      <c r="D1977" s="3">
        <f>LC!A1961</f>
        <v>14690</v>
      </c>
      <c r="E1977" s="3" t="str">
        <f>LC!B1961</f>
        <v>GRUPO NIMBUS SOLUCIONES S DE RL CV</v>
      </c>
      <c r="F1977" s="4" t="s">
        <v>20812</v>
      </c>
      <c r="G1977" s="4" t="s">
        <v>20812</v>
      </c>
      <c r="H1977" s="4" t="s">
        <v>20812</v>
      </c>
    </row>
    <row r="1978" spans="1:8" ht="13.8">
      <c r="A1978" s="4" t="str">
        <f t="shared" si="8"/>
        <v>C 14691 Abisai Carmona Arana . . .</v>
      </c>
      <c r="B1978" s="4" t="s">
        <v>21449</v>
      </c>
      <c r="C1978" s="4" t="s">
        <v>21398</v>
      </c>
      <c r="D1978" s="3">
        <f>LC!A1962</f>
        <v>14691</v>
      </c>
      <c r="E1978" s="3" t="str">
        <f>LC!B1962</f>
        <v>Abisai Carmona Arana</v>
      </c>
      <c r="F1978" s="4" t="s">
        <v>20812</v>
      </c>
      <c r="G1978" s="4" t="s">
        <v>20812</v>
      </c>
      <c r="H1978" s="4" t="s">
        <v>20812</v>
      </c>
    </row>
    <row r="1979" spans="1:8" ht="13.8">
      <c r="A1979" s="4" t="str">
        <f t="shared" si="8"/>
        <v>C 14692 Clinica Integral Odontológica San José S.C. . . .</v>
      </c>
      <c r="B1979" s="4" t="s">
        <v>21449</v>
      </c>
      <c r="C1979" s="4" t="s">
        <v>21398</v>
      </c>
      <c r="D1979" s="3">
        <f>LC!A1963</f>
        <v>14692</v>
      </c>
      <c r="E1979" s="3" t="str">
        <f>LC!B1963</f>
        <v>Clinica Integral Odontológica San José S.C.</v>
      </c>
      <c r="F1979" s="4" t="s">
        <v>20812</v>
      </c>
      <c r="G1979" s="4" t="s">
        <v>20812</v>
      </c>
      <c r="H1979" s="4" t="s">
        <v>20812</v>
      </c>
    </row>
    <row r="1980" spans="1:8" ht="13.8">
      <c r="A1980" s="4" t="str">
        <f t="shared" si="8"/>
        <v>C 14694 Camino del Sol Automotriz de Tijuana S. DE R.L. DE C.V. . . .</v>
      </c>
      <c r="B1980" s="4" t="s">
        <v>21449</v>
      </c>
      <c r="C1980" s="4" t="s">
        <v>21398</v>
      </c>
      <c r="D1980" s="3">
        <f>LC!A1964</f>
        <v>14694</v>
      </c>
      <c r="E1980" s="3" t="str">
        <f>LC!B1964</f>
        <v>Camino del Sol Automotriz de Tijuana S. DE R.L. DE C.V.</v>
      </c>
      <c r="F1980" s="4" t="s">
        <v>20812</v>
      </c>
      <c r="G1980" s="4" t="s">
        <v>20812</v>
      </c>
      <c r="H1980" s="4" t="s">
        <v>20812</v>
      </c>
    </row>
    <row r="1981" spans="1:8" ht="13.8">
      <c r="A1981" s="4" t="str">
        <f t="shared" si="8"/>
        <v>C 14695 Felicitos Rodriguez Marquez . . .</v>
      </c>
      <c r="B1981" s="4" t="s">
        <v>21449</v>
      </c>
      <c r="C1981" s="4" t="s">
        <v>21398</v>
      </c>
      <c r="D1981" s="3">
        <f>LC!A1965</f>
        <v>14695</v>
      </c>
      <c r="E1981" s="3" t="str">
        <f>LC!B1965</f>
        <v>Felicitos Rodriguez Marquez</v>
      </c>
      <c r="F1981" s="4" t="s">
        <v>20812</v>
      </c>
      <c r="G1981" s="4" t="s">
        <v>20812</v>
      </c>
      <c r="H1981" s="4" t="s">
        <v>20812</v>
      </c>
    </row>
    <row r="1982" spans="1:8" ht="13.8">
      <c r="A1982" s="4" t="str">
        <f t="shared" si="8"/>
        <v>C 14696 Jaime Adalberto Castro Ceseña . . .</v>
      </c>
      <c r="B1982" s="4" t="s">
        <v>21449</v>
      </c>
      <c r="C1982" s="4" t="s">
        <v>21398</v>
      </c>
      <c r="D1982" s="3">
        <f>LC!A1966</f>
        <v>14696</v>
      </c>
      <c r="E1982" s="3" t="str">
        <f>LC!B1966</f>
        <v>Jaime Adalberto Castro Ceseña</v>
      </c>
      <c r="F1982" s="4" t="s">
        <v>20812</v>
      </c>
      <c r="G1982" s="4" t="s">
        <v>20812</v>
      </c>
      <c r="H1982" s="4" t="s">
        <v>20812</v>
      </c>
    </row>
    <row r="1983" spans="1:8" ht="13.8">
      <c r="A1983" s="4" t="str">
        <f t="shared" si="8"/>
        <v>C 14697 KENNIA MARLEN SANCHEZ RODRIGUEZ . . .</v>
      </c>
      <c r="B1983" s="4" t="s">
        <v>21449</v>
      </c>
      <c r="C1983" s="4" t="s">
        <v>21398</v>
      </c>
      <c r="D1983" s="3">
        <f>LC!A1967</f>
        <v>14697</v>
      </c>
      <c r="E1983" s="3" t="str">
        <f>LC!B1967</f>
        <v>KENNIA MARLEN SANCHEZ RODRIGUEZ</v>
      </c>
      <c r="F1983" s="4" t="s">
        <v>20812</v>
      </c>
      <c r="G1983" s="4" t="s">
        <v>20812</v>
      </c>
      <c r="H1983" s="4" t="s">
        <v>20812</v>
      </c>
    </row>
    <row r="1984" spans="1:8" ht="13.8">
      <c r="A1984" s="4" t="str">
        <f t="shared" si="8"/>
        <v>C 14698 Bravo Jimenez Paula . . .</v>
      </c>
      <c r="B1984" s="4" t="s">
        <v>21449</v>
      </c>
      <c r="C1984" s="4" t="s">
        <v>21398</v>
      </c>
      <c r="D1984" s="3">
        <f>LC!A1968</f>
        <v>14698</v>
      </c>
      <c r="E1984" s="3" t="str">
        <f>LC!B1968</f>
        <v>Bravo Jimenez Paula</v>
      </c>
      <c r="F1984" s="4" t="s">
        <v>20812</v>
      </c>
      <c r="G1984" s="4" t="s">
        <v>20812</v>
      </c>
      <c r="H1984" s="4" t="s">
        <v>20812</v>
      </c>
    </row>
    <row r="1985" spans="1:8" ht="13.8">
      <c r="A1985" s="4" t="str">
        <f t="shared" si="8"/>
        <v>C 14699 Ines Ramirez Carrillo . . .</v>
      </c>
      <c r="B1985" s="4" t="s">
        <v>21449</v>
      </c>
      <c r="C1985" s="4" t="s">
        <v>21398</v>
      </c>
      <c r="D1985" s="3">
        <f>LC!A1969</f>
        <v>14699</v>
      </c>
      <c r="E1985" s="3" t="str">
        <f>LC!B1969</f>
        <v>Ines Ramirez Carrillo</v>
      </c>
      <c r="F1985" s="4" t="s">
        <v>20812</v>
      </c>
      <c r="G1985" s="4" t="s">
        <v>20812</v>
      </c>
      <c r="H1985" s="4" t="s">
        <v>20812</v>
      </c>
    </row>
    <row r="1986" spans="1:8" ht="13.8">
      <c r="A1986" s="4" t="str">
        <f t="shared" si="8"/>
        <v>C 14700 Fondo Nacional para Fomento de las Artesanías . . .</v>
      </c>
      <c r="B1986" s="4" t="s">
        <v>21449</v>
      </c>
      <c r="C1986" s="4" t="s">
        <v>21398</v>
      </c>
      <c r="D1986" s="3">
        <f>LC!A1970</f>
        <v>14700</v>
      </c>
      <c r="E1986" s="3" t="str">
        <f>LC!B1970</f>
        <v>Fondo Nacional para Fomento de las Artesanías</v>
      </c>
      <c r="F1986" s="4" t="s">
        <v>20812</v>
      </c>
      <c r="G1986" s="4" t="s">
        <v>20812</v>
      </c>
      <c r="H1986" s="4" t="s">
        <v>20812</v>
      </c>
    </row>
    <row r="1987" spans="1:8" ht="13.8">
      <c r="A1987" s="4" t="str">
        <f t="shared" si="8"/>
        <v>C 14701 Operativos profesionales de los cabos SA de CV . . .</v>
      </c>
      <c r="B1987" s="4" t="s">
        <v>21449</v>
      </c>
      <c r="C1987" s="4" t="s">
        <v>21398</v>
      </c>
      <c r="D1987" s="3">
        <f>LC!A1971</f>
        <v>14701</v>
      </c>
      <c r="E1987" s="3" t="str">
        <f>LC!B1971</f>
        <v>Operativos profesionales de los cabos SA de CV</v>
      </c>
      <c r="F1987" s="4" t="s">
        <v>20812</v>
      </c>
      <c r="G1987" s="4" t="s">
        <v>20812</v>
      </c>
      <c r="H1987" s="4" t="s">
        <v>20812</v>
      </c>
    </row>
    <row r="1988" spans="1:8" ht="13.8">
      <c r="A1988" s="4" t="str">
        <f t="shared" si="8"/>
        <v>C 14702 BAJA CALIFORNIA SUR CONSTRUCTORA SA DE CV. . . .</v>
      </c>
      <c r="B1988" s="4" t="s">
        <v>21449</v>
      </c>
      <c r="C1988" s="4" t="s">
        <v>21398</v>
      </c>
      <c r="D1988" s="3">
        <f>LC!A1972</f>
        <v>14702</v>
      </c>
      <c r="E1988" s="3" t="str">
        <f>LC!B1972</f>
        <v>BAJA CALIFORNIA SUR CONSTRUCTORA SA DE CV.</v>
      </c>
      <c r="F1988" s="4" t="s">
        <v>20812</v>
      </c>
      <c r="G1988" s="4" t="s">
        <v>20812</v>
      </c>
      <c r="H1988" s="4" t="s">
        <v>20812</v>
      </c>
    </row>
    <row r="1989" spans="1:8" ht="13.8">
      <c r="A1989" s="4" t="str">
        <f t="shared" si="8"/>
        <v>C 14703 JULIO GARCIA RIVERA. . . .</v>
      </c>
      <c r="B1989" s="4" t="s">
        <v>21449</v>
      </c>
      <c r="C1989" s="4" t="s">
        <v>21398</v>
      </c>
      <c r="D1989" s="3">
        <f>LC!A1973</f>
        <v>14703</v>
      </c>
      <c r="E1989" s="3" t="str">
        <f>LC!B1973</f>
        <v>JULIO GARCIA RIVERA.</v>
      </c>
      <c r="F1989" s="4" t="s">
        <v>20812</v>
      </c>
      <c r="G1989" s="4" t="s">
        <v>20812</v>
      </c>
      <c r="H1989" s="4" t="s">
        <v>20812</v>
      </c>
    </row>
    <row r="1990" spans="1:8" ht="13.8">
      <c r="A1990" s="4" t="str">
        <f t="shared" si="8"/>
        <v>C 14704 Alejandro Torres Padilla . . .</v>
      </c>
      <c r="B1990" s="4" t="s">
        <v>21449</v>
      </c>
      <c r="C1990" s="4" t="s">
        <v>21398</v>
      </c>
      <c r="D1990" s="3">
        <f>LC!A1974</f>
        <v>14704</v>
      </c>
      <c r="E1990" s="3" t="str">
        <f>LC!B1974</f>
        <v>Alejandro Torres Padilla</v>
      </c>
      <c r="F1990" s="4" t="s">
        <v>20812</v>
      </c>
      <c r="G1990" s="4" t="s">
        <v>20812</v>
      </c>
      <c r="H1990" s="4" t="s">
        <v>20812</v>
      </c>
    </row>
    <row r="1991" spans="1:8" ht="13.8">
      <c r="A1991" s="4" t="str">
        <f t="shared" si="8"/>
        <v>C 14705 Jessica Gabriela Vega Roman . . .</v>
      </c>
      <c r="B1991" s="4" t="s">
        <v>21449</v>
      </c>
      <c r="C1991" s="4" t="s">
        <v>21398</v>
      </c>
      <c r="D1991" s="3">
        <f>LC!A1975</f>
        <v>14705</v>
      </c>
      <c r="E1991" s="3" t="str">
        <f>LC!B1975</f>
        <v>Jessica Gabriela Vega Roman</v>
      </c>
      <c r="F1991" s="4" t="s">
        <v>20812</v>
      </c>
      <c r="G1991" s="4" t="s">
        <v>20812</v>
      </c>
      <c r="H1991" s="4" t="s">
        <v>20812</v>
      </c>
    </row>
    <row r="1992" spans="1:8" ht="13.8">
      <c r="A1992" s="4" t="str">
        <f t="shared" si="8"/>
        <v>C 14706 SERVIJUR, SC. . . .</v>
      </c>
      <c r="B1992" s="4" t="s">
        <v>21449</v>
      </c>
      <c r="C1992" s="4" t="s">
        <v>21398</v>
      </c>
      <c r="D1992" s="3">
        <f>LC!A1976</f>
        <v>14706</v>
      </c>
      <c r="E1992" s="3" t="str">
        <f>LC!B1976</f>
        <v>SERVIJUR, SC.</v>
      </c>
      <c r="F1992" s="4" t="s">
        <v>20812</v>
      </c>
      <c r="G1992" s="4" t="s">
        <v>20812</v>
      </c>
      <c r="H1992" s="4" t="s">
        <v>20812</v>
      </c>
    </row>
    <row r="1993" spans="1:8" ht="13.8">
      <c r="A1993" s="4" t="str">
        <f t="shared" si="8"/>
        <v>C 14708 Alfonso Zazueta . . .</v>
      </c>
      <c r="B1993" s="4" t="s">
        <v>21449</v>
      </c>
      <c r="C1993" s="4" t="s">
        <v>21398</v>
      </c>
      <c r="D1993" s="3">
        <f>LC!A1977</f>
        <v>14708</v>
      </c>
      <c r="E1993" s="3" t="str">
        <f>LC!B1977</f>
        <v>Alfonso Zazueta</v>
      </c>
      <c r="F1993" s="4" t="s">
        <v>20812</v>
      </c>
      <c r="G1993" s="4" t="s">
        <v>20812</v>
      </c>
      <c r="H1993" s="4" t="s">
        <v>20812</v>
      </c>
    </row>
    <row r="1994" spans="1:8" ht="13.8">
      <c r="A1994" s="4" t="str">
        <f t="shared" si="8"/>
        <v>C 14709 Fibra Shop Administracion S.C. . . .</v>
      </c>
      <c r="B1994" s="4" t="s">
        <v>21449</v>
      </c>
      <c r="C1994" s="4" t="s">
        <v>21398</v>
      </c>
      <c r="D1994" s="3">
        <f>LC!A1978</f>
        <v>14709</v>
      </c>
      <c r="E1994" s="3" t="str">
        <f>LC!B1978</f>
        <v>Fibra Shop Administracion S.C.</v>
      </c>
      <c r="F1994" s="4" t="s">
        <v>20812</v>
      </c>
      <c r="G1994" s="4" t="s">
        <v>20812</v>
      </c>
      <c r="H1994" s="4" t="s">
        <v>20812</v>
      </c>
    </row>
    <row r="1995" spans="1:8" ht="13.8">
      <c r="A1995" s="4" t="str">
        <f t="shared" si="8"/>
        <v>C 14710 MA GUADALUPE PICON ONOFLE. . . .</v>
      </c>
      <c r="B1995" s="4" t="s">
        <v>21449</v>
      </c>
      <c r="C1995" s="4" t="s">
        <v>21398</v>
      </c>
      <c r="D1995" s="3">
        <f>LC!A1979</f>
        <v>14710</v>
      </c>
      <c r="E1995" s="3" t="str">
        <f>LC!B1979</f>
        <v>MA GUADALUPE PICON ONOFLE.</v>
      </c>
      <c r="F1995" s="4" t="s">
        <v>20812</v>
      </c>
      <c r="G1995" s="4" t="s">
        <v>20812</v>
      </c>
      <c r="H1995" s="4" t="s">
        <v>20812</v>
      </c>
    </row>
    <row r="1996" spans="1:8" ht="13.8">
      <c r="A1996" s="4" t="str">
        <f t="shared" si="8"/>
        <v>C 14712 Gerardo Garcia Reyes . . .</v>
      </c>
      <c r="B1996" s="4" t="s">
        <v>21449</v>
      </c>
      <c r="C1996" s="4" t="s">
        <v>21398</v>
      </c>
      <c r="D1996" s="3">
        <f>LC!A1980</f>
        <v>14712</v>
      </c>
      <c r="E1996" s="3" t="str">
        <f>LC!B1980</f>
        <v>Gerardo Garcia Reyes</v>
      </c>
      <c r="F1996" s="4" t="s">
        <v>20812</v>
      </c>
      <c r="G1996" s="4" t="s">
        <v>20812</v>
      </c>
      <c r="H1996" s="4" t="s">
        <v>20812</v>
      </c>
    </row>
    <row r="1997" spans="1:8" ht="13.8">
      <c r="A1997" s="4" t="str">
        <f t="shared" si="8"/>
        <v>C 14713 Eloy Ignacio Montiel Gonzalez . . .</v>
      </c>
      <c r="B1997" s="4" t="s">
        <v>21449</v>
      </c>
      <c r="C1997" s="4" t="s">
        <v>21398</v>
      </c>
      <c r="D1997" s="3">
        <f>LC!A1981</f>
        <v>14713</v>
      </c>
      <c r="E1997" s="3" t="str">
        <f>LC!B1981</f>
        <v>Eloy Ignacio Montiel Gonzalez</v>
      </c>
      <c r="F1997" s="4" t="s">
        <v>20812</v>
      </c>
      <c r="G1997" s="4" t="s">
        <v>20812</v>
      </c>
      <c r="H1997" s="4" t="s">
        <v>20812</v>
      </c>
    </row>
    <row r="1998" spans="1:8" ht="13.8">
      <c r="A1998" s="4" t="str">
        <f t="shared" si="8"/>
        <v>C 14714 ER CONSTRUCTORES Y ASOCIADOS S DE RL DE CV . . .</v>
      </c>
      <c r="B1998" s="4" t="s">
        <v>21449</v>
      </c>
      <c r="C1998" s="4" t="s">
        <v>21398</v>
      </c>
      <c r="D1998" s="3">
        <f>LC!A1982</f>
        <v>14714</v>
      </c>
      <c r="E1998" s="3" t="str">
        <f>LC!B1982</f>
        <v>ER CONSTRUCTORES Y ASOCIADOS S DE RL DE CV</v>
      </c>
      <c r="F1998" s="4" t="s">
        <v>20812</v>
      </c>
      <c r="G1998" s="4" t="s">
        <v>20812</v>
      </c>
      <c r="H1998" s="4" t="s">
        <v>20812</v>
      </c>
    </row>
    <row r="1999" spans="1:8" ht="13.8">
      <c r="A1999" s="4" t="str">
        <f t="shared" si="8"/>
        <v>C 14715 Acabados constructivos de la baja S.A DE C.V . . .</v>
      </c>
      <c r="B1999" s="4" t="s">
        <v>21449</v>
      </c>
      <c r="C1999" s="4" t="s">
        <v>21398</v>
      </c>
      <c r="D1999" s="3">
        <f>LC!A1983</f>
        <v>14715</v>
      </c>
      <c r="E1999" s="3" t="str">
        <f>LC!B1983</f>
        <v>Acabados constructivos de la baja S.A DE C.V</v>
      </c>
      <c r="F1999" s="4" t="s">
        <v>20812</v>
      </c>
      <c r="G1999" s="4" t="s">
        <v>20812</v>
      </c>
      <c r="H1999" s="4" t="s">
        <v>20812</v>
      </c>
    </row>
    <row r="2000" spans="1:8" ht="13.8">
      <c r="A2000" s="4" t="str">
        <f t="shared" si="8"/>
        <v>C 14716 Alma Candida Lopez Plaza . . .</v>
      </c>
      <c r="B2000" s="4" t="s">
        <v>21449</v>
      </c>
      <c r="C2000" s="4" t="s">
        <v>21398</v>
      </c>
      <c r="D2000" s="3">
        <f>LC!A1984</f>
        <v>14716</v>
      </c>
      <c r="E2000" s="3" t="str">
        <f>LC!B1984</f>
        <v>Alma Candida Lopez Plaza</v>
      </c>
      <c r="F2000" s="4" t="s">
        <v>20812</v>
      </c>
      <c r="G2000" s="4" t="s">
        <v>20812</v>
      </c>
      <c r="H2000" s="4" t="s">
        <v>20812</v>
      </c>
    </row>
    <row r="2001" spans="1:8" ht="13.8">
      <c r="A2001" s="4" t="str">
        <f t="shared" si="8"/>
        <v>C 14717 Casa California . . .</v>
      </c>
      <c r="B2001" s="4" t="s">
        <v>21449</v>
      </c>
      <c r="C2001" s="4" t="s">
        <v>21398</v>
      </c>
      <c r="D2001" s="3">
        <f>LC!A1985</f>
        <v>14717</v>
      </c>
      <c r="E2001" s="3" t="str">
        <f>LC!B1985</f>
        <v>Casa California</v>
      </c>
      <c r="F2001" s="4" t="s">
        <v>20812</v>
      </c>
      <c r="G2001" s="4" t="s">
        <v>20812</v>
      </c>
      <c r="H2001" s="4" t="s">
        <v>20812</v>
      </c>
    </row>
    <row r="2002" spans="1:8" ht="13.8">
      <c r="A2002" s="4" t="str">
        <f t="shared" si="8"/>
        <v>C 14718 Adriana Guadalupe Jacinto Medina . . .</v>
      </c>
      <c r="B2002" s="4" t="s">
        <v>21449</v>
      </c>
      <c r="C2002" s="4" t="s">
        <v>21398</v>
      </c>
      <c r="D2002" s="3">
        <f>LC!A1986</f>
        <v>14718</v>
      </c>
      <c r="E2002" s="3" t="str">
        <f>LC!B1986</f>
        <v>Adriana Guadalupe Jacinto Medina</v>
      </c>
      <c r="F2002" s="4" t="s">
        <v>20812</v>
      </c>
      <c r="G2002" s="4" t="s">
        <v>20812</v>
      </c>
      <c r="H2002" s="4" t="s">
        <v>20812</v>
      </c>
    </row>
    <row r="2003" spans="1:8" ht="13.8">
      <c r="A2003" s="4" t="str">
        <f t="shared" si="8"/>
        <v>C 14719 Sergio Jesus Ceseña Mendoza . . .</v>
      </c>
      <c r="B2003" s="4" t="s">
        <v>21449</v>
      </c>
      <c r="C2003" s="4" t="s">
        <v>21398</v>
      </c>
      <c r="D2003" s="3">
        <f>LC!A1987</f>
        <v>14719</v>
      </c>
      <c r="E2003" s="3" t="str">
        <f>LC!B1987</f>
        <v>Sergio Jesus Ceseña Mendoza</v>
      </c>
      <c r="F2003" s="4" t="s">
        <v>20812</v>
      </c>
      <c r="G2003" s="4" t="s">
        <v>20812</v>
      </c>
      <c r="H2003" s="4" t="s">
        <v>20812</v>
      </c>
    </row>
    <row r="2004" spans="1:8" ht="13.8">
      <c r="A2004" s="4" t="str">
        <f t="shared" si="8"/>
        <v>C 14720 Cruz Domingo Chavez Camacho . . .</v>
      </c>
      <c r="B2004" s="4" t="s">
        <v>21449</v>
      </c>
      <c r="C2004" s="4" t="s">
        <v>21398</v>
      </c>
      <c r="D2004" s="3">
        <f>LC!A1988</f>
        <v>14720</v>
      </c>
      <c r="E2004" s="3" t="str">
        <f>LC!B1988</f>
        <v>Cruz Domingo Chavez Camacho</v>
      </c>
      <c r="F2004" s="4" t="s">
        <v>20812</v>
      </c>
      <c r="G2004" s="4" t="s">
        <v>20812</v>
      </c>
      <c r="H2004" s="4" t="s">
        <v>20812</v>
      </c>
    </row>
    <row r="2005" spans="1:8" ht="13.8">
      <c r="A2005" s="4" t="str">
        <f t="shared" si="8"/>
        <v>C 14721 PRESTIGE HOMES S DE RL DE CV . . .</v>
      </c>
      <c r="B2005" s="4" t="s">
        <v>21449</v>
      </c>
      <c r="C2005" s="4" t="s">
        <v>21398</v>
      </c>
      <c r="D2005" s="3">
        <f>LC!A1989</f>
        <v>14721</v>
      </c>
      <c r="E2005" s="3" t="str">
        <f>LC!B1989</f>
        <v>PRESTIGE HOMES S DE RL DE CV</v>
      </c>
      <c r="F2005" s="4" t="s">
        <v>20812</v>
      </c>
      <c r="G2005" s="4" t="s">
        <v>20812</v>
      </c>
      <c r="H2005" s="4" t="s">
        <v>20812</v>
      </c>
    </row>
    <row r="2006" spans="1:8" ht="13.8">
      <c r="A2006" s="4" t="str">
        <f t="shared" si="8"/>
        <v>C 14722 Isabel Cristina Cruz Flores . . .</v>
      </c>
      <c r="B2006" s="4" t="s">
        <v>21449</v>
      </c>
      <c r="C2006" s="4" t="s">
        <v>21398</v>
      </c>
      <c r="D2006" s="3">
        <f>LC!A1990</f>
        <v>14722</v>
      </c>
      <c r="E2006" s="3" t="str">
        <f>LC!B1990</f>
        <v>Isabel Cristina Cruz Flores</v>
      </c>
      <c r="F2006" s="4" t="s">
        <v>20812</v>
      </c>
      <c r="G2006" s="4" t="s">
        <v>20812</v>
      </c>
      <c r="H2006" s="4" t="s">
        <v>20812</v>
      </c>
    </row>
    <row r="2007" spans="1:8" ht="13.8">
      <c r="A2007" s="4" t="str">
        <f t="shared" si="8"/>
        <v>C 14723 Elva Guadalupe sanchez Gonzalez . . .</v>
      </c>
      <c r="B2007" s="4" t="s">
        <v>21449</v>
      </c>
      <c r="C2007" s="4" t="s">
        <v>21398</v>
      </c>
      <c r="D2007" s="3">
        <f>LC!A1991</f>
        <v>14723</v>
      </c>
      <c r="E2007" s="3" t="str">
        <f>LC!B1991</f>
        <v>Elva Guadalupe sanchez Gonzalez</v>
      </c>
      <c r="F2007" s="4" t="s">
        <v>20812</v>
      </c>
      <c r="G2007" s="4" t="s">
        <v>20812</v>
      </c>
      <c r="H2007" s="4" t="s">
        <v>20812</v>
      </c>
    </row>
    <row r="2008" spans="1:8" ht="13.8">
      <c r="A2008" s="4" t="str">
        <f t="shared" si="8"/>
        <v>C 14724 Cruz Moises Sanchez Silvar . . .</v>
      </c>
      <c r="B2008" s="4" t="s">
        <v>21449</v>
      </c>
      <c r="C2008" s="4" t="s">
        <v>21398</v>
      </c>
      <c r="D2008" s="3">
        <f>LC!A1992</f>
        <v>14724</v>
      </c>
      <c r="E2008" s="3" t="str">
        <f>LC!B1992</f>
        <v>Cruz Moises Sanchez Silvar</v>
      </c>
      <c r="F2008" s="4" t="s">
        <v>20812</v>
      </c>
      <c r="G2008" s="4" t="s">
        <v>20812</v>
      </c>
      <c r="H2008" s="4" t="s">
        <v>20812</v>
      </c>
    </row>
    <row r="2009" spans="1:8" ht="13.8">
      <c r="A2009" s="4" t="str">
        <f t="shared" si="8"/>
        <v>C 14725 MARIA ELENA MARISCAL RIVERA . . .</v>
      </c>
      <c r="B2009" s="4" t="s">
        <v>21449</v>
      </c>
      <c r="C2009" s="4" t="s">
        <v>21398</v>
      </c>
      <c r="D2009" s="3">
        <f>LC!A1993</f>
        <v>14725</v>
      </c>
      <c r="E2009" s="3" t="str">
        <f>LC!B1993</f>
        <v>MARIA ELENA MARISCAL RIVERA</v>
      </c>
      <c r="F2009" s="4" t="s">
        <v>20812</v>
      </c>
      <c r="G2009" s="4" t="s">
        <v>20812</v>
      </c>
      <c r="H2009" s="4" t="s">
        <v>20812</v>
      </c>
    </row>
    <row r="2010" spans="1:8" ht="13.8">
      <c r="A2010" s="4" t="str">
        <f t="shared" si="8"/>
        <v>C 14726 OCTAVIO RIOS VICENTE . . .</v>
      </c>
      <c r="B2010" s="4" t="s">
        <v>21449</v>
      </c>
      <c r="C2010" s="4" t="s">
        <v>21398</v>
      </c>
      <c r="D2010" s="3">
        <f>LC!A1994</f>
        <v>14726</v>
      </c>
      <c r="E2010" s="3" t="str">
        <f>LC!B1994</f>
        <v>OCTAVIO RIOS VICENTE</v>
      </c>
      <c r="F2010" s="4" t="s">
        <v>20812</v>
      </c>
      <c r="G2010" s="4" t="s">
        <v>20812</v>
      </c>
      <c r="H2010" s="4" t="s">
        <v>20812</v>
      </c>
    </row>
    <row r="2011" spans="1:8" ht="13.8">
      <c r="A2011" s="4" t="str">
        <f t="shared" si="8"/>
        <v>C 14727 DISTRIBUIDORA FERRETERA Y QUIMICAS S. DE R.L. DE C.V. . . .</v>
      </c>
      <c r="B2011" s="4" t="s">
        <v>21449</v>
      </c>
      <c r="C2011" s="4" t="s">
        <v>21398</v>
      </c>
      <c r="D2011" s="3">
        <f>LC!A1995</f>
        <v>14727</v>
      </c>
      <c r="E2011" s="3" t="str">
        <f>LC!B1995</f>
        <v>DISTRIBUIDORA FERRETERA Y QUIMICAS S. DE R.L. DE C.V.</v>
      </c>
      <c r="F2011" s="4" t="s">
        <v>20812</v>
      </c>
      <c r="G2011" s="4" t="s">
        <v>20812</v>
      </c>
      <c r="H2011" s="4" t="s">
        <v>20812</v>
      </c>
    </row>
    <row r="2012" spans="1:8" ht="13.8">
      <c r="A2012" s="4" t="str">
        <f t="shared" si="8"/>
        <v>C 14728 ARTURO MENDOZA ZARCO. . . .</v>
      </c>
      <c r="B2012" s="4" t="s">
        <v>21449</v>
      </c>
      <c r="C2012" s="4" t="s">
        <v>21398</v>
      </c>
      <c r="D2012" s="3">
        <f>LC!A1996</f>
        <v>14728</v>
      </c>
      <c r="E2012" s="3" t="str">
        <f>LC!B1996</f>
        <v>ARTURO MENDOZA ZARCO.</v>
      </c>
      <c r="F2012" s="4" t="s">
        <v>20812</v>
      </c>
      <c r="G2012" s="4" t="s">
        <v>20812</v>
      </c>
      <c r="H2012" s="4" t="s">
        <v>20812</v>
      </c>
    </row>
    <row r="2013" spans="1:8" ht="13.8">
      <c r="A2013" s="4" t="str">
        <f t="shared" si="8"/>
        <v>C 14729 Ernesto Jesus Coppel Kelly . . .</v>
      </c>
      <c r="B2013" s="4" t="s">
        <v>21449</v>
      </c>
      <c r="C2013" s="4" t="s">
        <v>21398</v>
      </c>
      <c r="D2013" s="3">
        <f>LC!A1997</f>
        <v>14729</v>
      </c>
      <c r="E2013" s="3" t="str">
        <f>LC!B1997</f>
        <v>Ernesto Jesus Coppel Kelly</v>
      </c>
      <c r="F2013" s="4" t="s">
        <v>20812</v>
      </c>
      <c r="G2013" s="4" t="s">
        <v>20812</v>
      </c>
      <c r="H2013" s="4" t="s">
        <v>20812</v>
      </c>
    </row>
    <row r="2014" spans="1:8" ht="13.8">
      <c r="A2014" s="4" t="str">
        <f t="shared" si="8"/>
        <v>C 14730 Paul William Troncozo Fuentes . . .</v>
      </c>
      <c r="B2014" s="4" t="s">
        <v>21449</v>
      </c>
      <c r="C2014" s="4" t="s">
        <v>21398</v>
      </c>
      <c r="D2014" s="3">
        <f>LC!A1998</f>
        <v>14730</v>
      </c>
      <c r="E2014" s="3" t="str">
        <f>LC!B1998</f>
        <v>Paul William Troncozo Fuentes</v>
      </c>
      <c r="F2014" s="4" t="s">
        <v>20812</v>
      </c>
      <c r="G2014" s="4" t="s">
        <v>20812</v>
      </c>
      <c r="H2014" s="4" t="s">
        <v>20812</v>
      </c>
    </row>
    <row r="2015" spans="1:8" ht="13.8">
      <c r="A2015" s="4" t="str">
        <f t="shared" si="8"/>
        <v>C 14731 MORALES VILLAGRAN CONSULTORES, S.A. DE C.V. . . .</v>
      </c>
      <c r="B2015" s="4" t="s">
        <v>21449</v>
      </c>
      <c r="C2015" s="4" t="s">
        <v>21398</v>
      </c>
      <c r="D2015" s="3">
        <f>LC!A1999</f>
        <v>14731</v>
      </c>
      <c r="E2015" s="3" t="str">
        <f>LC!B1999</f>
        <v>MORALES VILLAGRAN CONSULTORES, S.A. DE C.V.</v>
      </c>
      <c r="F2015" s="4" t="s">
        <v>20812</v>
      </c>
      <c r="G2015" s="4" t="s">
        <v>20812</v>
      </c>
      <c r="H2015" s="4" t="s">
        <v>20812</v>
      </c>
    </row>
    <row r="2016" spans="1:8" ht="13.8">
      <c r="A2016" s="4" t="str">
        <f t="shared" si="8"/>
        <v>C 14732 Rene Ganelon Annicchino . . .</v>
      </c>
      <c r="B2016" s="4" t="s">
        <v>21449</v>
      </c>
      <c r="C2016" s="4" t="s">
        <v>21398</v>
      </c>
      <c r="D2016" s="3">
        <f>LC!A2000</f>
        <v>14732</v>
      </c>
      <c r="E2016" s="3" t="str">
        <f>LC!B2000</f>
        <v>Rene Ganelon Annicchino</v>
      </c>
      <c r="F2016" s="4" t="s">
        <v>20812</v>
      </c>
      <c r="G2016" s="4" t="s">
        <v>20812</v>
      </c>
      <c r="H2016" s="4" t="s">
        <v>20812</v>
      </c>
    </row>
    <row r="2017" spans="1:8" ht="13.8">
      <c r="A2017" s="4" t="str">
        <f t="shared" si="8"/>
        <v>C 14733 RCG RENT CAR S.A DE C.V . . .</v>
      </c>
      <c r="B2017" s="4" t="s">
        <v>21449</v>
      </c>
      <c r="C2017" s="4" t="s">
        <v>21398</v>
      </c>
      <c r="D2017" s="3">
        <f>LC!A2001</f>
        <v>14733</v>
      </c>
      <c r="E2017" s="3" t="str">
        <f>LC!B2001</f>
        <v>RCG RENT CAR S.A DE C.V</v>
      </c>
      <c r="F2017" s="4" t="s">
        <v>20812</v>
      </c>
      <c r="G2017" s="4" t="s">
        <v>20812</v>
      </c>
      <c r="H2017" s="4" t="s">
        <v>20812</v>
      </c>
    </row>
    <row r="2018" spans="1:8" ht="13.8">
      <c r="A2018" s="4" t="str">
        <f t="shared" si="8"/>
        <v>C 14734 APLICA RECUBRE Y DECORA S.A DE.C.V . . .</v>
      </c>
      <c r="B2018" s="4" t="s">
        <v>21449</v>
      </c>
      <c r="C2018" s="4" t="s">
        <v>21398</v>
      </c>
      <c r="D2018" s="3">
        <f>LC!A2002</f>
        <v>14734</v>
      </c>
      <c r="E2018" s="3" t="str">
        <f>LC!B2002</f>
        <v>APLICA RECUBRE Y DECORA S.A DE.C.V</v>
      </c>
      <c r="F2018" s="4" t="s">
        <v>20812</v>
      </c>
      <c r="G2018" s="4" t="s">
        <v>20812</v>
      </c>
      <c r="H2018" s="4" t="s">
        <v>20812</v>
      </c>
    </row>
    <row r="2019" spans="1:8" ht="13.8">
      <c r="A2019" s="4" t="str">
        <f t="shared" si="8"/>
        <v>C 14735 Julio Cesar Reza Gonzalez . . .</v>
      </c>
      <c r="B2019" s="4" t="s">
        <v>21449</v>
      </c>
      <c r="C2019" s="4" t="s">
        <v>21398</v>
      </c>
      <c r="D2019" s="3">
        <f>LC!A2003</f>
        <v>14735</v>
      </c>
      <c r="E2019" s="3" t="str">
        <f>LC!B2003</f>
        <v>Julio Cesar Reza Gonzalez</v>
      </c>
      <c r="F2019" s="4" t="s">
        <v>20812</v>
      </c>
      <c r="G2019" s="4" t="s">
        <v>20812</v>
      </c>
      <c r="H2019" s="4" t="s">
        <v>20812</v>
      </c>
    </row>
    <row r="2020" spans="1:8" ht="13.8">
      <c r="A2020" s="4" t="str">
        <f t="shared" si="8"/>
        <v>C 14736 CENTRO EDUCATIVO TERAPEUTICO Y DE ESTIMULACION SC . . .</v>
      </c>
      <c r="B2020" s="4" t="s">
        <v>21449</v>
      </c>
      <c r="C2020" s="4" t="s">
        <v>21398</v>
      </c>
      <c r="D2020" s="3">
        <f>LC!A2004</f>
        <v>14736</v>
      </c>
      <c r="E2020" s="3" t="str">
        <f>LC!B2004</f>
        <v>CENTRO EDUCATIVO TERAPEUTICO Y DE ESTIMULACION SC</v>
      </c>
      <c r="F2020" s="4" t="s">
        <v>20812</v>
      </c>
      <c r="G2020" s="4" t="s">
        <v>20812</v>
      </c>
      <c r="H2020" s="4" t="s">
        <v>20812</v>
      </c>
    </row>
    <row r="2021" spans="1:8" ht="13.8">
      <c r="A2021" s="4" t="str">
        <f t="shared" si="8"/>
        <v>C 14737 TERRACERIAS E INFRAESTRUCTURA DEL CABO, S.A. DE C.V. . . .</v>
      </c>
      <c r="B2021" s="4" t="s">
        <v>21449</v>
      </c>
      <c r="C2021" s="4" t="s">
        <v>21398</v>
      </c>
      <c r="D2021" s="3">
        <f>LC!A2005</f>
        <v>14737</v>
      </c>
      <c r="E2021" s="3" t="str">
        <f>LC!B2005</f>
        <v>TERRACERIAS E INFRAESTRUCTURA DEL CABO, S.A. DE C.V.</v>
      </c>
      <c r="F2021" s="4" t="s">
        <v>20812</v>
      </c>
      <c r="G2021" s="4" t="s">
        <v>20812</v>
      </c>
      <c r="H2021" s="4" t="s">
        <v>20812</v>
      </c>
    </row>
    <row r="2022" spans="1:8" ht="13.8">
      <c r="A2022" s="4" t="str">
        <f t="shared" si="8"/>
        <v>C 14738 Proyectos de Telecomm Moviles S.A. de C.V. . . .</v>
      </c>
      <c r="B2022" s="4" t="s">
        <v>21449</v>
      </c>
      <c r="C2022" s="4" t="s">
        <v>21398</v>
      </c>
      <c r="D2022" s="3">
        <f>LC!A2006</f>
        <v>14738</v>
      </c>
      <c r="E2022" s="3" t="str">
        <f>LC!B2006</f>
        <v>Proyectos de Telecomm Moviles S.A. de C.V.</v>
      </c>
      <c r="F2022" s="4" t="s">
        <v>20812</v>
      </c>
      <c r="G2022" s="4" t="s">
        <v>20812</v>
      </c>
      <c r="H2022" s="4" t="s">
        <v>20812</v>
      </c>
    </row>
    <row r="2023" spans="1:8" ht="13.8">
      <c r="A2023" s="4" t="str">
        <f t="shared" si="8"/>
        <v>C 14739 Construcciones y Mantenimiento Electrico del Sureste S.A. de C.V. . . .</v>
      </c>
      <c r="B2023" s="4" t="s">
        <v>21449</v>
      </c>
      <c r="C2023" s="4" t="s">
        <v>21398</v>
      </c>
      <c r="D2023" s="3">
        <f>LC!A2007</f>
        <v>14739</v>
      </c>
      <c r="E2023" s="3" t="str">
        <f>LC!B2007</f>
        <v>Construcciones y Mantenimiento Electrico del Sureste S.A. de C.V.</v>
      </c>
      <c r="F2023" s="4" t="s">
        <v>20812</v>
      </c>
      <c r="G2023" s="4" t="s">
        <v>20812</v>
      </c>
      <c r="H2023" s="4" t="s">
        <v>20812</v>
      </c>
    </row>
    <row r="2024" spans="1:8" ht="13.8">
      <c r="A2024" s="4" t="str">
        <f t="shared" si="8"/>
        <v>C 14742 Martin Tena Carranza . . .</v>
      </c>
      <c r="B2024" s="4" t="s">
        <v>21449</v>
      </c>
      <c r="C2024" s="4" t="s">
        <v>21398</v>
      </c>
      <c r="D2024" s="3">
        <f>LC!A2008</f>
        <v>14742</v>
      </c>
      <c r="E2024" s="3" t="str">
        <f>LC!B2008</f>
        <v>Martin Tena Carranza</v>
      </c>
      <c r="F2024" s="4" t="s">
        <v>20812</v>
      </c>
      <c r="G2024" s="4" t="s">
        <v>20812</v>
      </c>
      <c r="H2024" s="4" t="s">
        <v>20812</v>
      </c>
    </row>
    <row r="2025" spans="1:8" ht="13.8">
      <c r="A2025" s="4" t="str">
        <f t="shared" si="8"/>
        <v>C 14743 Proyectos Urincho SA de CV . . .</v>
      </c>
      <c r="B2025" s="4" t="s">
        <v>21449</v>
      </c>
      <c r="C2025" s="4" t="s">
        <v>21398</v>
      </c>
      <c r="D2025" s="3">
        <f>LC!A2009</f>
        <v>14743</v>
      </c>
      <c r="E2025" s="3" t="str">
        <f>LC!B2009</f>
        <v>Proyectos Urincho SA de CV</v>
      </c>
      <c r="F2025" s="4" t="s">
        <v>20812</v>
      </c>
      <c r="G2025" s="4" t="s">
        <v>20812</v>
      </c>
      <c r="H2025" s="4" t="s">
        <v>20812</v>
      </c>
    </row>
    <row r="2026" spans="1:8" ht="13.8">
      <c r="A2026" s="4" t="str">
        <f t="shared" si="8"/>
        <v>C 14744 Aluvri Sa de CV . . .</v>
      </c>
      <c r="B2026" s="4" t="s">
        <v>21449</v>
      </c>
      <c r="C2026" s="4" t="s">
        <v>21398</v>
      </c>
      <c r="D2026" s="3">
        <f>LC!A2010</f>
        <v>14744</v>
      </c>
      <c r="E2026" s="3" t="str">
        <f>LC!B2010</f>
        <v>Aluvri Sa de CV</v>
      </c>
      <c r="F2026" s="4" t="s">
        <v>20812</v>
      </c>
      <c r="G2026" s="4" t="s">
        <v>20812</v>
      </c>
      <c r="H2026" s="4" t="s">
        <v>20812</v>
      </c>
    </row>
    <row r="2027" spans="1:8" ht="13.8">
      <c r="A2027" s="4" t="str">
        <f t="shared" si="8"/>
        <v>C 14745 Daniel Sanchez Resendiz . . .</v>
      </c>
      <c r="B2027" s="4" t="s">
        <v>21449</v>
      </c>
      <c r="C2027" s="4" t="s">
        <v>21398</v>
      </c>
      <c r="D2027" s="3">
        <f>LC!A2011</f>
        <v>14745</v>
      </c>
      <c r="E2027" s="3" t="str">
        <f>LC!B2011</f>
        <v>Daniel Sanchez Resendiz</v>
      </c>
      <c r="F2027" s="4" t="s">
        <v>20812</v>
      </c>
      <c r="G2027" s="4" t="s">
        <v>20812</v>
      </c>
      <c r="H2027" s="4" t="s">
        <v>20812</v>
      </c>
    </row>
    <row r="2028" spans="1:8" ht="13.8">
      <c r="A2028" s="4" t="str">
        <f t="shared" si="8"/>
        <v>C 14746 Siempre Humedos Sa de CV . . .</v>
      </c>
      <c r="B2028" s="4" t="s">
        <v>21449</v>
      </c>
      <c r="C2028" s="4" t="s">
        <v>21398</v>
      </c>
      <c r="D2028" s="3">
        <f>LC!A2012</f>
        <v>14746</v>
      </c>
      <c r="E2028" s="3" t="str">
        <f>LC!B2012</f>
        <v>Siempre Humedos Sa de CV</v>
      </c>
      <c r="F2028" s="4" t="s">
        <v>20812</v>
      </c>
      <c r="G2028" s="4" t="s">
        <v>20812</v>
      </c>
      <c r="H2028" s="4" t="s">
        <v>20812</v>
      </c>
    </row>
    <row r="2029" spans="1:8" ht="13.8">
      <c r="A2029" s="4" t="str">
        <f t="shared" si="8"/>
        <v>C 14747 Santa Maura Mexico S.A.P.I de C.V . . .</v>
      </c>
      <c r="B2029" s="4" t="s">
        <v>21449</v>
      </c>
      <c r="C2029" s="4" t="s">
        <v>21398</v>
      </c>
      <c r="D2029" s="3">
        <f>LC!A2013</f>
        <v>14747</v>
      </c>
      <c r="E2029" s="3" t="str">
        <f>LC!B2013</f>
        <v>Santa Maura Mexico S.A.P.I de C.V</v>
      </c>
      <c r="F2029" s="4" t="s">
        <v>20812</v>
      </c>
      <c r="G2029" s="4" t="s">
        <v>20812</v>
      </c>
      <c r="H2029" s="4" t="s">
        <v>20812</v>
      </c>
    </row>
    <row r="2030" spans="1:8" ht="13.8">
      <c r="A2030" s="4" t="str">
        <f t="shared" si="8"/>
        <v>C 14748 Altos de Chiapa Construcciones SA de CV . . .</v>
      </c>
      <c r="B2030" s="4" t="s">
        <v>21449</v>
      </c>
      <c r="C2030" s="4" t="s">
        <v>21398</v>
      </c>
      <c r="D2030" s="3">
        <f>LC!A2014</f>
        <v>14748</v>
      </c>
      <c r="E2030" s="3" t="str">
        <f>LC!B2014</f>
        <v>Altos de Chiapa Construcciones SA de CV</v>
      </c>
      <c r="F2030" s="4" t="s">
        <v>20812</v>
      </c>
      <c r="G2030" s="4" t="s">
        <v>20812</v>
      </c>
      <c r="H2030" s="4" t="s">
        <v>20812</v>
      </c>
    </row>
    <row r="2031" spans="1:8" ht="13.8">
      <c r="A2031" s="4" t="str">
        <f t="shared" si="8"/>
        <v>C 14749 Karla Jazmin Miranda Nuñez . . .</v>
      </c>
      <c r="B2031" s="4" t="s">
        <v>21449</v>
      </c>
      <c r="C2031" s="4" t="s">
        <v>21398</v>
      </c>
      <c r="D2031" s="3">
        <f>LC!A2015</f>
        <v>14749</v>
      </c>
      <c r="E2031" s="3" t="str">
        <f>LC!B2015</f>
        <v>Karla Jazmin Miranda Nuñez</v>
      </c>
      <c r="F2031" s="4" t="s">
        <v>20812</v>
      </c>
      <c r="G2031" s="4" t="s">
        <v>20812</v>
      </c>
      <c r="H2031" s="4" t="s">
        <v>20812</v>
      </c>
    </row>
    <row r="2032" spans="1:8" ht="13.8">
      <c r="A2032" s="4" t="str">
        <f t="shared" si="8"/>
        <v>C 14750 Jose David Acosta Esquerra . . .</v>
      </c>
      <c r="B2032" s="4" t="s">
        <v>21449</v>
      </c>
      <c r="C2032" s="4" t="s">
        <v>21398</v>
      </c>
      <c r="D2032" s="3">
        <f>LC!A2016</f>
        <v>14750</v>
      </c>
      <c r="E2032" s="3" t="str">
        <f>LC!B2016</f>
        <v>Jose David Acosta Esquerra</v>
      </c>
      <c r="F2032" s="4" t="s">
        <v>20812</v>
      </c>
      <c r="G2032" s="4" t="s">
        <v>20812</v>
      </c>
      <c r="H2032" s="4" t="s">
        <v>20812</v>
      </c>
    </row>
    <row r="2033" spans="1:8" ht="13.8">
      <c r="A2033" s="4" t="str">
        <f t="shared" si="8"/>
        <v>C 14751 Cobanaro Obras Electromecanicas, SA de CV . . .</v>
      </c>
      <c r="B2033" s="4" t="s">
        <v>21449</v>
      </c>
      <c r="C2033" s="4" t="s">
        <v>21398</v>
      </c>
      <c r="D2033" s="3">
        <f>LC!A2017</f>
        <v>14751</v>
      </c>
      <c r="E2033" s="3" t="str">
        <f>LC!B2017</f>
        <v>Cobanaro Obras Electromecanicas, SA de CV</v>
      </c>
      <c r="F2033" s="4" t="s">
        <v>20812</v>
      </c>
      <c r="G2033" s="4" t="s">
        <v>20812</v>
      </c>
      <c r="H2033" s="4" t="s">
        <v>20812</v>
      </c>
    </row>
    <row r="2034" spans="1:8" ht="13.8">
      <c r="A2034" s="4" t="str">
        <f t="shared" si="8"/>
        <v>C 14752 Wise Power Solutions SA de CV . . .</v>
      </c>
      <c r="B2034" s="4" t="s">
        <v>21449</v>
      </c>
      <c r="C2034" s="4" t="s">
        <v>21398</v>
      </c>
      <c r="D2034" s="3">
        <f>LC!A2018</f>
        <v>14752</v>
      </c>
      <c r="E2034" s="3" t="str">
        <f>LC!B2018</f>
        <v>Wise Power Solutions SA de CV</v>
      </c>
      <c r="F2034" s="4" t="s">
        <v>20812</v>
      </c>
      <c r="G2034" s="4" t="s">
        <v>20812</v>
      </c>
      <c r="H2034" s="4" t="s">
        <v>20812</v>
      </c>
    </row>
    <row r="2035" spans="1:8" ht="13.8">
      <c r="A2035" s="4" t="str">
        <f t="shared" si="8"/>
        <v>C 14753 Romave Construcciones SA de CV . . .</v>
      </c>
      <c r="B2035" s="4" t="s">
        <v>21449</v>
      </c>
      <c r="C2035" s="4" t="s">
        <v>21398</v>
      </c>
      <c r="D2035" s="3">
        <f>LC!A2019</f>
        <v>14753</v>
      </c>
      <c r="E2035" s="3" t="str">
        <f>LC!B2019</f>
        <v>Romave Construcciones SA de CV</v>
      </c>
      <c r="F2035" s="4" t="s">
        <v>20812</v>
      </c>
      <c r="G2035" s="4" t="s">
        <v>20812</v>
      </c>
      <c r="H2035" s="4" t="s">
        <v>20812</v>
      </c>
    </row>
    <row r="2036" spans="1:8" ht="13.8">
      <c r="A2036" s="4" t="str">
        <f t="shared" si="8"/>
        <v>C 14754 JM Electricidad SA de CV . . .</v>
      </c>
      <c r="B2036" s="4" t="s">
        <v>21449</v>
      </c>
      <c r="C2036" s="4" t="s">
        <v>21398</v>
      </c>
      <c r="D2036" s="3">
        <f>LC!A2020</f>
        <v>14754</v>
      </c>
      <c r="E2036" s="3" t="str">
        <f>LC!B2020</f>
        <v>JM Electricidad SA de CV</v>
      </c>
      <c r="F2036" s="4" t="s">
        <v>20812</v>
      </c>
      <c r="G2036" s="4" t="s">
        <v>20812</v>
      </c>
      <c r="H2036" s="4" t="s">
        <v>20812</v>
      </c>
    </row>
    <row r="2037" spans="1:8" ht="13.8">
      <c r="A2037" s="4" t="str">
        <f t="shared" si="8"/>
        <v>C 14755 Madetecor S de RL de CV . . .</v>
      </c>
      <c r="B2037" s="4" t="s">
        <v>21449</v>
      </c>
      <c r="C2037" s="4" t="s">
        <v>21398</v>
      </c>
      <c r="D2037" s="3">
        <f>LC!A2021</f>
        <v>14755</v>
      </c>
      <c r="E2037" s="3" t="str">
        <f>LC!B2021</f>
        <v>Madetecor S de RL de CV</v>
      </c>
      <c r="F2037" s="4" t="s">
        <v>20812</v>
      </c>
      <c r="G2037" s="4" t="s">
        <v>20812</v>
      </c>
      <c r="H2037" s="4" t="s">
        <v>20812</v>
      </c>
    </row>
    <row r="2038" spans="1:8" ht="13.8">
      <c r="A2038" s="4" t="str">
        <f t="shared" si="8"/>
        <v>C 14756 Jose Antonio Tirado Barraza . . .</v>
      </c>
      <c r="B2038" s="4" t="s">
        <v>21449</v>
      </c>
      <c r="C2038" s="4" t="s">
        <v>21398</v>
      </c>
      <c r="D2038" s="3">
        <f>LC!A2022</f>
        <v>14756</v>
      </c>
      <c r="E2038" s="3" t="str">
        <f>LC!B2022</f>
        <v>Jose Antonio Tirado Barraza</v>
      </c>
      <c r="F2038" s="4" t="s">
        <v>20812</v>
      </c>
      <c r="G2038" s="4" t="s">
        <v>20812</v>
      </c>
      <c r="H2038" s="4" t="s">
        <v>20812</v>
      </c>
    </row>
    <row r="2039" spans="1:8" ht="13.8">
      <c r="A2039" s="4" t="str">
        <f t="shared" si="8"/>
        <v>C 14757 Juan Evaristo Morales Loya . . .</v>
      </c>
      <c r="B2039" s="4" t="s">
        <v>21449</v>
      </c>
      <c r="C2039" s="4" t="s">
        <v>21398</v>
      </c>
      <c r="D2039" s="3">
        <f>LC!A2023</f>
        <v>14757</v>
      </c>
      <c r="E2039" s="3" t="str">
        <f>LC!B2023</f>
        <v>Juan Evaristo Morales Loya</v>
      </c>
      <c r="F2039" s="4" t="s">
        <v>20812</v>
      </c>
      <c r="G2039" s="4" t="s">
        <v>20812</v>
      </c>
      <c r="H2039" s="4" t="s">
        <v>20812</v>
      </c>
    </row>
    <row r="2040" spans="1:8" ht="13.8">
      <c r="A2040" s="4" t="str">
        <f t="shared" si="8"/>
        <v>C 14758 Ricardo Garcia Chavez . . .</v>
      </c>
      <c r="B2040" s="4" t="s">
        <v>21449</v>
      </c>
      <c r="C2040" s="4" t="s">
        <v>21398</v>
      </c>
      <c r="D2040" s="3">
        <f>LC!A2024</f>
        <v>14758</v>
      </c>
      <c r="E2040" s="3" t="str">
        <f>LC!B2024</f>
        <v>Ricardo Garcia Chavez</v>
      </c>
      <c r="F2040" s="4" t="s">
        <v>20812</v>
      </c>
      <c r="G2040" s="4" t="s">
        <v>20812</v>
      </c>
      <c r="H2040" s="4" t="s">
        <v>20812</v>
      </c>
    </row>
    <row r="2041" spans="1:8" ht="13.8">
      <c r="A2041" s="4" t="str">
        <f t="shared" si="8"/>
        <v>C 14759 Mueble Balear SA de CV . . .</v>
      </c>
      <c r="B2041" s="4" t="s">
        <v>21449</v>
      </c>
      <c r="C2041" s="4" t="s">
        <v>21398</v>
      </c>
      <c r="D2041" s="3">
        <f>LC!A2025</f>
        <v>14759</v>
      </c>
      <c r="E2041" s="3" t="str">
        <f>LC!B2025</f>
        <v>Mueble Balear SA de CV</v>
      </c>
      <c r="F2041" s="4" t="s">
        <v>20812</v>
      </c>
      <c r="G2041" s="4" t="s">
        <v>20812</v>
      </c>
      <c r="H2041" s="4" t="s">
        <v>20812</v>
      </c>
    </row>
    <row r="2042" spans="1:8" ht="13.8">
      <c r="A2042" s="4" t="str">
        <f t="shared" si="8"/>
        <v>C 14760 ELIZABETH LOPEZ SORDO . . .</v>
      </c>
      <c r="B2042" s="4" t="s">
        <v>21449</v>
      </c>
      <c r="C2042" s="4" t="s">
        <v>21398</v>
      </c>
      <c r="D2042" s="3">
        <f>LC!A2026</f>
        <v>14760</v>
      </c>
      <c r="E2042" s="3" t="str">
        <f>LC!B2026</f>
        <v>ELIZABETH LOPEZ SORDO</v>
      </c>
      <c r="F2042" s="4" t="s">
        <v>20812</v>
      </c>
      <c r="G2042" s="4" t="s">
        <v>20812</v>
      </c>
      <c r="H2042" s="4" t="s">
        <v>20812</v>
      </c>
    </row>
    <row r="2043" spans="1:8" ht="13.8">
      <c r="A2043" s="4" t="str">
        <f t="shared" si="8"/>
        <v>C 14761 Iglesia de Dios 7 Dias A.R . . .</v>
      </c>
      <c r="B2043" s="4" t="s">
        <v>21449</v>
      </c>
      <c r="C2043" s="4" t="s">
        <v>21398</v>
      </c>
      <c r="D2043" s="3">
        <f>LC!A2027</f>
        <v>14761</v>
      </c>
      <c r="E2043" s="3" t="str">
        <f>LC!B2027</f>
        <v>Iglesia de Dios 7 Dias A.R</v>
      </c>
      <c r="F2043" s="4" t="s">
        <v>20812</v>
      </c>
      <c r="G2043" s="4" t="s">
        <v>20812</v>
      </c>
      <c r="H2043" s="4" t="s">
        <v>20812</v>
      </c>
    </row>
    <row r="2044" spans="1:8" ht="13.8">
      <c r="A2044" s="4" t="str">
        <f t="shared" si="8"/>
        <v>C 14762 VICENTE ANTONIO REYNA JIMENEZ . . .</v>
      </c>
      <c r="B2044" s="4" t="s">
        <v>21449</v>
      </c>
      <c r="C2044" s="4" t="s">
        <v>21398</v>
      </c>
      <c r="D2044" s="3">
        <f>LC!A2028</f>
        <v>14762</v>
      </c>
      <c r="E2044" s="3" t="str">
        <f>LC!B2028</f>
        <v>VICENTE ANTONIO REYNA JIMENEZ</v>
      </c>
      <c r="F2044" s="4" t="s">
        <v>20812</v>
      </c>
      <c r="G2044" s="4" t="s">
        <v>20812</v>
      </c>
      <c r="H2044" s="4" t="s">
        <v>20812</v>
      </c>
    </row>
    <row r="2045" spans="1:8" ht="13.8">
      <c r="A2045" s="4" t="str">
        <f t="shared" si="8"/>
        <v>C 14763 JOSE MANUEL GOMEZ SIMENTAL . . .</v>
      </c>
      <c r="B2045" s="4" t="s">
        <v>21449</v>
      </c>
      <c r="C2045" s="4" t="s">
        <v>21398</v>
      </c>
      <c r="D2045" s="3">
        <f>LC!A2029</f>
        <v>14763</v>
      </c>
      <c r="E2045" s="3" t="str">
        <f>LC!B2029</f>
        <v>JOSE MANUEL GOMEZ SIMENTAL</v>
      </c>
      <c r="F2045" s="4" t="s">
        <v>20812</v>
      </c>
      <c r="G2045" s="4" t="s">
        <v>20812</v>
      </c>
      <c r="H2045" s="4" t="s">
        <v>20812</v>
      </c>
    </row>
    <row r="2046" spans="1:8" ht="13.8">
      <c r="A2046" s="4" t="str">
        <f t="shared" si="8"/>
        <v>C 14764 ARNOLDO SALAZAR VEGA . . .</v>
      </c>
      <c r="B2046" s="4" t="s">
        <v>21449</v>
      </c>
      <c r="C2046" s="4" t="s">
        <v>21398</v>
      </c>
      <c r="D2046" s="3">
        <f>LC!A2030</f>
        <v>14764</v>
      </c>
      <c r="E2046" s="3" t="str">
        <f>LC!B2030</f>
        <v>ARNOLDO SALAZAR VEGA</v>
      </c>
      <c r="F2046" s="4" t="s">
        <v>20812</v>
      </c>
      <c r="G2046" s="4" t="s">
        <v>20812</v>
      </c>
      <c r="H2046" s="4" t="s">
        <v>20812</v>
      </c>
    </row>
    <row r="2047" spans="1:8" ht="13.8">
      <c r="A2047" s="4" t="str">
        <f t="shared" si="8"/>
        <v>C 14766 RA CONSTRUCCIONES Y ADAPTACIONES, S.A. DE C.V. . . .</v>
      </c>
      <c r="B2047" s="4" t="s">
        <v>21449</v>
      </c>
      <c r="C2047" s="4" t="s">
        <v>21398</v>
      </c>
      <c r="D2047" s="3">
        <f>LC!A2031</f>
        <v>14766</v>
      </c>
      <c r="E2047" s="3" t="str">
        <f>LC!B2031</f>
        <v>RA CONSTRUCCIONES Y ADAPTACIONES, S.A. DE C.V.</v>
      </c>
      <c r="F2047" s="4" t="s">
        <v>20812</v>
      </c>
      <c r="G2047" s="4" t="s">
        <v>20812</v>
      </c>
      <c r="H2047" s="4" t="s">
        <v>20812</v>
      </c>
    </row>
    <row r="2048" spans="1:8" ht="13.8">
      <c r="A2048" s="4" t="str">
        <f t="shared" si="8"/>
        <v>C 14767 UBICUIDATA SA DE CV. . . .</v>
      </c>
      <c r="B2048" s="4" t="s">
        <v>21449</v>
      </c>
      <c r="C2048" s="4" t="s">
        <v>21398</v>
      </c>
      <c r="D2048" s="3">
        <f>LC!A2032</f>
        <v>14767</v>
      </c>
      <c r="E2048" s="3" t="str">
        <f>LC!B2032</f>
        <v>UBICUIDATA SA DE CV.</v>
      </c>
      <c r="F2048" s="4" t="s">
        <v>20812</v>
      </c>
      <c r="G2048" s="4" t="s">
        <v>20812</v>
      </c>
      <c r="H2048" s="4" t="s">
        <v>20812</v>
      </c>
    </row>
    <row r="2049" spans="1:8" ht="13.8">
      <c r="A2049" s="4" t="str">
        <f t="shared" si="8"/>
        <v>C 14768 JEMAYEL, S.A. DE C.V. . . .</v>
      </c>
      <c r="B2049" s="4" t="s">
        <v>21449</v>
      </c>
      <c r="C2049" s="4" t="s">
        <v>21398</v>
      </c>
      <c r="D2049" s="3">
        <f>LC!A2033</f>
        <v>14768</v>
      </c>
      <c r="E2049" s="3" t="str">
        <f>LC!B2033</f>
        <v>JEMAYEL, S.A. DE C.V.</v>
      </c>
      <c r="F2049" s="4" t="s">
        <v>20812</v>
      </c>
      <c r="G2049" s="4" t="s">
        <v>20812</v>
      </c>
      <c r="H2049" s="4" t="s">
        <v>20812</v>
      </c>
    </row>
    <row r="2050" spans="1:8" ht="13.8">
      <c r="A2050" s="4" t="str">
        <f t="shared" si="8"/>
        <v>C 14770 JUAN MANUEL GANZO AMEZCUA . . .</v>
      </c>
      <c r="B2050" s="4" t="s">
        <v>21449</v>
      </c>
      <c r="C2050" s="4" t="s">
        <v>21398</v>
      </c>
      <c r="D2050" s="3">
        <f>LC!A2034</f>
        <v>14770</v>
      </c>
      <c r="E2050" s="3" t="str">
        <f>LC!B2034</f>
        <v>JUAN MANUEL GANZO AMEZCUA</v>
      </c>
      <c r="F2050" s="4" t="s">
        <v>20812</v>
      </c>
      <c r="G2050" s="4" t="s">
        <v>20812</v>
      </c>
      <c r="H2050" s="4" t="s">
        <v>20812</v>
      </c>
    </row>
    <row r="2051" spans="1:8" ht="13.8">
      <c r="A2051" s="4" t="str">
        <f t="shared" si="8"/>
        <v>C 14771 SISTEMAS INTEGRALES PARA EL TRANSPORTE S. A DE C. V. . . .</v>
      </c>
      <c r="B2051" s="4" t="s">
        <v>21449</v>
      </c>
      <c r="C2051" s="4" t="s">
        <v>21398</v>
      </c>
      <c r="D2051" s="3">
        <f>LC!A2035</f>
        <v>14771</v>
      </c>
      <c r="E2051" s="3" t="str">
        <f>LC!B2035</f>
        <v>SISTEMAS INTEGRALES PARA EL TRANSPORTE S. A DE C. V.</v>
      </c>
      <c r="F2051" s="4" t="s">
        <v>20812</v>
      </c>
      <c r="G2051" s="4" t="s">
        <v>20812</v>
      </c>
      <c r="H2051" s="4" t="s">
        <v>20812</v>
      </c>
    </row>
    <row r="2052" spans="1:8" ht="13.8">
      <c r="A2052" s="4" t="str">
        <f t="shared" si="8"/>
        <v>C 14772 FRANCISCO HERNADEZ PACHECO . . .</v>
      </c>
      <c r="B2052" s="4" t="s">
        <v>21449</v>
      </c>
      <c r="C2052" s="4" t="s">
        <v>21398</v>
      </c>
      <c r="D2052" s="3">
        <f>LC!A2036</f>
        <v>14772</v>
      </c>
      <c r="E2052" s="3" t="str">
        <f>LC!B2036</f>
        <v>FRANCISCO HERNADEZ PACHECO</v>
      </c>
      <c r="F2052" s="4" t="s">
        <v>20812</v>
      </c>
      <c r="G2052" s="4" t="s">
        <v>20812</v>
      </c>
      <c r="H2052" s="4" t="s">
        <v>20812</v>
      </c>
    </row>
    <row r="2053" spans="1:8" ht="13.8">
      <c r="A2053" s="4" t="str">
        <f t="shared" si="8"/>
        <v>C 14773 Constructora Inmobiliaria Turistica SA DE CV . . .</v>
      </c>
      <c r="B2053" s="4" t="s">
        <v>21449</v>
      </c>
      <c r="C2053" s="4" t="s">
        <v>21398</v>
      </c>
      <c r="D2053" s="3">
        <f>LC!A2037</f>
        <v>14773</v>
      </c>
      <c r="E2053" s="3" t="str">
        <f>LC!B2037</f>
        <v>Constructora Inmobiliaria Turistica SA DE CV</v>
      </c>
      <c r="F2053" s="4" t="s">
        <v>20812</v>
      </c>
      <c r="G2053" s="4" t="s">
        <v>20812</v>
      </c>
      <c r="H2053" s="4" t="s">
        <v>20812</v>
      </c>
    </row>
    <row r="2054" spans="1:8" ht="13.8">
      <c r="A2054" s="4" t="str">
        <f t="shared" si="8"/>
        <v>C 14774 Arturo Ramirez Avila . . .</v>
      </c>
      <c r="B2054" s="4" t="s">
        <v>21449</v>
      </c>
      <c r="C2054" s="4" t="s">
        <v>21398</v>
      </c>
      <c r="D2054" s="3">
        <f>LC!A2038</f>
        <v>14774</v>
      </c>
      <c r="E2054" s="3" t="str">
        <f>LC!B2038</f>
        <v>Arturo Ramirez Avila</v>
      </c>
      <c r="F2054" s="4" t="s">
        <v>20812</v>
      </c>
      <c r="G2054" s="4" t="s">
        <v>20812</v>
      </c>
      <c r="H2054" s="4" t="s">
        <v>20812</v>
      </c>
    </row>
    <row r="2055" spans="1:8" ht="13.8">
      <c r="A2055" s="4" t="str">
        <f t="shared" si="8"/>
        <v>C 14775 Mario Alberto Luviano Castañeda . . .</v>
      </c>
      <c r="B2055" s="4" t="s">
        <v>21449</v>
      </c>
      <c r="C2055" s="4" t="s">
        <v>21398</v>
      </c>
      <c r="D2055" s="3">
        <f>LC!A2039</f>
        <v>14775</v>
      </c>
      <c r="E2055" s="3" t="str">
        <f>LC!B2039</f>
        <v>Mario Alberto Luviano Castañeda</v>
      </c>
      <c r="F2055" s="4" t="s">
        <v>20812</v>
      </c>
      <c r="G2055" s="4" t="s">
        <v>20812</v>
      </c>
      <c r="H2055" s="4" t="s">
        <v>20812</v>
      </c>
    </row>
    <row r="2056" spans="1:8" ht="13.8">
      <c r="A2056" s="4" t="str">
        <f t="shared" si="8"/>
        <v>C 14777 JONATAN NAVARRETE VALDEZ . . .</v>
      </c>
      <c r="B2056" s="4" t="s">
        <v>21449</v>
      </c>
      <c r="C2056" s="4" t="s">
        <v>21398</v>
      </c>
      <c r="D2056" s="3">
        <f>LC!A2040</f>
        <v>14777</v>
      </c>
      <c r="E2056" s="3" t="str">
        <f>LC!B2040</f>
        <v>JONATAN NAVARRETE VALDEZ</v>
      </c>
      <c r="F2056" s="4" t="s">
        <v>20812</v>
      </c>
      <c r="G2056" s="4" t="s">
        <v>20812</v>
      </c>
      <c r="H2056" s="4" t="s">
        <v>20812</v>
      </c>
    </row>
    <row r="2057" spans="1:8" ht="13.8">
      <c r="A2057" s="4" t="str">
        <f t="shared" si="8"/>
        <v>C 14778 PACO INTERNATIONAL PROPERTY MANAGEMENT S DE RL. DE C.V . . .</v>
      </c>
      <c r="B2057" s="4" t="s">
        <v>21449</v>
      </c>
      <c r="C2057" s="4" t="s">
        <v>21398</v>
      </c>
      <c r="D2057" s="3">
        <f>LC!A2041</f>
        <v>14778</v>
      </c>
      <c r="E2057" s="3" t="str">
        <f>LC!B2041</f>
        <v>PACO INTERNATIONAL PROPERTY MANAGEMENT S DE RL. DE C.V</v>
      </c>
      <c r="F2057" s="4" t="s">
        <v>20812</v>
      </c>
      <c r="G2057" s="4" t="s">
        <v>20812</v>
      </c>
      <c r="H2057" s="4" t="s">
        <v>20812</v>
      </c>
    </row>
    <row r="2058" spans="1:8" ht="13.8">
      <c r="A2058" s="4" t="str">
        <f t="shared" ref="A2058:A2312" si="9">B2058&amp;" "&amp;D2058&amp;" "&amp;E2058&amp;" "&amp;F2058&amp;" "&amp;G2058&amp;" "&amp;H2058</f>
        <v>C 14779 GRUPO SILGRA S DE RL DE CV . . .</v>
      </c>
      <c r="B2058" s="4" t="s">
        <v>21449</v>
      </c>
      <c r="C2058" s="4" t="s">
        <v>21398</v>
      </c>
      <c r="D2058" s="3">
        <f>LC!A2042</f>
        <v>14779</v>
      </c>
      <c r="E2058" s="3" t="str">
        <f>LC!B2042</f>
        <v>GRUPO SILGRA S DE RL DE CV</v>
      </c>
      <c r="F2058" s="4" t="s">
        <v>20812</v>
      </c>
      <c r="G2058" s="4" t="s">
        <v>20812</v>
      </c>
      <c r="H2058" s="4" t="s">
        <v>20812</v>
      </c>
    </row>
    <row r="2059" spans="1:8" ht="13.8">
      <c r="A2059" s="4" t="str">
        <f t="shared" si="9"/>
        <v>C 14780 BRASILIA GUADALUPE MEX RIVERA . . .</v>
      </c>
      <c r="B2059" s="4" t="s">
        <v>21449</v>
      </c>
      <c r="C2059" s="4" t="s">
        <v>21398</v>
      </c>
      <c r="D2059" s="3">
        <f>LC!A2043</f>
        <v>14780</v>
      </c>
      <c r="E2059" s="3" t="str">
        <f>LC!B2043</f>
        <v>BRASILIA GUADALUPE MEX RIVERA</v>
      </c>
      <c r="F2059" s="4" t="s">
        <v>20812</v>
      </c>
      <c r="G2059" s="4" t="s">
        <v>20812</v>
      </c>
      <c r="H2059" s="4" t="s">
        <v>20812</v>
      </c>
    </row>
    <row r="2060" spans="1:8" ht="13.8">
      <c r="A2060" s="4" t="str">
        <f t="shared" si="9"/>
        <v>C 14781 PAUL JESUS LIZARRAGA ESTRADA . . .</v>
      </c>
      <c r="B2060" s="4" t="s">
        <v>21449</v>
      </c>
      <c r="C2060" s="4" t="s">
        <v>21398</v>
      </c>
      <c r="D2060" s="3">
        <f>LC!A2044</f>
        <v>14781</v>
      </c>
      <c r="E2060" s="3" t="str">
        <f>LC!B2044</f>
        <v>PAUL JESUS LIZARRAGA ESTRADA</v>
      </c>
      <c r="F2060" s="4" t="s">
        <v>20812</v>
      </c>
      <c r="G2060" s="4" t="s">
        <v>20812</v>
      </c>
      <c r="H2060" s="4" t="s">
        <v>20812</v>
      </c>
    </row>
    <row r="2061" spans="1:8" ht="13.8">
      <c r="A2061" s="4" t="str">
        <f t="shared" si="9"/>
        <v>C 14782 MARTINEZ VILLAFUERTE CRISTIAN OMAR . . .</v>
      </c>
      <c r="B2061" s="4" t="s">
        <v>21449</v>
      </c>
      <c r="C2061" s="4" t="s">
        <v>21398</v>
      </c>
      <c r="D2061" s="3">
        <f>LC!A2045</f>
        <v>14782</v>
      </c>
      <c r="E2061" s="3" t="str">
        <f>LC!B2045</f>
        <v>MARTINEZ VILLAFUERTE CRISTIAN OMAR</v>
      </c>
      <c r="F2061" s="4" t="s">
        <v>20812</v>
      </c>
      <c r="G2061" s="4" t="s">
        <v>20812</v>
      </c>
      <c r="H2061" s="4" t="s">
        <v>20812</v>
      </c>
    </row>
    <row r="2062" spans="1:8" ht="13.8">
      <c r="A2062" s="4" t="str">
        <f t="shared" si="9"/>
        <v>C 14784 MANUELA CASTRO RUELAS . . .</v>
      </c>
      <c r="B2062" s="4" t="s">
        <v>21449</v>
      </c>
      <c r="C2062" s="4" t="s">
        <v>21398</v>
      </c>
      <c r="D2062" s="3">
        <f>LC!A2046</f>
        <v>14784</v>
      </c>
      <c r="E2062" s="3" t="str">
        <f>LC!B2046</f>
        <v>MANUELA CASTRO RUELAS</v>
      </c>
      <c r="F2062" s="4" t="s">
        <v>20812</v>
      </c>
      <c r="G2062" s="4" t="s">
        <v>20812</v>
      </c>
      <c r="H2062" s="4" t="s">
        <v>20812</v>
      </c>
    </row>
    <row r="2063" spans="1:8" ht="13.8">
      <c r="A2063" s="4" t="str">
        <f t="shared" si="9"/>
        <v>C 14785 TRAVEL EXPERTS SA DE CV . . .</v>
      </c>
      <c r="B2063" s="4" t="s">
        <v>21449</v>
      </c>
      <c r="C2063" s="4" t="s">
        <v>21398</v>
      </c>
      <c r="D2063" s="3">
        <f>LC!A2047</f>
        <v>14785</v>
      </c>
      <c r="E2063" s="3" t="str">
        <f>LC!B2047</f>
        <v>TRAVEL EXPERTS SA DE CV</v>
      </c>
      <c r="F2063" s="4" t="s">
        <v>20812</v>
      </c>
      <c r="G2063" s="4" t="s">
        <v>20812</v>
      </c>
      <c r="H2063" s="4" t="s">
        <v>20812</v>
      </c>
    </row>
    <row r="2064" spans="1:8" ht="13.8">
      <c r="A2064" s="4" t="str">
        <f t="shared" si="9"/>
        <v>C 14786 Mario Pedro Mendoza Millan . . .</v>
      </c>
      <c r="B2064" s="4" t="s">
        <v>21449</v>
      </c>
      <c r="C2064" s="4" t="s">
        <v>21398</v>
      </c>
      <c r="D2064" s="3">
        <f>LC!A2048</f>
        <v>14786</v>
      </c>
      <c r="E2064" s="3" t="str">
        <f>LC!B2048</f>
        <v>Mario Pedro Mendoza Millan</v>
      </c>
      <c r="F2064" s="4" t="s">
        <v>20812</v>
      </c>
      <c r="G2064" s="4" t="s">
        <v>20812</v>
      </c>
      <c r="H2064" s="4" t="s">
        <v>20812</v>
      </c>
    </row>
    <row r="2065" spans="1:8" ht="13.8">
      <c r="A2065" s="4" t="str">
        <f t="shared" si="9"/>
        <v>C 14787 Urbanizaciones Coba S.A. DE C.V. . . .</v>
      </c>
      <c r="B2065" s="4" t="s">
        <v>21449</v>
      </c>
      <c r="C2065" s="4" t="s">
        <v>21398</v>
      </c>
      <c r="D2065" s="3">
        <f>LC!A2049</f>
        <v>14787</v>
      </c>
      <c r="E2065" s="3" t="str">
        <f>LC!B2049</f>
        <v>Urbanizaciones Coba S.A. DE C.V.</v>
      </c>
      <c r="F2065" s="4" t="s">
        <v>20812</v>
      </c>
      <c r="G2065" s="4" t="s">
        <v>20812</v>
      </c>
      <c r="H2065" s="4" t="s">
        <v>20812</v>
      </c>
    </row>
    <row r="2066" spans="1:8" ht="13.8">
      <c r="A2066" s="4" t="str">
        <f t="shared" si="9"/>
        <v>C 14788 Eduardo Badillo Gonzalez . . .</v>
      </c>
      <c r="B2066" s="4" t="s">
        <v>21449</v>
      </c>
      <c r="C2066" s="4" t="s">
        <v>21398</v>
      </c>
      <c r="D2066" s="3">
        <f>LC!A2050</f>
        <v>14788</v>
      </c>
      <c r="E2066" s="3" t="str">
        <f>LC!B2050</f>
        <v>Eduardo Badillo Gonzalez</v>
      </c>
      <c r="F2066" s="4" t="s">
        <v>20812</v>
      </c>
      <c r="G2066" s="4" t="s">
        <v>20812</v>
      </c>
      <c r="H2066" s="4" t="s">
        <v>20812</v>
      </c>
    </row>
    <row r="2067" spans="1:8" ht="13.8">
      <c r="A2067" s="4" t="str">
        <f t="shared" si="9"/>
        <v>C 14789 REYES LEYVA VARGAS . . .</v>
      </c>
      <c r="B2067" s="4" t="s">
        <v>21449</v>
      </c>
      <c r="C2067" s="4" t="s">
        <v>21398</v>
      </c>
      <c r="D2067" s="3">
        <f>LC!A2051</f>
        <v>14789</v>
      </c>
      <c r="E2067" s="3" t="str">
        <f>LC!B2051</f>
        <v>REYES LEYVA VARGAS</v>
      </c>
      <c r="F2067" s="4" t="s">
        <v>20812</v>
      </c>
      <c r="G2067" s="4" t="s">
        <v>20812</v>
      </c>
      <c r="H2067" s="4" t="s">
        <v>20812</v>
      </c>
    </row>
    <row r="2068" spans="1:8" ht="13.8">
      <c r="A2068" s="4" t="str">
        <f t="shared" si="9"/>
        <v>C 14791 Amira Venetia Jaramillo Marquez . . .</v>
      </c>
      <c r="B2068" s="4" t="s">
        <v>21449</v>
      </c>
      <c r="C2068" s="4" t="s">
        <v>21398</v>
      </c>
      <c r="D2068" s="3">
        <f>LC!A2052</f>
        <v>14791</v>
      </c>
      <c r="E2068" s="3" t="str">
        <f>LC!B2052</f>
        <v>Amira Venetia Jaramillo Marquez</v>
      </c>
      <c r="F2068" s="4" t="s">
        <v>20812</v>
      </c>
      <c r="G2068" s="4" t="s">
        <v>20812</v>
      </c>
      <c r="H2068" s="4" t="s">
        <v>20812</v>
      </c>
    </row>
    <row r="2069" spans="1:8" ht="13.8">
      <c r="A2069" s="4" t="str">
        <f t="shared" si="9"/>
        <v>C 14792 MICHAEL JOSEPH LOTZ Y COP. . . .</v>
      </c>
      <c r="B2069" s="4" t="s">
        <v>21449</v>
      </c>
      <c r="C2069" s="4" t="s">
        <v>21398</v>
      </c>
      <c r="D2069" s="3">
        <f>LC!A2053</f>
        <v>14792</v>
      </c>
      <c r="E2069" s="3" t="str">
        <f>LC!B2053</f>
        <v>MICHAEL JOSEPH LOTZ Y COP.</v>
      </c>
      <c r="F2069" s="4" t="s">
        <v>20812</v>
      </c>
      <c r="G2069" s="4" t="s">
        <v>20812</v>
      </c>
      <c r="H2069" s="4" t="s">
        <v>20812</v>
      </c>
    </row>
    <row r="2070" spans="1:8" ht="13.8">
      <c r="A2070" s="4" t="str">
        <f t="shared" si="9"/>
        <v>C 14793 ARTEMISA QUEVEDO QUEVEDO . . .</v>
      </c>
      <c r="B2070" s="4" t="s">
        <v>21449</v>
      </c>
      <c r="C2070" s="4" t="s">
        <v>21398</v>
      </c>
      <c r="D2070" s="3">
        <f>LC!A2054</f>
        <v>14793</v>
      </c>
      <c r="E2070" s="3" t="str">
        <f>LC!B2054</f>
        <v>ARTEMISA QUEVEDO QUEVEDO</v>
      </c>
      <c r="F2070" s="4" t="s">
        <v>20812</v>
      </c>
      <c r="G2070" s="4" t="s">
        <v>20812</v>
      </c>
      <c r="H2070" s="4" t="s">
        <v>20812</v>
      </c>
    </row>
    <row r="2071" spans="1:8" ht="13.8">
      <c r="A2071" s="4" t="str">
        <f t="shared" si="9"/>
        <v>C 14794 MARTHA SOSA TREJO . . .</v>
      </c>
      <c r="B2071" s="4" t="s">
        <v>21449</v>
      </c>
      <c r="C2071" s="4" t="s">
        <v>21398</v>
      </c>
      <c r="D2071" s="3">
        <f>LC!A2055</f>
        <v>14794</v>
      </c>
      <c r="E2071" s="3" t="str">
        <f>LC!B2055</f>
        <v>MARTHA SOSA TREJO</v>
      </c>
      <c r="F2071" s="4" t="s">
        <v>20812</v>
      </c>
      <c r="G2071" s="4" t="s">
        <v>20812</v>
      </c>
      <c r="H2071" s="4" t="s">
        <v>20812</v>
      </c>
    </row>
    <row r="2072" spans="1:8" ht="13.8">
      <c r="A2072" s="4" t="str">
        <f t="shared" si="9"/>
        <v>C 14795 Maheja Construcciones SA de CV . . .</v>
      </c>
      <c r="B2072" s="4" t="s">
        <v>21449</v>
      </c>
      <c r="C2072" s="4" t="s">
        <v>21398</v>
      </c>
      <c r="D2072" s="3">
        <f>LC!A2056</f>
        <v>14795</v>
      </c>
      <c r="E2072" s="3" t="str">
        <f>LC!B2056</f>
        <v>Maheja Construcciones SA de CV</v>
      </c>
      <c r="F2072" s="4" t="s">
        <v>20812</v>
      </c>
      <c r="G2072" s="4" t="s">
        <v>20812</v>
      </c>
      <c r="H2072" s="4" t="s">
        <v>20812</v>
      </c>
    </row>
    <row r="2073" spans="1:8" ht="13.8">
      <c r="A2073" s="4" t="str">
        <f t="shared" si="9"/>
        <v>C 14796 Alejandra Navarro Suarez . . .</v>
      </c>
      <c r="B2073" s="4" t="s">
        <v>21449</v>
      </c>
      <c r="C2073" s="4" t="s">
        <v>21398</v>
      </c>
      <c r="D2073" s="3">
        <f>LC!A2057</f>
        <v>14796</v>
      </c>
      <c r="E2073" s="3" t="str">
        <f>LC!B2057</f>
        <v>Alejandra Navarro Suarez</v>
      </c>
      <c r="F2073" s="4" t="s">
        <v>20812</v>
      </c>
      <c r="G2073" s="4" t="s">
        <v>20812</v>
      </c>
      <c r="H2073" s="4" t="s">
        <v>20812</v>
      </c>
    </row>
    <row r="2074" spans="1:8" ht="13.8">
      <c r="A2074" s="4" t="str">
        <f t="shared" si="9"/>
        <v>C 14797 RUBEN CRUZ TORRES . . .</v>
      </c>
      <c r="B2074" s="4" t="s">
        <v>21449</v>
      </c>
      <c r="C2074" s="4" t="s">
        <v>21398</v>
      </c>
      <c r="D2074" s="3">
        <f>LC!A2058</f>
        <v>14797</v>
      </c>
      <c r="E2074" s="3" t="str">
        <f>LC!B2058</f>
        <v>RUBEN CRUZ TORRES</v>
      </c>
      <c r="F2074" s="4" t="s">
        <v>20812</v>
      </c>
      <c r="G2074" s="4" t="s">
        <v>20812</v>
      </c>
      <c r="H2074" s="4" t="s">
        <v>20812</v>
      </c>
    </row>
    <row r="2075" spans="1:8" ht="13.8">
      <c r="A2075" s="4" t="str">
        <f t="shared" si="9"/>
        <v>C 14798 Blue Pacific Properties . . .</v>
      </c>
      <c r="B2075" s="4" t="s">
        <v>21449</v>
      </c>
      <c r="C2075" s="4" t="s">
        <v>21398</v>
      </c>
      <c r="D2075" s="3">
        <f>LC!A2059</f>
        <v>14798</v>
      </c>
      <c r="E2075" s="3" t="str">
        <f>LC!B2059</f>
        <v>Blue Pacific Properties</v>
      </c>
      <c r="F2075" s="4" t="s">
        <v>20812</v>
      </c>
      <c r="G2075" s="4" t="s">
        <v>20812</v>
      </c>
      <c r="H2075" s="4" t="s">
        <v>20812</v>
      </c>
    </row>
    <row r="2076" spans="1:8" ht="13.8">
      <c r="A2076" s="4" t="str">
        <f t="shared" si="9"/>
        <v>C 14799 SUFFO S.A. DE C.V. . . .</v>
      </c>
      <c r="B2076" s="4" t="s">
        <v>21449</v>
      </c>
      <c r="C2076" s="4" t="s">
        <v>21398</v>
      </c>
      <c r="D2076" s="3">
        <f>LC!A2060</f>
        <v>14799</v>
      </c>
      <c r="E2076" s="3" t="str">
        <f>LC!B2060</f>
        <v>SUFFO S.A. DE C.V.</v>
      </c>
      <c r="F2076" s="4" t="s">
        <v>20812</v>
      </c>
      <c r="G2076" s="4" t="s">
        <v>20812</v>
      </c>
      <c r="H2076" s="4" t="s">
        <v>20812</v>
      </c>
    </row>
    <row r="2077" spans="1:8" ht="13.8">
      <c r="A2077" s="4" t="str">
        <f t="shared" si="9"/>
        <v>C 14800 RICA MOBILIARIO Y REMODELACIONES S.A. DE C.V. . . .</v>
      </c>
      <c r="B2077" s="4" t="s">
        <v>21449</v>
      </c>
      <c r="C2077" s="4" t="s">
        <v>21398</v>
      </c>
      <c r="D2077" s="3">
        <f>LC!A2061</f>
        <v>14800</v>
      </c>
      <c r="E2077" s="3" t="str">
        <f>LC!B2061</f>
        <v>RICA MOBILIARIO Y REMODELACIONES S.A. DE C.V.</v>
      </c>
      <c r="F2077" s="4" t="s">
        <v>20812</v>
      </c>
      <c r="G2077" s="4" t="s">
        <v>20812</v>
      </c>
      <c r="H2077" s="4" t="s">
        <v>20812</v>
      </c>
    </row>
    <row r="2078" spans="1:8" ht="13.8">
      <c r="A2078" s="4" t="str">
        <f t="shared" si="9"/>
        <v>C 14801 ALFA ACERO Y CONCRETO S.A. DE C.V. . . .</v>
      </c>
      <c r="B2078" s="4" t="s">
        <v>21449</v>
      </c>
      <c r="C2078" s="4" t="s">
        <v>21398</v>
      </c>
      <c r="D2078" s="3">
        <f>LC!A2062</f>
        <v>14801</v>
      </c>
      <c r="E2078" s="3" t="str">
        <f>LC!B2062</f>
        <v>ALFA ACERO Y CONCRETO S.A. DE C.V.</v>
      </c>
      <c r="F2078" s="4" t="s">
        <v>20812</v>
      </c>
      <c r="G2078" s="4" t="s">
        <v>20812</v>
      </c>
      <c r="H2078" s="4" t="s">
        <v>20812</v>
      </c>
    </row>
    <row r="2079" spans="1:8" ht="13.8">
      <c r="A2079" s="4" t="str">
        <f t="shared" si="9"/>
        <v>C 14803 OCTAVIO OROZCO ALATORRE . . .</v>
      </c>
      <c r="B2079" s="4" t="s">
        <v>21449</v>
      </c>
      <c r="C2079" s="4" t="s">
        <v>21398</v>
      </c>
      <c r="D2079" s="3">
        <f>LC!A2063</f>
        <v>14803</v>
      </c>
      <c r="E2079" s="3" t="str">
        <f>LC!B2063</f>
        <v>OCTAVIO OROZCO ALATORRE</v>
      </c>
      <c r="F2079" s="4" t="s">
        <v>20812</v>
      </c>
      <c r="G2079" s="4" t="s">
        <v>20812</v>
      </c>
      <c r="H2079" s="4" t="s">
        <v>20812</v>
      </c>
    </row>
    <row r="2080" spans="1:8" ht="13.8">
      <c r="A2080" s="4" t="str">
        <f t="shared" si="9"/>
        <v>C 14804 ISRAEL RIVERO VAZQUEZ . . .</v>
      </c>
      <c r="B2080" s="4" t="s">
        <v>21449</v>
      </c>
      <c r="C2080" s="4" t="s">
        <v>21398</v>
      </c>
      <c r="D2080" s="3">
        <f>LC!A2064</f>
        <v>14804</v>
      </c>
      <c r="E2080" s="3" t="str">
        <f>LC!B2064</f>
        <v>ISRAEL RIVERO VAZQUEZ</v>
      </c>
      <c r="F2080" s="4" t="s">
        <v>20812</v>
      </c>
      <c r="G2080" s="4" t="s">
        <v>20812</v>
      </c>
      <c r="H2080" s="4" t="s">
        <v>20812</v>
      </c>
    </row>
    <row r="2081" spans="1:8" ht="13.8">
      <c r="A2081" s="4" t="str">
        <f t="shared" si="9"/>
        <v>C 14807 ADAN HIGUERA GONZALEZ . . .</v>
      </c>
      <c r="B2081" s="4" t="s">
        <v>21449</v>
      </c>
      <c r="C2081" s="4" t="s">
        <v>21398</v>
      </c>
      <c r="D2081" s="3">
        <f>LC!A2065</f>
        <v>14807</v>
      </c>
      <c r="E2081" s="3" t="str">
        <f>LC!B2065</f>
        <v>ADAN HIGUERA GONZALEZ</v>
      </c>
      <c r="F2081" s="4" t="s">
        <v>20812</v>
      </c>
      <c r="G2081" s="4" t="s">
        <v>20812</v>
      </c>
      <c r="H2081" s="4" t="s">
        <v>20812</v>
      </c>
    </row>
    <row r="2082" spans="1:8" ht="13.8">
      <c r="A2082" s="4" t="str">
        <f t="shared" si="9"/>
        <v>C 14808 NOEMI JETZABEL GONZALEZ FLORES . . .</v>
      </c>
      <c r="B2082" s="4" t="s">
        <v>21449</v>
      </c>
      <c r="C2082" s="4" t="s">
        <v>21398</v>
      </c>
      <c r="D2082" s="3">
        <f>LC!A2066</f>
        <v>14808</v>
      </c>
      <c r="E2082" s="3" t="str">
        <f>LC!B2066</f>
        <v>NOEMI JETZABEL GONZALEZ FLORES</v>
      </c>
      <c r="F2082" s="4" t="s">
        <v>20812</v>
      </c>
      <c r="G2082" s="4" t="s">
        <v>20812</v>
      </c>
      <c r="H2082" s="4" t="s">
        <v>20812</v>
      </c>
    </row>
    <row r="2083" spans="1:8" ht="13.8">
      <c r="A2083" s="4" t="str">
        <f t="shared" si="9"/>
        <v>C 14809 ALFONSO ALEJANDRO ORTIZ ZUÑIGA . . .</v>
      </c>
      <c r="B2083" s="4" t="s">
        <v>21449</v>
      </c>
      <c r="C2083" s="4" t="s">
        <v>21398</v>
      </c>
      <c r="D2083" s="3">
        <f>LC!A2067</f>
        <v>14809</v>
      </c>
      <c r="E2083" s="3" t="str">
        <f>LC!B2067</f>
        <v>ALFONSO ALEJANDRO ORTIZ ZUÑIGA</v>
      </c>
      <c r="F2083" s="4" t="s">
        <v>20812</v>
      </c>
      <c r="G2083" s="4" t="s">
        <v>20812</v>
      </c>
      <c r="H2083" s="4" t="s">
        <v>20812</v>
      </c>
    </row>
    <row r="2084" spans="1:8" ht="13.8">
      <c r="A2084" s="4" t="str">
        <f t="shared" si="9"/>
        <v>C 14810 LAURA MARTINEZ MEZA . . .</v>
      </c>
      <c r="B2084" s="4" t="s">
        <v>21449</v>
      </c>
      <c r="C2084" s="4" t="s">
        <v>21398</v>
      </c>
      <c r="D2084" s="3">
        <f>LC!A2068</f>
        <v>14810</v>
      </c>
      <c r="E2084" s="3" t="str">
        <f>LC!B2068</f>
        <v>LAURA MARTINEZ MEZA</v>
      </c>
      <c r="F2084" s="4" t="s">
        <v>20812</v>
      </c>
      <c r="G2084" s="4" t="s">
        <v>20812</v>
      </c>
      <c r="H2084" s="4" t="s">
        <v>20812</v>
      </c>
    </row>
    <row r="2085" spans="1:8" ht="13.8">
      <c r="A2085" s="4" t="str">
        <f t="shared" si="9"/>
        <v>C 14811 VIVEROS PRODUCTORES DE GUANAJUATO S A DE CV . . .</v>
      </c>
      <c r="B2085" s="4" t="s">
        <v>21449</v>
      </c>
      <c r="C2085" s="4" t="s">
        <v>21398</v>
      </c>
      <c r="D2085" s="3">
        <f>LC!A2069</f>
        <v>14811</v>
      </c>
      <c r="E2085" s="3" t="str">
        <f>LC!B2069</f>
        <v>VIVEROS PRODUCTORES DE GUANAJUATO S A DE CV</v>
      </c>
      <c r="F2085" s="4" t="s">
        <v>20812</v>
      </c>
      <c r="G2085" s="4" t="s">
        <v>20812</v>
      </c>
      <c r="H2085" s="4" t="s">
        <v>20812</v>
      </c>
    </row>
    <row r="2086" spans="1:8" ht="13.8">
      <c r="A2086" s="4" t="str">
        <f t="shared" si="9"/>
        <v>C 14814 Mario Pedro Mendoza Milllan . . .</v>
      </c>
      <c r="B2086" s="4" t="s">
        <v>21449</v>
      </c>
      <c r="C2086" s="4" t="s">
        <v>21398</v>
      </c>
      <c r="D2086" s="3">
        <f>LC!A2070</f>
        <v>14814</v>
      </c>
      <c r="E2086" s="3" t="str">
        <f>LC!B2070</f>
        <v>Mario Pedro Mendoza Milllan</v>
      </c>
      <c r="F2086" s="4" t="s">
        <v>20812</v>
      </c>
      <c r="G2086" s="4" t="s">
        <v>20812</v>
      </c>
      <c r="H2086" s="4" t="s">
        <v>20812</v>
      </c>
    </row>
    <row r="2087" spans="1:8" ht="13.8">
      <c r="A2087" s="4" t="str">
        <f t="shared" si="9"/>
        <v>C 14815 RAMON SEDANO OSUNA . . .</v>
      </c>
      <c r="B2087" s="4" t="s">
        <v>21449</v>
      </c>
      <c r="C2087" s="4" t="s">
        <v>21398</v>
      </c>
      <c r="D2087" s="3">
        <f>LC!A2071</f>
        <v>14815</v>
      </c>
      <c r="E2087" s="3" t="str">
        <f>LC!B2071</f>
        <v>RAMON SEDANO OSUNA</v>
      </c>
      <c r="F2087" s="4" t="s">
        <v>20812</v>
      </c>
      <c r="G2087" s="4" t="s">
        <v>20812</v>
      </c>
      <c r="H2087" s="4" t="s">
        <v>20812</v>
      </c>
    </row>
    <row r="2088" spans="1:8" ht="13.8">
      <c r="A2088" s="4" t="str">
        <f t="shared" si="9"/>
        <v>C 14816 MARISCOS EL TORO GUERO S DEL RL DE C.V. . . .</v>
      </c>
      <c r="B2088" s="4" t="s">
        <v>21449</v>
      </c>
      <c r="C2088" s="4" t="s">
        <v>21398</v>
      </c>
      <c r="D2088" s="3">
        <f>LC!A2072</f>
        <v>14816</v>
      </c>
      <c r="E2088" s="3" t="str">
        <f>LC!B2072</f>
        <v>MARISCOS EL TORO GUERO S DEL RL DE C.V.</v>
      </c>
      <c r="F2088" s="4" t="s">
        <v>20812</v>
      </c>
      <c r="G2088" s="4" t="s">
        <v>20812</v>
      </c>
      <c r="H2088" s="4" t="s">
        <v>20812</v>
      </c>
    </row>
    <row r="2089" spans="1:8" ht="13.8">
      <c r="A2089" s="4" t="str">
        <f t="shared" si="9"/>
        <v>C 14817 JOSE EUTIMIO ABUNDIO MORALES . . .</v>
      </c>
      <c r="B2089" s="4" t="s">
        <v>21449</v>
      </c>
      <c r="C2089" s="4" t="s">
        <v>21398</v>
      </c>
      <c r="D2089" s="3">
        <f>LC!A2073</f>
        <v>14817</v>
      </c>
      <c r="E2089" s="3" t="str">
        <f>LC!B2073</f>
        <v>JOSE EUTIMIO ABUNDIO MORALES</v>
      </c>
      <c r="F2089" s="4" t="s">
        <v>20812</v>
      </c>
      <c r="G2089" s="4" t="s">
        <v>20812</v>
      </c>
      <c r="H2089" s="4" t="s">
        <v>20812</v>
      </c>
    </row>
    <row r="2090" spans="1:8" ht="13.8">
      <c r="A2090" s="4" t="str">
        <f t="shared" si="9"/>
        <v>C 14818 Fabian Morales Noriega . . .</v>
      </c>
      <c r="B2090" s="4" t="s">
        <v>21449</v>
      </c>
      <c r="C2090" s="4" t="s">
        <v>21398</v>
      </c>
      <c r="D2090" s="3">
        <f>LC!A2074</f>
        <v>14818</v>
      </c>
      <c r="E2090" s="3" t="str">
        <f>LC!B2074</f>
        <v>Fabian Morales Noriega</v>
      </c>
      <c r="F2090" s="4" t="s">
        <v>20812</v>
      </c>
      <c r="G2090" s="4" t="s">
        <v>20812</v>
      </c>
      <c r="H2090" s="4" t="s">
        <v>20812</v>
      </c>
    </row>
    <row r="2091" spans="1:8" ht="13.8">
      <c r="A2091" s="4" t="str">
        <f t="shared" si="9"/>
        <v>C 14819 FRENCH BAKERY DE LOS CABOS S.A DE C.V . . .</v>
      </c>
      <c r="B2091" s="4" t="s">
        <v>21449</v>
      </c>
      <c r="C2091" s="4" t="s">
        <v>21398</v>
      </c>
      <c r="D2091" s="3">
        <f>LC!A2075</f>
        <v>14819</v>
      </c>
      <c r="E2091" s="3" t="str">
        <f>LC!B2075</f>
        <v>FRENCH BAKERY DE LOS CABOS S.A DE C.V</v>
      </c>
      <c r="F2091" s="4" t="s">
        <v>20812</v>
      </c>
      <c r="G2091" s="4" t="s">
        <v>20812</v>
      </c>
      <c r="H2091" s="4" t="s">
        <v>20812</v>
      </c>
    </row>
    <row r="2092" spans="1:8" ht="13.8">
      <c r="A2092" s="4" t="str">
        <f t="shared" si="9"/>
        <v>C 14820 Guetsa Grupo Constructor S.A DE C.V . . .</v>
      </c>
      <c r="B2092" s="4" t="s">
        <v>21449</v>
      </c>
      <c r="C2092" s="4" t="s">
        <v>21398</v>
      </c>
      <c r="D2092" s="3">
        <f>LC!A2076</f>
        <v>14820</v>
      </c>
      <c r="E2092" s="3" t="str">
        <f>LC!B2076</f>
        <v>Guetsa Grupo Constructor S.A DE C.V</v>
      </c>
      <c r="F2092" s="4" t="s">
        <v>20812</v>
      </c>
      <c r="G2092" s="4" t="s">
        <v>20812</v>
      </c>
      <c r="H2092" s="4" t="s">
        <v>20812</v>
      </c>
    </row>
    <row r="2093" spans="1:8" ht="13.8">
      <c r="A2093" s="4" t="str">
        <f t="shared" si="9"/>
        <v>C 14823 Philip Arthur . . .</v>
      </c>
      <c r="B2093" s="4" t="s">
        <v>21449</v>
      </c>
      <c r="C2093" s="4" t="s">
        <v>21398</v>
      </c>
      <c r="D2093" s="3">
        <f>LC!A2077</f>
        <v>14823</v>
      </c>
      <c r="E2093" s="3" t="str">
        <f>LC!B2077</f>
        <v>Philip Arthur</v>
      </c>
      <c r="F2093" s="4" t="s">
        <v>20812</v>
      </c>
      <c r="G2093" s="4" t="s">
        <v>20812</v>
      </c>
      <c r="H2093" s="4" t="s">
        <v>20812</v>
      </c>
    </row>
    <row r="2094" spans="1:8" ht="13.8">
      <c r="A2094" s="4" t="str">
        <f t="shared" si="9"/>
        <v>C 14824 Juan Antonio Ramirez Rebeles . . .</v>
      </c>
      <c r="B2094" s="4" t="s">
        <v>21449</v>
      </c>
      <c r="C2094" s="4" t="s">
        <v>21398</v>
      </c>
      <c r="D2094" s="3">
        <f>LC!A2078</f>
        <v>14824</v>
      </c>
      <c r="E2094" s="3" t="str">
        <f>LC!B2078</f>
        <v>Juan Antonio Ramirez Rebeles</v>
      </c>
      <c r="F2094" s="4" t="s">
        <v>20812</v>
      </c>
      <c r="G2094" s="4" t="s">
        <v>20812</v>
      </c>
      <c r="H2094" s="4" t="s">
        <v>20812</v>
      </c>
    </row>
    <row r="2095" spans="1:8" ht="13.8">
      <c r="A2095" s="4" t="str">
        <f t="shared" si="9"/>
        <v>C 14826 Jose Luis Pasillas Portes . . .</v>
      </c>
      <c r="B2095" s="4" t="s">
        <v>21449</v>
      </c>
      <c r="C2095" s="4" t="s">
        <v>21398</v>
      </c>
      <c r="D2095" s="3">
        <f>LC!A2079</f>
        <v>14826</v>
      </c>
      <c r="E2095" s="3" t="str">
        <f>LC!B2079</f>
        <v>Jose Luis Pasillas Portes</v>
      </c>
      <c r="F2095" s="4" t="s">
        <v>20812</v>
      </c>
      <c r="G2095" s="4" t="s">
        <v>20812</v>
      </c>
      <c r="H2095" s="4" t="s">
        <v>20812</v>
      </c>
    </row>
    <row r="2096" spans="1:8" ht="13.8">
      <c r="A2096" s="4" t="str">
        <f t="shared" si="9"/>
        <v>C 14828 FERNANDO ANTONIO MENDEZ Y BUELNA . . .</v>
      </c>
      <c r="B2096" s="4" t="s">
        <v>21449</v>
      </c>
      <c r="C2096" s="4" t="s">
        <v>21398</v>
      </c>
      <c r="D2096" s="3">
        <f>LC!A2080</f>
        <v>14828</v>
      </c>
      <c r="E2096" s="3" t="str">
        <f>LC!B2080</f>
        <v>FERNANDO ANTONIO MENDEZ Y BUELNA</v>
      </c>
      <c r="F2096" s="4" t="s">
        <v>20812</v>
      </c>
      <c r="G2096" s="4" t="s">
        <v>20812</v>
      </c>
      <c r="H2096" s="4" t="s">
        <v>20812</v>
      </c>
    </row>
    <row r="2097" spans="1:8" ht="13.8">
      <c r="A2097" s="4" t="str">
        <f t="shared" si="9"/>
        <v>C 14829 Paulo Francisco Meza Galindo . . .</v>
      </c>
      <c r="B2097" s="4" t="s">
        <v>21449</v>
      </c>
      <c r="C2097" s="4" t="s">
        <v>21398</v>
      </c>
      <c r="D2097" s="3">
        <f>LC!A2081</f>
        <v>14829</v>
      </c>
      <c r="E2097" s="3" t="str">
        <f>LC!B2081</f>
        <v>Paulo Francisco Meza Galindo</v>
      </c>
      <c r="F2097" s="4" t="s">
        <v>20812</v>
      </c>
      <c r="G2097" s="4" t="s">
        <v>20812</v>
      </c>
      <c r="H2097" s="4" t="s">
        <v>20812</v>
      </c>
    </row>
    <row r="2098" spans="1:8" ht="13.8">
      <c r="A2098" s="4" t="str">
        <f t="shared" si="9"/>
        <v>C 14830 Sparitual, S. de R.L. de C.V. . . .</v>
      </c>
      <c r="B2098" s="4" t="s">
        <v>21449</v>
      </c>
      <c r="C2098" s="4" t="s">
        <v>21398</v>
      </c>
      <c r="D2098" s="3">
        <f>LC!A2082</f>
        <v>14830</v>
      </c>
      <c r="E2098" s="3" t="str">
        <f>LC!B2082</f>
        <v>Sparitual, S. de R.L. de C.V.</v>
      </c>
      <c r="F2098" s="4" t="s">
        <v>20812</v>
      </c>
      <c r="G2098" s="4" t="s">
        <v>20812</v>
      </c>
      <c r="H2098" s="4" t="s">
        <v>20812</v>
      </c>
    </row>
    <row r="2099" spans="1:8" ht="13.8">
      <c r="A2099" s="4" t="str">
        <f t="shared" si="9"/>
        <v>C 14831 Perla Gabriela Sainz Campero . . .</v>
      </c>
      <c r="B2099" s="4" t="s">
        <v>21449</v>
      </c>
      <c r="C2099" s="4" t="s">
        <v>21398</v>
      </c>
      <c r="D2099" s="3">
        <f>LC!A2083</f>
        <v>14831</v>
      </c>
      <c r="E2099" s="3" t="str">
        <f>LC!B2083</f>
        <v>Perla Gabriela Sainz Campero</v>
      </c>
      <c r="F2099" s="4" t="s">
        <v>20812</v>
      </c>
      <c r="G2099" s="4" t="s">
        <v>20812</v>
      </c>
      <c r="H2099" s="4" t="s">
        <v>20812</v>
      </c>
    </row>
    <row r="2100" spans="1:8" ht="13.8">
      <c r="A2100" s="4" t="str">
        <f t="shared" si="9"/>
        <v>C 14832 Karla Gabriela Sepulveda Garcia . . .</v>
      </c>
      <c r="B2100" s="4" t="s">
        <v>21449</v>
      </c>
      <c r="C2100" s="4" t="s">
        <v>21398</v>
      </c>
      <c r="D2100" s="3">
        <f>LC!A2084</f>
        <v>14832</v>
      </c>
      <c r="E2100" s="3" t="str">
        <f>LC!B2084</f>
        <v>Karla Gabriela Sepulveda Garcia</v>
      </c>
      <c r="F2100" s="4" t="s">
        <v>20812</v>
      </c>
      <c r="G2100" s="4" t="s">
        <v>20812</v>
      </c>
      <c r="H2100" s="4" t="s">
        <v>20812</v>
      </c>
    </row>
    <row r="2101" spans="1:8" ht="13.8">
      <c r="A2101" s="4" t="str">
        <f t="shared" si="9"/>
        <v>C 14833 ROSEN LAW SC . . .</v>
      </c>
      <c r="B2101" s="4" t="s">
        <v>21449</v>
      </c>
      <c r="C2101" s="4" t="s">
        <v>21398</v>
      </c>
      <c r="D2101" s="3">
        <f>LC!A2085</f>
        <v>14833</v>
      </c>
      <c r="E2101" s="3" t="str">
        <f>LC!B2085</f>
        <v>ROSEN LAW SC</v>
      </c>
      <c r="F2101" s="4" t="s">
        <v>20812</v>
      </c>
      <c r="G2101" s="4" t="s">
        <v>20812</v>
      </c>
      <c r="H2101" s="4" t="s">
        <v>20812</v>
      </c>
    </row>
    <row r="2102" spans="1:8" ht="13.8">
      <c r="A2102" s="4" t="str">
        <f t="shared" si="9"/>
        <v>C 14834 BERENICE CARLOS MUÑOZ . . .</v>
      </c>
      <c r="B2102" s="4" t="s">
        <v>21449</v>
      </c>
      <c r="C2102" s="4" t="s">
        <v>21398</v>
      </c>
      <c r="D2102" s="3">
        <f>LC!A2086</f>
        <v>14834</v>
      </c>
      <c r="E2102" s="3" t="str">
        <f>LC!B2086</f>
        <v>BERENICE CARLOS MUÑOZ</v>
      </c>
      <c r="F2102" s="4" t="s">
        <v>20812</v>
      </c>
      <c r="G2102" s="4" t="s">
        <v>20812</v>
      </c>
      <c r="H2102" s="4" t="s">
        <v>20812</v>
      </c>
    </row>
    <row r="2103" spans="1:8" ht="13.8">
      <c r="A2103" s="4" t="str">
        <f t="shared" si="9"/>
        <v>C 14835 Bio Ingenieria y arquitectura S. de R.L de C.V. . . .</v>
      </c>
      <c r="B2103" s="4" t="s">
        <v>21449</v>
      </c>
      <c r="C2103" s="4" t="s">
        <v>21398</v>
      </c>
      <c r="D2103" s="3">
        <f>LC!A2087</f>
        <v>14835</v>
      </c>
      <c r="E2103" s="3" t="str">
        <f>LC!B2087</f>
        <v>Bio Ingenieria y arquitectura S. de R.L de C.V.</v>
      </c>
      <c r="F2103" s="4" t="s">
        <v>20812</v>
      </c>
      <c r="G2103" s="4" t="s">
        <v>20812</v>
      </c>
      <c r="H2103" s="4" t="s">
        <v>20812</v>
      </c>
    </row>
    <row r="2104" spans="1:8" ht="13.8">
      <c r="A2104" s="4" t="str">
        <f t="shared" si="9"/>
        <v>C 14836 Diseño y Manufactura Majac S.A de C.V . . .</v>
      </c>
      <c r="B2104" s="4" t="s">
        <v>21449</v>
      </c>
      <c r="C2104" s="4" t="s">
        <v>21398</v>
      </c>
      <c r="D2104" s="3">
        <f>LC!A2088</f>
        <v>14836</v>
      </c>
      <c r="E2104" s="3" t="str">
        <f>LC!B2088</f>
        <v>Diseño y Manufactura Majac S.A de C.V</v>
      </c>
      <c r="F2104" s="4" t="s">
        <v>20812</v>
      </c>
      <c r="G2104" s="4" t="s">
        <v>20812</v>
      </c>
      <c r="H2104" s="4" t="s">
        <v>20812</v>
      </c>
    </row>
    <row r="2105" spans="1:8" ht="13.8">
      <c r="A2105" s="4" t="str">
        <f t="shared" si="9"/>
        <v>C 14837 CONCRETOS Y MATERIALES DEL CABO . . .</v>
      </c>
      <c r="B2105" s="4" t="s">
        <v>21449</v>
      </c>
      <c r="C2105" s="4" t="s">
        <v>21398</v>
      </c>
      <c r="D2105" s="3">
        <f>LC!A2089</f>
        <v>14837</v>
      </c>
      <c r="E2105" s="3" t="str">
        <f>LC!B2089</f>
        <v>CONCRETOS Y MATERIALES DEL CABO</v>
      </c>
      <c r="F2105" s="4" t="s">
        <v>20812</v>
      </c>
      <c r="G2105" s="4" t="s">
        <v>20812</v>
      </c>
      <c r="H2105" s="4" t="s">
        <v>20812</v>
      </c>
    </row>
    <row r="2106" spans="1:8" ht="13.8">
      <c r="A2106" s="4" t="str">
        <f t="shared" si="9"/>
        <v>C 14838 MARISOL VICTORIA SIMON . . .</v>
      </c>
      <c r="B2106" s="4" t="s">
        <v>21449</v>
      </c>
      <c r="C2106" s="4" t="s">
        <v>21398</v>
      </c>
      <c r="D2106" s="3">
        <f>LC!A2090</f>
        <v>14838</v>
      </c>
      <c r="E2106" s="3" t="str">
        <f>LC!B2090</f>
        <v>MARISOL VICTORIA SIMON</v>
      </c>
      <c r="F2106" s="4" t="s">
        <v>20812</v>
      </c>
      <c r="G2106" s="4" t="s">
        <v>20812</v>
      </c>
      <c r="H2106" s="4" t="s">
        <v>20812</v>
      </c>
    </row>
    <row r="2107" spans="1:8" ht="13.8">
      <c r="A2107" s="4" t="str">
        <f t="shared" si="9"/>
        <v>C 14839 GLORIA PALACIOS CESEÑA . . .</v>
      </c>
      <c r="B2107" s="4" t="s">
        <v>21449</v>
      </c>
      <c r="C2107" s="4" t="s">
        <v>21398</v>
      </c>
      <c r="D2107" s="3">
        <f>LC!A2091</f>
        <v>14839</v>
      </c>
      <c r="E2107" s="3" t="str">
        <f>LC!B2091</f>
        <v>GLORIA PALACIOS CESEÑA</v>
      </c>
      <c r="F2107" s="4" t="s">
        <v>20812</v>
      </c>
      <c r="G2107" s="4" t="s">
        <v>20812</v>
      </c>
      <c r="H2107" s="4" t="s">
        <v>20812</v>
      </c>
    </row>
    <row r="2108" spans="1:8" ht="13.8">
      <c r="A2108" s="4" t="str">
        <f t="shared" si="9"/>
        <v>C 14840 BRICK INGENIEROS S.A DE C.V. . . .</v>
      </c>
      <c r="B2108" s="4" t="s">
        <v>21449</v>
      </c>
      <c r="C2108" s="4" t="s">
        <v>21398</v>
      </c>
      <c r="D2108" s="3">
        <f>LC!A2092</f>
        <v>14840</v>
      </c>
      <c r="E2108" s="3" t="str">
        <f>LC!B2092</f>
        <v>BRICK INGENIEROS S.A DE C.V.</v>
      </c>
      <c r="F2108" s="4" t="s">
        <v>20812</v>
      </c>
      <c r="G2108" s="4" t="s">
        <v>20812</v>
      </c>
      <c r="H2108" s="4" t="s">
        <v>20812</v>
      </c>
    </row>
    <row r="2109" spans="1:8" ht="13.8">
      <c r="A2109" s="4" t="str">
        <f t="shared" si="9"/>
        <v>C 14841 ANA LAURA GUTIERREZ JIMENEZ . . .</v>
      </c>
      <c r="B2109" s="4" t="s">
        <v>21449</v>
      </c>
      <c r="C2109" s="4" t="s">
        <v>21398</v>
      </c>
      <c r="D2109" s="3">
        <f>LC!A2093</f>
        <v>14841</v>
      </c>
      <c r="E2109" s="3" t="str">
        <f>LC!B2093</f>
        <v>ANA LAURA GUTIERREZ JIMENEZ</v>
      </c>
      <c r="F2109" s="4" t="s">
        <v>20812</v>
      </c>
      <c r="G2109" s="4" t="s">
        <v>20812</v>
      </c>
      <c r="H2109" s="4" t="s">
        <v>20812</v>
      </c>
    </row>
    <row r="2110" spans="1:8" ht="13.8">
      <c r="A2110" s="4" t="str">
        <f t="shared" si="9"/>
        <v>C 14842 Organizacion Corporativa de la Cruz SA de CV . . .</v>
      </c>
      <c r="B2110" s="4" t="s">
        <v>21449</v>
      </c>
      <c r="C2110" s="4" t="s">
        <v>21398</v>
      </c>
      <c r="D2110" s="3">
        <f>LC!A2094</f>
        <v>14842</v>
      </c>
      <c r="E2110" s="3" t="str">
        <f>LC!B2094</f>
        <v>Organizacion Corporativa de la Cruz SA de CV</v>
      </c>
      <c r="F2110" s="4" t="s">
        <v>20812</v>
      </c>
      <c r="G2110" s="4" t="s">
        <v>20812</v>
      </c>
      <c r="H2110" s="4" t="s">
        <v>20812</v>
      </c>
    </row>
    <row r="2111" spans="1:8" ht="13.8">
      <c r="A2111" s="4" t="str">
        <f t="shared" si="9"/>
        <v>C 14843 INMOBILIARIA CAREXI S.A D C.V . . .</v>
      </c>
      <c r="B2111" s="4" t="s">
        <v>21449</v>
      </c>
      <c r="C2111" s="4" t="s">
        <v>21398</v>
      </c>
      <c r="D2111" s="3">
        <f>LC!A2095</f>
        <v>14843</v>
      </c>
      <c r="E2111" s="3" t="str">
        <f>LC!B2095</f>
        <v>INMOBILIARIA CAREXI S.A D C.V</v>
      </c>
      <c r="F2111" s="4" t="s">
        <v>20812</v>
      </c>
      <c r="G2111" s="4" t="s">
        <v>20812</v>
      </c>
      <c r="H2111" s="4" t="s">
        <v>20812</v>
      </c>
    </row>
    <row r="2112" spans="1:8" ht="13.8">
      <c r="A2112" s="4" t="str">
        <f t="shared" si="9"/>
        <v>C 14844 Daniel Gerardo Peña Tena . . .</v>
      </c>
      <c r="B2112" s="4" t="s">
        <v>21449</v>
      </c>
      <c r="C2112" s="4" t="s">
        <v>21398</v>
      </c>
      <c r="D2112" s="3">
        <f>LC!A2096</f>
        <v>14844</v>
      </c>
      <c r="E2112" s="3" t="str">
        <f>LC!B2096</f>
        <v>Daniel Gerardo Peña Tena</v>
      </c>
      <c r="F2112" s="4" t="s">
        <v>20812</v>
      </c>
      <c r="G2112" s="4" t="s">
        <v>20812</v>
      </c>
      <c r="H2112" s="4" t="s">
        <v>20812</v>
      </c>
    </row>
    <row r="2113" spans="1:8" ht="13.8">
      <c r="A2113" s="4" t="str">
        <f t="shared" si="9"/>
        <v>C 14845 LG RESTAURANT S DE RL DE CV . . .</v>
      </c>
      <c r="B2113" s="4" t="s">
        <v>21449</v>
      </c>
      <c r="C2113" s="4" t="s">
        <v>21398</v>
      </c>
      <c r="D2113" s="3">
        <f>LC!A2097</f>
        <v>14845</v>
      </c>
      <c r="E2113" s="3" t="str">
        <f>LC!B2097</f>
        <v>LG RESTAURANT S DE RL DE CV</v>
      </c>
      <c r="F2113" s="4" t="s">
        <v>20812</v>
      </c>
      <c r="G2113" s="4" t="s">
        <v>20812</v>
      </c>
      <c r="H2113" s="4" t="s">
        <v>20812</v>
      </c>
    </row>
    <row r="2114" spans="1:8" ht="13.8">
      <c r="A2114" s="4" t="str">
        <f t="shared" si="9"/>
        <v>C 14846 JOSE HUMBERTO ARMENTA CASTILLO . . .</v>
      </c>
      <c r="B2114" s="4" t="s">
        <v>21449</v>
      </c>
      <c r="C2114" s="4" t="s">
        <v>21398</v>
      </c>
      <c r="D2114" s="3">
        <f>LC!A2098</f>
        <v>14846</v>
      </c>
      <c r="E2114" s="3" t="str">
        <f>LC!B2098</f>
        <v>JOSE HUMBERTO ARMENTA CASTILLO</v>
      </c>
      <c r="F2114" s="4" t="s">
        <v>20812</v>
      </c>
      <c r="G2114" s="4" t="s">
        <v>20812</v>
      </c>
      <c r="H2114" s="4" t="s">
        <v>20812</v>
      </c>
    </row>
    <row r="2115" spans="1:8" ht="13.8">
      <c r="A2115" s="4" t="str">
        <f t="shared" si="9"/>
        <v>C 14847 ELIZABETH MORENO ALMARAL . . .</v>
      </c>
      <c r="B2115" s="4" t="s">
        <v>21449</v>
      </c>
      <c r="C2115" s="4" t="s">
        <v>21398</v>
      </c>
      <c r="D2115" s="3">
        <f>LC!A2099</f>
        <v>14847</v>
      </c>
      <c r="E2115" s="3" t="str">
        <f>LC!B2099</f>
        <v>ELIZABETH MORENO ALMARAL</v>
      </c>
      <c r="F2115" s="4" t="s">
        <v>20812</v>
      </c>
      <c r="G2115" s="4" t="s">
        <v>20812</v>
      </c>
      <c r="H2115" s="4" t="s">
        <v>20812</v>
      </c>
    </row>
    <row r="2116" spans="1:8" ht="13.8">
      <c r="A2116" s="4" t="str">
        <f t="shared" si="9"/>
        <v>C 14848 ELEACION BARRIOS MARTINEZ . . .</v>
      </c>
      <c r="B2116" s="4" t="s">
        <v>21449</v>
      </c>
      <c r="C2116" s="4" t="s">
        <v>21398</v>
      </c>
      <c r="D2116" s="3">
        <f>LC!A2100</f>
        <v>14848</v>
      </c>
      <c r="E2116" s="3" t="str">
        <f>LC!B2100</f>
        <v>ELEACION BARRIOS MARTINEZ</v>
      </c>
      <c r="F2116" s="4" t="s">
        <v>20812</v>
      </c>
      <c r="G2116" s="4" t="s">
        <v>20812</v>
      </c>
      <c r="H2116" s="4" t="s">
        <v>20812</v>
      </c>
    </row>
    <row r="2117" spans="1:8" ht="13.8">
      <c r="A2117" s="4" t="str">
        <f t="shared" si="9"/>
        <v>C 14849 Cludia Gabriela Saucedo Castillo . . .</v>
      </c>
      <c r="B2117" s="4" t="s">
        <v>21449</v>
      </c>
      <c r="C2117" s="4" t="s">
        <v>21398</v>
      </c>
      <c r="D2117" s="3">
        <f>LC!A2101</f>
        <v>14849</v>
      </c>
      <c r="E2117" s="3" t="str">
        <f>LC!B2101</f>
        <v>Cludia Gabriela Saucedo Castillo</v>
      </c>
      <c r="F2117" s="4" t="s">
        <v>20812</v>
      </c>
      <c r="G2117" s="4" t="s">
        <v>20812</v>
      </c>
      <c r="H2117" s="4" t="s">
        <v>20812</v>
      </c>
    </row>
    <row r="2118" spans="1:8" ht="13.8">
      <c r="A2118" s="4" t="str">
        <f t="shared" si="9"/>
        <v>C 14850 HECTOR CASTRO DE ANDA . . .</v>
      </c>
      <c r="B2118" s="4" t="s">
        <v>21449</v>
      </c>
      <c r="C2118" s="4" t="s">
        <v>21398</v>
      </c>
      <c r="D2118" s="3">
        <f>LC!A2102</f>
        <v>14850</v>
      </c>
      <c r="E2118" s="3" t="str">
        <f>LC!B2102</f>
        <v>HECTOR CASTRO DE ANDA</v>
      </c>
      <c r="F2118" s="4" t="s">
        <v>20812</v>
      </c>
      <c r="G2118" s="4" t="s">
        <v>20812</v>
      </c>
      <c r="H2118" s="4" t="s">
        <v>20812</v>
      </c>
    </row>
    <row r="2119" spans="1:8" ht="13.8">
      <c r="A2119" s="4" t="str">
        <f t="shared" si="9"/>
        <v>C 14852 Guillermo Rodriguez Leyva . . .</v>
      </c>
      <c r="B2119" s="4" t="s">
        <v>21449</v>
      </c>
      <c r="C2119" s="4" t="s">
        <v>21398</v>
      </c>
      <c r="D2119" s="3">
        <f>LC!A2103</f>
        <v>14852</v>
      </c>
      <c r="E2119" s="3" t="str">
        <f>LC!B2103</f>
        <v>Guillermo Rodriguez Leyva</v>
      </c>
      <c r="F2119" s="4" t="s">
        <v>20812</v>
      </c>
      <c r="G2119" s="4" t="s">
        <v>20812</v>
      </c>
      <c r="H2119" s="4" t="s">
        <v>20812</v>
      </c>
    </row>
    <row r="2120" spans="1:8" ht="13.8">
      <c r="A2120" s="4" t="str">
        <f t="shared" si="9"/>
        <v>C 14853 Andras Arpad Hites . . .</v>
      </c>
      <c r="B2120" s="4" t="s">
        <v>21449</v>
      </c>
      <c r="C2120" s="4" t="s">
        <v>21398</v>
      </c>
      <c r="D2120" s="3">
        <f>LC!A2104</f>
        <v>14853</v>
      </c>
      <c r="E2120" s="3" t="str">
        <f>LC!B2104</f>
        <v>Andras Arpad Hites</v>
      </c>
      <c r="F2120" s="4" t="s">
        <v>20812</v>
      </c>
      <c r="G2120" s="4" t="s">
        <v>20812</v>
      </c>
      <c r="H2120" s="4" t="s">
        <v>20812</v>
      </c>
    </row>
    <row r="2121" spans="1:8" ht="13.8">
      <c r="A2121" s="4" t="str">
        <f t="shared" si="9"/>
        <v>C 14854 BANCO J.P. MORGAN (No facturar) . . .</v>
      </c>
      <c r="B2121" s="4" t="s">
        <v>21449</v>
      </c>
      <c r="C2121" s="4" t="s">
        <v>21398</v>
      </c>
      <c r="D2121" s="3">
        <f>LC!A2105</f>
        <v>14854</v>
      </c>
      <c r="E2121" s="3" t="str">
        <f>LC!B2105</f>
        <v>BANCO J.P. MORGAN (No facturar)</v>
      </c>
      <c r="F2121" s="4" t="s">
        <v>20812</v>
      </c>
      <c r="G2121" s="4" t="s">
        <v>20812</v>
      </c>
      <c r="H2121" s="4" t="s">
        <v>20812</v>
      </c>
    </row>
    <row r="2122" spans="1:8" ht="13.8">
      <c r="A2122" s="4" t="str">
        <f t="shared" si="9"/>
        <v>C 14855 GABRIEL CARREA TRUJILLO . . .</v>
      </c>
      <c r="B2122" s="4" t="s">
        <v>21449</v>
      </c>
      <c r="C2122" s="4" t="s">
        <v>21398</v>
      </c>
      <c r="D2122" s="3">
        <f>LC!A2106</f>
        <v>14855</v>
      </c>
      <c r="E2122" s="3" t="str">
        <f>LC!B2106</f>
        <v>GABRIEL CARREA TRUJILLO</v>
      </c>
      <c r="F2122" s="4" t="s">
        <v>20812</v>
      </c>
      <c r="G2122" s="4" t="s">
        <v>20812</v>
      </c>
      <c r="H2122" s="4" t="s">
        <v>20812</v>
      </c>
    </row>
    <row r="2123" spans="1:8" ht="13.8">
      <c r="A2123" s="4" t="str">
        <f t="shared" si="9"/>
        <v>C 14856 MG7 CONSTRUCCION Y EDIFICACION SA DE CV . . .</v>
      </c>
      <c r="B2123" s="4" t="s">
        <v>21449</v>
      </c>
      <c r="C2123" s="4" t="s">
        <v>21398</v>
      </c>
      <c r="D2123" s="3">
        <f>LC!A2107</f>
        <v>14856</v>
      </c>
      <c r="E2123" s="3" t="str">
        <f>LC!B2107</f>
        <v>MG7 CONSTRUCCION Y EDIFICACION SA DE CV</v>
      </c>
      <c r="F2123" s="4" t="s">
        <v>20812</v>
      </c>
      <c r="G2123" s="4" t="s">
        <v>20812</v>
      </c>
      <c r="H2123" s="4" t="s">
        <v>20812</v>
      </c>
    </row>
    <row r="2124" spans="1:8" ht="13.8">
      <c r="A2124" s="4" t="str">
        <f t="shared" si="9"/>
        <v>C 14857 MAYRA LILIANA VALENTE CUEVAS . . .</v>
      </c>
      <c r="B2124" s="4" t="s">
        <v>21449</v>
      </c>
      <c r="C2124" s="4" t="s">
        <v>21398</v>
      </c>
      <c r="D2124" s="3">
        <f>LC!A2108</f>
        <v>14857</v>
      </c>
      <c r="E2124" s="3" t="str">
        <f>LC!B2108</f>
        <v>MAYRA LILIANA VALENTE CUEVAS</v>
      </c>
      <c r="F2124" s="4" t="s">
        <v>20812</v>
      </c>
      <c r="G2124" s="4" t="s">
        <v>20812</v>
      </c>
      <c r="H2124" s="4" t="s">
        <v>20812</v>
      </c>
    </row>
    <row r="2125" spans="1:8" ht="13.8">
      <c r="A2125" s="4" t="str">
        <f t="shared" si="9"/>
        <v>C 14858 Fish Tales, S. de R.L. de C.V. . . .</v>
      </c>
      <c r="B2125" s="4" t="s">
        <v>21449</v>
      </c>
      <c r="C2125" s="4" t="s">
        <v>21398</v>
      </c>
      <c r="D2125" s="3">
        <f>LC!A2109</f>
        <v>14858</v>
      </c>
      <c r="E2125" s="3" t="str">
        <f>LC!B2109</f>
        <v>Fish Tales, S. de R.L. de C.V.</v>
      </c>
      <c r="F2125" s="4" t="s">
        <v>20812</v>
      </c>
      <c r="G2125" s="4" t="s">
        <v>20812</v>
      </c>
      <c r="H2125" s="4" t="s">
        <v>20812</v>
      </c>
    </row>
    <row r="2126" spans="1:8" ht="13.8">
      <c r="A2126" s="4" t="str">
        <f t="shared" si="9"/>
        <v>C 14859 Moises Junior Franco Fino . . .</v>
      </c>
      <c r="B2126" s="4" t="s">
        <v>21449</v>
      </c>
      <c r="C2126" s="4" t="s">
        <v>21398</v>
      </c>
      <c r="D2126" s="3">
        <f>LC!A2110</f>
        <v>14859</v>
      </c>
      <c r="E2126" s="3" t="str">
        <f>LC!B2110</f>
        <v>Moises Junior Franco Fino</v>
      </c>
      <c r="F2126" s="4" t="s">
        <v>20812</v>
      </c>
      <c r="G2126" s="4" t="s">
        <v>20812</v>
      </c>
      <c r="H2126" s="4" t="s">
        <v>20812</v>
      </c>
    </row>
    <row r="2127" spans="1:8" ht="13.8">
      <c r="A2127" s="4" t="str">
        <f t="shared" si="9"/>
        <v>C 14860 ANIBAL RODRIGUEZ CAMPOS . . .</v>
      </c>
      <c r="B2127" s="4" t="s">
        <v>21449</v>
      </c>
      <c r="C2127" s="4" t="s">
        <v>21398</v>
      </c>
      <c r="D2127" s="3">
        <f>LC!A2111</f>
        <v>14860</v>
      </c>
      <c r="E2127" s="3" t="str">
        <f>LC!B2111</f>
        <v>ANIBAL RODRIGUEZ CAMPOS</v>
      </c>
      <c r="F2127" s="4" t="s">
        <v>20812</v>
      </c>
      <c r="G2127" s="4" t="s">
        <v>20812</v>
      </c>
      <c r="H2127" s="4" t="s">
        <v>20812</v>
      </c>
    </row>
    <row r="2128" spans="1:8" ht="13.8">
      <c r="A2128" s="4" t="str">
        <f t="shared" si="9"/>
        <v>C 14861 CESAR COLIN LUNA . . .</v>
      </c>
      <c r="B2128" s="4" t="s">
        <v>21449</v>
      </c>
      <c r="C2128" s="4" t="s">
        <v>21398</v>
      </c>
      <c r="D2128" s="3">
        <f>LC!A2112</f>
        <v>14861</v>
      </c>
      <c r="E2128" s="3" t="str">
        <f>LC!B2112</f>
        <v>CESAR COLIN LUNA</v>
      </c>
      <c r="F2128" s="4" t="s">
        <v>20812</v>
      </c>
      <c r="G2128" s="4" t="s">
        <v>20812</v>
      </c>
      <c r="H2128" s="4" t="s">
        <v>20812</v>
      </c>
    </row>
    <row r="2129" spans="1:8" ht="13.8">
      <c r="A2129" s="4" t="str">
        <f t="shared" si="9"/>
        <v>C 14862 ANTONIO NUÑEZ MEZA . . .</v>
      </c>
      <c r="B2129" s="4" t="s">
        <v>21449</v>
      </c>
      <c r="C2129" s="4" t="s">
        <v>21398</v>
      </c>
      <c r="D2129" s="3">
        <f>LC!A2113</f>
        <v>14862</v>
      </c>
      <c r="E2129" s="3" t="str">
        <f>LC!B2113</f>
        <v>ANTONIO NUÑEZ MEZA</v>
      </c>
      <c r="F2129" s="4" t="s">
        <v>20812</v>
      </c>
      <c r="G2129" s="4" t="s">
        <v>20812</v>
      </c>
      <c r="H2129" s="4" t="s">
        <v>20812</v>
      </c>
    </row>
    <row r="2130" spans="1:8" ht="13.8">
      <c r="A2130" s="4" t="str">
        <f t="shared" si="9"/>
        <v>C 14863 Neville Levin . . .</v>
      </c>
      <c r="B2130" s="4" t="s">
        <v>21449</v>
      </c>
      <c r="C2130" s="4" t="s">
        <v>21398</v>
      </c>
      <c r="D2130" s="3">
        <f>LC!A2114</f>
        <v>14863</v>
      </c>
      <c r="E2130" s="3" t="str">
        <f>LC!B2114</f>
        <v>Neville Levin</v>
      </c>
      <c r="F2130" s="4" t="s">
        <v>20812</v>
      </c>
      <c r="G2130" s="4" t="s">
        <v>20812</v>
      </c>
      <c r="H2130" s="4" t="s">
        <v>20812</v>
      </c>
    </row>
    <row r="2131" spans="1:8" ht="13.8">
      <c r="A2131" s="4" t="str">
        <f t="shared" si="9"/>
        <v>C 14864 AUTOTRANSPORTES DEL NOROESTE S A DE CV. . . .</v>
      </c>
      <c r="B2131" s="4" t="s">
        <v>21449</v>
      </c>
      <c r="C2131" s="4" t="s">
        <v>21398</v>
      </c>
      <c r="D2131" s="3">
        <f>LC!A2115</f>
        <v>14864</v>
      </c>
      <c r="E2131" s="3" t="str">
        <f>LC!B2115</f>
        <v>AUTOTRANSPORTES DEL NOROESTE S A DE CV.</v>
      </c>
      <c r="F2131" s="4" t="s">
        <v>20812</v>
      </c>
      <c r="G2131" s="4" t="s">
        <v>20812</v>
      </c>
      <c r="H2131" s="4" t="s">
        <v>20812</v>
      </c>
    </row>
    <row r="2132" spans="1:8" ht="13.8">
      <c r="A2132" s="4" t="str">
        <f t="shared" si="9"/>
        <v>C 14865 LUIS DANIEL SILVA VAZQUEZ . . .</v>
      </c>
      <c r="B2132" s="4" t="s">
        <v>21449</v>
      </c>
      <c r="C2132" s="4" t="s">
        <v>21398</v>
      </c>
      <c r="D2132" s="3">
        <f>LC!A2116</f>
        <v>14865</v>
      </c>
      <c r="E2132" s="3" t="str">
        <f>LC!B2116</f>
        <v>LUIS DANIEL SILVA VAZQUEZ</v>
      </c>
      <c r="F2132" s="4" t="s">
        <v>20812</v>
      </c>
      <c r="G2132" s="4" t="s">
        <v>20812</v>
      </c>
      <c r="H2132" s="4" t="s">
        <v>20812</v>
      </c>
    </row>
    <row r="2133" spans="1:8" ht="13.8">
      <c r="A2133" s="4" t="str">
        <f t="shared" si="9"/>
        <v>C 14866 VHC Transportes S. de R.L. de C.V. . . .</v>
      </c>
      <c r="B2133" s="4" t="s">
        <v>21449</v>
      </c>
      <c r="C2133" s="4" t="s">
        <v>21398</v>
      </c>
      <c r="D2133" s="3">
        <f>LC!A2117</f>
        <v>14866</v>
      </c>
      <c r="E2133" s="3" t="str">
        <f>LC!B2117</f>
        <v>VHC Transportes S. de R.L. de C.V.</v>
      </c>
      <c r="F2133" s="4" t="s">
        <v>20812</v>
      </c>
      <c r="G2133" s="4" t="s">
        <v>20812</v>
      </c>
      <c r="H2133" s="4" t="s">
        <v>20812</v>
      </c>
    </row>
    <row r="2134" spans="1:8" ht="13.8">
      <c r="A2134" s="4" t="str">
        <f t="shared" si="9"/>
        <v>C 14867 PROYECTOS Y CONSTRUCCION ELECTROMECANICA ACE S DE RL DE CV . . .</v>
      </c>
      <c r="B2134" s="4" t="s">
        <v>21449</v>
      </c>
      <c r="C2134" s="4" t="s">
        <v>21398</v>
      </c>
      <c r="D2134" s="3">
        <f>LC!A2118</f>
        <v>14867</v>
      </c>
      <c r="E2134" s="3" t="str">
        <f>LC!B2118</f>
        <v>PROYECTOS Y CONSTRUCCION ELECTROMECANICA ACE S DE RL DE CV</v>
      </c>
      <c r="F2134" s="4" t="s">
        <v>20812</v>
      </c>
      <c r="G2134" s="4" t="s">
        <v>20812</v>
      </c>
      <c r="H2134" s="4" t="s">
        <v>20812</v>
      </c>
    </row>
    <row r="2135" spans="1:8" ht="13.8">
      <c r="A2135" s="4" t="str">
        <f t="shared" si="9"/>
        <v>C 14868 RAUL ELIEZER ARMENTA ESCALANTE . . .</v>
      </c>
      <c r="B2135" s="4" t="s">
        <v>21449</v>
      </c>
      <c r="C2135" s="4" t="s">
        <v>21398</v>
      </c>
      <c r="D2135" s="3">
        <f>LC!A2119</f>
        <v>14868</v>
      </c>
      <c r="E2135" s="3" t="str">
        <f>LC!B2119</f>
        <v>RAUL ELIEZER ARMENTA ESCALANTE</v>
      </c>
      <c r="F2135" s="4" t="s">
        <v>20812</v>
      </c>
      <c r="G2135" s="4" t="s">
        <v>20812</v>
      </c>
      <c r="H2135" s="4" t="s">
        <v>20812</v>
      </c>
    </row>
    <row r="2136" spans="1:8" ht="13.8">
      <c r="A2136" s="4" t="str">
        <f t="shared" si="9"/>
        <v>C 14869 Yesenia Arzate Bernal . . .</v>
      </c>
      <c r="B2136" s="4" t="s">
        <v>21449</v>
      </c>
      <c r="C2136" s="4" t="s">
        <v>21398</v>
      </c>
      <c r="D2136" s="3">
        <f>LC!A2120</f>
        <v>14869</v>
      </c>
      <c r="E2136" s="3" t="str">
        <f>LC!B2120</f>
        <v>Yesenia Arzate Bernal</v>
      </c>
      <c r="F2136" s="4" t="s">
        <v>20812</v>
      </c>
      <c r="G2136" s="4" t="s">
        <v>20812</v>
      </c>
      <c r="H2136" s="4" t="s">
        <v>20812</v>
      </c>
    </row>
    <row r="2137" spans="1:8" ht="13.8">
      <c r="A2137" s="4" t="str">
        <f t="shared" si="9"/>
        <v>C 14870 Jesus Rivera Rodriguez . . .</v>
      </c>
      <c r="B2137" s="4" t="s">
        <v>21449</v>
      </c>
      <c r="C2137" s="4" t="s">
        <v>21398</v>
      </c>
      <c r="D2137" s="3">
        <f>LC!A2121</f>
        <v>14870</v>
      </c>
      <c r="E2137" s="3" t="str">
        <f>LC!B2121</f>
        <v>Jesus Rivera Rodriguez</v>
      </c>
      <c r="F2137" s="4" t="s">
        <v>20812</v>
      </c>
      <c r="G2137" s="4" t="s">
        <v>20812</v>
      </c>
      <c r="H2137" s="4" t="s">
        <v>20812</v>
      </c>
    </row>
    <row r="2138" spans="1:8" ht="13.8">
      <c r="A2138" s="4" t="str">
        <f t="shared" si="9"/>
        <v>C 14871 TRACY CAROLNA MONTE RAMIREZ . . .</v>
      </c>
      <c r="B2138" s="4" t="s">
        <v>21449</v>
      </c>
      <c r="C2138" s="4" t="s">
        <v>21398</v>
      </c>
      <c r="D2138" s="3">
        <f>LC!A2122</f>
        <v>14871</v>
      </c>
      <c r="E2138" s="3" t="str">
        <f>LC!B2122</f>
        <v>TRACY CAROLNA MONTE RAMIREZ</v>
      </c>
      <c r="F2138" s="4" t="s">
        <v>20812</v>
      </c>
      <c r="G2138" s="4" t="s">
        <v>20812</v>
      </c>
      <c r="H2138" s="4" t="s">
        <v>20812</v>
      </c>
    </row>
    <row r="2139" spans="1:8" ht="13.8">
      <c r="A2139" s="4" t="str">
        <f t="shared" si="9"/>
        <v>C 14872 MA. DEL REFUGIO FLORES HERNANDEZ . . .</v>
      </c>
      <c r="B2139" s="4" t="s">
        <v>21449</v>
      </c>
      <c r="C2139" s="4" t="s">
        <v>21398</v>
      </c>
      <c r="D2139" s="3">
        <f>LC!A2123</f>
        <v>14872</v>
      </c>
      <c r="E2139" s="3" t="str">
        <f>LC!B2123</f>
        <v>MA. DEL REFUGIO FLORES HERNANDEZ</v>
      </c>
      <c r="F2139" s="4" t="s">
        <v>20812</v>
      </c>
      <c r="G2139" s="4" t="s">
        <v>20812</v>
      </c>
      <c r="H2139" s="4" t="s">
        <v>20812</v>
      </c>
    </row>
    <row r="2140" spans="1:8" ht="13.8">
      <c r="A2140" s="4" t="str">
        <f t="shared" si="9"/>
        <v>C 14873 Grupo Slick SA de CV . . .</v>
      </c>
      <c r="B2140" s="4" t="s">
        <v>21449</v>
      </c>
      <c r="C2140" s="4" t="s">
        <v>21398</v>
      </c>
      <c r="D2140" s="3">
        <f>LC!A2124</f>
        <v>14873</v>
      </c>
      <c r="E2140" s="3" t="str">
        <f>LC!B2124</f>
        <v>Grupo Slick SA de CV</v>
      </c>
      <c r="F2140" s="4" t="s">
        <v>20812</v>
      </c>
      <c r="G2140" s="4" t="s">
        <v>20812</v>
      </c>
      <c r="H2140" s="4" t="s">
        <v>20812</v>
      </c>
    </row>
    <row r="2141" spans="1:8" ht="13.8">
      <c r="A2141" s="4" t="str">
        <f t="shared" si="9"/>
        <v>C 14874 OMAR ERNESTO GONZALEZ BARAJAS . . .</v>
      </c>
      <c r="B2141" s="4" t="s">
        <v>21449</v>
      </c>
      <c r="C2141" s="4" t="s">
        <v>21398</v>
      </c>
      <c r="D2141" s="3">
        <f>LC!A2125</f>
        <v>14874</v>
      </c>
      <c r="E2141" s="3" t="str">
        <f>LC!B2125</f>
        <v>OMAR ERNESTO GONZALEZ BARAJAS</v>
      </c>
      <c r="F2141" s="4" t="s">
        <v>20812</v>
      </c>
      <c r="G2141" s="4" t="s">
        <v>20812</v>
      </c>
      <c r="H2141" s="4" t="s">
        <v>20812</v>
      </c>
    </row>
    <row r="2142" spans="1:8" ht="13.8">
      <c r="A2142" s="4" t="str">
        <f t="shared" si="9"/>
        <v>C 14875 ADRIAN DE JESUS CARRILLO LOPEZ . . .</v>
      </c>
      <c r="B2142" s="4" t="s">
        <v>21449</v>
      </c>
      <c r="C2142" s="4" t="s">
        <v>21398</v>
      </c>
      <c r="D2142" s="3">
        <f>LC!A2126</f>
        <v>14875</v>
      </c>
      <c r="E2142" s="3" t="str">
        <f>LC!B2126</f>
        <v>ADRIAN DE JESUS CARRILLO LOPEZ</v>
      </c>
      <c r="F2142" s="4" t="s">
        <v>20812</v>
      </c>
      <c r="G2142" s="4" t="s">
        <v>20812</v>
      </c>
      <c r="H2142" s="4" t="s">
        <v>20812</v>
      </c>
    </row>
    <row r="2143" spans="1:8" ht="13.8">
      <c r="A2143" s="4" t="str">
        <f t="shared" si="9"/>
        <v>C 14876 CABO BAJA MANTENIMIENTO S.A DE C.V. . . .</v>
      </c>
      <c r="B2143" s="4" t="s">
        <v>21449</v>
      </c>
      <c r="C2143" s="4" t="s">
        <v>21398</v>
      </c>
      <c r="D2143" s="3">
        <f>LC!A2127</f>
        <v>14876</v>
      </c>
      <c r="E2143" s="3" t="str">
        <f>LC!B2127</f>
        <v>CABO BAJA MANTENIMIENTO S.A DE C.V.</v>
      </c>
      <c r="F2143" s="4" t="s">
        <v>20812</v>
      </c>
      <c r="G2143" s="4" t="s">
        <v>20812</v>
      </c>
      <c r="H2143" s="4" t="s">
        <v>20812</v>
      </c>
    </row>
    <row r="2144" spans="1:8" ht="13.8">
      <c r="A2144" s="4" t="str">
        <f t="shared" si="9"/>
        <v>C 14877 MARIA GRICELDA CALDERON CORRAL . . .</v>
      </c>
      <c r="B2144" s="4" t="s">
        <v>21449</v>
      </c>
      <c r="C2144" s="4" t="s">
        <v>21398</v>
      </c>
      <c r="D2144" s="3">
        <f>LC!A2128</f>
        <v>14877</v>
      </c>
      <c r="E2144" s="3" t="str">
        <f>LC!B2128</f>
        <v>MARIA GRICELDA CALDERON CORRAL</v>
      </c>
      <c r="F2144" s="4" t="s">
        <v>20812</v>
      </c>
      <c r="G2144" s="4" t="s">
        <v>20812</v>
      </c>
      <c r="H2144" s="4" t="s">
        <v>20812</v>
      </c>
    </row>
    <row r="2145" spans="1:8" ht="13.8">
      <c r="A2145" s="4" t="str">
        <f t="shared" si="9"/>
        <v>C 14878 RAUL LOMELI ESTRADA . . .</v>
      </c>
      <c r="B2145" s="4" t="s">
        <v>21449</v>
      </c>
      <c r="C2145" s="4" t="s">
        <v>21398</v>
      </c>
      <c r="D2145" s="3">
        <f>LC!A2129</f>
        <v>14878</v>
      </c>
      <c r="E2145" s="3" t="str">
        <f>LC!B2129</f>
        <v>RAUL LOMELI ESTRADA</v>
      </c>
      <c r="F2145" s="4" t="s">
        <v>20812</v>
      </c>
      <c r="G2145" s="4" t="s">
        <v>20812</v>
      </c>
      <c r="H2145" s="4" t="s">
        <v>20812</v>
      </c>
    </row>
    <row r="2146" spans="1:8" ht="13.8">
      <c r="A2146" s="4" t="str">
        <f t="shared" si="9"/>
        <v>C 14879 Oscar Daniel Hernandez Rosas . . .</v>
      </c>
      <c r="B2146" s="4" t="s">
        <v>21449</v>
      </c>
      <c r="C2146" s="4" t="s">
        <v>21398</v>
      </c>
      <c r="D2146" s="3">
        <f>LC!A2130</f>
        <v>14879</v>
      </c>
      <c r="E2146" s="3" t="str">
        <f>LC!B2130</f>
        <v>Oscar Daniel Hernandez Rosas</v>
      </c>
      <c r="F2146" s="4" t="s">
        <v>20812</v>
      </c>
      <c r="G2146" s="4" t="s">
        <v>20812</v>
      </c>
      <c r="H2146" s="4" t="s">
        <v>20812</v>
      </c>
    </row>
    <row r="2147" spans="1:8" ht="13.8">
      <c r="A2147" s="4" t="str">
        <f t="shared" si="9"/>
        <v>C 14880 Jesus Daniel Meza Santaolalla . . .</v>
      </c>
      <c r="B2147" s="4" t="s">
        <v>21449</v>
      </c>
      <c r="C2147" s="4" t="s">
        <v>21398</v>
      </c>
      <c r="D2147" s="3">
        <f>LC!A2131</f>
        <v>14880</v>
      </c>
      <c r="E2147" s="3" t="str">
        <f>LC!B2131</f>
        <v>Jesus Daniel Meza Santaolalla</v>
      </c>
      <c r="F2147" s="4" t="s">
        <v>20812</v>
      </c>
      <c r="G2147" s="4" t="s">
        <v>20812</v>
      </c>
      <c r="H2147" s="4" t="s">
        <v>20812</v>
      </c>
    </row>
    <row r="2148" spans="1:8" ht="13.8">
      <c r="A2148" s="4" t="str">
        <f t="shared" si="9"/>
        <v>C 14881 LUZ ADRIANA AVALOS VAZQUEZ . . .</v>
      </c>
      <c r="B2148" s="4" t="s">
        <v>21449</v>
      </c>
      <c r="C2148" s="4" t="s">
        <v>21398</v>
      </c>
      <c r="D2148" s="3">
        <f>LC!A2132</f>
        <v>14881</v>
      </c>
      <c r="E2148" s="3" t="str">
        <f>LC!B2132</f>
        <v>LUZ ADRIANA AVALOS VAZQUEZ</v>
      </c>
      <c r="F2148" s="4" t="s">
        <v>20812</v>
      </c>
      <c r="G2148" s="4" t="s">
        <v>20812</v>
      </c>
      <c r="H2148" s="4" t="s">
        <v>20812</v>
      </c>
    </row>
    <row r="2149" spans="1:8" ht="13.8">
      <c r="A2149" s="4" t="str">
        <f t="shared" si="9"/>
        <v>C 14883 IRENE DE MONSERATH ALARCON ZAMUDIO . . .</v>
      </c>
      <c r="B2149" s="4" t="s">
        <v>21449</v>
      </c>
      <c r="C2149" s="4" t="s">
        <v>21398</v>
      </c>
      <c r="D2149" s="3">
        <f>LC!A2133</f>
        <v>14883</v>
      </c>
      <c r="E2149" s="3" t="str">
        <f>LC!B2133</f>
        <v>IRENE DE MONSERATH ALARCON ZAMUDIO</v>
      </c>
      <c r="F2149" s="4" t="s">
        <v>20812</v>
      </c>
      <c r="G2149" s="4" t="s">
        <v>20812</v>
      </c>
      <c r="H2149" s="4" t="s">
        <v>20812</v>
      </c>
    </row>
    <row r="2150" spans="1:8" ht="13.8">
      <c r="A2150" s="4" t="str">
        <f t="shared" si="9"/>
        <v>C 14884 Nataly Ramirez Hernandez . . .</v>
      </c>
      <c r="B2150" s="4" t="s">
        <v>21449</v>
      </c>
      <c r="C2150" s="4" t="s">
        <v>21398</v>
      </c>
      <c r="D2150" s="3">
        <f>LC!A2134</f>
        <v>14884</v>
      </c>
      <c r="E2150" s="3" t="str">
        <f>LC!B2134</f>
        <v>Nataly Ramirez Hernandez</v>
      </c>
      <c r="F2150" s="4" t="s">
        <v>20812</v>
      </c>
      <c r="G2150" s="4" t="s">
        <v>20812</v>
      </c>
      <c r="H2150" s="4" t="s">
        <v>20812</v>
      </c>
    </row>
    <row r="2151" spans="1:8" ht="13.8">
      <c r="A2151" s="4" t="str">
        <f t="shared" si="9"/>
        <v>C 14885 CONSORCIO SAN GABRIEL SA DE CV . . .</v>
      </c>
      <c r="B2151" s="4" t="s">
        <v>21449</v>
      </c>
      <c r="C2151" s="4" t="s">
        <v>21398</v>
      </c>
      <c r="D2151" s="3">
        <f>LC!A2135</f>
        <v>14885</v>
      </c>
      <c r="E2151" s="3" t="str">
        <f>LC!B2135</f>
        <v>CONSORCIO SAN GABRIEL SA DE CV</v>
      </c>
      <c r="F2151" s="4" t="s">
        <v>20812</v>
      </c>
      <c r="G2151" s="4" t="s">
        <v>20812</v>
      </c>
      <c r="H2151" s="4" t="s">
        <v>20812</v>
      </c>
    </row>
    <row r="2152" spans="1:8" ht="13.8">
      <c r="A2152" s="4" t="str">
        <f t="shared" si="9"/>
        <v>C 14886 CARLOS VICTOR SINUHE PALACIOS MONTAÑO . . .</v>
      </c>
      <c r="B2152" s="4" t="s">
        <v>21449</v>
      </c>
      <c r="C2152" s="4" t="s">
        <v>21398</v>
      </c>
      <c r="D2152" s="3">
        <f>LC!A2136</f>
        <v>14886</v>
      </c>
      <c r="E2152" s="3" t="str">
        <f>LC!B2136</f>
        <v>CARLOS VICTOR SINUHE PALACIOS MONTAÑO</v>
      </c>
      <c r="F2152" s="4" t="s">
        <v>20812</v>
      </c>
      <c r="G2152" s="4" t="s">
        <v>20812</v>
      </c>
      <c r="H2152" s="4" t="s">
        <v>20812</v>
      </c>
    </row>
    <row r="2153" spans="1:8" ht="13.8">
      <c r="A2153" s="4" t="str">
        <f t="shared" si="9"/>
        <v>C 14887 DISTRIBUIDORA COPALA SA DE CV . . .</v>
      </c>
      <c r="B2153" s="4" t="s">
        <v>21449</v>
      </c>
      <c r="C2153" s="4" t="s">
        <v>21398</v>
      </c>
      <c r="D2153" s="3">
        <f>LC!A2137</f>
        <v>14887</v>
      </c>
      <c r="E2153" s="3" t="str">
        <f>LC!B2137</f>
        <v>DISTRIBUIDORA COPALA SA DE CV</v>
      </c>
      <c r="F2153" s="4" t="s">
        <v>20812</v>
      </c>
      <c r="G2153" s="4" t="s">
        <v>20812</v>
      </c>
      <c r="H2153" s="4" t="s">
        <v>20812</v>
      </c>
    </row>
    <row r="2154" spans="1:8" ht="13.8">
      <c r="A2154" s="4" t="str">
        <f t="shared" si="9"/>
        <v>C 14888 Alan Mauricio Castorena Guillins . . .</v>
      </c>
      <c r="B2154" s="4" t="s">
        <v>21449</v>
      </c>
      <c r="C2154" s="4" t="s">
        <v>21398</v>
      </c>
      <c r="D2154" s="3">
        <f>LC!A2138</f>
        <v>14888</v>
      </c>
      <c r="E2154" s="3" t="str">
        <f>LC!B2138</f>
        <v>Alan Mauricio Castorena Guillins</v>
      </c>
      <c r="F2154" s="4" t="s">
        <v>20812</v>
      </c>
      <c r="G2154" s="4" t="s">
        <v>20812</v>
      </c>
      <c r="H2154" s="4" t="s">
        <v>20812</v>
      </c>
    </row>
    <row r="2155" spans="1:8" ht="13.8">
      <c r="A2155" s="4" t="str">
        <f t="shared" si="9"/>
        <v>C 14889 SV CB HOTEL S DE RL DE CV . . .</v>
      </c>
      <c r="B2155" s="4" t="s">
        <v>21449</v>
      </c>
      <c r="C2155" s="4" t="s">
        <v>21398</v>
      </c>
      <c r="D2155" s="3">
        <f>LC!A2139</f>
        <v>14889</v>
      </c>
      <c r="E2155" s="3" t="str">
        <f>LC!B2139</f>
        <v>SV CB HOTEL S DE RL DE CV</v>
      </c>
      <c r="F2155" s="4" t="s">
        <v>20812</v>
      </c>
      <c r="G2155" s="4" t="s">
        <v>20812</v>
      </c>
      <c r="H2155" s="4" t="s">
        <v>20812</v>
      </c>
    </row>
    <row r="2156" spans="1:8" ht="13.8">
      <c r="A2156" s="4" t="str">
        <f t="shared" si="9"/>
        <v>C 14890 MONICA GOMEZ URIAS . . .</v>
      </c>
      <c r="B2156" s="4" t="s">
        <v>21449</v>
      </c>
      <c r="C2156" s="4" t="s">
        <v>21398</v>
      </c>
      <c r="D2156" s="3">
        <f>LC!A2140</f>
        <v>14890</v>
      </c>
      <c r="E2156" s="3" t="str">
        <f>LC!B2140</f>
        <v>MONICA GOMEZ URIAS</v>
      </c>
      <c r="F2156" s="4" t="s">
        <v>20812</v>
      </c>
      <c r="G2156" s="4" t="s">
        <v>20812</v>
      </c>
      <c r="H2156" s="4" t="s">
        <v>20812</v>
      </c>
    </row>
    <row r="2157" spans="1:8" ht="13.8">
      <c r="A2157" s="4" t="str">
        <f t="shared" si="9"/>
        <v>C 14891 OPERADORA DOC DE BCS S DE RL DE CV . . .</v>
      </c>
      <c r="B2157" s="4" t="s">
        <v>21449</v>
      </c>
      <c r="C2157" s="4" t="s">
        <v>21398</v>
      </c>
      <c r="D2157" s="3">
        <f>LC!A2141</f>
        <v>14891</v>
      </c>
      <c r="E2157" s="3" t="str">
        <f>LC!B2141</f>
        <v>OPERADORA DOC DE BCS S DE RL DE CV</v>
      </c>
      <c r="F2157" s="4" t="s">
        <v>20812</v>
      </c>
      <c r="G2157" s="4" t="s">
        <v>20812</v>
      </c>
      <c r="H2157" s="4" t="s">
        <v>20812</v>
      </c>
    </row>
    <row r="2158" spans="1:8" ht="13.8">
      <c r="A2158" s="4" t="str">
        <f t="shared" si="9"/>
        <v>C 14892 VICTOR RAUL SOBERANES AIROLA . . .</v>
      </c>
      <c r="B2158" s="4" t="s">
        <v>21449</v>
      </c>
      <c r="C2158" s="4" t="s">
        <v>21398</v>
      </c>
      <c r="D2158" s="3">
        <f>LC!A2142</f>
        <v>14892</v>
      </c>
      <c r="E2158" s="3" t="str">
        <f>LC!B2142</f>
        <v>VICTOR RAUL SOBERANES AIROLA</v>
      </c>
      <c r="F2158" s="4" t="s">
        <v>20812</v>
      </c>
      <c r="G2158" s="4" t="s">
        <v>20812</v>
      </c>
      <c r="H2158" s="4" t="s">
        <v>20812</v>
      </c>
    </row>
    <row r="2159" spans="1:8" ht="13.8">
      <c r="A2159" s="4" t="str">
        <f t="shared" si="9"/>
        <v>C 14893 Guillermo Avalos Nuñez . . .</v>
      </c>
      <c r="B2159" s="4" t="s">
        <v>21449</v>
      </c>
      <c r="C2159" s="4" t="s">
        <v>21398</v>
      </c>
      <c r="D2159" s="3">
        <f>LC!A2143</f>
        <v>14893</v>
      </c>
      <c r="E2159" s="3" t="str">
        <f>LC!B2143</f>
        <v>Guillermo Avalos Nuñez</v>
      </c>
      <c r="F2159" s="4" t="s">
        <v>20812</v>
      </c>
      <c r="G2159" s="4" t="s">
        <v>20812</v>
      </c>
      <c r="H2159" s="4" t="s">
        <v>20812</v>
      </c>
    </row>
    <row r="2160" spans="1:8" ht="13.8">
      <c r="A2160" s="4" t="str">
        <f t="shared" si="9"/>
        <v>C 14894 MARTIN PRADO IBARRA . . .</v>
      </c>
      <c r="B2160" s="4" t="s">
        <v>21449</v>
      </c>
      <c r="C2160" s="4" t="s">
        <v>21398</v>
      </c>
      <c r="D2160" s="3">
        <f>LC!A2144</f>
        <v>14894</v>
      </c>
      <c r="E2160" s="3" t="str">
        <f>LC!B2144</f>
        <v>MARTIN PRADO IBARRA</v>
      </c>
      <c r="F2160" s="4" t="s">
        <v>20812</v>
      </c>
      <c r="G2160" s="4" t="s">
        <v>20812</v>
      </c>
      <c r="H2160" s="4" t="s">
        <v>20812</v>
      </c>
    </row>
    <row r="2161" spans="1:8" ht="13.8">
      <c r="A2161" s="4" t="str">
        <f t="shared" si="9"/>
        <v>C 14895 BLANCA ESTELA AGUILAR NÚÑEZ . . .</v>
      </c>
      <c r="B2161" s="4" t="s">
        <v>21449</v>
      </c>
      <c r="C2161" s="4" t="s">
        <v>21398</v>
      </c>
      <c r="D2161" s="3">
        <f>LC!A2145</f>
        <v>14895</v>
      </c>
      <c r="E2161" s="3" t="str">
        <f>LC!B2145</f>
        <v>BLANCA ESTELA AGUILAR NÚÑEZ</v>
      </c>
      <c r="F2161" s="4" t="s">
        <v>20812</v>
      </c>
      <c r="G2161" s="4" t="s">
        <v>20812</v>
      </c>
      <c r="H2161" s="4" t="s">
        <v>20812</v>
      </c>
    </row>
    <row r="2162" spans="1:8" ht="13.8">
      <c r="A2162" s="4" t="str">
        <f t="shared" si="9"/>
        <v>C 14896 Construcciones Mallibú SA de CV . . .</v>
      </c>
      <c r="B2162" s="4" t="s">
        <v>21449</v>
      </c>
      <c r="C2162" s="4" t="s">
        <v>21398</v>
      </c>
      <c r="D2162" s="3">
        <f>LC!A2146</f>
        <v>14896</v>
      </c>
      <c r="E2162" s="3" t="str">
        <f>LC!B2146</f>
        <v>Construcciones Mallibú SA de CV</v>
      </c>
      <c r="F2162" s="4" t="s">
        <v>20812</v>
      </c>
      <c r="G2162" s="4" t="s">
        <v>20812</v>
      </c>
      <c r="H2162" s="4" t="s">
        <v>20812</v>
      </c>
    </row>
    <row r="2163" spans="1:8" ht="13.8">
      <c r="A2163" s="4" t="str">
        <f t="shared" si="9"/>
        <v>C 14897 Obeth Garcia Cruz . . .</v>
      </c>
      <c r="B2163" s="4" t="s">
        <v>21449</v>
      </c>
      <c r="C2163" s="4" t="s">
        <v>21398</v>
      </c>
      <c r="D2163" s="3">
        <f>LC!A2147</f>
        <v>14897</v>
      </c>
      <c r="E2163" s="3" t="str">
        <f>LC!B2147</f>
        <v>Obeth Garcia Cruz</v>
      </c>
      <c r="F2163" s="4" t="s">
        <v>20812</v>
      </c>
      <c r="G2163" s="4" t="s">
        <v>20812</v>
      </c>
      <c r="H2163" s="4" t="s">
        <v>20812</v>
      </c>
    </row>
    <row r="2164" spans="1:8" ht="13.8">
      <c r="A2164" s="4" t="str">
        <f t="shared" si="9"/>
        <v>C 14898 MAPABO MANAGEMET,LTD BANCO INTERACCIONES S.A. . . .</v>
      </c>
      <c r="B2164" s="4" t="s">
        <v>21449</v>
      </c>
      <c r="C2164" s="4" t="s">
        <v>21398</v>
      </c>
      <c r="D2164" s="3">
        <f>LC!A2148</f>
        <v>14898</v>
      </c>
      <c r="E2164" s="3" t="str">
        <f>LC!B2148</f>
        <v>MAPABO MANAGEMET,LTD BANCO INTERACCIONES S.A.</v>
      </c>
      <c r="F2164" s="4" t="s">
        <v>20812</v>
      </c>
      <c r="G2164" s="4" t="s">
        <v>20812</v>
      </c>
      <c r="H2164" s="4" t="s">
        <v>20812</v>
      </c>
    </row>
    <row r="2165" spans="1:8" ht="13.8">
      <c r="A2165" s="4" t="str">
        <f t="shared" si="9"/>
        <v>C 14899 Edgar Trujillo Gomez . . .</v>
      </c>
      <c r="B2165" s="4" t="s">
        <v>21449</v>
      </c>
      <c r="C2165" s="4" t="s">
        <v>21398</v>
      </c>
      <c r="D2165" s="3">
        <f>LC!A2149</f>
        <v>14899</v>
      </c>
      <c r="E2165" s="3" t="str">
        <f>LC!B2149</f>
        <v>Edgar Trujillo Gomez</v>
      </c>
      <c r="F2165" s="4" t="s">
        <v>20812</v>
      </c>
      <c r="G2165" s="4" t="s">
        <v>20812</v>
      </c>
      <c r="H2165" s="4" t="s">
        <v>20812</v>
      </c>
    </row>
    <row r="2166" spans="1:8" ht="13.8">
      <c r="A2166" s="4" t="str">
        <f t="shared" si="9"/>
        <v>C 14900 Vianney Guadalupe Niebla Laines . . .</v>
      </c>
      <c r="B2166" s="4" t="s">
        <v>21449</v>
      </c>
      <c r="C2166" s="4" t="s">
        <v>21398</v>
      </c>
      <c r="D2166" s="3">
        <f>LC!A2150</f>
        <v>14900</v>
      </c>
      <c r="E2166" s="3" t="str">
        <f>LC!B2150</f>
        <v>Vianney Guadalupe Niebla Laines</v>
      </c>
      <c r="F2166" s="4" t="s">
        <v>20812</v>
      </c>
      <c r="G2166" s="4" t="s">
        <v>20812</v>
      </c>
      <c r="H2166" s="4" t="s">
        <v>20812</v>
      </c>
    </row>
    <row r="2167" spans="1:8" ht="13.8">
      <c r="A2167" s="4" t="str">
        <f t="shared" si="9"/>
        <v>C 14901 JORGE RAMON VILLATORO MECINAS . . .</v>
      </c>
      <c r="B2167" s="4" t="s">
        <v>21449</v>
      </c>
      <c r="C2167" s="4" t="s">
        <v>21398</v>
      </c>
      <c r="D2167" s="3">
        <f>LC!A2151</f>
        <v>14901</v>
      </c>
      <c r="E2167" s="3" t="str">
        <f>LC!B2151</f>
        <v>JORGE RAMON VILLATORO MECINAS</v>
      </c>
      <c r="F2167" s="4" t="s">
        <v>20812</v>
      </c>
      <c r="G2167" s="4" t="s">
        <v>20812</v>
      </c>
      <c r="H2167" s="4" t="s">
        <v>20812</v>
      </c>
    </row>
    <row r="2168" spans="1:8" ht="13.8">
      <c r="A2168" s="4" t="str">
        <f t="shared" si="9"/>
        <v>C 14902 Distribuidora de Calzado de B.C.S. de C.V. . . .</v>
      </c>
      <c r="B2168" s="4" t="s">
        <v>21449</v>
      </c>
      <c r="C2168" s="4" t="s">
        <v>21398</v>
      </c>
      <c r="D2168" s="3">
        <f>LC!A2152</f>
        <v>14902</v>
      </c>
      <c r="E2168" s="3" t="str">
        <f>LC!B2152</f>
        <v>Distribuidora de Calzado de B.C.S. de C.V.</v>
      </c>
      <c r="F2168" s="4" t="s">
        <v>20812</v>
      </c>
      <c r="G2168" s="4" t="s">
        <v>20812</v>
      </c>
      <c r="H2168" s="4" t="s">
        <v>20812</v>
      </c>
    </row>
    <row r="2169" spans="1:8" ht="13.8">
      <c r="A2169" s="4" t="str">
        <f t="shared" si="9"/>
        <v>C 14903 La Excelencia en el Sabor S. de R.L. de C.V. . . .</v>
      </c>
      <c r="B2169" s="4" t="s">
        <v>21449</v>
      </c>
      <c r="C2169" s="4" t="s">
        <v>21398</v>
      </c>
      <c r="D2169" s="3">
        <f>LC!A2153</f>
        <v>14903</v>
      </c>
      <c r="E2169" s="3" t="str">
        <f>LC!B2153</f>
        <v>La Excelencia en el Sabor S. de R.L. de C.V.</v>
      </c>
      <c r="F2169" s="4" t="s">
        <v>20812</v>
      </c>
      <c r="G2169" s="4" t="s">
        <v>20812</v>
      </c>
      <c r="H2169" s="4" t="s">
        <v>20812</v>
      </c>
    </row>
    <row r="2170" spans="1:8" ht="13.8">
      <c r="A2170" s="4" t="str">
        <f t="shared" si="9"/>
        <v>C 14904 IMPULSORA DE ALIMENTOS Y BEBIDAS CABEÑOS, S. DE R.L. DE C.V. . . .</v>
      </c>
      <c r="B2170" s="4" t="s">
        <v>21449</v>
      </c>
      <c r="C2170" s="4" t="s">
        <v>21398</v>
      </c>
      <c r="D2170" s="3">
        <f>LC!A2154</f>
        <v>14904</v>
      </c>
      <c r="E2170" s="3" t="str">
        <f>LC!B2154</f>
        <v>IMPULSORA DE ALIMENTOS Y BEBIDAS CABEÑOS, S. DE R.L. DE C.V.</v>
      </c>
      <c r="F2170" s="4" t="s">
        <v>20812</v>
      </c>
      <c r="G2170" s="4" t="s">
        <v>20812</v>
      </c>
      <c r="H2170" s="4" t="s">
        <v>20812</v>
      </c>
    </row>
    <row r="2171" spans="1:8" ht="13.8">
      <c r="A2171" s="4" t="str">
        <f t="shared" si="9"/>
        <v>C 14905 Arizbe Sánchez Domínguez . . .</v>
      </c>
      <c r="B2171" s="4" t="s">
        <v>21449</v>
      </c>
      <c r="C2171" s="4" t="s">
        <v>21398</v>
      </c>
      <c r="D2171" s="3">
        <f>LC!A2155</f>
        <v>14905</v>
      </c>
      <c r="E2171" s="3" t="str">
        <f>LC!B2155</f>
        <v>Arizbe Sánchez Domínguez</v>
      </c>
      <c r="F2171" s="4" t="s">
        <v>20812</v>
      </c>
      <c r="G2171" s="4" t="s">
        <v>20812</v>
      </c>
      <c r="H2171" s="4" t="s">
        <v>20812</v>
      </c>
    </row>
    <row r="2172" spans="1:8" ht="13.8">
      <c r="A2172" s="4" t="str">
        <f t="shared" si="9"/>
        <v>C 14906 Felipe Ramos Arquitectos S.A DE C.V. . . .</v>
      </c>
      <c r="B2172" s="4" t="s">
        <v>21449</v>
      </c>
      <c r="C2172" s="4" t="s">
        <v>21398</v>
      </c>
      <c r="D2172" s="3">
        <f>LC!A2156</f>
        <v>14906</v>
      </c>
      <c r="E2172" s="3" t="str">
        <f>LC!B2156</f>
        <v>Felipe Ramos Arquitectos S.A DE C.V.</v>
      </c>
      <c r="F2172" s="4" t="s">
        <v>20812</v>
      </c>
      <c r="G2172" s="4" t="s">
        <v>20812</v>
      </c>
      <c r="H2172" s="4" t="s">
        <v>20812</v>
      </c>
    </row>
    <row r="2173" spans="1:8" ht="13.8">
      <c r="A2173" s="4" t="str">
        <f t="shared" si="9"/>
        <v>C 14907 Marisela Lopez Bojorquez . . .</v>
      </c>
      <c r="B2173" s="4" t="s">
        <v>21449</v>
      </c>
      <c r="C2173" s="4" t="s">
        <v>21398</v>
      </c>
      <c r="D2173" s="3">
        <f>LC!A2157</f>
        <v>14907</v>
      </c>
      <c r="E2173" s="3" t="str">
        <f>LC!B2157</f>
        <v>Marisela Lopez Bojorquez</v>
      </c>
      <c r="F2173" s="4" t="s">
        <v>20812</v>
      </c>
      <c r="G2173" s="4" t="s">
        <v>20812</v>
      </c>
      <c r="H2173" s="4" t="s">
        <v>20812</v>
      </c>
    </row>
    <row r="2174" spans="1:8" ht="13.8">
      <c r="A2174" s="4" t="str">
        <f t="shared" si="9"/>
        <v>C 14908 Grupo Vazquez Avendaño SA de CV . . .</v>
      </c>
      <c r="B2174" s="4" t="s">
        <v>21449</v>
      </c>
      <c r="C2174" s="4" t="s">
        <v>21398</v>
      </c>
      <c r="D2174" s="3">
        <f>LC!A2158</f>
        <v>14908</v>
      </c>
      <c r="E2174" s="3" t="str">
        <f>LC!B2158</f>
        <v>Grupo Vazquez Avendaño SA de CV</v>
      </c>
      <c r="F2174" s="4" t="s">
        <v>20812</v>
      </c>
      <c r="G2174" s="4" t="s">
        <v>20812</v>
      </c>
      <c r="H2174" s="4" t="s">
        <v>20812</v>
      </c>
    </row>
    <row r="2175" spans="1:8" ht="13.8">
      <c r="A2175" s="4" t="str">
        <f t="shared" si="9"/>
        <v>C 14909 Constructora Estoneage SA de CV . . .</v>
      </c>
      <c r="B2175" s="4" t="s">
        <v>21449</v>
      </c>
      <c r="C2175" s="4" t="s">
        <v>21398</v>
      </c>
      <c r="D2175" s="3">
        <f>LC!A2159</f>
        <v>14909</v>
      </c>
      <c r="E2175" s="3" t="str">
        <f>LC!B2159</f>
        <v>Constructora Estoneage SA de CV</v>
      </c>
      <c r="F2175" s="4" t="s">
        <v>20812</v>
      </c>
      <c r="G2175" s="4" t="s">
        <v>20812</v>
      </c>
      <c r="H2175" s="4" t="s">
        <v>20812</v>
      </c>
    </row>
    <row r="2176" spans="1:8" ht="13.8">
      <c r="A2176" s="4" t="str">
        <f t="shared" si="9"/>
        <v>C 14911 Irma Dolores Lopez Fabela . . .</v>
      </c>
      <c r="B2176" s="4" t="s">
        <v>21449</v>
      </c>
      <c r="C2176" s="4" t="s">
        <v>21398</v>
      </c>
      <c r="D2176" s="3">
        <f>LC!A2160</f>
        <v>14911</v>
      </c>
      <c r="E2176" s="3" t="str">
        <f>LC!B2160</f>
        <v>Irma Dolores Lopez Fabela</v>
      </c>
      <c r="F2176" s="4" t="s">
        <v>20812</v>
      </c>
      <c r="G2176" s="4" t="s">
        <v>20812</v>
      </c>
      <c r="H2176" s="4" t="s">
        <v>20812</v>
      </c>
    </row>
    <row r="2177" spans="1:8" ht="13.8">
      <c r="A2177" s="4" t="str">
        <f t="shared" si="9"/>
        <v>C 14912 MABEL MARTINEZ HIGUERA . . .</v>
      </c>
      <c r="B2177" s="4" t="s">
        <v>21449</v>
      </c>
      <c r="C2177" s="4" t="s">
        <v>21398</v>
      </c>
      <c r="D2177" s="3">
        <f>LC!A2161</f>
        <v>14912</v>
      </c>
      <c r="E2177" s="3" t="str">
        <f>LC!B2161</f>
        <v>MABEL MARTINEZ HIGUERA</v>
      </c>
      <c r="F2177" s="4" t="s">
        <v>20812</v>
      </c>
      <c r="G2177" s="4" t="s">
        <v>20812</v>
      </c>
      <c r="H2177" s="4" t="s">
        <v>20812</v>
      </c>
    </row>
    <row r="2178" spans="1:8" ht="13.8">
      <c r="A2178" s="4" t="str">
        <f t="shared" si="9"/>
        <v>C 14913 LILIANA GUADALUPE TREVIZO VILLAVERDE . . .</v>
      </c>
      <c r="B2178" s="4" t="s">
        <v>21449</v>
      </c>
      <c r="C2178" s="4" t="s">
        <v>21398</v>
      </c>
      <c r="D2178" s="3">
        <f>LC!A2162</f>
        <v>14913</v>
      </c>
      <c r="E2178" s="3" t="str">
        <f>LC!B2162</f>
        <v>LILIANA GUADALUPE TREVIZO VILLAVERDE</v>
      </c>
      <c r="F2178" s="4" t="s">
        <v>20812</v>
      </c>
      <c r="G2178" s="4" t="s">
        <v>20812</v>
      </c>
      <c r="H2178" s="4" t="s">
        <v>20812</v>
      </c>
    </row>
    <row r="2179" spans="1:8" ht="13.8">
      <c r="A2179" s="4" t="str">
        <f t="shared" si="9"/>
        <v>C 14914 Dr. Raymond Félix Schinazi . . .</v>
      </c>
      <c r="B2179" s="4" t="s">
        <v>21449</v>
      </c>
      <c r="C2179" s="4" t="s">
        <v>21398</v>
      </c>
      <c r="D2179" s="3">
        <f>LC!A2163</f>
        <v>14914</v>
      </c>
      <c r="E2179" s="3" t="str">
        <f>LC!B2163</f>
        <v>Dr. Raymond Félix Schinazi</v>
      </c>
      <c r="F2179" s="4" t="s">
        <v>20812</v>
      </c>
      <c r="G2179" s="4" t="s">
        <v>20812</v>
      </c>
      <c r="H2179" s="4" t="s">
        <v>20812</v>
      </c>
    </row>
    <row r="2180" spans="1:8" ht="13.8">
      <c r="A2180" s="4" t="str">
        <f t="shared" si="9"/>
        <v>C 14915 Autoservicio Vicente Guerrero . . .</v>
      </c>
      <c r="B2180" s="4" t="s">
        <v>21449</v>
      </c>
      <c r="C2180" s="4" t="s">
        <v>21398</v>
      </c>
      <c r="D2180" s="3">
        <f>LC!A2164</f>
        <v>14915</v>
      </c>
      <c r="E2180" s="3" t="str">
        <f>LC!B2164</f>
        <v>Autoservicio Vicente Guerrero</v>
      </c>
      <c r="F2180" s="4" t="s">
        <v>20812</v>
      </c>
      <c r="G2180" s="4" t="s">
        <v>20812</v>
      </c>
      <c r="H2180" s="4" t="s">
        <v>20812</v>
      </c>
    </row>
    <row r="2181" spans="1:8" ht="13.8">
      <c r="A2181" s="4" t="str">
        <f t="shared" si="9"/>
        <v>C 14916 Juan Alberto Torres Rinaldi . . .</v>
      </c>
      <c r="B2181" s="4" t="s">
        <v>21449</v>
      </c>
      <c r="C2181" s="4" t="s">
        <v>21398</v>
      </c>
      <c r="D2181" s="3">
        <f>LC!A2165</f>
        <v>14916</v>
      </c>
      <c r="E2181" s="3" t="str">
        <f>LC!B2165</f>
        <v>Juan Alberto Torres Rinaldi</v>
      </c>
      <c r="F2181" s="4" t="s">
        <v>20812</v>
      </c>
      <c r="G2181" s="4" t="s">
        <v>20812</v>
      </c>
      <c r="H2181" s="4" t="s">
        <v>20812</v>
      </c>
    </row>
    <row r="2182" spans="1:8" ht="13.8">
      <c r="A2182" s="4" t="str">
        <f t="shared" si="9"/>
        <v>C 14917 Diego Rene Geraldo Aguilar . . .</v>
      </c>
      <c r="B2182" s="4" t="s">
        <v>21449</v>
      </c>
      <c r="C2182" s="4" t="s">
        <v>21398</v>
      </c>
      <c r="D2182" s="3">
        <f>LC!A2166</f>
        <v>14917</v>
      </c>
      <c r="E2182" s="3" t="str">
        <f>LC!B2166</f>
        <v>Diego Rene Geraldo Aguilar</v>
      </c>
      <c r="F2182" s="4" t="s">
        <v>20812</v>
      </c>
      <c r="G2182" s="4" t="s">
        <v>20812</v>
      </c>
      <c r="H2182" s="4" t="s">
        <v>20812</v>
      </c>
    </row>
    <row r="2183" spans="1:8" ht="13.8">
      <c r="A2183" s="4" t="str">
        <f t="shared" si="9"/>
        <v>C 14918 AGQ COSTRUCCIÓN, S. DE R.L. DE C.V. . . .</v>
      </c>
      <c r="B2183" s="4" t="s">
        <v>21449</v>
      </c>
      <c r="C2183" s="4" t="s">
        <v>21398</v>
      </c>
      <c r="D2183" s="3">
        <f>LC!A2167</f>
        <v>14918</v>
      </c>
      <c r="E2183" s="3" t="str">
        <f>LC!B2167</f>
        <v>AGQ COSTRUCCIÓN, S. DE R.L. DE C.V.</v>
      </c>
      <c r="F2183" s="4" t="s">
        <v>20812</v>
      </c>
      <c r="G2183" s="4" t="s">
        <v>20812</v>
      </c>
      <c r="H2183" s="4" t="s">
        <v>20812</v>
      </c>
    </row>
    <row r="2184" spans="1:8" ht="13.8">
      <c r="A2184" s="4" t="str">
        <f t="shared" si="9"/>
        <v>C 14919 Karla Canale Valencia . . .</v>
      </c>
      <c r="B2184" s="4" t="s">
        <v>21449</v>
      </c>
      <c r="C2184" s="4" t="s">
        <v>21398</v>
      </c>
      <c r="D2184" s="3">
        <f>LC!A2168</f>
        <v>14919</v>
      </c>
      <c r="E2184" s="3" t="str">
        <f>LC!B2168</f>
        <v>Karla Canale Valencia</v>
      </c>
      <c r="F2184" s="4" t="s">
        <v>20812</v>
      </c>
      <c r="G2184" s="4" t="s">
        <v>20812</v>
      </c>
      <c r="H2184" s="4" t="s">
        <v>20812</v>
      </c>
    </row>
    <row r="2185" spans="1:8" ht="13.8">
      <c r="A2185" s="4" t="str">
        <f t="shared" si="9"/>
        <v>C 14920 Juan Carlos Lopez Fierro . . .</v>
      </c>
      <c r="B2185" s="4" t="s">
        <v>21449</v>
      </c>
      <c r="C2185" s="4" t="s">
        <v>21398</v>
      </c>
      <c r="D2185" s="3">
        <f>LC!A2169</f>
        <v>14920</v>
      </c>
      <c r="E2185" s="3" t="str">
        <f>LC!B2169</f>
        <v>Juan Carlos Lopez Fierro</v>
      </c>
      <c r="F2185" s="4" t="s">
        <v>20812</v>
      </c>
      <c r="G2185" s="4" t="s">
        <v>20812</v>
      </c>
      <c r="H2185" s="4" t="s">
        <v>20812</v>
      </c>
    </row>
    <row r="2186" spans="1:8" ht="13.8">
      <c r="A2186" s="4" t="str">
        <f t="shared" si="9"/>
        <v>C 14921 DANIELA ALEJANDRA VAZQUEZ PALENCIAS . . .</v>
      </c>
      <c r="B2186" s="4" t="s">
        <v>21449</v>
      </c>
      <c r="C2186" s="4" t="s">
        <v>21398</v>
      </c>
      <c r="D2186" s="3">
        <f>LC!A2170</f>
        <v>14921</v>
      </c>
      <c r="E2186" s="3" t="str">
        <f>LC!B2170</f>
        <v>DANIELA ALEJANDRA VAZQUEZ PALENCIAS</v>
      </c>
      <c r="F2186" s="4" t="s">
        <v>20812</v>
      </c>
      <c r="G2186" s="4" t="s">
        <v>20812</v>
      </c>
      <c r="H2186" s="4" t="s">
        <v>20812</v>
      </c>
    </row>
    <row r="2187" spans="1:8" ht="13.8">
      <c r="A2187" s="4" t="str">
        <f t="shared" si="9"/>
        <v>C 14922 VICTOR MANUEL CAMBEROS HERNANDEZ. . . .</v>
      </c>
      <c r="B2187" s="4" t="s">
        <v>21449</v>
      </c>
      <c r="C2187" s="4" t="s">
        <v>21398</v>
      </c>
      <c r="D2187" s="3">
        <f>LC!A2171</f>
        <v>14922</v>
      </c>
      <c r="E2187" s="3" t="str">
        <f>LC!B2171</f>
        <v>VICTOR MANUEL CAMBEROS HERNANDEZ.</v>
      </c>
      <c r="F2187" s="4" t="s">
        <v>20812</v>
      </c>
      <c r="G2187" s="4" t="s">
        <v>20812</v>
      </c>
      <c r="H2187" s="4" t="s">
        <v>20812</v>
      </c>
    </row>
    <row r="2188" spans="1:8" ht="13.8">
      <c r="A2188" s="4" t="str">
        <f t="shared" si="9"/>
        <v>C 14923 ROCIO ELIZABETH GONZALEZ CRUZ . . .</v>
      </c>
      <c r="B2188" s="4" t="s">
        <v>21449</v>
      </c>
      <c r="C2188" s="4" t="s">
        <v>21398</v>
      </c>
      <c r="D2188" s="3">
        <f>LC!A2172</f>
        <v>14923</v>
      </c>
      <c r="E2188" s="3" t="str">
        <f>LC!B2172</f>
        <v>ROCIO ELIZABETH GONZALEZ CRUZ</v>
      </c>
      <c r="F2188" s="4" t="s">
        <v>20812</v>
      </c>
      <c r="G2188" s="4" t="s">
        <v>20812</v>
      </c>
      <c r="H2188" s="4" t="s">
        <v>20812</v>
      </c>
    </row>
    <row r="2189" spans="1:8" ht="13.8">
      <c r="A2189" s="4" t="str">
        <f t="shared" si="9"/>
        <v>C 14924 Carlos Antonio Gomez Urvina . . .</v>
      </c>
      <c r="B2189" s="4" t="s">
        <v>21449</v>
      </c>
      <c r="C2189" s="4" t="s">
        <v>21398</v>
      </c>
      <c r="D2189" s="3">
        <f>LC!A2173</f>
        <v>14924</v>
      </c>
      <c r="E2189" s="3" t="str">
        <f>LC!B2173</f>
        <v>Carlos Antonio Gomez Urvina</v>
      </c>
      <c r="F2189" s="4" t="s">
        <v>20812</v>
      </c>
      <c r="G2189" s="4" t="s">
        <v>20812</v>
      </c>
      <c r="H2189" s="4" t="s">
        <v>20812</v>
      </c>
    </row>
    <row r="2190" spans="1:8" ht="13.8">
      <c r="A2190" s="4" t="str">
        <f t="shared" si="9"/>
        <v>C 14925 Franco Proyectos de Madera S de RL de CV . . .</v>
      </c>
      <c r="B2190" s="4" t="s">
        <v>21449</v>
      </c>
      <c r="C2190" s="4" t="s">
        <v>21398</v>
      </c>
      <c r="D2190" s="3">
        <f>LC!A2174</f>
        <v>14925</v>
      </c>
      <c r="E2190" s="3" t="str">
        <f>LC!B2174</f>
        <v>Franco Proyectos de Madera S de RL de CV</v>
      </c>
      <c r="F2190" s="4" t="s">
        <v>20812</v>
      </c>
      <c r="G2190" s="4" t="s">
        <v>20812</v>
      </c>
      <c r="H2190" s="4" t="s">
        <v>20812</v>
      </c>
    </row>
    <row r="2191" spans="1:8" ht="13.8">
      <c r="A2191" s="4" t="str">
        <f t="shared" si="9"/>
        <v>C 14926 Teltron S.A. de C.V. . . .</v>
      </c>
      <c r="B2191" s="4" t="s">
        <v>21449</v>
      </c>
      <c r="C2191" s="4" t="s">
        <v>21398</v>
      </c>
      <c r="D2191" s="3">
        <f>LC!A2175</f>
        <v>14926</v>
      </c>
      <c r="E2191" s="3" t="str">
        <f>LC!B2175</f>
        <v>Teltron S.A. de C.V.</v>
      </c>
      <c r="F2191" s="4" t="s">
        <v>20812</v>
      </c>
      <c r="G2191" s="4" t="s">
        <v>20812</v>
      </c>
      <c r="H2191" s="4" t="s">
        <v>20812</v>
      </c>
    </row>
    <row r="2192" spans="1:8" ht="13.8">
      <c r="A2192" s="4" t="str">
        <f t="shared" si="9"/>
        <v>C 14927 Jorge Luis Mendoza Orosco . . .</v>
      </c>
      <c r="B2192" s="4" t="s">
        <v>21449</v>
      </c>
      <c r="C2192" s="4" t="s">
        <v>21398</v>
      </c>
      <c r="D2192" s="3">
        <f>LC!A2176</f>
        <v>14927</v>
      </c>
      <c r="E2192" s="3" t="str">
        <f>LC!B2176</f>
        <v>Jorge Luis Mendoza Orosco</v>
      </c>
      <c r="F2192" s="4" t="s">
        <v>20812</v>
      </c>
      <c r="G2192" s="4" t="s">
        <v>20812</v>
      </c>
      <c r="H2192" s="4" t="s">
        <v>20812</v>
      </c>
    </row>
    <row r="2193" spans="1:8" ht="13.8">
      <c r="A2193" s="4" t="str">
        <f t="shared" si="9"/>
        <v>C 14928 Raquel Lopez Siordia . . .</v>
      </c>
      <c r="B2193" s="4" t="s">
        <v>21449</v>
      </c>
      <c r="C2193" s="4" t="s">
        <v>21398</v>
      </c>
      <c r="D2193" s="3">
        <f>LC!A2177</f>
        <v>14928</v>
      </c>
      <c r="E2193" s="3" t="str">
        <f>LC!B2177</f>
        <v>Raquel Lopez Siordia</v>
      </c>
      <c r="F2193" s="4" t="s">
        <v>20812</v>
      </c>
      <c r="G2193" s="4" t="s">
        <v>20812</v>
      </c>
      <c r="H2193" s="4" t="s">
        <v>20812</v>
      </c>
    </row>
    <row r="2194" spans="1:8" ht="13.8">
      <c r="A2194" s="4" t="str">
        <f t="shared" si="9"/>
        <v>C 14929 B C S INTERNATIONAL D DE RL DE CV . . .</v>
      </c>
      <c r="B2194" s="4" t="s">
        <v>21449</v>
      </c>
      <c r="C2194" s="4" t="s">
        <v>21398</v>
      </c>
      <c r="D2194" s="3">
        <f>LC!A2178</f>
        <v>14929</v>
      </c>
      <c r="E2194" s="3" t="str">
        <f>LC!B2178</f>
        <v>B C S INTERNATIONAL D DE RL DE CV</v>
      </c>
      <c r="F2194" s="4" t="s">
        <v>20812</v>
      </c>
      <c r="G2194" s="4" t="s">
        <v>20812</v>
      </c>
      <c r="H2194" s="4" t="s">
        <v>20812</v>
      </c>
    </row>
    <row r="2195" spans="1:8" ht="13.8">
      <c r="A2195" s="4" t="str">
        <f t="shared" si="9"/>
        <v>C 14930 MA. TRINIDAD TORRES LAZARO . . .</v>
      </c>
      <c r="B2195" s="4" t="s">
        <v>21449</v>
      </c>
      <c r="C2195" s="4" t="s">
        <v>21398</v>
      </c>
      <c r="D2195" s="3">
        <f>LC!A2179</f>
        <v>14930</v>
      </c>
      <c r="E2195" s="3" t="str">
        <f>LC!B2179</f>
        <v>MA. TRINIDAD TORRES LAZARO</v>
      </c>
      <c r="F2195" s="4" t="s">
        <v>20812</v>
      </c>
      <c r="G2195" s="4" t="s">
        <v>20812</v>
      </c>
      <c r="H2195" s="4" t="s">
        <v>20812</v>
      </c>
    </row>
    <row r="2196" spans="1:8" ht="13.8">
      <c r="A2196" s="4" t="str">
        <f t="shared" si="9"/>
        <v>C 14931 La Casta Alto Diseño de Interiores SA de CV . . .</v>
      </c>
      <c r="B2196" s="4" t="s">
        <v>21449</v>
      </c>
      <c r="C2196" s="4" t="s">
        <v>21398</v>
      </c>
      <c r="D2196" s="3">
        <f>LC!A2180</f>
        <v>14931</v>
      </c>
      <c r="E2196" s="3" t="str">
        <f>LC!B2180</f>
        <v>La Casta Alto Diseño de Interiores SA de CV</v>
      </c>
      <c r="F2196" s="4" t="s">
        <v>20812</v>
      </c>
      <c r="G2196" s="4" t="s">
        <v>20812</v>
      </c>
      <c r="H2196" s="4" t="s">
        <v>20812</v>
      </c>
    </row>
    <row r="2197" spans="1:8" ht="13.8">
      <c r="A2197" s="4" t="str">
        <f t="shared" si="9"/>
        <v>C 14932 MARIA EUGENIA VILLAFUERTE FELICIANO . . .</v>
      </c>
      <c r="B2197" s="4" t="s">
        <v>21449</v>
      </c>
      <c r="C2197" s="4" t="s">
        <v>21398</v>
      </c>
      <c r="D2197" s="3">
        <f>LC!A2181</f>
        <v>14932</v>
      </c>
      <c r="E2197" s="3" t="str">
        <f>LC!B2181</f>
        <v>MARIA EUGENIA VILLAFUERTE FELICIANO</v>
      </c>
      <c r="F2197" s="4" t="s">
        <v>20812</v>
      </c>
      <c r="G2197" s="4" t="s">
        <v>20812</v>
      </c>
      <c r="H2197" s="4" t="s">
        <v>20812</v>
      </c>
    </row>
    <row r="2198" spans="1:8" ht="13.8">
      <c r="A2198" s="4" t="str">
        <f t="shared" si="9"/>
        <v>C 14933 ISMAEL HERNANDEZ MARTINEZ . . .</v>
      </c>
      <c r="B2198" s="4" t="s">
        <v>21449</v>
      </c>
      <c r="C2198" s="4" t="s">
        <v>21398</v>
      </c>
      <c r="D2198" s="3">
        <f>LC!A2182</f>
        <v>14933</v>
      </c>
      <c r="E2198" s="3" t="str">
        <f>LC!B2182</f>
        <v>ISMAEL HERNANDEZ MARTINEZ</v>
      </c>
      <c r="F2198" s="4" t="s">
        <v>20812</v>
      </c>
      <c r="G2198" s="4" t="s">
        <v>20812</v>
      </c>
      <c r="H2198" s="4" t="s">
        <v>20812</v>
      </c>
    </row>
    <row r="2199" spans="1:8" ht="13.8">
      <c r="A2199" s="4" t="str">
        <f t="shared" si="9"/>
        <v>C 14934 GASTELUM DISTRIBUCIONES S. DE R.L. DE C.V. . . .</v>
      </c>
      <c r="B2199" s="4" t="s">
        <v>21449</v>
      </c>
      <c r="C2199" s="4" t="s">
        <v>21398</v>
      </c>
      <c r="D2199" s="3">
        <f>LC!A2183</f>
        <v>14934</v>
      </c>
      <c r="E2199" s="3" t="str">
        <f>LC!B2183</f>
        <v>GASTELUM DISTRIBUCIONES S. DE R.L. DE C.V.</v>
      </c>
      <c r="F2199" s="4" t="s">
        <v>20812</v>
      </c>
      <c r="G2199" s="4" t="s">
        <v>20812</v>
      </c>
      <c r="H2199" s="4" t="s">
        <v>20812</v>
      </c>
    </row>
    <row r="2200" spans="1:8" ht="13.8">
      <c r="A2200" s="4" t="str">
        <f t="shared" si="9"/>
        <v>C 14935 GT MARKETING S DE RL DE CV . . .</v>
      </c>
      <c r="B2200" s="4" t="s">
        <v>21449</v>
      </c>
      <c r="C2200" s="4" t="s">
        <v>21398</v>
      </c>
      <c r="D2200" s="3">
        <f>LC!A2184</f>
        <v>14935</v>
      </c>
      <c r="E2200" s="3" t="str">
        <f>LC!B2184</f>
        <v>GT MARKETING S DE RL DE CV</v>
      </c>
      <c r="F2200" s="4" t="s">
        <v>20812</v>
      </c>
      <c r="G2200" s="4" t="s">
        <v>20812</v>
      </c>
      <c r="H2200" s="4" t="s">
        <v>20812</v>
      </c>
    </row>
    <row r="2201" spans="1:8" ht="13.8">
      <c r="A2201" s="4" t="str">
        <f t="shared" si="9"/>
        <v>C 14936 EASTWOOD ASSOCIATES AG . . .</v>
      </c>
      <c r="B2201" s="4" t="s">
        <v>21449</v>
      </c>
      <c r="C2201" s="4" t="s">
        <v>21398</v>
      </c>
      <c r="D2201" s="3">
        <f>LC!A2185</f>
        <v>14936</v>
      </c>
      <c r="E2201" s="3" t="str">
        <f>LC!B2185</f>
        <v>EASTWOOD ASSOCIATES AG</v>
      </c>
      <c r="F2201" s="4" t="s">
        <v>20812</v>
      </c>
      <c r="G2201" s="4" t="s">
        <v>20812</v>
      </c>
      <c r="H2201" s="4" t="s">
        <v>20812</v>
      </c>
    </row>
    <row r="2202" spans="1:8" ht="13.8">
      <c r="A2202" s="4" t="str">
        <f t="shared" si="9"/>
        <v>C 14937 PROTHEUS WEST COAST DEVELOPMENTS SA DE CV . . .</v>
      </c>
      <c r="B2202" s="4" t="s">
        <v>21449</v>
      </c>
      <c r="C2202" s="4" t="s">
        <v>21398</v>
      </c>
      <c r="D2202" s="3">
        <f>LC!A2186</f>
        <v>14937</v>
      </c>
      <c r="E2202" s="3" t="str">
        <f>LC!B2186</f>
        <v>PROTHEUS WEST COAST DEVELOPMENTS SA DE CV</v>
      </c>
      <c r="F2202" s="4" t="s">
        <v>20812</v>
      </c>
      <c r="G2202" s="4" t="s">
        <v>20812</v>
      </c>
      <c r="H2202" s="4" t="s">
        <v>20812</v>
      </c>
    </row>
    <row r="2203" spans="1:8" ht="13.8">
      <c r="A2203" s="4" t="str">
        <f t="shared" si="9"/>
        <v>C 14938 CASA CORTEZ LLC . . .</v>
      </c>
      <c r="B2203" s="4" t="s">
        <v>21449</v>
      </c>
      <c r="C2203" s="4" t="s">
        <v>21398</v>
      </c>
      <c r="D2203" s="3">
        <f>LC!A2187</f>
        <v>14938</v>
      </c>
      <c r="E2203" s="3" t="str">
        <f>LC!B2187</f>
        <v>CASA CORTEZ LLC</v>
      </c>
      <c r="F2203" s="4" t="s">
        <v>20812</v>
      </c>
      <c r="G2203" s="4" t="s">
        <v>20812</v>
      </c>
      <c r="H2203" s="4" t="s">
        <v>20812</v>
      </c>
    </row>
    <row r="2204" spans="1:8" ht="13.8">
      <c r="A2204" s="4" t="str">
        <f t="shared" si="9"/>
        <v>C 14939 MARCELINO AMADOR CESEÑA . . .</v>
      </c>
      <c r="B2204" s="4" t="s">
        <v>21449</v>
      </c>
      <c r="C2204" s="4" t="s">
        <v>21398</v>
      </c>
      <c r="D2204" s="3">
        <f>LC!A2188</f>
        <v>14939</v>
      </c>
      <c r="E2204" s="3" t="str">
        <f>LC!B2188</f>
        <v>MARCELINO AMADOR CESEÑA</v>
      </c>
      <c r="F2204" s="4" t="s">
        <v>20812</v>
      </c>
      <c r="G2204" s="4" t="s">
        <v>20812</v>
      </c>
      <c r="H2204" s="4" t="s">
        <v>20812</v>
      </c>
    </row>
    <row r="2205" spans="1:8" ht="13.8">
      <c r="A2205" s="4" t="str">
        <f t="shared" si="9"/>
        <v>C 14940 UN-CRUISE ADVENTURES . . .</v>
      </c>
      <c r="B2205" s="4" t="s">
        <v>21449</v>
      </c>
      <c r="C2205" s="4" t="s">
        <v>21398</v>
      </c>
      <c r="D2205" s="3">
        <f>LC!A2189</f>
        <v>14940</v>
      </c>
      <c r="E2205" s="3" t="str">
        <f>LC!B2189</f>
        <v>UN-CRUISE ADVENTURES</v>
      </c>
      <c r="F2205" s="4" t="s">
        <v>20812</v>
      </c>
      <c r="G2205" s="4" t="s">
        <v>20812</v>
      </c>
      <c r="H2205" s="4" t="s">
        <v>20812</v>
      </c>
    </row>
    <row r="2206" spans="1:8" ht="13.8">
      <c r="A2206" s="4" t="str">
        <f t="shared" si="9"/>
        <v>C 14941 MANUEL ALEJANDRO BENAVIDEZ VALTIERRA . . .</v>
      </c>
      <c r="B2206" s="4" t="s">
        <v>21449</v>
      </c>
      <c r="C2206" s="4" t="s">
        <v>21398</v>
      </c>
      <c r="D2206" s="3">
        <f>LC!A2190</f>
        <v>14941</v>
      </c>
      <c r="E2206" s="3" t="str">
        <f>LC!B2190</f>
        <v>MANUEL ALEJANDRO BENAVIDEZ VALTIERRA</v>
      </c>
      <c r="F2206" s="4" t="s">
        <v>20812</v>
      </c>
      <c r="G2206" s="4" t="s">
        <v>20812</v>
      </c>
      <c r="H2206" s="4" t="s">
        <v>20812</v>
      </c>
    </row>
    <row r="2207" spans="1:8" ht="13.8">
      <c r="A2207" s="4" t="str">
        <f t="shared" si="9"/>
        <v>C 14942 OCANI ROJAS PEREZ . . .</v>
      </c>
      <c r="B2207" s="4" t="s">
        <v>21449</v>
      </c>
      <c r="C2207" s="4" t="s">
        <v>21398</v>
      </c>
      <c r="D2207" s="3">
        <f>LC!A2191</f>
        <v>14942</v>
      </c>
      <c r="E2207" s="3" t="str">
        <f>LC!B2191</f>
        <v>OCANI ROJAS PEREZ</v>
      </c>
      <c r="F2207" s="4" t="s">
        <v>20812</v>
      </c>
      <c r="G2207" s="4" t="s">
        <v>20812</v>
      </c>
      <c r="H2207" s="4" t="s">
        <v>20812</v>
      </c>
    </row>
    <row r="2208" spans="1:8" ht="13.8">
      <c r="A2208" s="4" t="str">
        <f t="shared" si="9"/>
        <v>C 14943 PAOLA SALDAÑA ROMO . . .</v>
      </c>
      <c r="B2208" s="4" t="s">
        <v>21449</v>
      </c>
      <c r="C2208" s="4" t="s">
        <v>21398</v>
      </c>
      <c r="D2208" s="3">
        <f>LC!A2192</f>
        <v>14943</v>
      </c>
      <c r="E2208" s="3" t="str">
        <f>LC!B2192</f>
        <v>PAOLA SALDAÑA ROMO</v>
      </c>
      <c r="F2208" s="4" t="s">
        <v>20812</v>
      </c>
      <c r="G2208" s="4" t="s">
        <v>20812</v>
      </c>
      <c r="H2208" s="4" t="s">
        <v>20812</v>
      </c>
    </row>
    <row r="2209" spans="1:8" ht="13.8">
      <c r="A2209" s="4" t="str">
        <f t="shared" si="9"/>
        <v>C 14944 AD ENTERTAINMENT S. DE R.L. DE C.V. . . .</v>
      </c>
      <c r="B2209" s="4" t="s">
        <v>21449</v>
      </c>
      <c r="C2209" s="4" t="s">
        <v>21398</v>
      </c>
      <c r="D2209" s="3">
        <f>LC!A2193</f>
        <v>14944</v>
      </c>
      <c r="E2209" s="3" t="str">
        <f>LC!B2193</f>
        <v>AD ENTERTAINMENT S. DE R.L. DE C.V.</v>
      </c>
      <c r="F2209" s="4" t="s">
        <v>20812</v>
      </c>
      <c r="G2209" s="4" t="s">
        <v>20812</v>
      </c>
      <c r="H2209" s="4" t="s">
        <v>20812</v>
      </c>
    </row>
    <row r="2210" spans="1:8" ht="13.8">
      <c r="A2210" s="4" t="str">
        <f t="shared" si="9"/>
        <v>C 14945 JACQUELINE GARZON JUAREZ . . .</v>
      </c>
      <c r="B2210" s="4" t="s">
        <v>21449</v>
      </c>
      <c r="C2210" s="4" t="s">
        <v>21398</v>
      </c>
      <c r="D2210" s="3">
        <f>LC!A2194</f>
        <v>14945</v>
      </c>
      <c r="E2210" s="3" t="str">
        <f>LC!B2194</f>
        <v>JACQUELINE GARZON JUAREZ</v>
      </c>
      <c r="F2210" s="4" t="s">
        <v>20812</v>
      </c>
      <c r="G2210" s="4" t="s">
        <v>20812</v>
      </c>
      <c r="H2210" s="4" t="s">
        <v>20812</v>
      </c>
    </row>
    <row r="2211" spans="1:8" ht="13.8">
      <c r="A2211" s="4" t="str">
        <f t="shared" si="9"/>
        <v>C 14946 Mariela Rivera Gomez . . .</v>
      </c>
      <c r="B2211" s="4" t="s">
        <v>21449</v>
      </c>
      <c r="C2211" s="4" t="s">
        <v>21398</v>
      </c>
      <c r="D2211" s="3">
        <f>LC!A2195</f>
        <v>14946</v>
      </c>
      <c r="E2211" s="3" t="str">
        <f>LC!B2195</f>
        <v>Mariela Rivera Gomez</v>
      </c>
      <c r="F2211" s="4" t="s">
        <v>20812</v>
      </c>
      <c r="G2211" s="4" t="s">
        <v>20812</v>
      </c>
      <c r="H2211" s="4" t="s">
        <v>20812</v>
      </c>
    </row>
    <row r="2212" spans="1:8" ht="13.8">
      <c r="A2212" s="4" t="str">
        <f t="shared" si="9"/>
        <v>C 14948 JESUS HIGINIO ANGULO ROMERO . . .</v>
      </c>
      <c r="B2212" s="4" t="s">
        <v>21449</v>
      </c>
      <c r="C2212" s="4" t="s">
        <v>21398</v>
      </c>
      <c r="D2212" s="3">
        <f>LC!A2196</f>
        <v>14948</v>
      </c>
      <c r="E2212" s="3" t="str">
        <f>LC!B2196</f>
        <v>JESUS HIGINIO ANGULO ROMERO</v>
      </c>
      <c r="F2212" s="4" t="s">
        <v>20812</v>
      </c>
      <c r="G2212" s="4" t="s">
        <v>20812</v>
      </c>
      <c r="H2212" s="4" t="s">
        <v>20812</v>
      </c>
    </row>
    <row r="2213" spans="1:8" ht="13.8">
      <c r="A2213" s="4" t="str">
        <f t="shared" si="9"/>
        <v>C 14949 GUADALUPE SIBONEY ORTEGA CASTRO . . .</v>
      </c>
      <c r="B2213" s="4" t="s">
        <v>21449</v>
      </c>
      <c r="C2213" s="4" t="s">
        <v>21398</v>
      </c>
      <c r="D2213" s="3">
        <f>LC!A2197</f>
        <v>14949</v>
      </c>
      <c r="E2213" s="3" t="str">
        <f>LC!B2197</f>
        <v>GUADALUPE SIBONEY ORTEGA CASTRO</v>
      </c>
      <c r="F2213" s="4" t="s">
        <v>20812</v>
      </c>
      <c r="G2213" s="4" t="s">
        <v>20812</v>
      </c>
      <c r="H2213" s="4" t="s">
        <v>20812</v>
      </c>
    </row>
    <row r="2214" spans="1:8" ht="13.8">
      <c r="A2214" s="4" t="str">
        <f t="shared" si="9"/>
        <v>C 14950 AVENDAÑO LOPEZ JOSEFINA . . .</v>
      </c>
      <c r="B2214" s="4" t="s">
        <v>21449</v>
      </c>
      <c r="C2214" s="4" t="s">
        <v>21398</v>
      </c>
      <c r="D2214" s="3">
        <f>LC!A2198</f>
        <v>14950</v>
      </c>
      <c r="E2214" s="3" t="str">
        <f>LC!B2198</f>
        <v>AVENDAÑO LOPEZ JOSEFINA</v>
      </c>
      <c r="F2214" s="4" t="s">
        <v>20812</v>
      </c>
      <c r="G2214" s="4" t="s">
        <v>20812</v>
      </c>
      <c r="H2214" s="4" t="s">
        <v>20812</v>
      </c>
    </row>
    <row r="2215" spans="1:8" ht="13.8">
      <c r="A2215" s="4" t="str">
        <f t="shared" si="9"/>
        <v>C 14952 JOSE ALONSO GUZMAN . . .</v>
      </c>
      <c r="B2215" s="4" t="s">
        <v>21449</v>
      </c>
      <c r="C2215" s="4" t="s">
        <v>21398</v>
      </c>
      <c r="D2215" s="3">
        <f>LC!A2199</f>
        <v>14952</v>
      </c>
      <c r="E2215" s="3" t="str">
        <f>LC!B2199</f>
        <v>JOSE ALONSO GUZMAN</v>
      </c>
      <c r="F2215" s="4" t="s">
        <v>20812</v>
      </c>
      <c r="G2215" s="4" t="s">
        <v>20812</v>
      </c>
      <c r="H2215" s="4" t="s">
        <v>20812</v>
      </c>
    </row>
    <row r="2216" spans="1:8" ht="13.8">
      <c r="A2216" s="4" t="str">
        <f t="shared" si="9"/>
        <v>C 14954 JESUS ANTONIO GOMEZ MONTOYA . . .</v>
      </c>
      <c r="B2216" s="4" t="s">
        <v>21449</v>
      </c>
      <c r="C2216" s="4" t="s">
        <v>21398</v>
      </c>
      <c r="D2216" s="3">
        <f>LC!A2200</f>
        <v>14954</v>
      </c>
      <c r="E2216" s="3" t="str">
        <f>LC!B2200</f>
        <v>JESUS ANTONIO GOMEZ MONTOYA</v>
      </c>
      <c r="F2216" s="4" t="s">
        <v>20812</v>
      </c>
      <c r="G2216" s="4" t="s">
        <v>20812</v>
      </c>
      <c r="H2216" s="4" t="s">
        <v>20812</v>
      </c>
    </row>
    <row r="2217" spans="1:8" ht="13.8">
      <c r="A2217" s="4" t="str">
        <f t="shared" si="9"/>
        <v>C 14955 LAURENCIO TOMAS RAMIREZ ARRIAGA . . .</v>
      </c>
      <c r="B2217" s="4" t="s">
        <v>21449</v>
      </c>
      <c r="C2217" s="4" t="s">
        <v>21398</v>
      </c>
      <c r="D2217" s="3">
        <f>LC!A2201</f>
        <v>14955</v>
      </c>
      <c r="E2217" s="3" t="str">
        <f>LC!B2201</f>
        <v>LAURENCIO TOMAS RAMIREZ ARRIAGA</v>
      </c>
      <c r="F2217" s="4" t="s">
        <v>20812</v>
      </c>
      <c r="G2217" s="4" t="s">
        <v>20812</v>
      </c>
      <c r="H2217" s="4" t="s">
        <v>20812</v>
      </c>
    </row>
    <row r="2218" spans="1:8" ht="13.8">
      <c r="A2218" s="4" t="str">
        <f t="shared" si="9"/>
        <v>C 14956 PILAR BERNAL RENTERIA . . .</v>
      </c>
      <c r="B2218" s="4" t="s">
        <v>21449</v>
      </c>
      <c r="C2218" s="4" t="s">
        <v>21398</v>
      </c>
      <c r="D2218" s="3">
        <f>LC!A2202</f>
        <v>14956</v>
      </c>
      <c r="E2218" s="3" t="str">
        <f>LC!B2202</f>
        <v>PILAR BERNAL RENTERIA</v>
      </c>
      <c r="F2218" s="4" t="s">
        <v>20812</v>
      </c>
      <c r="G2218" s="4" t="s">
        <v>20812</v>
      </c>
      <c r="H2218" s="4" t="s">
        <v>20812</v>
      </c>
    </row>
    <row r="2219" spans="1:8" ht="13.8">
      <c r="A2219" s="4" t="str">
        <f t="shared" si="9"/>
        <v>C 14957 JOSE LUIS TAPIA MARQUEZ . . .</v>
      </c>
      <c r="B2219" s="4" t="s">
        <v>21449</v>
      </c>
      <c r="C2219" s="4" t="s">
        <v>21398</v>
      </c>
      <c r="D2219" s="3">
        <f>LC!A2203</f>
        <v>14957</v>
      </c>
      <c r="E2219" s="3" t="str">
        <f>LC!B2203</f>
        <v>JOSE LUIS TAPIA MARQUEZ</v>
      </c>
      <c r="F2219" s="4" t="s">
        <v>20812</v>
      </c>
      <c r="G2219" s="4" t="s">
        <v>20812</v>
      </c>
      <c r="H2219" s="4" t="s">
        <v>20812</v>
      </c>
    </row>
    <row r="2220" spans="1:8" ht="13.8">
      <c r="A2220" s="4" t="str">
        <f t="shared" si="9"/>
        <v>C 14958 UBALDO ALBARRAN MARTINEZ . . .</v>
      </c>
      <c r="B2220" s="4" t="s">
        <v>21449</v>
      </c>
      <c r="C2220" s="4" t="s">
        <v>21398</v>
      </c>
      <c r="D2220" s="3">
        <f>LC!A2204</f>
        <v>14958</v>
      </c>
      <c r="E2220" s="3" t="str">
        <f>LC!B2204</f>
        <v>UBALDO ALBARRAN MARTINEZ</v>
      </c>
      <c r="F2220" s="4" t="s">
        <v>20812</v>
      </c>
      <c r="G2220" s="4" t="s">
        <v>20812</v>
      </c>
      <c r="H2220" s="4" t="s">
        <v>20812</v>
      </c>
    </row>
    <row r="2221" spans="1:8" ht="13.8">
      <c r="A2221" s="4" t="str">
        <f t="shared" si="9"/>
        <v>C 14959 MUEBLES Y ARTESANIAS EL ATICO DE RL DE CV . . .</v>
      </c>
      <c r="B2221" s="4" t="s">
        <v>21449</v>
      </c>
      <c r="C2221" s="4" t="s">
        <v>21398</v>
      </c>
      <c r="D2221" s="3">
        <f>LC!A2205</f>
        <v>14959</v>
      </c>
      <c r="E2221" s="3" t="str">
        <f>LC!B2205</f>
        <v>MUEBLES Y ARTESANIAS EL ATICO DE RL DE CV</v>
      </c>
      <c r="F2221" s="4" t="s">
        <v>20812</v>
      </c>
      <c r="G2221" s="4" t="s">
        <v>20812</v>
      </c>
      <c r="H2221" s="4" t="s">
        <v>20812</v>
      </c>
    </row>
    <row r="2222" spans="1:8" ht="13.8">
      <c r="A2222" s="4" t="str">
        <f t="shared" si="9"/>
        <v>C 14960 Rosa Imelda Favela Ramirez . . .</v>
      </c>
      <c r="B2222" s="4" t="s">
        <v>21449</v>
      </c>
      <c r="C2222" s="4" t="s">
        <v>21398</v>
      </c>
      <c r="D2222" s="3">
        <f>LC!A2206</f>
        <v>14960</v>
      </c>
      <c r="E2222" s="3" t="str">
        <f>LC!B2206</f>
        <v>Rosa Imelda Favela Ramirez</v>
      </c>
      <c r="F2222" s="4" t="s">
        <v>20812</v>
      </c>
      <c r="G2222" s="4" t="s">
        <v>20812</v>
      </c>
      <c r="H2222" s="4" t="s">
        <v>20812</v>
      </c>
    </row>
    <row r="2223" spans="1:8" ht="13.8">
      <c r="A2223" s="4" t="str">
        <f t="shared" si="9"/>
        <v>C 14961 JUAN ANTONIO VAZQUEZ GONZALEZ . . .</v>
      </c>
      <c r="B2223" s="4" t="s">
        <v>21449</v>
      </c>
      <c r="C2223" s="4" t="s">
        <v>21398</v>
      </c>
      <c r="D2223" s="3">
        <f>LC!A2207</f>
        <v>14961</v>
      </c>
      <c r="E2223" s="3" t="str">
        <f>LC!B2207</f>
        <v>JUAN ANTONIO VAZQUEZ GONZALEZ</v>
      </c>
      <c r="F2223" s="4" t="s">
        <v>20812</v>
      </c>
      <c r="G2223" s="4" t="s">
        <v>20812</v>
      </c>
      <c r="H2223" s="4" t="s">
        <v>20812</v>
      </c>
    </row>
    <row r="2224" spans="1:8" ht="13.8">
      <c r="A2224" s="4" t="str">
        <f t="shared" si="9"/>
        <v>C 14962 LIDIA LORENA BURGUEÑO TIRADO . . .</v>
      </c>
      <c r="B2224" s="4" t="s">
        <v>21449</v>
      </c>
      <c r="C2224" s="4" t="s">
        <v>21398</v>
      </c>
      <c r="D2224" s="3">
        <f>LC!A2208</f>
        <v>14962</v>
      </c>
      <c r="E2224" s="3" t="str">
        <f>LC!B2208</f>
        <v>LIDIA LORENA BURGUEÑO TIRADO</v>
      </c>
      <c r="F2224" s="4" t="s">
        <v>20812</v>
      </c>
      <c r="G2224" s="4" t="s">
        <v>20812</v>
      </c>
      <c r="H2224" s="4" t="s">
        <v>20812</v>
      </c>
    </row>
    <row r="2225" spans="1:8" ht="13.8">
      <c r="A2225" s="4" t="str">
        <f t="shared" si="9"/>
        <v>C 14963 JESUS ENRIQUE GALLARDO GALLARDO . . .</v>
      </c>
      <c r="B2225" s="4" t="s">
        <v>21449</v>
      </c>
      <c r="C2225" s="4" t="s">
        <v>21398</v>
      </c>
      <c r="D2225" s="3">
        <f>LC!A2209</f>
        <v>14963</v>
      </c>
      <c r="E2225" s="3" t="str">
        <f>LC!B2209</f>
        <v>JESUS ENRIQUE GALLARDO GALLARDO</v>
      </c>
      <c r="F2225" s="4" t="s">
        <v>20812</v>
      </c>
      <c r="G2225" s="4" t="s">
        <v>20812</v>
      </c>
      <c r="H2225" s="4" t="s">
        <v>20812</v>
      </c>
    </row>
    <row r="2226" spans="1:8" ht="13.8">
      <c r="A2226" s="4" t="str">
        <f t="shared" si="9"/>
        <v>C 14964 SILVESTRE SALAS GARCIA . . .</v>
      </c>
      <c r="B2226" s="4" t="s">
        <v>21449</v>
      </c>
      <c r="C2226" s="4" t="s">
        <v>21398</v>
      </c>
      <c r="D2226" s="3">
        <f>LC!A2210</f>
        <v>14964</v>
      </c>
      <c r="E2226" s="3" t="str">
        <f>LC!B2210</f>
        <v>SILVESTRE SALAS GARCIA</v>
      </c>
      <c r="F2226" s="4" t="s">
        <v>20812</v>
      </c>
      <c r="G2226" s="4" t="s">
        <v>20812</v>
      </c>
      <c r="H2226" s="4" t="s">
        <v>20812</v>
      </c>
    </row>
    <row r="2227" spans="1:8" ht="13.8">
      <c r="A2227" s="4" t="str">
        <f t="shared" si="9"/>
        <v>C 14965 OLIVIA LOAEZA VILLANUEVA . . .</v>
      </c>
      <c r="B2227" s="4" t="s">
        <v>21449</v>
      </c>
      <c r="C2227" s="4" t="s">
        <v>21398</v>
      </c>
      <c r="D2227" s="3">
        <f>LC!A2211</f>
        <v>14965</v>
      </c>
      <c r="E2227" s="3" t="str">
        <f>LC!B2211</f>
        <v>OLIVIA LOAEZA VILLANUEVA</v>
      </c>
      <c r="F2227" s="4" t="s">
        <v>20812</v>
      </c>
      <c r="G2227" s="4" t="s">
        <v>20812</v>
      </c>
      <c r="H2227" s="4" t="s">
        <v>20812</v>
      </c>
    </row>
    <row r="2228" spans="1:8" ht="13.8">
      <c r="A2228" s="4" t="str">
        <f t="shared" si="9"/>
        <v>C 14966 DANIEL EUGENIO AVALOS ESPINOSA . . .</v>
      </c>
      <c r="B2228" s="4" t="s">
        <v>21449</v>
      </c>
      <c r="C2228" s="4" t="s">
        <v>21398</v>
      </c>
      <c r="D2228" s="3">
        <f>LC!A2212</f>
        <v>14966</v>
      </c>
      <c r="E2228" s="3" t="str">
        <f>LC!B2212</f>
        <v>DANIEL EUGENIO AVALOS ESPINOSA</v>
      </c>
      <c r="F2228" s="4" t="s">
        <v>20812</v>
      </c>
      <c r="G2228" s="4" t="s">
        <v>20812</v>
      </c>
      <c r="H2228" s="4" t="s">
        <v>20812</v>
      </c>
    </row>
    <row r="2229" spans="1:8" ht="13.8">
      <c r="A2229" s="4" t="str">
        <f t="shared" si="9"/>
        <v>C 14967 ABC Custom Home SA de CV . . .</v>
      </c>
      <c r="B2229" s="4" t="s">
        <v>21449</v>
      </c>
      <c r="C2229" s="4" t="s">
        <v>21398</v>
      </c>
      <c r="D2229" s="3">
        <f>LC!A2213</f>
        <v>14967</v>
      </c>
      <c r="E2229" s="3" t="str">
        <f>LC!B2213</f>
        <v>ABC Custom Home SA de CV</v>
      </c>
      <c r="F2229" s="4" t="s">
        <v>20812</v>
      </c>
      <c r="G2229" s="4" t="s">
        <v>20812</v>
      </c>
      <c r="H2229" s="4" t="s">
        <v>20812</v>
      </c>
    </row>
    <row r="2230" spans="1:8" ht="13.8">
      <c r="A2230" s="4" t="str">
        <f t="shared" si="9"/>
        <v>C 14968 S.E. SEVICIOS DE DISEÑO S DE RL DE CV . . .</v>
      </c>
      <c r="B2230" s="4" t="s">
        <v>21449</v>
      </c>
      <c r="C2230" s="4" t="s">
        <v>21398</v>
      </c>
      <c r="D2230" s="3">
        <f>LC!A2214</f>
        <v>14968</v>
      </c>
      <c r="E2230" s="3" t="str">
        <f>LC!B2214</f>
        <v>S.E. SEVICIOS DE DISEÑO S DE RL DE CV</v>
      </c>
      <c r="F2230" s="4" t="s">
        <v>20812</v>
      </c>
      <c r="G2230" s="4" t="s">
        <v>20812</v>
      </c>
      <c r="H2230" s="4" t="s">
        <v>20812</v>
      </c>
    </row>
    <row r="2231" spans="1:8" ht="13.8">
      <c r="A2231" s="4" t="str">
        <f t="shared" si="9"/>
        <v>C 14969 Carmen Kasandra Burgoin Velazquez . . .</v>
      </c>
      <c r="B2231" s="4" t="s">
        <v>21449</v>
      </c>
      <c r="C2231" s="4" t="s">
        <v>21398</v>
      </c>
      <c r="D2231" s="3">
        <f>LC!A2215</f>
        <v>14969</v>
      </c>
      <c r="E2231" s="3" t="str">
        <f>LC!B2215</f>
        <v>Carmen Kasandra Burgoin Velazquez</v>
      </c>
      <c r="F2231" s="4" t="s">
        <v>20812</v>
      </c>
      <c r="G2231" s="4" t="s">
        <v>20812</v>
      </c>
      <c r="H2231" s="4" t="s">
        <v>20812</v>
      </c>
    </row>
    <row r="2232" spans="1:8" ht="13.8">
      <c r="A2232" s="4" t="str">
        <f t="shared" si="9"/>
        <v>C 14970 CESAR ALEJANDRO VEGA ROCHA . . .</v>
      </c>
      <c r="B2232" s="4" t="s">
        <v>21449</v>
      </c>
      <c r="C2232" s="4" t="s">
        <v>21398</v>
      </c>
      <c r="D2232" s="3">
        <f>LC!A2216</f>
        <v>14970</v>
      </c>
      <c r="E2232" s="3" t="str">
        <f>LC!B2216</f>
        <v>CESAR ALEJANDRO VEGA ROCHA</v>
      </c>
      <c r="F2232" s="4" t="s">
        <v>20812</v>
      </c>
      <c r="G2232" s="4" t="s">
        <v>20812</v>
      </c>
      <c r="H2232" s="4" t="s">
        <v>20812</v>
      </c>
    </row>
    <row r="2233" spans="1:8" ht="13.8">
      <c r="A2233" s="4" t="str">
        <f t="shared" si="9"/>
        <v>C 14971 JOSE CARLOS ARIAS GARCIAS . . .</v>
      </c>
      <c r="B2233" s="4" t="s">
        <v>21449</v>
      </c>
      <c r="C2233" s="4" t="s">
        <v>21398</v>
      </c>
      <c r="D2233" s="3">
        <f>LC!A2217</f>
        <v>14971</v>
      </c>
      <c r="E2233" s="3" t="str">
        <f>LC!B2217</f>
        <v>JOSE CARLOS ARIAS GARCIAS</v>
      </c>
      <c r="F2233" s="4" t="s">
        <v>20812</v>
      </c>
      <c r="G2233" s="4" t="s">
        <v>20812</v>
      </c>
      <c r="H2233" s="4" t="s">
        <v>20812</v>
      </c>
    </row>
    <row r="2234" spans="1:8" ht="13.8">
      <c r="A2234" s="4" t="str">
        <f t="shared" si="9"/>
        <v>C 14973 SOLUCIONES Y ACABADOS ESPECIALES S.A DE CV. . . .</v>
      </c>
      <c r="B2234" s="4" t="s">
        <v>21449</v>
      </c>
      <c r="C2234" s="4" t="s">
        <v>21398</v>
      </c>
      <c r="D2234" s="3">
        <f>LC!A2218</f>
        <v>14973</v>
      </c>
      <c r="E2234" s="3" t="str">
        <f>LC!B2218</f>
        <v>SOLUCIONES Y ACABADOS ESPECIALES S.A DE CV.</v>
      </c>
      <c r="F2234" s="4" t="s">
        <v>20812</v>
      </c>
      <c r="G2234" s="4" t="s">
        <v>20812</v>
      </c>
      <c r="H2234" s="4" t="s">
        <v>20812</v>
      </c>
    </row>
    <row r="2235" spans="1:8" ht="13.8">
      <c r="A2235" s="4" t="str">
        <f t="shared" si="9"/>
        <v>C 14974 GIL SOLEDAD VELEZ . . .</v>
      </c>
      <c r="B2235" s="4" t="s">
        <v>21449</v>
      </c>
      <c r="C2235" s="4" t="s">
        <v>21398</v>
      </c>
      <c r="D2235" s="3">
        <f>LC!A2219</f>
        <v>14974</v>
      </c>
      <c r="E2235" s="3" t="str">
        <f>LC!B2219</f>
        <v>GIL SOLEDAD VELEZ</v>
      </c>
      <c r="F2235" s="4" t="s">
        <v>20812</v>
      </c>
      <c r="G2235" s="4" t="s">
        <v>20812</v>
      </c>
      <c r="H2235" s="4" t="s">
        <v>20812</v>
      </c>
    </row>
    <row r="2236" spans="1:8" ht="13.8">
      <c r="A2236" s="4" t="str">
        <f t="shared" si="9"/>
        <v>C 14975 Ofelia Vilchis Gonzáles . . .</v>
      </c>
      <c r="B2236" s="4" t="s">
        <v>21449</v>
      </c>
      <c r="C2236" s="4" t="s">
        <v>21398</v>
      </c>
      <c r="D2236" s="3">
        <f>LC!A2220</f>
        <v>14975</v>
      </c>
      <c r="E2236" s="3" t="str">
        <f>LC!B2220</f>
        <v>Ofelia Vilchis Gonzáles</v>
      </c>
      <c r="F2236" s="4" t="s">
        <v>20812</v>
      </c>
      <c r="G2236" s="4" t="s">
        <v>20812</v>
      </c>
      <c r="H2236" s="4" t="s">
        <v>20812</v>
      </c>
    </row>
    <row r="2237" spans="1:8" ht="13.8">
      <c r="A2237" s="4" t="str">
        <f t="shared" si="9"/>
        <v>C 14977 ALUGLASS CABOS, S.A DE C.V. . . .</v>
      </c>
      <c r="B2237" s="4" t="s">
        <v>21449</v>
      </c>
      <c r="C2237" s="4" t="s">
        <v>21398</v>
      </c>
      <c r="D2237" s="3">
        <f>LC!A2221</f>
        <v>14977</v>
      </c>
      <c r="E2237" s="3" t="str">
        <f>LC!B2221</f>
        <v>ALUGLASS CABOS, S.A DE C.V.</v>
      </c>
      <c r="F2237" s="4" t="s">
        <v>20812</v>
      </c>
      <c r="G2237" s="4" t="s">
        <v>20812</v>
      </c>
      <c r="H2237" s="4" t="s">
        <v>20812</v>
      </c>
    </row>
    <row r="2238" spans="1:8" ht="13.8">
      <c r="A2238" s="4" t="str">
        <f t="shared" si="9"/>
        <v>C 14978 PILAR FELIX LIZARRAGA . . .</v>
      </c>
      <c r="B2238" s="4" t="s">
        <v>21449</v>
      </c>
      <c r="C2238" s="4" t="s">
        <v>21398</v>
      </c>
      <c r="D2238" s="3">
        <f>LC!A2222</f>
        <v>14978</v>
      </c>
      <c r="E2238" s="3" t="str">
        <f>LC!B2222</f>
        <v>PILAR FELIX LIZARRAGA</v>
      </c>
      <c r="F2238" s="4" t="s">
        <v>20812</v>
      </c>
      <c r="G2238" s="4" t="s">
        <v>20812</v>
      </c>
      <c r="H2238" s="4" t="s">
        <v>20812</v>
      </c>
    </row>
    <row r="2239" spans="1:8" ht="13.8">
      <c r="A2239" s="4" t="str">
        <f t="shared" si="9"/>
        <v>C 14979 RODOLFO CAÑAVERAL ISLAS . . .</v>
      </c>
      <c r="B2239" s="4" t="s">
        <v>21449</v>
      </c>
      <c r="C2239" s="4" t="s">
        <v>21398</v>
      </c>
      <c r="D2239" s="3">
        <f>LC!A2223</f>
        <v>14979</v>
      </c>
      <c r="E2239" s="3" t="str">
        <f>LC!B2223</f>
        <v>RODOLFO CAÑAVERAL ISLAS</v>
      </c>
      <c r="F2239" s="4" t="s">
        <v>20812</v>
      </c>
      <c r="G2239" s="4" t="s">
        <v>20812</v>
      </c>
      <c r="H2239" s="4" t="s">
        <v>20812</v>
      </c>
    </row>
    <row r="2240" spans="1:8" ht="13.8">
      <c r="A2240" s="4" t="str">
        <f t="shared" si="9"/>
        <v>C 14980 Larry Lee Freels . . .</v>
      </c>
      <c r="B2240" s="4" t="s">
        <v>21449</v>
      </c>
      <c r="C2240" s="4" t="s">
        <v>21398</v>
      </c>
      <c r="D2240" s="3">
        <f>LC!A2224</f>
        <v>14980</v>
      </c>
      <c r="E2240" s="3" t="str">
        <f>LC!B2224</f>
        <v>Larry Lee Freels</v>
      </c>
      <c r="F2240" s="4" t="s">
        <v>20812</v>
      </c>
      <c r="G2240" s="4" t="s">
        <v>20812</v>
      </c>
      <c r="H2240" s="4" t="s">
        <v>20812</v>
      </c>
    </row>
    <row r="2241" spans="1:8" ht="13.8">
      <c r="A2241" s="4" t="str">
        <f t="shared" si="9"/>
        <v>C 14981 MARIO VALLADARES ALONSO . . .</v>
      </c>
      <c r="B2241" s="4" t="s">
        <v>21449</v>
      </c>
      <c r="C2241" s="4" t="s">
        <v>21398</v>
      </c>
      <c r="D2241" s="3">
        <f>LC!A2225</f>
        <v>14981</v>
      </c>
      <c r="E2241" s="3" t="str">
        <f>LC!B2225</f>
        <v>MARIO VALLADARES ALONSO</v>
      </c>
      <c r="F2241" s="4" t="s">
        <v>20812</v>
      </c>
      <c r="G2241" s="4" t="s">
        <v>20812</v>
      </c>
      <c r="H2241" s="4" t="s">
        <v>20812</v>
      </c>
    </row>
    <row r="2242" spans="1:8" ht="13.8">
      <c r="A2242" s="4" t="str">
        <f t="shared" si="9"/>
        <v>C 14982 ARELI MONTALVO LUICES . . .</v>
      </c>
      <c r="B2242" s="4" t="s">
        <v>21449</v>
      </c>
      <c r="C2242" s="4" t="s">
        <v>21398</v>
      </c>
      <c r="D2242" s="3">
        <f>LC!A2226</f>
        <v>14982</v>
      </c>
      <c r="E2242" s="3" t="str">
        <f>LC!B2226</f>
        <v>ARELI MONTALVO LUICES</v>
      </c>
      <c r="F2242" s="4" t="s">
        <v>20812</v>
      </c>
      <c r="G2242" s="4" t="s">
        <v>20812</v>
      </c>
      <c r="H2242" s="4" t="s">
        <v>20812</v>
      </c>
    </row>
    <row r="2243" spans="1:8" ht="13.8">
      <c r="A2243" s="4" t="str">
        <f t="shared" si="9"/>
        <v>C 14983 MARIBEL AGUILAR FERNANDEZ DE LOS RONDEROS . . .</v>
      </c>
      <c r="B2243" s="4" t="s">
        <v>21449</v>
      </c>
      <c r="C2243" s="4" t="s">
        <v>21398</v>
      </c>
      <c r="D2243" s="3">
        <f>LC!A2227</f>
        <v>14983</v>
      </c>
      <c r="E2243" s="3" t="str">
        <f>LC!B2227</f>
        <v>MARIBEL AGUILAR FERNANDEZ DE LOS RONDEROS</v>
      </c>
      <c r="F2243" s="4" t="s">
        <v>20812</v>
      </c>
      <c r="G2243" s="4" t="s">
        <v>20812</v>
      </c>
      <c r="H2243" s="4" t="s">
        <v>20812</v>
      </c>
    </row>
    <row r="2244" spans="1:8" ht="13.8">
      <c r="A2244" s="4" t="str">
        <f t="shared" si="9"/>
        <v>C 14984 TECNICAS APLICADAS EN INSTALACIONES SA DE CV . . .</v>
      </c>
      <c r="B2244" s="4" t="s">
        <v>21449</v>
      </c>
      <c r="C2244" s="4" t="s">
        <v>21398</v>
      </c>
      <c r="D2244" s="3">
        <f>LC!A2228</f>
        <v>14984</v>
      </c>
      <c r="E2244" s="3" t="str">
        <f>LC!B2228</f>
        <v>TECNICAS APLICADAS EN INSTALACIONES SA DE CV</v>
      </c>
      <c r="F2244" s="4" t="s">
        <v>20812</v>
      </c>
      <c r="G2244" s="4" t="s">
        <v>20812</v>
      </c>
      <c r="H2244" s="4" t="s">
        <v>20812</v>
      </c>
    </row>
    <row r="2245" spans="1:8" ht="13.8">
      <c r="A2245" s="4" t="str">
        <f t="shared" si="9"/>
        <v>C 14986 DESARROLLADORA BELLO HORIZONTE SA DE CV . . .</v>
      </c>
      <c r="B2245" s="4" t="s">
        <v>21449</v>
      </c>
      <c r="C2245" s="4" t="s">
        <v>21398</v>
      </c>
      <c r="D2245" s="3">
        <f>LC!A2229</f>
        <v>14986</v>
      </c>
      <c r="E2245" s="3" t="str">
        <f>LC!B2229</f>
        <v>DESARROLLADORA BELLO HORIZONTE SA DE CV</v>
      </c>
      <c r="F2245" s="4" t="s">
        <v>20812</v>
      </c>
      <c r="G2245" s="4" t="s">
        <v>20812</v>
      </c>
      <c r="H2245" s="4" t="s">
        <v>20812</v>
      </c>
    </row>
    <row r="2246" spans="1:8" ht="13.8">
      <c r="A2246" s="4" t="str">
        <f t="shared" si="9"/>
        <v>C 14987 Alicia Cervantes Silva . . .</v>
      </c>
      <c r="B2246" s="4" t="s">
        <v>21449</v>
      </c>
      <c r="C2246" s="4" t="s">
        <v>21398</v>
      </c>
      <c r="D2246" s="3">
        <f>LC!A2230</f>
        <v>14987</v>
      </c>
      <c r="E2246" s="3" t="str">
        <f>LC!B2230</f>
        <v>Alicia Cervantes Silva</v>
      </c>
      <c r="F2246" s="4" t="s">
        <v>20812</v>
      </c>
      <c r="G2246" s="4" t="s">
        <v>20812</v>
      </c>
      <c r="H2246" s="4" t="s">
        <v>20812</v>
      </c>
    </row>
    <row r="2247" spans="1:8" ht="13.8">
      <c r="A2247" s="4" t="str">
        <f t="shared" si="9"/>
        <v>C 14988 Baja Print &amp; Designs De R.l.De. C.V. . . .</v>
      </c>
      <c r="B2247" s="4" t="s">
        <v>21449</v>
      </c>
      <c r="C2247" s="4" t="s">
        <v>21398</v>
      </c>
      <c r="D2247" s="3">
        <f>LC!A2231</f>
        <v>14988</v>
      </c>
      <c r="E2247" s="3" t="str">
        <f>LC!B2231</f>
        <v>Baja Print &amp; Designs De R.l.De. C.V.</v>
      </c>
      <c r="F2247" s="4" t="s">
        <v>20812</v>
      </c>
      <c r="G2247" s="4" t="s">
        <v>20812</v>
      </c>
      <c r="H2247" s="4" t="s">
        <v>20812</v>
      </c>
    </row>
    <row r="2248" spans="1:8" ht="13.8">
      <c r="A2248" s="4" t="str">
        <f t="shared" si="9"/>
        <v>C 14989 KARINA DELGADILLO MURILLO . . .</v>
      </c>
      <c r="B2248" s="4" t="s">
        <v>21449</v>
      </c>
      <c r="C2248" s="4" t="s">
        <v>21398</v>
      </c>
      <c r="D2248" s="3">
        <f>LC!A2232</f>
        <v>14989</v>
      </c>
      <c r="E2248" s="3" t="str">
        <f>LC!B2232</f>
        <v>KARINA DELGADILLO MURILLO</v>
      </c>
      <c r="F2248" s="4" t="s">
        <v>20812</v>
      </c>
      <c r="G2248" s="4" t="s">
        <v>20812</v>
      </c>
      <c r="H2248" s="4" t="s">
        <v>20812</v>
      </c>
    </row>
    <row r="2249" spans="1:8" ht="13.8">
      <c r="A2249" s="4" t="str">
        <f t="shared" si="9"/>
        <v>C 14990 BEER &amp; PARNERS DE LOS CABOS SA DE CV . . .</v>
      </c>
      <c r="B2249" s="4" t="s">
        <v>21449</v>
      </c>
      <c r="C2249" s="4" t="s">
        <v>21398</v>
      </c>
      <c r="D2249" s="3">
        <f>LC!A2233</f>
        <v>14990</v>
      </c>
      <c r="E2249" s="3" t="str">
        <f>LC!B2233</f>
        <v>BEER &amp; PARNERS DE LOS CABOS SA DE CV</v>
      </c>
      <c r="F2249" s="4" t="s">
        <v>20812</v>
      </c>
      <c r="G2249" s="4" t="s">
        <v>20812</v>
      </c>
      <c r="H2249" s="4" t="s">
        <v>20812</v>
      </c>
    </row>
    <row r="2250" spans="1:8" ht="13.8">
      <c r="A2250" s="4" t="str">
        <f t="shared" si="9"/>
        <v>C 14991 MIGUEL ANGEL CERVANTES BOLAÑOS . . .</v>
      </c>
      <c r="B2250" s="4" t="s">
        <v>21449</v>
      </c>
      <c r="C2250" s="4" t="s">
        <v>21398</v>
      </c>
      <c r="D2250" s="3">
        <f>LC!A2234</f>
        <v>14991</v>
      </c>
      <c r="E2250" s="3" t="str">
        <f>LC!B2234</f>
        <v>MIGUEL ANGEL CERVANTES BOLAÑOS</v>
      </c>
      <c r="F2250" s="4" t="s">
        <v>20812</v>
      </c>
      <c r="G2250" s="4" t="s">
        <v>20812</v>
      </c>
      <c r="H2250" s="4" t="s">
        <v>20812</v>
      </c>
    </row>
    <row r="2251" spans="1:8" ht="13.8">
      <c r="A2251" s="4" t="str">
        <f t="shared" si="9"/>
        <v>C 14992 Nanartag SA DE CV . . .</v>
      </c>
      <c r="B2251" s="4" t="s">
        <v>21449</v>
      </c>
      <c r="C2251" s="4" t="s">
        <v>21398</v>
      </c>
      <c r="D2251" s="3">
        <f>LC!A2235</f>
        <v>14992</v>
      </c>
      <c r="E2251" s="3" t="str">
        <f>LC!B2235</f>
        <v>Nanartag SA DE CV</v>
      </c>
      <c r="F2251" s="4" t="s">
        <v>20812</v>
      </c>
      <c r="G2251" s="4" t="s">
        <v>20812</v>
      </c>
      <c r="H2251" s="4" t="s">
        <v>20812</v>
      </c>
    </row>
    <row r="2252" spans="1:8" ht="13.8">
      <c r="A2252" s="4" t="str">
        <f t="shared" si="9"/>
        <v>C 14993 Juan Manuel Bojorquez Serna . . .</v>
      </c>
      <c r="B2252" s="4" t="s">
        <v>21449</v>
      </c>
      <c r="C2252" s="4" t="s">
        <v>21398</v>
      </c>
      <c r="D2252" s="3">
        <f>LC!A2236</f>
        <v>14993</v>
      </c>
      <c r="E2252" s="3" t="str">
        <f>LC!B2236</f>
        <v>Juan Manuel Bojorquez Serna</v>
      </c>
      <c r="F2252" s="4" t="s">
        <v>20812</v>
      </c>
      <c r="G2252" s="4" t="s">
        <v>20812</v>
      </c>
      <c r="H2252" s="4" t="s">
        <v>20812</v>
      </c>
    </row>
    <row r="2253" spans="1:8" ht="13.8">
      <c r="A2253" s="4" t="str">
        <f t="shared" si="9"/>
        <v>C 14994 JESUS ISAIAS CORDERO ESCAREÑO . . .</v>
      </c>
      <c r="B2253" s="4" t="s">
        <v>21449</v>
      </c>
      <c r="C2253" s="4" t="s">
        <v>21398</v>
      </c>
      <c r="D2253" s="3">
        <f>LC!A2237</f>
        <v>14994</v>
      </c>
      <c r="E2253" s="3" t="str">
        <f>LC!B2237</f>
        <v>JESUS ISAIAS CORDERO ESCAREÑO</v>
      </c>
      <c r="F2253" s="4" t="s">
        <v>20812</v>
      </c>
      <c r="G2253" s="4" t="s">
        <v>20812</v>
      </c>
      <c r="H2253" s="4" t="s">
        <v>20812</v>
      </c>
    </row>
    <row r="2254" spans="1:8" ht="13.8">
      <c r="A2254" s="4" t="str">
        <f t="shared" si="9"/>
        <v>C 14995 Anibal Garcia Agredano . . .</v>
      </c>
      <c r="B2254" s="4" t="s">
        <v>21449</v>
      </c>
      <c r="C2254" s="4" t="s">
        <v>21398</v>
      </c>
      <c r="D2254" s="3">
        <f>LC!A2238</f>
        <v>14995</v>
      </c>
      <c r="E2254" s="3" t="str">
        <f>LC!B2238</f>
        <v>Anibal Garcia Agredano</v>
      </c>
      <c r="F2254" s="4" t="s">
        <v>20812</v>
      </c>
      <c r="G2254" s="4" t="s">
        <v>20812</v>
      </c>
      <c r="H2254" s="4" t="s">
        <v>20812</v>
      </c>
    </row>
    <row r="2255" spans="1:8" ht="13.8">
      <c r="A2255" s="4" t="str">
        <f t="shared" si="9"/>
        <v>C 14996 LUIS ANTONIO TORRES NUÑEZ . . .</v>
      </c>
      <c r="B2255" s="4" t="s">
        <v>21449</v>
      </c>
      <c r="C2255" s="4" t="s">
        <v>21398</v>
      </c>
      <c r="D2255" s="3">
        <f>LC!A2239</f>
        <v>14996</v>
      </c>
      <c r="E2255" s="3" t="str">
        <f>LC!B2239</f>
        <v>LUIS ANTONIO TORRES NUÑEZ</v>
      </c>
      <c r="F2255" s="4" t="s">
        <v>20812</v>
      </c>
      <c r="G2255" s="4" t="s">
        <v>20812</v>
      </c>
      <c r="H2255" s="4" t="s">
        <v>20812</v>
      </c>
    </row>
    <row r="2256" spans="1:8" ht="13.8">
      <c r="A2256" s="4" t="str">
        <f t="shared" si="9"/>
        <v>C 14997 CH SISI SALUD, S.A.P.I. DE C.V. . . .</v>
      </c>
      <c r="B2256" s="4" t="s">
        <v>21449</v>
      </c>
      <c r="C2256" s="4" t="s">
        <v>21398</v>
      </c>
      <c r="D2256" s="3">
        <f>LC!A2240</f>
        <v>14997</v>
      </c>
      <c r="E2256" s="3" t="str">
        <f>LC!B2240</f>
        <v>CH SISI SALUD, S.A.P.I. DE C.V.</v>
      </c>
      <c r="F2256" s="4" t="s">
        <v>20812</v>
      </c>
      <c r="G2256" s="4" t="s">
        <v>20812</v>
      </c>
      <c r="H2256" s="4" t="s">
        <v>20812</v>
      </c>
    </row>
    <row r="2257" spans="1:8" ht="13.8">
      <c r="A2257" s="4" t="str">
        <f t="shared" si="9"/>
        <v>C 14998 GUADALUPE MIREYA BELTRAN AISPURO . . .</v>
      </c>
      <c r="B2257" s="4" t="s">
        <v>21449</v>
      </c>
      <c r="C2257" s="4" t="s">
        <v>21398</v>
      </c>
      <c r="D2257" s="3">
        <f>LC!A2241</f>
        <v>14998</v>
      </c>
      <c r="E2257" s="3" t="str">
        <f>LC!B2241</f>
        <v>GUADALUPE MIREYA BELTRAN AISPURO</v>
      </c>
      <c r="F2257" s="4" t="s">
        <v>20812</v>
      </c>
      <c r="G2257" s="4" t="s">
        <v>20812</v>
      </c>
      <c r="H2257" s="4" t="s">
        <v>20812</v>
      </c>
    </row>
    <row r="2258" spans="1:8" ht="13.8">
      <c r="A2258" s="4" t="str">
        <f t="shared" si="9"/>
        <v>C 14999 ANASHELY BENITEZ NIEVES . . .</v>
      </c>
      <c r="B2258" s="4" t="s">
        <v>21449</v>
      </c>
      <c r="C2258" s="4" t="s">
        <v>21398</v>
      </c>
      <c r="D2258" s="3">
        <f>LC!A2242</f>
        <v>14999</v>
      </c>
      <c r="E2258" s="3" t="str">
        <f>LC!B2242</f>
        <v>ANASHELY BENITEZ NIEVES</v>
      </c>
      <c r="F2258" s="4" t="s">
        <v>20812</v>
      </c>
      <c r="G2258" s="4" t="s">
        <v>20812</v>
      </c>
      <c r="H2258" s="4" t="s">
        <v>20812</v>
      </c>
    </row>
    <row r="2259" spans="1:8" ht="13.8">
      <c r="A2259" s="4" t="str">
        <f t="shared" si="9"/>
        <v>C 15000 MARIA DE LOS ANGELES SANCHEZ TORRES . . .</v>
      </c>
      <c r="B2259" s="4" t="s">
        <v>21449</v>
      </c>
      <c r="C2259" s="4" t="s">
        <v>21398</v>
      </c>
      <c r="D2259" s="3">
        <f>LC!A2243</f>
        <v>15000</v>
      </c>
      <c r="E2259" s="3" t="str">
        <f>LC!B2243</f>
        <v>MARIA DE LOS ANGELES SANCHEZ TORRES</v>
      </c>
      <c r="F2259" s="4" t="s">
        <v>20812</v>
      </c>
      <c r="G2259" s="4" t="s">
        <v>20812</v>
      </c>
      <c r="H2259" s="4" t="s">
        <v>20812</v>
      </c>
    </row>
    <row r="2260" spans="1:8" ht="13.8">
      <c r="A2260" s="4" t="str">
        <f t="shared" si="9"/>
        <v>C 15002 JUAN CARLOS GOMEZ ESPINOZA . . .</v>
      </c>
      <c r="B2260" s="4" t="s">
        <v>21449</v>
      </c>
      <c r="C2260" s="4" t="s">
        <v>21398</v>
      </c>
      <c r="D2260" s="3">
        <f>LC!A2244</f>
        <v>15002</v>
      </c>
      <c r="E2260" s="3" t="str">
        <f>LC!B2244</f>
        <v>JUAN CARLOS GOMEZ ESPINOZA</v>
      </c>
      <c r="F2260" s="4" t="s">
        <v>20812</v>
      </c>
      <c r="G2260" s="4" t="s">
        <v>20812</v>
      </c>
      <c r="H2260" s="4" t="s">
        <v>20812</v>
      </c>
    </row>
    <row r="2261" spans="1:8" ht="13.8">
      <c r="A2261" s="4" t="str">
        <f t="shared" si="9"/>
        <v>C 15004 ALBERTO VALDIVIA BARRANCO . . .</v>
      </c>
      <c r="B2261" s="4" t="s">
        <v>21449</v>
      </c>
      <c r="C2261" s="4" t="s">
        <v>21398</v>
      </c>
      <c r="D2261" s="3">
        <f>LC!A2245</f>
        <v>15004</v>
      </c>
      <c r="E2261" s="3" t="str">
        <f>LC!B2245</f>
        <v>ALBERTO VALDIVIA BARRANCO</v>
      </c>
      <c r="F2261" s="4" t="s">
        <v>20812</v>
      </c>
      <c r="G2261" s="4" t="s">
        <v>20812</v>
      </c>
      <c r="H2261" s="4" t="s">
        <v>20812</v>
      </c>
    </row>
    <row r="2262" spans="1:8" ht="13.8">
      <c r="A2262" s="4" t="str">
        <f t="shared" si="9"/>
        <v>C 15005 LUIS MARCOS ACEVEDO VALDEZ . . .</v>
      </c>
      <c r="B2262" s="4" t="s">
        <v>21449</v>
      </c>
      <c r="C2262" s="4" t="s">
        <v>21398</v>
      </c>
      <c r="D2262" s="3">
        <f>LC!A2246</f>
        <v>15005</v>
      </c>
      <c r="E2262" s="3" t="str">
        <f>LC!B2246</f>
        <v>LUIS MARCOS ACEVEDO VALDEZ</v>
      </c>
      <c r="F2262" s="4" t="s">
        <v>20812</v>
      </c>
      <c r="G2262" s="4" t="s">
        <v>20812</v>
      </c>
      <c r="H2262" s="4" t="s">
        <v>20812</v>
      </c>
    </row>
    <row r="2263" spans="1:8" ht="13.8">
      <c r="A2263" s="4" t="str">
        <f t="shared" si="9"/>
        <v>C 15006 ISAAC VERDUGO FIOL . . .</v>
      </c>
      <c r="B2263" s="4" t="s">
        <v>21449</v>
      </c>
      <c r="C2263" s="4" t="s">
        <v>21398</v>
      </c>
      <c r="D2263" s="3">
        <f>LC!A2247</f>
        <v>15006</v>
      </c>
      <c r="E2263" s="3" t="str">
        <f>LC!B2247</f>
        <v>ISAAC VERDUGO FIOL</v>
      </c>
      <c r="F2263" s="4" t="s">
        <v>20812</v>
      </c>
      <c r="G2263" s="4" t="s">
        <v>20812</v>
      </c>
      <c r="H2263" s="4" t="s">
        <v>20812</v>
      </c>
    </row>
    <row r="2264" spans="1:8" ht="13.8">
      <c r="A2264" s="4" t="str">
        <f t="shared" si="9"/>
        <v>C 15008 AQUA RENT SA DE CV . . .</v>
      </c>
      <c r="B2264" s="4" t="s">
        <v>21449</v>
      </c>
      <c r="C2264" s="4" t="s">
        <v>21398</v>
      </c>
      <c r="D2264" s="3">
        <f>LC!A2248</f>
        <v>15008</v>
      </c>
      <c r="E2264" s="3" t="str">
        <f>LC!B2248</f>
        <v>AQUA RENT SA DE CV</v>
      </c>
      <c r="F2264" s="4" t="s">
        <v>20812</v>
      </c>
      <c r="G2264" s="4" t="s">
        <v>20812</v>
      </c>
      <c r="H2264" s="4" t="s">
        <v>20812</v>
      </c>
    </row>
    <row r="2265" spans="1:8" ht="13.8">
      <c r="A2265" s="4" t="str">
        <f t="shared" si="9"/>
        <v>C 15011 Claudia Paola Solis Franco . . .</v>
      </c>
      <c r="B2265" s="4" t="s">
        <v>21449</v>
      </c>
      <c r="C2265" s="4" t="s">
        <v>21398</v>
      </c>
      <c r="D2265" s="3">
        <f>LC!A2249</f>
        <v>15011</v>
      </c>
      <c r="E2265" s="3" t="str">
        <f>LC!B2249</f>
        <v>Claudia Paola Solis Franco</v>
      </c>
      <c r="F2265" s="4" t="s">
        <v>20812</v>
      </c>
      <c r="G2265" s="4" t="s">
        <v>20812</v>
      </c>
      <c r="H2265" s="4" t="s">
        <v>20812</v>
      </c>
    </row>
    <row r="2266" spans="1:8" ht="13.8">
      <c r="A2266" s="4" t="str">
        <f t="shared" si="9"/>
        <v>C 15012 Natanael Perez Melendres . . .</v>
      </c>
      <c r="B2266" s="4" t="s">
        <v>21449</v>
      </c>
      <c r="C2266" s="4" t="s">
        <v>21398</v>
      </c>
      <c r="D2266" s="3">
        <f>LC!A2250</f>
        <v>15012</v>
      </c>
      <c r="E2266" s="3" t="str">
        <f>LC!B2250</f>
        <v>Natanael Perez Melendres</v>
      </c>
      <c r="F2266" s="4" t="s">
        <v>20812</v>
      </c>
      <c r="G2266" s="4" t="s">
        <v>20812</v>
      </c>
      <c r="H2266" s="4" t="s">
        <v>20812</v>
      </c>
    </row>
    <row r="2267" spans="1:8" ht="13.8">
      <c r="A2267" s="4" t="str">
        <f t="shared" si="9"/>
        <v>C 15013 Aluminio Industrial De Sinaloa S.A DE CV . . .</v>
      </c>
      <c r="B2267" s="4" t="s">
        <v>21449</v>
      </c>
      <c r="C2267" s="4" t="s">
        <v>21398</v>
      </c>
      <c r="D2267" s="3">
        <f>LC!A2251</f>
        <v>15013</v>
      </c>
      <c r="E2267" s="3" t="str">
        <f>LC!B2251</f>
        <v>Aluminio Industrial De Sinaloa S.A DE CV</v>
      </c>
      <c r="F2267" s="4" t="s">
        <v>20812</v>
      </c>
      <c r="G2267" s="4" t="s">
        <v>20812</v>
      </c>
      <c r="H2267" s="4" t="s">
        <v>20812</v>
      </c>
    </row>
    <row r="2268" spans="1:8" ht="13.8">
      <c r="A2268" s="4" t="str">
        <f t="shared" si="9"/>
        <v>C 15014 Especialidades Tecnicas MYM S de RL de Cv . . .</v>
      </c>
      <c r="B2268" s="4" t="s">
        <v>21449</v>
      </c>
      <c r="C2268" s="4" t="s">
        <v>21398</v>
      </c>
      <c r="D2268" s="3">
        <f>LC!A2252</f>
        <v>15014</v>
      </c>
      <c r="E2268" s="3" t="str">
        <f>LC!B2252</f>
        <v>Especialidades Tecnicas MYM S de RL de Cv</v>
      </c>
      <c r="F2268" s="4" t="s">
        <v>20812</v>
      </c>
      <c r="G2268" s="4" t="s">
        <v>20812</v>
      </c>
      <c r="H2268" s="4" t="s">
        <v>20812</v>
      </c>
    </row>
    <row r="2269" spans="1:8" ht="13.8">
      <c r="A2269" s="4" t="str">
        <f t="shared" si="9"/>
        <v>C 15016 IRVIN CASTILLO GOMEZ . . .</v>
      </c>
      <c r="B2269" s="4" t="s">
        <v>21449</v>
      </c>
      <c r="C2269" s="4" t="s">
        <v>21398</v>
      </c>
      <c r="D2269" s="3">
        <f>LC!A2253</f>
        <v>15016</v>
      </c>
      <c r="E2269" s="3" t="str">
        <f>LC!B2253</f>
        <v>IRVIN CASTILLO GOMEZ</v>
      </c>
      <c r="F2269" s="4" t="s">
        <v>20812</v>
      </c>
      <c r="G2269" s="4" t="s">
        <v>20812</v>
      </c>
      <c r="H2269" s="4" t="s">
        <v>20812</v>
      </c>
    </row>
    <row r="2270" spans="1:8" ht="13.8">
      <c r="A2270" s="4" t="str">
        <f t="shared" si="9"/>
        <v>C 15017 INSOMNIA MUSIC SA DE CV . . .</v>
      </c>
      <c r="B2270" s="4" t="s">
        <v>21449</v>
      </c>
      <c r="C2270" s="4" t="s">
        <v>21398</v>
      </c>
      <c r="D2270" s="3">
        <f>LC!A2254</f>
        <v>15017</v>
      </c>
      <c r="E2270" s="3" t="str">
        <f>LC!B2254</f>
        <v>INSOMNIA MUSIC SA DE CV</v>
      </c>
      <c r="F2270" s="4" t="s">
        <v>20812</v>
      </c>
      <c r="G2270" s="4" t="s">
        <v>20812</v>
      </c>
      <c r="H2270" s="4" t="s">
        <v>20812</v>
      </c>
    </row>
    <row r="2271" spans="1:8" ht="13.8">
      <c r="A2271" s="4" t="str">
        <f t="shared" si="9"/>
        <v>C 15018 LUIS ANGEL GALINDO HERNANDEZ . . .</v>
      </c>
      <c r="B2271" s="4" t="s">
        <v>21449</v>
      </c>
      <c r="C2271" s="4" t="s">
        <v>21398</v>
      </c>
      <c r="D2271" s="3">
        <f>LC!A2255</f>
        <v>15018</v>
      </c>
      <c r="E2271" s="3" t="str">
        <f>LC!B2255</f>
        <v>LUIS ANGEL GALINDO HERNANDEZ</v>
      </c>
      <c r="F2271" s="4" t="s">
        <v>20812</v>
      </c>
      <c r="G2271" s="4" t="s">
        <v>20812</v>
      </c>
      <c r="H2271" s="4" t="s">
        <v>20812</v>
      </c>
    </row>
    <row r="2272" spans="1:8" ht="13.8">
      <c r="A2272" s="4" t="str">
        <f t="shared" si="9"/>
        <v>C 15019 FM SISTEMAS HIDRAULICOS CONTRA INCENDIOS, SA DE CV. . . .</v>
      </c>
      <c r="B2272" s="4" t="s">
        <v>21449</v>
      </c>
      <c r="C2272" s="4" t="s">
        <v>21398</v>
      </c>
      <c r="D2272" s="3">
        <f>LC!A2256</f>
        <v>15019</v>
      </c>
      <c r="E2272" s="3" t="str">
        <f>LC!B2256</f>
        <v>FM SISTEMAS HIDRAULICOS CONTRA INCENDIOS, SA DE CV.</v>
      </c>
      <c r="F2272" s="4" t="s">
        <v>20812</v>
      </c>
      <c r="G2272" s="4" t="s">
        <v>20812</v>
      </c>
      <c r="H2272" s="4" t="s">
        <v>20812</v>
      </c>
    </row>
    <row r="2273" spans="1:8" ht="13.8">
      <c r="A2273" s="4" t="str">
        <f t="shared" si="9"/>
        <v>C 15020 GENOVEVA MARCELINO MOSSO . . .</v>
      </c>
      <c r="B2273" s="4" t="s">
        <v>21449</v>
      </c>
      <c r="C2273" s="4" t="s">
        <v>21398</v>
      </c>
      <c r="D2273" s="3">
        <f>LC!A2257</f>
        <v>15020</v>
      </c>
      <c r="E2273" s="3" t="str">
        <f>LC!B2257</f>
        <v>GENOVEVA MARCELINO MOSSO</v>
      </c>
      <c r="F2273" s="4" t="s">
        <v>20812</v>
      </c>
      <c r="G2273" s="4" t="s">
        <v>20812</v>
      </c>
      <c r="H2273" s="4" t="s">
        <v>20812</v>
      </c>
    </row>
    <row r="2274" spans="1:8" ht="13.8">
      <c r="A2274" s="4" t="str">
        <f t="shared" si="9"/>
        <v>C 15021 Edgar Americo Torres Campa . . .</v>
      </c>
      <c r="B2274" s="4" t="s">
        <v>21449</v>
      </c>
      <c r="C2274" s="4" t="s">
        <v>21398</v>
      </c>
      <c r="D2274" s="3">
        <f>LC!A2258</f>
        <v>15021</v>
      </c>
      <c r="E2274" s="3" t="str">
        <f>LC!B2258</f>
        <v>Edgar Americo Torres Campa</v>
      </c>
      <c r="F2274" s="4" t="s">
        <v>20812</v>
      </c>
      <c r="G2274" s="4" t="s">
        <v>20812</v>
      </c>
      <c r="H2274" s="4" t="s">
        <v>20812</v>
      </c>
    </row>
    <row r="2275" spans="1:8" ht="13.8">
      <c r="A2275" s="4" t="str">
        <f t="shared" si="9"/>
        <v>C 15022 C&amp;C ARQUITECTOS S DE RL . . .</v>
      </c>
      <c r="B2275" s="4" t="s">
        <v>21449</v>
      </c>
      <c r="C2275" s="4" t="s">
        <v>21398</v>
      </c>
      <c r="D2275" s="3">
        <f>LC!A2259</f>
        <v>15022</v>
      </c>
      <c r="E2275" s="3" t="str">
        <f>LC!B2259</f>
        <v>C&amp;C ARQUITECTOS S DE RL</v>
      </c>
      <c r="F2275" s="4" t="s">
        <v>20812</v>
      </c>
      <c r="G2275" s="4" t="s">
        <v>20812</v>
      </c>
      <c r="H2275" s="4" t="s">
        <v>20812</v>
      </c>
    </row>
    <row r="2276" spans="1:8" ht="13.8">
      <c r="A2276" s="4" t="str">
        <f t="shared" si="9"/>
        <v>C 15023 FRANCISCO AXL DE MIGUEL RUIZ . . .</v>
      </c>
      <c r="B2276" s="4" t="s">
        <v>21449</v>
      </c>
      <c r="C2276" s="4" t="s">
        <v>21398</v>
      </c>
      <c r="D2276" s="3">
        <f>LC!A2260</f>
        <v>15023</v>
      </c>
      <c r="E2276" s="3" t="str">
        <f>LC!B2260</f>
        <v>FRANCISCO AXL DE MIGUEL RUIZ</v>
      </c>
      <c r="F2276" s="4" t="s">
        <v>20812</v>
      </c>
      <c r="G2276" s="4" t="s">
        <v>20812</v>
      </c>
      <c r="H2276" s="4" t="s">
        <v>20812</v>
      </c>
    </row>
    <row r="2277" spans="1:8" ht="13.8">
      <c r="A2277" s="4" t="str">
        <f t="shared" si="9"/>
        <v>C 15024 Bugambilias Propiedades Mexico S de rl de cv . . .</v>
      </c>
      <c r="B2277" s="4" t="s">
        <v>21449</v>
      </c>
      <c r="C2277" s="4" t="s">
        <v>21398</v>
      </c>
      <c r="D2277" s="3">
        <f>LC!A2261</f>
        <v>15024</v>
      </c>
      <c r="E2277" s="3" t="str">
        <f>LC!B2261</f>
        <v>Bugambilias Propiedades Mexico S de rl de cv</v>
      </c>
      <c r="F2277" s="4" t="s">
        <v>20812</v>
      </c>
      <c r="G2277" s="4" t="s">
        <v>20812</v>
      </c>
      <c r="H2277" s="4" t="s">
        <v>20812</v>
      </c>
    </row>
    <row r="2278" spans="1:8" ht="13.8">
      <c r="A2278" s="4" t="str">
        <f t="shared" si="9"/>
        <v>C 15025 Fernando Navarro Garcia . . .</v>
      </c>
      <c r="B2278" s="4" t="s">
        <v>21449</v>
      </c>
      <c r="C2278" s="4" t="s">
        <v>21398</v>
      </c>
      <c r="D2278" s="3">
        <f>LC!A2262</f>
        <v>15025</v>
      </c>
      <c r="E2278" s="3" t="str">
        <f>LC!B2262</f>
        <v>Fernando Navarro Garcia</v>
      </c>
      <c r="F2278" s="4" t="s">
        <v>20812</v>
      </c>
      <c r="G2278" s="4" t="s">
        <v>20812</v>
      </c>
      <c r="H2278" s="4" t="s">
        <v>20812</v>
      </c>
    </row>
    <row r="2279" spans="1:8" ht="13.8">
      <c r="A2279" s="4" t="str">
        <f t="shared" si="9"/>
        <v>C 15026 CLAUDIA MARIA GOMEZ SAGUCHI . . .</v>
      </c>
      <c r="B2279" s="4" t="s">
        <v>21449</v>
      </c>
      <c r="C2279" s="4" t="s">
        <v>21398</v>
      </c>
      <c r="D2279" s="3">
        <f>LC!A2263</f>
        <v>15026</v>
      </c>
      <c r="E2279" s="3" t="str">
        <f>LC!B2263</f>
        <v>CLAUDIA MARIA GOMEZ SAGUCHI</v>
      </c>
      <c r="F2279" s="4" t="s">
        <v>20812</v>
      </c>
      <c r="G2279" s="4" t="s">
        <v>20812</v>
      </c>
      <c r="H2279" s="4" t="s">
        <v>20812</v>
      </c>
    </row>
    <row r="2280" spans="1:8" ht="13.8">
      <c r="A2280" s="4" t="str">
        <f t="shared" si="9"/>
        <v>C 15027 Martina Suhey Roldan Vasquez . . .</v>
      </c>
      <c r="B2280" s="4" t="s">
        <v>21449</v>
      </c>
      <c r="C2280" s="4" t="s">
        <v>21398</v>
      </c>
      <c r="D2280" s="3">
        <f>LC!A2264</f>
        <v>15027</v>
      </c>
      <c r="E2280" s="3" t="str">
        <f>LC!B2264</f>
        <v>Martina Suhey Roldan Vasquez</v>
      </c>
      <c r="F2280" s="4" t="s">
        <v>20812</v>
      </c>
      <c r="G2280" s="4" t="s">
        <v>20812</v>
      </c>
      <c r="H2280" s="4" t="s">
        <v>20812</v>
      </c>
    </row>
    <row r="2281" spans="1:8" ht="13.8">
      <c r="A2281" s="4" t="str">
        <f t="shared" si="9"/>
        <v>C 15029 DUNIA DALILA CARLOS MUÑOZ . . .</v>
      </c>
      <c r="B2281" s="4" t="s">
        <v>21449</v>
      </c>
      <c r="C2281" s="4" t="s">
        <v>21398</v>
      </c>
      <c r="D2281" s="3">
        <f>LC!A2265</f>
        <v>15029</v>
      </c>
      <c r="E2281" s="3" t="str">
        <f>LC!B2265</f>
        <v>DUNIA DALILA CARLOS MUÑOZ</v>
      </c>
      <c r="F2281" s="4" t="s">
        <v>20812</v>
      </c>
      <c r="G2281" s="4" t="s">
        <v>20812</v>
      </c>
      <c r="H2281" s="4" t="s">
        <v>20812</v>
      </c>
    </row>
    <row r="2282" spans="1:8" ht="13.8">
      <c r="A2282" s="4" t="str">
        <f t="shared" si="9"/>
        <v>C 15030 Magdalena Carrillo Morales . . .</v>
      </c>
      <c r="B2282" s="4" t="s">
        <v>21449</v>
      </c>
      <c r="C2282" s="4" t="s">
        <v>21398</v>
      </c>
      <c r="D2282" s="3">
        <f>LC!A2266</f>
        <v>15030</v>
      </c>
      <c r="E2282" s="3" t="str">
        <f>LC!B2266</f>
        <v>Magdalena Carrillo Morales</v>
      </c>
      <c r="F2282" s="4" t="s">
        <v>20812</v>
      </c>
      <c r="G2282" s="4" t="s">
        <v>20812</v>
      </c>
      <c r="H2282" s="4" t="s">
        <v>20812</v>
      </c>
    </row>
    <row r="2283" spans="1:8" ht="13.8">
      <c r="A2283" s="4" t="str">
        <f t="shared" si="9"/>
        <v>C 15031 Gestion De Proyectos Simplificada S.A. De C.v . . .</v>
      </c>
      <c r="B2283" s="4" t="s">
        <v>21449</v>
      </c>
      <c r="C2283" s="4" t="s">
        <v>21398</v>
      </c>
      <c r="D2283" s="3">
        <f>LC!A2267</f>
        <v>15031</v>
      </c>
      <c r="E2283" s="3" t="str">
        <f>LC!B2267</f>
        <v>Gestion De Proyectos Simplificada S.A. De C.v</v>
      </c>
      <c r="F2283" s="4" t="s">
        <v>20812</v>
      </c>
      <c r="G2283" s="4" t="s">
        <v>20812</v>
      </c>
      <c r="H2283" s="4" t="s">
        <v>20812</v>
      </c>
    </row>
    <row r="2284" spans="1:8" ht="13.8">
      <c r="A2284" s="4" t="str">
        <f t="shared" si="9"/>
        <v>C 15032 The Main Event Cabo S. de R.L de C.V . . .</v>
      </c>
      <c r="B2284" s="4" t="s">
        <v>21449</v>
      </c>
      <c r="C2284" s="4" t="s">
        <v>21398</v>
      </c>
      <c r="D2284" s="3">
        <f>LC!A2268</f>
        <v>15032</v>
      </c>
      <c r="E2284" s="3" t="str">
        <f>LC!B2268</f>
        <v>The Main Event Cabo S. de R.L de C.V</v>
      </c>
      <c r="F2284" s="4" t="s">
        <v>20812</v>
      </c>
      <c r="G2284" s="4" t="s">
        <v>20812</v>
      </c>
      <c r="H2284" s="4" t="s">
        <v>20812</v>
      </c>
    </row>
    <row r="2285" spans="1:8" ht="13.8">
      <c r="A2285" s="4" t="str">
        <f t="shared" si="9"/>
        <v>C 15033 Enrique Martinez Bobadilla . . .</v>
      </c>
      <c r="B2285" s="4" t="s">
        <v>21449</v>
      </c>
      <c r="C2285" s="4" t="s">
        <v>21398</v>
      </c>
      <c r="D2285" s="3">
        <f>LC!A2269</f>
        <v>15033</v>
      </c>
      <c r="E2285" s="3" t="str">
        <f>LC!B2269</f>
        <v>Enrique Martinez Bobadilla</v>
      </c>
      <c r="F2285" s="4" t="s">
        <v>20812</v>
      </c>
      <c r="G2285" s="4" t="s">
        <v>20812</v>
      </c>
      <c r="H2285" s="4" t="s">
        <v>20812</v>
      </c>
    </row>
    <row r="2286" spans="1:8" ht="13.8">
      <c r="A2286" s="4" t="str">
        <f t="shared" si="9"/>
        <v>C 15034 Carlos Perez Gomez . . .</v>
      </c>
      <c r="B2286" s="4" t="s">
        <v>21449</v>
      </c>
      <c r="C2286" s="4" t="s">
        <v>21398</v>
      </c>
      <c r="D2286" s="3">
        <f>LC!A2270</f>
        <v>15034</v>
      </c>
      <c r="E2286" s="3" t="str">
        <f>LC!B2270</f>
        <v>Carlos Perez Gomez</v>
      </c>
      <c r="F2286" s="4" t="s">
        <v>20812</v>
      </c>
      <c r="G2286" s="4" t="s">
        <v>20812</v>
      </c>
      <c r="H2286" s="4" t="s">
        <v>20812</v>
      </c>
    </row>
    <row r="2287" spans="1:8" ht="13.8">
      <c r="A2287" s="4" t="str">
        <f t="shared" si="9"/>
        <v>C 15035 TRAVELERS HEAVEN S. DE RL DE CV . . .</v>
      </c>
      <c r="B2287" s="4" t="s">
        <v>21449</v>
      </c>
      <c r="C2287" s="4" t="s">
        <v>21398</v>
      </c>
      <c r="D2287" s="3">
        <f>LC!A2271</f>
        <v>15035</v>
      </c>
      <c r="E2287" s="3" t="str">
        <f>LC!B2271</f>
        <v>TRAVELERS HEAVEN S. DE RL DE CV</v>
      </c>
      <c r="F2287" s="4" t="s">
        <v>20812</v>
      </c>
      <c r="G2287" s="4" t="s">
        <v>20812</v>
      </c>
      <c r="H2287" s="4" t="s">
        <v>20812</v>
      </c>
    </row>
    <row r="2288" spans="1:8" ht="13.8">
      <c r="A2288" s="4" t="str">
        <f t="shared" si="9"/>
        <v>C 15036 Marco Antonio Sanchez Vasconeclos . . .</v>
      </c>
      <c r="B2288" s="4" t="s">
        <v>21449</v>
      </c>
      <c r="C2288" s="4" t="s">
        <v>21398</v>
      </c>
      <c r="D2288" s="3">
        <f>LC!A2272</f>
        <v>15036</v>
      </c>
      <c r="E2288" s="3" t="str">
        <f>LC!B2272</f>
        <v>Marco Antonio Sanchez Vasconeclos</v>
      </c>
      <c r="F2288" s="4" t="s">
        <v>20812</v>
      </c>
      <c r="G2288" s="4" t="s">
        <v>20812</v>
      </c>
      <c r="H2288" s="4" t="s">
        <v>20812</v>
      </c>
    </row>
    <row r="2289" spans="1:8" ht="13.8">
      <c r="A2289" s="4" t="str">
        <f t="shared" si="9"/>
        <v>C 15037 INMOBILIARIA LA VOZ DEL SUR S DE RL DE CV . . .</v>
      </c>
      <c r="B2289" s="4" t="s">
        <v>21449</v>
      </c>
      <c r="C2289" s="4" t="s">
        <v>21398</v>
      </c>
      <c r="D2289" s="3">
        <f>LC!A2273</f>
        <v>15037</v>
      </c>
      <c r="E2289" s="3" t="str">
        <f>LC!B2273</f>
        <v>INMOBILIARIA LA VOZ DEL SUR S DE RL DE CV</v>
      </c>
      <c r="F2289" s="4" t="s">
        <v>20812</v>
      </c>
      <c r="G2289" s="4" t="s">
        <v>20812</v>
      </c>
      <c r="H2289" s="4" t="s">
        <v>20812</v>
      </c>
    </row>
    <row r="2290" spans="1:8" ht="13.8">
      <c r="A2290" s="4" t="str">
        <f t="shared" si="9"/>
        <v>C 15038 JOSE ANTONIO AVILES RUIZ . . .</v>
      </c>
      <c r="B2290" s="4" t="s">
        <v>21449</v>
      </c>
      <c r="C2290" s="4" t="s">
        <v>21398</v>
      </c>
      <c r="D2290" s="3">
        <f>LC!A2274</f>
        <v>15038</v>
      </c>
      <c r="E2290" s="3" t="str">
        <f>LC!B2274</f>
        <v>JOSE ANTONIO AVILES RUIZ</v>
      </c>
      <c r="F2290" s="4" t="s">
        <v>20812</v>
      </c>
      <c r="G2290" s="4" t="s">
        <v>20812</v>
      </c>
      <c r="H2290" s="4" t="s">
        <v>20812</v>
      </c>
    </row>
    <row r="2291" spans="1:8" ht="13.8">
      <c r="A2291" s="4" t="str">
        <f t="shared" si="9"/>
        <v>C 15039 JULIANA JERONIMO BALCAZAR . . .</v>
      </c>
      <c r="B2291" s="4" t="s">
        <v>21449</v>
      </c>
      <c r="C2291" s="4" t="s">
        <v>21398</v>
      </c>
      <c r="D2291" s="3">
        <f>LC!A2275</f>
        <v>15039</v>
      </c>
      <c r="E2291" s="3" t="str">
        <f>LC!B2275</f>
        <v>JULIANA JERONIMO BALCAZAR</v>
      </c>
      <c r="F2291" s="4" t="s">
        <v>20812</v>
      </c>
      <c r="G2291" s="4" t="s">
        <v>20812</v>
      </c>
      <c r="H2291" s="4" t="s">
        <v>20812</v>
      </c>
    </row>
    <row r="2292" spans="1:8" ht="13.8">
      <c r="A2292" s="4" t="str">
        <f t="shared" si="9"/>
        <v>C 15040 Marissa Prieto Urias . . .</v>
      </c>
      <c r="B2292" s="4" t="s">
        <v>21449</v>
      </c>
      <c r="C2292" s="4" t="s">
        <v>21398</v>
      </c>
      <c r="D2292" s="3">
        <f>LC!A2276</f>
        <v>15040</v>
      </c>
      <c r="E2292" s="3" t="str">
        <f>LC!B2276</f>
        <v>Marissa Prieto Urias</v>
      </c>
      <c r="F2292" s="4" t="s">
        <v>20812</v>
      </c>
      <c r="G2292" s="4" t="s">
        <v>20812</v>
      </c>
      <c r="H2292" s="4" t="s">
        <v>20812</v>
      </c>
    </row>
    <row r="2293" spans="1:8" ht="13.8">
      <c r="A2293" s="4" t="str">
        <f t="shared" si="9"/>
        <v>C 15041 ROSA MARIA BRINGAS . . .</v>
      </c>
      <c r="B2293" s="4" t="s">
        <v>21449</v>
      </c>
      <c r="C2293" s="4" t="s">
        <v>21398</v>
      </c>
      <c r="D2293" s="3">
        <f>LC!A2277</f>
        <v>15041</v>
      </c>
      <c r="E2293" s="3" t="str">
        <f>LC!B2277</f>
        <v>ROSA MARIA BRINGAS</v>
      </c>
      <c r="F2293" s="4" t="s">
        <v>20812</v>
      </c>
      <c r="G2293" s="4" t="s">
        <v>20812</v>
      </c>
      <c r="H2293" s="4" t="s">
        <v>20812</v>
      </c>
    </row>
    <row r="2294" spans="1:8" ht="13.8">
      <c r="A2294" s="4" t="str">
        <f t="shared" si="9"/>
        <v>C 15042 Pineda Covalin S-A de C.V . . .</v>
      </c>
      <c r="B2294" s="4" t="s">
        <v>21449</v>
      </c>
      <c r="C2294" s="4" t="s">
        <v>21398</v>
      </c>
      <c r="D2294" s="3">
        <f>LC!A2278</f>
        <v>15042</v>
      </c>
      <c r="E2294" s="3" t="str">
        <f>LC!B2278</f>
        <v>Pineda Covalin S-A de C.V</v>
      </c>
      <c r="F2294" s="4" t="s">
        <v>20812</v>
      </c>
      <c r="G2294" s="4" t="s">
        <v>20812</v>
      </c>
      <c r="H2294" s="4" t="s">
        <v>20812</v>
      </c>
    </row>
    <row r="2295" spans="1:8" ht="13.8">
      <c r="A2295" s="4" t="str">
        <f t="shared" si="9"/>
        <v>C 15043 LILIA CECILIA FAJARDO VILLANUEVA . . .</v>
      </c>
      <c r="B2295" s="4" t="s">
        <v>21449</v>
      </c>
      <c r="C2295" s="4" t="s">
        <v>21398</v>
      </c>
      <c r="D2295" s="3">
        <f>LC!A2279</f>
        <v>15043</v>
      </c>
      <c r="E2295" s="3" t="str">
        <f>LC!B2279</f>
        <v>LILIA CECILIA FAJARDO VILLANUEVA</v>
      </c>
      <c r="F2295" s="4" t="s">
        <v>20812</v>
      </c>
      <c r="G2295" s="4" t="s">
        <v>20812</v>
      </c>
      <c r="H2295" s="4" t="s">
        <v>20812</v>
      </c>
    </row>
    <row r="2296" spans="1:8" ht="13.8">
      <c r="A2296" s="4" t="str">
        <f t="shared" si="9"/>
        <v>C 15044 Amy Jakeline Flores Mejia . . .</v>
      </c>
      <c r="B2296" s="4" t="s">
        <v>21449</v>
      </c>
      <c r="C2296" s="4" t="s">
        <v>21398</v>
      </c>
      <c r="D2296" s="3">
        <f>LC!A2280</f>
        <v>15044</v>
      </c>
      <c r="E2296" s="3" t="str">
        <f>LC!B2280</f>
        <v>Amy Jakeline Flores Mejia</v>
      </c>
      <c r="F2296" s="4" t="s">
        <v>20812</v>
      </c>
      <c r="G2296" s="4" t="s">
        <v>20812</v>
      </c>
      <c r="H2296" s="4" t="s">
        <v>20812</v>
      </c>
    </row>
    <row r="2297" spans="1:8" ht="13.8">
      <c r="A2297" s="4" t="str">
        <f t="shared" si="9"/>
        <v>C 15045 Julissa Martinez Castro . . .</v>
      </c>
      <c r="B2297" s="4" t="s">
        <v>21449</v>
      </c>
      <c r="C2297" s="4" t="s">
        <v>21398</v>
      </c>
      <c r="D2297" s="3">
        <f>LC!A2281</f>
        <v>15045</v>
      </c>
      <c r="E2297" s="3" t="str">
        <f>LC!B2281</f>
        <v>Julissa Martinez Castro</v>
      </c>
      <c r="F2297" s="4" t="s">
        <v>20812</v>
      </c>
      <c r="G2297" s="4" t="s">
        <v>20812</v>
      </c>
      <c r="H2297" s="4" t="s">
        <v>20812</v>
      </c>
    </row>
    <row r="2298" spans="1:8" ht="13.8">
      <c r="A2298" s="4" t="str">
        <f t="shared" si="9"/>
        <v>C 15046 INSTALACIONES MG S.A DE C.V . . .</v>
      </c>
      <c r="B2298" s="4" t="s">
        <v>21449</v>
      </c>
      <c r="C2298" s="4" t="s">
        <v>21398</v>
      </c>
      <c r="D2298" s="3">
        <f>LC!A2282</f>
        <v>15046</v>
      </c>
      <c r="E2298" s="3" t="str">
        <f>LC!B2282</f>
        <v>INSTALACIONES MG S.A DE C.V</v>
      </c>
      <c r="F2298" s="4" t="s">
        <v>20812</v>
      </c>
      <c r="G2298" s="4" t="s">
        <v>20812</v>
      </c>
      <c r="H2298" s="4" t="s">
        <v>20812</v>
      </c>
    </row>
    <row r="2299" spans="1:8" ht="13.8">
      <c r="A2299" s="4" t="str">
        <f t="shared" si="9"/>
        <v>C 15047 Bruce Brekke . . .</v>
      </c>
      <c r="B2299" s="4" t="s">
        <v>21449</v>
      </c>
      <c r="C2299" s="4" t="s">
        <v>21398</v>
      </c>
      <c r="D2299" s="3">
        <f>LC!A2283</f>
        <v>15047</v>
      </c>
      <c r="E2299" s="3" t="str">
        <f>LC!B2283</f>
        <v>Bruce Brekke</v>
      </c>
      <c r="F2299" s="4" t="s">
        <v>20812</v>
      </c>
      <c r="G2299" s="4" t="s">
        <v>20812</v>
      </c>
      <c r="H2299" s="4" t="s">
        <v>20812</v>
      </c>
    </row>
    <row r="2300" spans="1:8" ht="13.8">
      <c r="A2300" s="4" t="str">
        <f t="shared" si="9"/>
        <v>C 15048 El Arco Distrubucion S. de R.L de C.V . . .</v>
      </c>
      <c r="B2300" s="4" t="s">
        <v>21449</v>
      </c>
      <c r="C2300" s="4" t="s">
        <v>21398</v>
      </c>
      <c r="D2300" s="3">
        <f>LC!A2284</f>
        <v>15048</v>
      </c>
      <c r="E2300" s="3" t="str">
        <f>LC!B2284</f>
        <v>El Arco Distrubucion S. de R.L de C.V</v>
      </c>
      <c r="F2300" s="4" t="s">
        <v>20812</v>
      </c>
      <c r="G2300" s="4" t="s">
        <v>20812</v>
      </c>
      <c r="H2300" s="4" t="s">
        <v>20812</v>
      </c>
    </row>
    <row r="2301" spans="1:8" ht="13.8">
      <c r="A2301" s="4" t="str">
        <f t="shared" si="9"/>
        <v>C 15049 Jose Raymundo Joaquin Corona Bartolome . . .</v>
      </c>
      <c r="B2301" s="4" t="s">
        <v>21449</v>
      </c>
      <c r="C2301" s="4" t="s">
        <v>21398</v>
      </c>
      <c r="D2301" s="3">
        <f>LC!A2285</f>
        <v>15049</v>
      </c>
      <c r="E2301" s="3" t="str">
        <f>LC!B2285</f>
        <v>Jose Raymundo Joaquin Corona Bartolome</v>
      </c>
      <c r="F2301" s="4" t="s">
        <v>20812</v>
      </c>
      <c r="G2301" s="4" t="s">
        <v>20812</v>
      </c>
      <c r="H2301" s="4" t="s">
        <v>20812</v>
      </c>
    </row>
    <row r="2302" spans="1:8" ht="13.8">
      <c r="A2302" s="4" t="str">
        <f t="shared" si="9"/>
        <v>C 15050 Gruas y Maniobras Industriales Santa Rosa sa. de c.v . . .</v>
      </c>
      <c r="B2302" s="4" t="s">
        <v>21449</v>
      </c>
      <c r="C2302" s="4" t="s">
        <v>21398</v>
      </c>
      <c r="D2302" s="3">
        <f>LC!A2286</f>
        <v>15050</v>
      </c>
      <c r="E2302" s="3" t="str">
        <f>LC!B2286</f>
        <v>Gruas y Maniobras Industriales Santa Rosa sa. de c.v</v>
      </c>
      <c r="F2302" s="4" t="s">
        <v>20812</v>
      </c>
      <c r="G2302" s="4" t="s">
        <v>20812</v>
      </c>
      <c r="H2302" s="4" t="s">
        <v>20812</v>
      </c>
    </row>
    <row r="2303" spans="1:8" ht="13.8">
      <c r="A2303" s="4" t="str">
        <f t="shared" si="9"/>
        <v>C 15051 Jesus Garcia Uriostegui . . .</v>
      </c>
      <c r="B2303" s="4" t="s">
        <v>21449</v>
      </c>
      <c r="C2303" s="4" t="s">
        <v>21398</v>
      </c>
      <c r="D2303" s="3">
        <f>LC!A2287</f>
        <v>15051</v>
      </c>
      <c r="E2303" s="3" t="str">
        <f>LC!B2287</f>
        <v>Jesus Garcia Uriostegui</v>
      </c>
      <c r="F2303" s="4" t="s">
        <v>20812</v>
      </c>
      <c r="G2303" s="4" t="s">
        <v>20812</v>
      </c>
      <c r="H2303" s="4" t="s">
        <v>20812</v>
      </c>
    </row>
    <row r="2304" spans="1:8" ht="13.8">
      <c r="A2304" s="4" t="str">
        <f t="shared" si="9"/>
        <v>C 15053 Jose Ernesto Navarrete Perez . . .</v>
      </c>
      <c r="B2304" s="4" t="s">
        <v>21449</v>
      </c>
      <c r="C2304" s="4" t="s">
        <v>21398</v>
      </c>
      <c r="D2304" s="3">
        <f>LC!A2288</f>
        <v>15053</v>
      </c>
      <c r="E2304" s="3" t="str">
        <f>LC!B2288</f>
        <v>Jose Ernesto Navarrete Perez</v>
      </c>
      <c r="F2304" s="4" t="s">
        <v>20812</v>
      </c>
      <c r="G2304" s="4" t="s">
        <v>20812</v>
      </c>
      <c r="H2304" s="4" t="s">
        <v>20812</v>
      </c>
    </row>
    <row r="2305" spans="1:8" ht="13.8">
      <c r="A2305" s="4" t="str">
        <f t="shared" si="9"/>
        <v>C 15054 FRANCISCO JOSE CASTILLO CASTELL . . .</v>
      </c>
      <c r="B2305" s="4" t="s">
        <v>21449</v>
      </c>
      <c r="C2305" s="4" t="s">
        <v>21398</v>
      </c>
      <c r="D2305" s="3">
        <f>LC!A2289</f>
        <v>15054</v>
      </c>
      <c r="E2305" s="3" t="str">
        <f>LC!B2289</f>
        <v>FRANCISCO JOSE CASTILLO CASTELL</v>
      </c>
      <c r="F2305" s="4" t="s">
        <v>20812</v>
      </c>
      <c r="G2305" s="4" t="s">
        <v>20812</v>
      </c>
      <c r="H2305" s="4" t="s">
        <v>20812</v>
      </c>
    </row>
    <row r="2306" spans="1:8" ht="13.8">
      <c r="A2306" s="4" t="str">
        <f t="shared" si="9"/>
        <v>C 15055 JORGE FRANCISCO GUERRA MEJIA . . .</v>
      </c>
      <c r="B2306" s="4" t="s">
        <v>21449</v>
      </c>
      <c r="C2306" s="4" t="s">
        <v>21398</v>
      </c>
      <c r="D2306" s="3">
        <f>LC!A2290</f>
        <v>15055</v>
      </c>
      <c r="E2306" s="3" t="str">
        <f>LC!B2290</f>
        <v>JORGE FRANCISCO GUERRA MEJIA</v>
      </c>
      <c r="F2306" s="4" t="s">
        <v>20812</v>
      </c>
      <c r="G2306" s="4" t="s">
        <v>20812</v>
      </c>
      <c r="H2306" s="4" t="s">
        <v>20812</v>
      </c>
    </row>
    <row r="2307" spans="1:8" ht="13.8">
      <c r="A2307" s="4" t="str">
        <f t="shared" si="9"/>
        <v>C 15057 Maria Zambrano Onofre . . .</v>
      </c>
      <c r="B2307" s="4" t="s">
        <v>21449</v>
      </c>
      <c r="C2307" s="4" t="s">
        <v>21398</v>
      </c>
      <c r="D2307" s="3">
        <f>LC!A2291</f>
        <v>15057</v>
      </c>
      <c r="E2307" s="3" t="str">
        <f>LC!B2291</f>
        <v>Maria Zambrano Onofre</v>
      </c>
      <c r="F2307" s="4" t="s">
        <v>20812</v>
      </c>
      <c r="G2307" s="4" t="s">
        <v>20812</v>
      </c>
      <c r="H2307" s="4" t="s">
        <v>20812</v>
      </c>
    </row>
    <row r="2308" spans="1:8" ht="13.8">
      <c r="A2308" s="4" t="str">
        <f t="shared" si="9"/>
        <v>C 15058 JUAN ENRIQUE MORALES PANIAGUA . . .</v>
      </c>
      <c r="B2308" s="4" t="s">
        <v>21449</v>
      </c>
      <c r="C2308" s="4" t="s">
        <v>21398</v>
      </c>
      <c r="D2308" s="3">
        <f>LC!A2292</f>
        <v>15058</v>
      </c>
      <c r="E2308" s="3" t="str">
        <f>LC!B2292</f>
        <v>JUAN ENRIQUE MORALES PANIAGUA</v>
      </c>
      <c r="F2308" s="4" t="s">
        <v>20812</v>
      </c>
      <c r="G2308" s="4" t="s">
        <v>20812</v>
      </c>
      <c r="H2308" s="4" t="s">
        <v>20812</v>
      </c>
    </row>
    <row r="2309" spans="1:8" ht="13.8">
      <c r="A2309" s="4" t="str">
        <f t="shared" si="9"/>
        <v>C 15059 GRUPO CONSTRUCTOR ESPECIALIZADO S.A DE C.V. . . .</v>
      </c>
      <c r="B2309" s="4" t="s">
        <v>21449</v>
      </c>
      <c r="C2309" s="4" t="s">
        <v>21398</v>
      </c>
      <c r="D2309" s="3">
        <f>LC!A2293</f>
        <v>15059</v>
      </c>
      <c r="E2309" s="3" t="str">
        <f>LC!B2293</f>
        <v>GRUPO CONSTRUCTOR ESPECIALIZADO S.A DE C.V.</v>
      </c>
      <c r="F2309" s="4" t="s">
        <v>20812</v>
      </c>
      <c r="G2309" s="4" t="s">
        <v>20812</v>
      </c>
      <c r="H2309" s="4" t="s">
        <v>20812</v>
      </c>
    </row>
    <row r="2310" spans="1:8" ht="13.8">
      <c r="A2310" s="4" t="str">
        <f t="shared" si="9"/>
        <v>C 15060 Julio Cesar Torres moya . . .</v>
      </c>
      <c r="B2310" s="4" t="s">
        <v>21449</v>
      </c>
      <c r="C2310" s="4" t="s">
        <v>21398</v>
      </c>
      <c r="D2310" s="3">
        <f>LC!A2294</f>
        <v>15060</v>
      </c>
      <c r="E2310" s="3" t="str">
        <f>LC!B2294</f>
        <v>Julio Cesar Torres moya</v>
      </c>
      <c r="F2310" s="4" t="s">
        <v>20812</v>
      </c>
      <c r="G2310" s="4" t="s">
        <v>20812</v>
      </c>
      <c r="H2310" s="4" t="s">
        <v>20812</v>
      </c>
    </row>
    <row r="2311" spans="1:8" ht="13.8">
      <c r="A2311" s="4" t="str">
        <f t="shared" si="9"/>
        <v>C 15061 Myriam Soledad Vega Vega . . .</v>
      </c>
      <c r="B2311" s="4" t="s">
        <v>21449</v>
      </c>
      <c r="C2311" s="4" t="s">
        <v>21398</v>
      </c>
      <c r="D2311" s="3">
        <f>LC!A2295</f>
        <v>15061</v>
      </c>
      <c r="E2311" s="3" t="str">
        <f>LC!B2295</f>
        <v>Myriam Soledad Vega Vega</v>
      </c>
      <c r="F2311" s="4" t="s">
        <v>20812</v>
      </c>
      <c r="G2311" s="4" t="s">
        <v>20812</v>
      </c>
      <c r="H2311" s="4" t="s">
        <v>20812</v>
      </c>
    </row>
    <row r="2312" spans="1:8" ht="13.8">
      <c r="A2312" s="4" t="str">
        <f t="shared" si="9"/>
        <v>C 15062 Arcam Construcciones y carpinteria especializada S.A de C.V . . .</v>
      </c>
      <c r="B2312" s="4" t="s">
        <v>21449</v>
      </c>
      <c r="C2312" s="4" t="s">
        <v>21398</v>
      </c>
      <c r="D2312" s="3">
        <f>LC!A2296</f>
        <v>15062</v>
      </c>
      <c r="E2312" s="3" t="str">
        <f>LC!B2296</f>
        <v>Arcam Construcciones y carpinteria especializada S.A de C.V</v>
      </c>
      <c r="F2312" s="4" t="s">
        <v>20812</v>
      </c>
      <c r="G2312" s="4" t="s">
        <v>20812</v>
      </c>
      <c r="H2312" s="4" t="s">
        <v>20812</v>
      </c>
    </row>
    <row r="2313" spans="1:8" ht="13.8">
      <c r="A2313" s="4" t="str">
        <f t="shared" ref="A2313:A2567" si="10">B2313&amp;" "&amp;D2313&amp;" "&amp;E2313&amp;" "&amp;F2313&amp;" "&amp;G2313&amp;" "&amp;H2313</f>
        <v>C 15063 COMERCIALIZADORA HERSAK SA DE CV . . .</v>
      </c>
      <c r="B2313" s="4" t="s">
        <v>21449</v>
      </c>
      <c r="C2313" s="4" t="s">
        <v>21398</v>
      </c>
      <c r="D2313" s="3">
        <f>LC!A2297</f>
        <v>15063</v>
      </c>
      <c r="E2313" s="3" t="str">
        <f>LC!B2297</f>
        <v>COMERCIALIZADORA HERSAK SA DE CV</v>
      </c>
      <c r="F2313" s="4" t="s">
        <v>20812</v>
      </c>
      <c r="G2313" s="4" t="s">
        <v>20812</v>
      </c>
      <c r="H2313" s="4" t="s">
        <v>20812</v>
      </c>
    </row>
    <row r="2314" spans="1:8" ht="13.8">
      <c r="A2314" s="4" t="str">
        <f t="shared" si="10"/>
        <v>C 15065 NICOLAS MARCHESI . . .</v>
      </c>
      <c r="B2314" s="4" t="s">
        <v>21449</v>
      </c>
      <c r="C2314" s="4" t="s">
        <v>21398</v>
      </c>
      <c r="D2314" s="3">
        <f>LC!A2298</f>
        <v>15065</v>
      </c>
      <c r="E2314" s="3" t="str">
        <f>LC!B2298</f>
        <v>NICOLAS MARCHESI</v>
      </c>
      <c r="F2314" s="4" t="s">
        <v>20812</v>
      </c>
      <c r="G2314" s="4" t="s">
        <v>20812</v>
      </c>
      <c r="H2314" s="4" t="s">
        <v>20812</v>
      </c>
    </row>
    <row r="2315" spans="1:8" ht="13.8">
      <c r="A2315" s="4" t="str">
        <f t="shared" si="10"/>
        <v>C 15066 Ramon Mariscal Hurtado . . .</v>
      </c>
      <c r="B2315" s="4" t="s">
        <v>21449</v>
      </c>
      <c r="C2315" s="4" t="s">
        <v>21398</v>
      </c>
      <c r="D2315" s="3">
        <f>LC!A2299</f>
        <v>15066</v>
      </c>
      <c r="E2315" s="3" t="str">
        <f>LC!B2299</f>
        <v>Ramon Mariscal Hurtado</v>
      </c>
      <c r="F2315" s="4" t="s">
        <v>20812</v>
      </c>
      <c r="G2315" s="4" t="s">
        <v>20812</v>
      </c>
      <c r="H2315" s="4" t="s">
        <v>20812</v>
      </c>
    </row>
    <row r="2316" spans="1:8" ht="13.8">
      <c r="A2316" s="4" t="str">
        <f t="shared" si="10"/>
        <v>C 15067 Fabian Ignacio Becerril Fraga . . .</v>
      </c>
      <c r="B2316" s="4" t="s">
        <v>21449</v>
      </c>
      <c r="C2316" s="4" t="s">
        <v>21398</v>
      </c>
      <c r="D2316" s="3">
        <f>LC!A2300</f>
        <v>15067</v>
      </c>
      <c r="E2316" s="3" t="str">
        <f>LC!B2300</f>
        <v>Fabian Ignacio Becerril Fraga</v>
      </c>
      <c r="F2316" s="4" t="s">
        <v>20812</v>
      </c>
      <c r="G2316" s="4" t="s">
        <v>20812</v>
      </c>
      <c r="H2316" s="4" t="s">
        <v>20812</v>
      </c>
    </row>
    <row r="2317" spans="1:8" ht="13.8">
      <c r="A2317" s="4" t="str">
        <f t="shared" si="10"/>
        <v>C 15068 YONATAN JURADO PEREZ . . .</v>
      </c>
      <c r="B2317" s="4" t="s">
        <v>21449</v>
      </c>
      <c r="C2317" s="4" t="s">
        <v>21398</v>
      </c>
      <c r="D2317" s="3">
        <f>LC!A2301</f>
        <v>15068</v>
      </c>
      <c r="E2317" s="3" t="str">
        <f>LC!B2301</f>
        <v>YONATAN JURADO PEREZ</v>
      </c>
      <c r="F2317" s="4" t="s">
        <v>20812</v>
      </c>
      <c r="G2317" s="4" t="s">
        <v>20812</v>
      </c>
      <c r="H2317" s="4" t="s">
        <v>20812</v>
      </c>
    </row>
    <row r="2318" spans="1:8" ht="13.8">
      <c r="A2318" s="4" t="str">
        <f t="shared" si="10"/>
        <v>C 15069 LOTAX S.A DE C.V . . .</v>
      </c>
      <c r="B2318" s="4" t="s">
        <v>21449</v>
      </c>
      <c r="C2318" s="4" t="s">
        <v>21398</v>
      </c>
      <c r="D2318" s="3">
        <f>LC!A2302</f>
        <v>15069</v>
      </c>
      <c r="E2318" s="3" t="str">
        <f>LC!B2302</f>
        <v>LOTAX S.A DE C.V</v>
      </c>
      <c r="F2318" s="4" t="s">
        <v>20812</v>
      </c>
      <c r="G2318" s="4" t="s">
        <v>20812</v>
      </c>
      <c r="H2318" s="4" t="s">
        <v>20812</v>
      </c>
    </row>
    <row r="2319" spans="1:8" ht="13.8">
      <c r="A2319" s="4" t="str">
        <f t="shared" si="10"/>
        <v>C 15071 NANCY ALICIA GOMEZ CARRASCO . . .</v>
      </c>
      <c r="B2319" s="4" t="s">
        <v>21449</v>
      </c>
      <c r="C2319" s="4" t="s">
        <v>21398</v>
      </c>
      <c r="D2319" s="3">
        <f>LC!A2303</f>
        <v>15071</v>
      </c>
      <c r="E2319" s="3" t="str">
        <f>LC!B2303</f>
        <v>NANCY ALICIA GOMEZ CARRASCO</v>
      </c>
      <c r="F2319" s="4" t="s">
        <v>20812</v>
      </c>
      <c r="G2319" s="4" t="s">
        <v>20812</v>
      </c>
      <c r="H2319" s="4" t="s">
        <v>20812</v>
      </c>
    </row>
    <row r="2320" spans="1:8" ht="13.8">
      <c r="A2320" s="4" t="str">
        <f t="shared" si="10"/>
        <v>C 15072 David Sanchez Gonzalez . . .</v>
      </c>
      <c r="B2320" s="4" t="s">
        <v>21449</v>
      </c>
      <c r="C2320" s="4" t="s">
        <v>21398</v>
      </c>
      <c r="D2320" s="3">
        <f>LC!A2304</f>
        <v>15072</v>
      </c>
      <c r="E2320" s="3" t="str">
        <f>LC!B2304</f>
        <v>David Sanchez Gonzalez</v>
      </c>
      <c r="F2320" s="4" t="s">
        <v>20812</v>
      </c>
      <c r="G2320" s="4" t="s">
        <v>20812</v>
      </c>
      <c r="H2320" s="4" t="s">
        <v>20812</v>
      </c>
    </row>
    <row r="2321" spans="1:8" ht="13.8">
      <c r="A2321" s="4" t="str">
        <f t="shared" si="10"/>
        <v>C 15073 COLATERAL INTERNATIONAL LLC . . .</v>
      </c>
      <c r="B2321" s="4" t="s">
        <v>21449</v>
      </c>
      <c r="C2321" s="4" t="s">
        <v>21398</v>
      </c>
      <c r="D2321" s="3">
        <f>LC!A2305</f>
        <v>15073</v>
      </c>
      <c r="E2321" s="3" t="str">
        <f>LC!B2305</f>
        <v>COLATERAL INTERNATIONAL LLC</v>
      </c>
      <c r="F2321" s="4" t="s">
        <v>20812</v>
      </c>
      <c r="G2321" s="4" t="s">
        <v>20812</v>
      </c>
      <c r="H2321" s="4" t="s">
        <v>20812</v>
      </c>
    </row>
    <row r="2322" spans="1:8" ht="13.8">
      <c r="A2322" s="4" t="str">
        <f t="shared" si="10"/>
        <v>C 15074 GISSEL NOHEMI RASCON CAMPA . . .</v>
      </c>
      <c r="B2322" s="4" t="s">
        <v>21449</v>
      </c>
      <c r="C2322" s="4" t="s">
        <v>21398</v>
      </c>
      <c r="D2322" s="3">
        <f>LC!A2306</f>
        <v>15074</v>
      </c>
      <c r="E2322" s="3" t="str">
        <f>LC!B2306</f>
        <v>GISSEL NOHEMI RASCON CAMPA</v>
      </c>
      <c r="F2322" s="4" t="s">
        <v>20812</v>
      </c>
      <c r="G2322" s="4" t="s">
        <v>20812</v>
      </c>
      <c r="H2322" s="4" t="s">
        <v>20812</v>
      </c>
    </row>
    <row r="2323" spans="1:8" ht="13.8">
      <c r="A2323" s="4" t="str">
        <f t="shared" si="10"/>
        <v>C 15075 MANTENIMIENTO Y ACCESORIOS INDUSTRIALES SA DE CV . . .</v>
      </c>
      <c r="B2323" s="4" t="s">
        <v>21449</v>
      </c>
      <c r="C2323" s="4" t="s">
        <v>21398</v>
      </c>
      <c r="D2323" s="3">
        <f>LC!A2307</f>
        <v>15075</v>
      </c>
      <c r="E2323" s="3" t="str">
        <f>LC!B2307</f>
        <v>MANTENIMIENTO Y ACCESORIOS INDUSTRIALES SA DE CV</v>
      </c>
      <c r="F2323" s="4" t="s">
        <v>20812</v>
      </c>
      <c r="G2323" s="4" t="s">
        <v>20812</v>
      </c>
      <c r="H2323" s="4" t="s">
        <v>20812</v>
      </c>
    </row>
    <row r="2324" spans="1:8" ht="13.8">
      <c r="A2324" s="4" t="str">
        <f t="shared" si="10"/>
        <v>C 15076 Amalia Isabel Olachea Tapiz . . .</v>
      </c>
      <c r="B2324" s="4" t="s">
        <v>21449</v>
      </c>
      <c r="C2324" s="4" t="s">
        <v>21398</v>
      </c>
      <c r="D2324" s="3">
        <f>LC!A2308</f>
        <v>15076</v>
      </c>
      <c r="E2324" s="3" t="str">
        <f>LC!B2308</f>
        <v>Amalia Isabel Olachea Tapiz</v>
      </c>
      <c r="F2324" s="4" t="s">
        <v>20812</v>
      </c>
      <c r="G2324" s="4" t="s">
        <v>20812</v>
      </c>
      <c r="H2324" s="4" t="s">
        <v>20812</v>
      </c>
    </row>
    <row r="2325" spans="1:8" ht="13.8">
      <c r="A2325" s="4" t="str">
        <f t="shared" si="10"/>
        <v>C 15078 SANCHEZ PEREZ MANUEL ALEJANDRO . . .</v>
      </c>
      <c r="B2325" s="4" t="s">
        <v>21449</v>
      </c>
      <c r="C2325" s="4" t="s">
        <v>21398</v>
      </c>
      <c r="D2325" s="3">
        <f>LC!A2309</f>
        <v>15078</v>
      </c>
      <c r="E2325" s="3" t="str">
        <f>LC!B2309</f>
        <v>SANCHEZ PEREZ MANUEL ALEJANDRO</v>
      </c>
      <c r="F2325" s="4" t="s">
        <v>20812</v>
      </c>
      <c r="G2325" s="4" t="s">
        <v>20812</v>
      </c>
      <c r="H2325" s="4" t="s">
        <v>20812</v>
      </c>
    </row>
    <row r="2326" spans="1:8" ht="13.8">
      <c r="A2326" s="4" t="str">
        <f t="shared" si="10"/>
        <v>C 15079 MAURICIO HIGUERA MAYORAL . . .</v>
      </c>
      <c r="B2326" s="4" t="s">
        <v>21449</v>
      </c>
      <c r="C2326" s="4" t="s">
        <v>21398</v>
      </c>
      <c r="D2326" s="3">
        <f>LC!A2310</f>
        <v>15079</v>
      </c>
      <c r="E2326" s="3" t="str">
        <f>LC!B2310</f>
        <v>MAURICIO HIGUERA MAYORAL</v>
      </c>
      <c r="F2326" s="4" t="s">
        <v>20812</v>
      </c>
      <c r="G2326" s="4" t="s">
        <v>20812</v>
      </c>
      <c r="H2326" s="4" t="s">
        <v>20812</v>
      </c>
    </row>
    <row r="2327" spans="1:8" ht="13.8">
      <c r="A2327" s="4" t="str">
        <f t="shared" si="10"/>
        <v>C 15080 Jesus Horacio Tarango Larios . . .</v>
      </c>
      <c r="B2327" s="4" t="s">
        <v>21449</v>
      </c>
      <c r="C2327" s="4" t="s">
        <v>21398</v>
      </c>
      <c r="D2327" s="3">
        <f>LC!A2311</f>
        <v>15080</v>
      </c>
      <c r="E2327" s="3" t="str">
        <f>LC!B2311</f>
        <v>Jesus Horacio Tarango Larios</v>
      </c>
      <c r="F2327" s="4" t="s">
        <v>20812</v>
      </c>
      <c r="G2327" s="4" t="s">
        <v>20812</v>
      </c>
      <c r="H2327" s="4" t="s">
        <v>20812</v>
      </c>
    </row>
    <row r="2328" spans="1:8" ht="13.8">
      <c r="A2328" s="4" t="str">
        <f t="shared" si="10"/>
        <v>C 15081 CABO LUXIRY RENTAL S DERL DE CV . . .</v>
      </c>
      <c r="B2328" s="4" t="s">
        <v>21449</v>
      </c>
      <c r="C2328" s="4" t="s">
        <v>21398</v>
      </c>
      <c r="D2328" s="3">
        <f>LC!A2312</f>
        <v>15081</v>
      </c>
      <c r="E2328" s="3" t="str">
        <f>LC!B2312</f>
        <v>CABO LUXIRY RENTAL S DERL DE CV</v>
      </c>
      <c r="F2328" s="4" t="s">
        <v>20812</v>
      </c>
      <c r="G2328" s="4" t="s">
        <v>20812</v>
      </c>
      <c r="H2328" s="4" t="s">
        <v>20812</v>
      </c>
    </row>
    <row r="2329" spans="1:8" ht="13.8">
      <c r="A2329" s="4" t="str">
        <f t="shared" si="10"/>
        <v>C 15082 Jose Luis Ramirez Sanchez . . .</v>
      </c>
      <c r="B2329" s="4" t="s">
        <v>21449</v>
      </c>
      <c r="C2329" s="4" t="s">
        <v>21398</v>
      </c>
      <c r="D2329" s="3">
        <f>LC!A2313</f>
        <v>15082</v>
      </c>
      <c r="E2329" s="3" t="str">
        <f>LC!B2313</f>
        <v>Jose Luis Ramirez Sanchez</v>
      </c>
      <c r="F2329" s="4" t="s">
        <v>20812</v>
      </c>
      <c r="G2329" s="4" t="s">
        <v>20812</v>
      </c>
      <c r="H2329" s="4" t="s">
        <v>20812</v>
      </c>
    </row>
    <row r="2330" spans="1:8" ht="13.8">
      <c r="A2330" s="4" t="str">
        <f t="shared" si="10"/>
        <v>C 15085 RAUL LEON MELESIO . . .</v>
      </c>
      <c r="B2330" s="4" t="s">
        <v>21449</v>
      </c>
      <c r="C2330" s="4" t="s">
        <v>21398</v>
      </c>
      <c r="D2330" s="3">
        <f>LC!A2314</f>
        <v>15085</v>
      </c>
      <c r="E2330" s="3" t="str">
        <f>LC!B2314</f>
        <v>RAUL LEON MELESIO</v>
      </c>
      <c r="F2330" s="4" t="s">
        <v>20812</v>
      </c>
      <c r="G2330" s="4" t="s">
        <v>20812</v>
      </c>
      <c r="H2330" s="4" t="s">
        <v>20812</v>
      </c>
    </row>
    <row r="2331" spans="1:8" ht="13.8">
      <c r="A2331" s="4" t="str">
        <f t="shared" si="10"/>
        <v>C 15086 ALFONSO DAVID CASTILLO CASTAÑON . . .</v>
      </c>
      <c r="B2331" s="4" t="s">
        <v>21449</v>
      </c>
      <c r="C2331" s="4" t="s">
        <v>21398</v>
      </c>
      <c r="D2331" s="3">
        <f>LC!A2315</f>
        <v>15086</v>
      </c>
      <c r="E2331" s="3" t="str">
        <f>LC!B2315</f>
        <v>ALFONSO DAVID CASTILLO CASTAÑON</v>
      </c>
      <c r="F2331" s="4" t="s">
        <v>20812</v>
      </c>
      <c r="G2331" s="4" t="s">
        <v>20812</v>
      </c>
      <c r="H2331" s="4" t="s">
        <v>20812</v>
      </c>
    </row>
    <row r="2332" spans="1:8" ht="13.8">
      <c r="A2332" s="4" t="str">
        <f t="shared" si="10"/>
        <v>C 15087 EDGARDO GUILLERMO SALINAS GUTIERREZ . . .</v>
      </c>
      <c r="B2332" s="4" t="s">
        <v>21449</v>
      </c>
      <c r="C2332" s="4" t="s">
        <v>21398</v>
      </c>
      <c r="D2332" s="3">
        <f>LC!A2316</f>
        <v>15087</v>
      </c>
      <c r="E2332" s="3" t="str">
        <f>LC!B2316</f>
        <v>EDGARDO GUILLERMO SALINAS GUTIERREZ</v>
      </c>
      <c r="F2332" s="4" t="s">
        <v>20812</v>
      </c>
      <c r="G2332" s="4" t="s">
        <v>20812</v>
      </c>
      <c r="H2332" s="4" t="s">
        <v>20812</v>
      </c>
    </row>
    <row r="2333" spans="1:8" ht="13.8">
      <c r="A2333" s="4" t="str">
        <f t="shared" si="10"/>
        <v>C 15089 TRITURADOS ROCA DE LOS CABOS S DE RL DE CV . . .</v>
      </c>
      <c r="B2333" s="4" t="s">
        <v>21449</v>
      </c>
      <c r="C2333" s="4" t="s">
        <v>21398</v>
      </c>
      <c r="D2333" s="3">
        <f>LC!A2317</f>
        <v>15089</v>
      </c>
      <c r="E2333" s="3" t="str">
        <f>LC!B2317</f>
        <v>TRITURADOS ROCA DE LOS CABOS S DE RL DE CV</v>
      </c>
      <c r="F2333" s="4" t="s">
        <v>20812</v>
      </c>
      <c r="G2333" s="4" t="s">
        <v>20812</v>
      </c>
      <c r="H2333" s="4" t="s">
        <v>20812</v>
      </c>
    </row>
    <row r="2334" spans="1:8" ht="13.8">
      <c r="A2334" s="4" t="str">
        <f t="shared" si="10"/>
        <v>C 15090 Luis de la Torre Rivas . . .</v>
      </c>
      <c r="B2334" s="4" t="s">
        <v>21449</v>
      </c>
      <c r="C2334" s="4" t="s">
        <v>21398</v>
      </c>
      <c r="D2334" s="3">
        <f>LC!A2318</f>
        <v>15090</v>
      </c>
      <c r="E2334" s="3" t="str">
        <f>LC!B2318</f>
        <v>Luis de la Torre Rivas</v>
      </c>
      <c r="F2334" s="4" t="s">
        <v>20812</v>
      </c>
      <c r="G2334" s="4" t="s">
        <v>20812</v>
      </c>
      <c r="H2334" s="4" t="s">
        <v>20812</v>
      </c>
    </row>
    <row r="2335" spans="1:8" ht="13.8">
      <c r="A2335" s="4" t="str">
        <f t="shared" si="10"/>
        <v>C 15092 FELIPE BARRAZA TIRADO . . .</v>
      </c>
      <c r="B2335" s="4" t="s">
        <v>21449</v>
      </c>
      <c r="C2335" s="4" t="s">
        <v>21398</v>
      </c>
      <c r="D2335" s="3">
        <f>LC!A2319</f>
        <v>15092</v>
      </c>
      <c r="E2335" s="3" t="str">
        <f>LC!B2319</f>
        <v>FELIPE BARRAZA TIRADO</v>
      </c>
      <c r="F2335" s="4" t="s">
        <v>20812</v>
      </c>
      <c r="G2335" s="4" t="s">
        <v>20812</v>
      </c>
      <c r="H2335" s="4" t="s">
        <v>20812</v>
      </c>
    </row>
    <row r="2336" spans="1:8" ht="13.8">
      <c r="A2336" s="4" t="str">
        <f t="shared" si="10"/>
        <v>C 15093 MIGUEL ANGEL MEDINA BURGOS . . .</v>
      </c>
      <c r="B2336" s="4" t="s">
        <v>21449</v>
      </c>
      <c r="C2336" s="4" t="s">
        <v>21398</v>
      </c>
      <c r="D2336" s="3">
        <f>LC!A2320</f>
        <v>15093</v>
      </c>
      <c r="E2336" s="3" t="str">
        <f>LC!B2320</f>
        <v>MIGUEL ANGEL MEDINA BURGOS</v>
      </c>
      <c r="F2336" s="4" t="s">
        <v>20812</v>
      </c>
      <c r="G2336" s="4" t="s">
        <v>20812</v>
      </c>
      <c r="H2336" s="4" t="s">
        <v>20812</v>
      </c>
    </row>
    <row r="2337" spans="1:8" ht="13.8">
      <c r="A2337" s="4" t="str">
        <f t="shared" si="10"/>
        <v>C 15094 GONZALEZ GARAY GERARDO HUGO . . .</v>
      </c>
      <c r="B2337" s="4" t="s">
        <v>21449</v>
      </c>
      <c r="C2337" s="4" t="s">
        <v>21398</v>
      </c>
      <c r="D2337" s="3">
        <f>LC!A2321</f>
        <v>15094</v>
      </c>
      <c r="E2337" s="3" t="str">
        <f>LC!B2321</f>
        <v>GONZALEZ GARAY GERARDO HUGO</v>
      </c>
      <c r="F2337" s="4" t="s">
        <v>20812</v>
      </c>
      <c r="G2337" s="4" t="s">
        <v>20812</v>
      </c>
      <c r="H2337" s="4" t="s">
        <v>20812</v>
      </c>
    </row>
    <row r="2338" spans="1:8" ht="13.8">
      <c r="A2338" s="4" t="str">
        <f t="shared" si="10"/>
        <v>C 15095 MIGUEL GARCIA VERDUGO . . .</v>
      </c>
      <c r="B2338" s="4" t="s">
        <v>21449</v>
      </c>
      <c r="C2338" s="4" t="s">
        <v>21398</v>
      </c>
      <c r="D2338" s="3">
        <f>LC!A2322</f>
        <v>15095</v>
      </c>
      <c r="E2338" s="3" t="str">
        <f>LC!B2322</f>
        <v>MIGUEL GARCIA VERDUGO</v>
      </c>
      <c r="F2338" s="4" t="s">
        <v>20812</v>
      </c>
      <c r="G2338" s="4" t="s">
        <v>20812</v>
      </c>
      <c r="H2338" s="4" t="s">
        <v>20812</v>
      </c>
    </row>
    <row r="2339" spans="1:8" ht="13.8">
      <c r="A2339" s="4" t="str">
        <f t="shared" si="10"/>
        <v>C 15096 FELIPE REYES MARTINEZ . . .</v>
      </c>
      <c r="B2339" s="4" t="s">
        <v>21449</v>
      </c>
      <c r="C2339" s="4" t="s">
        <v>21398</v>
      </c>
      <c r="D2339" s="3">
        <f>LC!A2323</f>
        <v>15096</v>
      </c>
      <c r="E2339" s="3" t="str">
        <f>LC!B2323</f>
        <v>FELIPE REYES MARTINEZ</v>
      </c>
      <c r="F2339" s="4" t="s">
        <v>20812</v>
      </c>
      <c r="G2339" s="4" t="s">
        <v>20812</v>
      </c>
      <c r="H2339" s="4" t="s">
        <v>20812</v>
      </c>
    </row>
    <row r="2340" spans="1:8" ht="13.8">
      <c r="A2340" s="4" t="str">
        <f t="shared" si="10"/>
        <v>C 15097 SAMUEL AGUILAR GOMEZ . . .</v>
      </c>
      <c r="B2340" s="4" t="s">
        <v>21449</v>
      </c>
      <c r="C2340" s="4" t="s">
        <v>21398</v>
      </c>
      <c r="D2340" s="3">
        <f>LC!A2324</f>
        <v>15097</v>
      </c>
      <c r="E2340" s="3" t="str">
        <f>LC!B2324</f>
        <v>SAMUEL AGUILAR GOMEZ</v>
      </c>
      <c r="F2340" s="4" t="s">
        <v>20812</v>
      </c>
      <c r="G2340" s="4" t="s">
        <v>20812</v>
      </c>
      <c r="H2340" s="4" t="s">
        <v>20812</v>
      </c>
    </row>
    <row r="2341" spans="1:8" ht="13.8">
      <c r="A2341" s="4" t="str">
        <f t="shared" si="10"/>
        <v>C 15098 RICARDO GERONIMO ISAURO . . .</v>
      </c>
      <c r="B2341" s="4" t="s">
        <v>21449</v>
      </c>
      <c r="C2341" s="4" t="s">
        <v>21398</v>
      </c>
      <c r="D2341" s="3">
        <f>LC!A2325</f>
        <v>15098</v>
      </c>
      <c r="E2341" s="3" t="str">
        <f>LC!B2325</f>
        <v>RICARDO GERONIMO ISAURO</v>
      </c>
      <c r="F2341" s="4" t="s">
        <v>20812</v>
      </c>
      <c r="G2341" s="4" t="s">
        <v>20812</v>
      </c>
      <c r="H2341" s="4" t="s">
        <v>20812</v>
      </c>
    </row>
    <row r="2342" spans="1:8" ht="13.8">
      <c r="A2342" s="4" t="str">
        <f t="shared" si="10"/>
        <v>C 15099 MARIA DEL CARMEN SARAVIA MORENO . . .</v>
      </c>
      <c r="B2342" s="4" t="s">
        <v>21449</v>
      </c>
      <c r="C2342" s="4" t="s">
        <v>21398</v>
      </c>
      <c r="D2342" s="3">
        <f>LC!A2326</f>
        <v>15099</v>
      </c>
      <c r="E2342" s="3" t="str">
        <f>LC!B2326</f>
        <v>MARIA DEL CARMEN SARAVIA MORENO</v>
      </c>
      <c r="F2342" s="4" t="s">
        <v>20812</v>
      </c>
      <c r="G2342" s="4" t="s">
        <v>20812</v>
      </c>
      <c r="H2342" s="4" t="s">
        <v>20812</v>
      </c>
    </row>
    <row r="2343" spans="1:8" ht="13.8">
      <c r="A2343" s="4" t="str">
        <f t="shared" si="10"/>
        <v>C 15100 GILBERTO REYNA GOMEZ . . .</v>
      </c>
      <c r="B2343" s="4" t="s">
        <v>21449</v>
      </c>
      <c r="C2343" s="4" t="s">
        <v>21398</v>
      </c>
      <c r="D2343" s="3">
        <f>LC!A2327</f>
        <v>15100</v>
      </c>
      <c r="E2343" s="3" t="str">
        <f>LC!B2327</f>
        <v>GILBERTO REYNA GOMEZ</v>
      </c>
      <c r="F2343" s="4" t="s">
        <v>20812</v>
      </c>
      <c r="G2343" s="4" t="s">
        <v>20812</v>
      </c>
      <c r="H2343" s="4" t="s">
        <v>20812</v>
      </c>
    </row>
    <row r="2344" spans="1:8" ht="13.8">
      <c r="A2344" s="4" t="str">
        <f t="shared" si="10"/>
        <v>C 15101 GRUPO GOVAHU SA DE CV . . .</v>
      </c>
      <c r="B2344" s="4" t="s">
        <v>21449</v>
      </c>
      <c r="C2344" s="4" t="s">
        <v>21398</v>
      </c>
      <c r="D2344" s="3">
        <f>LC!A2328</f>
        <v>15101</v>
      </c>
      <c r="E2344" s="3" t="str">
        <f>LC!B2328</f>
        <v>GRUPO GOVAHU SA DE CV</v>
      </c>
      <c r="F2344" s="4" t="s">
        <v>20812</v>
      </c>
      <c r="G2344" s="4" t="s">
        <v>20812</v>
      </c>
      <c r="H2344" s="4" t="s">
        <v>20812</v>
      </c>
    </row>
    <row r="2345" spans="1:8" ht="13.8">
      <c r="A2345" s="4" t="str">
        <f t="shared" si="10"/>
        <v>C 15102 Francisco Andres Tenorio Cortez . . .</v>
      </c>
      <c r="B2345" s="4" t="s">
        <v>21449</v>
      </c>
      <c r="C2345" s="4" t="s">
        <v>21398</v>
      </c>
      <c r="D2345" s="3">
        <f>LC!A2329</f>
        <v>15102</v>
      </c>
      <c r="E2345" s="3" t="str">
        <f>LC!B2329</f>
        <v>Francisco Andres Tenorio Cortez</v>
      </c>
      <c r="F2345" s="4" t="s">
        <v>20812</v>
      </c>
      <c r="G2345" s="4" t="s">
        <v>20812</v>
      </c>
      <c r="H2345" s="4" t="s">
        <v>20812</v>
      </c>
    </row>
    <row r="2346" spans="1:8" ht="13.8">
      <c r="A2346" s="4" t="str">
        <f t="shared" si="10"/>
        <v>C 15103 ANTONIO SANDOBAL MARTINEZ . . .</v>
      </c>
      <c r="B2346" s="4" t="s">
        <v>21449</v>
      </c>
      <c r="C2346" s="4" t="s">
        <v>21398</v>
      </c>
      <c r="D2346" s="3">
        <f>LC!A2330</f>
        <v>15103</v>
      </c>
      <c r="E2346" s="3" t="str">
        <f>LC!B2330</f>
        <v>ANTONIO SANDOBAL MARTINEZ</v>
      </c>
      <c r="F2346" s="4" t="s">
        <v>20812</v>
      </c>
      <c r="G2346" s="4" t="s">
        <v>20812</v>
      </c>
      <c r="H2346" s="4" t="s">
        <v>20812</v>
      </c>
    </row>
    <row r="2347" spans="1:8" ht="13.8">
      <c r="A2347" s="4" t="str">
        <f t="shared" si="10"/>
        <v>C 15104 Edgar Trinidad Carrasco . . .</v>
      </c>
      <c r="B2347" s="4" t="s">
        <v>21449</v>
      </c>
      <c r="C2347" s="4" t="s">
        <v>21398</v>
      </c>
      <c r="D2347" s="3">
        <f>LC!A2331</f>
        <v>15104</v>
      </c>
      <c r="E2347" s="3" t="str">
        <f>LC!B2331</f>
        <v>Edgar Trinidad Carrasco</v>
      </c>
      <c r="F2347" s="4" t="s">
        <v>20812</v>
      </c>
      <c r="G2347" s="4" t="s">
        <v>20812</v>
      </c>
      <c r="H2347" s="4" t="s">
        <v>20812</v>
      </c>
    </row>
    <row r="2348" spans="1:8" ht="13.8">
      <c r="A2348" s="4" t="str">
        <f t="shared" si="10"/>
        <v>C 15105 Aventura Acuatica Los Cabos S DE R.L DE C.V . . .</v>
      </c>
      <c r="B2348" s="4" t="s">
        <v>21449</v>
      </c>
      <c r="C2348" s="4" t="s">
        <v>21398</v>
      </c>
      <c r="D2348" s="3">
        <f>LC!A2332</f>
        <v>15105</v>
      </c>
      <c r="E2348" s="3" t="str">
        <f>LC!B2332</f>
        <v>Aventura Acuatica Los Cabos S DE R.L DE C.V</v>
      </c>
      <c r="F2348" s="4" t="s">
        <v>20812</v>
      </c>
      <c r="G2348" s="4" t="s">
        <v>20812</v>
      </c>
      <c r="H2348" s="4" t="s">
        <v>20812</v>
      </c>
    </row>
    <row r="2349" spans="1:8" ht="13.8">
      <c r="A2349" s="4" t="str">
        <f t="shared" si="10"/>
        <v>C 15106 A'S &amp; AE developers sapi CV . . .</v>
      </c>
      <c r="B2349" s="4" t="s">
        <v>21449</v>
      </c>
      <c r="C2349" s="4" t="s">
        <v>21398</v>
      </c>
      <c r="D2349" s="3">
        <f>LC!A2333</f>
        <v>15106</v>
      </c>
      <c r="E2349" s="3" t="str">
        <f>LC!B2333</f>
        <v>A'S &amp; AE developers sapi CV</v>
      </c>
      <c r="F2349" s="4" t="s">
        <v>20812</v>
      </c>
      <c r="G2349" s="4" t="s">
        <v>20812</v>
      </c>
      <c r="H2349" s="4" t="s">
        <v>20812</v>
      </c>
    </row>
    <row r="2350" spans="1:8" ht="13.8">
      <c r="A2350" s="4" t="str">
        <f t="shared" si="10"/>
        <v>C 15107 ALFREDO MORENO FLORES . . .</v>
      </c>
      <c r="B2350" s="4" t="s">
        <v>21449</v>
      </c>
      <c r="C2350" s="4" t="s">
        <v>21398</v>
      </c>
      <c r="D2350" s="3">
        <f>LC!A2334</f>
        <v>15107</v>
      </c>
      <c r="E2350" s="3" t="str">
        <f>LC!B2334</f>
        <v>ALFREDO MORENO FLORES</v>
      </c>
      <c r="F2350" s="4" t="s">
        <v>20812</v>
      </c>
      <c r="G2350" s="4" t="s">
        <v>20812</v>
      </c>
      <c r="H2350" s="4" t="s">
        <v>20812</v>
      </c>
    </row>
    <row r="2351" spans="1:8" ht="13.8">
      <c r="A2351" s="4" t="str">
        <f t="shared" si="10"/>
        <v>C 15108 JUAN CARLOS RUIZ JUAREZ . . .</v>
      </c>
      <c r="B2351" s="4" t="s">
        <v>21449</v>
      </c>
      <c r="C2351" s="4" t="s">
        <v>21398</v>
      </c>
      <c r="D2351" s="3">
        <f>LC!A2335</f>
        <v>15108</v>
      </c>
      <c r="E2351" s="3" t="str">
        <f>LC!B2335</f>
        <v>JUAN CARLOS RUIZ JUAREZ</v>
      </c>
      <c r="F2351" s="4" t="s">
        <v>20812</v>
      </c>
      <c r="G2351" s="4" t="s">
        <v>20812</v>
      </c>
      <c r="H2351" s="4" t="s">
        <v>20812</v>
      </c>
    </row>
    <row r="2352" spans="1:8" ht="13.8">
      <c r="A2352" s="4" t="str">
        <f t="shared" si="10"/>
        <v>C 15109 EDIFICACIONES Y CONSTRUCCIONES P OCHO SA DE CV . . .</v>
      </c>
      <c r="B2352" s="4" t="s">
        <v>21449</v>
      </c>
      <c r="C2352" s="4" t="s">
        <v>21398</v>
      </c>
      <c r="D2352" s="3">
        <f>LC!A2336</f>
        <v>15109</v>
      </c>
      <c r="E2352" s="3" t="str">
        <f>LC!B2336</f>
        <v>EDIFICACIONES Y CONSTRUCCIONES P OCHO SA DE CV</v>
      </c>
      <c r="F2352" s="4" t="s">
        <v>20812</v>
      </c>
      <c r="G2352" s="4" t="s">
        <v>20812</v>
      </c>
      <c r="H2352" s="4" t="s">
        <v>20812</v>
      </c>
    </row>
    <row r="2353" spans="1:8" ht="13.8">
      <c r="A2353" s="4" t="str">
        <f t="shared" si="10"/>
        <v>C 15110 Procopio preciado cordova . . .</v>
      </c>
      <c r="B2353" s="4" t="s">
        <v>21449</v>
      </c>
      <c r="C2353" s="4" t="s">
        <v>21398</v>
      </c>
      <c r="D2353" s="3">
        <f>LC!A2337</f>
        <v>15110</v>
      </c>
      <c r="E2353" s="3" t="str">
        <f>LC!B2337</f>
        <v>Procopio preciado cordova</v>
      </c>
      <c r="F2353" s="4" t="s">
        <v>20812</v>
      </c>
      <c r="G2353" s="4" t="s">
        <v>20812</v>
      </c>
      <c r="H2353" s="4" t="s">
        <v>20812</v>
      </c>
    </row>
    <row r="2354" spans="1:8" ht="13.8">
      <c r="A2354" s="4" t="str">
        <f t="shared" si="10"/>
        <v>C 15111 Ulises Antonio Vazquez Camacho . . .</v>
      </c>
      <c r="B2354" s="4" t="s">
        <v>21449</v>
      </c>
      <c r="C2354" s="4" t="s">
        <v>21398</v>
      </c>
      <c r="D2354" s="3">
        <f>LC!A2338</f>
        <v>15111</v>
      </c>
      <c r="E2354" s="3" t="str">
        <f>LC!B2338</f>
        <v>Ulises Antonio Vazquez Camacho</v>
      </c>
      <c r="F2354" s="4" t="s">
        <v>20812</v>
      </c>
      <c r="G2354" s="4" t="s">
        <v>20812</v>
      </c>
      <c r="H2354" s="4" t="s">
        <v>20812</v>
      </c>
    </row>
    <row r="2355" spans="1:8" ht="13.8">
      <c r="A2355" s="4" t="str">
        <f t="shared" si="10"/>
        <v>C 15113 WORKZENTRE S DE RL DE CV . . .</v>
      </c>
      <c r="B2355" s="4" t="s">
        <v>21449</v>
      </c>
      <c r="C2355" s="4" t="s">
        <v>21398</v>
      </c>
      <c r="D2355" s="3">
        <f>LC!A2339</f>
        <v>15113</v>
      </c>
      <c r="E2355" s="3" t="str">
        <f>LC!B2339</f>
        <v>WORKZENTRE S DE RL DE CV</v>
      </c>
      <c r="F2355" s="4" t="s">
        <v>20812</v>
      </c>
      <c r="G2355" s="4" t="s">
        <v>20812</v>
      </c>
      <c r="H2355" s="4" t="s">
        <v>20812</v>
      </c>
    </row>
    <row r="2356" spans="1:8" ht="13.8">
      <c r="A2356" s="4" t="str">
        <f t="shared" si="10"/>
        <v>C 15114 Hernandez Gonzalez Gilberto . . .</v>
      </c>
      <c r="B2356" s="4" t="s">
        <v>21449</v>
      </c>
      <c r="C2356" s="4" t="s">
        <v>21398</v>
      </c>
      <c r="D2356" s="3">
        <f>LC!A2340</f>
        <v>15114</v>
      </c>
      <c r="E2356" s="3" t="str">
        <f>LC!B2340</f>
        <v>Hernandez Gonzalez Gilberto</v>
      </c>
      <c r="F2356" s="4" t="s">
        <v>20812</v>
      </c>
      <c r="G2356" s="4" t="s">
        <v>20812</v>
      </c>
      <c r="H2356" s="4" t="s">
        <v>20812</v>
      </c>
    </row>
    <row r="2357" spans="1:8" ht="13.8">
      <c r="A2357" s="4" t="str">
        <f t="shared" si="10"/>
        <v>C 15117 Esteban Islas Moreno . . .</v>
      </c>
      <c r="B2357" s="4" t="s">
        <v>21449</v>
      </c>
      <c r="C2357" s="4" t="s">
        <v>21398</v>
      </c>
      <c r="D2357" s="3">
        <f>LC!A2341</f>
        <v>15117</v>
      </c>
      <c r="E2357" s="3" t="str">
        <f>LC!B2341</f>
        <v>Esteban Islas Moreno</v>
      </c>
      <c r="F2357" s="4" t="s">
        <v>20812</v>
      </c>
      <c r="G2357" s="4" t="s">
        <v>20812</v>
      </c>
      <c r="H2357" s="4" t="s">
        <v>20812</v>
      </c>
    </row>
    <row r="2358" spans="1:8" ht="13.8">
      <c r="A2358" s="4" t="str">
        <f t="shared" si="10"/>
        <v>C 15118 CLAUDIA SUSANA MORALES GALLEGO . . .</v>
      </c>
      <c r="B2358" s="4" t="s">
        <v>21449</v>
      </c>
      <c r="C2358" s="4" t="s">
        <v>21398</v>
      </c>
      <c r="D2358" s="3">
        <f>LC!A2342</f>
        <v>15118</v>
      </c>
      <c r="E2358" s="3" t="str">
        <f>LC!B2342</f>
        <v>CLAUDIA SUSANA MORALES GALLEGO</v>
      </c>
      <c r="F2358" s="4" t="s">
        <v>20812</v>
      </c>
      <c r="G2358" s="4" t="s">
        <v>20812</v>
      </c>
      <c r="H2358" s="4" t="s">
        <v>20812</v>
      </c>
    </row>
    <row r="2359" spans="1:8" ht="13.8">
      <c r="A2359" s="4" t="str">
        <f t="shared" si="10"/>
        <v>C 15119 Jesus Edgar Rodriguez Murillo . . .</v>
      </c>
      <c r="B2359" s="4" t="s">
        <v>21449</v>
      </c>
      <c r="C2359" s="4" t="s">
        <v>21398</v>
      </c>
      <c r="D2359" s="3">
        <f>LC!A2343</f>
        <v>15119</v>
      </c>
      <c r="E2359" s="3" t="str">
        <f>LC!B2343</f>
        <v>Jesus Edgar Rodriguez Murillo</v>
      </c>
      <c r="F2359" s="4" t="s">
        <v>20812</v>
      </c>
      <c r="G2359" s="4" t="s">
        <v>20812</v>
      </c>
      <c r="H2359" s="4" t="s">
        <v>20812</v>
      </c>
    </row>
    <row r="2360" spans="1:8" ht="13.8">
      <c r="A2360" s="4" t="str">
        <f t="shared" si="10"/>
        <v>C 15120 EDIFICACIONES Y PAVIMENTOS LOS CABOS SA DE CV . . .</v>
      </c>
      <c r="B2360" s="4" t="s">
        <v>21449</v>
      </c>
      <c r="C2360" s="4" t="s">
        <v>21398</v>
      </c>
      <c r="D2360" s="3">
        <f>LC!A2344</f>
        <v>15120</v>
      </c>
      <c r="E2360" s="3" t="str">
        <f>LC!B2344</f>
        <v>EDIFICACIONES Y PAVIMENTOS LOS CABOS SA DE CV</v>
      </c>
      <c r="F2360" s="4" t="s">
        <v>20812</v>
      </c>
      <c r="G2360" s="4" t="s">
        <v>20812</v>
      </c>
      <c r="H2360" s="4" t="s">
        <v>20812</v>
      </c>
    </row>
    <row r="2361" spans="1:8" ht="13.8">
      <c r="A2361" s="4" t="str">
        <f t="shared" si="10"/>
        <v>C 15122 Diocesis De La Paz AR . . .</v>
      </c>
      <c r="B2361" s="4" t="s">
        <v>21449</v>
      </c>
      <c r="C2361" s="4" t="s">
        <v>21398</v>
      </c>
      <c r="D2361" s="3">
        <f>LC!A2345</f>
        <v>15122</v>
      </c>
      <c r="E2361" s="3" t="str">
        <f>LC!B2345</f>
        <v>Diocesis De La Paz AR</v>
      </c>
      <c r="F2361" s="4" t="s">
        <v>20812</v>
      </c>
      <c r="G2361" s="4" t="s">
        <v>20812</v>
      </c>
      <c r="H2361" s="4" t="s">
        <v>20812</v>
      </c>
    </row>
    <row r="2362" spans="1:8" ht="13.8">
      <c r="A2362" s="4" t="str">
        <f t="shared" si="10"/>
        <v>C 15123 JUSTINO REYES GARCIA . . .</v>
      </c>
      <c r="B2362" s="4" t="s">
        <v>21449</v>
      </c>
      <c r="C2362" s="4" t="s">
        <v>21398</v>
      </c>
      <c r="D2362" s="3">
        <f>LC!A2346</f>
        <v>15123</v>
      </c>
      <c r="E2362" s="3" t="str">
        <f>LC!B2346</f>
        <v>JUSTINO REYES GARCIA</v>
      </c>
      <c r="F2362" s="4" t="s">
        <v>20812</v>
      </c>
      <c r="G2362" s="4" t="s">
        <v>20812</v>
      </c>
      <c r="H2362" s="4" t="s">
        <v>20812</v>
      </c>
    </row>
    <row r="2363" spans="1:8" ht="13.8">
      <c r="A2363" s="4" t="str">
        <f t="shared" si="10"/>
        <v>C 15124 Daniel Mozopeña Martinez . . .</v>
      </c>
      <c r="B2363" s="4" t="s">
        <v>21449</v>
      </c>
      <c r="C2363" s="4" t="s">
        <v>21398</v>
      </c>
      <c r="D2363" s="3">
        <f>LC!A2347</f>
        <v>15124</v>
      </c>
      <c r="E2363" s="3" t="str">
        <f>LC!B2347</f>
        <v>Daniel Mozopeña Martinez</v>
      </c>
      <c r="F2363" s="4" t="s">
        <v>20812</v>
      </c>
      <c r="G2363" s="4" t="s">
        <v>20812</v>
      </c>
      <c r="H2363" s="4" t="s">
        <v>20812</v>
      </c>
    </row>
    <row r="2364" spans="1:8" ht="13.8">
      <c r="A2364" s="4" t="str">
        <f t="shared" si="10"/>
        <v>C 15125 AMPARO CASAS OROPEZA . . .</v>
      </c>
      <c r="B2364" s="4" t="s">
        <v>21449</v>
      </c>
      <c r="C2364" s="4" t="s">
        <v>21398</v>
      </c>
      <c r="D2364" s="3">
        <f>LC!A2348</f>
        <v>15125</v>
      </c>
      <c r="E2364" s="3" t="str">
        <f>LC!B2348</f>
        <v>AMPARO CASAS OROPEZA</v>
      </c>
      <c r="F2364" s="4" t="s">
        <v>20812</v>
      </c>
      <c r="G2364" s="4" t="s">
        <v>20812</v>
      </c>
      <c r="H2364" s="4" t="s">
        <v>20812</v>
      </c>
    </row>
    <row r="2365" spans="1:8" ht="13.8">
      <c r="A2365" s="4" t="str">
        <f t="shared" si="10"/>
        <v>C 15126 Jazmin Olmos Aguallo . . .</v>
      </c>
      <c r="B2365" s="4" t="s">
        <v>21449</v>
      </c>
      <c r="C2365" s="4" t="s">
        <v>21398</v>
      </c>
      <c r="D2365" s="3">
        <f>LC!A2349</f>
        <v>15126</v>
      </c>
      <c r="E2365" s="3" t="str">
        <f>LC!B2349</f>
        <v>Jazmin Olmos Aguallo</v>
      </c>
      <c r="F2365" s="4" t="s">
        <v>20812</v>
      </c>
      <c r="G2365" s="4" t="s">
        <v>20812</v>
      </c>
      <c r="H2365" s="4" t="s">
        <v>20812</v>
      </c>
    </row>
    <row r="2366" spans="1:8" ht="13.8">
      <c r="A2366" s="4" t="str">
        <f t="shared" si="10"/>
        <v>C 15127 JESUS LOPEZ CABRERA . . .</v>
      </c>
      <c r="B2366" s="4" t="s">
        <v>21449</v>
      </c>
      <c r="C2366" s="4" t="s">
        <v>21398</v>
      </c>
      <c r="D2366" s="3">
        <f>LC!A2350</f>
        <v>15127</v>
      </c>
      <c r="E2366" s="3" t="str">
        <f>LC!B2350</f>
        <v>JESUS LOPEZ CABRERA</v>
      </c>
      <c r="F2366" s="4" t="s">
        <v>20812</v>
      </c>
      <c r="G2366" s="4" t="s">
        <v>20812</v>
      </c>
      <c r="H2366" s="4" t="s">
        <v>20812</v>
      </c>
    </row>
    <row r="2367" spans="1:8" ht="13.8">
      <c r="A2367" s="4" t="str">
        <f t="shared" si="10"/>
        <v>C 15128 INVITA BISTRO S DE RL DE CV . . .</v>
      </c>
      <c r="B2367" s="4" t="s">
        <v>21449</v>
      </c>
      <c r="C2367" s="4" t="s">
        <v>21398</v>
      </c>
      <c r="D2367" s="3">
        <f>LC!A2351</f>
        <v>15128</v>
      </c>
      <c r="E2367" s="3" t="str">
        <f>LC!B2351</f>
        <v>INVITA BISTRO S DE RL DE CV</v>
      </c>
      <c r="F2367" s="4" t="s">
        <v>20812</v>
      </c>
      <c r="G2367" s="4" t="s">
        <v>20812</v>
      </c>
      <c r="H2367" s="4" t="s">
        <v>20812</v>
      </c>
    </row>
    <row r="2368" spans="1:8" ht="13.8">
      <c r="A2368" s="4" t="str">
        <f t="shared" si="10"/>
        <v>C 15129 JOSE RUBEN GONZALEZ FLORES . . .</v>
      </c>
      <c r="B2368" s="4" t="s">
        <v>21449</v>
      </c>
      <c r="C2368" s="4" t="s">
        <v>21398</v>
      </c>
      <c r="D2368" s="3">
        <f>LC!A2352</f>
        <v>15129</v>
      </c>
      <c r="E2368" s="3" t="str">
        <f>LC!B2352</f>
        <v>JOSE RUBEN GONZALEZ FLORES</v>
      </c>
      <c r="F2368" s="4" t="s">
        <v>20812</v>
      </c>
      <c r="G2368" s="4" t="s">
        <v>20812</v>
      </c>
      <c r="H2368" s="4" t="s">
        <v>20812</v>
      </c>
    </row>
    <row r="2369" spans="1:8" ht="13.8">
      <c r="A2369" s="4" t="str">
        <f t="shared" si="10"/>
        <v>C 15130 BELINDA MARISOL RAMIREZ PEREZ . . .</v>
      </c>
      <c r="B2369" s="4" t="s">
        <v>21449</v>
      </c>
      <c r="C2369" s="4" t="s">
        <v>21398</v>
      </c>
      <c r="D2369" s="3">
        <f>LC!A2353</f>
        <v>15130</v>
      </c>
      <c r="E2369" s="3" t="str">
        <f>LC!B2353</f>
        <v>BELINDA MARISOL RAMIREZ PEREZ</v>
      </c>
      <c r="F2369" s="4" t="s">
        <v>20812</v>
      </c>
      <c r="G2369" s="4" t="s">
        <v>20812</v>
      </c>
      <c r="H2369" s="4" t="s">
        <v>20812</v>
      </c>
    </row>
    <row r="2370" spans="1:8" ht="13.8">
      <c r="A2370" s="4" t="str">
        <f t="shared" si="10"/>
        <v>C 15131 MARCO ANTONIO MONTIEL ARAIZA . . .</v>
      </c>
      <c r="B2370" s="4" t="s">
        <v>21449</v>
      </c>
      <c r="C2370" s="4" t="s">
        <v>21398</v>
      </c>
      <c r="D2370" s="3">
        <f>LC!A2354</f>
        <v>15131</v>
      </c>
      <c r="E2370" s="3" t="str">
        <f>LC!B2354</f>
        <v>MARCO ANTONIO MONTIEL ARAIZA</v>
      </c>
      <c r="F2370" s="4" t="s">
        <v>20812</v>
      </c>
      <c r="G2370" s="4" t="s">
        <v>20812</v>
      </c>
      <c r="H2370" s="4" t="s">
        <v>20812</v>
      </c>
    </row>
    <row r="2371" spans="1:8" ht="13.8">
      <c r="A2371" s="4" t="str">
        <f t="shared" si="10"/>
        <v>C 15132 SALVADOR CHAVEZ DELGADO . . .</v>
      </c>
      <c r="B2371" s="4" t="s">
        <v>21449</v>
      </c>
      <c r="C2371" s="4" t="s">
        <v>21398</v>
      </c>
      <c r="D2371" s="3">
        <f>LC!A2355</f>
        <v>15132</v>
      </c>
      <c r="E2371" s="3" t="str">
        <f>LC!B2355</f>
        <v>SALVADOR CHAVEZ DELGADO</v>
      </c>
      <c r="F2371" s="4" t="s">
        <v>20812</v>
      </c>
      <c r="G2371" s="4" t="s">
        <v>20812</v>
      </c>
      <c r="H2371" s="4" t="s">
        <v>20812</v>
      </c>
    </row>
    <row r="2372" spans="1:8" ht="13.8">
      <c r="A2372" s="4" t="str">
        <f t="shared" si="10"/>
        <v>C 15133 MARINA ALEJANDRA VERDUGO LLANAS . . .</v>
      </c>
      <c r="B2372" s="4" t="s">
        <v>21449</v>
      </c>
      <c r="C2372" s="4" t="s">
        <v>21398</v>
      </c>
      <c r="D2372" s="3">
        <f>LC!A2356</f>
        <v>15133</v>
      </c>
      <c r="E2372" s="3" t="str">
        <f>LC!B2356</f>
        <v>MARINA ALEJANDRA VERDUGO LLANAS</v>
      </c>
      <c r="F2372" s="4" t="s">
        <v>20812</v>
      </c>
      <c r="G2372" s="4" t="s">
        <v>20812</v>
      </c>
      <c r="H2372" s="4" t="s">
        <v>20812</v>
      </c>
    </row>
    <row r="2373" spans="1:8" ht="13.8">
      <c r="A2373" s="4" t="str">
        <f t="shared" si="10"/>
        <v>C 15134 CENTRO DE ESTUDIOS CULTURALES BOHEMIUS SC . . .</v>
      </c>
      <c r="B2373" s="4" t="s">
        <v>21449</v>
      </c>
      <c r="C2373" s="4" t="s">
        <v>21398</v>
      </c>
      <c r="D2373" s="3">
        <f>LC!A2357</f>
        <v>15134</v>
      </c>
      <c r="E2373" s="3" t="str">
        <f>LC!B2357</f>
        <v>CENTRO DE ESTUDIOS CULTURALES BOHEMIUS SC</v>
      </c>
      <c r="F2373" s="4" t="s">
        <v>20812</v>
      </c>
      <c r="G2373" s="4" t="s">
        <v>20812</v>
      </c>
      <c r="H2373" s="4" t="s">
        <v>20812</v>
      </c>
    </row>
    <row r="2374" spans="1:8" ht="13.8">
      <c r="A2374" s="4" t="str">
        <f t="shared" si="10"/>
        <v>C 15135 Omar Juarez Rivera . . .</v>
      </c>
      <c r="B2374" s="4" t="s">
        <v>21449</v>
      </c>
      <c r="C2374" s="4" t="s">
        <v>21398</v>
      </c>
      <c r="D2374" s="3">
        <f>LC!A2358</f>
        <v>15135</v>
      </c>
      <c r="E2374" s="3" t="str">
        <f>LC!B2358</f>
        <v>Omar Juarez Rivera</v>
      </c>
      <c r="F2374" s="4" t="s">
        <v>20812</v>
      </c>
      <c r="G2374" s="4" t="s">
        <v>20812</v>
      </c>
      <c r="H2374" s="4" t="s">
        <v>20812</v>
      </c>
    </row>
    <row r="2375" spans="1:8" ht="13.8">
      <c r="A2375" s="4" t="str">
        <f t="shared" si="10"/>
        <v>C 15136 Baja Sailor SA de CV . . .</v>
      </c>
      <c r="B2375" s="4" t="s">
        <v>21449</v>
      </c>
      <c r="C2375" s="4" t="s">
        <v>21398</v>
      </c>
      <c r="D2375" s="3">
        <f>LC!A2359</f>
        <v>15136</v>
      </c>
      <c r="E2375" s="3" t="str">
        <f>LC!B2359</f>
        <v>Baja Sailor SA de CV</v>
      </c>
      <c r="F2375" s="4" t="s">
        <v>20812</v>
      </c>
      <c r="G2375" s="4" t="s">
        <v>20812</v>
      </c>
      <c r="H2375" s="4" t="s">
        <v>20812</v>
      </c>
    </row>
    <row r="2376" spans="1:8" ht="13.8">
      <c r="A2376" s="4" t="str">
        <f t="shared" si="10"/>
        <v>C 15137 MIGUEL ANGEL SAVALA ALDANA . . .</v>
      </c>
      <c r="B2376" s="4" t="s">
        <v>21449</v>
      </c>
      <c r="C2376" s="4" t="s">
        <v>21398</v>
      </c>
      <c r="D2376" s="3">
        <f>LC!A2360</f>
        <v>15137</v>
      </c>
      <c r="E2376" s="3" t="str">
        <f>LC!B2360</f>
        <v>MIGUEL ANGEL SAVALA ALDANA</v>
      </c>
      <c r="F2376" s="4" t="s">
        <v>20812</v>
      </c>
      <c r="G2376" s="4" t="s">
        <v>20812</v>
      </c>
      <c r="H2376" s="4" t="s">
        <v>20812</v>
      </c>
    </row>
    <row r="2377" spans="1:8" ht="13.8">
      <c r="A2377" s="4" t="str">
        <f t="shared" si="10"/>
        <v>C 15138 Leslie Michelle Negron Lozano . . .</v>
      </c>
      <c r="B2377" s="4" t="s">
        <v>21449</v>
      </c>
      <c r="C2377" s="4" t="s">
        <v>21398</v>
      </c>
      <c r="D2377" s="3">
        <f>LC!A2361</f>
        <v>15138</v>
      </c>
      <c r="E2377" s="3" t="str">
        <f>LC!B2361</f>
        <v>Leslie Michelle Negron Lozano</v>
      </c>
      <c r="F2377" s="4" t="s">
        <v>20812</v>
      </c>
      <c r="G2377" s="4" t="s">
        <v>20812</v>
      </c>
      <c r="H2377" s="4" t="s">
        <v>20812</v>
      </c>
    </row>
    <row r="2378" spans="1:8" ht="13.8">
      <c r="A2378" s="4" t="str">
        <f t="shared" si="10"/>
        <v>C 15139 Javier Torres Lopez . . .</v>
      </c>
      <c r="B2378" s="4" t="s">
        <v>21449</v>
      </c>
      <c r="C2378" s="4" t="s">
        <v>21398</v>
      </c>
      <c r="D2378" s="3">
        <f>LC!A2362</f>
        <v>15139</v>
      </c>
      <c r="E2378" s="3" t="str">
        <f>LC!B2362</f>
        <v>Javier Torres Lopez</v>
      </c>
      <c r="F2378" s="4" t="s">
        <v>20812</v>
      </c>
      <c r="G2378" s="4" t="s">
        <v>20812</v>
      </c>
      <c r="H2378" s="4" t="s">
        <v>20812</v>
      </c>
    </row>
    <row r="2379" spans="1:8" ht="13.8">
      <c r="A2379" s="4" t="str">
        <f t="shared" si="10"/>
        <v>C 15140 CONSTANTINO VARILLAS LOPEZ . . .</v>
      </c>
      <c r="B2379" s="4" t="s">
        <v>21449</v>
      </c>
      <c r="C2379" s="4" t="s">
        <v>21398</v>
      </c>
      <c r="D2379" s="3">
        <f>LC!A2363</f>
        <v>15140</v>
      </c>
      <c r="E2379" s="3" t="str">
        <f>LC!B2363</f>
        <v>CONSTANTINO VARILLAS LOPEZ</v>
      </c>
      <c r="F2379" s="4" t="s">
        <v>20812</v>
      </c>
      <c r="G2379" s="4" t="s">
        <v>20812</v>
      </c>
      <c r="H2379" s="4" t="s">
        <v>20812</v>
      </c>
    </row>
    <row r="2380" spans="1:8" ht="13.8">
      <c r="A2380" s="4" t="str">
        <f t="shared" si="10"/>
        <v>C 15141 Alfredo Moran Velazquez . . .</v>
      </c>
      <c r="B2380" s="4" t="s">
        <v>21449</v>
      </c>
      <c r="C2380" s="4" t="s">
        <v>21398</v>
      </c>
      <c r="D2380" s="3">
        <f>LC!A2364</f>
        <v>15141</v>
      </c>
      <c r="E2380" s="3" t="str">
        <f>LC!B2364</f>
        <v>Alfredo Moran Velazquez</v>
      </c>
      <c r="F2380" s="4" t="s">
        <v>20812</v>
      </c>
      <c r="G2380" s="4" t="s">
        <v>20812</v>
      </c>
      <c r="H2380" s="4" t="s">
        <v>20812</v>
      </c>
    </row>
    <row r="2381" spans="1:8" ht="13.8">
      <c r="A2381" s="4" t="str">
        <f t="shared" si="10"/>
        <v>C 15142 Edificadora arjoc S.A de C.V . . .</v>
      </c>
      <c r="B2381" s="4" t="s">
        <v>21449</v>
      </c>
      <c r="C2381" s="4" t="s">
        <v>21398</v>
      </c>
      <c r="D2381" s="3">
        <f>LC!A2365</f>
        <v>15142</v>
      </c>
      <c r="E2381" s="3" t="str">
        <f>LC!B2365</f>
        <v>Edificadora arjoc S.A de C.V</v>
      </c>
      <c r="F2381" s="4" t="s">
        <v>20812</v>
      </c>
      <c r="G2381" s="4" t="s">
        <v>20812</v>
      </c>
      <c r="H2381" s="4" t="s">
        <v>20812</v>
      </c>
    </row>
    <row r="2382" spans="1:8" ht="13.8">
      <c r="A2382" s="4" t="str">
        <f t="shared" si="10"/>
        <v>C 15144 Guadalupe Millan Pulido . . .</v>
      </c>
      <c r="B2382" s="4" t="s">
        <v>21449</v>
      </c>
      <c r="C2382" s="4" t="s">
        <v>21398</v>
      </c>
      <c r="D2382" s="3">
        <f>LC!A2366</f>
        <v>15144</v>
      </c>
      <c r="E2382" s="3" t="str">
        <f>LC!B2366</f>
        <v>Guadalupe Millan Pulido</v>
      </c>
      <c r="F2382" s="4" t="s">
        <v>20812</v>
      </c>
      <c r="G2382" s="4" t="s">
        <v>20812</v>
      </c>
      <c r="H2382" s="4" t="s">
        <v>20812</v>
      </c>
    </row>
    <row r="2383" spans="1:8" ht="13.8">
      <c r="A2383" s="4" t="str">
        <f t="shared" si="10"/>
        <v>C 15145 Madrigal hermanos S.A de C.V . . .</v>
      </c>
      <c r="B2383" s="4" t="s">
        <v>21449</v>
      </c>
      <c r="C2383" s="4" t="s">
        <v>21398</v>
      </c>
      <c r="D2383" s="3">
        <f>LC!A2367</f>
        <v>15145</v>
      </c>
      <c r="E2383" s="3" t="str">
        <f>LC!B2367</f>
        <v>Madrigal hermanos S.A de C.V</v>
      </c>
      <c r="F2383" s="4" t="s">
        <v>20812</v>
      </c>
      <c r="G2383" s="4" t="s">
        <v>20812</v>
      </c>
      <c r="H2383" s="4" t="s">
        <v>20812</v>
      </c>
    </row>
    <row r="2384" spans="1:8" ht="13.8">
      <c r="A2384" s="4" t="str">
        <f t="shared" si="10"/>
        <v>C 15146 Floriberto Moroni Romero . . .</v>
      </c>
      <c r="B2384" s="4" t="s">
        <v>21449</v>
      </c>
      <c r="C2384" s="4" t="s">
        <v>21398</v>
      </c>
      <c r="D2384" s="3">
        <f>LC!A2368</f>
        <v>15146</v>
      </c>
      <c r="E2384" s="3" t="str">
        <f>LC!B2368</f>
        <v>Floriberto Moroni Romero</v>
      </c>
      <c r="F2384" s="4" t="s">
        <v>20812</v>
      </c>
      <c r="G2384" s="4" t="s">
        <v>20812</v>
      </c>
      <c r="H2384" s="4" t="s">
        <v>20812</v>
      </c>
    </row>
    <row r="2385" spans="1:8" ht="13.8">
      <c r="A2385" s="4" t="str">
        <f t="shared" si="10"/>
        <v>C 15147 ANA VERONICA ROMERO RODRIGUEZ . . .</v>
      </c>
      <c r="B2385" s="4" t="s">
        <v>21449</v>
      </c>
      <c r="C2385" s="4" t="s">
        <v>21398</v>
      </c>
      <c r="D2385" s="3">
        <f>LC!A2369</f>
        <v>15147</v>
      </c>
      <c r="E2385" s="3" t="str">
        <f>LC!B2369</f>
        <v>ANA VERONICA ROMERO RODRIGUEZ</v>
      </c>
      <c r="F2385" s="4" t="s">
        <v>20812</v>
      </c>
      <c r="G2385" s="4" t="s">
        <v>20812</v>
      </c>
      <c r="H2385" s="4" t="s">
        <v>20812</v>
      </c>
    </row>
    <row r="2386" spans="1:8" ht="13.8">
      <c r="A2386" s="4" t="str">
        <f t="shared" si="10"/>
        <v>C 15148 JOSE HERIBERTO ESCAREÑO APOLINAR . . .</v>
      </c>
      <c r="B2386" s="4" t="s">
        <v>21449</v>
      </c>
      <c r="C2386" s="4" t="s">
        <v>21398</v>
      </c>
      <c r="D2386" s="3">
        <f>LC!A2370</f>
        <v>15148</v>
      </c>
      <c r="E2386" s="3" t="str">
        <f>LC!B2370</f>
        <v>JOSE HERIBERTO ESCAREÑO APOLINAR</v>
      </c>
      <c r="F2386" s="4" t="s">
        <v>20812</v>
      </c>
      <c r="G2386" s="4" t="s">
        <v>20812</v>
      </c>
      <c r="H2386" s="4" t="s">
        <v>20812</v>
      </c>
    </row>
    <row r="2387" spans="1:8" ht="13.8">
      <c r="A2387" s="4" t="str">
        <f t="shared" si="10"/>
        <v>C 15149 EDITH GABRIELA DIAZ ISAIS . . .</v>
      </c>
      <c r="B2387" s="4" t="s">
        <v>21449</v>
      </c>
      <c r="C2387" s="4" t="s">
        <v>21398</v>
      </c>
      <c r="D2387" s="3">
        <f>LC!A2371</f>
        <v>15149</v>
      </c>
      <c r="E2387" s="3" t="str">
        <f>LC!B2371</f>
        <v>EDITH GABRIELA DIAZ ISAIS</v>
      </c>
      <c r="F2387" s="4" t="s">
        <v>20812</v>
      </c>
      <c r="G2387" s="4" t="s">
        <v>20812</v>
      </c>
      <c r="H2387" s="4" t="s">
        <v>20812</v>
      </c>
    </row>
    <row r="2388" spans="1:8" ht="13.8">
      <c r="A2388" s="4" t="str">
        <f t="shared" si="10"/>
        <v>C 15150 VIDAL XICONTENCATL ROMERO . . .</v>
      </c>
      <c r="B2388" s="4" t="s">
        <v>21449</v>
      </c>
      <c r="C2388" s="4" t="s">
        <v>21398</v>
      </c>
      <c r="D2388" s="3">
        <f>LC!A2372</f>
        <v>15150</v>
      </c>
      <c r="E2388" s="3" t="str">
        <f>LC!B2372</f>
        <v>VIDAL XICONTENCATL ROMERO</v>
      </c>
      <c r="F2388" s="4" t="s">
        <v>20812</v>
      </c>
      <c r="G2388" s="4" t="s">
        <v>20812</v>
      </c>
      <c r="H2388" s="4" t="s">
        <v>20812</v>
      </c>
    </row>
    <row r="2389" spans="1:8" ht="13.8">
      <c r="A2389" s="4" t="str">
        <f t="shared" si="10"/>
        <v>C 15151 CONSTRUCCIONES EGO S.A. DE C.V . . .</v>
      </c>
      <c r="B2389" s="4" t="s">
        <v>21449</v>
      </c>
      <c r="C2389" s="4" t="s">
        <v>21398</v>
      </c>
      <c r="D2389" s="3">
        <f>LC!A2373</f>
        <v>15151</v>
      </c>
      <c r="E2389" s="3" t="str">
        <f>LC!B2373</f>
        <v>CONSTRUCCIONES EGO S.A. DE C.V</v>
      </c>
      <c r="F2389" s="4" t="s">
        <v>20812</v>
      </c>
      <c r="G2389" s="4" t="s">
        <v>20812</v>
      </c>
      <c r="H2389" s="4" t="s">
        <v>20812</v>
      </c>
    </row>
    <row r="2390" spans="1:8" ht="13.8">
      <c r="A2390" s="4" t="str">
        <f t="shared" si="10"/>
        <v>C 15152 LCD S.A DE C.V . . .</v>
      </c>
      <c r="B2390" s="4" t="s">
        <v>21449</v>
      </c>
      <c r="C2390" s="4" t="s">
        <v>21398</v>
      </c>
      <c r="D2390" s="3">
        <f>LC!A2374</f>
        <v>15152</v>
      </c>
      <c r="E2390" s="3" t="str">
        <f>LC!B2374</f>
        <v>LCD S.A DE C.V</v>
      </c>
      <c r="F2390" s="4" t="s">
        <v>20812</v>
      </c>
      <c r="G2390" s="4" t="s">
        <v>20812</v>
      </c>
      <c r="H2390" s="4" t="s">
        <v>20812</v>
      </c>
    </row>
    <row r="2391" spans="1:8" ht="13.8">
      <c r="A2391" s="4" t="str">
        <f t="shared" si="10"/>
        <v>C 15153 IDS RESIDENCIAL SA DE CV . . .</v>
      </c>
      <c r="B2391" s="4" t="s">
        <v>21449</v>
      </c>
      <c r="C2391" s="4" t="s">
        <v>21398</v>
      </c>
      <c r="D2391" s="3">
        <f>LC!A2375</f>
        <v>15153</v>
      </c>
      <c r="E2391" s="3" t="str">
        <f>LC!B2375</f>
        <v>IDS RESIDENCIAL SA DE CV</v>
      </c>
      <c r="F2391" s="4" t="s">
        <v>20812</v>
      </c>
      <c r="G2391" s="4" t="s">
        <v>20812</v>
      </c>
      <c r="H2391" s="4" t="s">
        <v>20812</v>
      </c>
    </row>
    <row r="2392" spans="1:8" ht="13.8">
      <c r="A2392" s="4" t="str">
        <f t="shared" si="10"/>
        <v>C 15154 MARIA GUADALUPE ORDUÑO RUIZ . . .</v>
      </c>
      <c r="B2392" s="4" t="s">
        <v>21449</v>
      </c>
      <c r="C2392" s="4" t="s">
        <v>21398</v>
      </c>
      <c r="D2392" s="3">
        <f>LC!A2376</f>
        <v>15154</v>
      </c>
      <c r="E2392" s="3" t="str">
        <f>LC!B2376</f>
        <v>MARIA GUADALUPE ORDUÑO RUIZ</v>
      </c>
      <c r="F2392" s="4" t="s">
        <v>20812</v>
      </c>
      <c r="G2392" s="4" t="s">
        <v>20812</v>
      </c>
      <c r="H2392" s="4" t="s">
        <v>20812</v>
      </c>
    </row>
    <row r="2393" spans="1:8" ht="13.8">
      <c r="A2393" s="4" t="str">
        <f t="shared" si="10"/>
        <v>C 15155 Maria de la Luz Cervantes Orozco . . .</v>
      </c>
      <c r="B2393" s="4" t="s">
        <v>21449</v>
      </c>
      <c r="C2393" s="4" t="s">
        <v>21398</v>
      </c>
      <c r="D2393" s="3">
        <f>LC!A2377</f>
        <v>15155</v>
      </c>
      <c r="E2393" s="3" t="str">
        <f>LC!B2377</f>
        <v>Maria de la Luz Cervantes Orozco</v>
      </c>
      <c r="F2393" s="4" t="s">
        <v>20812</v>
      </c>
      <c r="G2393" s="4" t="s">
        <v>20812</v>
      </c>
      <c r="H2393" s="4" t="s">
        <v>20812</v>
      </c>
    </row>
    <row r="2394" spans="1:8" ht="13.8">
      <c r="A2394" s="4" t="str">
        <f t="shared" si="10"/>
        <v>C 15156 DIMERMEX SA DE CV . . .</v>
      </c>
      <c r="B2394" s="4" t="s">
        <v>21449</v>
      </c>
      <c r="C2394" s="4" t="s">
        <v>21398</v>
      </c>
      <c r="D2394" s="3">
        <f>LC!A2378</f>
        <v>15156</v>
      </c>
      <c r="E2394" s="3" t="str">
        <f>LC!B2378</f>
        <v>DIMERMEX SA DE CV</v>
      </c>
      <c r="F2394" s="4" t="s">
        <v>20812</v>
      </c>
      <c r="G2394" s="4" t="s">
        <v>20812</v>
      </c>
      <c r="H2394" s="4" t="s">
        <v>20812</v>
      </c>
    </row>
    <row r="2395" spans="1:8" ht="13.8">
      <c r="A2395" s="4" t="str">
        <f t="shared" si="10"/>
        <v>C 15157 ALFREDO CEDILLO SIERRA . . .</v>
      </c>
      <c r="B2395" s="4" t="s">
        <v>21449</v>
      </c>
      <c r="C2395" s="4" t="s">
        <v>21398</v>
      </c>
      <c r="D2395" s="3">
        <f>LC!A2379</f>
        <v>15157</v>
      </c>
      <c r="E2395" s="3" t="str">
        <f>LC!B2379</f>
        <v>ALFREDO CEDILLO SIERRA</v>
      </c>
      <c r="F2395" s="4" t="s">
        <v>20812</v>
      </c>
      <c r="G2395" s="4" t="s">
        <v>20812</v>
      </c>
      <c r="H2395" s="4" t="s">
        <v>20812</v>
      </c>
    </row>
    <row r="2396" spans="1:8" ht="13.8">
      <c r="A2396" s="4" t="str">
        <f t="shared" si="10"/>
        <v>C 15158 IVONNE LIZBETH DUNTON AVILA . . .</v>
      </c>
      <c r="B2396" s="4" t="s">
        <v>21449</v>
      </c>
      <c r="C2396" s="4" t="s">
        <v>21398</v>
      </c>
      <c r="D2396" s="3">
        <f>LC!A2380</f>
        <v>15158</v>
      </c>
      <c r="E2396" s="3" t="str">
        <f>LC!B2380</f>
        <v>IVONNE LIZBETH DUNTON AVILA</v>
      </c>
      <c r="F2396" s="4" t="s">
        <v>20812</v>
      </c>
      <c r="G2396" s="4" t="s">
        <v>20812</v>
      </c>
      <c r="H2396" s="4" t="s">
        <v>20812</v>
      </c>
    </row>
    <row r="2397" spans="1:8" ht="13.8">
      <c r="A2397" s="4" t="str">
        <f t="shared" si="10"/>
        <v>C 15159 MARIA DEL ROCIO ROA CAMARGO . . .</v>
      </c>
      <c r="B2397" s="4" t="s">
        <v>21449</v>
      </c>
      <c r="C2397" s="4" t="s">
        <v>21398</v>
      </c>
      <c r="D2397" s="3">
        <f>LC!A2381</f>
        <v>15159</v>
      </c>
      <c r="E2397" s="3" t="str">
        <f>LC!B2381</f>
        <v>MARIA DEL ROCIO ROA CAMARGO</v>
      </c>
      <c r="F2397" s="4" t="s">
        <v>20812</v>
      </c>
      <c r="G2397" s="4" t="s">
        <v>20812</v>
      </c>
      <c r="H2397" s="4" t="s">
        <v>20812</v>
      </c>
    </row>
    <row r="2398" spans="1:8" ht="13.8">
      <c r="A2398" s="4" t="str">
        <f t="shared" si="10"/>
        <v>C 15160 Luis Antonio Meillon Torres . . .</v>
      </c>
      <c r="B2398" s="4" t="s">
        <v>21449</v>
      </c>
      <c r="C2398" s="4" t="s">
        <v>21398</v>
      </c>
      <c r="D2398" s="3">
        <f>LC!A2382</f>
        <v>15160</v>
      </c>
      <c r="E2398" s="3" t="str">
        <f>LC!B2382</f>
        <v>Luis Antonio Meillon Torres</v>
      </c>
      <c r="F2398" s="4" t="s">
        <v>20812</v>
      </c>
      <c r="G2398" s="4" t="s">
        <v>20812</v>
      </c>
      <c r="H2398" s="4" t="s">
        <v>20812</v>
      </c>
    </row>
    <row r="2399" spans="1:8" ht="13.8">
      <c r="A2399" s="4" t="str">
        <f t="shared" si="10"/>
        <v>C 15161 ROGELIO HENANDEZ GONZAEZ . . .</v>
      </c>
      <c r="B2399" s="4" t="s">
        <v>21449</v>
      </c>
      <c r="C2399" s="4" t="s">
        <v>21398</v>
      </c>
      <c r="D2399" s="3">
        <f>LC!A2383</f>
        <v>15161</v>
      </c>
      <c r="E2399" s="3" t="str">
        <f>LC!B2383</f>
        <v>ROGELIO HENANDEZ GONZAEZ</v>
      </c>
      <c r="F2399" s="4" t="s">
        <v>20812</v>
      </c>
      <c r="G2399" s="4" t="s">
        <v>20812</v>
      </c>
      <c r="H2399" s="4" t="s">
        <v>20812</v>
      </c>
    </row>
    <row r="2400" spans="1:8" ht="13.8">
      <c r="A2400" s="4" t="str">
        <f t="shared" si="10"/>
        <v>C 15162 ESTUDIO INTERIORISMO 113 SA DE CV . . .</v>
      </c>
      <c r="B2400" s="4" t="s">
        <v>21449</v>
      </c>
      <c r="C2400" s="4" t="s">
        <v>21398</v>
      </c>
      <c r="D2400" s="3">
        <f>LC!A2384</f>
        <v>15162</v>
      </c>
      <c r="E2400" s="3" t="str">
        <f>LC!B2384</f>
        <v>ESTUDIO INTERIORISMO 113 SA DE CV</v>
      </c>
      <c r="F2400" s="4" t="s">
        <v>20812</v>
      </c>
      <c r="G2400" s="4" t="s">
        <v>20812</v>
      </c>
      <c r="H2400" s="4" t="s">
        <v>20812</v>
      </c>
    </row>
    <row r="2401" spans="1:8" ht="13.8">
      <c r="A2401" s="4" t="str">
        <f t="shared" si="10"/>
        <v>C 15163 Olga lidia Gudiño Diaz . . .</v>
      </c>
      <c r="B2401" s="4" t="s">
        <v>21449</v>
      </c>
      <c r="C2401" s="4" t="s">
        <v>21398</v>
      </c>
      <c r="D2401" s="3">
        <f>LC!A2385</f>
        <v>15163</v>
      </c>
      <c r="E2401" s="3" t="str">
        <f>LC!B2385</f>
        <v>Olga lidia Gudiño Diaz</v>
      </c>
      <c r="F2401" s="4" t="s">
        <v>20812</v>
      </c>
      <c r="G2401" s="4" t="s">
        <v>20812</v>
      </c>
      <c r="H2401" s="4" t="s">
        <v>20812</v>
      </c>
    </row>
    <row r="2402" spans="1:8" ht="13.8">
      <c r="A2402" s="4" t="str">
        <f t="shared" si="10"/>
        <v>C 15164 MARIA VERONICA RUIZ MAYTORENA . . .</v>
      </c>
      <c r="B2402" s="4" t="s">
        <v>21449</v>
      </c>
      <c r="C2402" s="4" t="s">
        <v>21398</v>
      </c>
      <c r="D2402" s="3">
        <f>LC!A2386</f>
        <v>15164</v>
      </c>
      <c r="E2402" s="3" t="str">
        <f>LC!B2386</f>
        <v>MARIA VERONICA RUIZ MAYTORENA</v>
      </c>
      <c r="F2402" s="4" t="s">
        <v>20812</v>
      </c>
      <c r="G2402" s="4" t="s">
        <v>20812</v>
      </c>
      <c r="H2402" s="4" t="s">
        <v>20812</v>
      </c>
    </row>
    <row r="2403" spans="1:8" ht="13.8">
      <c r="A2403" s="4" t="str">
        <f t="shared" si="10"/>
        <v>C 15165 Regina Pamanes Piñeiro . . .</v>
      </c>
      <c r="B2403" s="4" t="s">
        <v>21449</v>
      </c>
      <c r="C2403" s="4" t="s">
        <v>21398</v>
      </c>
      <c r="D2403" s="3">
        <f>LC!A2387</f>
        <v>15165</v>
      </c>
      <c r="E2403" s="3" t="str">
        <f>LC!B2387</f>
        <v>Regina Pamanes Piñeiro</v>
      </c>
      <c r="F2403" s="4" t="s">
        <v>20812</v>
      </c>
      <c r="G2403" s="4" t="s">
        <v>20812</v>
      </c>
      <c r="H2403" s="4" t="s">
        <v>20812</v>
      </c>
    </row>
    <row r="2404" spans="1:8" ht="13.8">
      <c r="A2404" s="4" t="str">
        <f t="shared" si="10"/>
        <v>C 15166 Moises Valles Ramirez . . .</v>
      </c>
      <c r="B2404" s="4" t="s">
        <v>21449</v>
      </c>
      <c r="C2404" s="4" t="s">
        <v>21398</v>
      </c>
      <c r="D2404" s="3">
        <f>LC!A2388</f>
        <v>15166</v>
      </c>
      <c r="E2404" s="3" t="str">
        <f>LC!B2388</f>
        <v>Moises Valles Ramirez</v>
      </c>
      <c r="F2404" s="4" t="s">
        <v>20812</v>
      </c>
      <c r="G2404" s="4" t="s">
        <v>20812</v>
      </c>
      <c r="H2404" s="4" t="s">
        <v>20812</v>
      </c>
    </row>
    <row r="2405" spans="1:8" ht="13.8">
      <c r="A2405" s="4" t="str">
        <f t="shared" si="10"/>
        <v>C 15167 La Iglesia De Jesucristo De Los Santos De Los Ultimos Dias En Mexico A.R. . . .</v>
      </c>
      <c r="B2405" s="4" t="s">
        <v>21449</v>
      </c>
      <c r="C2405" s="4" t="s">
        <v>21398</v>
      </c>
      <c r="D2405" s="3">
        <f>LC!A2389</f>
        <v>15167</v>
      </c>
      <c r="E2405" s="3" t="str">
        <f>LC!B2389</f>
        <v>La Iglesia De Jesucristo De Los Santos De Los Ultimos Dias En Mexico A.R.</v>
      </c>
      <c r="F2405" s="4" t="s">
        <v>20812</v>
      </c>
      <c r="G2405" s="4" t="s">
        <v>20812</v>
      </c>
      <c r="H2405" s="4" t="s">
        <v>20812</v>
      </c>
    </row>
    <row r="2406" spans="1:8" ht="13.8">
      <c r="A2406" s="4" t="str">
        <f t="shared" si="10"/>
        <v>C 15168 GRAND MOTOR SPORTS SA DE CV . . .</v>
      </c>
      <c r="B2406" s="4" t="s">
        <v>21449</v>
      </c>
      <c r="C2406" s="4" t="s">
        <v>21398</v>
      </c>
      <c r="D2406" s="3">
        <f>LC!A2390</f>
        <v>15168</v>
      </c>
      <c r="E2406" s="3" t="str">
        <f>LC!B2390</f>
        <v>GRAND MOTOR SPORTS SA DE CV</v>
      </c>
      <c r="F2406" s="4" t="s">
        <v>20812</v>
      </c>
      <c r="G2406" s="4" t="s">
        <v>20812</v>
      </c>
      <c r="H2406" s="4" t="s">
        <v>20812</v>
      </c>
    </row>
    <row r="2407" spans="1:8" ht="13.8">
      <c r="A2407" s="4" t="str">
        <f t="shared" si="10"/>
        <v>C 15169 ASSURANCE AND EMPLOYERS SERVICE SA DE CV . . .</v>
      </c>
      <c r="B2407" s="4" t="s">
        <v>21449</v>
      </c>
      <c r="C2407" s="4" t="s">
        <v>21398</v>
      </c>
      <c r="D2407" s="3">
        <f>LC!A2391</f>
        <v>15169</v>
      </c>
      <c r="E2407" s="3" t="str">
        <f>LC!B2391</f>
        <v>ASSURANCE AND EMPLOYERS SERVICE SA DE CV</v>
      </c>
      <c r="F2407" s="4" t="s">
        <v>20812</v>
      </c>
      <c r="G2407" s="4" t="s">
        <v>20812</v>
      </c>
      <c r="H2407" s="4" t="s">
        <v>20812</v>
      </c>
    </row>
    <row r="2408" spans="1:8" ht="13.8">
      <c r="A2408" s="4" t="str">
        <f t="shared" si="10"/>
        <v>C 15170 Jose Luis Mercado Ramirez . . .</v>
      </c>
      <c r="B2408" s="4" t="s">
        <v>21449</v>
      </c>
      <c r="C2408" s="4" t="s">
        <v>21398</v>
      </c>
      <c r="D2408" s="3">
        <f>LC!A2392</f>
        <v>15170</v>
      </c>
      <c r="E2408" s="3" t="str">
        <f>LC!B2392</f>
        <v>Jose Luis Mercado Ramirez</v>
      </c>
      <c r="F2408" s="4" t="s">
        <v>20812</v>
      </c>
      <c r="G2408" s="4" t="s">
        <v>20812</v>
      </c>
      <c r="H2408" s="4" t="s">
        <v>20812</v>
      </c>
    </row>
    <row r="2409" spans="1:8" ht="13.8">
      <c r="A2409" s="4" t="str">
        <f t="shared" si="10"/>
        <v>C 15171 ARCHITECTURE IN TIME S DE RL DE CV . . .</v>
      </c>
      <c r="B2409" s="4" t="s">
        <v>21449</v>
      </c>
      <c r="C2409" s="4" t="s">
        <v>21398</v>
      </c>
      <c r="D2409" s="3">
        <f>LC!A2393</f>
        <v>15171</v>
      </c>
      <c r="E2409" s="3" t="str">
        <f>LC!B2393</f>
        <v>ARCHITECTURE IN TIME S DE RL DE CV</v>
      </c>
      <c r="F2409" s="4" t="s">
        <v>20812</v>
      </c>
      <c r="G2409" s="4" t="s">
        <v>20812</v>
      </c>
      <c r="H2409" s="4" t="s">
        <v>20812</v>
      </c>
    </row>
    <row r="2410" spans="1:8" ht="13.8">
      <c r="A2410" s="4" t="str">
        <f t="shared" si="10"/>
        <v>C 15172 HUMBERTO HERAZ RUIZ . . .</v>
      </c>
      <c r="B2410" s="4" t="s">
        <v>21449</v>
      </c>
      <c r="C2410" s="4" t="s">
        <v>21398</v>
      </c>
      <c r="D2410" s="3">
        <f>LC!A2394</f>
        <v>15172</v>
      </c>
      <c r="E2410" s="3" t="str">
        <f>LC!B2394</f>
        <v>HUMBERTO HERAZ RUIZ</v>
      </c>
      <c r="F2410" s="4" t="s">
        <v>20812</v>
      </c>
      <c r="G2410" s="4" t="s">
        <v>20812</v>
      </c>
      <c r="H2410" s="4" t="s">
        <v>20812</v>
      </c>
    </row>
    <row r="2411" spans="1:8" ht="13.8">
      <c r="A2411" s="4" t="str">
        <f t="shared" si="10"/>
        <v>C 15173 BARTOLO ACOSTA HERNANDEZ . . .</v>
      </c>
      <c r="B2411" s="4" t="s">
        <v>21449</v>
      </c>
      <c r="C2411" s="4" t="s">
        <v>21398</v>
      </c>
      <c r="D2411" s="3">
        <f>LC!A2395</f>
        <v>15173</v>
      </c>
      <c r="E2411" s="3" t="str">
        <f>LC!B2395</f>
        <v>BARTOLO ACOSTA HERNANDEZ</v>
      </c>
      <c r="F2411" s="4" t="s">
        <v>20812</v>
      </c>
      <c r="G2411" s="4" t="s">
        <v>20812</v>
      </c>
      <c r="H2411" s="4" t="s">
        <v>20812</v>
      </c>
    </row>
    <row r="2412" spans="1:8" ht="13.8">
      <c r="A2412" s="4" t="str">
        <f t="shared" si="10"/>
        <v>C 15174 CARPINTERIA LA CRUZ . . .</v>
      </c>
      <c r="B2412" s="4" t="s">
        <v>21449</v>
      </c>
      <c r="C2412" s="4" t="s">
        <v>21398</v>
      </c>
      <c r="D2412" s="3">
        <f>LC!A2396</f>
        <v>15174</v>
      </c>
      <c r="E2412" s="3" t="str">
        <f>LC!B2396</f>
        <v>CARPINTERIA LA CRUZ</v>
      </c>
      <c r="F2412" s="4" t="s">
        <v>20812</v>
      </c>
      <c r="G2412" s="4" t="s">
        <v>20812</v>
      </c>
      <c r="H2412" s="4" t="s">
        <v>20812</v>
      </c>
    </row>
    <row r="2413" spans="1:8" ht="13.8">
      <c r="A2413" s="4" t="str">
        <f t="shared" si="10"/>
        <v>C 15176 Oscar Osuna Tello . . .</v>
      </c>
      <c r="B2413" s="4" t="s">
        <v>21449</v>
      </c>
      <c r="C2413" s="4" t="s">
        <v>21398</v>
      </c>
      <c r="D2413" s="3">
        <f>LC!A2397</f>
        <v>15176</v>
      </c>
      <c r="E2413" s="3" t="str">
        <f>LC!B2397</f>
        <v>Oscar Osuna Tello</v>
      </c>
      <c r="F2413" s="4" t="s">
        <v>20812</v>
      </c>
      <c r="G2413" s="4" t="s">
        <v>20812</v>
      </c>
      <c r="H2413" s="4" t="s">
        <v>20812</v>
      </c>
    </row>
    <row r="2414" spans="1:8" ht="13.8">
      <c r="A2414" s="4" t="str">
        <f t="shared" si="10"/>
        <v>C 15177 MARTHA ELENA CASTRO OLMOS . . .</v>
      </c>
      <c r="B2414" s="4" t="s">
        <v>21449</v>
      </c>
      <c r="C2414" s="4" t="s">
        <v>21398</v>
      </c>
      <c r="D2414" s="3">
        <f>LC!A2398</f>
        <v>15177</v>
      </c>
      <c r="E2414" s="3" t="str">
        <f>LC!B2398</f>
        <v>MARTHA ELENA CASTRO OLMOS</v>
      </c>
      <c r="F2414" s="4" t="s">
        <v>20812</v>
      </c>
      <c r="G2414" s="4" t="s">
        <v>20812</v>
      </c>
      <c r="H2414" s="4" t="s">
        <v>20812</v>
      </c>
    </row>
    <row r="2415" spans="1:8" ht="13.8">
      <c r="A2415" s="4" t="str">
        <f t="shared" si="10"/>
        <v>C 15178 LUCIANO CESEÑA OJEDA . . .</v>
      </c>
      <c r="B2415" s="4" t="s">
        <v>21449</v>
      </c>
      <c r="C2415" s="4" t="s">
        <v>21398</v>
      </c>
      <c r="D2415" s="3">
        <f>LC!A2399</f>
        <v>15178</v>
      </c>
      <c r="E2415" s="3" t="str">
        <f>LC!B2399</f>
        <v>LUCIANO CESEÑA OJEDA</v>
      </c>
      <c r="F2415" s="4" t="s">
        <v>20812</v>
      </c>
      <c r="G2415" s="4" t="s">
        <v>20812</v>
      </c>
      <c r="H2415" s="4" t="s">
        <v>20812</v>
      </c>
    </row>
    <row r="2416" spans="1:8" ht="13.8">
      <c r="A2416" s="4" t="str">
        <f t="shared" si="10"/>
        <v>C 15179 Alfredo Armenta Armenta . . .</v>
      </c>
      <c r="B2416" s="4" t="s">
        <v>21449</v>
      </c>
      <c r="C2416" s="4" t="s">
        <v>21398</v>
      </c>
      <c r="D2416" s="3">
        <f>LC!A2400</f>
        <v>15179</v>
      </c>
      <c r="E2416" s="3" t="str">
        <f>LC!B2400</f>
        <v>Alfredo Armenta Armenta</v>
      </c>
      <c r="F2416" s="4" t="s">
        <v>20812</v>
      </c>
      <c r="G2416" s="4" t="s">
        <v>20812</v>
      </c>
      <c r="H2416" s="4" t="s">
        <v>20812</v>
      </c>
    </row>
    <row r="2417" spans="1:8" ht="13.8">
      <c r="A2417" s="4" t="str">
        <f t="shared" si="10"/>
        <v>C 15180 David Andres Sierra Moreno . . .</v>
      </c>
      <c r="B2417" s="4" t="s">
        <v>21449</v>
      </c>
      <c r="C2417" s="4" t="s">
        <v>21398</v>
      </c>
      <c r="D2417" s="3">
        <f>LC!A2401</f>
        <v>15180</v>
      </c>
      <c r="E2417" s="3" t="str">
        <f>LC!B2401</f>
        <v>David Andres Sierra Moreno</v>
      </c>
      <c r="F2417" s="4" t="s">
        <v>20812</v>
      </c>
      <c r="G2417" s="4" t="s">
        <v>20812</v>
      </c>
      <c r="H2417" s="4" t="s">
        <v>20812</v>
      </c>
    </row>
    <row r="2418" spans="1:8" ht="13.8">
      <c r="A2418" s="4" t="str">
        <f t="shared" si="10"/>
        <v>C 15181 MAGDALENA GWENDOLYN RICO ROCHA . . .</v>
      </c>
      <c r="B2418" s="4" t="s">
        <v>21449</v>
      </c>
      <c r="C2418" s="4" t="s">
        <v>21398</v>
      </c>
      <c r="D2418" s="3">
        <f>LC!A2402</f>
        <v>15181</v>
      </c>
      <c r="E2418" s="3" t="str">
        <f>LC!B2402</f>
        <v>MAGDALENA GWENDOLYN RICO ROCHA</v>
      </c>
      <c r="F2418" s="4" t="s">
        <v>20812</v>
      </c>
      <c r="G2418" s="4" t="s">
        <v>20812</v>
      </c>
      <c r="H2418" s="4" t="s">
        <v>20812</v>
      </c>
    </row>
    <row r="2419" spans="1:8" ht="13.8">
      <c r="A2419" s="4" t="str">
        <f t="shared" si="10"/>
        <v>C 15182 GERARDO MARTINEZ CASTRO . . .</v>
      </c>
      <c r="B2419" s="4" t="s">
        <v>21449</v>
      </c>
      <c r="C2419" s="4" t="s">
        <v>21398</v>
      </c>
      <c r="D2419" s="3">
        <f>LC!A2403</f>
        <v>15182</v>
      </c>
      <c r="E2419" s="3" t="str">
        <f>LC!B2403</f>
        <v>GERARDO MARTINEZ CASTRO</v>
      </c>
      <c r="F2419" s="4" t="s">
        <v>20812</v>
      </c>
      <c r="G2419" s="4" t="s">
        <v>20812</v>
      </c>
      <c r="H2419" s="4" t="s">
        <v>20812</v>
      </c>
    </row>
    <row r="2420" spans="1:8" ht="13.8">
      <c r="A2420" s="4" t="str">
        <f t="shared" si="10"/>
        <v>C 15183 Maria Itzayana Patiño Molina . . .</v>
      </c>
      <c r="B2420" s="4" t="s">
        <v>21449</v>
      </c>
      <c r="C2420" s="4" t="s">
        <v>21398</v>
      </c>
      <c r="D2420" s="3">
        <f>LC!A2404</f>
        <v>15183</v>
      </c>
      <c r="E2420" s="3" t="str">
        <f>LC!B2404</f>
        <v>Maria Itzayana Patiño Molina</v>
      </c>
      <c r="F2420" s="4" t="s">
        <v>20812</v>
      </c>
      <c r="G2420" s="4" t="s">
        <v>20812</v>
      </c>
      <c r="H2420" s="4" t="s">
        <v>20812</v>
      </c>
    </row>
    <row r="2421" spans="1:8" ht="13.8">
      <c r="A2421" s="4" t="str">
        <f t="shared" si="10"/>
        <v>C 15184 GABRIELA NORIEGA PATIÑO . . .</v>
      </c>
      <c r="B2421" s="4" t="s">
        <v>21449</v>
      </c>
      <c r="C2421" s="4" t="s">
        <v>21398</v>
      </c>
      <c r="D2421" s="3">
        <f>LC!A2405</f>
        <v>15184</v>
      </c>
      <c r="E2421" s="3" t="str">
        <f>LC!B2405</f>
        <v>GABRIELA NORIEGA PATIÑO</v>
      </c>
      <c r="F2421" s="4" t="s">
        <v>20812</v>
      </c>
      <c r="G2421" s="4" t="s">
        <v>20812</v>
      </c>
      <c r="H2421" s="4" t="s">
        <v>20812</v>
      </c>
    </row>
    <row r="2422" spans="1:8" ht="13.8">
      <c r="A2422" s="4" t="str">
        <f t="shared" si="10"/>
        <v>C 15185 RINCON GALLARDO ALVAREZ CARLOS MANUEL . . .</v>
      </c>
      <c r="B2422" s="4" t="s">
        <v>21449</v>
      </c>
      <c r="C2422" s="4" t="s">
        <v>21398</v>
      </c>
      <c r="D2422" s="3">
        <f>LC!A2406</f>
        <v>15185</v>
      </c>
      <c r="E2422" s="3" t="str">
        <f>LC!B2406</f>
        <v>RINCON GALLARDO ALVAREZ CARLOS MANUEL</v>
      </c>
      <c r="F2422" s="4" t="s">
        <v>20812</v>
      </c>
      <c r="G2422" s="4" t="s">
        <v>20812</v>
      </c>
      <c r="H2422" s="4" t="s">
        <v>20812</v>
      </c>
    </row>
    <row r="2423" spans="1:8" ht="13.8">
      <c r="A2423" s="4" t="str">
        <f t="shared" si="10"/>
        <v>C 15186 TELESFORO GONZALEZ CONTRERAS . . .</v>
      </c>
      <c r="B2423" s="4" t="s">
        <v>21449</v>
      </c>
      <c r="C2423" s="4" t="s">
        <v>21398</v>
      </c>
      <c r="D2423" s="3">
        <f>LC!A2407</f>
        <v>15186</v>
      </c>
      <c r="E2423" s="3" t="str">
        <f>LC!B2407</f>
        <v>TELESFORO GONZALEZ CONTRERAS</v>
      </c>
      <c r="F2423" s="4" t="s">
        <v>20812</v>
      </c>
      <c r="G2423" s="4" t="s">
        <v>20812</v>
      </c>
      <c r="H2423" s="4" t="s">
        <v>20812</v>
      </c>
    </row>
    <row r="2424" spans="1:8" ht="13.8">
      <c r="A2424" s="4" t="str">
        <f t="shared" si="10"/>
        <v>C 15187 Juan Daniel Costich Vite . . .</v>
      </c>
      <c r="B2424" s="4" t="s">
        <v>21449</v>
      </c>
      <c r="C2424" s="4" t="s">
        <v>21398</v>
      </c>
      <c r="D2424" s="3">
        <f>LC!A2408</f>
        <v>15187</v>
      </c>
      <c r="E2424" s="3" t="str">
        <f>LC!B2408</f>
        <v>Juan Daniel Costich Vite</v>
      </c>
      <c r="F2424" s="4" t="s">
        <v>20812</v>
      </c>
      <c r="G2424" s="4" t="s">
        <v>20812</v>
      </c>
      <c r="H2424" s="4" t="s">
        <v>20812</v>
      </c>
    </row>
    <row r="2425" spans="1:8" ht="13.8">
      <c r="A2425" s="4" t="str">
        <f t="shared" si="10"/>
        <v>C 15188 JOHN RUDOLF SOLIS . . .</v>
      </c>
      <c r="B2425" s="4" t="s">
        <v>21449</v>
      </c>
      <c r="C2425" s="4" t="s">
        <v>21398</v>
      </c>
      <c r="D2425" s="3">
        <f>LC!A2409</f>
        <v>15188</v>
      </c>
      <c r="E2425" s="3" t="str">
        <f>LC!B2409</f>
        <v>JOHN RUDOLF SOLIS</v>
      </c>
      <c r="F2425" s="4" t="s">
        <v>20812</v>
      </c>
      <c r="G2425" s="4" t="s">
        <v>20812</v>
      </c>
      <c r="H2425" s="4" t="s">
        <v>20812</v>
      </c>
    </row>
    <row r="2426" spans="1:8" ht="13.8">
      <c r="A2426" s="4" t="str">
        <f t="shared" si="10"/>
        <v>C 15189 EVA MARIA OLMOS BOTELLO . . .</v>
      </c>
      <c r="B2426" s="4" t="s">
        <v>21449</v>
      </c>
      <c r="C2426" s="4" t="s">
        <v>21398</v>
      </c>
      <c r="D2426" s="3">
        <f>LC!A2410</f>
        <v>15189</v>
      </c>
      <c r="E2426" s="3" t="str">
        <f>LC!B2410</f>
        <v>EVA MARIA OLMOS BOTELLO</v>
      </c>
      <c r="F2426" s="4" t="s">
        <v>20812</v>
      </c>
      <c r="G2426" s="4" t="s">
        <v>20812</v>
      </c>
      <c r="H2426" s="4" t="s">
        <v>20812</v>
      </c>
    </row>
    <row r="2427" spans="1:8" ht="13.8">
      <c r="A2427" s="4" t="str">
        <f t="shared" si="10"/>
        <v>C 15190 JANET ANAIS MEDINA GERALDO . . .</v>
      </c>
      <c r="B2427" s="4" t="s">
        <v>21449</v>
      </c>
      <c r="C2427" s="4" t="s">
        <v>21398</v>
      </c>
      <c r="D2427" s="3">
        <f>LC!A2411</f>
        <v>15190</v>
      </c>
      <c r="E2427" s="3" t="str">
        <f>LC!B2411</f>
        <v>JANET ANAIS MEDINA GERALDO</v>
      </c>
      <c r="F2427" s="4" t="s">
        <v>20812</v>
      </c>
      <c r="G2427" s="4" t="s">
        <v>20812</v>
      </c>
      <c r="H2427" s="4" t="s">
        <v>20812</v>
      </c>
    </row>
    <row r="2428" spans="1:8" ht="13.8">
      <c r="A2428" s="4" t="str">
        <f t="shared" si="10"/>
        <v>C 15191 TANIA VITE PERFECTO . . .</v>
      </c>
      <c r="B2428" s="4" t="s">
        <v>21449</v>
      </c>
      <c r="C2428" s="4" t="s">
        <v>21398</v>
      </c>
      <c r="D2428" s="3">
        <f>LC!A2412</f>
        <v>15191</v>
      </c>
      <c r="E2428" s="3" t="str">
        <f>LC!B2412</f>
        <v>TANIA VITE PERFECTO</v>
      </c>
      <c r="F2428" s="4" t="s">
        <v>20812</v>
      </c>
      <c r="G2428" s="4" t="s">
        <v>20812</v>
      </c>
      <c r="H2428" s="4" t="s">
        <v>20812</v>
      </c>
    </row>
    <row r="2429" spans="1:8" ht="13.8">
      <c r="A2429" s="4" t="str">
        <f t="shared" si="10"/>
        <v>C 15193 Rafael Martinez Del Moral . . .</v>
      </c>
      <c r="B2429" s="4" t="s">
        <v>21449</v>
      </c>
      <c r="C2429" s="4" t="s">
        <v>21398</v>
      </c>
      <c r="D2429" s="3">
        <f>LC!A2413</f>
        <v>15193</v>
      </c>
      <c r="E2429" s="3" t="str">
        <f>LC!B2413</f>
        <v>Rafael Martinez Del Moral</v>
      </c>
      <c r="F2429" s="4" t="s">
        <v>20812</v>
      </c>
      <c r="G2429" s="4" t="s">
        <v>20812</v>
      </c>
      <c r="H2429" s="4" t="s">
        <v>20812</v>
      </c>
    </row>
    <row r="2430" spans="1:8" ht="13.8">
      <c r="A2430" s="4" t="str">
        <f t="shared" si="10"/>
        <v>C 15194 Flor Isela Duran Lopez . . .</v>
      </c>
      <c r="B2430" s="4" t="s">
        <v>21449</v>
      </c>
      <c r="C2430" s="4" t="s">
        <v>21398</v>
      </c>
      <c r="D2430" s="3">
        <f>LC!A2414</f>
        <v>15194</v>
      </c>
      <c r="E2430" s="3" t="str">
        <f>LC!B2414</f>
        <v>Flor Isela Duran Lopez</v>
      </c>
      <c r="F2430" s="4" t="s">
        <v>20812</v>
      </c>
      <c r="G2430" s="4" t="s">
        <v>20812</v>
      </c>
      <c r="H2430" s="4" t="s">
        <v>20812</v>
      </c>
    </row>
    <row r="2431" spans="1:8" ht="13.8">
      <c r="A2431" s="4" t="str">
        <f t="shared" si="10"/>
        <v>C 15195 CARMEN ADRIANA CASTELLANOS GARCIA . . .</v>
      </c>
      <c r="B2431" s="4" t="s">
        <v>21449</v>
      </c>
      <c r="C2431" s="4" t="s">
        <v>21398</v>
      </c>
      <c r="D2431" s="3">
        <f>LC!A2415</f>
        <v>15195</v>
      </c>
      <c r="E2431" s="3" t="str">
        <f>LC!B2415</f>
        <v>CARMEN ADRIANA CASTELLANOS GARCIA</v>
      </c>
      <c r="F2431" s="4" t="s">
        <v>20812</v>
      </c>
      <c r="G2431" s="4" t="s">
        <v>20812</v>
      </c>
      <c r="H2431" s="4" t="s">
        <v>20812</v>
      </c>
    </row>
    <row r="2432" spans="1:8" ht="13.8">
      <c r="A2432" s="4" t="str">
        <f t="shared" si="10"/>
        <v>C 15196 JOSE GUADALUPE SERNA GONZALEZ . . .</v>
      </c>
      <c r="B2432" s="4" t="s">
        <v>21449</v>
      </c>
      <c r="C2432" s="4" t="s">
        <v>21398</v>
      </c>
      <c r="D2432" s="3">
        <f>LC!A2416</f>
        <v>15196</v>
      </c>
      <c r="E2432" s="3" t="str">
        <f>LC!B2416</f>
        <v>JOSE GUADALUPE SERNA GONZALEZ</v>
      </c>
      <c r="F2432" s="4" t="s">
        <v>20812</v>
      </c>
      <c r="G2432" s="4" t="s">
        <v>20812</v>
      </c>
      <c r="H2432" s="4" t="s">
        <v>20812</v>
      </c>
    </row>
    <row r="2433" spans="1:8" ht="13.8">
      <c r="A2433" s="4" t="str">
        <f t="shared" si="10"/>
        <v>C 15197 BAJA MARLIN S.A. DE C.V. . . .</v>
      </c>
      <c r="B2433" s="4" t="s">
        <v>21449</v>
      </c>
      <c r="C2433" s="4" t="s">
        <v>21398</v>
      </c>
      <c r="D2433" s="3">
        <f>LC!A2417</f>
        <v>15197</v>
      </c>
      <c r="E2433" s="3" t="str">
        <f>LC!B2417</f>
        <v>BAJA MARLIN S.A. DE C.V.</v>
      </c>
      <c r="F2433" s="4" t="s">
        <v>20812</v>
      </c>
      <c r="G2433" s="4" t="s">
        <v>20812</v>
      </c>
      <c r="H2433" s="4" t="s">
        <v>20812</v>
      </c>
    </row>
    <row r="2434" spans="1:8" ht="13.8">
      <c r="A2434" s="4" t="str">
        <f t="shared" si="10"/>
        <v>C 15198 MANUEL SANCHEZ DOZAL . . .</v>
      </c>
      <c r="B2434" s="4" t="s">
        <v>21449</v>
      </c>
      <c r="C2434" s="4" t="s">
        <v>21398</v>
      </c>
      <c r="D2434" s="3">
        <f>LC!A2418</f>
        <v>15198</v>
      </c>
      <c r="E2434" s="3" t="str">
        <f>LC!B2418</f>
        <v>MANUEL SANCHEZ DOZAL</v>
      </c>
      <c r="F2434" s="4" t="s">
        <v>20812</v>
      </c>
      <c r="G2434" s="4" t="s">
        <v>20812</v>
      </c>
      <c r="H2434" s="4" t="s">
        <v>20812</v>
      </c>
    </row>
    <row r="2435" spans="1:8" ht="13.8">
      <c r="A2435" s="4" t="str">
        <f t="shared" si="10"/>
        <v>C 15199 EEP de Ocidente SA de CV . . .</v>
      </c>
      <c r="B2435" s="4" t="s">
        <v>21449</v>
      </c>
      <c r="C2435" s="4" t="s">
        <v>21398</v>
      </c>
      <c r="D2435" s="3">
        <f>LC!A2419</f>
        <v>15199</v>
      </c>
      <c r="E2435" s="3" t="str">
        <f>LC!B2419</f>
        <v>EEP de Ocidente SA de CV</v>
      </c>
      <c r="F2435" s="4" t="s">
        <v>20812</v>
      </c>
      <c r="G2435" s="4" t="s">
        <v>20812</v>
      </c>
      <c r="H2435" s="4" t="s">
        <v>20812</v>
      </c>
    </row>
    <row r="2436" spans="1:8" ht="13.8">
      <c r="A2436" s="4" t="str">
        <f t="shared" si="10"/>
        <v>C 15200 JOSE LUIS PEREZ RANGEL . . .</v>
      </c>
      <c r="B2436" s="4" t="s">
        <v>21449</v>
      </c>
      <c r="C2436" s="4" t="s">
        <v>21398</v>
      </c>
      <c r="D2436" s="3">
        <f>LC!A2420</f>
        <v>15200</v>
      </c>
      <c r="E2436" s="3" t="str">
        <f>LC!B2420</f>
        <v>JOSE LUIS PEREZ RANGEL</v>
      </c>
      <c r="F2436" s="4" t="s">
        <v>20812</v>
      </c>
      <c r="G2436" s="4" t="s">
        <v>20812</v>
      </c>
      <c r="H2436" s="4" t="s">
        <v>20812</v>
      </c>
    </row>
    <row r="2437" spans="1:8" ht="13.8">
      <c r="A2437" s="4" t="str">
        <f t="shared" si="10"/>
        <v>C 15201 ULISES ALMEIDA CRUZ . . .</v>
      </c>
      <c r="B2437" s="4" t="s">
        <v>21449</v>
      </c>
      <c r="C2437" s="4" t="s">
        <v>21398</v>
      </c>
      <c r="D2437" s="3">
        <f>LC!A2421</f>
        <v>15201</v>
      </c>
      <c r="E2437" s="3" t="str">
        <f>LC!B2421</f>
        <v>ULISES ALMEIDA CRUZ</v>
      </c>
      <c r="F2437" s="4" t="s">
        <v>20812</v>
      </c>
      <c r="G2437" s="4" t="s">
        <v>20812</v>
      </c>
      <c r="H2437" s="4" t="s">
        <v>20812</v>
      </c>
    </row>
    <row r="2438" spans="1:8" ht="13.8">
      <c r="A2438" s="4" t="str">
        <f t="shared" si="10"/>
        <v>C 15202 Condominios Plaza San Lucas SA DE CV . . .</v>
      </c>
      <c r="B2438" s="4" t="s">
        <v>21449</v>
      </c>
      <c r="C2438" s="4" t="s">
        <v>21398</v>
      </c>
      <c r="D2438" s="3">
        <f>LC!A2422</f>
        <v>15202</v>
      </c>
      <c r="E2438" s="3" t="str">
        <f>LC!B2422</f>
        <v>Condominios Plaza San Lucas SA DE CV</v>
      </c>
      <c r="F2438" s="4" t="s">
        <v>20812</v>
      </c>
      <c r="G2438" s="4" t="s">
        <v>20812</v>
      </c>
      <c r="H2438" s="4" t="s">
        <v>20812</v>
      </c>
    </row>
    <row r="2439" spans="1:8" ht="13.8">
      <c r="A2439" s="4" t="str">
        <f t="shared" si="10"/>
        <v>C 15203 ROCIO VEGA SALGADO . . .</v>
      </c>
      <c r="B2439" s="4" t="s">
        <v>21449</v>
      </c>
      <c r="C2439" s="4" t="s">
        <v>21398</v>
      </c>
      <c r="D2439" s="3">
        <f>LC!A2423</f>
        <v>15203</v>
      </c>
      <c r="E2439" s="3" t="str">
        <f>LC!B2423</f>
        <v>ROCIO VEGA SALGADO</v>
      </c>
      <c r="F2439" s="4" t="s">
        <v>20812</v>
      </c>
      <c r="G2439" s="4" t="s">
        <v>20812</v>
      </c>
      <c r="H2439" s="4" t="s">
        <v>20812</v>
      </c>
    </row>
    <row r="2440" spans="1:8" ht="13.8">
      <c r="A2440" s="4" t="str">
        <f t="shared" si="10"/>
        <v>C 15204 SISTEMAS ENTRENAMIENTO TELECOMUNICACIONES Y ASESORIA S DE RL MI . . .</v>
      </c>
      <c r="B2440" s="4" t="s">
        <v>21449</v>
      </c>
      <c r="C2440" s="4" t="s">
        <v>21398</v>
      </c>
      <c r="D2440" s="3">
        <f>LC!A2424</f>
        <v>15204</v>
      </c>
      <c r="E2440" s="3" t="str">
        <f>LC!B2424</f>
        <v>SISTEMAS ENTRENAMIENTO TELECOMUNICACIONES Y ASESORIA S DE RL MI</v>
      </c>
      <c r="F2440" s="4" t="s">
        <v>20812</v>
      </c>
      <c r="G2440" s="4" t="s">
        <v>20812</v>
      </c>
      <c r="H2440" s="4" t="s">
        <v>20812</v>
      </c>
    </row>
    <row r="2441" spans="1:8" ht="13.8">
      <c r="A2441" s="4" t="str">
        <f t="shared" si="10"/>
        <v>C 15205 Melissa Amairani Mayo de Jesus . . .</v>
      </c>
      <c r="B2441" s="4" t="s">
        <v>21449</v>
      </c>
      <c r="C2441" s="4" t="s">
        <v>21398</v>
      </c>
      <c r="D2441" s="3">
        <f>LC!A2425</f>
        <v>15205</v>
      </c>
      <c r="E2441" s="3" t="str">
        <f>LC!B2425</f>
        <v>Melissa Amairani Mayo de Jesus</v>
      </c>
      <c r="F2441" s="4" t="s">
        <v>20812</v>
      </c>
      <c r="G2441" s="4" t="s">
        <v>20812</v>
      </c>
      <c r="H2441" s="4" t="s">
        <v>20812</v>
      </c>
    </row>
    <row r="2442" spans="1:8" ht="13.8">
      <c r="A2442" s="4" t="str">
        <f t="shared" si="10"/>
        <v>C 15206 INGENIERIA Y PROYECTOS KRAKEN SA DE CV . . .</v>
      </c>
      <c r="B2442" s="4" t="s">
        <v>21449</v>
      </c>
      <c r="C2442" s="4" t="s">
        <v>21398</v>
      </c>
      <c r="D2442" s="3">
        <f>LC!A2426</f>
        <v>15206</v>
      </c>
      <c r="E2442" s="3" t="str">
        <f>LC!B2426</f>
        <v>INGENIERIA Y PROYECTOS KRAKEN SA DE CV</v>
      </c>
      <c r="F2442" s="4" t="s">
        <v>20812</v>
      </c>
      <c r="G2442" s="4" t="s">
        <v>20812</v>
      </c>
      <c r="H2442" s="4" t="s">
        <v>20812</v>
      </c>
    </row>
    <row r="2443" spans="1:8" ht="13.8">
      <c r="A2443" s="4" t="str">
        <f t="shared" si="10"/>
        <v>C 15207 CECILIO MURILLO ESPINOZA . . .</v>
      </c>
      <c r="B2443" s="4" t="s">
        <v>21449</v>
      </c>
      <c r="C2443" s="4" t="s">
        <v>21398</v>
      </c>
      <c r="D2443" s="3">
        <f>LC!A2427</f>
        <v>15207</v>
      </c>
      <c r="E2443" s="3" t="str">
        <f>LC!B2427</f>
        <v>CECILIO MURILLO ESPINOZA</v>
      </c>
      <c r="F2443" s="4" t="s">
        <v>20812</v>
      </c>
      <c r="G2443" s="4" t="s">
        <v>20812</v>
      </c>
      <c r="H2443" s="4" t="s">
        <v>20812</v>
      </c>
    </row>
    <row r="2444" spans="1:8" ht="13.8">
      <c r="A2444" s="4" t="str">
        <f t="shared" si="10"/>
        <v>C 15208 EAST CAPE COMPANY S DE RL DE CV . . .</v>
      </c>
      <c r="B2444" s="4" t="s">
        <v>21449</v>
      </c>
      <c r="C2444" s="4" t="s">
        <v>21398</v>
      </c>
      <c r="D2444" s="3">
        <f>LC!A2428</f>
        <v>15208</v>
      </c>
      <c r="E2444" s="3" t="str">
        <f>LC!B2428</f>
        <v>EAST CAPE COMPANY S DE RL DE CV</v>
      </c>
      <c r="F2444" s="4" t="s">
        <v>20812</v>
      </c>
      <c r="G2444" s="4" t="s">
        <v>20812</v>
      </c>
      <c r="H2444" s="4" t="s">
        <v>20812</v>
      </c>
    </row>
    <row r="2445" spans="1:8" ht="13.8">
      <c r="A2445" s="4" t="str">
        <f t="shared" si="10"/>
        <v>C 15209 VECINOS CLUB LA COSTA II AC . . .</v>
      </c>
      <c r="B2445" s="4" t="s">
        <v>21449</v>
      </c>
      <c r="C2445" s="4" t="s">
        <v>21398</v>
      </c>
      <c r="D2445" s="3">
        <f>LC!A2429</f>
        <v>15209</v>
      </c>
      <c r="E2445" s="3" t="str">
        <f>LC!B2429</f>
        <v>VECINOS CLUB LA COSTA II AC</v>
      </c>
      <c r="F2445" s="4" t="s">
        <v>20812</v>
      </c>
      <c r="G2445" s="4" t="s">
        <v>20812</v>
      </c>
      <c r="H2445" s="4" t="s">
        <v>20812</v>
      </c>
    </row>
    <row r="2446" spans="1:8" ht="13.8">
      <c r="A2446" s="4" t="str">
        <f t="shared" si="10"/>
        <v>C 15210 CABO BAJA LUXUIY CATERING S DE RL DE CV . . .</v>
      </c>
      <c r="B2446" s="4" t="s">
        <v>21449</v>
      </c>
      <c r="C2446" s="4" t="s">
        <v>21398</v>
      </c>
      <c r="D2446" s="3">
        <f>LC!A2430</f>
        <v>15210</v>
      </c>
      <c r="E2446" s="3" t="str">
        <f>LC!B2430</f>
        <v>CABO BAJA LUXUIY CATERING S DE RL DE CV</v>
      </c>
      <c r="F2446" s="4" t="s">
        <v>20812</v>
      </c>
      <c r="G2446" s="4" t="s">
        <v>20812</v>
      </c>
      <c r="H2446" s="4" t="s">
        <v>20812</v>
      </c>
    </row>
    <row r="2447" spans="1:8" ht="13.8">
      <c r="A2447" s="4" t="str">
        <f t="shared" si="10"/>
        <v>C 15211 CONSTRUPARK DE CANCUN, S.A. DE C.V. . . .</v>
      </c>
      <c r="B2447" s="4" t="s">
        <v>21449</v>
      </c>
      <c r="C2447" s="4" t="s">
        <v>21398</v>
      </c>
      <c r="D2447" s="3">
        <f>LC!A2431</f>
        <v>15211</v>
      </c>
      <c r="E2447" s="3" t="str">
        <f>LC!B2431</f>
        <v>CONSTRUPARK DE CANCUN, S.A. DE C.V.</v>
      </c>
      <c r="F2447" s="4" t="s">
        <v>20812</v>
      </c>
      <c r="G2447" s="4" t="s">
        <v>20812</v>
      </c>
      <c r="H2447" s="4" t="s">
        <v>20812</v>
      </c>
    </row>
    <row r="2448" spans="1:8" ht="13.8">
      <c r="A2448" s="4" t="str">
        <f t="shared" si="10"/>
        <v>C 15212 MARIO HUMBERTO ALBAÑEZ MANRIQUEZ . . .</v>
      </c>
      <c r="B2448" s="4" t="s">
        <v>21449</v>
      </c>
      <c r="C2448" s="4" t="s">
        <v>21398</v>
      </c>
      <c r="D2448" s="3">
        <f>LC!A2432</f>
        <v>15212</v>
      </c>
      <c r="E2448" s="3" t="str">
        <f>LC!B2432</f>
        <v>MARIO HUMBERTO ALBAÑEZ MANRIQUEZ</v>
      </c>
      <c r="F2448" s="4" t="s">
        <v>20812</v>
      </c>
      <c r="G2448" s="4" t="s">
        <v>20812</v>
      </c>
      <c r="H2448" s="4" t="s">
        <v>20812</v>
      </c>
    </row>
    <row r="2449" spans="1:8" ht="13.8">
      <c r="A2449" s="4" t="str">
        <f t="shared" si="10"/>
        <v>C 15213 RIGA EDIFICACIONES SAPI DE CV . . .</v>
      </c>
      <c r="B2449" s="4" t="s">
        <v>21449</v>
      </c>
      <c r="C2449" s="4" t="s">
        <v>21398</v>
      </c>
      <c r="D2449" s="3">
        <f>LC!A2433</f>
        <v>15213</v>
      </c>
      <c r="E2449" s="3" t="str">
        <f>LC!B2433</f>
        <v>RIGA EDIFICACIONES SAPI DE CV</v>
      </c>
      <c r="F2449" s="4" t="s">
        <v>20812</v>
      </c>
      <c r="G2449" s="4" t="s">
        <v>20812</v>
      </c>
      <c r="H2449" s="4" t="s">
        <v>20812</v>
      </c>
    </row>
    <row r="2450" spans="1:8" ht="13.8">
      <c r="A2450" s="4" t="str">
        <f t="shared" si="10"/>
        <v>C 15214 JUAN CARLOS CUELLAR BUSTOS . . .</v>
      </c>
      <c r="B2450" s="4" t="s">
        <v>21449</v>
      </c>
      <c r="C2450" s="4" t="s">
        <v>21398</v>
      </c>
      <c r="D2450" s="3">
        <f>LC!A2434</f>
        <v>15214</v>
      </c>
      <c r="E2450" s="3" t="str">
        <f>LC!B2434</f>
        <v>JUAN CARLOS CUELLAR BUSTOS</v>
      </c>
      <c r="F2450" s="4" t="s">
        <v>20812</v>
      </c>
      <c r="G2450" s="4" t="s">
        <v>20812</v>
      </c>
      <c r="H2450" s="4" t="s">
        <v>20812</v>
      </c>
    </row>
    <row r="2451" spans="1:8" ht="13.8">
      <c r="A2451" s="4" t="str">
        <f t="shared" si="10"/>
        <v>C 15215 RITA ESTHER SOTO DAVALOS . . .</v>
      </c>
      <c r="B2451" s="4" t="s">
        <v>21449</v>
      </c>
      <c r="C2451" s="4" t="s">
        <v>21398</v>
      </c>
      <c r="D2451" s="3">
        <f>LC!A2435</f>
        <v>15215</v>
      </c>
      <c r="E2451" s="3" t="str">
        <f>LC!B2435</f>
        <v>RITA ESTHER SOTO DAVALOS</v>
      </c>
      <c r="F2451" s="4" t="s">
        <v>20812</v>
      </c>
      <c r="G2451" s="4" t="s">
        <v>20812</v>
      </c>
      <c r="H2451" s="4" t="s">
        <v>20812</v>
      </c>
    </row>
    <row r="2452" spans="1:8" ht="13.8">
      <c r="A2452" s="4" t="str">
        <f t="shared" si="10"/>
        <v>C 15216 BRIYIT ALFONCINA AMADOR MARRON . . .</v>
      </c>
      <c r="B2452" s="4" t="s">
        <v>21449</v>
      </c>
      <c r="C2452" s="4" t="s">
        <v>21398</v>
      </c>
      <c r="D2452" s="3">
        <f>LC!A2436</f>
        <v>15216</v>
      </c>
      <c r="E2452" s="3" t="str">
        <f>LC!B2436</f>
        <v>BRIYIT ALFONCINA AMADOR MARRON</v>
      </c>
      <c r="F2452" s="4" t="s">
        <v>20812</v>
      </c>
      <c r="G2452" s="4" t="s">
        <v>20812</v>
      </c>
      <c r="H2452" s="4" t="s">
        <v>20812</v>
      </c>
    </row>
    <row r="2453" spans="1:8" ht="13.8">
      <c r="A2453" s="4" t="str">
        <f t="shared" si="10"/>
        <v>C 15218 JOSÉ ISAAC GONZALEZ FREGOSO . . .</v>
      </c>
      <c r="B2453" s="4" t="s">
        <v>21449</v>
      </c>
      <c r="C2453" s="4" t="s">
        <v>21398</v>
      </c>
      <c r="D2453" s="3">
        <f>LC!A2437</f>
        <v>15218</v>
      </c>
      <c r="E2453" s="3" t="str">
        <f>LC!B2437</f>
        <v>JOSÉ ISAAC GONZALEZ FREGOSO</v>
      </c>
      <c r="F2453" s="4" t="s">
        <v>20812</v>
      </c>
      <c r="G2453" s="4" t="s">
        <v>20812</v>
      </c>
      <c r="H2453" s="4" t="s">
        <v>20812</v>
      </c>
    </row>
    <row r="2454" spans="1:8" ht="13.8">
      <c r="A2454" s="4" t="str">
        <f t="shared" si="10"/>
        <v>C 15219 TINOCO &amp; CO SA de CV . . .</v>
      </c>
      <c r="B2454" s="4" t="s">
        <v>21449</v>
      </c>
      <c r="C2454" s="4" t="s">
        <v>21398</v>
      </c>
      <c r="D2454" s="3">
        <f>LC!A2438</f>
        <v>15219</v>
      </c>
      <c r="E2454" s="3" t="str">
        <f>LC!B2438</f>
        <v>TINOCO &amp; CO SA de CV</v>
      </c>
      <c r="F2454" s="4" t="s">
        <v>20812</v>
      </c>
      <c r="G2454" s="4" t="s">
        <v>20812</v>
      </c>
      <c r="H2454" s="4" t="s">
        <v>20812</v>
      </c>
    </row>
    <row r="2455" spans="1:8" ht="13.8">
      <c r="A2455" s="4" t="str">
        <f t="shared" si="10"/>
        <v>C 15220 MANUEL ENRIQUE IBARRA RUIZ . . .</v>
      </c>
      <c r="B2455" s="4" t="s">
        <v>21449</v>
      </c>
      <c r="C2455" s="4" t="s">
        <v>21398</v>
      </c>
      <c r="D2455" s="3">
        <f>LC!A2439</f>
        <v>15220</v>
      </c>
      <c r="E2455" s="3" t="str">
        <f>LC!B2439</f>
        <v>MANUEL ENRIQUE IBARRA RUIZ</v>
      </c>
      <c r="F2455" s="4" t="s">
        <v>20812</v>
      </c>
      <c r="G2455" s="4" t="s">
        <v>20812</v>
      </c>
      <c r="H2455" s="4" t="s">
        <v>20812</v>
      </c>
    </row>
    <row r="2456" spans="1:8" ht="13.8">
      <c r="A2456" s="4" t="str">
        <f t="shared" si="10"/>
        <v>C 15221 FNA, S DE RL DE CV . . .</v>
      </c>
      <c r="B2456" s="4" t="s">
        <v>21449</v>
      </c>
      <c r="C2456" s="4" t="s">
        <v>21398</v>
      </c>
      <c r="D2456" s="3">
        <f>LC!A2440</f>
        <v>15221</v>
      </c>
      <c r="E2456" s="3" t="str">
        <f>LC!B2440</f>
        <v>FNA, S DE RL DE CV</v>
      </c>
      <c r="F2456" s="4" t="s">
        <v>20812</v>
      </c>
      <c r="G2456" s="4" t="s">
        <v>20812</v>
      </c>
      <c r="H2456" s="4" t="s">
        <v>20812</v>
      </c>
    </row>
    <row r="2457" spans="1:8" ht="13.8">
      <c r="A2457" s="4" t="str">
        <f t="shared" si="10"/>
        <v>C 15222 BFE BEACH WEAR SA DE CV . . .</v>
      </c>
      <c r="B2457" s="4" t="s">
        <v>21449</v>
      </c>
      <c r="C2457" s="4" t="s">
        <v>21398</v>
      </c>
      <c r="D2457" s="3">
        <f>LC!A2441</f>
        <v>15222</v>
      </c>
      <c r="E2457" s="3" t="str">
        <f>LC!B2441</f>
        <v>BFE BEACH WEAR SA DE CV</v>
      </c>
      <c r="F2457" s="4" t="s">
        <v>20812</v>
      </c>
      <c r="G2457" s="4" t="s">
        <v>20812</v>
      </c>
      <c r="H2457" s="4" t="s">
        <v>20812</v>
      </c>
    </row>
    <row r="2458" spans="1:8" ht="13.8">
      <c r="A2458" s="4" t="str">
        <f t="shared" si="10"/>
        <v>C 15223 IGNACIO DUARTE MOLINA . . .</v>
      </c>
      <c r="B2458" s="4" t="s">
        <v>21449</v>
      </c>
      <c r="C2458" s="4" t="s">
        <v>21398</v>
      </c>
      <c r="D2458" s="3">
        <f>LC!A2442</f>
        <v>15223</v>
      </c>
      <c r="E2458" s="3" t="str">
        <f>LC!B2442</f>
        <v>IGNACIO DUARTE MOLINA</v>
      </c>
      <c r="F2458" s="4" t="s">
        <v>20812</v>
      </c>
      <c r="G2458" s="4" t="s">
        <v>20812</v>
      </c>
      <c r="H2458" s="4" t="s">
        <v>20812</v>
      </c>
    </row>
    <row r="2459" spans="1:8" ht="13.8">
      <c r="A2459" s="4" t="str">
        <f t="shared" si="10"/>
        <v>C 15224 Mantenimiento Integral y Servicios Especializados S.A. de C.V. . . .</v>
      </c>
      <c r="B2459" s="4" t="s">
        <v>21449</v>
      </c>
      <c r="C2459" s="4" t="s">
        <v>21398</v>
      </c>
      <c r="D2459" s="3">
        <f>LC!A2443</f>
        <v>15224</v>
      </c>
      <c r="E2459" s="3" t="str">
        <f>LC!B2443</f>
        <v>Mantenimiento Integral y Servicios Especializados S.A. de C.V.</v>
      </c>
      <c r="F2459" s="4" t="s">
        <v>20812</v>
      </c>
      <c r="G2459" s="4" t="s">
        <v>20812</v>
      </c>
      <c r="H2459" s="4" t="s">
        <v>20812</v>
      </c>
    </row>
    <row r="2460" spans="1:8" ht="13.8">
      <c r="A2460" s="4" t="str">
        <f t="shared" si="10"/>
        <v>C 15225 EXTERIORES AYDIA S.A DE C.V. . . .</v>
      </c>
      <c r="B2460" s="4" t="s">
        <v>21449</v>
      </c>
      <c r="C2460" s="4" t="s">
        <v>21398</v>
      </c>
      <c r="D2460" s="3">
        <f>LC!A2444</f>
        <v>15225</v>
      </c>
      <c r="E2460" s="3" t="str">
        <f>LC!B2444</f>
        <v>EXTERIORES AYDIA S.A DE C.V.</v>
      </c>
      <c r="F2460" s="4" t="s">
        <v>20812</v>
      </c>
      <c r="G2460" s="4" t="s">
        <v>20812</v>
      </c>
      <c r="H2460" s="4" t="s">
        <v>20812</v>
      </c>
    </row>
    <row r="2461" spans="1:8" ht="13.8">
      <c r="A2461" s="4" t="str">
        <f t="shared" si="10"/>
        <v>C 15226 CABOCRETO, S.A. DE C.V . . .</v>
      </c>
      <c r="B2461" s="4" t="s">
        <v>21449</v>
      </c>
      <c r="C2461" s="4" t="s">
        <v>21398</v>
      </c>
      <c r="D2461" s="3">
        <f>LC!A2445</f>
        <v>15226</v>
      </c>
      <c r="E2461" s="3" t="str">
        <f>LC!B2445</f>
        <v>CABOCRETO, S.A. DE C.V</v>
      </c>
      <c r="F2461" s="4" t="s">
        <v>20812</v>
      </c>
      <c r="G2461" s="4" t="s">
        <v>20812</v>
      </c>
      <c r="H2461" s="4" t="s">
        <v>20812</v>
      </c>
    </row>
    <row r="2462" spans="1:8" ht="13.8">
      <c r="A2462" s="4" t="str">
        <f t="shared" si="10"/>
        <v>C 15229 ALFREDO FELICIANO ORTEGA . . .</v>
      </c>
      <c r="B2462" s="4" t="s">
        <v>21449</v>
      </c>
      <c r="C2462" s="4" t="s">
        <v>21398</v>
      </c>
      <c r="D2462" s="3">
        <f>LC!A2446</f>
        <v>15229</v>
      </c>
      <c r="E2462" s="3" t="str">
        <f>LC!B2446</f>
        <v>ALFREDO FELICIANO ORTEGA</v>
      </c>
      <c r="F2462" s="4" t="s">
        <v>20812</v>
      </c>
      <c r="G2462" s="4" t="s">
        <v>20812</v>
      </c>
      <c r="H2462" s="4" t="s">
        <v>20812</v>
      </c>
    </row>
    <row r="2463" spans="1:8" ht="13.8">
      <c r="A2463" s="4" t="str">
        <f t="shared" si="10"/>
        <v>C 15230 Gustavo Fabian Zarza . . .</v>
      </c>
      <c r="B2463" s="4" t="s">
        <v>21449</v>
      </c>
      <c r="C2463" s="4" t="s">
        <v>21398</v>
      </c>
      <c r="D2463" s="3">
        <f>LC!A2447</f>
        <v>15230</v>
      </c>
      <c r="E2463" s="3" t="str">
        <f>LC!B2447</f>
        <v>Gustavo Fabian Zarza</v>
      </c>
      <c r="F2463" s="4" t="s">
        <v>20812</v>
      </c>
      <c r="G2463" s="4" t="s">
        <v>20812</v>
      </c>
      <c r="H2463" s="4" t="s">
        <v>20812</v>
      </c>
    </row>
    <row r="2464" spans="1:8" ht="13.8">
      <c r="A2464" s="4" t="str">
        <f t="shared" si="10"/>
        <v>C 15231 Ninfa Soledad Rodriguez Salinas . . .</v>
      </c>
      <c r="B2464" s="4" t="s">
        <v>21449</v>
      </c>
      <c r="C2464" s="4" t="s">
        <v>21398</v>
      </c>
      <c r="D2464" s="3">
        <f>LC!A2448</f>
        <v>15231</v>
      </c>
      <c r="E2464" s="3" t="str">
        <f>LC!B2448</f>
        <v>Ninfa Soledad Rodriguez Salinas</v>
      </c>
      <c r="F2464" s="4" t="s">
        <v>20812</v>
      </c>
      <c r="G2464" s="4" t="s">
        <v>20812</v>
      </c>
      <c r="H2464" s="4" t="s">
        <v>20812</v>
      </c>
    </row>
    <row r="2465" spans="1:8" ht="13.8">
      <c r="A2465" s="4" t="str">
        <f t="shared" si="10"/>
        <v>C 15232 Zat Arquitectura S.A. de C.V. . . .</v>
      </c>
      <c r="B2465" s="4" t="s">
        <v>21449</v>
      </c>
      <c r="C2465" s="4" t="s">
        <v>21398</v>
      </c>
      <c r="D2465" s="3">
        <f>LC!A2449</f>
        <v>15232</v>
      </c>
      <c r="E2465" s="3" t="str">
        <f>LC!B2449</f>
        <v>Zat Arquitectura S.A. de C.V.</v>
      </c>
      <c r="F2465" s="4" t="s">
        <v>20812</v>
      </c>
      <c r="G2465" s="4" t="s">
        <v>20812</v>
      </c>
      <c r="H2465" s="4" t="s">
        <v>20812</v>
      </c>
    </row>
    <row r="2466" spans="1:8" ht="13.8">
      <c r="A2466" s="4" t="str">
        <f t="shared" si="10"/>
        <v>C 15233 FERNANDO ULISES ALTAMIRANO VALDEZ . . .</v>
      </c>
      <c r="B2466" s="4" t="s">
        <v>21449</v>
      </c>
      <c r="C2466" s="4" t="s">
        <v>21398</v>
      </c>
      <c r="D2466" s="3">
        <f>LC!A2450</f>
        <v>15233</v>
      </c>
      <c r="E2466" s="3" t="str">
        <f>LC!B2450</f>
        <v>FERNANDO ULISES ALTAMIRANO VALDEZ</v>
      </c>
      <c r="F2466" s="4" t="s">
        <v>20812</v>
      </c>
      <c r="G2466" s="4" t="s">
        <v>20812</v>
      </c>
      <c r="H2466" s="4" t="s">
        <v>20812</v>
      </c>
    </row>
    <row r="2467" spans="1:8" ht="13.8">
      <c r="A2467" s="4" t="str">
        <f t="shared" si="10"/>
        <v>C 15234 INDUSTRIAL MUEBLERA SAN AGUSTIN SA DE CV . . .</v>
      </c>
      <c r="B2467" s="4" t="s">
        <v>21449</v>
      </c>
      <c r="C2467" s="4" t="s">
        <v>21398</v>
      </c>
      <c r="D2467" s="3">
        <f>LC!A2451</f>
        <v>15234</v>
      </c>
      <c r="E2467" s="3" t="str">
        <f>LC!B2451</f>
        <v>INDUSTRIAL MUEBLERA SAN AGUSTIN SA DE CV</v>
      </c>
      <c r="F2467" s="4" t="s">
        <v>20812</v>
      </c>
      <c r="G2467" s="4" t="s">
        <v>20812</v>
      </c>
      <c r="H2467" s="4" t="s">
        <v>20812</v>
      </c>
    </row>
    <row r="2468" spans="1:8" ht="13.8">
      <c r="A2468" s="4" t="str">
        <f t="shared" si="10"/>
        <v>C 15235 CESAR TORRES LLAÑES . . .</v>
      </c>
      <c r="B2468" s="4" t="s">
        <v>21449</v>
      </c>
      <c r="C2468" s="4" t="s">
        <v>21398</v>
      </c>
      <c r="D2468" s="3">
        <f>LC!A2452</f>
        <v>15235</v>
      </c>
      <c r="E2468" s="3" t="str">
        <f>LC!B2452</f>
        <v>CESAR TORRES LLAÑES</v>
      </c>
      <c r="F2468" s="4" t="s">
        <v>20812</v>
      </c>
      <c r="G2468" s="4" t="s">
        <v>20812</v>
      </c>
      <c r="H2468" s="4" t="s">
        <v>20812</v>
      </c>
    </row>
    <row r="2469" spans="1:8" ht="13.8">
      <c r="A2469" s="4" t="str">
        <f t="shared" si="10"/>
        <v>C 15236 HORACIO GONZALEZ MERIDA . . .</v>
      </c>
      <c r="B2469" s="4" t="s">
        <v>21449</v>
      </c>
      <c r="C2469" s="4" t="s">
        <v>21398</v>
      </c>
      <c r="D2469" s="3">
        <f>LC!A2453</f>
        <v>15236</v>
      </c>
      <c r="E2469" s="3" t="str">
        <f>LC!B2453</f>
        <v>HORACIO GONZALEZ MERIDA</v>
      </c>
      <c r="F2469" s="4" t="s">
        <v>20812</v>
      </c>
      <c r="G2469" s="4" t="s">
        <v>20812</v>
      </c>
      <c r="H2469" s="4" t="s">
        <v>20812</v>
      </c>
    </row>
    <row r="2470" spans="1:8" ht="13.8">
      <c r="A2470" s="4" t="str">
        <f t="shared" si="10"/>
        <v>C 15237 PEDRO ALEJANDRINO RUBIO GAMEZ . . .</v>
      </c>
      <c r="B2470" s="4" t="s">
        <v>21449</v>
      </c>
      <c r="C2470" s="4" t="s">
        <v>21398</v>
      </c>
      <c r="D2470" s="3">
        <f>LC!A2454</f>
        <v>15237</v>
      </c>
      <c r="E2470" s="3" t="str">
        <f>LC!B2454</f>
        <v>PEDRO ALEJANDRINO RUBIO GAMEZ</v>
      </c>
      <c r="F2470" s="4" t="s">
        <v>20812</v>
      </c>
      <c r="G2470" s="4" t="s">
        <v>20812</v>
      </c>
      <c r="H2470" s="4" t="s">
        <v>20812</v>
      </c>
    </row>
    <row r="2471" spans="1:8" ht="13.8">
      <c r="A2471" s="4" t="str">
        <f t="shared" si="10"/>
        <v>C 15239 ELOBA CONSTRUCCIONES SA DE CV . . .</v>
      </c>
      <c r="B2471" s="4" t="s">
        <v>21449</v>
      </c>
      <c r="C2471" s="4" t="s">
        <v>21398</v>
      </c>
      <c r="D2471" s="3">
        <f>LC!A2455</f>
        <v>15239</v>
      </c>
      <c r="E2471" s="3" t="str">
        <f>LC!B2455</f>
        <v>ELOBA CONSTRUCCIONES SA DE CV</v>
      </c>
      <c r="F2471" s="4" t="s">
        <v>20812</v>
      </c>
      <c r="G2471" s="4" t="s">
        <v>20812</v>
      </c>
      <c r="H2471" s="4" t="s">
        <v>20812</v>
      </c>
    </row>
    <row r="2472" spans="1:8" ht="13.8">
      <c r="A2472" s="4" t="str">
        <f t="shared" si="10"/>
        <v>C 15240 Carmen Teresa Fuentes Placencia . . .</v>
      </c>
      <c r="B2472" s="4" t="s">
        <v>21449</v>
      </c>
      <c r="C2472" s="4" t="s">
        <v>21398</v>
      </c>
      <c r="D2472" s="3">
        <f>LC!A2456</f>
        <v>15240</v>
      </c>
      <c r="E2472" s="3" t="str">
        <f>LC!B2456</f>
        <v>Carmen Teresa Fuentes Placencia</v>
      </c>
      <c r="F2472" s="4" t="s">
        <v>20812</v>
      </c>
      <c r="G2472" s="4" t="s">
        <v>20812</v>
      </c>
      <c r="H2472" s="4" t="s">
        <v>20812</v>
      </c>
    </row>
    <row r="2473" spans="1:8" ht="13.8">
      <c r="A2473" s="4" t="str">
        <f t="shared" si="10"/>
        <v>C 15242 Dana Castro Garcia . . .</v>
      </c>
      <c r="B2473" s="4" t="s">
        <v>21449</v>
      </c>
      <c r="C2473" s="4" t="s">
        <v>21398</v>
      </c>
      <c r="D2473" s="3">
        <f>LC!A2457</f>
        <v>15242</v>
      </c>
      <c r="E2473" s="3" t="str">
        <f>LC!B2457</f>
        <v>Dana Castro Garcia</v>
      </c>
      <c r="F2473" s="4" t="s">
        <v>20812</v>
      </c>
      <c r="G2473" s="4" t="s">
        <v>20812</v>
      </c>
      <c r="H2473" s="4" t="s">
        <v>20812</v>
      </c>
    </row>
    <row r="2474" spans="1:8" ht="13.8">
      <c r="A2474" s="4" t="str">
        <f t="shared" si="10"/>
        <v>C 15244 ROBERTO BALDERAS MELCHOR . . .</v>
      </c>
      <c r="B2474" s="4" t="s">
        <v>21449</v>
      </c>
      <c r="C2474" s="4" t="s">
        <v>21398</v>
      </c>
      <c r="D2474" s="3">
        <f>LC!A2458</f>
        <v>15244</v>
      </c>
      <c r="E2474" s="3" t="str">
        <f>LC!B2458</f>
        <v>ROBERTO BALDERAS MELCHOR</v>
      </c>
      <c r="F2474" s="4" t="s">
        <v>20812</v>
      </c>
      <c r="G2474" s="4" t="s">
        <v>20812</v>
      </c>
      <c r="H2474" s="4" t="s">
        <v>20812</v>
      </c>
    </row>
    <row r="2475" spans="1:8" ht="13.8">
      <c r="A2475" s="4" t="str">
        <f t="shared" si="10"/>
        <v>C 15245 Mayra Angelica Parada Manjarez . . .</v>
      </c>
      <c r="B2475" s="4" t="s">
        <v>21449</v>
      </c>
      <c r="C2475" s="4" t="s">
        <v>21398</v>
      </c>
      <c r="D2475" s="3">
        <f>LC!A2459</f>
        <v>15245</v>
      </c>
      <c r="E2475" s="3" t="str">
        <f>LC!B2459</f>
        <v>Mayra Angelica Parada Manjarez</v>
      </c>
      <c r="F2475" s="4" t="s">
        <v>20812</v>
      </c>
      <c r="G2475" s="4" t="s">
        <v>20812</v>
      </c>
      <c r="H2475" s="4" t="s">
        <v>20812</v>
      </c>
    </row>
    <row r="2476" spans="1:8" ht="13.8">
      <c r="A2476" s="4" t="str">
        <f t="shared" si="10"/>
        <v>C 15246 PRIORIT MANAMEN . . .</v>
      </c>
      <c r="B2476" s="4" t="s">
        <v>21449</v>
      </c>
      <c r="C2476" s="4" t="s">
        <v>21398</v>
      </c>
      <c r="D2476" s="3">
        <f>LC!A2460</f>
        <v>15246</v>
      </c>
      <c r="E2476" s="3" t="str">
        <f>LC!B2460</f>
        <v>PRIORIT MANAMEN</v>
      </c>
      <c r="F2476" s="4" t="s">
        <v>20812</v>
      </c>
      <c r="G2476" s="4" t="s">
        <v>20812</v>
      </c>
      <c r="H2476" s="4" t="s">
        <v>20812</v>
      </c>
    </row>
    <row r="2477" spans="1:8" ht="13.8">
      <c r="A2477" s="4" t="str">
        <f t="shared" si="10"/>
        <v>C 15247 SJC DESARROLLOS S DE RL DE CV . . .</v>
      </c>
      <c r="B2477" s="4" t="s">
        <v>21449</v>
      </c>
      <c r="C2477" s="4" t="s">
        <v>21398</v>
      </c>
      <c r="D2477" s="3">
        <f>LC!A2461</f>
        <v>15247</v>
      </c>
      <c r="E2477" s="3" t="str">
        <f>LC!B2461</f>
        <v>SJC DESARROLLOS S DE RL DE CV</v>
      </c>
      <c r="F2477" s="4" t="s">
        <v>20812</v>
      </c>
      <c r="G2477" s="4" t="s">
        <v>20812</v>
      </c>
      <c r="H2477" s="4" t="s">
        <v>20812</v>
      </c>
    </row>
    <row r="2478" spans="1:8" ht="13.8">
      <c r="A2478" s="4" t="str">
        <f t="shared" si="10"/>
        <v>C 15248 INSPIRATO MEXICO S DE RL DE CV . . .</v>
      </c>
      <c r="B2478" s="4" t="s">
        <v>21449</v>
      </c>
      <c r="C2478" s="4" t="s">
        <v>21398</v>
      </c>
      <c r="D2478" s="3">
        <f>LC!A2462</f>
        <v>15248</v>
      </c>
      <c r="E2478" s="3" t="str">
        <f>LC!B2462</f>
        <v>INSPIRATO MEXICO S DE RL DE CV</v>
      </c>
      <c r="F2478" s="4" t="s">
        <v>20812</v>
      </c>
      <c r="G2478" s="4" t="s">
        <v>20812</v>
      </c>
      <c r="H2478" s="4" t="s">
        <v>20812</v>
      </c>
    </row>
    <row r="2479" spans="1:8" ht="13.8">
      <c r="A2479" s="4" t="str">
        <f t="shared" si="10"/>
        <v>C 15249 Estela Costich Costich . . .</v>
      </c>
      <c r="B2479" s="4" t="s">
        <v>21449</v>
      </c>
      <c r="C2479" s="4" t="s">
        <v>21398</v>
      </c>
      <c r="D2479" s="3">
        <f>LC!A2463</f>
        <v>15249</v>
      </c>
      <c r="E2479" s="3" t="str">
        <f>LC!B2463</f>
        <v>Estela Costich Costich</v>
      </c>
      <c r="F2479" s="4" t="s">
        <v>20812</v>
      </c>
      <c r="G2479" s="4" t="s">
        <v>20812</v>
      </c>
      <c r="H2479" s="4" t="s">
        <v>20812</v>
      </c>
    </row>
    <row r="2480" spans="1:8" ht="13.8">
      <c r="A2480" s="4" t="str">
        <f t="shared" si="10"/>
        <v>C 15250 JESUS SALVADOR CORONA FLORES . . .</v>
      </c>
      <c r="B2480" s="4" t="s">
        <v>21449</v>
      </c>
      <c r="C2480" s="4" t="s">
        <v>21398</v>
      </c>
      <c r="D2480" s="3">
        <f>LC!A2464</f>
        <v>15250</v>
      </c>
      <c r="E2480" s="3" t="str">
        <f>LC!B2464</f>
        <v>JESUS SALVADOR CORONA FLORES</v>
      </c>
      <c r="F2480" s="4" t="s">
        <v>20812</v>
      </c>
      <c r="G2480" s="4" t="s">
        <v>20812</v>
      </c>
      <c r="H2480" s="4" t="s">
        <v>20812</v>
      </c>
    </row>
    <row r="2481" spans="1:8" ht="13.8">
      <c r="A2481" s="4" t="str">
        <f t="shared" si="10"/>
        <v>C 15251 Tomas Laureno Felix . . .</v>
      </c>
      <c r="B2481" s="4" t="s">
        <v>21449</v>
      </c>
      <c r="C2481" s="4" t="s">
        <v>21398</v>
      </c>
      <c r="D2481" s="3">
        <f>LC!A2465</f>
        <v>15251</v>
      </c>
      <c r="E2481" s="3" t="str">
        <f>LC!B2465</f>
        <v>Tomas Laureno Felix</v>
      </c>
      <c r="F2481" s="4" t="s">
        <v>20812</v>
      </c>
      <c r="G2481" s="4" t="s">
        <v>20812</v>
      </c>
      <c r="H2481" s="4" t="s">
        <v>20812</v>
      </c>
    </row>
    <row r="2482" spans="1:8" ht="13.8">
      <c r="A2482" s="4" t="str">
        <f t="shared" si="10"/>
        <v>C 15252 DENTAL HEALTH CLINIC S.C . . .</v>
      </c>
      <c r="B2482" s="4" t="s">
        <v>21449</v>
      </c>
      <c r="C2482" s="4" t="s">
        <v>21398</v>
      </c>
      <c r="D2482" s="3">
        <f>LC!A2466</f>
        <v>15252</v>
      </c>
      <c r="E2482" s="3" t="str">
        <f>LC!B2466</f>
        <v>DENTAL HEALTH CLINIC S.C</v>
      </c>
      <c r="F2482" s="4" t="s">
        <v>20812</v>
      </c>
      <c r="G2482" s="4" t="s">
        <v>20812</v>
      </c>
      <c r="H2482" s="4" t="s">
        <v>20812</v>
      </c>
    </row>
    <row r="2483" spans="1:8" ht="13.8">
      <c r="A2483" s="4" t="str">
        <f t="shared" si="10"/>
        <v>C 15253 Carpinteria Pintura y Acabos Red S De RL De CV . . .</v>
      </c>
      <c r="B2483" s="4" t="s">
        <v>21449</v>
      </c>
      <c r="C2483" s="4" t="s">
        <v>21398</v>
      </c>
      <c r="D2483" s="3">
        <f>LC!A2467</f>
        <v>15253</v>
      </c>
      <c r="E2483" s="3" t="str">
        <f>LC!B2467</f>
        <v>Carpinteria Pintura y Acabos Red S De RL De CV</v>
      </c>
      <c r="F2483" s="4" t="s">
        <v>20812</v>
      </c>
      <c r="G2483" s="4" t="s">
        <v>20812</v>
      </c>
      <c r="H2483" s="4" t="s">
        <v>20812</v>
      </c>
    </row>
    <row r="2484" spans="1:8" ht="13.8">
      <c r="A2484" s="4" t="str">
        <f t="shared" si="10"/>
        <v>C 15254 FERNANDO SOTO ROMAN . . .</v>
      </c>
      <c r="B2484" s="4" t="s">
        <v>21449</v>
      </c>
      <c r="C2484" s="4" t="s">
        <v>21398</v>
      </c>
      <c r="D2484" s="3">
        <f>LC!A2468</f>
        <v>15254</v>
      </c>
      <c r="E2484" s="3" t="str">
        <f>LC!B2468</f>
        <v>FERNANDO SOTO ROMAN</v>
      </c>
      <c r="F2484" s="4" t="s">
        <v>20812</v>
      </c>
      <c r="G2484" s="4" t="s">
        <v>20812</v>
      </c>
      <c r="H2484" s="4" t="s">
        <v>20812</v>
      </c>
    </row>
    <row r="2485" spans="1:8" ht="13.8">
      <c r="A2485" s="4" t="str">
        <f t="shared" si="10"/>
        <v>C 15255 MARIA ENRIQUETA AMADOR GOMEZ . . .</v>
      </c>
      <c r="B2485" s="4" t="s">
        <v>21449</v>
      </c>
      <c r="C2485" s="4" t="s">
        <v>21398</v>
      </c>
      <c r="D2485" s="3">
        <f>LC!A2469</f>
        <v>15255</v>
      </c>
      <c r="E2485" s="3" t="str">
        <f>LC!B2469</f>
        <v>MARIA ENRIQUETA AMADOR GOMEZ</v>
      </c>
      <c r="F2485" s="4" t="s">
        <v>20812</v>
      </c>
      <c r="G2485" s="4" t="s">
        <v>20812</v>
      </c>
      <c r="H2485" s="4" t="s">
        <v>20812</v>
      </c>
    </row>
    <row r="2486" spans="1:8" ht="13.8">
      <c r="A2486" s="4" t="str">
        <f t="shared" si="10"/>
        <v>C 15256 MARLEN COTA DRAN . . .</v>
      </c>
      <c r="B2486" s="4" t="s">
        <v>21449</v>
      </c>
      <c r="C2486" s="4" t="s">
        <v>21398</v>
      </c>
      <c r="D2486" s="3">
        <f>LC!A2470</f>
        <v>15256</v>
      </c>
      <c r="E2486" s="3" t="str">
        <f>LC!B2470</f>
        <v>MARLEN COTA DRAN</v>
      </c>
      <c r="F2486" s="4" t="s">
        <v>20812</v>
      </c>
      <c r="G2486" s="4" t="s">
        <v>20812</v>
      </c>
      <c r="H2486" s="4" t="s">
        <v>20812</v>
      </c>
    </row>
    <row r="2487" spans="1:8" ht="13.8">
      <c r="A2487" s="4" t="str">
        <f t="shared" si="10"/>
        <v>C 15257 Consultoria Avanzada En Telec y Tec S DE R.L DE C.V . . .</v>
      </c>
      <c r="B2487" s="4" t="s">
        <v>21449</v>
      </c>
      <c r="C2487" s="4" t="s">
        <v>21398</v>
      </c>
      <c r="D2487" s="3">
        <f>LC!A2471</f>
        <v>15257</v>
      </c>
      <c r="E2487" s="3" t="str">
        <f>LC!B2471</f>
        <v>Consultoria Avanzada En Telec y Tec S DE R.L DE C.V</v>
      </c>
      <c r="F2487" s="4" t="s">
        <v>20812</v>
      </c>
      <c r="G2487" s="4" t="s">
        <v>20812</v>
      </c>
      <c r="H2487" s="4" t="s">
        <v>20812</v>
      </c>
    </row>
    <row r="2488" spans="1:8" ht="13.8">
      <c r="A2488" s="4" t="str">
        <f t="shared" si="10"/>
        <v>C 15258 ALVARO SAUCEDA MORENO . . .</v>
      </c>
      <c r="B2488" s="4" t="s">
        <v>21449</v>
      </c>
      <c r="C2488" s="4" t="s">
        <v>21398</v>
      </c>
      <c r="D2488" s="3">
        <f>LC!A2472</f>
        <v>15258</v>
      </c>
      <c r="E2488" s="3" t="str">
        <f>LC!B2472</f>
        <v>ALVARO SAUCEDA MORENO</v>
      </c>
      <c r="F2488" s="4" t="s">
        <v>20812</v>
      </c>
      <c r="G2488" s="4" t="s">
        <v>20812</v>
      </c>
      <c r="H2488" s="4" t="s">
        <v>20812</v>
      </c>
    </row>
    <row r="2489" spans="1:8" ht="13.8">
      <c r="A2489" s="4" t="str">
        <f t="shared" si="10"/>
        <v>C 15262 OPERADORA POLAR, S.A. DE C.V. . . .</v>
      </c>
      <c r="B2489" s="4" t="s">
        <v>21449</v>
      </c>
      <c r="C2489" s="4" t="s">
        <v>21398</v>
      </c>
      <c r="D2489" s="3">
        <f>LC!A2473</f>
        <v>15262</v>
      </c>
      <c r="E2489" s="3" t="str">
        <f>LC!B2473</f>
        <v>OPERADORA POLAR, S.A. DE C.V.</v>
      </c>
      <c r="F2489" s="4" t="s">
        <v>20812</v>
      </c>
      <c r="G2489" s="4" t="s">
        <v>20812</v>
      </c>
      <c r="H2489" s="4" t="s">
        <v>20812</v>
      </c>
    </row>
    <row r="2490" spans="1:8" ht="13.8">
      <c r="A2490" s="4" t="str">
        <f t="shared" si="10"/>
        <v>C 15263 ALL S. DE RL DE CV . . .</v>
      </c>
      <c r="B2490" s="4" t="s">
        <v>21449</v>
      </c>
      <c r="C2490" s="4" t="s">
        <v>21398</v>
      </c>
      <c r="D2490" s="3">
        <f>LC!A2474</f>
        <v>15263</v>
      </c>
      <c r="E2490" s="3" t="str">
        <f>LC!B2474</f>
        <v>ALL S. DE RL DE CV</v>
      </c>
      <c r="F2490" s="4" t="s">
        <v>20812</v>
      </c>
      <c r="G2490" s="4" t="s">
        <v>20812</v>
      </c>
      <c r="H2490" s="4" t="s">
        <v>20812</v>
      </c>
    </row>
    <row r="2491" spans="1:8" ht="13.8">
      <c r="A2491" s="4" t="str">
        <f t="shared" si="10"/>
        <v>C 15264 ANA GUADALUPE FLORES ESCOBEDO . . .</v>
      </c>
      <c r="B2491" s="4" t="s">
        <v>21449</v>
      </c>
      <c r="C2491" s="4" t="s">
        <v>21398</v>
      </c>
      <c r="D2491" s="3">
        <f>LC!A2475</f>
        <v>15264</v>
      </c>
      <c r="E2491" s="3" t="str">
        <f>LC!B2475</f>
        <v>ANA GUADALUPE FLORES ESCOBEDO</v>
      </c>
      <c r="F2491" s="4" t="s">
        <v>20812</v>
      </c>
      <c r="G2491" s="4" t="s">
        <v>20812</v>
      </c>
      <c r="H2491" s="4" t="s">
        <v>20812</v>
      </c>
    </row>
    <row r="2492" spans="1:8" ht="13.8">
      <c r="A2492" s="4" t="str">
        <f t="shared" si="10"/>
        <v>C 15265 Costa Cabo Azul S De R.L DE C.V . . .</v>
      </c>
      <c r="B2492" s="4" t="s">
        <v>21449</v>
      </c>
      <c r="C2492" s="4" t="s">
        <v>21398</v>
      </c>
      <c r="D2492" s="3">
        <f>LC!A2476</f>
        <v>15265</v>
      </c>
      <c r="E2492" s="3" t="str">
        <f>LC!B2476</f>
        <v>Costa Cabo Azul S De R.L DE C.V</v>
      </c>
      <c r="F2492" s="4" t="s">
        <v>20812</v>
      </c>
      <c r="G2492" s="4" t="s">
        <v>20812</v>
      </c>
      <c r="H2492" s="4" t="s">
        <v>20812</v>
      </c>
    </row>
    <row r="2493" spans="1:8" ht="13.8">
      <c r="A2493" s="4" t="str">
        <f t="shared" si="10"/>
        <v>C 15266 JOSE ANTONIO LANDEROS DOMINGUEZ . . .</v>
      </c>
      <c r="B2493" s="4" t="s">
        <v>21449</v>
      </c>
      <c r="C2493" s="4" t="s">
        <v>21398</v>
      </c>
      <c r="D2493" s="3">
        <f>LC!A2477</f>
        <v>15266</v>
      </c>
      <c r="E2493" s="3" t="str">
        <f>LC!B2477</f>
        <v>JOSE ANTONIO LANDEROS DOMINGUEZ</v>
      </c>
      <c r="F2493" s="4" t="s">
        <v>20812</v>
      </c>
      <c r="G2493" s="4" t="s">
        <v>20812</v>
      </c>
      <c r="H2493" s="4" t="s">
        <v>20812</v>
      </c>
    </row>
    <row r="2494" spans="1:8" ht="13.8">
      <c r="A2494" s="4" t="str">
        <f t="shared" si="10"/>
        <v>C 15267 DORIAN OSIRIS PARTIDA PRESIADO . . .</v>
      </c>
      <c r="B2494" s="4" t="s">
        <v>21449</v>
      </c>
      <c r="C2494" s="4" t="s">
        <v>21398</v>
      </c>
      <c r="D2494" s="3">
        <f>LC!A2478</f>
        <v>15267</v>
      </c>
      <c r="E2494" s="3" t="str">
        <f>LC!B2478</f>
        <v>DORIAN OSIRIS PARTIDA PRESIADO</v>
      </c>
      <c r="F2494" s="4" t="s">
        <v>20812</v>
      </c>
      <c r="G2494" s="4" t="s">
        <v>20812</v>
      </c>
      <c r="H2494" s="4" t="s">
        <v>20812</v>
      </c>
    </row>
    <row r="2495" spans="1:8" ht="13.8">
      <c r="A2495" s="4" t="str">
        <f t="shared" si="10"/>
        <v>C 15268 Joel Garrido Medina . . .</v>
      </c>
      <c r="B2495" s="4" t="s">
        <v>21449</v>
      </c>
      <c r="C2495" s="4" t="s">
        <v>21398</v>
      </c>
      <c r="D2495" s="3">
        <f>LC!A2479</f>
        <v>15268</v>
      </c>
      <c r="E2495" s="3" t="str">
        <f>LC!B2479</f>
        <v>Joel Garrido Medina</v>
      </c>
      <c r="F2495" s="4" t="s">
        <v>20812</v>
      </c>
      <c r="G2495" s="4" t="s">
        <v>20812</v>
      </c>
      <c r="H2495" s="4" t="s">
        <v>20812</v>
      </c>
    </row>
    <row r="2496" spans="1:8" ht="13.8">
      <c r="A2496" s="4" t="str">
        <f t="shared" si="10"/>
        <v>C 15269 Impulsora De Transportes Mexicanos SA DE CV . . .</v>
      </c>
      <c r="B2496" s="4" t="s">
        <v>21449</v>
      </c>
      <c r="C2496" s="4" t="s">
        <v>21398</v>
      </c>
      <c r="D2496" s="3">
        <f>LC!A2480</f>
        <v>15269</v>
      </c>
      <c r="E2496" s="3" t="str">
        <f>LC!B2480</f>
        <v>Impulsora De Transportes Mexicanos SA DE CV</v>
      </c>
      <c r="F2496" s="4" t="s">
        <v>20812</v>
      </c>
      <c r="G2496" s="4" t="s">
        <v>20812</v>
      </c>
      <c r="H2496" s="4" t="s">
        <v>20812</v>
      </c>
    </row>
    <row r="2497" spans="1:8" ht="13.8">
      <c r="A2497" s="4" t="str">
        <f t="shared" si="10"/>
        <v>C 15270 PRODUCTO MEXICANOS DE CONCRETO SA DE CV . . .</v>
      </c>
      <c r="B2497" s="4" t="s">
        <v>21449</v>
      </c>
      <c r="C2497" s="4" t="s">
        <v>21398</v>
      </c>
      <c r="D2497" s="3">
        <f>LC!A2481</f>
        <v>15270</v>
      </c>
      <c r="E2497" s="3" t="str">
        <f>LC!B2481</f>
        <v>PRODUCTO MEXICANOS DE CONCRETO SA DE CV</v>
      </c>
      <c r="F2497" s="4" t="s">
        <v>20812</v>
      </c>
      <c r="G2497" s="4" t="s">
        <v>20812</v>
      </c>
      <c r="H2497" s="4" t="s">
        <v>20812</v>
      </c>
    </row>
    <row r="2498" spans="1:8" ht="13.8">
      <c r="A2498" s="4" t="str">
        <f t="shared" si="10"/>
        <v>C 15271 DINAH VERDUGO LLANAS . . .</v>
      </c>
      <c r="B2498" s="4" t="s">
        <v>21449</v>
      </c>
      <c r="C2498" s="4" t="s">
        <v>21398</v>
      </c>
      <c r="D2498" s="3">
        <f>LC!A2482</f>
        <v>15271</v>
      </c>
      <c r="E2498" s="3" t="str">
        <f>LC!B2482</f>
        <v>DINAH VERDUGO LLANAS</v>
      </c>
      <c r="F2498" s="4" t="s">
        <v>20812</v>
      </c>
      <c r="G2498" s="4" t="s">
        <v>20812</v>
      </c>
      <c r="H2498" s="4" t="s">
        <v>20812</v>
      </c>
    </row>
    <row r="2499" spans="1:8" ht="13.8">
      <c r="A2499" s="4" t="str">
        <f t="shared" si="10"/>
        <v>C 15273 ANDRES GARCIA BOTELLO . . .</v>
      </c>
      <c r="B2499" s="4" t="s">
        <v>21449</v>
      </c>
      <c r="C2499" s="4" t="s">
        <v>21398</v>
      </c>
      <c r="D2499" s="3">
        <f>LC!A2483</f>
        <v>15273</v>
      </c>
      <c r="E2499" s="3" t="str">
        <f>LC!B2483</f>
        <v>ANDRES GARCIA BOTELLO</v>
      </c>
      <c r="F2499" s="4" t="s">
        <v>20812</v>
      </c>
      <c r="G2499" s="4" t="s">
        <v>20812</v>
      </c>
      <c r="H2499" s="4" t="s">
        <v>20812</v>
      </c>
    </row>
    <row r="2500" spans="1:8" ht="13.8">
      <c r="A2500" s="4" t="str">
        <f t="shared" si="10"/>
        <v>C 15274 DANIEL ARTURO HERNANDEZ GARCIA . . .</v>
      </c>
      <c r="B2500" s="4" t="s">
        <v>21449</v>
      </c>
      <c r="C2500" s="4" t="s">
        <v>21398</v>
      </c>
      <c r="D2500" s="3">
        <f>LC!A2484</f>
        <v>15274</v>
      </c>
      <c r="E2500" s="3" t="str">
        <f>LC!B2484</f>
        <v>DANIEL ARTURO HERNANDEZ GARCIA</v>
      </c>
      <c r="F2500" s="4" t="s">
        <v>20812</v>
      </c>
      <c r="G2500" s="4" t="s">
        <v>20812</v>
      </c>
      <c r="H2500" s="4" t="s">
        <v>20812</v>
      </c>
    </row>
    <row r="2501" spans="1:8" ht="13.8">
      <c r="A2501" s="4" t="str">
        <f t="shared" si="10"/>
        <v>C 15275 MAURO RAMIREZ AGUAS . . .</v>
      </c>
      <c r="B2501" s="4" t="s">
        <v>21449</v>
      </c>
      <c r="C2501" s="4" t="s">
        <v>21398</v>
      </c>
      <c r="D2501" s="3">
        <f>LC!A2485</f>
        <v>15275</v>
      </c>
      <c r="E2501" s="3" t="str">
        <f>LC!B2485</f>
        <v>MAURO RAMIREZ AGUAS</v>
      </c>
      <c r="F2501" s="4" t="s">
        <v>20812</v>
      </c>
      <c r="G2501" s="4" t="s">
        <v>20812</v>
      </c>
      <c r="H2501" s="4" t="s">
        <v>20812</v>
      </c>
    </row>
    <row r="2502" spans="1:8" ht="13.8">
      <c r="A2502" s="4" t="str">
        <f t="shared" si="10"/>
        <v>C 15276 VELARDE ALVARADO IRMA . . .</v>
      </c>
      <c r="B2502" s="4" t="s">
        <v>21449</v>
      </c>
      <c r="C2502" s="4" t="s">
        <v>21398</v>
      </c>
      <c r="D2502" s="3">
        <f>LC!A2486</f>
        <v>15276</v>
      </c>
      <c r="E2502" s="3" t="str">
        <f>LC!B2486</f>
        <v>VELARDE ALVARADO IRMA</v>
      </c>
      <c r="F2502" s="4" t="s">
        <v>20812</v>
      </c>
      <c r="G2502" s="4" t="s">
        <v>20812</v>
      </c>
      <c r="H2502" s="4" t="s">
        <v>20812</v>
      </c>
    </row>
    <row r="2503" spans="1:8" ht="13.8">
      <c r="A2503" s="4" t="str">
        <f t="shared" si="10"/>
        <v>C 15277 RAUL CHAVEZ ORTEGA . . .</v>
      </c>
      <c r="B2503" s="4" t="s">
        <v>21449</v>
      </c>
      <c r="C2503" s="4" t="s">
        <v>21398</v>
      </c>
      <c r="D2503" s="3">
        <f>LC!A2487</f>
        <v>15277</v>
      </c>
      <c r="E2503" s="3" t="str">
        <f>LC!B2487</f>
        <v>RAUL CHAVEZ ORTEGA</v>
      </c>
      <c r="F2503" s="4" t="s">
        <v>20812</v>
      </c>
      <c r="G2503" s="4" t="s">
        <v>20812</v>
      </c>
      <c r="H2503" s="4" t="s">
        <v>20812</v>
      </c>
    </row>
    <row r="2504" spans="1:8" ht="13.8">
      <c r="A2504" s="4" t="str">
        <f t="shared" si="10"/>
        <v>C 15278 BOMBEROS DE CONCRETO SA DE CV . . .</v>
      </c>
      <c r="B2504" s="4" t="s">
        <v>21449</v>
      </c>
      <c r="C2504" s="4" t="s">
        <v>21398</v>
      </c>
      <c r="D2504" s="3">
        <f>LC!A2488</f>
        <v>15278</v>
      </c>
      <c r="E2504" s="3" t="str">
        <f>LC!B2488</f>
        <v>BOMBEROS DE CONCRETO SA DE CV</v>
      </c>
      <c r="F2504" s="4" t="s">
        <v>20812</v>
      </c>
      <c r="G2504" s="4" t="s">
        <v>20812</v>
      </c>
      <c r="H2504" s="4" t="s">
        <v>20812</v>
      </c>
    </row>
    <row r="2505" spans="1:8" ht="13.8">
      <c r="A2505" s="4" t="str">
        <f t="shared" si="10"/>
        <v>C 15279 BATIMENT OBRAS SA DE CV . . .</v>
      </c>
      <c r="B2505" s="4" t="s">
        <v>21449</v>
      </c>
      <c r="C2505" s="4" t="s">
        <v>21398</v>
      </c>
      <c r="D2505" s="3">
        <f>LC!A2489</f>
        <v>15279</v>
      </c>
      <c r="E2505" s="3" t="str">
        <f>LC!B2489</f>
        <v>BATIMENT OBRAS SA DE CV</v>
      </c>
      <c r="F2505" s="4" t="s">
        <v>20812</v>
      </c>
      <c r="G2505" s="4" t="s">
        <v>20812</v>
      </c>
      <c r="H2505" s="4" t="s">
        <v>20812</v>
      </c>
    </row>
    <row r="2506" spans="1:8" ht="13.8">
      <c r="A2506" s="4" t="str">
        <f t="shared" si="10"/>
        <v>C 15280 MARISOL ORVAÑANOS SANCHEZ . . .</v>
      </c>
      <c r="B2506" s="4" t="s">
        <v>21449</v>
      </c>
      <c r="C2506" s="4" t="s">
        <v>21398</v>
      </c>
      <c r="D2506" s="3">
        <f>LC!A2490</f>
        <v>15280</v>
      </c>
      <c r="E2506" s="3" t="str">
        <f>LC!B2490</f>
        <v>MARISOL ORVAÑANOS SANCHEZ</v>
      </c>
      <c r="F2506" s="4" t="s">
        <v>20812</v>
      </c>
      <c r="G2506" s="4" t="s">
        <v>20812</v>
      </c>
      <c r="H2506" s="4" t="s">
        <v>20812</v>
      </c>
    </row>
    <row r="2507" spans="1:8" ht="13.8">
      <c r="A2507" s="4" t="str">
        <f t="shared" si="10"/>
        <v>C 15281 HUMBERTO TAFOLLA SALCEDO . . .</v>
      </c>
      <c r="B2507" s="4" t="s">
        <v>21449</v>
      </c>
      <c r="C2507" s="4" t="s">
        <v>21398</v>
      </c>
      <c r="D2507" s="3">
        <f>LC!A2491</f>
        <v>15281</v>
      </c>
      <c r="E2507" s="3" t="str">
        <f>LC!B2491</f>
        <v>HUMBERTO TAFOLLA SALCEDO</v>
      </c>
      <c r="F2507" s="4" t="s">
        <v>20812</v>
      </c>
      <c r="G2507" s="4" t="s">
        <v>20812</v>
      </c>
      <c r="H2507" s="4" t="s">
        <v>20812</v>
      </c>
    </row>
    <row r="2508" spans="1:8" ht="13.8">
      <c r="A2508" s="4" t="str">
        <f t="shared" si="10"/>
        <v>C 15282 FRANCISCO JAVIER GARCIA ARELLANO . . .</v>
      </c>
      <c r="B2508" s="4" t="s">
        <v>21449</v>
      </c>
      <c r="C2508" s="4" t="s">
        <v>21398</v>
      </c>
      <c r="D2508" s="3">
        <f>LC!A2492</f>
        <v>15282</v>
      </c>
      <c r="E2508" s="3" t="str">
        <f>LC!B2492</f>
        <v>FRANCISCO JAVIER GARCIA ARELLANO</v>
      </c>
      <c r="F2508" s="4" t="s">
        <v>20812</v>
      </c>
      <c r="G2508" s="4" t="s">
        <v>20812</v>
      </c>
      <c r="H2508" s="4" t="s">
        <v>20812</v>
      </c>
    </row>
    <row r="2509" spans="1:8" ht="13.8">
      <c r="A2509" s="4" t="str">
        <f t="shared" si="10"/>
        <v>C 15284 ADRIEL RAMON VENTURA PEREZ . . .</v>
      </c>
      <c r="B2509" s="4" t="s">
        <v>21449</v>
      </c>
      <c r="C2509" s="4" t="s">
        <v>21398</v>
      </c>
      <c r="D2509" s="3">
        <f>LC!A2493</f>
        <v>15284</v>
      </c>
      <c r="E2509" s="3" t="str">
        <f>LC!B2493</f>
        <v>ADRIEL RAMON VENTURA PEREZ</v>
      </c>
      <c r="F2509" s="4" t="s">
        <v>20812</v>
      </c>
      <c r="G2509" s="4" t="s">
        <v>20812</v>
      </c>
      <c r="H2509" s="4" t="s">
        <v>20812</v>
      </c>
    </row>
    <row r="2510" spans="1:8" ht="13.8">
      <c r="A2510" s="4" t="str">
        <f t="shared" si="10"/>
        <v>C 15285 Sevilla Garcia Ignacio . . .</v>
      </c>
      <c r="B2510" s="4" t="s">
        <v>21449</v>
      </c>
      <c r="C2510" s="4" t="s">
        <v>21398</v>
      </c>
      <c r="D2510" s="3">
        <f>LC!A2494</f>
        <v>15285</v>
      </c>
      <c r="E2510" s="3" t="str">
        <f>LC!B2494</f>
        <v>Sevilla Garcia Ignacio</v>
      </c>
      <c r="F2510" s="4" t="s">
        <v>20812</v>
      </c>
      <c r="G2510" s="4" t="s">
        <v>20812</v>
      </c>
      <c r="H2510" s="4" t="s">
        <v>20812</v>
      </c>
    </row>
    <row r="2511" spans="1:8" ht="13.8">
      <c r="A2511" s="4" t="str">
        <f t="shared" si="10"/>
        <v>C 15286 PROTEGEMOS TUS IDEAS, S.C. . . .</v>
      </c>
      <c r="B2511" s="4" t="s">
        <v>21449</v>
      </c>
      <c r="C2511" s="4" t="s">
        <v>21398</v>
      </c>
      <c r="D2511" s="3">
        <f>LC!A2495</f>
        <v>15286</v>
      </c>
      <c r="E2511" s="3" t="str">
        <f>LC!B2495</f>
        <v>PROTEGEMOS TUS IDEAS, S.C.</v>
      </c>
      <c r="F2511" s="4" t="s">
        <v>20812</v>
      </c>
      <c r="G2511" s="4" t="s">
        <v>20812</v>
      </c>
      <c r="H2511" s="4" t="s">
        <v>20812</v>
      </c>
    </row>
    <row r="2512" spans="1:8" ht="13.8">
      <c r="A2512" s="4" t="str">
        <f t="shared" si="10"/>
        <v>C 15287 INSTITUCIONALES PACIFICO SA DE CV . . .</v>
      </c>
      <c r="B2512" s="4" t="s">
        <v>21449</v>
      </c>
      <c r="C2512" s="4" t="s">
        <v>21398</v>
      </c>
      <c r="D2512" s="3">
        <f>LC!A2496</f>
        <v>15287</v>
      </c>
      <c r="E2512" s="3" t="str">
        <f>LC!B2496</f>
        <v>INSTITUCIONALES PACIFICO SA DE CV</v>
      </c>
      <c r="F2512" s="4" t="s">
        <v>20812</v>
      </c>
      <c r="G2512" s="4" t="s">
        <v>20812</v>
      </c>
      <c r="H2512" s="4" t="s">
        <v>20812</v>
      </c>
    </row>
    <row r="2513" spans="1:8" ht="13.8">
      <c r="A2513" s="4" t="str">
        <f t="shared" si="10"/>
        <v>C 15288 CABO 4 US, INC . . .</v>
      </c>
      <c r="B2513" s="4" t="s">
        <v>21449</v>
      </c>
      <c r="C2513" s="4" t="s">
        <v>21398</v>
      </c>
      <c r="D2513" s="3">
        <f>LC!A2497</f>
        <v>15288</v>
      </c>
      <c r="E2513" s="3" t="str">
        <f>LC!B2497</f>
        <v>CABO 4 US, INC</v>
      </c>
      <c r="F2513" s="4" t="s">
        <v>20812</v>
      </c>
      <c r="G2513" s="4" t="s">
        <v>20812</v>
      </c>
      <c r="H2513" s="4" t="s">
        <v>20812</v>
      </c>
    </row>
    <row r="2514" spans="1:8" ht="13.8">
      <c r="A2514" s="4" t="str">
        <f t="shared" si="10"/>
        <v>C 15290 CABO FLIGHT CENTER SA DE CV . . .</v>
      </c>
      <c r="B2514" s="4" t="s">
        <v>21449</v>
      </c>
      <c r="C2514" s="4" t="s">
        <v>21398</v>
      </c>
      <c r="D2514" s="3">
        <f>LC!A2498</f>
        <v>15290</v>
      </c>
      <c r="E2514" s="3" t="str">
        <f>LC!B2498</f>
        <v>CABO FLIGHT CENTER SA DE CV</v>
      </c>
      <c r="F2514" s="4" t="s">
        <v>20812</v>
      </c>
      <c r="G2514" s="4" t="s">
        <v>20812</v>
      </c>
      <c r="H2514" s="4" t="s">
        <v>20812</v>
      </c>
    </row>
    <row r="2515" spans="1:8" ht="13.8">
      <c r="A2515" s="4" t="str">
        <f t="shared" si="10"/>
        <v>C 15291 SERGIO MANUEL CASTRO VERDUGO . . .</v>
      </c>
      <c r="B2515" s="4" t="s">
        <v>21449</v>
      </c>
      <c r="C2515" s="4" t="s">
        <v>21398</v>
      </c>
      <c r="D2515" s="3">
        <f>LC!A2499</f>
        <v>15291</v>
      </c>
      <c r="E2515" s="3" t="str">
        <f>LC!B2499</f>
        <v>SERGIO MANUEL CASTRO VERDUGO</v>
      </c>
      <c r="F2515" s="4" t="s">
        <v>20812</v>
      </c>
      <c r="G2515" s="4" t="s">
        <v>20812</v>
      </c>
      <c r="H2515" s="4" t="s">
        <v>20812</v>
      </c>
    </row>
    <row r="2516" spans="1:8" ht="13.8">
      <c r="A2516" s="4" t="str">
        <f t="shared" si="10"/>
        <v>C 15292 GABRIELA SANCHEZ VEGA . . .</v>
      </c>
      <c r="B2516" s="4" t="s">
        <v>21449</v>
      </c>
      <c r="C2516" s="4" t="s">
        <v>21398</v>
      </c>
      <c r="D2516" s="3">
        <f>LC!A2500</f>
        <v>15292</v>
      </c>
      <c r="E2516" s="3" t="str">
        <f>LC!B2500</f>
        <v>GABRIELA SANCHEZ VEGA</v>
      </c>
      <c r="F2516" s="4" t="s">
        <v>20812</v>
      </c>
      <c r="G2516" s="4" t="s">
        <v>20812</v>
      </c>
      <c r="H2516" s="4" t="s">
        <v>20812</v>
      </c>
    </row>
    <row r="2517" spans="1:8" ht="13.8">
      <c r="A2517" s="4" t="str">
        <f t="shared" si="10"/>
        <v>C 15293 PM MOBEL SA DE CV . . .</v>
      </c>
      <c r="B2517" s="4" t="s">
        <v>21449</v>
      </c>
      <c r="C2517" s="4" t="s">
        <v>21398</v>
      </c>
      <c r="D2517" s="3">
        <f>LC!A2501</f>
        <v>15293</v>
      </c>
      <c r="E2517" s="3" t="str">
        <f>LC!B2501</f>
        <v>PM MOBEL SA DE CV</v>
      </c>
      <c r="F2517" s="4" t="s">
        <v>20812</v>
      </c>
      <c r="G2517" s="4" t="s">
        <v>20812</v>
      </c>
      <c r="H2517" s="4" t="s">
        <v>20812</v>
      </c>
    </row>
    <row r="2518" spans="1:8" ht="13.8">
      <c r="A2518" s="4" t="str">
        <f t="shared" si="10"/>
        <v>C 15294 VELMEX GROUP S DE RL DE CV . . .</v>
      </c>
      <c r="B2518" s="4" t="s">
        <v>21449</v>
      </c>
      <c r="C2518" s="4" t="s">
        <v>21398</v>
      </c>
      <c r="D2518" s="3">
        <f>LC!A2502</f>
        <v>15294</v>
      </c>
      <c r="E2518" s="3" t="str">
        <f>LC!B2502</f>
        <v>VELMEX GROUP S DE RL DE CV</v>
      </c>
      <c r="F2518" s="4" t="s">
        <v>20812</v>
      </c>
      <c r="G2518" s="4" t="s">
        <v>20812</v>
      </c>
      <c r="H2518" s="4" t="s">
        <v>20812</v>
      </c>
    </row>
    <row r="2519" spans="1:8" ht="13.8">
      <c r="A2519" s="4" t="str">
        <f t="shared" si="10"/>
        <v>C 15295 Herreria alunio y Cristeles Marrod . . .</v>
      </c>
      <c r="B2519" s="4" t="s">
        <v>21449</v>
      </c>
      <c r="C2519" s="4" t="s">
        <v>21398</v>
      </c>
      <c r="D2519" s="3">
        <f>LC!A2503</f>
        <v>15295</v>
      </c>
      <c r="E2519" s="3" t="str">
        <f>LC!B2503</f>
        <v>Herreria alunio y Cristeles Marrod</v>
      </c>
      <c r="F2519" s="4" t="s">
        <v>20812</v>
      </c>
      <c r="G2519" s="4" t="s">
        <v>20812</v>
      </c>
      <c r="H2519" s="4" t="s">
        <v>20812</v>
      </c>
    </row>
    <row r="2520" spans="1:8" ht="13.8">
      <c r="A2520" s="4" t="str">
        <f t="shared" si="10"/>
        <v>C 15296 FLORENCIO AMIREZ ELGUERA . . .</v>
      </c>
      <c r="B2520" s="4" t="s">
        <v>21449</v>
      </c>
      <c r="C2520" s="4" t="s">
        <v>21398</v>
      </c>
      <c r="D2520" s="3">
        <f>LC!A2504</f>
        <v>15296</v>
      </c>
      <c r="E2520" s="3" t="str">
        <f>LC!B2504</f>
        <v>FLORENCIO AMIREZ ELGUERA</v>
      </c>
      <c r="F2520" s="4" t="s">
        <v>20812</v>
      </c>
      <c r="G2520" s="4" t="s">
        <v>20812</v>
      </c>
      <c r="H2520" s="4" t="s">
        <v>20812</v>
      </c>
    </row>
    <row r="2521" spans="1:8" ht="13.8">
      <c r="A2521" s="4" t="str">
        <f t="shared" si="10"/>
        <v>C 15297 FRANCISCO JAVIER SUAREZ NAVA . . .</v>
      </c>
      <c r="B2521" s="4" t="s">
        <v>21449</v>
      </c>
      <c r="C2521" s="4" t="s">
        <v>21398</v>
      </c>
      <c r="D2521" s="3">
        <f>LC!A2505</f>
        <v>15297</v>
      </c>
      <c r="E2521" s="3" t="str">
        <f>LC!B2505</f>
        <v>FRANCISCO JAVIER SUAREZ NAVA</v>
      </c>
      <c r="F2521" s="4" t="s">
        <v>20812</v>
      </c>
      <c r="G2521" s="4" t="s">
        <v>20812</v>
      </c>
      <c r="H2521" s="4" t="s">
        <v>20812</v>
      </c>
    </row>
    <row r="2522" spans="1:8" ht="13.8">
      <c r="A2522" s="4" t="str">
        <f t="shared" si="10"/>
        <v>C 15298 CARLOS SIBAJA PEREZ . . .</v>
      </c>
      <c r="B2522" s="4" t="s">
        <v>21449</v>
      </c>
      <c r="C2522" s="4" t="s">
        <v>21398</v>
      </c>
      <c r="D2522" s="3">
        <f>LC!A2506</f>
        <v>15298</v>
      </c>
      <c r="E2522" s="3" t="str">
        <f>LC!B2506</f>
        <v>CARLOS SIBAJA PEREZ</v>
      </c>
      <c r="F2522" s="4" t="s">
        <v>20812</v>
      </c>
      <c r="G2522" s="4" t="s">
        <v>20812</v>
      </c>
      <c r="H2522" s="4" t="s">
        <v>20812</v>
      </c>
    </row>
    <row r="2523" spans="1:8" ht="13.8">
      <c r="A2523" s="4" t="str">
        <f t="shared" si="10"/>
        <v>C 15299 JORGE ARMANDO BERMUDEZ ZALDIVAR . . .</v>
      </c>
      <c r="B2523" s="4" t="s">
        <v>21449</v>
      </c>
      <c r="C2523" s="4" t="s">
        <v>21398</v>
      </c>
      <c r="D2523" s="3">
        <f>LC!A2507</f>
        <v>15299</v>
      </c>
      <c r="E2523" s="3" t="str">
        <f>LC!B2507</f>
        <v>JORGE ARMANDO BERMUDEZ ZALDIVAR</v>
      </c>
      <c r="F2523" s="4" t="s">
        <v>20812</v>
      </c>
      <c r="G2523" s="4" t="s">
        <v>20812</v>
      </c>
      <c r="H2523" s="4" t="s">
        <v>20812</v>
      </c>
    </row>
    <row r="2524" spans="1:8" ht="13.8">
      <c r="A2524" s="4" t="str">
        <f t="shared" si="10"/>
        <v>C 15300 Grupo de Inverciones Damian SA de CV . . .</v>
      </c>
      <c r="B2524" s="4" t="s">
        <v>21449</v>
      </c>
      <c r="C2524" s="4" t="s">
        <v>21398</v>
      </c>
      <c r="D2524" s="3">
        <f>LC!A2508</f>
        <v>15300</v>
      </c>
      <c r="E2524" s="3" t="str">
        <f>LC!B2508</f>
        <v>Grupo de Inverciones Damian SA de CV</v>
      </c>
      <c r="F2524" s="4" t="s">
        <v>20812</v>
      </c>
      <c r="G2524" s="4" t="s">
        <v>20812</v>
      </c>
      <c r="H2524" s="4" t="s">
        <v>20812</v>
      </c>
    </row>
    <row r="2525" spans="1:8" ht="13.8">
      <c r="A2525" s="4" t="str">
        <f t="shared" si="10"/>
        <v>C 15301 PAULA WHALEN . . .</v>
      </c>
      <c r="B2525" s="4" t="s">
        <v>21449</v>
      </c>
      <c r="C2525" s="4" t="s">
        <v>21398</v>
      </c>
      <c r="D2525" s="3">
        <f>LC!A2509</f>
        <v>15301</v>
      </c>
      <c r="E2525" s="3" t="str">
        <f>LC!B2509</f>
        <v>PAULA WHALEN</v>
      </c>
      <c r="F2525" s="4" t="s">
        <v>20812</v>
      </c>
      <c r="G2525" s="4" t="s">
        <v>20812</v>
      </c>
      <c r="H2525" s="4" t="s">
        <v>20812</v>
      </c>
    </row>
    <row r="2526" spans="1:8" ht="13.8">
      <c r="A2526" s="4" t="str">
        <f t="shared" si="10"/>
        <v>C 15302 Servicio Transpeninsular Cabeño . . .</v>
      </c>
      <c r="B2526" s="4" t="s">
        <v>21449</v>
      </c>
      <c r="C2526" s="4" t="s">
        <v>21398</v>
      </c>
      <c r="D2526" s="3">
        <f>LC!A2510</f>
        <v>15302</v>
      </c>
      <c r="E2526" s="3" t="str">
        <f>LC!B2510</f>
        <v>Servicio Transpeninsular Cabeño</v>
      </c>
      <c r="F2526" s="4" t="s">
        <v>20812</v>
      </c>
      <c r="G2526" s="4" t="s">
        <v>20812</v>
      </c>
      <c r="H2526" s="4" t="s">
        <v>20812</v>
      </c>
    </row>
    <row r="2527" spans="1:8" ht="13.8">
      <c r="A2527" s="4" t="str">
        <f t="shared" si="10"/>
        <v>C 15303 Luis Carlos Castro Perez . . .</v>
      </c>
      <c r="B2527" s="4" t="s">
        <v>21449</v>
      </c>
      <c r="C2527" s="4" t="s">
        <v>21398</v>
      </c>
      <c r="D2527" s="3">
        <f>LC!A2511</f>
        <v>15303</v>
      </c>
      <c r="E2527" s="3" t="str">
        <f>LC!B2511</f>
        <v>Luis Carlos Castro Perez</v>
      </c>
      <c r="F2527" s="4" t="s">
        <v>20812</v>
      </c>
      <c r="G2527" s="4" t="s">
        <v>20812</v>
      </c>
      <c r="H2527" s="4" t="s">
        <v>20812</v>
      </c>
    </row>
    <row r="2528" spans="1:8" ht="13.8">
      <c r="A2528" s="4" t="str">
        <f t="shared" si="10"/>
        <v>C 15304 FRANCISCO MIRANDA GONZALEZ . . .</v>
      </c>
      <c r="B2528" s="4" t="s">
        <v>21449</v>
      </c>
      <c r="C2528" s="4" t="s">
        <v>21398</v>
      </c>
      <c r="D2528" s="3">
        <f>LC!A2512</f>
        <v>15304</v>
      </c>
      <c r="E2528" s="3" t="str">
        <f>LC!B2512</f>
        <v>FRANCISCO MIRANDA GONZALEZ</v>
      </c>
      <c r="F2528" s="4" t="s">
        <v>20812</v>
      </c>
      <c r="G2528" s="4" t="s">
        <v>20812</v>
      </c>
      <c r="H2528" s="4" t="s">
        <v>20812</v>
      </c>
    </row>
    <row r="2529" spans="1:8" ht="13.8">
      <c r="A2529" s="4" t="str">
        <f t="shared" si="10"/>
        <v>C 15306 BAJA CATERING . . .</v>
      </c>
      <c r="B2529" s="4" t="s">
        <v>21449</v>
      </c>
      <c r="C2529" s="4" t="s">
        <v>21398</v>
      </c>
      <c r="D2529" s="3">
        <f>LC!A2513</f>
        <v>15306</v>
      </c>
      <c r="E2529" s="3" t="str">
        <f>LC!B2513</f>
        <v>BAJA CATERING</v>
      </c>
      <c r="F2529" s="4" t="s">
        <v>20812</v>
      </c>
      <c r="G2529" s="4" t="s">
        <v>20812</v>
      </c>
      <c r="H2529" s="4" t="s">
        <v>20812</v>
      </c>
    </row>
    <row r="2530" spans="1:8" ht="13.8">
      <c r="A2530" s="4" t="str">
        <f t="shared" si="10"/>
        <v>C 15307 GISELA H. CESEÑA CASTILLO . . .</v>
      </c>
      <c r="B2530" s="4" t="s">
        <v>21449</v>
      </c>
      <c r="C2530" s="4" t="s">
        <v>21398</v>
      </c>
      <c r="D2530" s="3">
        <f>LC!A2514</f>
        <v>15307</v>
      </c>
      <c r="E2530" s="3" t="str">
        <f>LC!B2514</f>
        <v>GISELA H. CESEÑA CASTILLO</v>
      </c>
      <c r="F2530" s="4" t="s">
        <v>20812</v>
      </c>
      <c r="G2530" s="4" t="s">
        <v>20812</v>
      </c>
      <c r="H2530" s="4" t="s">
        <v>20812</v>
      </c>
    </row>
    <row r="2531" spans="1:8" ht="13.8">
      <c r="A2531" s="4" t="str">
        <f t="shared" si="10"/>
        <v>C 15308 SKS BEACH LLC . . .</v>
      </c>
      <c r="B2531" s="4" t="s">
        <v>21449</v>
      </c>
      <c r="C2531" s="4" t="s">
        <v>21398</v>
      </c>
      <c r="D2531" s="3">
        <f>LC!A2515</f>
        <v>15308</v>
      </c>
      <c r="E2531" s="3" t="str">
        <f>LC!B2515</f>
        <v>SKS BEACH LLC</v>
      </c>
      <c r="F2531" s="4" t="s">
        <v>20812</v>
      </c>
      <c r="G2531" s="4" t="s">
        <v>20812</v>
      </c>
      <c r="H2531" s="4" t="s">
        <v>20812</v>
      </c>
    </row>
    <row r="2532" spans="1:8" ht="13.8">
      <c r="A2532" s="4" t="str">
        <f t="shared" si="10"/>
        <v>C 15309 Mario Domingo Santiago Roque . . .</v>
      </c>
      <c r="B2532" s="4" t="s">
        <v>21449</v>
      </c>
      <c r="C2532" s="4" t="s">
        <v>21398</v>
      </c>
      <c r="D2532" s="3">
        <f>LC!A2516</f>
        <v>15309</v>
      </c>
      <c r="E2532" s="3" t="str">
        <f>LC!B2516</f>
        <v>Mario Domingo Santiago Roque</v>
      </c>
      <c r="F2532" s="4" t="s">
        <v>20812</v>
      </c>
      <c r="G2532" s="4" t="s">
        <v>20812</v>
      </c>
      <c r="H2532" s="4" t="s">
        <v>20812</v>
      </c>
    </row>
    <row r="2533" spans="1:8" ht="13.8">
      <c r="A2533" s="4" t="str">
        <f t="shared" si="10"/>
        <v>C 15310 LEONARDO ARIEL RODAS . . .</v>
      </c>
      <c r="B2533" s="4" t="s">
        <v>21449</v>
      </c>
      <c r="C2533" s="4" t="s">
        <v>21398</v>
      </c>
      <c r="D2533" s="3">
        <f>LC!A2517</f>
        <v>15310</v>
      </c>
      <c r="E2533" s="3" t="str">
        <f>LC!B2517</f>
        <v>LEONARDO ARIEL RODAS</v>
      </c>
      <c r="F2533" s="4" t="s">
        <v>20812</v>
      </c>
      <c r="G2533" s="4" t="s">
        <v>20812</v>
      </c>
      <c r="H2533" s="4" t="s">
        <v>20812</v>
      </c>
    </row>
    <row r="2534" spans="1:8" ht="13.8">
      <c r="A2534" s="4" t="str">
        <f t="shared" si="10"/>
        <v>C 15311 JAIME ISMAEL CHAPARRO GERMAN . . .</v>
      </c>
      <c r="B2534" s="4" t="s">
        <v>21449</v>
      </c>
      <c r="C2534" s="4" t="s">
        <v>21398</v>
      </c>
      <c r="D2534" s="3">
        <f>LC!A2518</f>
        <v>15311</v>
      </c>
      <c r="E2534" s="3" t="str">
        <f>LC!B2518</f>
        <v>JAIME ISMAEL CHAPARRO GERMAN</v>
      </c>
      <c r="F2534" s="4" t="s">
        <v>20812</v>
      </c>
      <c r="G2534" s="4" t="s">
        <v>20812</v>
      </c>
      <c r="H2534" s="4" t="s">
        <v>20812</v>
      </c>
    </row>
    <row r="2535" spans="1:8" ht="13.8">
      <c r="A2535" s="4" t="str">
        <f t="shared" si="10"/>
        <v>C 15313 DEYSI ANAHI BARRIOS BRICEÑO . . .</v>
      </c>
      <c r="B2535" s="4" t="s">
        <v>21449</v>
      </c>
      <c r="C2535" s="4" t="s">
        <v>21398</v>
      </c>
      <c r="D2535" s="3">
        <f>LC!A2519</f>
        <v>15313</v>
      </c>
      <c r="E2535" s="3" t="str">
        <f>LC!B2519</f>
        <v>DEYSI ANAHI BARRIOS BRICEÑO</v>
      </c>
      <c r="F2535" s="4" t="s">
        <v>20812</v>
      </c>
      <c r="G2535" s="4" t="s">
        <v>20812</v>
      </c>
      <c r="H2535" s="4" t="s">
        <v>20812</v>
      </c>
    </row>
    <row r="2536" spans="1:8" ht="13.8">
      <c r="A2536" s="4" t="str">
        <f t="shared" si="10"/>
        <v>C 15314 SANTA CLARA ANALCO PALMA . . .</v>
      </c>
      <c r="B2536" s="4" t="s">
        <v>21449</v>
      </c>
      <c r="C2536" s="4" t="s">
        <v>21398</v>
      </c>
      <c r="D2536" s="3">
        <f>LC!A2520</f>
        <v>15314</v>
      </c>
      <c r="E2536" s="3" t="str">
        <f>LC!B2520</f>
        <v>SANTA CLARA ANALCO PALMA</v>
      </c>
      <c r="F2536" s="4" t="s">
        <v>20812</v>
      </c>
      <c r="G2536" s="4" t="s">
        <v>20812</v>
      </c>
      <c r="H2536" s="4" t="s">
        <v>20812</v>
      </c>
    </row>
    <row r="2537" spans="1:8" ht="13.8">
      <c r="A2537" s="4" t="str">
        <f t="shared" si="10"/>
        <v>C 15315 Christine Veronica Roberts . . .</v>
      </c>
      <c r="B2537" s="4" t="s">
        <v>21449</v>
      </c>
      <c r="C2537" s="4" t="s">
        <v>21398</v>
      </c>
      <c r="D2537" s="3">
        <f>LC!A2521</f>
        <v>15315</v>
      </c>
      <c r="E2537" s="3" t="str">
        <f>LC!B2521</f>
        <v>Christine Veronica Roberts</v>
      </c>
      <c r="F2537" s="4" t="s">
        <v>20812</v>
      </c>
      <c r="G2537" s="4" t="s">
        <v>20812</v>
      </c>
      <c r="H2537" s="4" t="s">
        <v>20812</v>
      </c>
    </row>
    <row r="2538" spans="1:8" ht="13.8">
      <c r="A2538" s="4" t="str">
        <f t="shared" si="10"/>
        <v>C 15316 Carlos Alberto Ortiz Gabriel . . .</v>
      </c>
      <c r="B2538" s="4" t="s">
        <v>21449</v>
      </c>
      <c r="C2538" s="4" t="s">
        <v>21398</v>
      </c>
      <c r="D2538" s="3">
        <f>LC!A2522</f>
        <v>15316</v>
      </c>
      <c r="E2538" s="3" t="str">
        <f>LC!B2522</f>
        <v>Carlos Alberto Ortiz Gabriel</v>
      </c>
      <c r="F2538" s="4" t="s">
        <v>20812</v>
      </c>
      <c r="G2538" s="4" t="s">
        <v>20812</v>
      </c>
      <c r="H2538" s="4" t="s">
        <v>20812</v>
      </c>
    </row>
    <row r="2539" spans="1:8" ht="13.8">
      <c r="A2539" s="4" t="str">
        <f t="shared" si="10"/>
        <v>C 15317 Edgar Xavier Mendoza Zuñiga . . .</v>
      </c>
      <c r="B2539" s="4" t="s">
        <v>21449</v>
      </c>
      <c r="C2539" s="4" t="s">
        <v>21398</v>
      </c>
      <c r="D2539" s="3">
        <f>LC!A2523</f>
        <v>15317</v>
      </c>
      <c r="E2539" s="3" t="str">
        <f>LC!B2523</f>
        <v>Edgar Xavier Mendoza Zuñiga</v>
      </c>
      <c r="F2539" s="4" t="s">
        <v>20812</v>
      </c>
      <c r="G2539" s="4" t="s">
        <v>20812</v>
      </c>
      <c r="H2539" s="4" t="s">
        <v>20812</v>
      </c>
    </row>
    <row r="2540" spans="1:8" ht="13.8">
      <c r="A2540" s="4" t="str">
        <f t="shared" si="10"/>
        <v>C 15318 NANCY CHAVEZ MARQUEZ . . .</v>
      </c>
      <c r="B2540" s="4" t="s">
        <v>21449</v>
      </c>
      <c r="C2540" s="4" t="s">
        <v>21398</v>
      </c>
      <c r="D2540" s="3">
        <f>LC!A2524</f>
        <v>15318</v>
      </c>
      <c r="E2540" s="3" t="str">
        <f>LC!B2524</f>
        <v>NANCY CHAVEZ MARQUEZ</v>
      </c>
      <c r="F2540" s="4" t="s">
        <v>20812</v>
      </c>
      <c r="G2540" s="4" t="s">
        <v>20812</v>
      </c>
      <c r="H2540" s="4" t="s">
        <v>20812</v>
      </c>
    </row>
    <row r="2541" spans="1:8" ht="13.8">
      <c r="A2541" s="4" t="str">
        <f t="shared" si="10"/>
        <v>C 15319 Guillermo Osuna Tirado . . .</v>
      </c>
      <c r="B2541" s="4" t="s">
        <v>21449</v>
      </c>
      <c r="C2541" s="4" t="s">
        <v>21398</v>
      </c>
      <c r="D2541" s="3">
        <f>LC!A2525</f>
        <v>15319</v>
      </c>
      <c r="E2541" s="3" t="str">
        <f>LC!B2525</f>
        <v>Guillermo Osuna Tirado</v>
      </c>
      <c r="F2541" s="4" t="s">
        <v>20812</v>
      </c>
      <c r="G2541" s="4" t="s">
        <v>20812</v>
      </c>
      <c r="H2541" s="4" t="s">
        <v>20812</v>
      </c>
    </row>
    <row r="2542" spans="1:8" ht="13.8">
      <c r="A2542" s="4" t="str">
        <f t="shared" si="10"/>
        <v>C 15320 LOPEZ VEGA JOSE ARTURO . . .</v>
      </c>
      <c r="B2542" s="4" t="s">
        <v>21449</v>
      </c>
      <c r="C2542" s="4" t="s">
        <v>21398</v>
      </c>
      <c r="D2542" s="3">
        <f>LC!A2526</f>
        <v>15320</v>
      </c>
      <c r="E2542" s="3" t="str">
        <f>LC!B2526</f>
        <v>LOPEZ VEGA JOSE ARTURO</v>
      </c>
      <c r="F2542" s="4" t="s">
        <v>20812</v>
      </c>
      <c r="G2542" s="4" t="s">
        <v>20812</v>
      </c>
      <c r="H2542" s="4" t="s">
        <v>20812</v>
      </c>
    </row>
    <row r="2543" spans="1:8" ht="13.8">
      <c r="A2543" s="4" t="str">
        <f t="shared" si="10"/>
        <v>C 15322 MANZANO LOPEZ FERNADO . . .</v>
      </c>
      <c r="B2543" s="4" t="s">
        <v>21449</v>
      </c>
      <c r="C2543" s="4" t="s">
        <v>21398</v>
      </c>
      <c r="D2543" s="3">
        <f>LC!A2527</f>
        <v>15322</v>
      </c>
      <c r="E2543" s="3" t="str">
        <f>LC!B2527</f>
        <v>MANZANO LOPEZ FERNADO</v>
      </c>
      <c r="F2543" s="4" t="s">
        <v>20812</v>
      </c>
      <c r="G2543" s="4" t="s">
        <v>20812</v>
      </c>
      <c r="H2543" s="4" t="s">
        <v>20812</v>
      </c>
    </row>
    <row r="2544" spans="1:8" ht="13.8">
      <c r="A2544" s="4" t="str">
        <f t="shared" si="10"/>
        <v>C 15323 DANIEL MALDONADO RODRIGUEZ . . .</v>
      </c>
      <c r="B2544" s="4" t="s">
        <v>21449</v>
      </c>
      <c r="C2544" s="4" t="s">
        <v>21398</v>
      </c>
      <c r="D2544" s="3">
        <f>LC!A2528</f>
        <v>15323</v>
      </c>
      <c r="E2544" s="3" t="str">
        <f>LC!B2528</f>
        <v>DANIEL MALDONADO RODRIGUEZ</v>
      </c>
      <c r="F2544" s="4" t="s">
        <v>20812</v>
      </c>
      <c r="G2544" s="4" t="s">
        <v>20812</v>
      </c>
      <c r="H2544" s="4" t="s">
        <v>20812</v>
      </c>
    </row>
    <row r="2545" spans="1:8" ht="13.8">
      <c r="A2545" s="4" t="str">
        <f t="shared" si="10"/>
        <v>C 15324 SAYBOLT S. DE R.L. DE C.V. . . .</v>
      </c>
      <c r="B2545" s="4" t="s">
        <v>21449</v>
      </c>
      <c r="C2545" s="4" t="s">
        <v>21398</v>
      </c>
      <c r="D2545" s="3">
        <f>LC!A2529</f>
        <v>15324</v>
      </c>
      <c r="E2545" s="3" t="str">
        <f>LC!B2529</f>
        <v>SAYBOLT S. DE R.L. DE C.V.</v>
      </c>
      <c r="F2545" s="4" t="s">
        <v>20812</v>
      </c>
      <c r="G2545" s="4" t="s">
        <v>20812</v>
      </c>
      <c r="H2545" s="4" t="s">
        <v>20812</v>
      </c>
    </row>
    <row r="2546" spans="1:8" ht="13.8">
      <c r="A2546" s="4" t="str">
        <f t="shared" si="10"/>
        <v>C 15325 AGUSTINA LEAL CASTRO . . .</v>
      </c>
      <c r="B2546" s="4" t="s">
        <v>21449</v>
      </c>
      <c r="C2546" s="4" t="s">
        <v>21398</v>
      </c>
      <c r="D2546" s="3">
        <f>LC!A2530</f>
        <v>15325</v>
      </c>
      <c r="E2546" s="3" t="str">
        <f>LC!B2530</f>
        <v>AGUSTINA LEAL CASTRO</v>
      </c>
      <c r="F2546" s="4" t="s">
        <v>20812</v>
      </c>
      <c r="G2546" s="4" t="s">
        <v>20812</v>
      </c>
      <c r="H2546" s="4" t="s">
        <v>20812</v>
      </c>
    </row>
    <row r="2547" spans="1:8" ht="13.8">
      <c r="A2547" s="4" t="str">
        <f t="shared" si="10"/>
        <v>C 15326 REY DAVID MENDOZA ROSALES . . .</v>
      </c>
      <c r="B2547" s="4" t="s">
        <v>21449</v>
      </c>
      <c r="C2547" s="4" t="s">
        <v>21398</v>
      </c>
      <c r="D2547" s="3">
        <f>LC!A2531</f>
        <v>15326</v>
      </c>
      <c r="E2547" s="3" t="str">
        <f>LC!B2531</f>
        <v>REY DAVID MENDOZA ROSALES</v>
      </c>
      <c r="F2547" s="4" t="s">
        <v>20812</v>
      </c>
      <c r="G2547" s="4" t="s">
        <v>20812</v>
      </c>
      <c r="H2547" s="4" t="s">
        <v>20812</v>
      </c>
    </row>
    <row r="2548" spans="1:8" ht="13.8">
      <c r="A2548" s="4" t="str">
        <f t="shared" si="10"/>
        <v>C 15327 CARGO SERVICIOS PROFESIONALES S. DE R.L. DE C.V. . . .</v>
      </c>
      <c r="B2548" s="4" t="s">
        <v>21449</v>
      </c>
      <c r="C2548" s="4" t="s">
        <v>21398</v>
      </c>
      <c r="D2548" s="3">
        <f>LC!A2532</f>
        <v>15327</v>
      </c>
      <c r="E2548" s="3" t="str">
        <f>LC!B2532</f>
        <v>CARGO SERVICIOS PROFESIONALES S. DE R.L. DE C.V.</v>
      </c>
      <c r="F2548" s="4" t="s">
        <v>20812</v>
      </c>
      <c r="G2548" s="4" t="s">
        <v>20812</v>
      </c>
      <c r="H2548" s="4" t="s">
        <v>20812</v>
      </c>
    </row>
    <row r="2549" spans="1:8" ht="13.8">
      <c r="A2549" s="4" t="str">
        <f t="shared" si="10"/>
        <v>C 15329 Jose Omar Moreno Reyna . . .</v>
      </c>
      <c r="B2549" s="4" t="s">
        <v>21449</v>
      </c>
      <c r="C2549" s="4" t="s">
        <v>21398</v>
      </c>
      <c r="D2549" s="3">
        <f>LC!A2533</f>
        <v>15329</v>
      </c>
      <c r="E2549" s="3" t="str">
        <f>LC!B2533</f>
        <v>Jose Omar Moreno Reyna</v>
      </c>
      <c r="F2549" s="4" t="s">
        <v>20812</v>
      </c>
      <c r="G2549" s="4" t="s">
        <v>20812</v>
      </c>
      <c r="H2549" s="4" t="s">
        <v>20812</v>
      </c>
    </row>
    <row r="2550" spans="1:8" ht="13.8">
      <c r="A2550" s="4" t="str">
        <f t="shared" si="10"/>
        <v>C 15331 VIDRIO &amp; GLASS S A DE C V . . .</v>
      </c>
      <c r="B2550" s="4" t="s">
        <v>21449</v>
      </c>
      <c r="C2550" s="4" t="s">
        <v>21398</v>
      </c>
      <c r="D2550" s="3">
        <f>LC!A2534</f>
        <v>15331</v>
      </c>
      <c r="E2550" s="3" t="str">
        <f>LC!B2534</f>
        <v>VIDRIO &amp; GLASS S A DE C V</v>
      </c>
      <c r="F2550" s="4" t="s">
        <v>20812</v>
      </c>
      <c r="G2550" s="4" t="s">
        <v>20812</v>
      </c>
      <c r="H2550" s="4" t="s">
        <v>20812</v>
      </c>
    </row>
    <row r="2551" spans="1:8" ht="13.8">
      <c r="A2551" s="4" t="str">
        <f t="shared" si="10"/>
        <v>C 15332 SILVIANA PEREZ NAVA . . .</v>
      </c>
      <c r="B2551" s="4" t="s">
        <v>21449</v>
      </c>
      <c r="C2551" s="4" t="s">
        <v>21398</v>
      </c>
      <c r="D2551" s="3">
        <f>LC!A2535</f>
        <v>15332</v>
      </c>
      <c r="E2551" s="3" t="str">
        <f>LC!B2535</f>
        <v>SILVIANA PEREZ NAVA</v>
      </c>
      <c r="F2551" s="4" t="s">
        <v>20812</v>
      </c>
      <c r="G2551" s="4" t="s">
        <v>20812</v>
      </c>
      <c r="H2551" s="4" t="s">
        <v>20812</v>
      </c>
    </row>
    <row r="2552" spans="1:8" ht="13.8">
      <c r="A2552" s="4" t="str">
        <f t="shared" si="10"/>
        <v>C 15333 AIMME TORRES GILES . . .</v>
      </c>
      <c r="B2552" s="4" t="s">
        <v>21449</v>
      </c>
      <c r="C2552" s="4" t="s">
        <v>21398</v>
      </c>
      <c r="D2552" s="3">
        <f>LC!A2536</f>
        <v>15333</v>
      </c>
      <c r="E2552" s="3" t="str">
        <f>LC!B2536</f>
        <v>AIMME TORRES GILES</v>
      </c>
      <c r="F2552" s="4" t="s">
        <v>20812</v>
      </c>
      <c r="G2552" s="4" t="s">
        <v>20812</v>
      </c>
      <c r="H2552" s="4" t="s">
        <v>20812</v>
      </c>
    </row>
    <row r="2553" spans="1:8" ht="13.8">
      <c r="A2553" s="4" t="str">
        <f t="shared" si="10"/>
        <v>C 15334 GRUPO DE ARQUITECTOS E INGENIEROS ARO S. DE R.L DE C.V . . .</v>
      </c>
      <c r="B2553" s="4" t="s">
        <v>21449</v>
      </c>
      <c r="C2553" s="4" t="s">
        <v>21398</v>
      </c>
      <c r="D2553" s="3">
        <f>LC!A2537</f>
        <v>15334</v>
      </c>
      <c r="E2553" s="3" t="str">
        <f>LC!B2537</f>
        <v>GRUPO DE ARQUITECTOS E INGENIEROS ARO S. DE R.L DE C.V</v>
      </c>
      <c r="F2553" s="4" t="s">
        <v>20812</v>
      </c>
      <c r="G2553" s="4" t="s">
        <v>20812</v>
      </c>
      <c r="H2553" s="4" t="s">
        <v>20812</v>
      </c>
    </row>
    <row r="2554" spans="1:8" ht="13.8">
      <c r="A2554" s="4" t="str">
        <f t="shared" si="10"/>
        <v>C 15335 CARLOS GREGORIO DIAZ . . .</v>
      </c>
      <c r="B2554" s="4" t="s">
        <v>21449</v>
      </c>
      <c r="C2554" s="4" t="s">
        <v>21398</v>
      </c>
      <c r="D2554" s="3">
        <f>LC!A2538</f>
        <v>15335</v>
      </c>
      <c r="E2554" s="3" t="str">
        <f>LC!B2538</f>
        <v>CARLOS GREGORIO DIAZ</v>
      </c>
      <c r="F2554" s="4" t="s">
        <v>20812</v>
      </c>
      <c r="G2554" s="4" t="s">
        <v>20812</v>
      </c>
      <c r="H2554" s="4" t="s">
        <v>20812</v>
      </c>
    </row>
    <row r="2555" spans="1:8" ht="13.8">
      <c r="A2555" s="4" t="str">
        <f t="shared" si="10"/>
        <v>C 15336 CHEMICALS CLEAN . . .</v>
      </c>
      <c r="B2555" s="4" t="s">
        <v>21449</v>
      </c>
      <c r="C2555" s="4" t="s">
        <v>21398</v>
      </c>
      <c r="D2555" s="3">
        <f>LC!A2539</f>
        <v>15336</v>
      </c>
      <c r="E2555" s="3" t="str">
        <f>LC!B2539</f>
        <v>CHEMICALS CLEAN</v>
      </c>
      <c r="F2555" s="4" t="s">
        <v>20812</v>
      </c>
      <c r="G2555" s="4" t="s">
        <v>20812</v>
      </c>
      <c r="H2555" s="4" t="s">
        <v>20812</v>
      </c>
    </row>
    <row r="2556" spans="1:8" ht="13.8">
      <c r="A2556" s="4" t="str">
        <f t="shared" si="10"/>
        <v>C 15337 PALABRA DE VIDA, CENTRO DE REHABILITACION AC . . .</v>
      </c>
      <c r="B2556" s="4" t="s">
        <v>21449</v>
      </c>
      <c r="C2556" s="4" t="s">
        <v>21398</v>
      </c>
      <c r="D2556" s="3">
        <f>LC!A2540</f>
        <v>15337</v>
      </c>
      <c r="E2556" s="3" t="str">
        <f>LC!B2540</f>
        <v>PALABRA DE VIDA, CENTRO DE REHABILITACION AC</v>
      </c>
      <c r="F2556" s="4" t="s">
        <v>20812</v>
      </c>
      <c r="G2556" s="4" t="s">
        <v>20812</v>
      </c>
      <c r="H2556" s="4" t="s">
        <v>20812</v>
      </c>
    </row>
    <row r="2557" spans="1:8" ht="13.8">
      <c r="A2557" s="4" t="str">
        <f t="shared" si="10"/>
        <v>C 15338 ROBERTH HAROLD HILEMAN JR. . . .</v>
      </c>
      <c r="B2557" s="4" t="s">
        <v>21449</v>
      </c>
      <c r="C2557" s="4" t="s">
        <v>21398</v>
      </c>
      <c r="D2557" s="3">
        <f>LC!A2541</f>
        <v>15338</v>
      </c>
      <c r="E2557" s="3" t="str">
        <f>LC!B2541</f>
        <v>ROBERTH HAROLD HILEMAN JR.</v>
      </c>
      <c r="F2557" s="4" t="s">
        <v>20812</v>
      </c>
      <c r="G2557" s="4" t="s">
        <v>20812</v>
      </c>
      <c r="H2557" s="4" t="s">
        <v>20812</v>
      </c>
    </row>
    <row r="2558" spans="1:8" ht="13.8">
      <c r="A2558" s="4" t="str">
        <f t="shared" si="10"/>
        <v>C 15339 CARRILLO CARPENTRY, S.A DE C.V . . .</v>
      </c>
      <c r="B2558" s="4" t="s">
        <v>21449</v>
      </c>
      <c r="C2558" s="4" t="s">
        <v>21398</v>
      </c>
      <c r="D2558" s="3">
        <f>LC!A2542</f>
        <v>15339</v>
      </c>
      <c r="E2558" s="3" t="str">
        <f>LC!B2542</f>
        <v>CARRILLO CARPENTRY, S.A DE C.V</v>
      </c>
      <c r="F2558" s="4" t="s">
        <v>20812</v>
      </c>
      <c r="G2558" s="4" t="s">
        <v>20812</v>
      </c>
      <c r="H2558" s="4" t="s">
        <v>20812</v>
      </c>
    </row>
    <row r="2559" spans="1:8" ht="13.8">
      <c r="A2559" s="4" t="str">
        <f t="shared" si="10"/>
        <v>C 15340 ALONDRA NOGALES RAMIREZ . . .</v>
      </c>
      <c r="B2559" s="4" t="s">
        <v>21449</v>
      </c>
      <c r="C2559" s="4" t="s">
        <v>21398</v>
      </c>
      <c r="D2559" s="3">
        <f>LC!A2543</f>
        <v>15340</v>
      </c>
      <c r="E2559" s="3" t="str">
        <f>LC!B2543</f>
        <v>ALONDRA NOGALES RAMIREZ</v>
      </c>
      <c r="F2559" s="4" t="s">
        <v>20812</v>
      </c>
      <c r="G2559" s="4" t="s">
        <v>20812</v>
      </c>
      <c r="H2559" s="4" t="s">
        <v>20812</v>
      </c>
    </row>
    <row r="2560" spans="1:8" ht="13.8">
      <c r="A2560" s="4" t="str">
        <f t="shared" si="10"/>
        <v>C 15341 3G REFRIGERACION SA DE CV . . .</v>
      </c>
      <c r="B2560" s="4" t="s">
        <v>21449</v>
      </c>
      <c r="C2560" s="4" t="s">
        <v>21398</v>
      </c>
      <c r="D2560" s="3">
        <f>LC!A2544</f>
        <v>15341</v>
      </c>
      <c r="E2560" s="3" t="str">
        <f>LC!B2544</f>
        <v>3G REFRIGERACION SA DE CV</v>
      </c>
      <c r="F2560" s="4" t="s">
        <v>20812</v>
      </c>
      <c r="G2560" s="4" t="s">
        <v>20812</v>
      </c>
      <c r="H2560" s="4" t="s">
        <v>20812</v>
      </c>
    </row>
    <row r="2561" spans="1:8" ht="13.8">
      <c r="A2561" s="4" t="str">
        <f t="shared" si="10"/>
        <v>C 15342 EXTRAORDINARY HOMES S de RL de CV . . .</v>
      </c>
      <c r="B2561" s="4" t="s">
        <v>21449</v>
      </c>
      <c r="C2561" s="4" t="s">
        <v>21398</v>
      </c>
      <c r="D2561" s="3">
        <f>LC!A2545</f>
        <v>15342</v>
      </c>
      <c r="E2561" s="3" t="str">
        <f>LC!B2545</f>
        <v>EXTRAORDINARY HOMES S de RL de CV</v>
      </c>
      <c r="F2561" s="4" t="s">
        <v>20812</v>
      </c>
      <c r="G2561" s="4" t="s">
        <v>20812</v>
      </c>
      <c r="H2561" s="4" t="s">
        <v>20812</v>
      </c>
    </row>
    <row r="2562" spans="1:8" ht="13.8">
      <c r="A2562" s="4" t="str">
        <f t="shared" si="10"/>
        <v>C 15343 JOSE MANUEL SANCHEZ AMBRIZ . . .</v>
      </c>
      <c r="B2562" s="4" t="s">
        <v>21449</v>
      </c>
      <c r="C2562" s="4" t="s">
        <v>21398</v>
      </c>
      <c r="D2562" s="3">
        <f>LC!A2546</f>
        <v>15343</v>
      </c>
      <c r="E2562" s="3" t="str">
        <f>LC!B2546</f>
        <v>JOSE MANUEL SANCHEZ AMBRIZ</v>
      </c>
      <c r="F2562" s="4" t="s">
        <v>20812</v>
      </c>
      <c r="G2562" s="4" t="s">
        <v>20812</v>
      </c>
      <c r="H2562" s="4" t="s">
        <v>20812</v>
      </c>
    </row>
    <row r="2563" spans="1:8" ht="13.8">
      <c r="A2563" s="4" t="str">
        <f t="shared" si="10"/>
        <v>C 15344 INMOBILIARIA MARLY S.A DE C.V . . .</v>
      </c>
      <c r="B2563" s="4" t="s">
        <v>21449</v>
      </c>
      <c r="C2563" s="4" t="s">
        <v>21398</v>
      </c>
      <c r="D2563" s="3">
        <f>LC!A2547</f>
        <v>15344</v>
      </c>
      <c r="E2563" s="3" t="str">
        <f>LC!B2547</f>
        <v>INMOBILIARIA MARLY S.A DE C.V</v>
      </c>
      <c r="F2563" s="4" t="s">
        <v>20812</v>
      </c>
      <c r="G2563" s="4" t="s">
        <v>20812</v>
      </c>
      <c r="H2563" s="4" t="s">
        <v>20812</v>
      </c>
    </row>
    <row r="2564" spans="1:8" ht="13.8">
      <c r="A2564" s="4" t="str">
        <f t="shared" si="10"/>
        <v>C 15345 ANTONIO AMEZCUA SAIZ CALDERON . . .</v>
      </c>
      <c r="B2564" s="4" t="s">
        <v>21449</v>
      </c>
      <c r="C2564" s="4" t="s">
        <v>21398</v>
      </c>
      <c r="D2564" s="3">
        <f>LC!A2548</f>
        <v>15345</v>
      </c>
      <c r="E2564" s="3" t="str">
        <f>LC!B2548</f>
        <v>ANTONIO AMEZCUA SAIZ CALDERON</v>
      </c>
      <c r="F2564" s="4" t="s">
        <v>20812</v>
      </c>
      <c r="G2564" s="4" t="s">
        <v>20812</v>
      </c>
      <c r="H2564" s="4" t="s">
        <v>20812</v>
      </c>
    </row>
    <row r="2565" spans="1:8" ht="13.8">
      <c r="A2565" s="4" t="str">
        <f t="shared" si="10"/>
        <v>C 15346 GUILLERMO JAVIER JIMENEZ DORADO . . .</v>
      </c>
      <c r="B2565" s="4" t="s">
        <v>21449</v>
      </c>
      <c r="C2565" s="4" t="s">
        <v>21398</v>
      </c>
      <c r="D2565" s="3">
        <f>LC!A2549</f>
        <v>15346</v>
      </c>
      <c r="E2565" s="3" t="str">
        <f>LC!B2549</f>
        <v>GUILLERMO JAVIER JIMENEZ DORADO</v>
      </c>
      <c r="F2565" s="4" t="s">
        <v>20812</v>
      </c>
      <c r="G2565" s="4" t="s">
        <v>20812</v>
      </c>
      <c r="H2565" s="4" t="s">
        <v>20812</v>
      </c>
    </row>
    <row r="2566" spans="1:8" ht="13.8">
      <c r="A2566" s="4" t="str">
        <f t="shared" si="10"/>
        <v>C 15347 LAURA CARDENAS LEON . . .</v>
      </c>
      <c r="B2566" s="4" t="s">
        <v>21449</v>
      </c>
      <c r="C2566" s="4" t="s">
        <v>21398</v>
      </c>
      <c r="D2566" s="3">
        <f>LC!A2550</f>
        <v>15347</v>
      </c>
      <c r="E2566" s="3" t="str">
        <f>LC!B2550</f>
        <v>LAURA CARDENAS LEON</v>
      </c>
      <c r="F2566" s="4" t="s">
        <v>20812</v>
      </c>
      <c r="G2566" s="4" t="s">
        <v>20812</v>
      </c>
      <c r="H2566" s="4" t="s">
        <v>20812</v>
      </c>
    </row>
    <row r="2567" spans="1:8" ht="13.8">
      <c r="A2567" s="4" t="str">
        <f t="shared" si="10"/>
        <v>C 15349 IGNACIO FLORES BRICEÑO . . .</v>
      </c>
      <c r="B2567" s="4" t="s">
        <v>21449</v>
      </c>
      <c r="C2567" s="4" t="s">
        <v>21398</v>
      </c>
      <c r="D2567" s="3">
        <f>LC!A2551</f>
        <v>15349</v>
      </c>
      <c r="E2567" s="3" t="str">
        <f>LC!B2551</f>
        <v>IGNACIO FLORES BRICEÑO</v>
      </c>
      <c r="F2567" s="4" t="s">
        <v>20812</v>
      </c>
      <c r="G2567" s="4" t="s">
        <v>20812</v>
      </c>
      <c r="H2567" s="4" t="s">
        <v>20812</v>
      </c>
    </row>
    <row r="2568" spans="1:8" ht="13.8">
      <c r="A2568" s="4" t="str">
        <f t="shared" ref="A2568:A2822" si="11">B2568&amp;" "&amp;D2568&amp;" "&amp;E2568&amp;" "&amp;F2568&amp;" "&amp;G2568&amp;" "&amp;H2568</f>
        <v>C 15350 DANIEL ROQUE MONTIEL . . .</v>
      </c>
      <c r="B2568" s="4" t="s">
        <v>21449</v>
      </c>
      <c r="C2568" s="4" t="s">
        <v>21398</v>
      </c>
      <c r="D2568" s="3">
        <f>LC!A2552</f>
        <v>15350</v>
      </c>
      <c r="E2568" s="3" t="str">
        <f>LC!B2552</f>
        <v>DANIEL ROQUE MONTIEL</v>
      </c>
      <c r="F2568" s="4" t="s">
        <v>20812</v>
      </c>
      <c r="G2568" s="4" t="s">
        <v>20812</v>
      </c>
      <c r="H2568" s="4" t="s">
        <v>20812</v>
      </c>
    </row>
    <row r="2569" spans="1:8" ht="13.8">
      <c r="A2569" s="4" t="str">
        <f t="shared" si="11"/>
        <v>C 15351 CBR Hotel Owner S. de R.L. de C.V. . . .</v>
      </c>
      <c r="B2569" s="4" t="s">
        <v>21449</v>
      </c>
      <c r="C2569" s="4" t="s">
        <v>21398</v>
      </c>
      <c r="D2569" s="3">
        <f>LC!A2553</f>
        <v>15351</v>
      </c>
      <c r="E2569" s="3" t="str">
        <f>LC!B2553</f>
        <v>CBR Hotel Owner S. de R.L. de C.V.</v>
      </c>
      <c r="F2569" s="4" t="s">
        <v>20812</v>
      </c>
      <c r="G2569" s="4" t="s">
        <v>20812</v>
      </c>
      <c r="H2569" s="4" t="s">
        <v>20812</v>
      </c>
    </row>
    <row r="2570" spans="1:8" ht="13.8">
      <c r="A2570" s="4" t="str">
        <f t="shared" si="11"/>
        <v>C 15352 HUERTA LOS TAMARINDOS, S. DE R.L. DE C.V. . . .</v>
      </c>
      <c r="B2570" s="4" t="s">
        <v>21449</v>
      </c>
      <c r="C2570" s="4" t="s">
        <v>21398</v>
      </c>
      <c r="D2570" s="3">
        <f>LC!A2554</f>
        <v>15352</v>
      </c>
      <c r="E2570" s="3" t="str">
        <f>LC!B2554</f>
        <v>HUERTA LOS TAMARINDOS, S. DE R.L. DE C.V.</v>
      </c>
      <c r="F2570" s="4" t="s">
        <v>20812</v>
      </c>
      <c r="G2570" s="4" t="s">
        <v>20812</v>
      </c>
      <c r="H2570" s="4" t="s">
        <v>20812</v>
      </c>
    </row>
    <row r="2571" spans="1:8" ht="13.8">
      <c r="A2571" s="4" t="str">
        <f t="shared" si="11"/>
        <v>C 15353 ISABEL GAVARAIN GARCIA . . .</v>
      </c>
      <c r="B2571" s="4" t="s">
        <v>21449</v>
      </c>
      <c r="C2571" s="4" t="s">
        <v>21398</v>
      </c>
      <c r="D2571" s="3">
        <f>LC!A2555</f>
        <v>15353</v>
      </c>
      <c r="E2571" s="3" t="str">
        <f>LC!B2555</f>
        <v>ISABEL GAVARAIN GARCIA</v>
      </c>
      <c r="F2571" s="4" t="s">
        <v>20812</v>
      </c>
      <c r="G2571" s="4" t="s">
        <v>20812</v>
      </c>
      <c r="H2571" s="4" t="s">
        <v>20812</v>
      </c>
    </row>
    <row r="2572" spans="1:8" ht="13.8">
      <c r="A2572" s="4" t="str">
        <f t="shared" si="11"/>
        <v>C 15354 GRETCHEN JORDAN . . .</v>
      </c>
      <c r="B2572" s="4" t="s">
        <v>21449</v>
      </c>
      <c r="C2572" s="4" t="s">
        <v>21398</v>
      </c>
      <c r="D2572" s="3">
        <f>LC!A2556</f>
        <v>15354</v>
      </c>
      <c r="E2572" s="3" t="str">
        <f>LC!B2556</f>
        <v>GRETCHEN JORDAN</v>
      </c>
      <c r="F2572" s="4" t="s">
        <v>20812</v>
      </c>
      <c r="G2572" s="4" t="s">
        <v>20812</v>
      </c>
      <c r="H2572" s="4" t="s">
        <v>20812</v>
      </c>
    </row>
    <row r="2573" spans="1:8" ht="13.8">
      <c r="A2573" s="4" t="str">
        <f t="shared" si="11"/>
        <v>C 15355 JESUS AGUIRRE GAMBOA . . .</v>
      </c>
      <c r="B2573" s="4" t="s">
        <v>21449</v>
      </c>
      <c r="C2573" s="4" t="s">
        <v>21398</v>
      </c>
      <c r="D2573" s="3">
        <f>LC!A2557</f>
        <v>15355</v>
      </c>
      <c r="E2573" s="3" t="str">
        <f>LC!B2557</f>
        <v>JESUS AGUIRRE GAMBOA</v>
      </c>
      <c r="F2573" s="4" t="s">
        <v>20812</v>
      </c>
      <c r="G2573" s="4" t="s">
        <v>20812</v>
      </c>
      <c r="H2573" s="4" t="s">
        <v>20812</v>
      </c>
    </row>
    <row r="2574" spans="1:8" ht="13.8">
      <c r="A2574" s="4" t="str">
        <f t="shared" si="11"/>
        <v>C 15356 Miriam Liliana Alapizco Tirado . . .</v>
      </c>
      <c r="B2574" s="4" t="s">
        <v>21449</v>
      </c>
      <c r="C2574" s="4" t="s">
        <v>21398</v>
      </c>
      <c r="D2574" s="3">
        <f>LC!A2558</f>
        <v>15356</v>
      </c>
      <c r="E2574" s="3" t="str">
        <f>LC!B2558</f>
        <v>Miriam Liliana Alapizco Tirado</v>
      </c>
      <c r="F2574" s="4" t="s">
        <v>20812</v>
      </c>
      <c r="G2574" s="4" t="s">
        <v>20812</v>
      </c>
      <c r="H2574" s="4" t="s">
        <v>20812</v>
      </c>
    </row>
    <row r="2575" spans="1:8" ht="13.8">
      <c r="A2575" s="4" t="str">
        <f t="shared" si="11"/>
        <v>C 15357 Norma Karina FloresDiaz . . .</v>
      </c>
      <c r="B2575" s="4" t="s">
        <v>21449</v>
      </c>
      <c r="C2575" s="4" t="s">
        <v>21398</v>
      </c>
      <c r="D2575" s="3">
        <f>LC!A2559</f>
        <v>15357</v>
      </c>
      <c r="E2575" s="3" t="str">
        <f>LC!B2559</f>
        <v>Norma Karina FloresDiaz</v>
      </c>
      <c r="F2575" s="4" t="s">
        <v>20812</v>
      </c>
      <c r="G2575" s="4" t="s">
        <v>20812</v>
      </c>
      <c r="H2575" s="4" t="s">
        <v>20812</v>
      </c>
    </row>
    <row r="2576" spans="1:8" ht="13.8">
      <c r="A2576" s="4" t="str">
        <f t="shared" si="11"/>
        <v>C 15358 SULMA TERESA CASTRO GONZALEZ . . .</v>
      </c>
      <c r="B2576" s="4" t="s">
        <v>21449</v>
      </c>
      <c r="C2576" s="4" t="s">
        <v>21398</v>
      </c>
      <c r="D2576" s="3">
        <f>LC!A2560</f>
        <v>15358</v>
      </c>
      <c r="E2576" s="3" t="str">
        <f>LC!B2560</f>
        <v>SULMA TERESA CASTRO GONZALEZ</v>
      </c>
      <c r="F2576" s="4" t="s">
        <v>20812</v>
      </c>
      <c r="G2576" s="4" t="s">
        <v>20812</v>
      </c>
      <c r="H2576" s="4" t="s">
        <v>20812</v>
      </c>
    </row>
    <row r="2577" spans="1:8" ht="13.8">
      <c r="A2577" s="4" t="str">
        <f t="shared" si="11"/>
        <v>C 15359 PALAPAMAN S DE RL DE CV . . .</v>
      </c>
      <c r="B2577" s="4" t="s">
        <v>21449</v>
      </c>
      <c r="C2577" s="4" t="s">
        <v>21398</v>
      </c>
      <c r="D2577" s="3">
        <f>LC!A2561</f>
        <v>15359</v>
      </c>
      <c r="E2577" s="3" t="str">
        <f>LC!B2561</f>
        <v>PALAPAMAN S DE RL DE CV</v>
      </c>
      <c r="F2577" s="4" t="s">
        <v>20812</v>
      </c>
      <c r="G2577" s="4" t="s">
        <v>20812</v>
      </c>
      <c r="H2577" s="4" t="s">
        <v>20812</v>
      </c>
    </row>
    <row r="2578" spans="1:8" ht="13.8">
      <c r="A2578" s="4" t="str">
        <f t="shared" si="11"/>
        <v>C 15360 TRANSPORTADORA TURISTICA IMPALA S.A DE C.V. . . .</v>
      </c>
      <c r="B2578" s="4" t="s">
        <v>21449</v>
      </c>
      <c r="C2578" s="4" t="s">
        <v>21398</v>
      </c>
      <c r="D2578" s="3">
        <f>LC!A2562</f>
        <v>15360</v>
      </c>
      <c r="E2578" s="3" t="str">
        <f>LC!B2562</f>
        <v>TRANSPORTADORA TURISTICA IMPALA S.A DE C.V.</v>
      </c>
      <c r="F2578" s="4" t="s">
        <v>20812</v>
      </c>
      <c r="G2578" s="4" t="s">
        <v>20812</v>
      </c>
      <c r="H2578" s="4" t="s">
        <v>20812</v>
      </c>
    </row>
    <row r="2579" spans="1:8" ht="13.8">
      <c r="A2579" s="4" t="str">
        <f t="shared" si="11"/>
        <v>C 15361 Maria Teresa Garcia Leal . . .</v>
      </c>
      <c r="B2579" s="4" t="s">
        <v>21449</v>
      </c>
      <c r="C2579" s="4" t="s">
        <v>21398</v>
      </c>
      <c r="D2579" s="3">
        <f>LC!A2563</f>
        <v>15361</v>
      </c>
      <c r="E2579" s="3" t="str">
        <f>LC!B2563</f>
        <v>Maria Teresa Garcia Leal</v>
      </c>
      <c r="F2579" s="4" t="s">
        <v>20812</v>
      </c>
      <c r="G2579" s="4" t="s">
        <v>20812</v>
      </c>
      <c r="H2579" s="4" t="s">
        <v>20812</v>
      </c>
    </row>
    <row r="2580" spans="1:8" ht="13.8">
      <c r="A2580" s="4" t="str">
        <f t="shared" si="11"/>
        <v>C 15362 VAZHLAV LASTRA FLORES . . .</v>
      </c>
      <c r="B2580" s="4" t="s">
        <v>21449</v>
      </c>
      <c r="C2580" s="4" t="s">
        <v>21398</v>
      </c>
      <c r="D2580" s="3">
        <f>LC!A2564</f>
        <v>15362</v>
      </c>
      <c r="E2580" s="3" t="str">
        <f>LC!B2564</f>
        <v>VAZHLAV LASTRA FLORES</v>
      </c>
      <c r="F2580" s="4" t="s">
        <v>20812</v>
      </c>
      <c r="G2580" s="4" t="s">
        <v>20812</v>
      </c>
      <c r="H2580" s="4" t="s">
        <v>20812</v>
      </c>
    </row>
    <row r="2581" spans="1:8" ht="13.8">
      <c r="A2581" s="4" t="str">
        <f t="shared" si="11"/>
        <v>C 15363 Jose Ricardo Castorena Muñoz . . .</v>
      </c>
      <c r="B2581" s="4" t="s">
        <v>21449</v>
      </c>
      <c r="C2581" s="4" t="s">
        <v>21398</v>
      </c>
      <c r="D2581" s="3">
        <f>LC!A2565</f>
        <v>15363</v>
      </c>
      <c r="E2581" s="3" t="str">
        <f>LC!B2565</f>
        <v>Jose Ricardo Castorena Muñoz</v>
      </c>
      <c r="F2581" s="4" t="s">
        <v>20812</v>
      </c>
      <c r="G2581" s="4" t="s">
        <v>20812</v>
      </c>
      <c r="H2581" s="4" t="s">
        <v>20812</v>
      </c>
    </row>
    <row r="2582" spans="1:8" ht="13.8">
      <c r="A2582" s="4" t="str">
        <f t="shared" si="11"/>
        <v>C 15364 Hermes Isaías López Castro . . .</v>
      </c>
      <c r="B2582" s="4" t="s">
        <v>21449</v>
      </c>
      <c r="C2582" s="4" t="s">
        <v>21398</v>
      </c>
      <c r="D2582" s="3">
        <f>LC!A2566</f>
        <v>15364</v>
      </c>
      <c r="E2582" s="3" t="str">
        <f>LC!B2566</f>
        <v>Hermes Isaías López Castro</v>
      </c>
      <c r="F2582" s="4" t="s">
        <v>20812</v>
      </c>
      <c r="G2582" s="4" t="s">
        <v>20812</v>
      </c>
      <c r="H2582" s="4" t="s">
        <v>20812</v>
      </c>
    </row>
    <row r="2583" spans="1:8" ht="13.8">
      <c r="A2583" s="4" t="str">
        <f t="shared" si="11"/>
        <v>C 15365 Hileman Jr Robert Harold . . .</v>
      </c>
      <c r="B2583" s="4" t="s">
        <v>21449</v>
      </c>
      <c r="C2583" s="4" t="s">
        <v>21398</v>
      </c>
      <c r="D2583" s="3">
        <f>LC!A2567</f>
        <v>15365</v>
      </c>
      <c r="E2583" s="3" t="str">
        <f>LC!B2567</f>
        <v>Hileman Jr Robert Harold</v>
      </c>
      <c r="F2583" s="4" t="s">
        <v>20812</v>
      </c>
      <c r="G2583" s="4" t="s">
        <v>20812</v>
      </c>
      <c r="H2583" s="4" t="s">
        <v>20812</v>
      </c>
    </row>
    <row r="2584" spans="1:8" ht="13.8">
      <c r="A2584" s="4" t="str">
        <f t="shared" si="11"/>
        <v>C 15366 CRESCENTO SA DE CV . . .</v>
      </c>
      <c r="B2584" s="4" t="s">
        <v>21449</v>
      </c>
      <c r="C2584" s="4" t="s">
        <v>21398</v>
      </c>
      <c r="D2584" s="3">
        <f>LC!A2568</f>
        <v>15366</v>
      </c>
      <c r="E2584" s="3" t="str">
        <f>LC!B2568</f>
        <v>CRESCENTO SA DE CV</v>
      </c>
      <c r="F2584" s="4" t="s">
        <v>20812</v>
      </c>
      <c r="G2584" s="4" t="s">
        <v>20812</v>
      </c>
      <c r="H2584" s="4" t="s">
        <v>20812</v>
      </c>
    </row>
    <row r="2585" spans="1:8" ht="13.8">
      <c r="A2585" s="4" t="str">
        <f t="shared" si="11"/>
        <v>C 15367 Ingenieria de clima artificial de chihuahua sa de cv . . .</v>
      </c>
      <c r="B2585" s="4" t="s">
        <v>21449</v>
      </c>
      <c r="C2585" s="4" t="s">
        <v>21398</v>
      </c>
      <c r="D2585" s="3">
        <f>LC!A2569</f>
        <v>15367</v>
      </c>
      <c r="E2585" s="3" t="str">
        <f>LC!B2569</f>
        <v>Ingenieria de clima artificial de chihuahua sa de cv</v>
      </c>
      <c r="F2585" s="4" t="s">
        <v>20812</v>
      </c>
      <c r="G2585" s="4" t="s">
        <v>20812</v>
      </c>
      <c r="H2585" s="4" t="s">
        <v>20812</v>
      </c>
    </row>
    <row r="2586" spans="1:8" ht="13.8">
      <c r="A2586" s="4" t="str">
        <f t="shared" si="11"/>
        <v>C 15368 AMAURY MENDOZA GARCIA . . .</v>
      </c>
      <c r="B2586" s="4" t="s">
        <v>21449</v>
      </c>
      <c r="C2586" s="4" t="s">
        <v>21398</v>
      </c>
      <c r="D2586" s="3">
        <f>LC!A2570</f>
        <v>15368</v>
      </c>
      <c r="E2586" s="3" t="str">
        <f>LC!B2570</f>
        <v>AMAURY MENDOZA GARCIA</v>
      </c>
      <c r="F2586" s="4" t="s">
        <v>20812</v>
      </c>
      <c r="G2586" s="4" t="s">
        <v>20812</v>
      </c>
      <c r="H2586" s="4" t="s">
        <v>20812</v>
      </c>
    </row>
    <row r="2587" spans="1:8" ht="13.8">
      <c r="A2587" s="4" t="str">
        <f t="shared" si="11"/>
        <v>C 15369 Ariosto antonio Camacho . . .</v>
      </c>
      <c r="B2587" s="4" t="s">
        <v>21449</v>
      </c>
      <c r="C2587" s="4" t="s">
        <v>21398</v>
      </c>
      <c r="D2587" s="3">
        <f>LC!A2571</f>
        <v>15369</v>
      </c>
      <c r="E2587" s="3" t="str">
        <f>LC!B2571</f>
        <v>Ariosto antonio Camacho</v>
      </c>
      <c r="F2587" s="4" t="s">
        <v>20812</v>
      </c>
      <c r="G2587" s="4" t="s">
        <v>20812</v>
      </c>
      <c r="H2587" s="4" t="s">
        <v>20812</v>
      </c>
    </row>
    <row r="2588" spans="1:8" ht="13.8">
      <c r="A2588" s="4" t="str">
        <f t="shared" si="11"/>
        <v>C 15370 PUERTO PROPERTY LLC . . .</v>
      </c>
      <c r="B2588" s="4" t="s">
        <v>21449</v>
      </c>
      <c r="C2588" s="4" t="s">
        <v>21398</v>
      </c>
      <c r="D2588" s="3">
        <f>LC!A2572</f>
        <v>15370</v>
      </c>
      <c r="E2588" s="3" t="str">
        <f>LC!B2572</f>
        <v>PUERTO PROPERTY LLC</v>
      </c>
      <c r="F2588" s="4" t="s">
        <v>20812</v>
      </c>
      <c r="G2588" s="4" t="s">
        <v>20812</v>
      </c>
      <c r="H2588" s="4" t="s">
        <v>20812</v>
      </c>
    </row>
    <row r="2589" spans="1:8" ht="13.8">
      <c r="A2589" s="4" t="str">
        <f t="shared" si="11"/>
        <v>C 15371 ARQUILOZA CONSTRUCCIONES SA DE CV . . .</v>
      </c>
      <c r="B2589" s="4" t="s">
        <v>21449</v>
      </c>
      <c r="C2589" s="4" t="s">
        <v>21398</v>
      </c>
      <c r="D2589" s="3">
        <f>LC!A2573</f>
        <v>15371</v>
      </c>
      <c r="E2589" s="3" t="str">
        <f>LC!B2573</f>
        <v>ARQUILOZA CONSTRUCCIONES SA DE CV</v>
      </c>
      <c r="F2589" s="4" t="s">
        <v>20812</v>
      </c>
      <c r="G2589" s="4" t="s">
        <v>20812</v>
      </c>
      <c r="H2589" s="4" t="s">
        <v>20812</v>
      </c>
    </row>
    <row r="2590" spans="1:8" ht="13.8">
      <c r="A2590" s="4" t="str">
        <f t="shared" si="11"/>
        <v>C 15372 MIGUEL ALONZO OCHOA ATONDO . . .</v>
      </c>
      <c r="B2590" s="4" t="s">
        <v>21449</v>
      </c>
      <c r="C2590" s="4" t="s">
        <v>21398</v>
      </c>
      <c r="D2590" s="3">
        <f>LC!A2574</f>
        <v>15372</v>
      </c>
      <c r="E2590" s="3" t="str">
        <f>LC!B2574</f>
        <v>MIGUEL ALONZO OCHOA ATONDO</v>
      </c>
      <c r="F2590" s="4" t="s">
        <v>20812</v>
      </c>
      <c r="G2590" s="4" t="s">
        <v>20812</v>
      </c>
      <c r="H2590" s="4" t="s">
        <v>20812</v>
      </c>
    </row>
    <row r="2591" spans="1:8" ht="13.8">
      <c r="A2591" s="4" t="str">
        <f t="shared" si="11"/>
        <v>C 15373 ANGEL PARRA CAMPOS . . .</v>
      </c>
      <c r="B2591" s="4" t="s">
        <v>21449</v>
      </c>
      <c r="C2591" s="4" t="s">
        <v>21398</v>
      </c>
      <c r="D2591" s="3">
        <f>LC!A2575</f>
        <v>15373</v>
      </c>
      <c r="E2591" s="3" t="str">
        <f>LC!B2575</f>
        <v>ANGEL PARRA CAMPOS</v>
      </c>
      <c r="F2591" s="4" t="s">
        <v>20812</v>
      </c>
      <c r="G2591" s="4" t="s">
        <v>20812</v>
      </c>
      <c r="H2591" s="4" t="s">
        <v>20812</v>
      </c>
    </row>
    <row r="2592" spans="1:8" ht="13.8">
      <c r="A2592" s="4" t="str">
        <f t="shared" si="11"/>
        <v>C 15377 MA. TERESA IBARRA CANO . . .</v>
      </c>
      <c r="B2592" s="4" t="s">
        <v>21449</v>
      </c>
      <c r="C2592" s="4" t="s">
        <v>21398</v>
      </c>
      <c r="D2592" s="3">
        <f>LC!A2576</f>
        <v>15377</v>
      </c>
      <c r="E2592" s="3" t="str">
        <f>LC!B2576</f>
        <v>MA. TERESA IBARRA CANO</v>
      </c>
      <c r="F2592" s="4" t="s">
        <v>20812</v>
      </c>
      <c r="G2592" s="4" t="s">
        <v>20812</v>
      </c>
      <c r="H2592" s="4" t="s">
        <v>20812</v>
      </c>
    </row>
    <row r="2593" spans="1:8" ht="13.8">
      <c r="A2593" s="4" t="str">
        <f t="shared" si="11"/>
        <v>C 15378 DISTRUBUCIONES MAGS SA DE CV . . .</v>
      </c>
      <c r="B2593" s="4" t="s">
        <v>21449</v>
      </c>
      <c r="C2593" s="4" t="s">
        <v>21398</v>
      </c>
      <c r="D2593" s="3">
        <f>LC!A2577</f>
        <v>15378</v>
      </c>
      <c r="E2593" s="3" t="str">
        <f>LC!B2577</f>
        <v>DISTRUBUCIONES MAGS SA DE CV</v>
      </c>
      <c r="F2593" s="4" t="s">
        <v>20812</v>
      </c>
      <c r="G2593" s="4" t="s">
        <v>20812</v>
      </c>
      <c r="H2593" s="4" t="s">
        <v>20812</v>
      </c>
    </row>
    <row r="2594" spans="1:8" ht="13.8">
      <c r="A2594" s="4" t="str">
        <f t="shared" si="11"/>
        <v>C 15379 MARAVILLA BEACH CLUB S DE RL DE CV . . .</v>
      </c>
      <c r="B2594" s="4" t="s">
        <v>21449</v>
      </c>
      <c r="C2594" s="4" t="s">
        <v>21398</v>
      </c>
      <c r="D2594" s="3">
        <f>LC!A2578</f>
        <v>15379</v>
      </c>
      <c r="E2594" s="3" t="str">
        <f>LC!B2578</f>
        <v>MARAVILLA BEACH CLUB S DE RL DE CV</v>
      </c>
      <c r="F2594" s="4" t="s">
        <v>20812</v>
      </c>
      <c r="G2594" s="4" t="s">
        <v>20812</v>
      </c>
      <c r="H2594" s="4" t="s">
        <v>20812</v>
      </c>
    </row>
    <row r="2595" spans="1:8" ht="13.8">
      <c r="A2595" s="4" t="str">
        <f t="shared" si="11"/>
        <v>C 15380 INGENIERIA INDUSTRIAL GINURSA SA DE CV . . .</v>
      </c>
      <c r="B2595" s="4" t="s">
        <v>21449</v>
      </c>
      <c r="C2595" s="4" t="s">
        <v>21398</v>
      </c>
      <c r="D2595" s="3">
        <f>LC!A2579</f>
        <v>15380</v>
      </c>
      <c r="E2595" s="3" t="str">
        <f>LC!B2579</f>
        <v>INGENIERIA INDUSTRIAL GINURSA SA DE CV</v>
      </c>
      <c r="F2595" s="4" t="s">
        <v>20812</v>
      </c>
      <c r="G2595" s="4" t="s">
        <v>20812</v>
      </c>
      <c r="H2595" s="4" t="s">
        <v>20812</v>
      </c>
    </row>
    <row r="2596" spans="1:8" ht="13.8">
      <c r="A2596" s="4" t="str">
        <f t="shared" si="11"/>
        <v>C 15381 CONSTRUCTORA MARFON S DE RL DE CV . . .</v>
      </c>
      <c r="B2596" s="4" t="s">
        <v>21449</v>
      </c>
      <c r="C2596" s="4" t="s">
        <v>21398</v>
      </c>
      <c r="D2596" s="3">
        <f>LC!A2580</f>
        <v>15381</v>
      </c>
      <c r="E2596" s="3" t="str">
        <f>LC!B2580</f>
        <v>CONSTRUCTORA MARFON S DE RL DE CV</v>
      </c>
      <c r="F2596" s="4" t="s">
        <v>20812</v>
      </c>
      <c r="G2596" s="4" t="s">
        <v>20812</v>
      </c>
      <c r="H2596" s="4" t="s">
        <v>20812</v>
      </c>
    </row>
    <row r="2597" spans="1:8" ht="13.8">
      <c r="A2597" s="4" t="str">
        <f t="shared" si="11"/>
        <v>C 15382 Juan Carlos Camacho Ortega . . .</v>
      </c>
      <c r="B2597" s="4" t="s">
        <v>21449</v>
      </c>
      <c r="C2597" s="4" t="s">
        <v>21398</v>
      </c>
      <c r="D2597" s="3">
        <f>LC!A2581</f>
        <v>15382</v>
      </c>
      <c r="E2597" s="3" t="str">
        <f>LC!B2581</f>
        <v>Juan Carlos Camacho Ortega</v>
      </c>
      <c r="F2597" s="4" t="s">
        <v>20812</v>
      </c>
      <c r="G2597" s="4" t="s">
        <v>20812</v>
      </c>
      <c r="H2597" s="4" t="s">
        <v>20812</v>
      </c>
    </row>
    <row r="2598" spans="1:8" ht="13.8">
      <c r="A2598" s="4" t="str">
        <f t="shared" si="11"/>
        <v>C 15383 PEGASO TR S DE RL DE CV . . .</v>
      </c>
      <c r="B2598" s="4" t="s">
        <v>21449</v>
      </c>
      <c r="C2598" s="4" t="s">
        <v>21398</v>
      </c>
      <c r="D2598" s="3">
        <f>LC!A2582</f>
        <v>15383</v>
      </c>
      <c r="E2598" s="3" t="str">
        <f>LC!B2582</f>
        <v>PEGASO TR S DE RL DE CV</v>
      </c>
      <c r="F2598" s="4" t="s">
        <v>20812</v>
      </c>
      <c r="G2598" s="4" t="s">
        <v>20812</v>
      </c>
      <c r="H2598" s="4" t="s">
        <v>20812</v>
      </c>
    </row>
    <row r="2599" spans="1:8" ht="13.8">
      <c r="A2599" s="4" t="str">
        <f t="shared" si="11"/>
        <v>C 15384 ALEXIS HILARIO CALVARIO . . .</v>
      </c>
      <c r="B2599" s="4" t="s">
        <v>21449</v>
      </c>
      <c r="C2599" s="4" t="s">
        <v>21398</v>
      </c>
      <c r="D2599" s="3">
        <f>LC!A2583</f>
        <v>15384</v>
      </c>
      <c r="E2599" s="3" t="str">
        <f>LC!B2583</f>
        <v>ALEXIS HILARIO CALVARIO</v>
      </c>
      <c r="F2599" s="4" t="s">
        <v>20812</v>
      </c>
      <c r="G2599" s="4" t="s">
        <v>20812</v>
      </c>
      <c r="H2599" s="4" t="s">
        <v>20812</v>
      </c>
    </row>
    <row r="2600" spans="1:8" ht="13.8">
      <c r="A2600" s="4" t="str">
        <f t="shared" si="11"/>
        <v>C 15385 Maquinaria De Los Cabos S DE RL DE CV . . .</v>
      </c>
      <c r="B2600" s="4" t="s">
        <v>21449</v>
      </c>
      <c r="C2600" s="4" t="s">
        <v>21398</v>
      </c>
      <c r="D2600" s="3">
        <f>LC!A2584</f>
        <v>15385</v>
      </c>
      <c r="E2600" s="3" t="str">
        <f>LC!B2584</f>
        <v>Maquinaria De Los Cabos S DE RL DE CV</v>
      </c>
      <c r="F2600" s="4" t="s">
        <v>20812</v>
      </c>
      <c r="G2600" s="4" t="s">
        <v>20812</v>
      </c>
      <c r="H2600" s="4" t="s">
        <v>20812</v>
      </c>
    </row>
    <row r="2601" spans="1:8" ht="13.8">
      <c r="A2601" s="4" t="str">
        <f t="shared" si="11"/>
        <v>C 15386 ELECTRO MAG S.A. de C.V. . . .</v>
      </c>
      <c r="B2601" s="4" t="s">
        <v>21449</v>
      </c>
      <c r="C2601" s="4" t="s">
        <v>21398</v>
      </c>
      <c r="D2601" s="3">
        <f>LC!A2585</f>
        <v>15386</v>
      </c>
      <c r="E2601" s="3" t="str">
        <f>LC!B2585</f>
        <v>ELECTRO MAG S.A. de C.V.</v>
      </c>
      <c r="F2601" s="4" t="s">
        <v>20812</v>
      </c>
      <c r="G2601" s="4" t="s">
        <v>20812</v>
      </c>
      <c r="H2601" s="4" t="s">
        <v>20812</v>
      </c>
    </row>
    <row r="2602" spans="1:8" ht="13.8">
      <c r="A2602" s="4" t="str">
        <f t="shared" si="11"/>
        <v>C 15387 GRUPO FIRME DE MEXICO S A DE C.V. . . .</v>
      </c>
      <c r="B2602" s="4" t="s">
        <v>21449</v>
      </c>
      <c r="C2602" s="4" t="s">
        <v>21398</v>
      </c>
      <c r="D2602" s="3">
        <f>LC!A2586</f>
        <v>15387</v>
      </c>
      <c r="E2602" s="3" t="str">
        <f>LC!B2586</f>
        <v>GRUPO FIRME DE MEXICO S A DE C.V.</v>
      </c>
      <c r="F2602" s="4" t="s">
        <v>20812</v>
      </c>
      <c r="G2602" s="4" t="s">
        <v>20812</v>
      </c>
      <c r="H2602" s="4" t="s">
        <v>20812</v>
      </c>
    </row>
    <row r="2603" spans="1:8" ht="13.8">
      <c r="A2603" s="4" t="str">
        <f t="shared" si="11"/>
        <v>C 15388 SUSANA MARIA RAPINI . . .</v>
      </c>
      <c r="B2603" s="4" t="s">
        <v>21449</v>
      </c>
      <c r="C2603" s="4" t="s">
        <v>21398</v>
      </c>
      <c r="D2603" s="3">
        <f>LC!A2587</f>
        <v>15388</v>
      </c>
      <c r="E2603" s="3" t="str">
        <f>LC!B2587</f>
        <v>SUSANA MARIA RAPINI</v>
      </c>
      <c r="F2603" s="4" t="s">
        <v>20812</v>
      </c>
      <c r="G2603" s="4" t="s">
        <v>20812</v>
      </c>
      <c r="H2603" s="4" t="s">
        <v>20812</v>
      </c>
    </row>
    <row r="2604" spans="1:8" ht="13.8">
      <c r="A2604" s="4" t="str">
        <f t="shared" si="11"/>
        <v>C 15389 DESARROLLADORA DE OBRA INTEGRAL DE LOS CABOS SA DE CV . . .</v>
      </c>
      <c r="B2604" s="4" t="s">
        <v>21449</v>
      </c>
      <c r="C2604" s="4" t="s">
        <v>21398</v>
      </c>
      <c r="D2604" s="3">
        <f>LC!A2588</f>
        <v>15389</v>
      </c>
      <c r="E2604" s="3" t="str">
        <f>LC!B2588</f>
        <v>DESARROLLADORA DE OBRA INTEGRAL DE LOS CABOS SA DE CV</v>
      </c>
      <c r="F2604" s="4" t="s">
        <v>20812</v>
      </c>
      <c r="G2604" s="4" t="s">
        <v>20812</v>
      </c>
      <c r="H2604" s="4" t="s">
        <v>20812</v>
      </c>
    </row>
    <row r="2605" spans="1:8" ht="13.8">
      <c r="A2605" s="4" t="str">
        <f t="shared" si="11"/>
        <v>C 15390 MAQUIRENTAS Y CONSTRUCCION MC, S.A. DE C.V. . . .</v>
      </c>
      <c r="B2605" s="4" t="s">
        <v>21449</v>
      </c>
      <c r="C2605" s="4" t="s">
        <v>21398</v>
      </c>
      <c r="D2605" s="3">
        <f>LC!A2589</f>
        <v>15390</v>
      </c>
      <c r="E2605" s="3" t="str">
        <f>LC!B2589</f>
        <v>MAQUIRENTAS Y CONSTRUCCION MC, S.A. DE C.V.</v>
      </c>
      <c r="F2605" s="4" t="s">
        <v>20812</v>
      </c>
      <c r="G2605" s="4" t="s">
        <v>20812</v>
      </c>
      <c r="H2605" s="4" t="s">
        <v>20812</v>
      </c>
    </row>
    <row r="2606" spans="1:8" ht="13.8">
      <c r="A2606" s="4" t="str">
        <f t="shared" si="11"/>
        <v>C 15391 Mario Ismael Colon Hernandez . . .</v>
      </c>
      <c r="B2606" s="4" t="s">
        <v>21449</v>
      </c>
      <c r="C2606" s="4" t="s">
        <v>21398</v>
      </c>
      <c r="D2606" s="3">
        <f>LC!A2590</f>
        <v>15391</v>
      </c>
      <c r="E2606" s="3" t="str">
        <f>LC!B2590</f>
        <v>Mario Ismael Colon Hernandez</v>
      </c>
      <c r="F2606" s="4" t="s">
        <v>20812</v>
      </c>
      <c r="G2606" s="4" t="s">
        <v>20812</v>
      </c>
      <c r="H2606" s="4" t="s">
        <v>20812</v>
      </c>
    </row>
    <row r="2607" spans="1:8" ht="13.8">
      <c r="A2607" s="4" t="str">
        <f t="shared" si="11"/>
        <v>C 15392 Maria Magdalena Agundez Gonzales . . .</v>
      </c>
      <c r="B2607" s="4" t="s">
        <v>21449</v>
      </c>
      <c r="C2607" s="4" t="s">
        <v>21398</v>
      </c>
      <c r="D2607" s="3">
        <f>LC!A2591</f>
        <v>15392</v>
      </c>
      <c r="E2607" s="3" t="str">
        <f>LC!B2591</f>
        <v>Maria Magdalena Agundez Gonzales</v>
      </c>
      <c r="F2607" s="4" t="s">
        <v>20812</v>
      </c>
      <c r="G2607" s="4" t="s">
        <v>20812</v>
      </c>
      <c r="H2607" s="4" t="s">
        <v>20812</v>
      </c>
    </row>
    <row r="2608" spans="1:8" ht="13.8">
      <c r="A2608" s="4" t="str">
        <f t="shared" si="11"/>
        <v>C 15393 José Misael Acosta Gastelum . . .</v>
      </c>
      <c r="B2608" s="4" t="s">
        <v>21449</v>
      </c>
      <c r="C2608" s="4" t="s">
        <v>21398</v>
      </c>
      <c r="D2608" s="3">
        <f>LC!A2592</f>
        <v>15393</v>
      </c>
      <c r="E2608" s="3" t="str">
        <f>LC!B2592</f>
        <v>José Misael Acosta Gastelum</v>
      </c>
      <c r="F2608" s="4" t="s">
        <v>20812</v>
      </c>
      <c r="G2608" s="4" t="s">
        <v>20812</v>
      </c>
      <c r="H2608" s="4" t="s">
        <v>20812</v>
      </c>
    </row>
    <row r="2609" spans="1:8" ht="13.8">
      <c r="A2609" s="4" t="str">
        <f t="shared" si="11"/>
        <v>C 15394 RIO BRAVO CONSTRUCCIONES INDUSTRIALES S.A DE C.V . . .</v>
      </c>
      <c r="B2609" s="4" t="s">
        <v>21449</v>
      </c>
      <c r="C2609" s="4" t="s">
        <v>21398</v>
      </c>
      <c r="D2609" s="3">
        <f>LC!A2593</f>
        <v>15394</v>
      </c>
      <c r="E2609" s="3" t="str">
        <f>LC!B2593</f>
        <v>RIO BRAVO CONSTRUCCIONES INDUSTRIALES S.A DE C.V</v>
      </c>
      <c r="F2609" s="4" t="s">
        <v>20812</v>
      </c>
      <c r="G2609" s="4" t="s">
        <v>20812</v>
      </c>
      <c r="H2609" s="4" t="s">
        <v>20812</v>
      </c>
    </row>
    <row r="2610" spans="1:8" ht="13.8">
      <c r="A2610" s="4" t="str">
        <f t="shared" si="11"/>
        <v>C 15395 Argenta Emarketing S.A de C.V. . . .</v>
      </c>
      <c r="B2610" s="4" t="s">
        <v>21449</v>
      </c>
      <c r="C2610" s="4" t="s">
        <v>21398</v>
      </c>
      <c r="D2610" s="3">
        <f>LC!A2594</f>
        <v>15395</v>
      </c>
      <c r="E2610" s="3" t="str">
        <f>LC!B2594</f>
        <v>Argenta Emarketing S.A de C.V.</v>
      </c>
      <c r="F2610" s="4" t="s">
        <v>20812</v>
      </c>
      <c r="G2610" s="4" t="s">
        <v>20812</v>
      </c>
      <c r="H2610" s="4" t="s">
        <v>20812</v>
      </c>
    </row>
    <row r="2611" spans="1:8" ht="13.8">
      <c r="A2611" s="4" t="str">
        <f t="shared" si="11"/>
        <v>C 15396 ALONSO XABIER AGUIRRE CAMACHO . . .</v>
      </c>
      <c r="B2611" s="4" t="s">
        <v>21449</v>
      </c>
      <c r="C2611" s="4" t="s">
        <v>21398</v>
      </c>
      <c r="D2611" s="3">
        <f>LC!A2595</f>
        <v>15396</v>
      </c>
      <c r="E2611" s="3" t="str">
        <f>LC!B2595</f>
        <v>ALONSO XABIER AGUIRRE CAMACHO</v>
      </c>
      <c r="F2611" s="4" t="s">
        <v>20812</v>
      </c>
      <c r="G2611" s="4" t="s">
        <v>20812</v>
      </c>
      <c r="H2611" s="4" t="s">
        <v>20812</v>
      </c>
    </row>
    <row r="2612" spans="1:8" ht="13.8">
      <c r="A2612" s="4" t="str">
        <f t="shared" si="11"/>
        <v>C 15397 Ana Karen Aripez Aviles . . .</v>
      </c>
      <c r="B2612" s="4" t="s">
        <v>21449</v>
      </c>
      <c r="C2612" s="4" t="s">
        <v>21398</v>
      </c>
      <c r="D2612" s="3">
        <f>LC!A2596</f>
        <v>15397</v>
      </c>
      <c r="E2612" s="3" t="str">
        <f>LC!B2596</f>
        <v>Ana Karen Aripez Aviles</v>
      </c>
      <c r="F2612" s="4" t="s">
        <v>20812</v>
      </c>
      <c r="G2612" s="4" t="s">
        <v>20812</v>
      </c>
      <c r="H2612" s="4" t="s">
        <v>20812</v>
      </c>
    </row>
    <row r="2613" spans="1:8" ht="13.8">
      <c r="A2613" s="4" t="str">
        <f t="shared" si="11"/>
        <v>C 15398 Rafael vilches tovar . . .</v>
      </c>
      <c r="B2613" s="4" t="s">
        <v>21449</v>
      </c>
      <c r="C2613" s="4" t="s">
        <v>21398</v>
      </c>
      <c r="D2613" s="3">
        <f>LC!A2597</f>
        <v>15398</v>
      </c>
      <c r="E2613" s="3" t="str">
        <f>LC!B2597</f>
        <v>Rafael vilches tovar</v>
      </c>
      <c r="F2613" s="4" t="s">
        <v>20812</v>
      </c>
      <c r="G2613" s="4" t="s">
        <v>20812</v>
      </c>
      <c r="H2613" s="4" t="s">
        <v>20812</v>
      </c>
    </row>
    <row r="2614" spans="1:8" ht="13.8">
      <c r="A2614" s="4" t="str">
        <f t="shared" si="11"/>
        <v>C 15399 PROYECTOS INMOBILIARIOS DE CULIACAN SA DE CV . . .</v>
      </c>
      <c r="B2614" s="4" t="s">
        <v>21449</v>
      </c>
      <c r="C2614" s="4" t="s">
        <v>21398</v>
      </c>
      <c r="D2614" s="3">
        <f>LC!A2598</f>
        <v>15399</v>
      </c>
      <c r="E2614" s="3" t="str">
        <f>LC!B2598</f>
        <v>PROYECTOS INMOBILIARIOS DE CULIACAN SA DE CV</v>
      </c>
      <c r="F2614" s="4" t="s">
        <v>20812</v>
      </c>
      <c r="G2614" s="4" t="s">
        <v>20812</v>
      </c>
      <c r="H2614" s="4" t="s">
        <v>20812</v>
      </c>
    </row>
    <row r="2615" spans="1:8" ht="13.8">
      <c r="A2615" s="4" t="str">
        <f t="shared" si="11"/>
        <v>C 15400 CONTRUCTORA DE ALBAÑILERIA ACABADOS Y REMODELACION POBLANO S. DE R.L. DE C.V. . . .</v>
      </c>
      <c r="B2615" s="4" t="s">
        <v>21449</v>
      </c>
      <c r="C2615" s="4" t="s">
        <v>21398</v>
      </c>
      <c r="D2615" s="3">
        <f>LC!A2599</f>
        <v>15400</v>
      </c>
      <c r="E2615" s="3" t="str">
        <f>LC!B2599</f>
        <v>CONTRUCTORA DE ALBAÑILERIA ACABADOS Y REMODELACION POBLANO S. DE R.L. DE C.V.</v>
      </c>
      <c r="F2615" s="4" t="s">
        <v>20812</v>
      </c>
      <c r="G2615" s="4" t="s">
        <v>20812</v>
      </c>
      <c r="H2615" s="4" t="s">
        <v>20812</v>
      </c>
    </row>
    <row r="2616" spans="1:8" ht="13.8">
      <c r="A2616" s="4" t="str">
        <f t="shared" si="11"/>
        <v>C 15401 JUAN IGNACIO ALDRETE ARCE . . .</v>
      </c>
      <c r="B2616" s="4" t="s">
        <v>21449</v>
      </c>
      <c r="C2616" s="4" t="s">
        <v>21398</v>
      </c>
      <c r="D2616" s="3">
        <f>LC!A2600</f>
        <v>15401</v>
      </c>
      <c r="E2616" s="3" t="str">
        <f>LC!B2600</f>
        <v>JUAN IGNACIO ALDRETE ARCE</v>
      </c>
      <c r="F2616" s="4" t="s">
        <v>20812</v>
      </c>
      <c r="G2616" s="4" t="s">
        <v>20812</v>
      </c>
      <c r="H2616" s="4" t="s">
        <v>20812</v>
      </c>
    </row>
    <row r="2617" spans="1:8" ht="13.8">
      <c r="A2617" s="4" t="str">
        <f t="shared" si="11"/>
        <v>C 15402 JOSE JAVIER SALAZAR SUSTAITA . . .</v>
      </c>
      <c r="B2617" s="4" t="s">
        <v>21449</v>
      </c>
      <c r="C2617" s="4" t="s">
        <v>21398</v>
      </c>
      <c r="D2617" s="3">
        <f>LC!A2601</f>
        <v>15402</v>
      </c>
      <c r="E2617" s="3" t="str">
        <f>LC!B2601</f>
        <v>JOSE JAVIER SALAZAR SUSTAITA</v>
      </c>
      <c r="F2617" s="4" t="s">
        <v>20812</v>
      </c>
      <c r="G2617" s="4" t="s">
        <v>20812</v>
      </c>
      <c r="H2617" s="4" t="s">
        <v>20812</v>
      </c>
    </row>
    <row r="2618" spans="1:8" ht="13.8">
      <c r="A2618" s="4" t="str">
        <f t="shared" si="11"/>
        <v>C 15403 ADSAPA LOS CABOS S. DE R.L DE C.V . . .</v>
      </c>
      <c r="B2618" s="4" t="s">
        <v>21449</v>
      </c>
      <c r="C2618" s="4" t="s">
        <v>21398</v>
      </c>
      <c r="D2618" s="3">
        <f>LC!A2602</f>
        <v>15403</v>
      </c>
      <c r="E2618" s="3" t="str">
        <f>LC!B2602</f>
        <v>ADSAPA LOS CABOS S. DE R.L DE C.V</v>
      </c>
      <c r="F2618" s="4" t="s">
        <v>20812</v>
      </c>
      <c r="G2618" s="4" t="s">
        <v>20812</v>
      </c>
      <c r="H2618" s="4" t="s">
        <v>20812</v>
      </c>
    </row>
    <row r="2619" spans="1:8" ht="13.8">
      <c r="A2619" s="4" t="str">
        <f t="shared" si="11"/>
        <v>C 15404 CARLOS GUILLERMO FABELA HERNANDEZ . . .</v>
      </c>
      <c r="B2619" s="4" t="s">
        <v>21449</v>
      </c>
      <c r="C2619" s="4" t="s">
        <v>21398</v>
      </c>
      <c r="D2619" s="3">
        <f>LC!A2603</f>
        <v>15404</v>
      </c>
      <c r="E2619" s="3" t="str">
        <f>LC!B2603</f>
        <v>CARLOS GUILLERMO FABELA HERNANDEZ</v>
      </c>
      <c r="F2619" s="4" t="s">
        <v>20812</v>
      </c>
      <c r="G2619" s="4" t="s">
        <v>20812</v>
      </c>
      <c r="H2619" s="4" t="s">
        <v>20812</v>
      </c>
    </row>
    <row r="2620" spans="1:8" ht="13.8">
      <c r="A2620" s="4" t="str">
        <f t="shared" si="11"/>
        <v>C 15405 VISTA SERENA HOMEOWNERS ASSOCIATION,AC . . .</v>
      </c>
      <c r="B2620" s="4" t="s">
        <v>21449</v>
      </c>
      <c r="C2620" s="4" t="s">
        <v>21398</v>
      </c>
      <c r="D2620" s="3">
        <f>LC!A2604</f>
        <v>15405</v>
      </c>
      <c r="E2620" s="3" t="str">
        <f>LC!B2604</f>
        <v>VISTA SERENA HOMEOWNERS ASSOCIATION,AC</v>
      </c>
      <c r="F2620" s="4" t="s">
        <v>20812</v>
      </c>
      <c r="G2620" s="4" t="s">
        <v>20812</v>
      </c>
      <c r="H2620" s="4" t="s">
        <v>20812</v>
      </c>
    </row>
    <row r="2621" spans="1:8" ht="13.8">
      <c r="A2621" s="4" t="str">
        <f t="shared" si="11"/>
        <v>C 15406 Juan Manuel Duran Rosales . . .</v>
      </c>
      <c r="B2621" s="4" t="s">
        <v>21449</v>
      </c>
      <c r="C2621" s="4" t="s">
        <v>21398</v>
      </c>
      <c r="D2621" s="3">
        <f>LC!A2605</f>
        <v>15406</v>
      </c>
      <c r="E2621" s="3" t="str">
        <f>LC!B2605</f>
        <v>Juan Manuel Duran Rosales</v>
      </c>
      <c r="F2621" s="4" t="s">
        <v>20812</v>
      </c>
      <c r="G2621" s="4" t="s">
        <v>20812</v>
      </c>
      <c r="H2621" s="4" t="s">
        <v>20812</v>
      </c>
    </row>
    <row r="2622" spans="1:8" ht="13.8">
      <c r="A2622" s="4" t="str">
        <f t="shared" si="11"/>
        <v>C 15407 Antonio Leyva Olguin . . .</v>
      </c>
      <c r="B2622" s="4" t="s">
        <v>21449</v>
      </c>
      <c r="C2622" s="4" t="s">
        <v>21398</v>
      </c>
      <c r="D2622" s="3">
        <f>LC!A2606</f>
        <v>15407</v>
      </c>
      <c r="E2622" s="3" t="str">
        <f>LC!B2606</f>
        <v>Antonio Leyva Olguin</v>
      </c>
      <c r="F2622" s="4" t="s">
        <v>20812</v>
      </c>
      <c r="G2622" s="4" t="s">
        <v>20812</v>
      </c>
      <c r="H2622" s="4" t="s">
        <v>20812</v>
      </c>
    </row>
    <row r="2623" spans="1:8" ht="13.8">
      <c r="A2623" s="4" t="str">
        <f t="shared" si="11"/>
        <v>C 15409 SERVICIOS INTEGRALES DE SEGURIDAD PRIVADA E INDUSTRIAL SISPIMX S DE RL DE CV . . .</v>
      </c>
      <c r="B2623" s="4" t="s">
        <v>21449</v>
      </c>
      <c r="C2623" s="4" t="s">
        <v>21398</v>
      </c>
      <c r="D2623" s="3">
        <f>LC!A2607</f>
        <v>15409</v>
      </c>
      <c r="E2623" s="3" t="str">
        <f>LC!B2607</f>
        <v>SERVICIOS INTEGRALES DE SEGURIDAD PRIVADA E INDUSTRIAL SISPIMX S DE RL DE CV</v>
      </c>
      <c r="F2623" s="4" t="s">
        <v>20812</v>
      </c>
      <c r="G2623" s="4" t="s">
        <v>20812</v>
      </c>
      <c r="H2623" s="4" t="s">
        <v>20812</v>
      </c>
    </row>
    <row r="2624" spans="1:8" ht="13.8">
      <c r="A2624" s="4" t="str">
        <f t="shared" si="11"/>
        <v>C 15410 José Ramon Gutiérrez Valtierra . . .</v>
      </c>
      <c r="B2624" s="4" t="s">
        <v>21449</v>
      </c>
      <c r="C2624" s="4" t="s">
        <v>21398</v>
      </c>
      <c r="D2624" s="3">
        <f>LC!A2608</f>
        <v>15410</v>
      </c>
      <c r="E2624" s="3" t="str">
        <f>LC!B2608</f>
        <v>José Ramon Gutiérrez Valtierra</v>
      </c>
      <c r="F2624" s="4" t="s">
        <v>20812</v>
      </c>
      <c r="G2624" s="4" t="s">
        <v>20812</v>
      </c>
      <c r="H2624" s="4" t="s">
        <v>20812</v>
      </c>
    </row>
    <row r="2625" spans="1:8" ht="13.8">
      <c r="A2625" s="4" t="str">
        <f t="shared" si="11"/>
        <v>C 15411 RAMON MARQUEZ ORDOÑEZ . . .</v>
      </c>
      <c r="B2625" s="4" t="s">
        <v>21449</v>
      </c>
      <c r="C2625" s="4" t="s">
        <v>21398</v>
      </c>
      <c r="D2625" s="3">
        <f>LC!A2609</f>
        <v>15411</v>
      </c>
      <c r="E2625" s="3" t="str">
        <f>LC!B2609</f>
        <v>RAMON MARQUEZ ORDOÑEZ</v>
      </c>
      <c r="F2625" s="4" t="s">
        <v>20812</v>
      </c>
      <c r="G2625" s="4" t="s">
        <v>20812</v>
      </c>
      <c r="H2625" s="4" t="s">
        <v>20812</v>
      </c>
    </row>
    <row r="2626" spans="1:8" ht="13.8">
      <c r="A2626" s="4" t="str">
        <f t="shared" si="11"/>
        <v>C 15412 Stephanie Aglae Labrador Garcia . . .</v>
      </c>
      <c r="B2626" s="4" t="s">
        <v>21449</v>
      </c>
      <c r="C2626" s="4" t="s">
        <v>21398</v>
      </c>
      <c r="D2626" s="3">
        <f>LC!A2610</f>
        <v>15412</v>
      </c>
      <c r="E2626" s="3" t="str">
        <f>LC!B2610</f>
        <v>Stephanie Aglae Labrador Garcia</v>
      </c>
      <c r="F2626" s="4" t="s">
        <v>20812</v>
      </c>
      <c r="G2626" s="4" t="s">
        <v>20812</v>
      </c>
      <c r="H2626" s="4" t="s">
        <v>20812</v>
      </c>
    </row>
    <row r="2627" spans="1:8" ht="13.8">
      <c r="A2627" s="4" t="str">
        <f t="shared" si="11"/>
        <v>C 15413 REFIGERACION AUTOMATIZACION Y CLIMAS S DE RL DE CV . . .</v>
      </c>
      <c r="B2627" s="4" t="s">
        <v>21449</v>
      </c>
      <c r="C2627" s="4" t="s">
        <v>21398</v>
      </c>
      <c r="D2627" s="3">
        <f>LC!A2611</f>
        <v>15413</v>
      </c>
      <c r="E2627" s="3" t="str">
        <f>LC!B2611</f>
        <v>REFIGERACION AUTOMATIZACION Y CLIMAS S DE RL DE CV</v>
      </c>
      <c r="F2627" s="4" t="s">
        <v>20812</v>
      </c>
      <c r="G2627" s="4" t="s">
        <v>20812</v>
      </c>
      <c r="H2627" s="4" t="s">
        <v>20812</v>
      </c>
    </row>
    <row r="2628" spans="1:8" ht="13.8">
      <c r="A2628" s="4" t="str">
        <f t="shared" si="11"/>
        <v>C 15414 Inocencio Gomez Juarez . . .</v>
      </c>
      <c r="B2628" s="4" t="s">
        <v>21449</v>
      </c>
      <c r="C2628" s="4" t="s">
        <v>21398</v>
      </c>
      <c r="D2628" s="3">
        <f>LC!A2612</f>
        <v>15414</v>
      </c>
      <c r="E2628" s="3" t="str">
        <f>LC!B2612</f>
        <v>Inocencio Gomez Juarez</v>
      </c>
      <c r="F2628" s="4" t="s">
        <v>20812</v>
      </c>
      <c r="G2628" s="4" t="s">
        <v>20812</v>
      </c>
      <c r="H2628" s="4" t="s">
        <v>20812</v>
      </c>
    </row>
    <row r="2629" spans="1:8" ht="13.8">
      <c r="A2629" s="4" t="str">
        <f t="shared" si="11"/>
        <v>C 15415 CONSTRUCPROYECTOS JIMFER, S.A DE C.V . . .</v>
      </c>
      <c r="B2629" s="4" t="s">
        <v>21449</v>
      </c>
      <c r="C2629" s="4" t="s">
        <v>21398</v>
      </c>
      <c r="D2629" s="3">
        <f>LC!A2613</f>
        <v>15415</v>
      </c>
      <c r="E2629" s="3" t="str">
        <f>LC!B2613</f>
        <v>CONSTRUCPROYECTOS JIMFER, S.A DE C.V</v>
      </c>
      <c r="F2629" s="4" t="s">
        <v>20812</v>
      </c>
      <c r="G2629" s="4" t="s">
        <v>20812</v>
      </c>
      <c r="H2629" s="4" t="s">
        <v>20812</v>
      </c>
    </row>
    <row r="2630" spans="1:8" ht="13.8">
      <c r="A2630" s="4" t="str">
        <f t="shared" si="11"/>
        <v>C 15416 MARCO ANTONIO RODRIGUEZ URIBE . . .</v>
      </c>
      <c r="B2630" s="4" t="s">
        <v>21449</v>
      </c>
      <c r="C2630" s="4" t="s">
        <v>21398</v>
      </c>
      <c r="D2630" s="3">
        <f>LC!A2614</f>
        <v>15416</v>
      </c>
      <c r="E2630" s="3" t="str">
        <f>LC!B2614</f>
        <v>MARCO ANTONIO RODRIGUEZ URIBE</v>
      </c>
      <c r="F2630" s="4" t="s">
        <v>20812</v>
      </c>
      <c r="G2630" s="4" t="s">
        <v>20812</v>
      </c>
      <c r="H2630" s="4" t="s">
        <v>20812</v>
      </c>
    </row>
    <row r="2631" spans="1:8" ht="13.8">
      <c r="A2631" s="4" t="str">
        <f t="shared" si="11"/>
        <v>C 15417 ABRAHAM TORRES RUELAS . . .</v>
      </c>
      <c r="B2631" s="4" t="s">
        <v>21449</v>
      </c>
      <c r="C2631" s="4" t="s">
        <v>21398</v>
      </c>
      <c r="D2631" s="3">
        <f>LC!A2615</f>
        <v>15417</v>
      </c>
      <c r="E2631" s="3" t="str">
        <f>LC!B2615</f>
        <v>ABRAHAM TORRES RUELAS</v>
      </c>
      <c r="F2631" s="4" t="s">
        <v>20812</v>
      </c>
      <c r="G2631" s="4" t="s">
        <v>20812</v>
      </c>
      <c r="H2631" s="4" t="s">
        <v>20812</v>
      </c>
    </row>
    <row r="2632" spans="1:8" ht="13.8">
      <c r="A2632" s="4" t="str">
        <f t="shared" si="11"/>
        <v>C 15418 KASSANDRA ELIZABETH LOPEZ RIVERA . . .</v>
      </c>
      <c r="B2632" s="4" t="s">
        <v>21449</v>
      </c>
      <c r="C2632" s="4" t="s">
        <v>21398</v>
      </c>
      <c r="D2632" s="3">
        <f>LC!A2616</f>
        <v>15418</v>
      </c>
      <c r="E2632" s="3" t="str">
        <f>LC!B2616</f>
        <v>KASSANDRA ELIZABETH LOPEZ RIVERA</v>
      </c>
      <c r="F2632" s="4" t="s">
        <v>20812</v>
      </c>
      <c r="G2632" s="4" t="s">
        <v>20812</v>
      </c>
      <c r="H2632" s="4" t="s">
        <v>20812</v>
      </c>
    </row>
    <row r="2633" spans="1:8" ht="13.8">
      <c r="A2633" s="4" t="str">
        <f t="shared" si="11"/>
        <v>C 15419 SUNGLASS SERVICE SA DE CV . . .</v>
      </c>
      <c r="B2633" s="4" t="s">
        <v>21449</v>
      </c>
      <c r="C2633" s="4" t="s">
        <v>21398</v>
      </c>
      <c r="D2633" s="3">
        <f>LC!A2617</f>
        <v>15419</v>
      </c>
      <c r="E2633" s="3" t="str">
        <f>LC!B2617</f>
        <v>SUNGLASS SERVICE SA DE CV</v>
      </c>
      <c r="F2633" s="4" t="s">
        <v>20812</v>
      </c>
      <c r="G2633" s="4" t="s">
        <v>20812</v>
      </c>
      <c r="H2633" s="4" t="s">
        <v>20812</v>
      </c>
    </row>
    <row r="2634" spans="1:8" ht="13.8">
      <c r="A2634" s="4" t="str">
        <f t="shared" si="11"/>
        <v>C 15420 TEDAVI CONTRUCCIONES SA DE CV . . .</v>
      </c>
      <c r="B2634" s="4" t="s">
        <v>21449</v>
      </c>
      <c r="C2634" s="4" t="s">
        <v>21398</v>
      </c>
      <c r="D2634" s="3">
        <f>LC!A2618</f>
        <v>15420</v>
      </c>
      <c r="E2634" s="3" t="str">
        <f>LC!B2618</f>
        <v>TEDAVI CONTRUCCIONES SA DE CV</v>
      </c>
      <c r="F2634" s="4" t="s">
        <v>20812</v>
      </c>
      <c r="G2634" s="4" t="s">
        <v>20812</v>
      </c>
      <c r="H2634" s="4" t="s">
        <v>20812</v>
      </c>
    </row>
    <row r="2635" spans="1:8" ht="13.8">
      <c r="A2635" s="4" t="str">
        <f t="shared" si="11"/>
        <v>C 15421 Hoteles Cabos K22.5, S. de R.L. de C.V. . . .</v>
      </c>
      <c r="B2635" s="4" t="s">
        <v>21449</v>
      </c>
      <c r="C2635" s="4" t="s">
        <v>21398</v>
      </c>
      <c r="D2635" s="3">
        <f>LC!A2619</f>
        <v>15421</v>
      </c>
      <c r="E2635" s="3" t="str">
        <f>LC!B2619</f>
        <v>Hoteles Cabos K22.5, S. de R.L. de C.V.</v>
      </c>
      <c r="F2635" s="4" t="s">
        <v>20812</v>
      </c>
      <c r="G2635" s="4" t="s">
        <v>20812</v>
      </c>
      <c r="H2635" s="4" t="s">
        <v>20812</v>
      </c>
    </row>
    <row r="2636" spans="1:8" ht="13.8">
      <c r="A2636" s="4" t="str">
        <f t="shared" si="11"/>
        <v>C 15422 COORDINADORA PROFESIONAL DE OBRAS S.A. DE C.V. . . .</v>
      </c>
      <c r="B2636" s="4" t="s">
        <v>21449</v>
      </c>
      <c r="C2636" s="4" t="s">
        <v>21398</v>
      </c>
      <c r="D2636" s="3">
        <f>LC!A2620</f>
        <v>15422</v>
      </c>
      <c r="E2636" s="3" t="str">
        <f>LC!B2620</f>
        <v>COORDINADORA PROFESIONAL DE OBRAS S.A. DE C.V.</v>
      </c>
      <c r="F2636" s="4" t="s">
        <v>20812</v>
      </c>
      <c r="G2636" s="4" t="s">
        <v>20812</v>
      </c>
      <c r="H2636" s="4" t="s">
        <v>20812</v>
      </c>
    </row>
    <row r="2637" spans="1:8" ht="13.8">
      <c r="A2637" s="4" t="str">
        <f t="shared" si="11"/>
        <v>C 15423 ESCAMILLA CABRERA DAVID . . .</v>
      </c>
      <c r="B2637" s="4" t="s">
        <v>21449</v>
      </c>
      <c r="C2637" s="4" t="s">
        <v>21398</v>
      </c>
      <c r="D2637" s="3">
        <f>LC!A2621</f>
        <v>15423</v>
      </c>
      <c r="E2637" s="3" t="str">
        <f>LC!B2621</f>
        <v>ESCAMILLA CABRERA DAVID</v>
      </c>
      <c r="F2637" s="4" t="s">
        <v>20812</v>
      </c>
      <c r="G2637" s="4" t="s">
        <v>20812</v>
      </c>
      <c r="H2637" s="4" t="s">
        <v>20812</v>
      </c>
    </row>
    <row r="2638" spans="1:8" ht="13.8">
      <c r="A2638" s="4" t="str">
        <f t="shared" si="11"/>
        <v>C 15424 ISABEL CRISTINA NAVARRO CASTRO . . .</v>
      </c>
      <c r="B2638" s="4" t="s">
        <v>21449</v>
      </c>
      <c r="C2638" s="4" t="s">
        <v>21398</v>
      </c>
      <c r="D2638" s="3">
        <f>LC!A2622</f>
        <v>15424</v>
      </c>
      <c r="E2638" s="3" t="str">
        <f>LC!B2622</f>
        <v>ISABEL CRISTINA NAVARRO CASTRO</v>
      </c>
      <c r="F2638" s="4" t="s">
        <v>20812</v>
      </c>
      <c r="G2638" s="4" t="s">
        <v>20812</v>
      </c>
      <c r="H2638" s="4" t="s">
        <v>20812</v>
      </c>
    </row>
    <row r="2639" spans="1:8" ht="13.8">
      <c r="A2639" s="4" t="str">
        <f t="shared" si="11"/>
        <v>C 15425 William Bradley Woodruff . . .</v>
      </c>
      <c r="B2639" s="4" t="s">
        <v>21449</v>
      </c>
      <c r="C2639" s="4" t="s">
        <v>21398</v>
      </c>
      <c r="D2639" s="3">
        <f>LC!A2623</f>
        <v>15425</v>
      </c>
      <c r="E2639" s="3" t="str">
        <f>LC!B2623</f>
        <v>William Bradley Woodruff</v>
      </c>
      <c r="F2639" s="4" t="s">
        <v>20812</v>
      </c>
      <c r="G2639" s="4" t="s">
        <v>20812</v>
      </c>
      <c r="H2639" s="4" t="s">
        <v>20812</v>
      </c>
    </row>
    <row r="2640" spans="1:8" ht="13.8">
      <c r="A2640" s="4" t="str">
        <f t="shared" si="11"/>
        <v>C 15426 REFRIGERACION COMERCIAL ZAVALA SA DE CV . . .</v>
      </c>
      <c r="B2640" s="4" t="s">
        <v>21449</v>
      </c>
      <c r="C2640" s="4" t="s">
        <v>21398</v>
      </c>
      <c r="D2640" s="3">
        <f>LC!A2624</f>
        <v>15426</v>
      </c>
      <c r="E2640" s="3" t="str">
        <f>LC!B2624</f>
        <v>REFRIGERACION COMERCIAL ZAVALA SA DE CV</v>
      </c>
      <c r="F2640" s="4" t="s">
        <v>20812</v>
      </c>
      <c r="G2640" s="4" t="s">
        <v>20812</v>
      </c>
      <c r="H2640" s="4" t="s">
        <v>20812</v>
      </c>
    </row>
    <row r="2641" spans="1:8" ht="13.8">
      <c r="A2641" s="4" t="str">
        <f t="shared" si="11"/>
        <v>C 15427 MOBIL FACTORY S.A.D.C.V . . .</v>
      </c>
      <c r="B2641" s="4" t="s">
        <v>21449</v>
      </c>
      <c r="C2641" s="4" t="s">
        <v>21398</v>
      </c>
      <c r="D2641" s="3">
        <f>LC!A2625</f>
        <v>15427</v>
      </c>
      <c r="E2641" s="3" t="str">
        <f>LC!B2625</f>
        <v>MOBIL FACTORY S.A.D.C.V</v>
      </c>
      <c r="F2641" s="4" t="s">
        <v>20812</v>
      </c>
      <c r="G2641" s="4" t="s">
        <v>20812</v>
      </c>
      <c r="H2641" s="4" t="s">
        <v>20812</v>
      </c>
    </row>
    <row r="2642" spans="1:8" ht="13.8">
      <c r="A2642" s="4" t="str">
        <f t="shared" si="11"/>
        <v>C 15428 JOSÉ MORALES RAMIREZ . . .</v>
      </c>
      <c r="B2642" s="4" t="s">
        <v>21449</v>
      </c>
      <c r="C2642" s="4" t="s">
        <v>21398</v>
      </c>
      <c r="D2642" s="3">
        <f>LC!A2626</f>
        <v>15428</v>
      </c>
      <c r="E2642" s="3" t="str">
        <f>LC!B2626</f>
        <v>JOSÉ MORALES RAMIREZ</v>
      </c>
      <c r="F2642" s="4" t="s">
        <v>20812</v>
      </c>
      <c r="G2642" s="4" t="s">
        <v>20812</v>
      </c>
      <c r="H2642" s="4" t="s">
        <v>20812</v>
      </c>
    </row>
    <row r="2643" spans="1:8" ht="13.8">
      <c r="A2643" s="4" t="str">
        <f t="shared" si="11"/>
        <v>C 15430 DEXTER GUTIERREZ JIMENEZ . . .</v>
      </c>
      <c r="B2643" s="4" t="s">
        <v>21449</v>
      </c>
      <c r="C2643" s="4" t="s">
        <v>21398</v>
      </c>
      <c r="D2643" s="3">
        <f>LC!A2627</f>
        <v>15430</v>
      </c>
      <c r="E2643" s="3" t="str">
        <f>LC!B2627</f>
        <v>DEXTER GUTIERREZ JIMENEZ</v>
      </c>
      <c r="F2643" s="4" t="s">
        <v>20812</v>
      </c>
      <c r="G2643" s="4" t="s">
        <v>20812</v>
      </c>
      <c r="H2643" s="4" t="s">
        <v>20812</v>
      </c>
    </row>
    <row r="2644" spans="1:8" ht="13.8">
      <c r="A2644" s="4" t="str">
        <f t="shared" si="11"/>
        <v>C 15431 David Blackburn . . .</v>
      </c>
      <c r="B2644" s="4" t="s">
        <v>21449</v>
      </c>
      <c r="C2644" s="4" t="s">
        <v>21398</v>
      </c>
      <c r="D2644" s="3">
        <f>LC!A2628</f>
        <v>15431</v>
      </c>
      <c r="E2644" s="3" t="str">
        <f>LC!B2628</f>
        <v>David Blackburn</v>
      </c>
      <c r="F2644" s="4" t="s">
        <v>20812</v>
      </c>
      <c r="G2644" s="4" t="s">
        <v>20812</v>
      </c>
      <c r="H2644" s="4" t="s">
        <v>20812</v>
      </c>
    </row>
    <row r="2645" spans="1:8" ht="13.8">
      <c r="A2645" s="4" t="str">
        <f t="shared" si="11"/>
        <v>C 15432 EDUARDO LINARES SIBAJA . . .</v>
      </c>
      <c r="B2645" s="4" t="s">
        <v>21449</v>
      </c>
      <c r="C2645" s="4" t="s">
        <v>21398</v>
      </c>
      <c r="D2645" s="3">
        <f>LC!A2629</f>
        <v>15432</v>
      </c>
      <c r="E2645" s="3" t="str">
        <f>LC!B2629</f>
        <v>EDUARDO LINARES SIBAJA</v>
      </c>
      <c r="F2645" s="4" t="s">
        <v>20812</v>
      </c>
      <c r="G2645" s="4" t="s">
        <v>20812</v>
      </c>
      <c r="H2645" s="4" t="s">
        <v>20812</v>
      </c>
    </row>
    <row r="2646" spans="1:8" ht="13.8">
      <c r="A2646" s="4" t="str">
        <f t="shared" si="11"/>
        <v>C 15433 TEMI ARQUITECTOS ASOCIADOS S.A DE C.V. . . .</v>
      </c>
      <c r="B2646" s="4" t="s">
        <v>21449</v>
      </c>
      <c r="C2646" s="4" t="s">
        <v>21398</v>
      </c>
      <c r="D2646" s="3">
        <f>LC!A2630</f>
        <v>15433</v>
      </c>
      <c r="E2646" s="3" t="str">
        <f>LC!B2630</f>
        <v>TEMI ARQUITECTOS ASOCIADOS S.A DE C.V.</v>
      </c>
      <c r="F2646" s="4" t="s">
        <v>20812</v>
      </c>
      <c r="G2646" s="4" t="s">
        <v>20812</v>
      </c>
      <c r="H2646" s="4" t="s">
        <v>20812</v>
      </c>
    </row>
    <row r="2647" spans="1:8" ht="13.8">
      <c r="A2647" s="4" t="str">
        <f t="shared" si="11"/>
        <v>C 15436 MARCO SOREL SANCHEZ LAGUNAS . . .</v>
      </c>
      <c r="B2647" s="4" t="s">
        <v>21449</v>
      </c>
      <c r="C2647" s="4" t="s">
        <v>21398</v>
      </c>
      <c r="D2647" s="3">
        <f>LC!A2631</f>
        <v>15436</v>
      </c>
      <c r="E2647" s="3" t="str">
        <f>LC!B2631</f>
        <v>MARCO SOREL SANCHEZ LAGUNAS</v>
      </c>
      <c r="F2647" s="4" t="s">
        <v>20812</v>
      </c>
      <c r="G2647" s="4" t="s">
        <v>20812</v>
      </c>
      <c r="H2647" s="4" t="s">
        <v>20812</v>
      </c>
    </row>
    <row r="2648" spans="1:8" ht="13.8">
      <c r="A2648" s="4" t="str">
        <f t="shared" si="11"/>
        <v>C 15437 DEKO SYSTEM GROUP S DE RL DE CV . . .</v>
      </c>
      <c r="B2648" s="4" t="s">
        <v>21449</v>
      </c>
      <c r="C2648" s="4" t="s">
        <v>21398</v>
      </c>
      <c r="D2648" s="3">
        <f>LC!A2632</f>
        <v>15437</v>
      </c>
      <c r="E2648" s="3" t="str">
        <f>LC!B2632</f>
        <v>DEKO SYSTEM GROUP S DE RL DE CV</v>
      </c>
      <c r="F2648" s="4" t="s">
        <v>20812</v>
      </c>
      <c r="G2648" s="4" t="s">
        <v>20812</v>
      </c>
      <c r="H2648" s="4" t="s">
        <v>20812</v>
      </c>
    </row>
    <row r="2649" spans="1:8" ht="13.8">
      <c r="A2649" s="4" t="str">
        <f t="shared" si="11"/>
        <v>C 15438 IRIS YAJAIRA GARCIA CHAVEZ . . .</v>
      </c>
      <c r="B2649" s="4" t="s">
        <v>21449</v>
      </c>
      <c r="C2649" s="4" t="s">
        <v>21398</v>
      </c>
      <c r="D2649" s="3">
        <f>LC!A2633</f>
        <v>15438</v>
      </c>
      <c r="E2649" s="3" t="str">
        <f>LC!B2633</f>
        <v>IRIS YAJAIRA GARCIA CHAVEZ</v>
      </c>
      <c r="F2649" s="4" t="s">
        <v>20812</v>
      </c>
      <c r="G2649" s="4" t="s">
        <v>20812</v>
      </c>
      <c r="H2649" s="4" t="s">
        <v>20812</v>
      </c>
    </row>
    <row r="2650" spans="1:8" ht="13.8">
      <c r="A2650" s="4" t="str">
        <f t="shared" si="11"/>
        <v>C 15439 Operadora Hotelera Cabo Viejo SA de CV . . .</v>
      </c>
      <c r="B2650" s="4" t="s">
        <v>21449</v>
      </c>
      <c r="C2650" s="4" t="s">
        <v>21398</v>
      </c>
      <c r="D2650" s="3">
        <f>LC!A2634</f>
        <v>15439</v>
      </c>
      <c r="E2650" s="3" t="str">
        <f>LC!B2634</f>
        <v>Operadora Hotelera Cabo Viejo SA de CV</v>
      </c>
      <c r="F2650" s="4" t="s">
        <v>20812</v>
      </c>
      <c r="G2650" s="4" t="s">
        <v>20812</v>
      </c>
      <c r="H2650" s="4" t="s">
        <v>20812</v>
      </c>
    </row>
    <row r="2651" spans="1:8" ht="13.8">
      <c r="A2651" s="4" t="str">
        <f t="shared" si="11"/>
        <v>C 15440 EUGENIO LINAREZ POZO TEMPAN . . .</v>
      </c>
      <c r="B2651" s="4" t="s">
        <v>21449</v>
      </c>
      <c r="C2651" s="4" t="s">
        <v>21398</v>
      </c>
      <c r="D2651" s="3">
        <f>LC!A2635</f>
        <v>15440</v>
      </c>
      <c r="E2651" s="3" t="str">
        <f>LC!B2635</f>
        <v>EUGENIO LINAREZ POZO TEMPAN</v>
      </c>
      <c r="F2651" s="4" t="s">
        <v>20812</v>
      </c>
      <c r="G2651" s="4" t="s">
        <v>20812</v>
      </c>
      <c r="H2651" s="4" t="s">
        <v>20812</v>
      </c>
    </row>
    <row r="2652" spans="1:8" ht="13.8">
      <c r="A2652" s="4" t="str">
        <f t="shared" si="11"/>
        <v>C 15442 AUTOMATION SYSTEMS DESIGN S.A DE C.V . . .</v>
      </c>
      <c r="B2652" s="4" t="s">
        <v>21449</v>
      </c>
      <c r="C2652" s="4" t="s">
        <v>21398</v>
      </c>
      <c r="D2652" s="3">
        <f>LC!A2636</f>
        <v>15442</v>
      </c>
      <c r="E2652" s="3" t="str">
        <f>LC!B2636</f>
        <v>AUTOMATION SYSTEMS DESIGN S.A DE C.V</v>
      </c>
      <c r="F2652" s="4" t="s">
        <v>20812</v>
      </c>
      <c r="G2652" s="4" t="s">
        <v>20812</v>
      </c>
      <c r="H2652" s="4" t="s">
        <v>20812</v>
      </c>
    </row>
    <row r="2653" spans="1:8" ht="13.8">
      <c r="A2653" s="4" t="str">
        <f t="shared" si="11"/>
        <v>C 15444 CABO INTELI SISTEMAS S.A DE C.V. . . .</v>
      </c>
      <c r="B2653" s="4" t="s">
        <v>21449</v>
      </c>
      <c r="C2653" s="4" t="s">
        <v>21398</v>
      </c>
      <c r="D2653" s="3">
        <f>LC!A2637</f>
        <v>15444</v>
      </c>
      <c r="E2653" s="3" t="str">
        <f>LC!B2637</f>
        <v>CABO INTELI SISTEMAS S.A DE C.V.</v>
      </c>
      <c r="F2653" s="4" t="s">
        <v>20812</v>
      </c>
      <c r="G2653" s="4" t="s">
        <v>20812</v>
      </c>
      <c r="H2653" s="4" t="s">
        <v>20812</v>
      </c>
    </row>
    <row r="2654" spans="1:8" ht="13.8">
      <c r="A2654" s="4" t="str">
        <f t="shared" si="11"/>
        <v>C 15445 JESUS ARAIZA RIQUER . . .</v>
      </c>
      <c r="B2654" s="4" t="s">
        <v>21449</v>
      </c>
      <c r="C2654" s="4" t="s">
        <v>21398</v>
      </c>
      <c r="D2654" s="3">
        <f>LC!A2638</f>
        <v>15445</v>
      </c>
      <c r="E2654" s="3" t="str">
        <f>LC!B2638</f>
        <v>JESUS ARAIZA RIQUER</v>
      </c>
      <c r="F2654" s="4" t="s">
        <v>20812</v>
      </c>
      <c r="G2654" s="4" t="s">
        <v>20812</v>
      </c>
      <c r="H2654" s="4" t="s">
        <v>20812</v>
      </c>
    </row>
    <row r="2655" spans="1:8" ht="13.8">
      <c r="A2655" s="4" t="str">
        <f t="shared" si="11"/>
        <v>C 15446 GILBERTO GUADALUPE VERDUGO BURGOIN . . .</v>
      </c>
      <c r="B2655" s="4" t="s">
        <v>21449</v>
      </c>
      <c r="C2655" s="4" t="s">
        <v>21398</v>
      </c>
      <c r="D2655" s="3">
        <f>LC!A2639</f>
        <v>15446</v>
      </c>
      <c r="E2655" s="3" t="str">
        <f>LC!B2639</f>
        <v>GILBERTO GUADALUPE VERDUGO BURGOIN</v>
      </c>
      <c r="F2655" s="4" t="s">
        <v>20812</v>
      </c>
      <c r="G2655" s="4" t="s">
        <v>20812</v>
      </c>
      <c r="H2655" s="4" t="s">
        <v>20812</v>
      </c>
    </row>
    <row r="2656" spans="1:8" ht="13.8">
      <c r="A2656" s="4" t="str">
        <f t="shared" si="11"/>
        <v>C 15447 JESSICA MEJIA GOMEZ . . .</v>
      </c>
      <c r="B2656" s="4" t="s">
        <v>21449</v>
      </c>
      <c r="C2656" s="4" t="s">
        <v>21398</v>
      </c>
      <c r="D2656" s="3">
        <f>LC!A2640</f>
        <v>15447</v>
      </c>
      <c r="E2656" s="3" t="str">
        <f>LC!B2640</f>
        <v>JESSICA MEJIA GOMEZ</v>
      </c>
      <c r="F2656" s="4" t="s">
        <v>20812</v>
      </c>
      <c r="G2656" s="4" t="s">
        <v>20812</v>
      </c>
      <c r="H2656" s="4" t="s">
        <v>20812</v>
      </c>
    </row>
    <row r="2657" spans="1:8" ht="13.8">
      <c r="A2657" s="4" t="str">
        <f t="shared" si="11"/>
        <v>C 15448 STORM CATCHER DEL CARIBE S.A DE C.V. . . .</v>
      </c>
      <c r="B2657" s="4" t="s">
        <v>21449</v>
      </c>
      <c r="C2657" s="4" t="s">
        <v>21398</v>
      </c>
      <c r="D2657" s="3">
        <f>LC!A2641</f>
        <v>15448</v>
      </c>
      <c r="E2657" s="3" t="str">
        <f>LC!B2641</f>
        <v>STORM CATCHER DEL CARIBE S.A DE C.V.</v>
      </c>
      <c r="F2657" s="4" t="s">
        <v>20812</v>
      </c>
      <c r="G2657" s="4" t="s">
        <v>20812</v>
      </c>
      <c r="H2657" s="4" t="s">
        <v>20812</v>
      </c>
    </row>
    <row r="2658" spans="1:8" ht="13.8">
      <c r="A2658" s="4" t="str">
        <f t="shared" si="11"/>
        <v>C 15449 Reyna Arriaga Flores . . .</v>
      </c>
      <c r="B2658" s="4" t="s">
        <v>21449</v>
      </c>
      <c r="C2658" s="4" t="s">
        <v>21398</v>
      </c>
      <c r="D2658" s="3">
        <f>LC!A2642</f>
        <v>15449</v>
      </c>
      <c r="E2658" s="3" t="str">
        <f>LC!B2642</f>
        <v>Reyna Arriaga Flores</v>
      </c>
      <c r="F2658" s="4" t="s">
        <v>20812</v>
      </c>
      <c r="G2658" s="4" t="s">
        <v>20812</v>
      </c>
      <c r="H2658" s="4" t="s">
        <v>20812</v>
      </c>
    </row>
    <row r="2659" spans="1:8" ht="13.8">
      <c r="A2659" s="4" t="str">
        <f t="shared" si="11"/>
        <v>C 15450 ALEJANDRO COSUE ARBALLO ROSAS . . .</v>
      </c>
      <c r="B2659" s="4" t="s">
        <v>21449</v>
      </c>
      <c r="C2659" s="4" t="s">
        <v>21398</v>
      </c>
      <c r="D2659" s="3">
        <f>LC!A2643</f>
        <v>15450</v>
      </c>
      <c r="E2659" s="3" t="str">
        <f>LC!B2643</f>
        <v>ALEJANDRO COSUE ARBALLO ROSAS</v>
      </c>
      <c r="F2659" s="4" t="s">
        <v>20812</v>
      </c>
      <c r="G2659" s="4" t="s">
        <v>20812</v>
      </c>
      <c r="H2659" s="4" t="s">
        <v>20812</v>
      </c>
    </row>
    <row r="2660" spans="1:8" ht="13.8">
      <c r="A2660" s="4" t="str">
        <f t="shared" si="11"/>
        <v>C 15451 GARCIA CORRAL BRAULIO GUILLERMO . . .</v>
      </c>
      <c r="B2660" s="4" t="s">
        <v>21449</v>
      </c>
      <c r="C2660" s="4" t="s">
        <v>21398</v>
      </c>
      <c r="D2660" s="3">
        <f>LC!A2644</f>
        <v>15451</v>
      </c>
      <c r="E2660" s="3" t="str">
        <f>LC!B2644</f>
        <v>GARCIA CORRAL BRAULIO GUILLERMO</v>
      </c>
      <c r="F2660" s="4" t="s">
        <v>20812</v>
      </c>
      <c r="G2660" s="4" t="s">
        <v>20812</v>
      </c>
      <c r="H2660" s="4" t="s">
        <v>20812</v>
      </c>
    </row>
    <row r="2661" spans="1:8" ht="13.8">
      <c r="A2661" s="4" t="str">
        <f t="shared" si="11"/>
        <v>C 15452 RECOLECTORA DE DESECHOS Y RESIDUOS KING KONG SA DE SV . . .</v>
      </c>
      <c r="B2661" s="4" t="s">
        <v>21449</v>
      </c>
      <c r="C2661" s="4" t="s">
        <v>21398</v>
      </c>
      <c r="D2661" s="3">
        <f>LC!A2645</f>
        <v>15452</v>
      </c>
      <c r="E2661" s="3" t="str">
        <f>LC!B2645</f>
        <v>RECOLECTORA DE DESECHOS Y RESIDUOS KING KONG SA DE SV</v>
      </c>
      <c r="F2661" s="4" t="s">
        <v>20812</v>
      </c>
      <c r="G2661" s="4" t="s">
        <v>20812</v>
      </c>
      <c r="H2661" s="4" t="s">
        <v>20812</v>
      </c>
    </row>
    <row r="2662" spans="1:8" ht="13.8">
      <c r="A2662" s="4" t="str">
        <f t="shared" si="11"/>
        <v>C 15453 Crisola Rodriguez . . .</v>
      </c>
      <c r="B2662" s="4" t="s">
        <v>21449</v>
      </c>
      <c r="C2662" s="4" t="s">
        <v>21398</v>
      </c>
      <c r="D2662" s="3">
        <f>LC!A2646</f>
        <v>15453</v>
      </c>
      <c r="E2662" s="3" t="str">
        <f>LC!B2646</f>
        <v>Crisola Rodriguez</v>
      </c>
      <c r="F2662" s="4" t="s">
        <v>20812</v>
      </c>
      <c r="G2662" s="4" t="s">
        <v>20812</v>
      </c>
      <c r="H2662" s="4" t="s">
        <v>20812</v>
      </c>
    </row>
    <row r="2663" spans="1:8" ht="13.8">
      <c r="A2663" s="4" t="str">
        <f t="shared" si="11"/>
        <v>C 15454 SAMANTHA PAULINA OSUNA UREÑA . . .</v>
      </c>
      <c r="B2663" s="4" t="s">
        <v>21449</v>
      </c>
      <c r="C2663" s="4" t="s">
        <v>21398</v>
      </c>
      <c r="D2663" s="3">
        <f>LC!A2647</f>
        <v>15454</v>
      </c>
      <c r="E2663" s="3" t="str">
        <f>LC!B2647</f>
        <v>SAMANTHA PAULINA OSUNA UREÑA</v>
      </c>
      <c r="F2663" s="4" t="s">
        <v>20812</v>
      </c>
      <c r="G2663" s="4" t="s">
        <v>20812</v>
      </c>
      <c r="H2663" s="4" t="s">
        <v>20812</v>
      </c>
    </row>
    <row r="2664" spans="1:8" ht="13.8">
      <c r="A2664" s="4" t="str">
        <f t="shared" si="11"/>
        <v>C 15455 MUEBLE MEXICO MODERNO EN MADERA SA DE CV . . .</v>
      </c>
      <c r="B2664" s="4" t="s">
        <v>21449</v>
      </c>
      <c r="C2664" s="4" t="s">
        <v>21398</v>
      </c>
      <c r="D2664" s="3">
        <f>LC!A2648</f>
        <v>15455</v>
      </c>
      <c r="E2664" s="3" t="str">
        <f>LC!B2648</f>
        <v>MUEBLE MEXICO MODERNO EN MADERA SA DE CV</v>
      </c>
      <c r="F2664" s="4" t="s">
        <v>20812</v>
      </c>
      <c r="G2664" s="4" t="s">
        <v>20812</v>
      </c>
      <c r="H2664" s="4" t="s">
        <v>20812</v>
      </c>
    </row>
    <row r="2665" spans="1:8" ht="13.8">
      <c r="A2665" s="4" t="str">
        <f t="shared" si="11"/>
        <v>C 15456 JMC Construequipos S de RL de CV . . .</v>
      </c>
      <c r="B2665" s="4" t="s">
        <v>21449</v>
      </c>
      <c r="C2665" s="4" t="s">
        <v>21398</v>
      </c>
      <c r="D2665" s="3">
        <f>LC!A2649</f>
        <v>15456</v>
      </c>
      <c r="E2665" s="3" t="str">
        <f>LC!B2649</f>
        <v>JMC Construequipos S de RL de CV</v>
      </c>
      <c r="F2665" s="4" t="s">
        <v>20812</v>
      </c>
      <c r="G2665" s="4" t="s">
        <v>20812</v>
      </c>
      <c r="H2665" s="4" t="s">
        <v>20812</v>
      </c>
    </row>
    <row r="2666" spans="1:8" ht="13.8">
      <c r="A2666" s="4" t="str">
        <f t="shared" si="11"/>
        <v>C 15457 JOSE LUIS ROSAS MONTAÑO . . .</v>
      </c>
      <c r="B2666" s="4" t="s">
        <v>21449</v>
      </c>
      <c r="C2666" s="4" t="s">
        <v>21398</v>
      </c>
      <c r="D2666" s="3">
        <f>LC!A2650</f>
        <v>15457</v>
      </c>
      <c r="E2666" s="3" t="str">
        <f>LC!B2650</f>
        <v>JOSE LUIS ROSAS MONTAÑO</v>
      </c>
      <c r="F2666" s="4" t="s">
        <v>20812</v>
      </c>
      <c r="G2666" s="4" t="s">
        <v>20812</v>
      </c>
      <c r="H2666" s="4" t="s">
        <v>20812</v>
      </c>
    </row>
    <row r="2667" spans="1:8" ht="13.8">
      <c r="A2667" s="4" t="str">
        <f t="shared" si="11"/>
        <v>C 15458 EQUIPOS Y MAQUINARIA BGC SA DE CV . . .</v>
      </c>
      <c r="B2667" s="4" t="s">
        <v>21449</v>
      </c>
      <c r="C2667" s="4" t="s">
        <v>21398</v>
      </c>
      <c r="D2667" s="3">
        <f>LC!A2651</f>
        <v>15458</v>
      </c>
      <c r="E2667" s="3" t="str">
        <f>LC!B2651</f>
        <v>EQUIPOS Y MAQUINARIA BGC SA DE CV</v>
      </c>
      <c r="F2667" s="4" t="s">
        <v>20812</v>
      </c>
      <c r="G2667" s="4" t="s">
        <v>20812</v>
      </c>
      <c r="H2667" s="4" t="s">
        <v>20812</v>
      </c>
    </row>
    <row r="2668" spans="1:8" ht="13.8">
      <c r="A2668" s="4" t="str">
        <f t="shared" si="11"/>
        <v>C 15460 DANIEL SALORIO TRASVIÑA . . .</v>
      </c>
      <c r="B2668" s="4" t="s">
        <v>21449</v>
      </c>
      <c r="C2668" s="4" t="s">
        <v>21398</v>
      </c>
      <c r="D2668" s="3">
        <f>LC!A2652</f>
        <v>15460</v>
      </c>
      <c r="E2668" s="3" t="str">
        <f>LC!B2652</f>
        <v>DANIEL SALORIO TRASVIÑA</v>
      </c>
      <c r="F2668" s="4" t="s">
        <v>20812</v>
      </c>
      <c r="G2668" s="4" t="s">
        <v>20812</v>
      </c>
      <c r="H2668" s="4" t="s">
        <v>20812</v>
      </c>
    </row>
    <row r="2669" spans="1:8" ht="13.8">
      <c r="A2669" s="4" t="str">
        <f t="shared" si="11"/>
        <v>C 15461 Ramon Boca Negra Montoya . . .</v>
      </c>
      <c r="B2669" s="4" t="s">
        <v>21449</v>
      </c>
      <c r="C2669" s="4" t="s">
        <v>21398</v>
      </c>
      <c r="D2669" s="3">
        <f>LC!A2653</f>
        <v>15461</v>
      </c>
      <c r="E2669" s="3" t="str">
        <f>LC!B2653</f>
        <v>Ramon Boca Negra Montoya</v>
      </c>
      <c r="F2669" s="4" t="s">
        <v>20812</v>
      </c>
      <c r="G2669" s="4" t="s">
        <v>20812</v>
      </c>
      <c r="H2669" s="4" t="s">
        <v>20812</v>
      </c>
    </row>
    <row r="2670" spans="1:8" ht="13.8">
      <c r="A2670" s="4" t="str">
        <f t="shared" si="11"/>
        <v>C 15462 PBB, LLC . . .</v>
      </c>
      <c r="B2670" s="4" t="s">
        <v>21449</v>
      </c>
      <c r="C2670" s="4" t="s">
        <v>21398</v>
      </c>
      <c r="D2670" s="3">
        <f>LC!A2654</f>
        <v>15462</v>
      </c>
      <c r="E2670" s="3" t="str">
        <f>LC!B2654</f>
        <v>PBB, LLC</v>
      </c>
      <c r="F2670" s="4" t="s">
        <v>20812</v>
      </c>
      <c r="G2670" s="4" t="s">
        <v>20812</v>
      </c>
      <c r="H2670" s="4" t="s">
        <v>20812</v>
      </c>
    </row>
    <row r="2671" spans="1:8" ht="13.8">
      <c r="A2671" s="4" t="str">
        <f t="shared" si="11"/>
        <v>C 15463 ALBERTO VICTORIA SIMON . . .</v>
      </c>
      <c r="B2671" s="4" t="s">
        <v>21449</v>
      </c>
      <c r="C2671" s="4" t="s">
        <v>21398</v>
      </c>
      <c r="D2671" s="3">
        <f>LC!A2655</f>
        <v>15463</v>
      </c>
      <c r="E2671" s="3" t="str">
        <f>LC!B2655</f>
        <v>ALBERTO VICTORIA SIMON</v>
      </c>
      <c r="F2671" s="4" t="s">
        <v>20812</v>
      </c>
      <c r="G2671" s="4" t="s">
        <v>20812</v>
      </c>
      <c r="H2671" s="4" t="s">
        <v>20812</v>
      </c>
    </row>
    <row r="2672" spans="1:8" ht="13.8">
      <c r="A2672" s="4" t="str">
        <f t="shared" si="11"/>
        <v>C 15464 MARIA DE JESUS CASTRO ROSAS . . .</v>
      </c>
      <c r="B2672" s="4" t="s">
        <v>21449</v>
      </c>
      <c r="C2672" s="4" t="s">
        <v>21398</v>
      </c>
      <c r="D2672" s="3">
        <f>LC!A2656</f>
        <v>15464</v>
      </c>
      <c r="E2672" s="3" t="str">
        <f>LC!B2656</f>
        <v>MARIA DE JESUS CASTRO ROSAS</v>
      </c>
      <c r="F2672" s="4" t="s">
        <v>20812</v>
      </c>
      <c r="G2672" s="4" t="s">
        <v>20812</v>
      </c>
      <c r="H2672" s="4" t="s">
        <v>20812</v>
      </c>
    </row>
    <row r="2673" spans="1:8" ht="13.8">
      <c r="A2673" s="4" t="str">
        <f t="shared" si="11"/>
        <v>C 15465 CALIFORNIA VENTANAS DE ALUMINIO S DE RL DE CV . . .</v>
      </c>
      <c r="B2673" s="4" t="s">
        <v>21449</v>
      </c>
      <c r="C2673" s="4" t="s">
        <v>21398</v>
      </c>
      <c r="D2673" s="3">
        <f>LC!A2657</f>
        <v>15465</v>
      </c>
      <c r="E2673" s="3" t="str">
        <f>LC!B2657</f>
        <v>CALIFORNIA VENTANAS DE ALUMINIO S DE RL DE CV</v>
      </c>
      <c r="F2673" s="4" t="s">
        <v>20812</v>
      </c>
      <c r="G2673" s="4" t="s">
        <v>20812</v>
      </c>
      <c r="H2673" s="4" t="s">
        <v>20812</v>
      </c>
    </row>
    <row r="2674" spans="1:8" ht="13.8">
      <c r="A2674" s="4" t="str">
        <f t="shared" si="11"/>
        <v>C 15466 JESUS MIRANDA ALVAREZ . . .</v>
      </c>
      <c r="B2674" s="4" t="s">
        <v>21449</v>
      </c>
      <c r="C2674" s="4" t="s">
        <v>21398</v>
      </c>
      <c r="D2674" s="3">
        <f>LC!A2658</f>
        <v>15466</v>
      </c>
      <c r="E2674" s="3" t="str">
        <f>LC!B2658</f>
        <v>JESUS MIRANDA ALVAREZ</v>
      </c>
      <c r="F2674" s="4" t="s">
        <v>20812</v>
      </c>
      <c r="G2674" s="4" t="s">
        <v>20812</v>
      </c>
      <c r="H2674" s="4" t="s">
        <v>20812</v>
      </c>
    </row>
    <row r="2675" spans="1:8" ht="13.8">
      <c r="A2675" s="4" t="str">
        <f t="shared" si="11"/>
        <v>C 15467 ESTRUCTURAS METALICAS CAGX S DE RL DE CV . . .</v>
      </c>
      <c r="B2675" s="4" t="s">
        <v>21449</v>
      </c>
      <c r="C2675" s="4" t="s">
        <v>21398</v>
      </c>
      <c r="D2675" s="3">
        <f>LC!A2659</f>
        <v>15467</v>
      </c>
      <c r="E2675" s="3" t="str">
        <f>LC!B2659</f>
        <v>ESTRUCTURAS METALICAS CAGX S DE RL DE CV</v>
      </c>
      <c r="F2675" s="4" t="s">
        <v>20812</v>
      </c>
      <c r="G2675" s="4" t="s">
        <v>20812</v>
      </c>
      <c r="H2675" s="4" t="s">
        <v>20812</v>
      </c>
    </row>
    <row r="2676" spans="1:8" ht="13.8">
      <c r="A2676" s="4" t="str">
        <f t="shared" si="11"/>
        <v>C 15468 GUSTAVO HUERTA DEL RIO . . .</v>
      </c>
      <c r="B2676" s="4" t="s">
        <v>21449</v>
      </c>
      <c r="C2676" s="4" t="s">
        <v>21398</v>
      </c>
      <c r="D2676" s="3">
        <f>LC!A2660</f>
        <v>15468</v>
      </c>
      <c r="E2676" s="3" t="str">
        <f>LC!B2660</f>
        <v>GUSTAVO HUERTA DEL RIO</v>
      </c>
      <c r="F2676" s="4" t="s">
        <v>20812</v>
      </c>
      <c r="G2676" s="4" t="s">
        <v>20812</v>
      </c>
      <c r="H2676" s="4" t="s">
        <v>20812</v>
      </c>
    </row>
    <row r="2677" spans="1:8" ht="13.8">
      <c r="A2677" s="4" t="str">
        <f t="shared" si="11"/>
        <v>C 15469 CARLOS FLAVIO COTA LAU . . .</v>
      </c>
      <c r="B2677" s="4" t="s">
        <v>21449</v>
      </c>
      <c r="C2677" s="4" t="s">
        <v>21398</v>
      </c>
      <c r="D2677" s="3">
        <f>LC!A2661</f>
        <v>15469</v>
      </c>
      <c r="E2677" s="3" t="str">
        <f>LC!B2661</f>
        <v>CARLOS FLAVIO COTA LAU</v>
      </c>
      <c r="F2677" s="4" t="s">
        <v>20812</v>
      </c>
      <c r="G2677" s="4" t="s">
        <v>20812</v>
      </c>
      <c r="H2677" s="4" t="s">
        <v>20812</v>
      </c>
    </row>
    <row r="2678" spans="1:8" ht="13.8">
      <c r="A2678" s="4" t="str">
        <f t="shared" si="11"/>
        <v>C 15470 SEP/SEMS/DGECyTM/CETMAR NO.31 . . .</v>
      </c>
      <c r="B2678" s="4" t="s">
        <v>21449</v>
      </c>
      <c r="C2678" s="4" t="s">
        <v>21398</v>
      </c>
      <c r="D2678" s="3">
        <f>LC!A2662</f>
        <v>15470</v>
      </c>
      <c r="E2678" s="3" t="str">
        <f>LC!B2662</f>
        <v>SEP/SEMS/DGECyTM/CETMAR NO.31</v>
      </c>
      <c r="F2678" s="4" t="s">
        <v>20812</v>
      </c>
      <c r="G2678" s="4" t="s">
        <v>20812</v>
      </c>
      <c r="H2678" s="4" t="s">
        <v>20812</v>
      </c>
    </row>
    <row r="2679" spans="1:8" ht="13.8">
      <c r="A2679" s="4" t="str">
        <f t="shared" si="11"/>
        <v>C 15471 WISEC S.A DE C.V . . .</v>
      </c>
      <c r="B2679" s="4" t="s">
        <v>21449</v>
      </c>
      <c r="C2679" s="4" t="s">
        <v>21398</v>
      </c>
      <c r="D2679" s="3">
        <f>LC!A2663</f>
        <v>15471</v>
      </c>
      <c r="E2679" s="3" t="str">
        <f>LC!B2663</f>
        <v>WISEC S.A DE C.V</v>
      </c>
      <c r="F2679" s="4" t="s">
        <v>20812</v>
      </c>
      <c r="G2679" s="4" t="s">
        <v>20812</v>
      </c>
      <c r="H2679" s="4" t="s">
        <v>20812</v>
      </c>
    </row>
    <row r="2680" spans="1:8" ht="13.8">
      <c r="A2680" s="4" t="str">
        <f t="shared" si="11"/>
        <v>C 15472 Jose Guadalupe Luz Palomino . . .</v>
      </c>
      <c r="B2680" s="4" t="s">
        <v>21449</v>
      </c>
      <c r="C2680" s="4" t="s">
        <v>21398</v>
      </c>
      <c r="D2680" s="3">
        <f>LC!A2664</f>
        <v>15472</v>
      </c>
      <c r="E2680" s="3" t="str">
        <f>LC!B2664</f>
        <v>Jose Guadalupe Luz Palomino</v>
      </c>
      <c r="F2680" s="4" t="s">
        <v>20812</v>
      </c>
      <c r="G2680" s="4" t="s">
        <v>20812</v>
      </c>
      <c r="H2680" s="4" t="s">
        <v>20812</v>
      </c>
    </row>
    <row r="2681" spans="1:8" ht="13.8">
      <c r="A2681" s="4" t="str">
        <f t="shared" si="11"/>
        <v>C 15473 SANDOVAL VALLE MASAO ROBERTO . . .</v>
      </c>
      <c r="B2681" s="4" t="s">
        <v>21449</v>
      </c>
      <c r="C2681" s="4" t="s">
        <v>21398</v>
      </c>
      <c r="D2681" s="3">
        <f>LC!A2665</f>
        <v>15473</v>
      </c>
      <c r="E2681" s="3" t="str">
        <f>LC!B2665</f>
        <v>SANDOVAL VALLE MASAO ROBERTO</v>
      </c>
      <c r="F2681" s="4" t="s">
        <v>20812</v>
      </c>
      <c r="G2681" s="4" t="s">
        <v>20812</v>
      </c>
      <c r="H2681" s="4" t="s">
        <v>20812</v>
      </c>
    </row>
    <row r="2682" spans="1:8" ht="13.8">
      <c r="A2682" s="4" t="str">
        <f t="shared" si="11"/>
        <v>C 15474 AGUILERA CARRERA Y ASOCIADOS S.C. . . .</v>
      </c>
      <c r="B2682" s="4" t="s">
        <v>21449</v>
      </c>
      <c r="C2682" s="4" t="s">
        <v>21398</v>
      </c>
      <c r="D2682" s="3">
        <f>LC!A2666</f>
        <v>15474</v>
      </c>
      <c r="E2682" s="3" t="str">
        <f>LC!B2666</f>
        <v>AGUILERA CARRERA Y ASOCIADOS S.C.</v>
      </c>
      <c r="F2682" s="4" t="s">
        <v>20812</v>
      </c>
      <c r="G2682" s="4" t="s">
        <v>20812</v>
      </c>
      <c r="H2682" s="4" t="s">
        <v>20812</v>
      </c>
    </row>
    <row r="2683" spans="1:8" ht="13.8">
      <c r="A2683" s="4" t="str">
        <f t="shared" si="11"/>
        <v>C 15475 PELTUR S DE RL DE CV . . .</v>
      </c>
      <c r="B2683" s="4" t="s">
        <v>21449</v>
      </c>
      <c r="C2683" s="4" t="s">
        <v>21398</v>
      </c>
      <c r="D2683" s="3">
        <f>LC!A2667</f>
        <v>15475</v>
      </c>
      <c r="E2683" s="3" t="str">
        <f>LC!B2667</f>
        <v>PELTUR S DE RL DE CV</v>
      </c>
      <c r="F2683" s="4" t="s">
        <v>20812</v>
      </c>
      <c r="G2683" s="4" t="s">
        <v>20812</v>
      </c>
      <c r="H2683" s="4" t="s">
        <v>20812</v>
      </c>
    </row>
    <row r="2684" spans="1:8" ht="13.8">
      <c r="A2684" s="4" t="str">
        <f t="shared" si="11"/>
        <v>C 15476 OSWALDO MARQUEZ OVIEDO . . .</v>
      </c>
      <c r="B2684" s="4" t="s">
        <v>21449</v>
      </c>
      <c r="C2684" s="4" t="s">
        <v>21398</v>
      </c>
      <c r="D2684" s="3">
        <f>LC!A2668</f>
        <v>15476</v>
      </c>
      <c r="E2684" s="3" t="str">
        <f>LC!B2668</f>
        <v>OSWALDO MARQUEZ OVIEDO</v>
      </c>
      <c r="F2684" s="4" t="s">
        <v>20812</v>
      </c>
      <c r="G2684" s="4" t="s">
        <v>20812</v>
      </c>
      <c r="H2684" s="4" t="s">
        <v>20812</v>
      </c>
    </row>
    <row r="2685" spans="1:8" ht="13.8">
      <c r="A2685" s="4" t="str">
        <f t="shared" si="11"/>
        <v>C 15477 GENARO DE LA ROSA DERAS . . .</v>
      </c>
      <c r="B2685" s="4" t="s">
        <v>21449</v>
      </c>
      <c r="C2685" s="4" t="s">
        <v>21398</v>
      </c>
      <c r="D2685" s="3">
        <f>LC!A2669</f>
        <v>15477</v>
      </c>
      <c r="E2685" s="3" t="str">
        <f>LC!B2669</f>
        <v>GENARO DE LA ROSA DERAS</v>
      </c>
      <c r="F2685" s="4" t="s">
        <v>20812</v>
      </c>
      <c r="G2685" s="4" t="s">
        <v>20812</v>
      </c>
      <c r="H2685" s="4" t="s">
        <v>20812</v>
      </c>
    </row>
    <row r="2686" spans="1:8" ht="13.8">
      <c r="A2686" s="4" t="str">
        <f t="shared" si="11"/>
        <v>C 15479 SPORTS WORLDWIDE S DE R.L. DE CV . . .</v>
      </c>
      <c r="B2686" s="4" t="s">
        <v>21449</v>
      </c>
      <c r="C2686" s="4" t="s">
        <v>21398</v>
      </c>
      <c r="D2686" s="3">
        <f>LC!A2670</f>
        <v>15479</v>
      </c>
      <c r="E2686" s="3" t="str">
        <f>LC!B2670</f>
        <v>SPORTS WORLDWIDE S DE R.L. DE CV</v>
      </c>
      <c r="F2686" s="4" t="s">
        <v>20812</v>
      </c>
      <c r="G2686" s="4" t="s">
        <v>20812</v>
      </c>
      <c r="H2686" s="4" t="s">
        <v>20812</v>
      </c>
    </row>
    <row r="2687" spans="1:8" ht="13.8">
      <c r="A2687" s="4" t="str">
        <f t="shared" si="11"/>
        <v>C 15481 NINA YOUNG . . .</v>
      </c>
      <c r="B2687" s="4" t="s">
        <v>21449</v>
      </c>
      <c r="C2687" s="4" t="s">
        <v>21398</v>
      </c>
      <c r="D2687" s="3">
        <f>LC!A2671</f>
        <v>15481</v>
      </c>
      <c r="E2687" s="3" t="str">
        <f>LC!B2671</f>
        <v>NINA YOUNG</v>
      </c>
      <c r="F2687" s="4" t="s">
        <v>20812</v>
      </c>
      <c r="G2687" s="4" t="s">
        <v>20812</v>
      </c>
      <c r="H2687" s="4" t="s">
        <v>20812</v>
      </c>
    </row>
    <row r="2688" spans="1:8" ht="13.8">
      <c r="A2688" s="4" t="str">
        <f t="shared" si="11"/>
        <v>C 15482 JOSEFINA RIOS SANTANA . . .</v>
      </c>
      <c r="B2688" s="4" t="s">
        <v>21449</v>
      </c>
      <c r="C2688" s="4" t="s">
        <v>21398</v>
      </c>
      <c r="D2688" s="3">
        <f>LC!A2672</f>
        <v>15482</v>
      </c>
      <c r="E2688" s="3" t="str">
        <f>LC!B2672</f>
        <v>JOSEFINA RIOS SANTANA</v>
      </c>
      <c r="F2688" s="4" t="s">
        <v>20812</v>
      </c>
      <c r="G2688" s="4" t="s">
        <v>20812</v>
      </c>
      <c r="H2688" s="4" t="s">
        <v>20812</v>
      </c>
    </row>
    <row r="2689" spans="1:8" ht="13.8">
      <c r="A2689" s="4" t="str">
        <f t="shared" si="11"/>
        <v>C 15483 OCEAN PACIFIC HOME MANAGEMENT S DE RL DE CV . . .</v>
      </c>
      <c r="B2689" s="4" t="s">
        <v>21449</v>
      </c>
      <c r="C2689" s="4" t="s">
        <v>21398</v>
      </c>
      <c r="D2689" s="3">
        <f>LC!A2673</f>
        <v>15483</v>
      </c>
      <c r="E2689" s="3" t="str">
        <f>LC!B2673</f>
        <v>OCEAN PACIFIC HOME MANAGEMENT S DE RL DE CV</v>
      </c>
      <c r="F2689" s="4" t="s">
        <v>20812</v>
      </c>
      <c r="G2689" s="4" t="s">
        <v>20812</v>
      </c>
      <c r="H2689" s="4" t="s">
        <v>20812</v>
      </c>
    </row>
    <row r="2690" spans="1:8" ht="13.8">
      <c r="A2690" s="4" t="str">
        <f t="shared" si="11"/>
        <v>C 15484 RETAIL DESING &amp; MANUFACTURING SA DE CV . . .</v>
      </c>
      <c r="B2690" s="4" t="s">
        <v>21449</v>
      </c>
      <c r="C2690" s="4" t="s">
        <v>21398</v>
      </c>
      <c r="D2690" s="3">
        <f>LC!A2674</f>
        <v>15484</v>
      </c>
      <c r="E2690" s="3" t="str">
        <f>LC!B2674</f>
        <v>RETAIL DESING &amp; MANUFACTURING SA DE CV</v>
      </c>
      <c r="F2690" s="4" t="s">
        <v>20812</v>
      </c>
      <c r="G2690" s="4" t="s">
        <v>20812</v>
      </c>
      <c r="H2690" s="4" t="s">
        <v>20812</v>
      </c>
    </row>
    <row r="2691" spans="1:8" ht="13.8">
      <c r="A2691" s="4" t="str">
        <f t="shared" si="11"/>
        <v>C 15485 SERVIPOOL S DE RL DE CV . . .</v>
      </c>
      <c r="B2691" s="4" t="s">
        <v>21449</v>
      </c>
      <c r="C2691" s="4" t="s">
        <v>21398</v>
      </c>
      <c r="D2691" s="3">
        <f>LC!A2675</f>
        <v>15485</v>
      </c>
      <c r="E2691" s="3" t="str">
        <f>LC!B2675</f>
        <v>SERVIPOOL S DE RL DE CV</v>
      </c>
      <c r="F2691" s="4" t="s">
        <v>20812</v>
      </c>
      <c r="G2691" s="4" t="s">
        <v>20812</v>
      </c>
      <c r="H2691" s="4" t="s">
        <v>20812</v>
      </c>
    </row>
    <row r="2692" spans="1:8" ht="13.8">
      <c r="A2692" s="4" t="str">
        <f t="shared" si="11"/>
        <v>C 15486 eva gricelda villalva fuerte . . .</v>
      </c>
      <c r="B2692" s="4" t="s">
        <v>21449</v>
      </c>
      <c r="C2692" s="4" t="s">
        <v>21398</v>
      </c>
      <c r="D2692" s="3">
        <f>LC!A2676</f>
        <v>15486</v>
      </c>
      <c r="E2692" s="3" t="str">
        <f>LC!B2676</f>
        <v>eva gricelda villalva fuerte</v>
      </c>
      <c r="F2692" s="4" t="s">
        <v>20812</v>
      </c>
      <c r="G2692" s="4" t="s">
        <v>20812</v>
      </c>
      <c r="H2692" s="4" t="s">
        <v>20812</v>
      </c>
    </row>
    <row r="2693" spans="1:8" ht="13.8">
      <c r="A2693" s="4" t="str">
        <f t="shared" si="11"/>
        <v>C 15487 ROSALIO CERVANTES RAZO . . .</v>
      </c>
      <c r="B2693" s="4" t="s">
        <v>21449</v>
      </c>
      <c r="C2693" s="4" t="s">
        <v>21398</v>
      </c>
      <c r="D2693" s="3">
        <f>LC!A2677</f>
        <v>15487</v>
      </c>
      <c r="E2693" s="3" t="str">
        <f>LC!B2677</f>
        <v>ROSALIO CERVANTES RAZO</v>
      </c>
      <c r="F2693" s="4" t="s">
        <v>20812</v>
      </c>
      <c r="G2693" s="4" t="s">
        <v>20812</v>
      </c>
      <c r="H2693" s="4" t="s">
        <v>20812</v>
      </c>
    </row>
    <row r="2694" spans="1:8" ht="13.8">
      <c r="A2694" s="4" t="str">
        <f t="shared" si="11"/>
        <v>C 15488 OCTAVIO CHAVEZ MORENO . . .</v>
      </c>
      <c r="B2694" s="4" t="s">
        <v>21449</v>
      </c>
      <c r="C2694" s="4" t="s">
        <v>21398</v>
      </c>
      <c r="D2694" s="3">
        <f>LC!A2678</f>
        <v>15488</v>
      </c>
      <c r="E2694" s="3" t="str">
        <f>LC!B2678</f>
        <v>OCTAVIO CHAVEZ MORENO</v>
      </c>
      <c r="F2694" s="4" t="s">
        <v>20812</v>
      </c>
      <c r="G2694" s="4" t="s">
        <v>20812</v>
      </c>
      <c r="H2694" s="4" t="s">
        <v>20812</v>
      </c>
    </row>
    <row r="2695" spans="1:8" ht="13.8">
      <c r="A2695" s="4" t="str">
        <f t="shared" si="11"/>
        <v>C 15489 JOSE ANTONIO GUILLINS GONZALEZ . . .</v>
      </c>
      <c r="B2695" s="4" t="s">
        <v>21449</v>
      </c>
      <c r="C2695" s="4" t="s">
        <v>21398</v>
      </c>
      <c r="D2695" s="3">
        <f>LC!A2679</f>
        <v>15489</v>
      </c>
      <c r="E2695" s="3" t="str">
        <f>LC!B2679</f>
        <v>JOSE ANTONIO GUILLINS GONZALEZ</v>
      </c>
      <c r="F2695" s="4" t="s">
        <v>20812</v>
      </c>
      <c r="G2695" s="4" t="s">
        <v>20812</v>
      </c>
      <c r="H2695" s="4" t="s">
        <v>20812</v>
      </c>
    </row>
    <row r="2696" spans="1:8" ht="13.8">
      <c r="A2696" s="4" t="str">
        <f t="shared" si="11"/>
        <v>C 15490 ALTO DISEÑO SA DE CV . . .</v>
      </c>
      <c r="B2696" s="4" t="s">
        <v>21449</v>
      </c>
      <c r="C2696" s="4" t="s">
        <v>21398</v>
      </c>
      <c r="D2696" s="3">
        <f>LC!A2680</f>
        <v>15490</v>
      </c>
      <c r="E2696" s="3" t="str">
        <f>LC!B2680</f>
        <v>ALTO DISEÑO SA DE CV</v>
      </c>
      <c r="F2696" s="4" t="s">
        <v>20812</v>
      </c>
      <c r="G2696" s="4" t="s">
        <v>20812</v>
      </c>
      <c r="H2696" s="4" t="s">
        <v>20812</v>
      </c>
    </row>
    <row r="2697" spans="1:8" ht="13.8">
      <c r="A2697" s="4" t="str">
        <f t="shared" si="11"/>
        <v>C 15491 DALIA ELIZABETH LOPEZ MONTES . . .</v>
      </c>
      <c r="B2697" s="4" t="s">
        <v>21449</v>
      </c>
      <c r="C2697" s="4" t="s">
        <v>21398</v>
      </c>
      <c r="D2697" s="3">
        <f>LC!A2681</f>
        <v>15491</v>
      </c>
      <c r="E2697" s="3" t="str">
        <f>LC!B2681</f>
        <v>DALIA ELIZABETH LOPEZ MONTES</v>
      </c>
      <c r="F2697" s="4" t="s">
        <v>20812</v>
      </c>
      <c r="G2697" s="4" t="s">
        <v>20812</v>
      </c>
      <c r="H2697" s="4" t="s">
        <v>20812</v>
      </c>
    </row>
    <row r="2698" spans="1:8" ht="13.8">
      <c r="A2698" s="4" t="str">
        <f t="shared" si="11"/>
        <v>C 15492 ROBERT MCCORMICK . . .</v>
      </c>
      <c r="B2698" s="4" t="s">
        <v>21449</v>
      </c>
      <c r="C2698" s="4" t="s">
        <v>21398</v>
      </c>
      <c r="D2698" s="3">
        <f>LC!A2682</f>
        <v>15492</v>
      </c>
      <c r="E2698" s="3" t="str">
        <f>LC!B2682</f>
        <v>ROBERT MCCORMICK</v>
      </c>
      <c r="F2698" s="4" t="s">
        <v>20812</v>
      </c>
      <c r="G2698" s="4" t="s">
        <v>20812</v>
      </c>
      <c r="H2698" s="4" t="s">
        <v>20812</v>
      </c>
    </row>
    <row r="2699" spans="1:8" ht="13.8">
      <c r="A2699" s="4" t="str">
        <f t="shared" si="11"/>
        <v>C 15493 DESARROLLO MASADA S.A DE C.V . . .</v>
      </c>
      <c r="B2699" s="4" t="s">
        <v>21449</v>
      </c>
      <c r="C2699" s="4" t="s">
        <v>21398</v>
      </c>
      <c r="D2699" s="3">
        <f>LC!A2683</f>
        <v>15493</v>
      </c>
      <c r="E2699" s="3" t="str">
        <f>LC!B2683</f>
        <v>DESARROLLO MASADA S.A DE C.V</v>
      </c>
      <c r="F2699" s="4" t="s">
        <v>20812</v>
      </c>
      <c r="G2699" s="4" t="s">
        <v>20812</v>
      </c>
      <c r="H2699" s="4" t="s">
        <v>20812</v>
      </c>
    </row>
    <row r="2700" spans="1:8" ht="13.8">
      <c r="A2700" s="4" t="str">
        <f t="shared" si="11"/>
        <v>C 15494 VIRGINIA CASTRO ARAIZA . . .</v>
      </c>
      <c r="B2700" s="4" t="s">
        <v>21449</v>
      </c>
      <c r="C2700" s="4" t="s">
        <v>21398</v>
      </c>
      <c r="D2700" s="3">
        <f>LC!A2684</f>
        <v>15494</v>
      </c>
      <c r="E2700" s="3" t="str">
        <f>LC!B2684</f>
        <v>VIRGINIA CASTRO ARAIZA</v>
      </c>
      <c r="F2700" s="4" t="s">
        <v>20812</v>
      </c>
      <c r="G2700" s="4" t="s">
        <v>20812</v>
      </c>
      <c r="H2700" s="4" t="s">
        <v>20812</v>
      </c>
    </row>
    <row r="2701" spans="1:8" ht="13.8">
      <c r="A2701" s="4" t="str">
        <f t="shared" si="11"/>
        <v>C 15495 Restaurant Bar Ramuri SA de CV . . .</v>
      </c>
      <c r="B2701" s="4" t="s">
        <v>21449</v>
      </c>
      <c r="C2701" s="4" t="s">
        <v>21398</v>
      </c>
      <c r="D2701" s="3">
        <f>LC!A2685</f>
        <v>15495</v>
      </c>
      <c r="E2701" s="3" t="str">
        <f>LC!B2685</f>
        <v>Restaurant Bar Ramuri SA de CV</v>
      </c>
      <c r="F2701" s="4" t="s">
        <v>20812</v>
      </c>
      <c r="G2701" s="4" t="s">
        <v>20812</v>
      </c>
      <c r="H2701" s="4" t="s">
        <v>20812</v>
      </c>
    </row>
    <row r="2702" spans="1:8" ht="13.8">
      <c r="A2702" s="4" t="str">
        <f t="shared" si="11"/>
        <v>C 15496 Elda Hallel Meza Serrano . . .</v>
      </c>
      <c r="B2702" s="4" t="s">
        <v>21449</v>
      </c>
      <c r="C2702" s="4" t="s">
        <v>21398</v>
      </c>
      <c r="D2702" s="3">
        <f>LC!A2686</f>
        <v>15496</v>
      </c>
      <c r="E2702" s="3" t="str">
        <f>LC!B2686</f>
        <v>Elda Hallel Meza Serrano</v>
      </c>
      <c r="F2702" s="4" t="s">
        <v>20812</v>
      </c>
      <c r="G2702" s="4" t="s">
        <v>20812</v>
      </c>
      <c r="H2702" s="4" t="s">
        <v>20812</v>
      </c>
    </row>
    <row r="2703" spans="1:8" ht="13.8">
      <c r="A2703" s="4" t="str">
        <f t="shared" si="11"/>
        <v>C 15497 AXEL ENRIQUE IDE CERVANTES . . .</v>
      </c>
      <c r="B2703" s="4" t="s">
        <v>21449</v>
      </c>
      <c r="C2703" s="4" t="s">
        <v>21398</v>
      </c>
      <c r="D2703" s="3">
        <f>LC!A2687</f>
        <v>15497</v>
      </c>
      <c r="E2703" s="3" t="str">
        <f>LC!B2687</f>
        <v>AXEL ENRIQUE IDE CERVANTES</v>
      </c>
      <c r="F2703" s="4" t="s">
        <v>20812</v>
      </c>
      <c r="G2703" s="4" t="s">
        <v>20812</v>
      </c>
      <c r="H2703" s="4" t="s">
        <v>20812</v>
      </c>
    </row>
    <row r="2704" spans="1:8" ht="13.8">
      <c r="A2704" s="4" t="str">
        <f t="shared" si="11"/>
        <v>C 15498 VANTEV S. DE R.L DE C.V . . .</v>
      </c>
      <c r="B2704" s="4" t="s">
        <v>21449</v>
      </c>
      <c r="C2704" s="4" t="s">
        <v>21398</v>
      </c>
      <c r="D2704" s="3">
        <f>LC!A2688</f>
        <v>15498</v>
      </c>
      <c r="E2704" s="3" t="str">
        <f>LC!B2688</f>
        <v>VANTEV S. DE R.L DE C.V</v>
      </c>
      <c r="F2704" s="4" t="s">
        <v>20812</v>
      </c>
      <c r="G2704" s="4" t="s">
        <v>20812</v>
      </c>
      <c r="H2704" s="4" t="s">
        <v>20812</v>
      </c>
    </row>
    <row r="2705" spans="1:8" ht="13.8">
      <c r="A2705" s="4" t="str">
        <f t="shared" si="11"/>
        <v>C 15500 MARIA KARINA GARCIA HERNANDEZ . . .</v>
      </c>
      <c r="B2705" s="4" t="s">
        <v>21449</v>
      </c>
      <c r="C2705" s="4" t="s">
        <v>21398</v>
      </c>
      <c r="D2705" s="3">
        <f>LC!A2689</f>
        <v>15500</v>
      </c>
      <c r="E2705" s="3" t="str">
        <f>LC!B2689</f>
        <v>MARIA KARINA GARCIA HERNANDEZ</v>
      </c>
      <c r="F2705" s="4" t="s">
        <v>20812</v>
      </c>
      <c r="G2705" s="4" t="s">
        <v>20812</v>
      </c>
      <c r="H2705" s="4" t="s">
        <v>20812</v>
      </c>
    </row>
    <row r="2706" spans="1:8" ht="13.8">
      <c r="A2706" s="4" t="str">
        <f t="shared" si="11"/>
        <v>C 15501 TOMAS RAFAEL WICOCHEA HIGUERA . . .</v>
      </c>
      <c r="B2706" s="4" t="s">
        <v>21449</v>
      </c>
      <c r="C2706" s="4" t="s">
        <v>21398</v>
      </c>
      <c r="D2706" s="3">
        <f>LC!A2690</f>
        <v>15501</v>
      </c>
      <c r="E2706" s="3" t="str">
        <f>LC!B2690</f>
        <v>TOMAS RAFAEL WICOCHEA HIGUERA</v>
      </c>
      <c r="F2706" s="4" t="s">
        <v>20812</v>
      </c>
      <c r="G2706" s="4" t="s">
        <v>20812</v>
      </c>
      <c r="H2706" s="4" t="s">
        <v>20812</v>
      </c>
    </row>
    <row r="2707" spans="1:8" ht="13.8">
      <c r="A2707" s="4" t="str">
        <f t="shared" si="11"/>
        <v>C 15502 Mercedes Imelda Garcia Rodriguez . . .</v>
      </c>
      <c r="B2707" s="4" t="s">
        <v>21449</v>
      </c>
      <c r="C2707" s="4" t="s">
        <v>21398</v>
      </c>
      <c r="D2707" s="3">
        <f>LC!A2691</f>
        <v>15502</v>
      </c>
      <c r="E2707" s="3" t="str">
        <f>LC!B2691</f>
        <v>Mercedes Imelda Garcia Rodriguez</v>
      </c>
      <c r="F2707" s="4" t="s">
        <v>20812</v>
      </c>
      <c r="G2707" s="4" t="s">
        <v>20812</v>
      </c>
      <c r="H2707" s="4" t="s">
        <v>20812</v>
      </c>
    </row>
    <row r="2708" spans="1:8" ht="13.8">
      <c r="A2708" s="4" t="str">
        <f t="shared" si="11"/>
        <v>C 15505 MARIA VICTORIA CONTRERAS DIAZ . . .</v>
      </c>
      <c r="B2708" s="4" t="s">
        <v>21449</v>
      </c>
      <c r="C2708" s="4" t="s">
        <v>21398</v>
      </c>
      <c r="D2708" s="3">
        <f>LC!A2692</f>
        <v>15505</v>
      </c>
      <c r="E2708" s="3" t="str">
        <f>LC!B2692</f>
        <v>MARIA VICTORIA CONTRERAS DIAZ</v>
      </c>
      <c r="F2708" s="4" t="s">
        <v>20812</v>
      </c>
      <c r="G2708" s="4" t="s">
        <v>20812</v>
      </c>
      <c r="H2708" s="4" t="s">
        <v>20812</v>
      </c>
    </row>
    <row r="2709" spans="1:8" ht="13.8">
      <c r="A2709" s="4" t="str">
        <f t="shared" si="11"/>
        <v>C 15506 DEZARA CABO, LLC . . .</v>
      </c>
      <c r="B2709" s="4" t="s">
        <v>21449</v>
      </c>
      <c r="C2709" s="4" t="s">
        <v>21398</v>
      </c>
      <c r="D2709" s="3">
        <f>LC!A2693</f>
        <v>15506</v>
      </c>
      <c r="E2709" s="3" t="str">
        <f>LC!B2693</f>
        <v>DEZARA CABO, LLC</v>
      </c>
      <c r="F2709" s="4" t="s">
        <v>20812</v>
      </c>
      <c r="G2709" s="4" t="s">
        <v>20812</v>
      </c>
      <c r="H2709" s="4" t="s">
        <v>20812</v>
      </c>
    </row>
    <row r="2710" spans="1:8" ht="13.8">
      <c r="A2710" s="4" t="str">
        <f t="shared" si="11"/>
        <v>C 15507 EXCABOS CRANES S DE RL DE CV . . .</v>
      </c>
      <c r="B2710" s="4" t="s">
        <v>21449</v>
      </c>
      <c r="C2710" s="4" t="s">
        <v>21398</v>
      </c>
      <c r="D2710" s="3">
        <f>LC!A2694</f>
        <v>15507</v>
      </c>
      <c r="E2710" s="3" t="str">
        <f>LC!B2694</f>
        <v>EXCABOS CRANES S DE RL DE CV</v>
      </c>
      <c r="F2710" s="4" t="s">
        <v>20812</v>
      </c>
      <c r="G2710" s="4" t="s">
        <v>20812</v>
      </c>
      <c r="H2710" s="4" t="s">
        <v>20812</v>
      </c>
    </row>
    <row r="2711" spans="1:8" ht="13.8">
      <c r="A2711" s="4" t="str">
        <f t="shared" si="11"/>
        <v>C 15508 CECILIO BECERRIL ALVAREZ . . .</v>
      </c>
      <c r="B2711" s="4" t="s">
        <v>21449</v>
      </c>
      <c r="C2711" s="4" t="s">
        <v>21398</v>
      </c>
      <c r="D2711" s="3">
        <f>LC!A2695</f>
        <v>15508</v>
      </c>
      <c r="E2711" s="3" t="str">
        <f>LC!B2695</f>
        <v>CECILIO BECERRIL ALVAREZ</v>
      </c>
      <c r="F2711" s="4" t="s">
        <v>20812</v>
      </c>
      <c r="G2711" s="4" t="s">
        <v>20812</v>
      </c>
      <c r="H2711" s="4" t="s">
        <v>20812</v>
      </c>
    </row>
    <row r="2712" spans="1:8" ht="13.8">
      <c r="A2712" s="4" t="str">
        <f t="shared" si="11"/>
        <v>C 15509 MARIA AMELIA AISPURO FELIX . . .</v>
      </c>
      <c r="B2712" s="4" t="s">
        <v>21449</v>
      </c>
      <c r="C2712" s="4" t="s">
        <v>21398</v>
      </c>
      <c r="D2712" s="3">
        <f>LC!A2696</f>
        <v>15509</v>
      </c>
      <c r="E2712" s="3" t="str">
        <f>LC!B2696</f>
        <v>MARIA AMELIA AISPURO FELIX</v>
      </c>
      <c r="F2712" s="4" t="s">
        <v>20812</v>
      </c>
      <c r="G2712" s="4" t="s">
        <v>20812</v>
      </c>
      <c r="H2712" s="4" t="s">
        <v>20812</v>
      </c>
    </row>
    <row r="2713" spans="1:8" ht="13.8">
      <c r="A2713" s="4" t="str">
        <f t="shared" si="11"/>
        <v>C 15511 PV Carpinteria Fina SA de CV . . .</v>
      </c>
      <c r="B2713" s="4" t="s">
        <v>21449</v>
      </c>
      <c r="C2713" s="4" t="s">
        <v>21398</v>
      </c>
      <c r="D2713" s="3">
        <f>LC!A2697</f>
        <v>15511</v>
      </c>
      <c r="E2713" s="3" t="str">
        <f>LC!B2697</f>
        <v>PV Carpinteria Fina SA de CV</v>
      </c>
      <c r="F2713" s="4" t="s">
        <v>20812</v>
      </c>
      <c r="G2713" s="4" t="s">
        <v>20812</v>
      </c>
      <c r="H2713" s="4" t="s">
        <v>20812</v>
      </c>
    </row>
    <row r="2714" spans="1:8" ht="13.8">
      <c r="A2714" s="4" t="str">
        <f t="shared" si="11"/>
        <v>C 15512 MARIO DOMINGUEZ PEREZ . . .</v>
      </c>
      <c r="B2714" s="4" t="s">
        <v>21449</v>
      </c>
      <c r="C2714" s="4" t="s">
        <v>21398</v>
      </c>
      <c r="D2714" s="3">
        <f>LC!A2698</f>
        <v>15512</v>
      </c>
      <c r="E2714" s="3" t="str">
        <f>LC!B2698</f>
        <v>MARIO DOMINGUEZ PEREZ</v>
      </c>
      <c r="F2714" s="4" t="s">
        <v>20812</v>
      </c>
      <c r="G2714" s="4" t="s">
        <v>20812</v>
      </c>
      <c r="H2714" s="4" t="s">
        <v>20812</v>
      </c>
    </row>
    <row r="2715" spans="1:8" ht="13.8">
      <c r="A2715" s="4" t="str">
        <f t="shared" si="11"/>
        <v>C 15513 COMERDEG SA de CV . . .</v>
      </c>
      <c r="B2715" s="4" t="s">
        <v>21449</v>
      </c>
      <c r="C2715" s="4" t="s">
        <v>21398</v>
      </c>
      <c r="D2715" s="3">
        <f>LC!A2699</f>
        <v>15513</v>
      </c>
      <c r="E2715" s="3" t="str">
        <f>LC!B2699</f>
        <v>COMERDEG SA de CV</v>
      </c>
      <c r="F2715" s="4" t="s">
        <v>20812</v>
      </c>
      <c r="G2715" s="4" t="s">
        <v>20812</v>
      </c>
      <c r="H2715" s="4" t="s">
        <v>20812</v>
      </c>
    </row>
    <row r="2716" spans="1:8" ht="13.8">
      <c r="A2716" s="4" t="str">
        <f t="shared" si="11"/>
        <v>C 15514 ITZEL GARCIA MORALES . . .</v>
      </c>
      <c r="B2716" s="4" t="s">
        <v>21449</v>
      </c>
      <c r="C2716" s="4" t="s">
        <v>21398</v>
      </c>
      <c r="D2716" s="3">
        <f>LC!A2700</f>
        <v>15514</v>
      </c>
      <c r="E2716" s="3" t="str">
        <f>LC!B2700</f>
        <v>ITZEL GARCIA MORALES</v>
      </c>
      <c r="F2716" s="4" t="s">
        <v>20812</v>
      </c>
      <c r="G2716" s="4" t="s">
        <v>20812</v>
      </c>
      <c r="H2716" s="4" t="s">
        <v>20812</v>
      </c>
    </row>
    <row r="2717" spans="1:8" ht="13.8">
      <c r="A2717" s="4" t="str">
        <f t="shared" si="11"/>
        <v>C 15516 El Dorado Fundation AC . . .</v>
      </c>
      <c r="B2717" s="4" t="s">
        <v>21449</v>
      </c>
      <c r="C2717" s="4" t="s">
        <v>21398</v>
      </c>
      <c r="D2717" s="3">
        <f>LC!A2701</f>
        <v>15516</v>
      </c>
      <c r="E2717" s="3" t="str">
        <f>LC!B2701</f>
        <v>El Dorado Fundation AC</v>
      </c>
      <c r="F2717" s="4" t="s">
        <v>20812</v>
      </c>
      <c r="G2717" s="4" t="s">
        <v>20812</v>
      </c>
      <c r="H2717" s="4" t="s">
        <v>20812</v>
      </c>
    </row>
    <row r="2718" spans="1:8" ht="13.8">
      <c r="A2718" s="4" t="str">
        <f t="shared" si="11"/>
        <v>C 15518 FELISA DE JESUS MARTINEZ CEDILLO . . .</v>
      </c>
      <c r="B2718" s="4" t="s">
        <v>21449</v>
      </c>
      <c r="C2718" s="4" t="s">
        <v>21398</v>
      </c>
      <c r="D2718" s="3">
        <f>LC!A2702</f>
        <v>15518</v>
      </c>
      <c r="E2718" s="3" t="str">
        <f>LC!B2702</f>
        <v>FELISA DE JESUS MARTINEZ CEDILLO</v>
      </c>
      <c r="F2718" s="4" t="s">
        <v>20812</v>
      </c>
      <c r="G2718" s="4" t="s">
        <v>20812</v>
      </c>
      <c r="H2718" s="4" t="s">
        <v>20812</v>
      </c>
    </row>
    <row r="2719" spans="1:8" ht="13.8">
      <c r="A2719" s="4" t="str">
        <f t="shared" si="11"/>
        <v>C 15519 Reyna Yohana Jimenez . . .</v>
      </c>
      <c r="B2719" s="4" t="s">
        <v>21449</v>
      </c>
      <c r="C2719" s="4" t="s">
        <v>21398</v>
      </c>
      <c r="D2719" s="3">
        <f>LC!A2703</f>
        <v>15519</v>
      </c>
      <c r="E2719" s="3" t="str">
        <f>LC!B2703</f>
        <v>Reyna Yohana Jimenez</v>
      </c>
      <c r="F2719" s="4" t="s">
        <v>20812</v>
      </c>
      <c r="G2719" s="4" t="s">
        <v>20812</v>
      </c>
      <c r="H2719" s="4" t="s">
        <v>20812</v>
      </c>
    </row>
    <row r="2720" spans="1:8" ht="13.8">
      <c r="A2720" s="4" t="str">
        <f t="shared" si="11"/>
        <v>C 15520 GERMAN RODRIGUEZ VALADEZ . . .</v>
      </c>
      <c r="B2720" s="4" t="s">
        <v>21449</v>
      </c>
      <c r="C2720" s="4" t="s">
        <v>21398</v>
      </c>
      <c r="D2720" s="3">
        <f>LC!A2704</f>
        <v>15520</v>
      </c>
      <c r="E2720" s="3" t="str">
        <f>LC!B2704</f>
        <v>GERMAN RODRIGUEZ VALADEZ</v>
      </c>
      <c r="F2720" s="4" t="s">
        <v>20812</v>
      </c>
      <c r="G2720" s="4" t="s">
        <v>20812</v>
      </c>
      <c r="H2720" s="4" t="s">
        <v>20812</v>
      </c>
    </row>
    <row r="2721" spans="1:8" ht="13.8">
      <c r="A2721" s="4" t="str">
        <f t="shared" si="11"/>
        <v>C 15521 Bernal Sanchez Martin . . .</v>
      </c>
      <c r="B2721" s="4" t="s">
        <v>21449</v>
      </c>
      <c r="C2721" s="4" t="s">
        <v>21398</v>
      </c>
      <c r="D2721" s="3">
        <f>LC!A2705</f>
        <v>15521</v>
      </c>
      <c r="E2721" s="3" t="str">
        <f>LC!B2705</f>
        <v>Bernal Sanchez Martin</v>
      </c>
      <c r="F2721" s="4" t="s">
        <v>20812</v>
      </c>
      <c r="G2721" s="4" t="s">
        <v>20812</v>
      </c>
      <c r="H2721" s="4" t="s">
        <v>20812</v>
      </c>
    </row>
    <row r="2722" spans="1:8" ht="13.8">
      <c r="A2722" s="4" t="str">
        <f t="shared" si="11"/>
        <v>C 15523 COMERCIALIZADORA Y TRANSFORMACION PEREZ S.A. DE C.V. . . .</v>
      </c>
      <c r="B2722" s="4" t="s">
        <v>21449</v>
      </c>
      <c r="C2722" s="4" t="s">
        <v>21398</v>
      </c>
      <c r="D2722" s="3">
        <f>LC!A2706</f>
        <v>15523</v>
      </c>
      <c r="E2722" s="3" t="str">
        <f>LC!B2706</f>
        <v>COMERCIALIZADORA Y TRANSFORMACION PEREZ S.A. DE C.V.</v>
      </c>
      <c r="F2722" s="4" t="s">
        <v>20812</v>
      </c>
      <c r="G2722" s="4" t="s">
        <v>20812</v>
      </c>
      <c r="H2722" s="4" t="s">
        <v>20812</v>
      </c>
    </row>
    <row r="2723" spans="1:8" ht="13.8">
      <c r="A2723" s="4" t="str">
        <f t="shared" si="11"/>
        <v>C 15524 MARCELA RAMIREZ VELAZQUEZ . . .</v>
      </c>
      <c r="B2723" s="4" t="s">
        <v>21449</v>
      </c>
      <c r="C2723" s="4" t="s">
        <v>21398</v>
      </c>
      <c r="D2723" s="3">
        <f>LC!A2707</f>
        <v>15524</v>
      </c>
      <c r="E2723" s="3" t="str">
        <f>LC!B2707</f>
        <v>MARCELA RAMIREZ VELAZQUEZ</v>
      </c>
      <c r="F2723" s="4" t="s">
        <v>20812</v>
      </c>
      <c r="G2723" s="4" t="s">
        <v>20812</v>
      </c>
      <c r="H2723" s="4" t="s">
        <v>20812</v>
      </c>
    </row>
    <row r="2724" spans="1:8" ht="13.8">
      <c r="A2724" s="4" t="str">
        <f t="shared" si="11"/>
        <v>C 15525 CENTRO URBANO MANACAR SAPI DE CV . . .</v>
      </c>
      <c r="B2724" s="4" t="s">
        <v>21449</v>
      </c>
      <c r="C2724" s="4" t="s">
        <v>21398</v>
      </c>
      <c r="D2724" s="3">
        <f>LC!A2708</f>
        <v>15525</v>
      </c>
      <c r="E2724" s="3" t="str">
        <f>LC!B2708</f>
        <v>CENTRO URBANO MANACAR SAPI DE CV</v>
      </c>
      <c r="F2724" s="4" t="s">
        <v>20812</v>
      </c>
      <c r="G2724" s="4" t="s">
        <v>20812</v>
      </c>
      <c r="H2724" s="4" t="s">
        <v>20812</v>
      </c>
    </row>
    <row r="2725" spans="1:8" ht="13.8">
      <c r="A2725" s="4" t="str">
        <f t="shared" si="11"/>
        <v>C 15526 FRANCISCO PAUL ALARCON ZAMUDIO . . .</v>
      </c>
      <c r="B2725" s="4" t="s">
        <v>21449</v>
      </c>
      <c r="C2725" s="4" t="s">
        <v>21398</v>
      </c>
      <c r="D2725" s="3">
        <f>LC!A2709</f>
        <v>15526</v>
      </c>
      <c r="E2725" s="3" t="str">
        <f>LC!B2709</f>
        <v>FRANCISCO PAUL ALARCON ZAMUDIO</v>
      </c>
      <c r="F2725" s="4" t="s">
        <v>20812</v>
      </c>
      <c r="G2725" s="4" t="s">
        <v>20812</v>
      </c>
      <c r="H2725" s="4" t="s">
        <v>20812</v>
      </c>
    </row>
    <row r="2726" spans="1:8" ht="13.8">
      <c r="A2726" s="4" t="str">
        <f t="shared" si="11"/>
        <v>C 15527 GENOVEVA GOMEZ MARTIN . . .</v>
      </c>
      <c r="B2726" s="4" t="s">
        <v>21449</v>
      </c>
      <c r="C2726" s="4" t="s">
        <v>21398</v>
      </c>
      <c r="D2726" s="3">
        <f>LC!A2710</f>
        <v>15527</v>
      </c>
      <c r="E2726" s="3" t="str">
        <f>LC!B2710</f>
        <v>GENOVEVA GOMEZ MARTIN</v>
      </c>
      <c r="F2726" s="4" t="s">
        <v>20812</v>
      </c>
      <c r="G2726" s="4" t="s">
        <v>20812</v>
      </c>
      <c r="H2726" s="4" t="s">
        <v>20812</v>
      </c>
    </row>
    <row r="2727" spans="1:8" ht="13.8">
      <c r="A2727" s="4" t="str">
        <f t="shared" si="11"/>
        <v>C 15528 CJM ENERGY INSTALACIONES Y PROYECTOS SA DE CV . . .</v>
      </c>
      <c r="B2727" s="4" t="s">
        <v>21449</v>
      </c>
      <c r="C2727" s="4" t="s">
        <v>21398</v>
      </c>
      <c r="D2727" s="3">
        <f>LC!A2711</f>
        <v>15528</v>
      </c>
      <c r="E2727" s="3" t="str">
        <f>LC!B2711</f>
        <v>CJM ENERGY INSTALACIONES Y PROYECTOS SA DE CV</v>
      </c>
      <c r="F2727" s="4" t="s">
        <v>20812</v>
      </c>
      <c r="G2727" s="4" t="s">
        <v>20812</v>
      </c>
      <c r="H2727" s="4" t="s">
        <v>20812</v>
      </c>
    </row>
    <row r="2728" spans="1:8" ht="13.8">
      <c r="A2728" s="4" t="str">
        <f t="shared" si="11"/>
        <v>C 15530 Tenangos Los Cabos S.A. DE C.V . . .</v>
      </c>
      <c r="B2728" s="4" t="s">
        <v>21449</v>
      </c>
      <c r="C2728" s="4" t="s">
        <v>21398</v>
      </c>
      <c r="D2728" s="3">
        <f>LC!A2712</f>
        <v>15530</v>
      </c>
      <c r="E2728" s="3" t="str">
        <f>LC!B2712</f>
        <v>Tenangos Los Cabos S.A. DE C.V</v>
      </c>
      <c r="F2728" s="4" t="s">
        <v>20812</v>
      </c>
      <c r="G2728" s="4" t="s">
        <v>20812</v>
      </c>
      <c r="H2728" s="4" t="s">
        <v>20812</v>
      </c>
    </row>
    <row r="2729" spans="1:8" ht="13.8">
      <c r="A2729" s="4" t="str">
        <f t="shared" si="11"/>
        <v>C 15531 PATRICIA RAMOS GUERRERO . . .</v>
      </c>
      <c r="B2729" s="4" t="s">
        <v>21449</v>
      </c>
      <c r="C2729" s="4" t="s">
        <v>21398</v>
      </c>
      <c r="D2729" s="3">
        <f>LC!A2713</f>
        <v>15531</v>
      </c>
      <c r="E2729" s="3" t="str">
        <f>LC!B2713</f>
        <v>PATRICIA RAMOS GUERRERO</v>
      </c>
      <c r="F2729" s="4" t="s">
        <v>20812</v>
      </c>
      <c r="G2729" s="4" t="s">
        <v>20812</v>
      </c>
      <c r="H2729" s="4" t="s">
        <v>20812</v>
      </c>
    </row>
    <row r="2730" spans="1:8" ht="13.8">
      <c r="A2730" s="4" t="str">
        <f t="shared" si="11"/>
        <v>C 15532 Beatriz Adriana Flores Valvia . . .</v>
      </c>
      <c r="B2730" s="4" t="s">
        <v>21449</v>
      </c>
      <c r="C2730" s="4" t="s">
        <v>21398</v>
      </c>
      <c r="D2730" s="3">
        <f>LC!A2714</f>
        <v>15532</v>
      </c>
      <c r="E2730" s="3" t="str">
        <f>LC!B2714</f>
        <v>Beatriz Adriana Flores Valvia</v>
      </c>
      <c r="F2730" s="4" t="s">
        <v>20812</v>
      </c>
      <c r="G2730" s="4" t="s">
        <v>20812</v>
      </c>
      <c r="H2730" s="4" t="s">
        <v>20812</v>
      </c>
    </row>
    <row r="2731" spans="1:8" ht="13.8">
      <c r="A2731" s="4" t="str">
        <f t="shared" si="11"/>
        <v>C 15533 CONSTRUCIONES G &amp; A SA DE CV . . .</v>
      </c>
      <c r="B2731" s="4" t="s">
        <v>21449</v>
      </c>
      <c r="C2731" s="4" t="s">
        <v>21398</v>
      </c>
      <c r="D2731" s="3">
        <f>LC!A2715</f>
        <v>15533</v>
      </c>
      <c r="E2731" s="3" t="str">
        <f>LC!B2715</f>
        <v>CONSTRUCIONES G &amp; A SA DE CV</v>
      </c>
      <c r="F2731" s="4" t="s">
        <v>20812</v>
      </c>
      <c r="G2731" s="4" t="s">
        <v>20812</v>
      </c>
      <c r="H2731" s="4" t="s">
        <v>20812</v>
      </c>
    </row>
    <row r="2732" spans="1:8" ht="13.8">
      <c r="A2732" s="4" t="str">
        <f t="shared" si="11"/>
        <v>C 15534 Procables De Mexico SDRL De C.V . . .</v>
      </c>
      <c r="B2732" s="4" t="s">
        <v>21449</v>
      </c>
      <c r="C2732" s="4" t="s">
        <v>21398</v>
      </c>
      <c r="D2732" s="3">
        <f>LC!A2716</f>
        <v>15534</v>
      </c>
      <c r="E2732" s="3" t="str">
        <f>LC!B2716</f>
        <v>Procables De Mexico SDRL De C.V</v>
      </c>
      <c r="F2732" s="4" t="s">
        <v>20812</v>
      </c>
      <c r="G2732" s="4" t="s">
        <v>20812</v>
      </c>
      <c r="H2732" s="4" t="s">
        <v>20812</v>
      </c>
    </row>
    <row r="2733" spans="1:8" ht="13.8">
      <c r="A2733" s="4" t="str">
        <f t="shared" si="11"/>
        <v>C 15537 JOSE DAVID RAMOS LEMUS . . .</v>
      </c>
      <c r="B2733" s="4" t="s">
        <v>21449</v>
      </c>
      <c r="C2733" s="4" t="s">
        <v>21398</v>
      </c>
      <c r="D2733" s="3">
        <f>LC!A2717</f>
        <v>15537</v>
      </c>
      <c r="E2733" s="3" t="str">
        <f>LC!B2717</f>
        <v>JOSE DAVID RAMOS LEMUS</v>
      </c>
      <c r="F2733" s="4" t="s">
        <v>20812</v>
      </c>
      <c r="G2733" s="4" t="s">
        <v>20812</v>
      </c>
      <c r="H2733" s="4" t="s">
        <v>20812</v>
      </c>
    </row>
    <row r="2734" spans="1:8" ht="13.8">
      <c r="A2734" s="4" t="str">
        <f t="shared" si="11"/>
        <v>C 15538 ALEJANDRO HERRERA SANCHEZ . . .</v>
      </c>
      <c r="B2734" s="4" t="s">
        <v>21449</v>
      </c>
      <c r="C2734" s="4" t="s">
        <v>21398</v>
      </c>
      <c r="D2734" s="3">
        <f>LC!A2718</f>
        <v>15538</v>
      </c>
      <c r="E2734" s="3" t="str">
        <f>LC!B2718</f>
        <v>ALEJANDRO HERRERA SANCHEZ</v>
      </c>
      <c r="F2734" s="4" t="s">
        <v>20812</v>
      </c>
      <c r="G2734" s="4" t="s">
        <v>20812</v>
      </c>
      <c r="H2734" s="4" t="s">
        <v>20812</v>
      </c>
    </row>
    <row r="2735" spans="1:8" ht="13.8">
      <c r="A2735" s="4" t="str">
        <f t="shared" si="11"/>
        <v>C 15539 OPERADORA EL VIGIA SA DE CV . . .</v>
      </c>
      <c r="B2735" s="4" t="s">
        <v>21449</v>
      </c>
      <c r="C2735" s="4" t="s">
        <v>21398</v>
      </c>
      <c r="D2735" s="3">
        <f>LC!A2719</f>
        <v>15539</v>
      </c>
      <c r="E2735" s="3" t="str">
        <f>LC!B2719</f>
        <v>OPERADORA EL VIGIA SA DE CV</v>
      </c>
      <c r="F2735" s="4" t="s">
        <v>20812</v>
      </c>
      <c r="G2735" s="4" t="s">
        <v>20812</v>
      </c>
      <c r="H2735" s="4" t="s">
        <v>20812</v>
      </c>
    </row>
    <row r="2736" spans="1:8" ht="13.8">
      <c r="A2736" s="4" t="str">
        <f t="shared" si="11"/>
        <v>C 15540 MANUFACTURA DE EQUIPOS DE ACERO INOXIDABLE S.A. DE C.V . . .</v>
      </c>
      <c r="B2736" s="4" t="s">
        <v>21449</v>
      </c>
      <c r="C2736" s="4" t="s">
        <v>21398</v>
      </c>
      <c r="D2736" s="3">
        <f>LC!A2720</f>
        <v>15540</v>
      </c>
      <c r="E2736" s="3" t="str">
        <f>LC!B2720</f>
        <v>MANUFACTURA DE EQUIPOS DE ACERO INOXIDABLE S.A. DE C.V</v>
      </c>
      <c r="F2736" s="4" t="s">
        <v>20812</v>
      </c>
      <c r="G2736" s="4" t="s">
        <v>20812</v>
      </c>
      <c r="H2736" s="4" t="s">
        <v>20812</v>
      </c>
    </row>
    <row r="2737" spans="1:8" ht="13.8">
      <c r="A2737" s="4" t="str">
        <f t="shared" si="11"/>
        <v>C 15541 MUNDO IMPORTS, S. DE R.L. DE C.V. . . .</v>
      </c>
      <c r="B2737" s="4" t="s">
        <v>21449</v>
      </c>
      <c r="C2737" s="4" t="s">
        <v>21398</v>
      </c>
      <c r="D2737" s="3">
        <f>LC!A2721</f>
        <v>15541</v>
      </c>
      <c r="E2737" s="3" t="str">
        <f>LC!B2721</f>
        <v>MUNDO IMPORTS, S. DE R.L. DE C.V.</v>
      </c>
      <c r="F2737" s="4" t="s">
        <v>20812</v>
      </c>
      <c r="G2737" s="4" t="s">
        <v>20812</v>
      </c>
      <c r="H2737" s="4" t="s">
        <v>20812</v>
      </c>
    </row>
    <row r="2738" spans="1:8" ht="13.8">
      <c r="A2738" s="4" t="str">
        <f t="shared" si="11"/>
        <v>C 15542 Blanca margarita ortiz venegas . . .</v>
      </c>
      <c r="B2738" s="4" t="s">
        <v>21449</v>
      </c>
      <c r="C2738" s="4" t="s">
        <v>21398</v>
      </c>
      <c r="D2738" s="3">
        <f>LC!A2722</f>
        <v>15542</v>
      </c>
      <c r="E2738" s="3" t="str">
        <f>LC!B2722</f>
        <v>Blanca margarita ortiz venegas</v>
      </c>
      <c r="F2738" s="4" t="s">
        <v>20812</v>
      </c>
      <c r="G2738" s="4" t="s">
        <v>20812</v>
      </c>
      <c r="H2738" s="4" t="s">
        <v>20812</v>
      </c>
    </row>
    <row r="2739" spans="1:8" ht="13.8">
      <c r="A2739" s="4" t="str">
        <f t="shared" si="11"/>
        <v>C 15543 ALEJANDRO GOMEZ LOZANO . . .</v>
      </c>
      <c r="B2739" s="4" t="s">
        <v>21449</v>
      </c>
      <c r="C2739" s="4" t="s">
        <v>21398</v>
      </c>
      <c r="D2739" s="3">
        <f>LC!A2723</f>
        <v>15543</v>
      </c>
      <c r="E2739" s="3" t="str">
        <f>LC!B2723</f>
        <v>ALEJANDRO GOMEZ LOZANO</v>
      </c>
      <c r="F2739" s="4" t="s">
        <v>20812</v>
      </c>
      <c r="G2739" s="4" t="s">
        <v>20812</v>
      </c>
      <c r="H2739" s="4" t="s">
        <v>20812</v>
      </c>
    </row>
    <row r="2740" spans="1:8" ht="13.8">
      <c r="A2740" s="4" t="str">
        <f t="shared" si="11"/>
        <v>C 15544 Das Fenster S.A. DE C.V . . .</v>
      </c>
      <c r="B2740" s="4" t="s">
        <v>21449</v>
      </c>
      <c r="C2740" s="4" t="s">
        <v>21398</v>
      </c>
      <c r="D2740" s="3">
        <f>LC!A2724</f>
        <v>15544</v>
      </c>
      <c r="E2740" s="3" t="str">
        <f>LC!B2724</f>
        <v>Das Fenster S.A. DE C.V</v>
      </c>
      <c r="F2740" s="4" t="s">
        <v>20812</v>
      </c>
      <c r="G2740" s="4" t="s">
        <v>20812</v>
      </c>
      <c r="H2740" s="4" t="s">
        <v>20812</v>
      </c>
    </row>
    <row r="2741" spans="1:8" ht="13.8">
      <c r="A2741" s="4" t="str">
        <f t="shared" si="11"/>
        <v>C 15545 CARLOS ROBERTO ORTIZ VILLAGRAN . . .</v>
      </c>
      <c r="B2741" s="4" t="s">
        <v>21449</v>
      </c>
      <c r="C2741" s="4" t="s">
        <v>21398</v>
      </c>
      <c r="D2741" s="3">
        <f>LC!A2725</f>
        <v>15545</v>
      </c>
      <c r="E2741" s="3" t="str">
        <f>LC!B2725</f>
        <v>CARLOS ROBERTO ORTIZ VILLAGRAN</v>
      </c>
      <c r="F2741" s="4" t="s">
        <v>20812</v>
      </c>
      <c r="G2741" s="4" t="s">
        <v>20812</v>
      </c>
      <c r="H2741" s="4" t="s">
        <v>20812</v>
      </c>
    </row>
    <row r="2742" spans="1:8" ht="13.8">
      <c r="A2742" s="4" t="str">
        <f t="shared" si="11"/>
        <v>C 15546 CLAUDIA IVONNE MORALES RESENDIZ . . .</v>
      </c>
      <c r="B2742" s="4" t="s">
        <v>21449</v>
      </c>
      <c r="C2742" s="4" t="s">
        <v>21398</v>
      </c>
      <c r="D2742" s="3">
        <f>LC!A2726</f>
        <v>15546</v>
      </c>
      <c r="E2742" s="3" t="str">
        <f>LC!B2726</f>
        <v>CLAUDIA IVONNE MORALES RESENDIZ</v>
      </c>
      <c r="F2742" s="4" t="s">
        <v>20812</v>
      </c>
      <c r="G2742" s="4" t="s">
        <v>20812</v>
      </c>
      <c r="H2742" s="4" t="s">
        <v>20812</v>
      </c>
    </row>
    <row r="2743" spans="1:8" ht="13.8">
      <c r="A2743" s="4" t="str">
        <f t="shared" si="11"/>
        <v>C 15547 CONSTRUCCIONES Y EDIFICACIONES AB SA DE CV . . .</v>
      </c>
      <c r="B2743" s="4" t="s">
        <v>21449</v>
      </c>
      <c r="C2743" s="4" t="s">
        <v>21398</v>
      </c>
      <c r="D2743" s="3">
        <f>LC!A2727</f>
        <v>15547</v>
      </c>
      <c r="E2743" s="3" t="str">
        <f>LC!B2727</f>
        <v>CONSTRUCCIONES Y EDIFICACIONES AB SA DE CV</v>
      </c>
      <c r="F2743" s="4" t="s">
        <v>20812</v>
      </c>
      <c r="G2743" s="4" t="s">
        <v>20812</v>
      </c>
      <c r="H2743" s="4" t="s">
        <v>20812</v>
      </c>
    </row>
    <row r="2744" spans="1:8" ht="13.8">
      <c r="A2744" s="4" t="str">
        <f t="shared" si="11"/>
        <v>C 15551 LEONCIO AVILA TABARES . . .</v>
      </c>
      <c r="B2744" s="4" t="s">
        <v>21449</v>
      </c>
      <c r="C2744" s="4" t="s">
        <v>21398</v>
      </c>
      <c r="D2744" s="3">
        <f>LC!A2728</f>
        <v>15551</v>
      </c>
      <c r="E2744" s="3" t="str">
        <f>LC!B2728</f>
        <v>LEONCIO AVILA TABARES</v>
      </c>
      <c r="F2744" s="4" t="s">
        <v>20812</v>
      </c>
      <c r="G2744" s="4" t="s">
        <v>20812</v>
      </c>
      <c r="H2744" s="4" t="s">
        <v>20812</v>
      </c>
    </row>
    <row r="2745" spans="1:8" ht="13.8">
      <c r="A2745" s="4" t="str">
        <f t="shared" si="11"/>
        <v>C 15552 ROSA MARIA SANCHEZ JIMENEZ . . .</v>
      </c>
      <c r="B2745" s="4" t="s">
        <v>21449</v>
      </c>
      <c r="C2745" s="4" t="s">
        <v>21398</v>
      </c>
      <c r="D2745" s="3">
        <f>LC!A2729</f>
        <v>15552</v>
      </c>
      <c r="E2745" s="3" t="str">
        <f>LC!B2729</f>
        <v>ROSA MARIA SANCHEZ JIMENEZ</v>
      </c>
      <c r="F2745" s="4" t="s">
        <v>20812</v>
      </c>
      <c r="G2745" s="4" t="s">
        <v>20812</v>
      </c>
      <c r="H2745" s="4" t="s">
        <v>20812</v>
      </c>
    </row>
    <row r="2746" spans="1:8" ht="13.8">
      <c r="A2746" s="4" t="str">
        <f t="shared" si="11"/>
        <v>C 15553 JESÚS MISAEL OCHOA CACHO . . .</v>
      </c>
      <c r="B2746" s="4" t="s">
        <v>21449</v>
      </c>
      <c r="C2746" s="4" t="s">
        <v>21398</v>
      </c>
      <c r="D2746" s="3">
        <f>LC!A2730</f>
        <v>15553</v>
      </c>
      <c r="E2746" s="3" t="str">
        <f>LC!B2730</f>
        <v>JESÚS MISAEL OCHOA CACHO</v>
      </c>
      <c r="F2746" s="4" t="s">
        <v>20812</v>
      </c>
      <c r="G2746" s="4" t="s">
        <v>20812</v>
      </c>
      <c r="H2746" s="4" t="s">
        <v>20812</v>
      </c>
    </row>
    <row r="2747" spans="1:8" ht="13.8">
      <c r="A2747" s="4" t="str">
        <f t="shared" si="11"/>
        <v>C 15554 Yahaira Lopez Rivera . . .</v>
      </c>
      <c r="B2747" s="4" t="s">
        <v>21449</v>
      </c>
      <c r="C2747" s="4" t="s">
        <v>21398</v>
      </c>
      <c r="D2747" s="3">
        <f>LC!A2731</f>
        <v>15554</v>
      </c>
      <c r="E2747" s="3" t="str">
        <f>LC!B2731</f>
        <v>Yahaira Lopez Rivera</v>
      </c>
      <c r="F2747" s="4" t="s">
        <v>20812</v>
      </c>
      <c r="G2747" s="4" t="s">
        <v>20812</v>
      </c>
      <c r="H2747" s="4" t="s">
        <v>20812</v>
      </c>
    </row>
    <row r="2748" spans="1:8" ht="13.8">
      <c r="A2748" s="4" t="str">
        <f t="shared" si="11"/>
        <v>C 15555 COMERCIAL MOTORS DE MEXICO , SA DE CV . . .</v>
      </c>
      <c r="B2748" s="4" t="s">
        <v>21449</v>
      </c>
      <c r="C2748" s="4" t="s">
        <v>21398</v>
      </c>
      <c r="D2748" s="3">
        <f>LC!A2732</f>
        <v>15555</v>
      </c>
      <c r="E2748" s="3" t="str">
        <f>LC!B2732</f>
        <v>COMERCIAL MOTORS DE MEXICO , SA DE CV</v>
      </c>
      <c r="F2748" s="4" t="s">
        <v>20812</v>
      </c>
      <c r="G2748" s="4" t="s">
        <v>20812</v>
      </c>
      <c r="H2748" s="4" t="s">
        <v>20812</v>
      </c>
    </row>
    <row r="2749" spans="1:8" ht="13.8">
      <c r="A2749" s="4" t="str">
        <f t="shared" si="11"/>
        <v>C 15557 Mi Mascota C.S.L. S DE R.L. DE CV . . .</v>
      </c>
      <c r="B2749" s="4" t="s">
        <v>21449</v>
      </c>
      <c r="C2749" s="4" t="s">
        <v>21398</v>
      </c>
      <c r="D2749" s="3">
        <f>LC!A2733</f>
        <v>15557</v>
      </c>
      <c r="E2749" s="3" t="str">
        <f>LC!B2733</f>
        <v>Mi Mascota C.S.L. S DE R.L. DE CV</v>
      </c>
      <c r="F2749" s="4" t="s">
        <v>20812</v>
      </c>
      <c r="G2749" s="4" t="s">
        <v>20812</v>
      </c>
      <c r="H2749" s="4" t="s">
        <v>20812</v>
      </c>
    </row>
    <row r="2750" spans="1:8" ht="13.8">
      <c r="A2750" s="4" t="str">
        <f t="shared" si="11"/>
        <v>C 15558 VICTOR MANUEL OLIVARES AVILA . . .</v>
      </c>
      <c r="B2750" s="4" t="s">
        <v>21449</v>
      </c>
      <c r="C2750" s="4" t="s">
        <v>21398</v>
      </c>
      <c r="D2750" s="3">
        <f>LC!A2734</f>
        <v>15558</v>
      </c>
      <c r="E2750" s="3" t="str">
        <f>LC!B2734</f>
        <v>VICTOR MANUEL OLIVARES AVILA</v>
      </c>
      <c r="F2750" s="4" t="s">
        <v>20812</v>
      </c>
      <c r="G2750" s="4" t="s">
        <v>20812</v>
      </c>
      <c r="H2750" s="4" t="s">
        <v>20812</v>
      </c>
    </row>
    <row r="2751" spans="1:8" ht="13.8">
      <c r="A2751" s="4" t="str">
        <f t="shared" si="11"/>
        <v>C 15559 CONSTRUCCIONES CALVEC SA DE CV . . .</v>
      </c>
      <c r="B2751" s="4" t="s">
        <v>21449</v>
      </c>
      <c r="C2751" s="4" t="s">
        <v>21398</v>
      </c>
      <c r="D2751" s="3">
        <f>LC!A2735</f>
        <v>15559</v>
      </c>
      <c r="E2751" s="3" t="str">
        <f>LC!B2735</f>
        <v>CONSTRUCCIONES CALVEC SA DE CV</v>
      </c>
      <c r="F2751" s="4" t="s">
        <v>20812</v>
      </c>
      <c r="G2751" s="4" t="s">
        <v>20812</v>
      </c>
      <c r="H2751" s="4" t="s">
        <v>20812</v>
      </c>
    </row>
    <row r="2752" spans="1:8" ht="13.8">
      <c r="A2752" s="4" t="str">
        <f t="shared" si="11"/>
        <v>C 15560 VICTOR GERARDO PEREZ GARCIA DE LEON . . .</v>
      </c>
      <c r="B2752" s="4" t="s">
        <v>21449</v>
      </c>
      <c r="C2752" s="4" t="s">
        <v>21398</v>
      </c>
      <c r="D2752" s="3">
        <f>LC!A2736</f>
        <v>15560</v>
      </c>
      <c r="E2752" s="3" t="str">
        <f>LC!B2736</f>
        <v>VICTOR GERARDO PEREZ GARCIA DE LEON</v>
      </c>
      <c r="F2752" s="4" t="s">
        <v>20812</v>
      </c>
      <c r="G2752" s="4" t="s">
        <v>20812</v>
      </c>
      <c r="H2752" s="4" t="s">
        <v>20812</v>
      </c>
    </row>
    <row r="2753" spans="1:8" ht="13.8">
      <c r="A2753" s="4" t="str">
        <f t="shared" si="11"/>
        <v>C 15561 Yoana Lizbeth Romero Magaña . . .</v>
      </c>
      <c r="B2753" s="4" t="s">
        <v>21449</v>
      </c>
      <c r="C2753" s="4" t="s">
        <v>21398</v>
      </c>
      <c r="D2753" s="3">
        <f>LC!A2737</f>
        <v>15561</v>
      </c>
      <c r="E2753" s="3" t="str">
        <f>LC!B2737</f>
        <v>Yoana Lizbeth Romero Magaña</v>
      </c>
      <c r="F2753" s="4" t="s">
        <v>20812</v>
      </c>
      <c r="G2753" s="4" t="s">
        <v>20812</v>
      </c>
      <c r="H2753" s="4" t="s">
        <v>20812</v>
      </c>
    </row>
    <row r="2754" spans="1:8" ht="13.8">
      <c r="A2754" s="4" t="str">
        <f t="shared" si="11"/>
        <v>C 15562 Jem Restaurant Consulting S De Rl De CV . . .</v>
      </c>
      <c r="B2754" s="4" t="s">
        <v>21449</v>
      </c>
      <c r="C2754" s="4" t="s">
        <v>21398</v>
      </c>
      <c r="D2754" s="3">
        <f>LC!A2738</f>
        <v>15562</v>
      </c>
      <c r="E2754" s="3" t="str">
        <f>LC!B2738</f>
        <v>Jem Restaurant Consulting S De Rl De CV</v>
      </c>
      <c r="F2754" s="4" t="s">
        <v>20812</v>
      </c>
      <c r="G2754" s="4" t="s">
        <v>20812</v>
      </c>
      <c r="H2754" s="4" t="s">
        <v>20812</v>
      </c>
    </row>
    <row r="2755" spans="1:8" ht="13.8">
      <c r="A2755" s="4" t="str">
        <f t="shared" si="11"/>
        <v>C 15563 Grupo Ugesa S.A. DE C.V. . . .</v>
      </c>
      <c r="B2755" s="4" t="s">
        <v>21449</v>
      </c>
      <c r="C2755" s="4" t="s">
        <v>21398</v>
      </c>
      <c r="D2755" s="3">
        <f>LC!A2739</f>
        <v>15563</v>
      </c>
      <c r="E2755" s="3" t="str">
        <f>LC!B2739</f>
        <v>Grupo Ugesa S.A. DE C.V.</v>
      </c>
      <c r="F2755" s="4" t="s">
        <v>20812</v>
      </c>
      <c r="G2755" s="4" t="s">
        <v>20812</v>
      </c>
      <c r="H2755" s="4" t="s">
        <v>20812</v>
      </c>
    </row>
    <row r="2756" spans="1:8" ht="13.8">
      <c r="A2756" s="4" t="str">
        <f t="shared" si="11"/>
        <v>C 15564 Cesar Antonio Padilla Palacios . . .</v>
      </c>
      <c r="B2756" s="4" t="s">
        <v>21449</v>
      </c>
      <c r="C2756" s="4" t="s">
        <v>21398</v>
      </c>
      <c r="D2756" s="3">
        <f>LC!A2740</f>
        <v>15564</v>
      </c>
      <c r="E2756" s="3" t="str">
        <f>LC!B2740</f>
        <v>Cesar Antonio Padilla Palacios</v>
      </c>
      <c r="F2756" s="4" t="s">
        <v>20812</v>
      </c>
      <c r="G2756" s="4" t="s">
        <v>20812</v>
      </c>
      <c r="H2756" s="4" t="s">
        <v>20812</v>
      </c>
    </row>
    <row r="2757" spans="1:8" ht="13.8">
      <c r="A2757" s="4" t="str">
        <f t="shared" si="11"/>
        <v>C 15565 DANIEL ANDRES TALMANTE FERNANDEZ . . .</v>
      </c>
      <c r="B2757" s="4" t="s">
        <v>21449</v>
      </c>
      <c r="C2757" s="4" t="s">
        <v>21398</v>
      </c>
      <c r="D2757" s="3">
        <f>LC!A2741</f>
        <v>15565</v>
      </c>
      <c r="E2757" s="3" t="str">
        <f>LC!B2741</f>
        <v>DANIEL ANDRES TALMANTE FERNANDEZ</v>
      </c>
      <c r="F2757" s="4" t="s">
        <v>20812</v>
      </c>
      <c r="G2757" s="4" t="s">
        <v>20812</v>
      </c>
      <c r="H2757" s="4" t="s">
        <v>20812</v>
      </c>
    </row>
    <row r="2758" spans="1:8" ht="13.8">
      <c r="A2758" s="4" t="str">
        <f t="shared" si="11"/>
        <v>C 15566 JESUS ANTONIO VILLAVICENSIO VILLAVICENCIO . . .</v>
      </c>
      <c r="B2758" s="4" t="s">
        <v>21449</v>
      </c>
      <c r="C2758" s="4" t="s">
        <v>21398</v>
      </c>
      <c r="D2758" s="3">
        <f>LC!A2742</f>
        <v>15566</v>
      </c>
      <c r="E2758" s="3" t="str">
        <f>LC!B2742</f>
        <v>JESUS ANTONIO VILLAVICENSIO VILLAVICENCIO</v>
      </c>
      <c r="F2758" s="4" t="s">
        <v>20812</v>
      </c>
      <c r="G2758" s="4" t="s">
        <v>20812</v>
      </c>
      <c r="H2758" s="4" t="s">
        <v>20812</v>
      </c>
    </row>
    <row r="2759" spans="1:8" ht="13.8">
      <c r="A2759" s="4" t="str">
        <f t="shared" si="11"/>
        <v>C 15567 The Patriot Group LLC . . .</v>
      </c>
      <c r="B2759" s="4" t="s">
        <v>21449</v>
      </c>
      <c r="C2759" s="4" t="s">
        <v>21398</v>
      </c>
      <c r="D2759" s="3">
        <f>LC!A2743</f>
        <v>15567</v>
      </c>
      <c r="E2759" s="3" t="str">
        <f>LC!B2743</f>
        <v>The Patriot Group LLC</v>
      </c>
      <c r="F2759" s="4" t="s">
        <v>20812</v>
      </c>
      <c r="G2759" s="4" t="s">
        <v>20812</v>
      </c>
      <c r="H2759" s="4" t="s">
        <v>20812</v>
      </c>
    </row>
    <row r="2760" spans="1:8" ht="13.8">
      <c r="A2760" s="4" t="str">
        <f t="shared" si="11"/>
        <v>C 15568 Juan Dionisio de Jesus . . .</v>
      </c>
      <c r="B2760" s="4" t="s">
        <v>21449</v>
      </c>
      <c r="C2760" s="4" t="s">
        <v>21398</v>
      </c>
      <c r="D2760" s="3">
        <f>LC!A2744</f>
        <v>15568</v>
      </c>
      <c r="E2760" s="3" t="str">
        <f>LC!B2744</f>
        <v>Juan Dionisio de Jesus</v>
      </c>
      <c r="F2760" s="4" t="s">
        <v>20812</v>
      </c>
      <c r="G2760" s="4" t="s">
        <v>20812</v>
      </c>
      <c r="H2760" s="4" t="s">
        <v>20812</v>
      </c>
    </row>
    <row r="2761" spans="1:8" ht="13.8">
      <c r="A2761" s="4" t="str">
        <f t="shared" si="11"/>
        <v>C 15570 FRONDOSO LANSCAPE SA DE CV . . .</v>
      </c>
      <c r="B2761" s="4" t="s">
        <v>21449</v>
      </c>
      <c r="C2761" s="4" t="s">
        <v>21398</v>
      </c>
      <c r="D2761" s="3">
        <f>LC!A2745</f>
        <v>15570</v>
      </c>
      <c r="E2761" s="3" t="str">
        <f>LC!B2745</f>
        <v>FRONDOSO LANSCAPE SA DE CV</v>
      </c>
      <c r="F2761" s="4" t="s">
        <v>20812</v>
      </c>
      <c r="G2761" s="4" t="s">
        <v>20812</v>
      </c>
      <c r="H2761" s="4" t="s">
        <v>20812</v>
      </c>
    </row>
    <row r="2762" spans="1:8" ht="13.8">
      <c r="A2762" s="4" t="str">
        <f t="shared" si="11"/>
        <v>C 15571 DBA CONSTRUCTORES SA DE CV . . .</v>
      </c>
      <c r="B2762" s="4" t="s">
        <v>21449</v>
      </c>
      <c r="C2762" s="4" t="s">
        <v>21398</v>
      </c>
      <c r="D2762" s="3">
        <f>LC!A2746</f>
        <v>15571</v>
      </c>
      <c r="E2762" s="3" t="str">
        <f>LC!B2746</f>
        <v>DBA CONSTRUCTORES SA DE CV</v>
      </c>
      <c r="F2762" s="4" t="s">
        <v>20812</v>
      </c>
      <c r="G2762" s="4" t="s">
        <v>20812</v>
      </c>
      <c r="H2762" s="4" t="s">
        <v>20812</v>
      </c>
    </row>
    <row r="2763" spans="1:8" ht="13.8">
      <c r="A2763" s="4" t="str">
        <f t="shared" si="11"/>
        <v>C 15572 Wendy Jurado Zarzoza . . .</v>
      </c>
      <c r="B2763" s="4" t="s">
        <v>21449</v>
      </c>
      <c r="C2763" s="4" t="s">
        <v>21398</v>
      </c>
      <c r="D2763" s="3">
        <f>LC!A2747</f>
        <v>15572</v>
      </c>
      <c r="E2763" s="3" t="str">
        <f>LC!B2747</f>
        <v>Wendy Jurado Zarzoza</v>
      </c>
      <c r="F2763" s="4" t="s">
        <v>20812</v>
      </c>
      <c r="G2763" s="4" t="s">
        <v>20812</v>
      </c>
      <c r="H2763" s="4" t="s">
        <v>20812</v>
      </c>
    </row>
    <row r="2764" spans="1:8" ht="13.8">
      <c r="A2764" s="4" t="str">
        <f t="shared" si="11"/>
        <v>C 15573 CONSTRUVAL S.A. DE C.V. . . .</v>
      </c>
      <c r="B2764" s="4" t="s">
        <v>21449</v>
      </c>
      <c r="C2764" s="4" t="s">
        <v>21398</v>
      </c>
      <c r="D2764" s="3">
        <f>LC!A2748</f>
        <v>15573</v>
      </c>
      <c r="E2764" s="3" t="str">
        <f>LC!B2748</f>
        <v>CONSTRUVAL S.A. DE C.V.</v>
      </c>
      <c r="F2764" s="4" t="s">
        <v>20812</v>
      </c>
      <c r="G2764" s="4" t="s">
        <v>20812</v>
      </c>
      <c r="H2764" s="4" t="s">
        <v>20812</v>
      </c>
    </row>
    <row r="2765" spans="1:8" ht="13.8">
      <c r="A2765" s="4" t="str">
        <f t="shared" si="11"/>
        <v>C 15574 CANTINAS BBC, S.A. DE C.V. . . .</v>
      </c>
      <c r="B2765" s="4" t="s">
        <v>21449</v>
      </c>
      <c r="C2765" s="4" t="s">
        <v>21398</v>
      </c>
      <c r="D2765" s="3">
        <f>LC!A2749</f>
        <v>15574</v>
      </c>
      <c r="E2765" s="3" t="str">
        <f>LC!B2749</f>
        <v>CANTINAS BBC, S.A. DE C.V.</v>
      </c>
      <c r="F2765" s="4" t="s">
        <v>20812</v>
      </c>
      <c r="G2765" s="4" t="s">
        <v>20812</v>
      </c>
      <c r="H2765" s="4" t="s">
        <v>20812</v>
      </c>
    </row>
    <row r="2766" spans="1:8" ht="13.8">
      <c r="A2766" s="4" t="str">
        <f t="shared" si="11"/>
        <v>C 15575 JOSE LUIS PEREZ DIAZ . . .</v>
      </c>
      <c r="B2766" s="4" t="s">
        <v>21449</v>
      </c>
      <c r="C2766" s="4" t="s">
        <v>21398</v>
      </c>
      <c r="D2766" s="3">
        <f>LC!A2750</f>
        <v>15575</v>
      </c>
      <c r="E2766" s="3" t="str">
        <f>LC!B2750</f>
        <v>JOSE LUIS PEREZ DIAZ</v>
      </c>
      <c r="F2766" s="4" t="s">
        <v>20812</v>
      </c>
      <c r="G2766" s="4" t="s">
        <v>20812</v>
      </c>
      <c r="H2766" s="4" t="s">
        <v>20812</v>
      </c>
    </row>
    <row r="2767" spans="1:8" ht="13.8">
      <c r="A2767" s="4" t="str">
        <f t="shared" si="11"/>
        <v>C 15576 MANUEL DERSDEPANIAN MOURIÑO . . .</v>
      </c>
      <c r="B2767" s="4" t="s">
        <v>21449</v>
      </c>
      <c r="C2767" s="4" t="s">
        <v>21398</v>
      </c>
      <c r="D2767" s="3">
        <f>LC!A2751</f>
        <v>15576</v>
      </c>
      <c r="E2767" s="3" t="str">
        <f>LC!B2751</f>
        <v>MANUEL DERSDEPANIAN MOURIÑO</v>
      </c>
      <c r="F2767" s="4" t="s">
        <v>20812</v>
      </c>
      <c r="G2767" s="4" t="s">
        <v>20812</v>
      </c>
      <c r="H2767" s="4" t="s">
        <v>20812</v>
      </c>
    </row>
    <row r="2768" spans="1:8" ht="13.8">
      <c r="A2768" s="4" t="str">
        <f t="shared" si="11"/>
        <v>C 15577 JACQUELINE LICEAGA VEGA . . .</v>
      </c>
      <c r="B2768" s="4" t="s">
        <v>21449</v>
      </c>
      <c r="C2768" s="4" t="s">
        <v>21398</v>
      </c>
      <c r="D2768" s="3">
        <f>LC!A2752</f>
        <v>15577</v>
      </c>
      <c r="E2768" s="3" t="str">
        <f>LC!B2752</f>
        <v>JACQUELINE LICEAGA VEGA</v>
      </c>
      <c r="F2768" s="4" t="s">
        <v>20812</v>
      </c>
      <c r="G2768" s="4" t="s">
        <v>20812</v>
      </c>
      <c r="H2768" s="4" t="s">
        <v>20812</v>
      </c>
    </row>
    <row r="2769" spans="1:8" ht="13.8">
      <c r="A2769" s="4" t="str">
        <f t="shared" si="11"/>
        <v>C 15578 Marisela Chavez Chavez . . .</v>
      </c>
      <c r="B2769" s="4" t="s">
        <v>21449</v>
      </c>
      <c r="C2769" s="4" t="s">
        <v>21398</v>
      </c>
      <c r="D2769" s="3">
        <f>LC!A2753</f>
        <v>15578</v>
      </c>
      <c r="E2769" s="3" t="str">
        <f>LC!B2753</f>
        <v>Marisela Chavez Chavez</v>
      </c>
      <c r="F2769" s="4" t="s">
        <v>20812</v>
      </c>
      <c r="G2769" s="4" t="s">
        <v>20812</v>
      </c>
      <c r="H2769" s="4" t="s">
        <v>20812</v>
      </c>
    </row>
    <row r="2770" spans="1:8" ht="13.8">
      <c r="A2770" s="4" t="str">
        <f t="shared" si="11"/>
        <v>C 15579 Jesus Abraham Noriega Sanchez . . .</v>
      </c>
      <c r="B2770" s="4" t="s">
        <v>21449</v>
      </c>
      <c r="C2770" s="4" t="s">
        <v>21398</v>
      </c>
      <c r="D2770" s="3">
        <f>LC!A2754</f>
        <v>15579</v>
      </c>
      <c r="E2770" s="3" t="str">
        <f>LC!B2754</f>
        <v>Jesus Abraham Noriega Sanchez</v>
      </c>
      <c r="F2770" s="4" t="s">
        <v>20812</v>
      </c>
      <c r="G2770" s="4" t="s">
        <v>20812</v>
      </c>
      <c r="H2770" s="4" t="s">
        <v>20812</v>
      </c>
    </row>
    <row r="2771" spans="1:8" ht="13.8">
      <c r="A2771" s="4" t="str">
        <f t="shared" si="11"/>
        <v>C 15581 ALQUILADORA DE VEHICULOS AUTOMOTORES S.A DE C.V . . .</v>
      </c>
      <c r="B2771" s="4" t="s">
        <v>21449</v>
      </c>
      <c r="C2771" s="4" t="s">
        <v>21398</v>
      </c>
      <c r="D2771" s="3">
        <f>LC!A2755</f>
        <v>15581</v>
      </c>
      <c r="E2771" s="3" t="str">
        <f>LC!B2755</f>
        <v>ALQUILADORA DE VEHICULOS AUTOMOTORES S.A DE C.V</v>
      </c>
      <c r="F2771" s="4" t="s">
        <v>20812</v>
      </c>
      <c r="G2771" s="4" t="s">
        <v>20812</v>
      </c>
      <c r="H2771" s="4" t="s">
        <v>20812</v>
      </c>
    </row>
    <row r="2772" spans="1:8" ht="13.8">
      <c r="A2772" s="4" t="str">
        <f t="shared" si="11"/>
        <v>C 15582 HOA EL MIRADOR A.C. . . .</v>
      </c>
      <c r="B2772" s="4" t="s">
        <v>21449</v>
      </c>
      <c r="C2772" s="4" t="s">
        <v>21398</v>
      </c>
      <c r="D2772" s="3">
        <f>LC!A2756</f>
        <v>15582</v>
      </c>
      <c r="E2772" s="3" t="str">
        <f>LC!B2756</f>
        <v>HOA EL MIRADOR A.C.</v>
      </c>
      <c r="F2772" s="4" t="s">
        <v>20812</v>
      </c>
      <c r="G2772" s="4" t="s">
        <v>20812</v>
      </c>
      <c r="H2772" s="4" t="s">
        <v>20812</v>
      </c>
    </row>
    <row r="2773" spans="1:8" ht="13.8">
      <c r="A2773" s="4" t="str">
        <f t="shared" si="11"/>
        <v>C 15583 Desiré Elizabeth Cruz Ruiz . . .</v>
      </c>
      <c r="B2773" s="4" t="s">
        <v>21449</v>
      </c>
      <c r="C2773" s="4" t="s">
        <v>21398</v>
      </c>
      <c r="D2773" s="3">
        <f>LC!A2757</f>
        <v>15583</v>
      </c>
      <c r="E2773" s="3" t="str">
        <f>LC!B2757</f>
        <v>Desiré Elizabeth Cruz Ruiz</v>
      </c>
      <c r="F2773" s="4" t="s">
        <v>20812</v>
      </c>
      <c r="G2773" s="4" t="s">
        <v>20812</v>
      </c>
      <c r="H2773" s="4" t="s">
        <v>20812</v>
      </c>
    </row>
    <row r="2774" spans="1:8" ht="13.8">
      <c r="A2774" s="4" t="str">
        <f t="shared" si="11"/>
        <v>C 15584 Jaime Murillo Aispuro . . .</v>
      </c>
      <c r="B2774" s="4" t="s">
        <v>21449</v>
      </c>
      <c r="C2774" s="4" t="s">
        <v>21398</v>
      </c>
      <c r="D2774" s="3">
        <f>LC!A2758</f>
        <v>15584</v>
      </c>
      <c r="E2774" s="3" t="str">
        <f>LC!B2758</f>
        <v>Jaime Murillo Aispuro</v>
      </c>
      <c r="F2774" s="4" t="s">
        <v>20812</v>
      </c>
      <c r="G2774" s="4" t="s">
        <v>20812</v>
      </c>
      <c r="H2774" s="4" t="s">
        <v>20812</v>
      </c>
    </row>
    <row r="2775" spans="1:8" ht="13.8">
      <c r="A2775" s="4" t="str">
        <f t="shared" si="11"/>
        <v>C 15585 JOSE LUIS CASTORENA CHACON . . .</v>
      </c>
      <c r="B2775" s="4" t="s">
        <v>21449</v>
      </c>
      <c r="C2775" s="4" t="s">
        <v>21398</v>
      </c>
      <c r="D2775" s="3">
        <f>LC!A2759</f>
        <v>15585</v>
      </c>
      <c r="E2775" s="3" t="str">
        <f>LC!B2759</f>
        <v>JOSE LUIS CASTORENA CHACON</v>
      </c>
      <c r="F2775" s="4" t="s">
        <v>20812</v>
      </c>
      <c r="G2775" s="4" t="s">
        <v>20812</v>
      </c>
      <c r="H2775" s="4" t="s">
        <v>20812</v>
      </c>
    </row>
    <row r="2776" spans="1:8" ht="13.8">
      <c r="A2776" s="4" t="str">
        <f t="shared" si="11"/>
        <v>C 15586 CAMPOY QUINTERO SAMUEL IVAN . . .</v>
      </c>
      <c r="B2776" s="4" t="s">
        <v>21449</v>
      </c>
      <c r="C2776" s="4" t="s">
        <v>21398</v>
      </c>
      <c r="D2776" s="3">
        <f>LC!A2760</f>
        <v>15586</v>
      </c>
      <c r="E2776" s="3" t="str">
        <f>LC!B2760</f>
        <v>CAMPOY QUINTERO SAMUEL IVAN</v>
      </c>
      <c r="F2776" s="4" t="s">
        <v>20812</v>
      </c>
      <c r="G2776" s="4" t="s">
        <v>20812</v>
      </c>
      <c r="H2776" s="4" t="s">
        <v>20812</v>
      </c>
    </row>
    <row r="2777" spans="1:8" ht="13.8">
      <c r="A2777" s="4" t="str">
        <f t="shared" si="11"/>
        <v>C 15587 OPERADORA MISION SAN JOSE S.A. DE C.V. . . .</v>
      </c>
      <c r="B2777" s="4" t="s">
        <v>21449</v>
      </c>
      <c r="C2777" s="4" t="s">
        <v>21398</v>
      </c>
      <c r="D2777" s="3">
        <f>LC!A2761</f>
        <v>15587</v>
      </c>
      <c r="E2777" s="3" t="str">
        <f>LC!B2761</f>
        <v>OPERADORA MISION SAN JOSE S.A. DE C.V.</v>
      </c>
      <c r="F2777" s="4" t="s">
        <v>20812</v>
      </c>
      <c r="G2777" s="4" t="s">
        <v>20812</v>
      </c>
      <c r="H2777" s="4" t="s">
        <v>20812</v>
      </c>
    </row>
    <row r="2778" spans="1:8" ht="13.8">
      <c r="A2778" s="4" t="str">
        <f t="shared" si="11"/>
        <v>C 15588 OSCAR ALFREDO LOPEZ CESEÑA . . .</v>
      </c>
      <c r="B2778" s="4" t="s">
        <v>21449</v>
      </c>
      <c r="C2778" s="4" t="s">
        <v>21398</v>
      </c>
      <c r="D2778" s="3">
        <f>LC!A2762</f>
        <v>15588</v>
      </c>
      <c r="E2778" s="3" t="str">
        <f>LC!B2762</f>
        <v>OSCAR ALFREDO LOPEZ CESEÑA</v>
      </c>
      <c r="F2778" s="4" t="s">
        <v>20812</v>
      </c>
      <c r="G2778" s="4" t="s">
        <v>20812</v>
      </c>
      <c r="H2778" s="4" t="s">
        <v>20812</v>
      </c>
    </row>
    <row r="2779" spans="1:8" ht="13.8">
      <c r="A2779" s="4" t="str">
        <f t="shared" si="11"/>
        <v>C 15589 JOSE SANCHEZ ICAZA . . .</v>
      </c>
      <c r="B2779" s="4" t="s">
        <v>21449</v>
      </c>
      <c r="C2779" s="4" t="s">
        <v>21398</v>
      </c>
      <c r="D2779" s="3">
        <f>LC!A2763</f>
        <v>15589</v>
      </c>
      <c r="E2779" s="3" t="str">
        <f>LC!B2763</f>
        <v>JOSE SANCHEZ ICAZA</v>
      </c>
      <c r="F2779" s="4" t="s">
        <v>20812</v>
      </c>
      <c r="G2779" s="4" t="s">
        <v>20812</v>
      </c>
      <c r="H2779" s="4" t="s">
        <v>20812</v>
      </c>
    </row>
    <row r="2780" spans="1:8" ht="13.8">
      <c r="A2780" s="4" t="str">
        <f t="shared" si="11"/>
        <v>C 15590 Nancy Martinez Juarez . . .</v>
      </c>
      <c r="B2780" s="4" t="s">
        <v>21449</v>
      </c>
      <c r="C2780" s="4" t="s">
        <v>21398</v>
      </c>
      <c r="D2780" s="3">
        <f>LC!A2764</f>
        <v>15590</v>
      </c>
      <c r="E2780" s="3" t="str">
        <f>LC!B2764</f>
        <v>Nancy Martinez Juarez</v>
      </c>
      <c r="F2780" s="4" t="s">
        <v>20812</v>
      </c>
      <c r="G2780" s="4" t="s">
        <v>20812</v>
      </c>
      <c r="H2780" s="4" t="s">
        <v>20812</v>
      </c>
    </row>
    <row r="2781" spans="1:8" ht="13.8">
      <c r="A2781" s="4" t="str">
        <f t="shared" si="11"/>
        <v>C 15591 fraccionamiento privada quintas california A.C . . .</v>
      </c>
      <c r="B2781" s="4" t="s">
        <v>21449</v>
      </c>
      <c r="C2781" s="4" t="s">
        <v>21398</v>
      </c>
      <c r="D2781" s="3">
        <f>LC!A2765</f>
        <v>15591</v>
      </c>
      <c r="E2781" s="3" t="str">
        <f>LC!B2765</f>
        <v>fraccionamiento privada quintas california A.C</v>
      </c>
      <c r="F2781" s="4" t="s">
        <v>20812</v>
      </c>
      <c r="G2781" s="4" t="s">
        <v>20812</v>
      </c>
      <c r="H2781" s="4" t="s">
        <v>20812</v>
      </c>
    </row>
    <row r="2782" spans="1:8" ht="13.8">
      <c r="A2782" s="4" t="str">
        <f t="shared" si="11"/>
        <v>C 15592 OSCAR AMADOR CERRA . . .</v>
      </c>
      <c r="B2782" s="4" t="s">
        <v>21449</v>
      </c>
      <c r="C2782" s="4" t="s">
        <v>21398</v>
      </c>
      <c r="D2782" s="3">
        <f>LC!A2766</f>
        <v>15592</v>
      </c>
      <c r="E2782" s="3" t="str">
        <f>LC!B2766</f>
        <v>OSCAR AMADOR CERRA</v>
      </c>
      <c r="F2782" s="4" t="s">
        <v>20812</v>
      </c>
      <c r="G2782" s="4" t="s">
        <v>20812</v>
      </c>
      <c r="H2782" s="4" t="s">
        <v>20812</v>
      </c>
    </row>
    <row r="2783" spans="1:8" ht="13.8">
      <c r="A2783" s="4" t="str">
        <f t="shared" si="11"/>
        <v>C 15593 Denton Capital Management L.L.C. . . .</v>
      </c>
      <c r="B2783" s="4" t="s">
        <v>21449</v>
      </c>
      <c r="C2783" s="4" t="s">
        <v>21398</v>
      </c>
      <c r="D2783" s="3">
        <f>LC!A2767</f>
        <v>15593</v>
      </c>
      <c r="E2783" s="3" t="str">
        <f>LC!B2767</f>
        <v>Denton Capital Management L.L.C.</v>
      </c>
      <c r="F2783" s="4" t="s">
        <v>20812</v>
      </c>
      <c r="G2783" s="4" t="s">
        <v>20812</v>
      </c>
      <c r="H2783" s="4" t="s">
        <v>20812</v>
      </c>
    </row>
    <row r="2784" spans="1:8" ht="13.8">
      <c r="A2784" s="4" t="str">
        <f t="shared" si="11"/>
        <v>C 15594 Pablo Alonso Amador . . .</v>
      </c>
      <c r="B2784" s="4" t="s">
        <v>21449</v>
      </c>
      <c r="C2784" s="4" t="s">
        <v>21398</v>
      </c>
      <c r="D2784" s="3">
        <f>LC!A2768</f>
        <v>15594</v>
      </c>
      <c r="E2784" s="3" t="str">
        <f>LC!B2768</f>
        <v>Pablo Alonso Amador</v>
      </c>
      <c r="F2784" s="4" t="s">
        <v>20812</v>
      </c>
      <c r="G2784" s="4" t="s">
        <v>20812</v>
      </c>
      <c r="H2784" s="4" t="s">
        <v>20812</v>
      </c>
    </row>
    <row r="2785" spans="1:8" ht="13.8">
      <c r="A2785" s="4" t="str">
        <f t="shared" si="11"/>
        <v>C 15595 MITZI YAEL GOMEZ CERVANTES . . .</v>
      </c>
      <c r="B2785" s="4" t="s">
        <v>21449</v>
      </c>
      <c r="C2785" s="4" t="s">
        <v>21398</v>
      </c>
      <c r="D2785" s="3">
        <f>LC!A2769</f>
        <v>15595</v>
      </c>
      <c r="E2785" s="3" t="str">
        <f>LC!B2769</f>
        <v>MITZI YAEL GOMEZ CERVANTES</v>
      </c>
      <c r="F2785" s="4" t="s">
        <v>20812</v>
      </c>
      <c r="G2785" s="4" t="s">
        <v>20812</v>
      </c>
      <c r="H2785" s="4" t="s">
        <v>20812</v>
      </c>
    </row>
    <row r="2786" spans="1:8" ht="13.8">
      <c r="A2786" s="4" t="str">
        <f t="shared" si="11"/>
        <v>C 15596 GEORGINA GUERRERO VELTRAN . . .</v>
      </c>
      <c r="B2786" s="4" t="s">
        <v>21449</v>
      </c>
      <c r="C2786" s="4" t="s">
        <v>21398</v>
      </c>
      <c r="D2786" s="3">
        <f>LC!A2770</f>
        <v>15596</v>
      </c>
      <c r="E2786" s="3" t="str">
        <f>LC!B2770</f>
        <v>GEORGINA GUERRERO VELTRAN</v>
      </c>
      <c r="F2786" s="4" t="s">
        <v>20812</v>
      </c>
      <c r="G2786" s="4" t="s">
        <v>20812</v>
      </c>
      <c r="H2786" s="4" t="s">
        <v>20812</v>
      </c>
    </row>
    <row r="2787" spans="1:8" ht="13.8">
      <c r="A2787" s="4" t="str">
        <f t="shared" si="11"/>
        <v>C 15597 Prosivil SA de CV . . .</v>
      </c>
      <c r="B2787" s="4" t="s">
        <v>21449</v>
      </c>
      <c r="C2787" s="4" t="s">
        <v>21398</v>
      </c>
      <c r="D2787" s="3">
        <f>LC!A2771</f>
        <v>15597</v>
      </c>
      <c r="E2787" s="3" t="str">
        <f>LC!B2771</f>
        <v>Prosivil SA de CV</v>
      </c>
      <c r="F2787" s="4" t="s">
        <v>20812</v>
      </c>
      <c r="G2787" s="4" t="s">
        <v>20812</v>
      </c>
      <c r="H2787" s="4" t="s">
        <v>20812</v>
      </c>
    </row>
    <row r="2788" spans="1:8" ht="13.8">
      <c r="A2788" s="4" t="str">
        <f t="shared" si="11"/>
        <v>C 15601 ALEJANDRO CARRILLO CASTAÑEDA . . .</v>
      </c>
      <c r="B2788" s="4" t="s">
        <v>21449</v>
      </c>
      <c r="C2788" s="4" t="s">
        <v>21398</v>
      </c>
      <c r="D2788" s="3">
        <f>LC!A2772</f>
        <v>15601</v>
      </c>
      <c r="E2788" s="3" t="str">
        <f>LC!B2772</f>
        <v>ALEJANDRO CARRILLO CASTAÑEDA</v>
      </c>
      <c r="F2788" s="4" t="s">
        <v>20812</v>
      </c>
      <c r="G2788" s="4" t="s">
        <v>20812</v>
      </c>
      <c r="H2788" s="4" t="s">
        <v>20812</v>
      </c>
    </row>
    <row r="2789" spans="1:8" ht="13.8">
      <c r="A2789" s="4" t="str">
        <f t="shared" si="11"/>
        <v>C 15602 EZ LOCKER S.A DE C.V. . . .</v>
      </c>
      <c r="B2789" s="4" t="s">
        <v>21449</v>
      </c>
      <c r="C2789" s="4" t="s">
        <v>21398</v>
      </c>
      <c r="D2789" s="3">
        <f>LC!A2773</f>
        <v>15602</v>
      </c>
      <c r="E2789" s="3" t="str">
        <f>LC!B2773</f>
        <v>EZ LOCKER S.A DE C.V.</v>
      </c>
      <c r="F2789" s="4" t="s">
        <v>20812</v>
      </c>
      <c r="G2789" s="4" t="s">
        <v>20812</v>
      </c>
      <c r="H2789" s="4" t="s">
        <v>20812</v>
      </c>
    </row>
    <row r="2790" spans="1:8" ht="13.8">
      <c r="A2790" s="4" t="str">
        <f t="shared" si="11"/>
        <v>C 15603 CLAUDIA PATRICIA GALINDO HEREDIA . . .</v>
      </c>
      <c r="B2790" s="4" t="s">
        <v>21449</v>
      </c>
      <c r="C2790" s="4" t="s">
        <v>21398</v>
      </c>
      <c r="D2790" s="3">
        <f>LC!A2774</f>
        <v>15603</v>
      </c>
      <c r="E2790" s="3" t="str">
        <f>LC!B2774</f>
        <v>CLAUDIA PATRICIA GALINDO HEREDIA</v>
      </c>
      <c r="F2790" s="4" t="s">
        <v>20812</v>
      </c>
      <c r="G2790" s="4" t="s">
        <v>20812</v>
      </c>
      <c r="H2790" s="4" t="s">
        <v>20812</v>
      </c>
    </row>
    <row r="2791" spans="1:8" ht="13.8">
      <c r="A2791" s="4" t="str">
        <f t="shared" si="11"/>
        <v>C 15604 Carlos Alberto Meza Sanchez . . .</v>
      </c>
      <c r="B2791" s="4" t="s">
        <v>21449</v>
      </c>
      <c r="C2791" s="4" t="s">
        <v>21398</v>
      </c>
      <c r="D2791" s="3">
        <f>LC!A2775</f>
        <v>15604</v>
      </c>
      <c r="E2791" s="3" t="str">
        <f>LC!B2775</f>
        <v>Carlos Alberto Meza Sanchez</v>
      </c>
      <c r="F2791" s="4" t="s">
        <v>20812</v>
      </c>
      <c r="G2791" s="4" t="s">
        <v>20812</v>
      </c>
      <c r="H2791" s="4" t="s">
        <v>20812</v>
      </c>
    </row>
    <row r="2792" spans="1:8" ht="13.8">
      <c r="A2792" s="4" t="str">
        <f t="shared" si="11"/>
        <v>C 15605 YADIRA LYDIA BORQUEZ VILLALOBOZ . . .</v>
      </c>
      <c r="B2792" s="4" t="s">
        <v>21449</v>
      </c>
      <c r="C2792" s="4" t="s">
        <v>21398</v>
      </c>
      <c r="D2792" s="3">
        <f>LC!A2776</f>
        <v>15605</v>
      </c>
      <c r="E2792" s="3" t="str">
        <f>LC!B2776</f>
        <v>YADIRA LYDIA BORQUEZ VILLALOBOZ</v>
      </c>
      <c r="F2792" s="4" t="s">
        <v>20812</v>
      </c>
      <c r="G2792" s="4" t="s">
        <v>20812</v>
      </c>
      <c r="H2792" s="4" t="s">
        <v>20812</v>
      </c>
    </row>
    <row r="2793" spans="1:8" ht="13.8">
      <c r="A2793" s="4" t="str">
        <f t="shared" si="11"/>
        <v>C 15606 SALVADOR VELASQUEZ FLORES . . .</v>
      </c>
      <c r="B2793" s="4" t="s">
        <v>21449</v>
      </c>
      <c r="C2793" s="4" t="s">
        <v>21398</v>
      </c>
      <c r="D2793" s="3">
        <f>LC!A2777</f>
        <v>15606</v>
      </c>
      <c r="E2793" s="3" t="str">
        <f>LC!B2777</f>
        <v>SALVADOR VELASQUEZ FLORES</v>
      </c>
      <c r="F2793" s="4" t="s">
        <v>20812</v>
      </c>
      <c r="G2793" s="4" t="s">
        <v>20812</v>
      </c>
      <c r="H2793" s="4" t="s">
        <v>20812</v>
      </c>
    </row>
    <row r="2794" spans="1:8" ht="13.8">
      <c r="A2794" s="4" t="str">
        <f t="shared" si="11"/>
        <v>C 15607 Monica Yazmin Martinez Hernandez . . .</v>
      </c>
      <c r="B2794" s="4" t="s">
        <v>21449</v>
      </c>
      <c r="C2794" s="4" t="s">
        <v>21398</v>
      </c>
      <c r="D2794" s="3">
        <f>LC!A2778</f>
        <v>15607</v>
      </c>
      <c r="E2794" s="3" t="str">
        <f>LC!B2778</f>
        <v>Monica Yazmin Martinez Hernandez</v>
      </c>
      <c r="F2794" s="4" t="s">
        <v>20812</v>
      </c>
      <c r="G2794" s="4" t="s">
        <v>20812</v>
      </c>
      <c r="H2794" s="4" t="s">
        <v>20812</v>
      </c>
    </row>
    <row r="2795" spans="1:8" ht="13.8">
      <c r="A2795" s="4" t="str">
        <f t="shared" si="11"/>
        <v>C 15608 Alejandro Galindo Montiel . . .</v>
      </c>
      <c r="B2795" s="4" t="s">
        <v>21449</v>
      </c>
      <c r="C2795" s="4" t="s">
        <v>21398</v>
      </c>
      <c r="D2795" s="3">
        <f>LC!A2779</f>
        <v>15608</v>
      </c>
      <c r="E2795" s="3" t="str">
        <f>LC!B2779</f>
        <v>Alejandro Galindo Montiel</v>
      </c>
      <c r="F2795" s="4" t="s">
        <v>20812</v>
      </c>
      <c r="G2795" s="4" t="s">
        <v>20812</v>
      </c>
      <c r="H2795" s="4" t="s">
        <v>20812</v>
      </c>
    </row>
    <row r="2796" spans="1:8" ht="13.8">
      <c r="A2796" s="4" t="str">
        <f t="shared" si="11"/>
        <v>C 15609 Nikmar Suppliers De Mexico S.A De C.V . . .</v>
      </c>
      <c r="B2796" s="4" t="s">
        <v>21449</v>
      </c>
      <c r="C2796" s="4" t="s">
        <v>21398</v>
      </c>
      <c r="D2796" s="3">
        <f>LC!A2780</f>
        <v>15609</v>
      </c>
      <c r="E2796" s="3" t="str">
        <f>LC!B2780</f>
        <v>Nikmar Suppliers De Mexico S.A De C.V</v>
      </c>
      <c r="F2796" s="4" t="s">
        <v>20812</v>
      </c>
      <c r="G2796" s="4" t="s">
        <v>20812</v>
      </c>
      <c r="H2796" s="4" t="s">
        <v>20812</v>
      </c>
    </row>
    <row r="2797" spans="1:8" ht="13.8">
      <c r="A2797" s="4" t="str">
        <f t="shared" si="11"/>
        <v>C 15610 Jesus Andres Garcia Carranza . . .</v>
      </c>
      <c r="B2797" s="4" t="s">
        <v>21449</v>
      </c>
      <c r="C2797" s="4" t="s">
        <v>21398</v>
      </c>
      <c r="D2797" s="3">
        <f>LC!A2781</f>
        <v>15610</v>
      </c>
      <c r="E2797" s="3" t="str">
        <f>LC!B2781</f>
        <v>Jesus Andres Garcia Carranza</v>
      </c>
      <c r="F2797" s="4" t="s">
        <v>20812</v>
      </c>
      <c r="G2797" s="4" t="s">
        <v>20812</v>
      </c>
      <c r="H2797" s="4" t="s">
        <v>20812</v>
      </c>
    </row>
    <row r="2798" spans="1:8" ht="13.8">
      <c r="A2798" s="4" t="str">
        <f t="shared" si="11"/>
        <v>C 15611 EL ZALATE THE ONE AND ONLY AC . . .</v>
      </c>
      <c r="B2798" s="4" t="s">
        <v>21449</v>
      </c>
      <c r="C2798" s="4" t="s">
        <v>21398</v>
      </c>
      <c r="D2798" s="3">
        <f>LC!A2782</f>
        <v>15611</v>
      </c>
      <c r="E2798" s="3" t="str">
        <f>LC!B2782</f>
        <v>EL ZALATE THE ONE AND ONLY AC</v>
      </c>
      <c r="F2798" s="4" t="s">
        <v>20812</v>
      </c>
      <c r="G2798" s="4" t="s">
        <v>20812</v>
      </c>
      <c r="H2798" s="4" t="s">
        <v>20812</v>
      </c>
    </row>
    <row r="2799" spans="1:8" ht="13.8">
      <c r="A2799" s="4" t="str">
        <f t="shared" si="11"/>
        <v>C 15612 DESARROLLOS Y CONSTRUCCIONES MAR DE CORTEZ SA DE CV . . .</v>
      </c>
      <c r="B2799" s="4" t="s">
        <v>21449</v>
      </c>
      <c r="C2799" s="4" t="s">
        <v>21398</v>
      </c>
      <c r="D2799" s="3">
        <f>LC!A2783</f>
        <v>15612</v>
      </c>
      <c r="E2799" s="3" t="str">
        <f>LC!B2783</f>
        <v>DESARROLLOS Y CONSTRUCCIONES MAR DE CORTEZ SA DE CV</v>
      </c>
      <c r="F2799" s="4" t="s">
        <v>20812</v>
      </c>
      <c r="G2799" s="4" t="s">
        <v>20812</v>
      </c>
      <c r="H2799" s="4" t="s">
        <v>20812</v>
      </c>
    </row>
    <row r="2800" spans="1:8" ht="13.8">
      <c r="A2800" s="4" t="str">
        <f t="shared" si="11"/>
        <v>C 15613 Camino Del Mar LLC . . .</v>
      </c>
      <c r="B2800" s="4" t="s">
        <v>21449</v>
      </c>
      <c r="C2800" s="4" t="s">
        <v>21398</v>
      </c>
      <c r="D2800" s="3">
        <f>LC!A2784</f>
        <v>15613</v>
      </c>
      <c r="E2800" s="3" t="str">
        <f>LC!B2784</f>
        <v>Camino Del Mar LLC</v>
      </c>
      <c r="F2800" s="4" t="s">
        <v>20812</v>
      </c>
      <c r="G2800" s="4" t="s">
        <v>20812</v>
      </c>
      <c r="H2800" s="4" t="s">
        <v>20812</v>
      </c>
    </row>
    <row r="2801" spans="1:8" ht="13.8">
      <c r="A2801" s="4" t="str">
        <f t="shared" si="11"/>
        <v>C 15614 ERNESTO ANTUNA MEDINA . . .</v>
      </c>
      <c r="B2801" s="4" t="s">
        <v>21449</v>
      </c>
      <c r="C2801" s="4" t="s">
        <v>21398</v>
      </c>
      <c r="D2801" s="3">
        <f>LC!A2785</f>
        <v>15614</v>
      </c>
      <c r="E2801" s="3" t="str">
        <f>LC!B2785</f>
        <v>ERNESTO ANTUNA MEDINA</v>
      </c>
      <c r="F2801" s="4" t="s">
        <v>20812</v>
      </c>
      <c r="G2801" s="4" t="s">
        <v>20812</v>
      </c>
      <c r="H2801" s="4" t="s">
        <v>20812</v>
      </c>
    </row>
    <row r="2802" spans="1:8" ht="13.8">
      <c r="A2802" s="4" t="str">
        <f t="shared" si="11"/>
        <v>C 15615 HADAD MODA Y DISEÑOS SA DE CV . . .</v>
      </c>
      <c r="B2802" s="4" t="s">
        <v>21449</v>
      </c>
      <c r="C2802" s="4" t="s">
        <v>21398</v>
      </c>
      <c r="D2802" s="3">
        <f>LC!A2786</f>
        <v>15615</v>
      </c>
      <c r="E2802" s="3" t="str">
        <f>LC!B2786</f>
        <v>HADAD MODA Y DISEÑOS SA DE CV</v>
      </c>
      <c r="F2802" s="4" t="s">
        <v>20812</v>
      </c>
      <c r="G2802" s="4" t="s">
        <v>20812</v>
      </c>
      <c r="H2802" s="4" t="s">
        <v>20812</v>
      </c>
    </row>
    <row r="2803" spans="1:8" ht="13.8">
      <c r="A2803" s="4" t="str">
        <f t="shared" si="11"/>
        <v>C 15616 DIOCESIS DE LA PAZ AR . . .</v>
      </c>
      <c r="B2803" s="4" t="s">
        <v>21449</v>
      </c>
      <c r="C2803" s="4" t="s">
        <v>21398</v>
      </c>
      <c r="D2803" s="3">
        <f>LC!A2787</f>
        <v>15616</v>
      </c>
      <c r="E2803" s="3" t="str">
        <f>LC!B2787</f>
        <v>DIOCESIS DE LA PAZ AR</v>
      </c>
      <c r="F2803" s="4" t="s">
        <v>20812</v>
      </c>
      <c r="G2803" s="4" t="s">
        <v>20812</v>
      </c>
      <c r="H2803" s="4" t="s">
        <v>20812</v>
      </c>
    </row>
    <row r="2804" spans="1:8" ht="13.8">
      <c r="A2804" s="4" t="str">
        <f t="shared" si="11"/>
        <v>C 15617 Maribel Sanchez Ordaz . . .</v>
      </c>
      <c r="B2804" s="4" t="s">
        <v>21449</v>
      </c>
      <c r="C2804" s="4" t="s">
        <v>21398</v>
      </c>
      <c r="D2804" s="3">
        <f>LC!A2788</f>
        <v>15617</v>
      </c>
      <c r="E2804" s="3" t="str">
        <f>LC!B2788</f>
        <v>Maribel Sanchez Ordaz</v>
      </c>
      <c r="F2804" s="4" t="s">
        <v>20812</v>
      </c>
      <c r="G2804" s="4" t="s">
        <v>20812</v>
      </c>
      <c r="H2804" s="4" t="s">
        <v>20812</v>
      </c>
    </row>
    <row r="2805" spans="1:8" ht="13.8">
      <c r="A2805" s="4" t="str">
        <f t="shared" si="11"/>
        <v>C 15618 MAS BODEGA Y LOGISTICA S.A. DE C.V . . .</v>
      </c>
      <c r="B2805" s="4" t="s">
        <v>21449</v>
      </c>
      <c r="C2805" s="4" t="s">
        <v>21398</v>
      </c>
      <c r="D2805" s="3">
        <f>LC!A2789</f>
        <v>15618</v>
      </c>
      <c r="E2805" s="3" t="str">
        <f>LC!B2789</f>
        <v>MAS BODEGA Y LOGISTICA S.A. DE C.V</v>
      </c>
      <c r="F2805" s="4" t="s">
        <v>20812</v>
      </c>
      <c r="G2805" s="4" t="s">
        <v>20812</v>
      </c>
      <c r="H2805" s="4" t="s">
        <v>20812</v>
      </c>
    </row>
    <row r="2806" spans="1:8" ht="13.8">
      <c r="A2806" s="4" t="str">
        <f t="shared" si="11"/>
        <v>C 15619 MOBLENOV SA DE CV . . .</v>
      </c>
      <c r="B2806" s="4" t="s">
        <v>21449</v>
      </c>
      <c r="C2806" s="4" t="s">
        <v>21398</v>
      </c>
      <c r="D2806" s="3">
        <f>LC!A2790</f>
        <v>15619</v>
      </c>
      <c r="E2806" s="3" t="str">
        <f>LC!B2790</f>
        <v>MOBLENOV SA DE CV</v>
      </c>
      <c r="F2806" s="4" t="s">
        <v>20812</v>
      </c>
      <c r="G2806" s="4" t="s">
        <v>20812</v>
      </c>
      <c r="H2806" s="4" t="s">
        <v>20812</v>
      </c>
    </row>
    <row r="2807" spans="1:8" ht="13.8">
      <c r="A2807" s="4" t="str">
        <f t="shared" si="11"/>
        <v>C 15620 NORBERTO BON MEZA . . .</v>
      </c>
      <c r="B2807" s="4" t="s">
        <v>21449</v>
      </c>
      <c r="C2807" s="4" t="s">
        <v>21398</v>
      </c>
      <c r="D2807" s="3">
        <f>LC!A2791</f>
        <v>15620</v>
      </c>
      <c r="E2807" s="3" t="str">
        <f>LC!B2791</f>
        <v>NORBERTO BON MEZA</v>
      </c>
      <c r="F2807" s="4" t="s">
        <v>20812</v>
      </c>
      <c r="G2807" s="4" t="s">
        <v>20812</v>
      </c>
      <c r="H2807" s="4" t="s">
        <v>20812</v>
      </c>
    </row>
    <row r="2808" spans="1:8" ht="13.8">
      <c r="A2808" s="4" t="str">
        <f t="shared" si="11"/>
        <v>C 15621 GRUPO JAGER S.A. DE C.V. . . .</v>
      </c>
      <c r="B2808" s="4" t="s">
        <v>21449</v>
      </c>
      <c r="C2808" s="4" t="s">
        <v>21398</v>
      </c>
      <c r="D2808" s="3">
        <f>LC!A2792</f>
        <v>15621</v>
      </c>
      <c r="E2808" s="3" t="str">
        <f>LC!B2792</f>
        <v>GRUPO JAGER S.A. DE C.V.</v>
      </c>
      <c r="F2808" s="4" t="s">
        <v>20812</v>
      </c>
      <c r="G2808" s="4" t="s">
        <v>20812</v>
      </c>
      <c r="H2808" s="4" t="s">
        <v>20812</v>
      </c>
    </row>
    <row r="2809" spans="1:8" ht="13.8">
      <c r="A2809" s="4" t="str">
        <f t="shared" si="11"/>
        <v>C 15623 FERAND CONSTRUCCIONES, S. DE R.L. DE C.V . . .</v>
      </c>
      <c r="B2809" s="4" t="s">
        <v>21449</v>
      </c>
      <c r="C2809" s="4" t="s">
        <v>21398</v>
      </c>
      <c r="D2809" s="3">
        <f>LC!A2793</f>
        <v>15623</v>
      </c>
      <c r="E2809" s="3" t="str">
        <f>LC!B2793</f>
        <v>FERAND CONSTRUCCIONES, S. DE R.L. DE C.V</v>
      </c>
      <c r="F2809" s="4" t="s">
        <v>20812</v>
      </c>
      <c r="G2809" s="4" t="s">
        <v>20812</v>
      </c>
      <c r="H2809" s="4" t="s">
        <v>20812</v>
      </c>
    </row>
    <row r="2810" spans="1:8" ht="13.8">
      <c r="A2810" s="4" t="str">
        <f t="shared" si="11"/>
        <v>C 15624 INMOBILIARIA DEL ESTERO S DE RL DE CV . . .</v>
      </c>
      <c r="B2810" s="4" t="s">
        <v>21449</v>
      </c>
      <c r="C2810" s="4" t="s">
        <v>21398</v>
      </c>
      <c r="D2810" s="3">
        <f>LC!A2794</f>
        <v>15624</v>
      </c>
      <c r="E2810" s="3" t="str">
        <f>LC!B2794</f>
        <v>INMOBILIARIA DEL ESTERO S DE RL DE CV</v>
      </c>
      <c r="F2810" s="4" t="s">
        <v>20812</v>
      </c>
      <c r="G2810" s="4" t="s">
        <v>20812</v>
      </c>
      <c r="H2810" s="4" t="s">
        <v>20812</v>
      </c>
    </row>
    <row r="2811" spans="1:8" ht="13.8">
      <c r="A2811" s="4" t="str">
        <f t="shared" si="11"/>
        <v>C 15625 ERIKA YANET COTA ALVAREZ . . .</v>
      </c>
      <c r="B2811" s="4" t="s">
        <v>21449</v>
      </c>
      <c r="C2811" s="4" t="s">
        <v>21398</v>
      </c>
      <c r="D2811" s="3">
        <f>LC!A2795</f>
        <v>15625</v>
      </c>
      <c r="E2811" s="3" t="str">
        <f>LC!B2795</f>
        <v>ERIKA YANET COTA ALVAREZ</v>
      </c>
      <c r="F2811" s="4" t="s">
        <v>20812</v>
      </c>
      <c r="G2811" s="4" t="s">
        <v>20812</v>
      </c>
      <c r="H2811" s="4" t="s">
        <v>20812</v>
      </c>
    </row>
    <row r="2812" spans="1:8" ht="13.8">
      <c r="A2812" s="4" t="str">
        <f t="shared" si="11"/>
        <v>C 15626 Jorge Eduardo Vazquez Romo . . .</v>
      </c>
      <c r="B2812" s="4" t="s">
        <v>21449</v>
      </c>
      <c r="C2812" s="4" t="s">
        <v>21398</v>
      </c>
      <c r="D2812" s="3">
        <f>LC!A2796</f>
        <v>15626</v>
      </c>
      <c r="E2812" s="3" t="str">
        <f>LC!B2796</f>
        <v>Jorge Eduardo Vazquez Romo</v>
      </c>
      <c r="F2812" s="4" t="s">
        <v>20812</v>
      </c>
      <c r="G2812" s="4" t="s">
        <v>20812</v>
      </c>
      <c r="H2812" s="4" t="s">
        <v>20812</v>
      </c>
    </row>
    <row r="2813" spans="1:8" ht="13.8">
      <c r="A2813" s="4" t="str">
        <f t="shared" si="11"/>
        <v>C 15627 CARLOS CAMINO CAMACHO MEZA . . .</v>
      </c>
      <c r="B2813" s="4" t="s">
        <v>21449</v>
      </c>
      <c r="C2813" s="4" t="s">
        <v>21398</v>
      </c>
      <c r="D2813" s="3">
        <f>LC!A2797</f>
        <v>15627</v>
      </c>
      <c r="E2813" s="3" t="str">
        <f>LC!B2797</f>
        <v>CARLOS CAMINO CAMACHO MEZA</v>
      </c>
      <c r="F2813" s="4" t="s">
        <v>20812</v>
      </c>
      <c r="G2813" s="4" t="s">
        <v>20812</v>
      </c>
      <c r="H2813" s="4" t="s">
        <v>20812</v>
      </c>
    </row>
    <row r="2814" spans="1:8" ht="13.8">
      <c r="A2814" s="4" t="str">
        <f t="shared" si="11"/>
        <v>C 15630 XIOMYS BOUTIQUE . . .</v>
      </c>
      <c r="B2814" s="4" t="s">
        <v>21449</v>
      </c>
      <c r="C2814" s="4" t="s">
        <v>21398</v>
      </c>
      <c r="D2814" s="3">
        <f>LC!A2798</f>
        <v>15630</v>
      </c>
      <c r="E2814" s="3" t="str">
        <f>LC!B2798</f>
        <v>XIOMYS BOUTIQUE</v>
      </c>
      <c r="F2814" s="4" t="s">
        <v>20812</v>
      </c>
      <c r="G2814" s="4" t="s">
        <v>20812</v>
      </c>
      <c r="H2814" s="4" t="s">
        <v>20812</v>
      </c>
    </row>
    <row r="2815" spans="1:8" ht="13.8">
      <c r="A2815" s="4" t="str">
        <f t="shared" si="11"/>
        <v>C 15632 CONTRUCCIONES Y MANTENIMIENTO BUENAVENTURA SA DE CV . . .</v>
      </c>
      <c r="B2815" s="4" t="s">
        <v>21449</v>
      </c>
      <c r="C2815" s="4" t="s">
        <v>21398</v>
      </c>
      <c r="D2815" s="3">
        <f>LC!A2799</f>
        <v>15632</v>
      </c>
      <c r="E2815" s="3" t="str">
        <f>LC!B2799</f>
        <v>CONTRUCCIONES Y MANTENIMIENTO BUENAVENTURA SA DE CV</v>
      </c>
      <c r="F2815" s="4" t="s">
        <v>20812</v>
      </c>
      <c r="G2815" s="4" t="s">
        <v>20812</v>
      </c>
      <c r="H2815" s="4" t="s">
        <v>20812</v>
      </c>
    </row>
    <row r="2816" spans="1:8" ht="13.8">
      <c r="A2816" s="4" t="str">
        <f t="shared" si="11"/>
        <v>C 15633 ALBERTO PEREZ LEOS . . .</v>
      </c>
      <c r="B2816" s="4" t="s">
        <v>21449</v>
      </c>
      <c r="C2816" s="4" t="s">
        <v>21398</v>
      </c>
      <c r="D2816" s="3">
        <f>LC!A2800</f>
        <v>15633</v>
      </c>
      <c r="E2816" s="3" t="str">
        <f>LC!B2800</f>
        <v>ALBERTO PEREZ LEOS</v>
      </c>
      <c r="F2816" s="4" t="s">
        <v>20812</v>
      </c>
      <c r="G2816" s="4" t="s">
        <v>20812</v>
      </c>
      <c r="H2816" s="4" t="s">
        <v>20812</v>
      </c>
    </row>
    <row r="2817" spans="1:8" ht="13.8">
      <c r="A2817" s="4" t="str">
        <f t="shared" si="11"/>
        <v>C 15634 EHURISA CONSULTORES Y CONSTRUCTORES SA DE CV . . .</v>
      </c>
      <c r="B2817" s="4" t="s">
        <v>21449</v>
      </c>
      <c r="C2817" s="4" t="s">
        <v>21398</v>
      </c>
      <c r="D2817" s="3">
        <f>LC!A2801</f>
        <v>15634</v>
      </c>
      <c r="E2817" s="3" t="str">
        <f>LC!B2801</f>
        <v>EHURISA CONSULTORES Y CONSTRUCTORES SA DE CV</v>
      </c>
      <c r="F2817" s="4" t="s">
        <v>20812</v>
      </c>
      <c r="G2817" s="4" t="s">
        <v>20812</v>
      </c>
      <c r="H2817" s="4" t="s">
        <v>20812</v>
      </c>
    </row>
    <row r="2818" spans="1:8" ht="13.8">
      <c r="A2818" s="4" t="str">
        <f t="shared" si="11"/>
        <v>C 15635 MARTIN ROJAS GONZALEZ . . .</v>
      </c>
      <c r="B2818" s="4" t="s">
        <v>21449</v>
      </c>
      <c r="C2818" s="4" t="s">
        <v>21398</v>
      </c>
      <c r="D2818" s="3">
        <f>LC!A2802</f>
        <v>15635</v>
      </c>
      <c r="E2818" s="3" t="str">
        <f>LC!B2802</f>
        <v>MARTIN ROJAS GONZALEZ</v>
      </c>
      <c r="F2818" s="4" t="s">
        <v>20812</v>
      </c>
      <c r="G2818" s="4" t="s">
        <v>20812</v>
      </c>
      <c r="H2818" s="4" t="s">
        <v>20812</v>
      </c>
    </row>
    <row r="2819" spans="1:8" ht="13.8">
      <c r="A2819" s="4" t="str">
        <f t="shared" si="11"/>
        <v>C 15636 VICTOR DAVID REYES GUZMAN . . .</v>
      </c>
      <c r="B2819" s="4" t="s">
        <v>21449</v>
      </c>
      <c r="C2819" s="4" t="s">
        <v>21398</v>
      </c>
      <c r="D2819" s="3">
        <f>LC!A2803</f>
        <v>15636</v>
      </c>
      <c r="E2819" s="3" t="str">
        <f>LC!B2803</f>
        <v>VICTOR DAVID REYES GUZMAN</v>
      </c>
      <c r="F2819" s="4" t="s">
        <v>20812</v>
      </c>
      <c r="G2819" s="4" t="s">
        <v>20812</v>
      </c>
      <c r="H2819" s="4" t="s">
        <v>20812</v>
      </c>
    </row>
    <row r="2820" spans="1:8" ht="13.8">
      <c r="A2820" s="4" t="str">
        <f t="shared" si="11"/>
        <v>C 15637 TAIMENT TRANSPORT S DE RL DE C.V . . .</v>
      </c>
      <c r="B2820" s="4" t="s">
        <v>21449</v>
      </c>
      <c r="C2820" s="4" t="s">
        <v>21398</v>
      </c>
      <c r="D2820" s="3">
        <f>LC!A2804</f>
        <v>15637</v>
      </c>
      <c r="E2820" s="3" t="str">
        <f>LC!B2804</f>
        <v>TAIMENT TRANSPORT S DE RL DE C.V</v>
      </c>
      <c r="F2820" s="4" t="s">
        <v>20812</v>
      </c>
      <c r="G2820" s="4" t="s">
        <v>20812</v>
      </c>
      <c r="H2820" s="4" t="s">
        <v>20812</v>
      </c>
    </row>
    <row r="2821" spans="1:8" ht="13.8">
      <c r="A2821" s="4" t="str">
        <f t="shared" si="11"/>
        <v>C 15638 BAJA SUR CONCRETOS S. DE R.L.DE C.V. . . .</v>
      </c>
      <c r="B2821" s="4" t="s">
        <v>21449</v>
      </c>
      <c r="C2821" s="4" t="s">
        <v>21398</v>
      </c>
      <c r="D2821" s="3">
        <f>LC!A2805</f>
        <v>15638</v>
      </c>
      <c r="E2821" s="3" t="str">
        <f>LC!B2805</f>
        <v>BAJA SUR CONCRETOS S. DE R.L.DE C.V.</v>
      </c>
      <c r="F2821" s="4" t="s">
        <v>20812</v>
      </c>
      <c r="G2821" s="4" t="s">
        <v>20812</v>
      </c>
      <c r="H2821" s="4" t="s">
        <v>20812</v>
      </c>
    </row>
    <row r="2822" spans="1:8" ht="13.8">
      <c r="A2822" s="4" t="str">
        <f t="shared" si="11"/>
        <v>C 15639 OPERADORA LOTE 40 CABO, S.A. DE .C.V. . . .</v>
      </c>
      <c r="B2822" s="4" t="s">
        <v>21449</v>
      </c>
      <c r="C2822" s="4" t="s">
        <v>21398</v>
      </c>
      <c r="D2822" s="3">
        <f>LC!A2806</f>
        <v>15639</v>
      </c>
      <c r="E2822" s="3" t="str">
        <f>LC!B2806</f>
        <v>OPERADORA LOTE 40 CABO, S.A. DE .C.V.</v>
      </c>
      <c r="F2822" s="4" t="s">
        <v>20812</v>
      </c>
      <c r="G2822" s="4" t="s">
        <v>20812</v>
      </c>
      <c r="H2822" s="4" t="s">
        <v>20812</v>
      </c>
    </row>
    <row r="2823" spans="1:8" ht="13.8">
      <c r="A2823" s="4" t="str">
        <f t="shared" ref="A2823:A3077" si="12">B2823&amp;" "&amp;D2823&amp;" "&amp;E2823&amp;" "&amp;F2823&amp;" "&amp;G2823&amp;" "&amp;H2823</f>
        <v>C 15640 ARCO DEL PACÍFICO RESERVACIONES S.A. DE C.V. . . .</v>
      </c>
      <c r="B2823" s="4" t="s">
        <v>21449</v>
      </c>
      <c r="C2823" s="4" t="s">
        <v>21398</v>
      </c>
      <c r="D2823" s="3">
        <f>LC!A2807</f>
        <v>15640</v>
      </c>
      <c r="E2823" s="3" t="str">
        <f>LC!B2807</f>
        <v>ARCO DEL PACÍFICO RESERVACIONES S.A. DE C.V.</v>
      </c>
      <c r="F2823" s="4" t="s">
        <v>20812</v>
      </c>
      <c r="G2823" s="4" t="s">
        <v>20812</v>
      </c>
      <c r="H2823" s="4" t="s">
        <v>20812</v>
      </c>
    </row>
    <row r="2824" spans="1:8" ht="13.8">
      <c r="A2824" s="4" t="str">
        <f t="shared" si="12"/>
        <v>C 15641 COMERCIALIZADORA JYT S DE RL DE CV . . .</v>
      </c>
      <c r="B2824" s="4" t="s">
        <v>21449</v>
      </c>
      <c r="C2824" s="4" t="s">
        <v>21398</v>
      </c>
      <c r="D2824" s="3">
        <f>LC!A2808</f>
        <v>15641</v>
      </c>
      <c r="E2824" s="3" t="str">
        <f>LC!B2808</f>
        <v>COMERCIALIZADORA JYT S DE RL DE CV</v>
      </c>
      <c r="F2824" s="4" t="s">
        <v>20812</v>
      </c>
      <c r="G2824" s="4" t="s">
        <v>20812</v>
      </c>
      <c r="H2824" s="4" t="s">
        <v>20812</v>
      </c>
    </row>
    <row r="2825" spans="1:8" ht="13.8">
      <c r="A2825" s="4" t="str">
        <f t="shared" si="12"/>
        <v>C 15642 RAMON SALAS CORTES . . .</v>
      </c>
      <c r="B2825" s="4" t="s">
        <v>21449</v>
      </c>
      <c r="C2825" s="4" t="s">
        <v>21398</v>
      </c>
      <c r="D2825" s="3">
        <f>LC!A2809</f>
        <v>15642</v>
      </c>
      <c r="E2825" s="3" t="str">
        <f>LC!B2809</f>
        <v>RAMON SALAS CORTES</v>
      </c>
      <c r="F2825" s="4" t="s">
        <v>20812</v>
      </c>
      <c r="G2825" s="4" t="s">
        <v>20812</v>
      </c>
      <c r="H2825" s="4" t="s">
        <v>20812</v>
      </c>
    </row>
    <row r="2826" spans="1:8" ht="13.8">
      <c r="A2826" s="4" t="str">
        <f t="shared" si="12"/>
        <v>C 15643 GAMILL ABELARDO ARREOLLA LEAL . . .</v>
      </c>
      <c r="B2826" s="4" t="s">
        <v>21449</v>
      </c>
      <c r="C2826" s="4" t="s">
        <v>21398</v>
      </c>
      <c r="D2826" s="3">
        <f>LC!A2810</f>
        <v>15643</v>
      </c>
      <c r="E2826" s="3" t="str">
        <f>LC!B2810</f>
        <v>GAMILL ABELARDO ARREOLLA LEAL</v>
      </c>
      <c r="F2826" s="4" t="s">
        <v>20812</v>
      </c>
      <c r="G2826" s="4" t="s">
        <v>20812</v>
      </c>
      <c r="H2826" s="4" t="s">
        <v>20812</v>
      </c>
    </row>
    <row r="2827" spans="1:8" ht="13.8">
      <c r="A2827" s="4" t="str">
        <f t="shared" si="12"/>
        <v>C 15644 EDUARDO SAAVEDRA TOLEDO . . .</v>
      </c>
      <c r="B2827" s="4" t="s">
        <v>21449</v>
      </c>
      <c r="C2827" s="4" t="s">
        <v>21398</v>
      </c>
      <c r="D2827" s="3">
        <f>LC!A2811</f>
        <v>15644</v>
      </c>
      <c r="E2827" s="3" t="str">
        <f>LC!B2811</f>
        <v>EDUARDO SAAVEDRA TOLEDO</v>
      </c>
      <c r="F2827" s="4" t="s">
        <v>20812</v>
      </c>
      <c r="G2827" s="4" t="s">
        <v>20812</v>
      </c>
      <c r="H2827" s="4" t="s">
        <v>20812</v>
      </c>
    </row>
    <row r="2828" spans="1:8" ht="13.8">
      <c r="A2828" s="4" t="str">
        <f t="shared" si="12"/>
        <v>C 15645 CENTRO UNIVERSITARIO DE BAJA CALIFORNIA SUR SC . . .</v>
      </c>
      <c r="B2828" s="4" t="s">
        <v>21449</v>
      </c>
      <c r="C2828" s="4" t="s">
        <v>21398</v>
      </c>
      <c r="D2828" s="3">
        <f>LC!A2812</f>
        <v>15645</v>
      </c>
      <c r="E2828" s="3" t="str">
        <f>LC!B2812</f>
        <v>CENTRO UNIVERSITARIO DE BAJA CALIFORNIA SUR SC</v>
      </c>
      <c r="F2828" s="4" t="s">
        <v>20812</v>
      </c>
      <c r="G2828" s="4" t="s">
        <v>20812</v>
      </c>
      <c r="H2828" s="4" t="s">
        <v>20812</v>
      </c>
    </row>
    <row r="2829" spans="1:8" ht="13.8">
      <c r="A2829" s="4" t="str">
        <f t="shared" si="12"/>
        <v>C 15646 FLAVIANO HERRERA NOLASCO . . .</v>
      </c>
      <c r="B2829" s="4" t="s">
        <v>21449</v>
      </c>
      <c r="C2829" s="4" t="s">
        <v>21398</v>
      </c>
      <c r="D2829" s="3">
        <f>LC!A2813</f>
        <v>15646</v>
      </c>
      <c r="E2829" s="3" t="str">
        <f>LC!B2813</f>
        <v>FLAVIANO HERRERA NOLASCO</v>
      </c>
      <c r="F2829" s="4" t="s">
        <v>20812</v>
      </c>
      <c r="G2829" s="4" t="s">
        <v>20812</v>
      </c>
      <c r="H2829" s="4" t="s">
        <v>20812</v>
      </c>
    </row>
    <row r="2830" spans="1:8" ht="13.8">
      <c r="A2830" s="4" t="str">
        <f t="shared" si="12"/>
        <v>C 15647 Jorge Angel Macias de Lara . . .</v>
      </c>
      <c r="B2830" s="4" t="s">
        <v>21449</v>
      </c>
      <c r="C2830" s="4" t="s">
        <v>21398</v>
      </c>
      <c r="D2830" s="3">
        <f>LC!A2814</f>
        <v>15647</v>
      </c>
      <c r="E2830" s="3" t="str">
        <f>LC!B2814</f>
        <v>Jorge Angel Macias de Lara</v>
      </c>
      <c r="F2830" s="4" t="s">
        <v>20812</v>
      </c>
      <c r="G2830" s="4" t="s">
        <v>20812</v>
      </c>
      <c r="H2830" s="4" t="s">
        <v>20812</v>
      </c>
    </row>
    <row r="2831" spans="1:8" ht="13.8">
      <c r="A2831" s="4" t="str">
        <f t="shared" si="12"/>
        <v>C 15648 JULIO EDUARDO IRENE CALDERON . . .</v>
      </c>
      <c r="B2831" s="4" t="s">
        <v>21449</v>
      </c>
      <c r="C2831" s="4" t="s">
        <v>21398</v>
      </c>
      <c r="D2831" s="3">
        <f>LC!A2815</f>
        <v>15648</v>
      </c>
      <c r="E2831" s="3" t="str">
        <f>LC!B2815</f>
        <v>JULIO EDUARDO IRENE CALDERON</v>
      </c>
      <c r="F2831" s="4" t="s">
        <v>20812</v>
      </c>
      <c r="G2831" s="4" t="s">
        <v>20812</v>
      </c>
      <c r="H2831" s="4" t="s">
        <v>20812</v>
      </c>
    </row>
    <row r="2832" spans="1:8" ht="13.8">
      <c r="A2832" s="4" t="str">
        <f t="shared" si="12"/>
        <v>C 15649 VICTOR MARTIN PERDOMO FONSECA . . .</v>
      </c>
      <c r="B2832" s="4" t="s">
        <v>21449</v>
      </c>
      <c r="C2832" s="4" t="s">
        <v>21398</v>
      </c>
      <c r="D2832" s="3">
        <f>LC!A2816</f>
        <v>15649</v>
      </c>
      <c r="E2832" s="3" t="str">
        <f>LC!B2816</f>
        <v>VICTOR MARTIN PERDOMO FONSECA</v>
      </c>
      <c r="F2832" s="4" t="s">
        <v>20812</v>
      </c>
      <c r="G2832" s="4" t="s">
        <v>20812</v>
      </c>
      <c r="H2832" s="4" t="s">
        <v>20812</v>
      </c>
    </row>
    <row r="2833" spans="1:8" ht="13.8">
      <c r="A2833" s="4" t="str">
        <f t="shared" si="12"/>
        <v>C 15650 CABO 84 LLC . . .</v>
      </c>
      <c r="B2833" s="4" t="s">
        <v>21449</v>
      </c>
      <c r="C2833" s="4" t="s">
        <v>21398</v>
      </c>
      <c r="D2833" s="3">
        <f>LC!A2817</f>
        <v>15650</v>
      </c>
      <c r="E2833" s="3" t="str">
        <f>LC!B2817</f>
        <v>CABO 84 LLC</v>
      </c>
      <c r="F2833" s="4" t="s">
        <v>20812</v>
      </c>
      <c r="G2833" s="4" t="s">
        <v>20812</v>
      </c>
      <c r="H2833" s="4" t="s">
        <v>20812</v>
      </c>
    </row>
    <row r="2834" spans="1:8" ht="13.8">
      <c r="A2834" s="4" t="str">
        <f t="shared" si="12"/>
        <v>C 15651 ADRIANA MORALES GARCIA . . .</v>
      </c>
      <c r="B2834" s="4" t="s">
        <v>21449</v>
      </c>
      <c r="C2834" s="4" t="s">
        <v>21398</v>
      </c>
      <c r="D2834" s="3">
        <f>LC!A2818</f>
        <v>15651</v>
      </c>
      <c r="E2834" s="3" t="str">
        <f>LC!B2818</f>
        <v>ADRIANA MORALES GARCIA</v>
      </c>
      <c r="F2834" s="4" t="s">
        <v>20812</v>
      </c>
      <c r="G2834" s="4" t="s">
        <v>20812</v>
      </c>
      <c r="H2834" s="4" t="s">
        <v>20812</v>
      </c>
    </row>
    <row r="2835" spans="1:8" ht="13.8">
      <c r="A2835" s="4" t="str">
        <f t="shared" si="12"/>
        <v>C 15652 EDWIN RAMON SILVA IRIBE . . .</v>
      </c>
      <c r="B2835" s="4" t="s">
        <v>21449</v>
      </c>
      <c r="C2835" s="4" t="s">
        <v>21398</v>
      </c>
      <c r="D2835" s="3">
        <f>LC!A2819</f>
        <v>15652</v>
      </c>
      <c r="E2835" s="3" t="str">
        <f>LC!B2819</f>
        <v>EDWIN RAMON SILVA IRIBE</v>
      </c>
      <c r="F2835" s="4" t="s">
        <v>20812</v>
      </c>
      <c r="G2835" s="4" t="s">
        <v>20812</v>
      </c>
      <c r="H2835" s="4" t="s">
        <v>20812</v>
      </c>
    </row>
    <row r="2836" spans="1:8" ht="13.8">
      <c r="A2836" s="4" t="str">
        <f t="shared" si="12"/>
        <v>C 15654 BLANCA OFELI PEREZ MOLINA . . .</v>
      </c>
      <c r="B2836" s="4" t="s">
        <v>21449</v>
      </c>
      <c r="C2836" s="4" t="s">
        <v>21398</v>
      </c>
      <c r="D2836" s="3">
        <f>LC!A2820</f>
        <v>15654</v>
      </c>
      <c r="E2836" s="3" t="str">
        <f>LC!B2820</f>
        <v>BLANCA OFELI PEREZ MOLINA</v>
      </c>
      <c r="F2836" s="4" t="s">
        <v>20812</v>
      </c>
      <c r="G2836" s="4" t="s">
        <v>20812</v>
      </c>
      <c r="H2836" s="4" t="s">
        <v>20812</v>
      </c>
    </row>
    <row r="2837" spans="1:8" ht="13.8">
      <c r="A2837" s="4" t="str">
        <f t="shared" si="12"/>
        <v>C 15655 CHSISI SALUD S.A.P.I DE C.V . . .</v>
      </c>
      <c r="B2837" s="4" t="s">
        <v>21449</v>
      </c>
      <c r="C2837" s="4" t="s">
        <v>21398</v>
      </c>
      <c r="D2837" s="3">
        <f>LC!A2821</f>
        <v>15655</v>
      </c>
      <c r="E2837" s="3" t="str">
        <f>LC!B2821</f>
        <v>CHSISI SALUD S.A.P.I DE C.V</v>
      </c>
      <c r="F2837" s="4" t="s">
        <v>20812</v>
      </c>
      <c r="G2837" s="4" t="s">
        <v>20812</v>
      </c>
      <c r="H2837" s="4" t="s">
        <v>20812</v>
      </c>
    </row>
    <row r="2838" spans="1:8" ht="13.8">
      <c r="A2838" s="4" t="str">
        <f t="shared" si="12"/>
        <v>C 15656 OSCAR JESUS GARCIA CHON . . .</v>
      </c>
      <c r="B2838" s="4" t="s">
        <v>21449</v>
      </c>
      <c r="C2838" s="4" t="s">
        <v>21398</v>
      </c>
      <c r="D2838" s="3">
        <f>LC!A2822</f>
        <v>15656</v>
      </c>
      <c r="E2838" s="3" t="str">
        <f>LC!B2822</f>
        <v>OSCAR JESUS GARCIA CHON</v>
      </c>
      <c r="F2838" s="4" t="s">
        <v>20812</v>
      </c>
      <c r="G2838" s="4" t="s">
        <v>20812</v>
      </c>
      <c r="H2838" s="4" t="s">
        <v>20812</v>
      </c>
    </row>
    <row r="2839" spans="1:8" ht="13.8">
      <c r="A2839" s="4" t="str">
        <f t="shared" si="12"/>
        <v>C 15657 Jurisdiccion Norte Iglesia Del Vivo C Y Av La Luz Del Mundo Ar . . .</v>
      </c>
      <c r="B2839" s="4" t="s">
        <v>21449</v>
      </c>
      <c r="C2839" s="4" t="s">
        <v>21398</v>
      </c>
      <c r="D2839" s="3">
        <f>LC!A2823</f>
        <v>15657</v>
      </c>
      <c r="E2839" s="3" t="str">
        <f>LC!B2823</f>
        <v>Jurisdiccion Norte Iglesia Del Vivo C Y Av La Luz Del Mundo Ar</v>
      </c>
      <c r="F2839" s="4" t="s">
        <v>20812</v>
      </c>
      <c r="G2839" s="4" t="s">
        <v>20812</v>
      </c>
      <c r="H2839" s="4" t="s">
        <v>20812</v>
      </c>
    </row>
    <row r="2840" spans="1:8" ht="13.8">
      <c r="A2840" s="4" t="str">
        <f t="shared" si="12"/>
        <v>C 15658 MK CORPORATIONS, S.A DE C.V . . .</v>
      </c>
      <c r="B2840" s="4" t="s">
        <v>21449</v>
      </c>
      <c r="C2840" s="4" t="s">
        <v>21398</v>
      </c>
      <c r="D2840" s="3">
        <f>LC!A2824</f>
        <v>15658</v>
      </c>
      <c r="E2840" s="3" t="str">
        <f>LC!B2824</f>
        <v>MK CORPORATIONS, S.A DE C.V</v>
      </c>
      <c r="F2840" s="4" t="s">
        <v>20812</v>
      </c>
      <c r="G2840" s="4" t="s">
        <v>20812</v>
      </c>
      <c r="H2840" s="4" t="s">
        <v>20812</v>
      </c>
    </row>
    <row r="2841" spans="1:8" ht="13.8">
      <c r="A2841" s="4" t="str">
        <f t="shared" si="12"/>
        <v>C 15660 B KONSTRUCCIONES, S DE RL DE CV . . .</v>
      </c>
      <c r="B2841" s="4" t="s">
        <v>21449</v>
      </c>
      <c r="C2841" s="4" t="s">
        <v>21398</v>
      </c>
      <c r="D2841" s="3">
        <f>LC!A2825</f>
        <v>15660</v>
      </c>
      <c r="E2841" s="3" t="str">
        <f>LC!B2825</f>
        <v>B KONSTRUCCIONES, S DE RL DE CV</v>
      </c>
      <c r="F2841" s="4" t="s">
        <v>20812</v>
      </c>
      <c r="G2841" s="4" t="s">
        <v>20812</v>
      </c>
      <c r="H2841" s="4" t="s">
        <v>20812</v>
      </c>
    </row>
    <row r="2842" spans="1:8" ht="13.8">
      <c r="A2842" s="4" t="str">
        <f t="shared" si="12"/>
        <v>C 15661 FABIOLA DE LA TOBA ALVAREZ . . .</v>
      </c>
      <c r="B2842" s="4" t="s">
        <v>21449</v>
      </c>
      <c r="C2842" s="4" t="s">
        <v>21398</v>
      </c>
      <c r="D2842" s="3">
        <f>LC!A2826</f>
        <v>15661</v>
      </c>
      <c r="E2842" s="3" t="str">
        <f>LC!B2826</f>
        <v>FABIOLA DE LA TOBA ALVAREZ</v>
      </c>
      <c r="F2842" s="4" t="s">
        <v>20812</v>
      </c>
      <c r="G2842" s="4" t="s">
        <v>20812</v>
      </c>
      <c r="H2842" s="4" t="s">
        <v>20812</v>
      </c>
    </row>
    <row r="2843" spans="1:8" ht="13.8">
      <c r="A2843" s="4" t="str">
        <f t="shared" si="12"/>
        <v>C 15662 DIEGO ANTONIO MEDINA MANRIQUEZ . . .</v>
      </c>
      <c r="B2843" s="4" t="s">
        <v>21449</v>
      </c>
      <c r="C2843" s="4" t="s">
        <v>21398</v>
      </c>
      <c r="D2843" s="3">
        <f>LC!A2827</f>
        <v>15662</v>
      </c>
      <c r="E2843" s="3" t="str">
        <f>LC!B2827</f>
        <v>DIEGO ANTONIO MEDINA MANRIQUEZ</v>
      </c>
      <c r="F2843" s="4" t="s">
        <v>20812</v>
      </c>
      <c r="G2843" s="4" t="s">
        <v>20812</v>
      </c>
      <c r="H2843" s="4" t="s">
        <v>20812</v>
      </c>
    </row>
    <row r="2844" spans="1:8" ht="13.8">
      <c r="A2844" s="4" t="str">
        <f t="shared" si="12"/>
        <v>C 15663 CHISA RECUBRIMIENTOS S.A. DE C.V. . . .</v>
      </c>
      <c r="B2844" s="4" t="s">
        <v>21449</v>
      </c>
      <c r="C2844" s="4" t="s">
        <v>21398</v>
      </c>
      <c r="D2844" s="3">
        <f>LC!A2828</f>
        <v>15663</v>
      </c>
      <c r="E2844" s="3" t="str">
        <f>LC!B2828</f>
        <v>CHISA RECUBRIMIENTOS S.A. DE C.V.</v>
      </c>
      <c r="F2844" s="4" t="s">
        <v>20812</v>
      </c>
      <c r="G2844" s="4" t="s">
        <v>20812</v>
      </c>
      <c r="H2844" s="4" t="s">
        <v>20812</v>
      </c>
    </row>
    <row r="2845" spans="1:8" ht="13.8">
      <c r="A2845" s="4" t="str">
        <f t="shared" si="12"/>
        <v>C 15664 FELIPE CANCINO RODRIGUEZ . . .</v>
      </c>
      <c r="B2845" s="4" t="s">
        <v>21449</v>
      </c>
      <c r="C2845" s="4" t="s">
        <v>21398</v>
      </c>
      <c r="D2845" s="3">
        <f>LC!A2829</f>
        <v>15664</v>
      </c>
      <c r="E2845" s="3" t="str">
        <f>LC!B2829</f>
        <v>FELIPE CANCINO RODRIGUEZ</v>
      </c>
      <c r="F2845" s="4" t="s">
        <v>20812</v>
      </c>
      <c r="G2845" s="4" t="s">
        <v>20812</v>
      </c>
      <c r="H2845" s="4" t="s">
        <v>20812</v>
      </c>
    </row>
    <row r="2846" spans="1:8" ht="13.8">
      <c r="A2846" s="4" t="str">
        <f t="shared" si="12"/>
        <v>C 15665 KEVIN ABIZAID ROMERO MARTINEZ . . .</v>
      </c>
      <c r="B2846" s="4" t="s">
        <v>21449</v>
      </c>
      <c r="C2846" s="4" t="s">
        <v>21398</v>
      </c>
      <c r="D2846" s="3">
        <f>LC!A2830</f>
        <v>15665</v>
      </c>
      <c r="E2846" s="3" t="str">
        <f>LC!B2830</f>
        <v>KEVIN ABIZAID ROMERO MARTINEZ</v>
      </c>
      <c r="F2846" s="4" t="s">
        <v>20812</v>
      </c>
      <c r="G2846" s="4" t="s">
        <v>20812</v>
      </c>
      <c r="H2846" s="4" t="s">
        <v>20812</v>
      </c>
    </row>
    <row r="2847" spans="1:8" ht="13.8">
      <c r="A2847" s="4" t="str">
        <f t="shared" si="12"/>
        <v>C 15666 MONICA GALLEGOS RAMIREZ . . .</v>
      </c>
      <c r="B2847" s="4" t="s">
        <v>21449</v>
      </c>
      <c r="C2847" s="4" t="s">
        <v>21398</v>
      </c>
      <c r="D2847" s="3">
        <f>LC!A2831</f>
        <v>15666</v>
      </c>
      <c r="E2847" s="3" t="str">
        <f>LC!B2831</f>
        <v>MONICA GALLEGOS RAMIREZ</v>
      </c>
      <c r="F2847" s="4" t="s">
        <v>20812</v>
      </c>
      <c r="G2847" s="4" t="s">
        <v>20812</v>
      </c>
      <c r="H2847" s="4" t="s">
        <v>20812</v>
      </c>
    </row>
    <row r="2848" spans="1:8" ht="13.8">
      <c r="A2848" s="4" t="str">
        <f t="shared" si="12"/>
        <v>C 15667 COSINAS ALYCO LG SA DE CV . . .</v>
      </c>
      <c r="B2848" s="4" t="s">
        <v>21449</v>
      </c>
      <c r="C2848" s="4" t="s">
        <v>21398</v>
      </c>
      <c r="D2848" s="3">
        <f>LC!A2832</f>
        <v>15667</v>
      </c>
      <c r="E2848" s="3" t="str">
        <f>LC!B2832</f>
        <v>COSINAS ALYCO LG SA DE CV</v>
      </c>
      <c r="F2848" s="4" t="s">
        <v>20812</v>
      </c>
      <c r="G2848" s="4" t="s">
        <v>20812</v>
      </c>
      <c r="H2848" s="4" t="s">
        <v>20812</v>
      </c>
    </row>
    <row r="2849" spans="1:8" ht="13.8">
      <c r="A2849" s="4" t="str">
        <f t="shared" si="12"/>
        <v>C 15668 MARAVILLA RESIDENTIAL SERVICES S DE RL DE CV . . .</v>
      </c>
      <c r="B2849" s="4" t="s">
        <v>21449</v>
      </c>
      <c r="C2849" s="4" t="s">
        <v>21398</v>
      </c>
      <c r="D2849" s="3">
        <f>LC!A2833</f>
        <v>15668</v>
      </c>
      <c r="E2849" s="3" t="str">
        <f>LC!B2833</f>
        <v>MARAVILLA RESIDENTIAL SERVICES S DE RL DE CV</v>
      </c>
      <c r="F2849" s="4" t="s">
        <v>20812</v>
      </c>
      <c r="G2849" s="4" t="s">
        <v>20812</v>
      </c>
      <c r="H2849" s="4" t="s">
        <v>20812</v>
      </c>
    </row>
    <row r="2850" spans="1:8" ht="13.8">
      <c r="A2850" s="4" t="str">
        <f t="shared" si="12"/>
        <v>C 15669 ANDRES DUARTE NIETO . . .</v>
      </c>
      <c r="B2850" s="4" t="s">
        <v>21449</v>
      </c>
      <c r="C2850" s="4" t="s">
        <v>21398</v>
      </c>
      <c r="D2850" s="3">
        <f>LC!A2834</f>
        <v>15669</v>
      </c>
      <c r="E2850" s="3" t="str">
        <f>LC!B2834</f>
        <v>ANDRES DUARTE NIETO</v>
      </c>
      <c r="F2850" s="4" t="s">
        <v>20812</v>
      </c>
      <c r="G2850" s="4" t="s">
        <v>20812</v>
      </c>
      <c r="H2850" s="4" t="s">
        <v>20812</v>
      </c>
    </row>
    <row r="2851" spans="1:8" ht="13.8">
      <c r="A2851" s="4" t="str">
        <f t="shared" si="12"/>
        <v>C 15670 ALEJANDRO ROSAS GALVEZ . . .</v>
      </c>
      <c r="B2851" s="4" t="s">
        <v>21449</v>
      </c>
      <c r="C2851" s="4" t="s">
        <v>21398</v>
      </c>
      <c r="D2851" s="3">
        <f>LC!A2835</f>
        <v>15670</v>
      </c>
      <c r="E2851" s="3" t="str">
        <f>LC!B2835</f>
        <v>ALEJANDRO ROSAS GALVEZ</v>
      </c>
      <c r="F2851" s="4" t="s">
        <v>20812</v>
      </c>
      <c r="G2851" s="4" t="s">
        <v>20812</v>
      </c>
      <c r="H2851" s="4" t="s">
        <v>20812</v>
      </c>
    </row>
    <row r="2852" spans="1:8" ht="13.8">
      <c r="A2852" s="4" t="str">
        <f t="shared" si="12"/>
        <v>C 15671 FIRST CLASS GOLF VACATION S.A DE C.V. . . .</v>
      </c>
      <c r="B2852" s="4" t="s">
        <v>21449</v>
      </c>
      <c r="C2852" s="4" t="s">
        <v>21398</v>
      </c>
      <c r="D2852" s="3">
        <f>LC!A2836</f>
        <v>15671</v>
      </c>
      <c r="E2852" s="3" t="str">
        <f>LC!B2836</f>
        <v>FIRST CLASS GOLF VACATION S.A DE C.V.</v>
      </c>
      <c r="F2852" s="4" t="s">
        <v>20812</v>
      </c>
      <c r="G2852" s="4" t="s">
        <v>20812</v>
      </c>
      <c r="H2852" s="4" t="s">
        <v>20812</v>
      </c>
    </row>
    <row r="2853" spans="1:8" ht="13.8">
      <c r="A2853" s="4" t="str">
        <f t="shared" si="12"/>
        <v>C 15672 SALVADOR MARTRINEZ MENDOZA . . .</v>
      </c>
      <c r="B2853" s="4" t="s">
        <v>21449</v>
      </c>
      <c r="C2853" s="4" t="s">
        <v>21398</v>
      </c>
      <c r="D2853" s="3">
        <f>LC!A2837</f>
        <v>15672</v>
      </c>
      <c r="E2853" s="3" t="str">
        <f>LC!B2837</f>
        <v>SALVADOR MARTRINEZ MENDOZA</v>
      </c>
      <c r="F2853" s="4" t="s">
        <v>20812</v>
      </c>
      <c r="G2853" s="4" t="s">
        <v>20812</v>
      </c>
      <c r="H2853" s="4" t="s">
        <v>20812</v>
      </c>
    </row>
    <row r="2854" spans="1:8" ht="13.8">
      <c r="A2854" s="4" t="str">
        <f t="shared" si="12"/>
        <v>C 15673 ST Josephs S de RL de CV . . .</v>
      </c>
      <c r="B2854" s="4" t="s">
        <v>21449</v>
      </c>
      <c r="C2854" s="4" t="s">
        <v>21398</v>
      </c>
      <c r="D2854" s="3">
        <f>LC!A2838</f>
        <v>15673</v>
      </c>
      <c r="E2854" s="3" t="str">
        <f>LC!B2838</f>
        <v>ST Josephs S de RL de CV</v>
      </c>
      <c r="F2854" s="4" t="s">
        <v>20812</v>
      </c>
      <c r="G2854" s="4" t="s">
        <v>20812</v>
      </c>
      <c r="H2854" s="4" t="s">
        <v>20812</v>
      </c>
    </row>
    <row r="2855" spans="1:8" ht="13.8">
      <c r="A2855" s="4" t="str">
        <f t="shared" si="12"/>
        <v>C 15675 Enrique Bernardo Courtade Pedrero . . .</v>
      </c>
      <c r="B2855" s="4" t="s">
        <v>21449</v>
      </c>
      <c r="C2855" s="4" t="s">
        <v>21398</v>
      </c>
      <c r="D2855" s="3">
        <f>LC!A2839</f>
        <v>15675</v>
      </c>
      <c r="E2855" s="3" t="str">
        <f>LC!B2839</f>
        <v>Enrique Bernardo Courtade Pedrero</v>
      </c>
      <c r="F2855" s="4" t="s">
        <v>20812</v>
      </c>
      <c r="G2855" s="4" t="s">
        <v>20812</v>
      </c>
      <c r="H2855" s="4" t="s">
        <v>20812</v>
      </c>
    </row>
    <row r="2856" spans="1:8" ht="13.8">
      <c r="A2856" s="4" t="str">
        <f t="shared" si="12"/>
        <v>C 15676 LINENS THINGS AND MORE S DE RL DE CV . . .</v>
      </c>
      <c r="B2856" s="4" t="s">
        <v>21449</v>
      </c>
      <c r="C2856" s="4" t="s">
        <v>21398</v>
      </c>
      <c r="D2856" s="3">
        <f>LC!A2840</f>
        <v>15676</v>
      </c>
      <c r="E2856" s="3" t="str">
        <f>LC!B2840</f>
        <v>LINENS THINGS AND MORE S DE RL DE CV</v>
      </c>
      <c r="F2856" s="4" t="s">
        <v>20812</v>
      </c>
      <c r="G2856" s="4" t="s">
        <v>20812</v>
      </c>
      <c r="H2856" s="4" t="s">
        <v>20812</v>
      </c>
    </row>
    <row r="2857" spans="1:8" ht="13.8">
      <c r="A2857" s="4" t="str">
        <f t="shared" si="12"/>
        <v>C 15677 RESIDENTES CUMBRE DEL TEZAL . . .</v>
      </c>
      <c r="B2857" s="4" t="s">
        <v>21449</v>
      </c>
      <c r="C2857" s="4" t="s">
        <v>21398</v>
      </c>
      <c r="D2857" s="3">
        <f>LC!A2841</f>
        <v>15677</v>
      </c>
      <c r="E2857" s="3" t="str">
        <f>LC!B2841</f>
        <v>RESIDENTES CUMBRE DEL TEZAL</v>
      </c>
      <c r="F2857" s="4" t="s">
        <v>20812</v>
      </c>
      <c r="G2857" s="4" t="s">
        <v>20812</v>
      </c>
      <c r="H2857" s="4" t="s">
        <v>20812</v>
      </c>
    </row>
    <row r="2858" spans="1:8" ht="13.8">
      <c r="A2858" s="4" t="str">
        <f t="shared" si="12"/>
        <v>C 15678 SAUL ENRIQUE CASTRO AMAYA . . .</v>
      </c>
      <c r="B2858" s="4" t="s">
        <v>21449</v>
      </c>
      <c r="C2858" s="4" t="s">
        <v>21398</v>
      </c>
      <c r="D2858" s="3">
        <f>LC!A2842</f>
        <v>15678</v>
      </c>
      <c r="E2858" s="3" t="str">
        <f>LC!B2842</f>
        <v>SAUL ENRIQUE CASTRO AMAYA</v>
      </c>
      <c r="F2858" s="4" t="s">
        <v>20812</v>
      </c>
      <c r="G2858" s="4" t="s">
        <v>20812</v>
      </c>
      <c r="H2858" s="4" t="s">
        <v>20812</v>
      </c>
    </row>
    <row r="2859" spans="1:8" ht="13.8">
      <c r="A2859" s="4" t="str">
        <f t="shared" si="12"/>
        <v>C 15680 PS LAURA S DE R.L. DE C.V. . . .</v>
      </c>
      <c r="B2859" s="4" t="s">
        <v>21449</v>
      </c>
      <c r="C2859" s="4" t="s">
        <v>21398</v>
      </c>
      <c r="D2859" s="3">
        <f>LC!A2843</f>
        <v>15680</v>
      </c>
      <c r="E2859" s="3" t="str">
        <f>LC!B2843</f>
        <v>PS LAURA S DE R.L. DE C.V.</v>
      </c>
      <c r="F2859" s="4" t="s">
        <v>20812</v>
      </c>
      <c r="G2859" s="4" t="s">
        <v>20812</v>
      </c>
      <c r="H2859" s="4" t="s">
        <v>20812</v>
      </c>
    </row>
    <row r="2860" spans="1:8" ht="13.8">
      <c r="A2860" s="4" t="str">
        <f t="shared" si="12"/>
        <v>C 15682 PEDRO PABLO SAMPERIO MORALES . . .</v>
      </c>
      <c r="B2860" s="4" t="s">
        <v>21449</v>
      </c>
      <c r="C2860" s="4" t="s">
        <v>21398</v>
      </c>
      <c r="D2860" s="3">
        <f>LC!A2844</f>
        <v>15682</v>
      </c>
      <c r="E2860" s="3" t="str">
        <f>LC!B2844</f>
        <v>PEDRO PABLO SAMPERIO MORALES</v>
      </c>
      <c r="F2860" s="4" t="s">
        <v>20812</v>
      </c>
      <c r="G2860" s="4" t="s">
        <v>20812</v>
      </c>
      <c r="H2860" s="4" t="s">
        <v>20812</v>
      </c>
    </row>
    <row r="2861" spans="1:8" ht="13.8">
      <c r="A2861" s="4" t="str">
        <f t="shared" si="12"/>
        <v>C 15683 KARYN D WEAVER . . .</v>
      </c>
      <c r="B2861" s="4" t="s">
        <v>21449</v>
      </c>
      <c r="C2861" s="4" t="s">
        <v>21398</v>
      </c>
      <c r="D2861" s="3">
        <f>LC!A2845</f>
        <v>15683</v>
      </c>
      <c r="E2861" s="3" t="str">
        <f>LC!B2845</f>
        <v>KARYN D WEAVER</v>
      </c>
      <c r="F2861" s="4" t="s">
        <v>20812</v>
      </c>
      <c r="G2861" s="4" t="s">
        <v>20812</v>
      </c>
      <c r="H2861" s="4" t="s">
        <v>20812</v>
      </c>
    </row>
    <row r="2862" spans="1:8" ht="13.8">
      <c r="A2862" s="4" t="str">
        <f t="shared" si="12"/>
        <v>C 15684 ISIDORO TREJO RUBIO . . .</v>
      </c>
      <c r="B2862" s="4" t="s">
        <v>21449</v>
      </c>
      <c r="C2862" s="4" t="s">
        <v>21398</v>
      </c>
      <c r="D2862" s="3">
        <f>LC!A2846</f>
        <v>15684</v>
      </c>
      <c r="E2862" s="3" t="str">
        <f>LC!B2846</f>
        <v>ISIDORO TREJO RUBIO</v>
      </c>
      <c r="F2862" s="4" t="s">
        <v>20812</v>
      </c>
      <c r="G2862" s="4" t="s">
        <v>20812</v>
      </c>
      <c r="H2862" s="4" t="s">
        <v>20812</v>
      </c>
    </row>
    <row r="2863" spans="1:8" ht="13.8">
      <c r="A2863" s="4" t="str">
        <f t="shared" si="12"/>
        <v>C 15685 INSTALACIONES MILLAN SA. DE CV. . . .</v>
      </c>
      <c r="B2863" s="4" t="s">
        <v>21449</v>
      </c>
      <c r="C2863" s="4" t="s">
        <v>21398</v>
      </c>
      <c r="D2863" s="3">
        <f>LC!A2847</f>
        <v>15685</v>
      </c>
      <c r="E2863" s="3" t="str">
        <f>LC!B2847</f>
        <v>INSTALACIONES MILLAN SA. DE CV.</v>
      </c>
      <c r="F2863" s="4" t="s">
        <v>20812</v>
      </c>
      <c r="G2863" s="4" t="s">
        <v>20812</v>
      </c>
      <c r="H2863" s="4" t="s">
        <v>20812</v>
      </c>
    </row>
    <row r="2864" spans="1:8" ht="13.8">
      <c r="A2864" s="4" t="str">
        <f t="shared" si="12"/>
        <v>C 15686 CABO MOTORS S.A DE C.V . . .</v>
      </c>
      <c r="B2864" s="4" t="s">
        <v>21449</v>
      </c>
      <c r="C2864" s="4" t="s">
        <v>21398</v>
      </c>
      <c r="D2864" s="3">
        <f>LC!A2848</f>
        <v>15686</v>
      </c>
      <c r="E2864" s="3" t="str">
        <f>LC!B2848</f>
        <v>CABO MOTORS S.A DE C.V</v>
      </c>
      <c r="F2864" s="4" t="s">
        <v>20812</v>
      </c>
      <c r="G2864" s="4" t="s">
        <v>20812</v>
      </c>
      <c r="H2864" s="4" t="s">
        <v>20812</v>
      </c>
    </row>
    <row r="2865" spans="1:8" ht="13.8">
      <c r="A2865" s="4" t="str">
        <f t="shared" si="12"/>
        <v>C 15687 MIGUEL ALEJANDRO ANGULO MORALES . . .</v>
      </c>
      <c r="B2865" s="4" t="s">
        <v>21449</v>
      </c>
      <c r="C2865" s="4" t="s">
        <v>21398</v>
      </c>
      <c r="D2865" s="3">
        <f>LC!A2849</f>
        <v>15687</v>
      </c>
      <c r="E2865" s="3" t="str">
        <f>LC!B2849</f>
        <v>MIGUEL ALEJANDRO ANGULO MORALES</v>
      </c>
      <c r="F2865" s="4" t="s">
        <v>20812</v>
      </c>
      <c r="G2865" s="4" t="s">
        <v>20812</v>
      </c>
      <c r="H2865" s="4" t="s">
        <v>20812</v>
      </c>
    </row>
    <row r="2866" spans="1:8" ht="13.8">
      <c r="A2866" s="4" t="str">
        <f t="shared" si="12"/>
        <v>C 15688 Abigail Rodriguez Chaidez . . .</v>
      </c>
      <c r="B2866" s="4" t="s">
        <v>21449</v>
      </c>
      <c r="C2866" s="4" t="s">
        <v>21398</v>
      </c>
      <c r="D2866" s="3">
        <f>LC!A2850</f>
        <v>15688</v>
      </c>
      <c r="E2866" s="3" t="str">
        <f>LC!B2850</f>
        <v>Abigail Rodriguez Chaidez</v>
      </c>
      <c r="F2866" s="4" t="s">
        <v>20812</v>
      </c>
      <c r="G2866" s="4" t="s">
        <v>20812</v>
      </c>
      <c r="H2866" s="4" t="s">
        <v>20812</v>
      </c>
    </row>
    <row r="2867" spans="1:8" ht="13.8">
      <c r="A2867" s="4" t="str">
        <f t="shared" si="12"/>
        <v>C 15689 YADIRA RIVERA GUERRA . . .</v>
      </c>
      <c r="B2867" s="4" t="s">
        <v>21449</v>
      </c>
      <c r="C2867" s="4" t="s">
        <v>21398</v>
      </c>
      <c r="D2867" s="3">
        <f>LC!A2851</f>
        <v>15689</v>
      </c>
      <c r="E2867" s="3" t="str">
        <f>LC!B2851</f>
        <v>YADIRA RIVERA GUERRA</v>
      </c>
      <c r="F2867" s="4" t="s">
        <v>20812</v>
      </c>
      <c r="G2867" s="4" t="s">
        <v>20812</v>
      </c>
      <c r="H2867" s="4" t="s">
        <v>20812</v>
      </c>
    </row>
    <row r="2868" spans="1:8" ht="13.8">
      <c r="A2868" s="4" t="str">
        <f t="shared" si="12"/>
        <v>C 15690 JESÚS BAUTISTA SANDEZ CARRILLO . . .</v>
      </c>
      <c r="B2868" s="4" t="s">
        <v>21449</v>
      </c>
      <c r="C2868" s="4" t="s">
        <v>21398</v>
      </c>
      <c r="D2868" s="3">
        <f>LC!A2852</f>
        <v>15690</v>
      </c>
      <c r="E2868" s="3" t="str">
        <f>LC!B2852</f>
        <v>JESÚS BAUTISTA SANDEZ CARRILLO</v>
      </c>
      <c r="F2868" s="4" t="s">
        <v>20812</v>
      </c>
      <c r="G2868" s="4" t="s">
        <v>20812</v>
      </c>
      <c r="H2868" s="4" t="s">
        <v>20812</v>
      </c>
    </row>
    <row r="2869" spans="1:8" ht="13.8">
      <c r="A2869" s="4" t="str">
        <f t="shared" si="12"/>
        <v>C 15691 LUCILA HIGUERA SALAZAR . . .</v>
      </c>
      <c r="B2869" s="4" t="s">
        <v>21449</v>
      </c>
      <c r="C2869" s="4" t="s">
        <v>21398</v>
      </c>
      <c r="D2869" s="3">
        <f>LC!A2853</f>
        <v>15691</v>
      </c>
      <c r="E2869" s="3" t="str">
        <f>LC!B2853</f>
        <v>LUCILA HIGUERA SALAZAR</v>
      </c>
      <c r="F2869" s="4" t="s">
        <v>20812</v>
      </c>
      <c r="G2869" s="4" t="s">
        <v>20812</v>
      </c>
      <c r="H2869" s="4" t="s">
        <v>20812</v>
      </c>
    </row>
    <row r="2870" spans="1:8" ht="13.8">
      <c r="A2870" s="4" t="str">
        <f t="shared" si="12"/>
        <v>C 15692 ALBERTO MANUEL GONZALES CHAVARIN . . .</v>
      </c>
      <c r="B2870" s="4" t="s">
        <v>21449</v>
      </c>
      <c r="C2870" s="4" t="s">
        <v>21398</v>
      </c>
      <c r="D2870" s="3">
        <f>LC!A2854</f>
        <v>15692</v>
      </c>
      <c r="E2870" s="3" t="str">
        <f>LC!B2854</f>
        <v>ALBERTO MANUEL GONZALES CHAVARIN</v>
      </c>
      <c r="F2870" s="4" t="s">
        <v>20812</v>
      </c>
      <c r="G2870" s="4" t="s">
        <v>20812</v>
      </c>
      <c r="H2870" s="4" t="s">
        <v>20812</v>
      </c>
    </row>
    <row r="2871" spans="1:8" ht="13.8">
      <c r="A2871" s="4" t="str">
        <f t="shared" si="12"/>
        <v>C 15693 Daniel Baltierra Ocomatl . . .</v>
      </c>
      <c r="B2871" s="4" t="s">
        <v>21449</v>
      </c>
      <c r="C2871" s="4" t="s">
        <v>21398</v>
      </c>
      <c r="D2871" s="3">
        <f>LC!A2855</f>
        <v>15693</v>
      </c>
      <c r="E2871" s="3" t="str">
        <f>LC!B2855</f>
        <v>Daniel Baltierra Ocomatl</v>
      </c>
      <c r="F2871" s="4" t="s">
        <v>20812</v>
      </c>
      <c r="G2871" s="4" t="s">
        <v>20812</v>
      </c>
      <c r="H2871" s="4" t="s">
        <v>20812</v>
      </c>
    </row>
    <row r="2872" spans="1:8" ht="13.8">
      <c r="A2872" s="4" t="str">
        <f t="shared" si="12"/>
        <v>C 15694 ANHELO BAYLLS . . .</v>
      </c>
      <c r="B2872" s="4" t="s">
        <v>21449</v>
      </c>
      <c r="C2872" s="4" t="s">
        <v>21398</v>
      </c>
      <c r="D2872" s="3">
        <f>LC!A2856</f>
        <v>15694</v>
      </c>
      <c r="E2872" s="3" t="str">
        <f>LC!B2856</f>
        <v>ANHELO BAYLLS</v>
      </c>
      <c r="F2872" s="4" t="s">
        <v>20812</v>
      </c>
      <c r="G2872" s="4" t="s">
        <v>20812</v>
      </c>
      <c r="H2872" s="4" t="s">
        <v>20812</v>
      </c>
    </row>
    <row r="2873" spans="1:8" ht="13.8">
      <c r="A2873" s="4" t="str">
        <f t="shared" si="12"/>
        <v>C 15695 VICTOR HUGO LIZARRAGA CURIEL . . .</v>
      </c>
      <c r="B2873" s="4" t="s">
        <v>21449</v>
      </c>
      <c r="C2873" s="4" t="s">
        <v>21398</v>
      </c>
      <c r="D2873" s="3">
        <f>LC!A2857</f>
        <v>15695</v>
      </c>
      <c r="E2873" s="3" t="str">
        <f>LC!B2857</f>
        <v>VICTOR HUGO LIZARRAGA CURIEL</v>
      </c>
      <c r="F2873" s="4" t="s">
        <v>20812</v>
      </c>
      <c r="G2873" s="4" t="s">
        <v>20812</v>
      </c>
      <c r="H2873" s="4" t="s">
        <v>20812</v>
      </c>
    </row>
    <row r="2874" spans="1:8" ht="13.8">
      <c r="A2874" s="4" t="str">
        <f t="shared" si="12"/>
        <v>C 15696 GMVIALDI S.A DE C.V. . . .</v>
      </c>
      <c r="B2874" s="4" t="s">
        <v>21449</v>
      </c>
      <c r="C2874" s="4" t="s">
        <v>21398</v>
      </c>
      <c r="D2874" s="3">
        <f>LC!A2858</f>
        <v>15696</v>
      </c>
      <c r="E2874" s="3" t="str">
        <f>LC!B2858</f>
        <v>GMVIALDI S.A DE C.V.</v>
      </c>
      <c r="F2874" s="4" t="s">
        <v>20812</v>
      </c>
      <c r="G2874" s="4" t="s">
        <v>20812</v>
      </c>
      <c r="H2874" s="4" t="s">
        <v>20812</v>
      </c>
    </row>
    <row r="2875" spans="1:8" ht="13.8">
      <c r="A2875" s="4" t="str">
        <f t="shared" si="12"/>
        <v>C 15697 SERVI PLUSDE LOS CABOS SAPI DE CV . . .</v>
      </c>
      <c r="B2875" s="4" t="s">
        <v>21449</v>
      </c>
      <c r="C2875" s="4" t="s">
        <v>21398</v>
      </c>
      <c r="D2875" s="3">
        <f>LC!A2859</f>
        <v>15697</v>
      </c>
      <c r="E2875" s="3" t="str">
        <f>LC!B2859</f>
        <v>SERVI PLUSDE LOS CABOS SAPI DE CV</v>
      </c>
      <c r="F2875" s="4" t="s">
        <v>20812</v>
      </c>
      <c r="G2875" s="4" t="s">
        <v>20812</v>
      </c>
      <c r="H2875" s="4" t="s">
        <v>20812</v>
      </c>
    </row>
    <row r="2876" spans="1:8" ht="13.8">
      <c r="A2876" s="4" t="str">
        <f t="shared" si="12"/>
        <v>C 15698 CONSTRUCTORA MAZCABO S DE RL DE CV . . .</v>
      </c>
      <c r="B2876" s="4" t="s">
        <v>21449</v>
      </c>
      <c r="C2876" s="4" t="s">
        <v>21398</v>
      </c>
      <c r="D2876" s="3">
        <f>LC!A2860</f>
        <v>15698</v>
      </c>
      <c r="E2876" s="3" t="str">
        <f>LC!B2860</f>
        <v>CONSTRUCTORA MAZCABO S DE RL DE CV</v>
      </c>
      <c r="F2876" s="4" t="s">
        <v>20812</v>
      </c>
      <c r="G2876" s="4" t="s">
        <v>20812</v>
      </c>
      <c r="H2876" s="4" t="s">
        <v>20812</v>
      </c>
    </row>
    <row r="2877" spans="1:8" ht="13.8">
      <c r="A2877" s="4" t="str">
        <f t="shared" si="12"/>
        <v>C 15699 TRANSFORMAMOS LA ILUMINACION SA DE CV . . .</v>
      </c>
      <c r="B2877" s="4" t="s">
        <v>21449</v>
      </c>
      <c r="C2877" s="4" t="s">
        <v>21398</v>
      </c>
      <c r="D2877" s="3">
        <f>LC!A2861</f>
        <v>15699</v>
      </c>
      <c r="E2877" s="3" t="str">
        <f>LC!B2861</f>
        <v>TRANSFORMAMOS LA ILUMINACION SA DE CV</v>
      </c>
      <c r="F2877" s="4" t="s">
        <v>20812</v>
      </c>
      <c r="G2877" s="4" t="s">
        <v>20812</v>
      </c>
      <c r="H2877" s="4" t="s">
        <v>20812</v>
      </c>
    </row>
    <row r="2878" spans="1:8" ht="13.8">
      <c r="A2878" s="4" t="str">
        <f t="shared" si="12"/>
        <v>C 15700 TECNOGOLF MEXICO S.A DE C.V . . .</v>
      </c>
      <c r="B2878" s="4" t="s">
        <v>21449</v>
      </c>
      <c r="C2878" s="4" t="s">
        <v>21398</v>
      </c>
      <c r="D2878" s="3">
        <f>LC!A2862</f>
        <v>15700</v>
      </c>
      <c r="E2878" s="3" t="str">
        <f>LC!B2862</f>
        <v>TECNOGOLF MEXICO S.A DE C.V</v>
      </c>
      <c r="F2878" s="4" t="s">
        <v>20812</v>
      </c>
      <c r="G2878" s="4" t="s">
        <v>20812</v>
      </c>
      <c r="H2878" s="4" t="s">
        <v>20812</v>
      </c>
    </row>
    <row r="2879" spans="1:8" ht="13.8">
      <c r="A2879" s="4" t="str">
        <f t="shared" si="12"/>
        <v>C 15701 GARCIA LASCURAIN LEON PEDRO . . .</v>
      </c>
      <c r="B2879" s="4" t="s">
        <v>21449</v>
      </c>
      <c r="C2879" s="4" t="s">
        <v>21398</v>
      </c>
      <c r="D2879" s="3">
        <f>LC!A2863</f>
        <v>15701</v>
      </c>
      <c r="E2879" s="3" t="str">
        <f>LC!B2863</f>
        <v>GARCIA LASCURAIN LEON PEDRO</v>
      </c>
      <c r="F2879" s="4" t="s">
        <v>20812</v>
      </c>
      <c r="G2879" s="4" t="s">
        <v>20812</v>
      </c>
      <c r="H2879" s="4" t="s">
        <v>20812</v>
      </c>
    </row>
    <row r="2880" spans="1:8" ht="13.8">
      <c r="A2880" s="4" t="str">
        <f t="shared" si="12"/>
        <v>C 15702 IVAN BERNARDO ALMAZAN BECERRIL . . .</v>
      </c>
      <c r="B2880" s="4" t="s">
        <v>21449</v>
      </c>
      <c r="C2880" s="4" t="s">
        <v>21398</v>
      </c>
      <c r="D2880" s="3">
        <f>LC!A2864</f>
        <v>15702</v>
      </c>
      <c r="E2880" s="3" t="str">
        <f>LC!B2864</f>
        <v>IVAN BERNARDO ALMAZAN BECERRIL</v>
      </c>
      <c r="F2880" s="4" t="s">
        <v>20812</v>
      </c>
      <c r="G2880" s="4" t="s">
        <v>20812</v>
      </c>
      <c r="H2880" s="4" t="s">
        <v>20812</v>
      </c>
    </row>
    <row r="2881" spans="1:8" ht="13.8">
      <c r="A2881" s="4" t="str">
        <f t="shared" si="12"/>
        <v>C 15703 XB GLOBAL S.A DE C.V . . .</v>
      </c>
      <c r="B2881" s="4" t="s">
        <v>21449</v>
      </c>
      <c r="C2881" s="4" t="s">
        <v>21398</v>
      </c>
      <c r="D2881" s="3">
        <f>LC!A2865</f>
        <v>15703</v>
      </c>
      <c r="E2881" s="3" t="str">
        <f>LC!B2865</f>
        <v>XB GLOBAL S.A DE C.V</v>
      </c>
      <c r="F2881" s="4" t="s">
        <v>20812</v>
      </c>
      <c r="G2881" s="4" t="s">
        <v>20812</v>
      </c>
      <c r="H2881" s="4" t="s">
        <v>20812</v>
      </c>
    </row>
    <row r="2882" spans="1:8" ht="13.8">
      <c r="A2882" s="4" t="str">
        <f t="shared" si="12"/>
        <v>C 15704 Jose Luis Bandini De Unanue . . .</v>
      </c>
      <c r="B2882" s="4" t="s">
        <v>21449</v>
      </c>
      <c r="C2882" s="4" t="s">
        <v>21398</v>
      </c>
      <c r="D2882" s="3">
        <f>LC!A2866</f>
        <v>15704</v>
      </c>
      <c r="E2882" s="3" t="str">
        <f>LC!B2866</f>
        <v>Jose Luis Bandini De Unanue</v>
      </c>
      <c r="F2882" s="4" t="s">
        <v>20812</v>
      </c>
      <c r="G2882" s="4" t="s">
        <v>20812</v>
      </c>
      <c r="H2882" s="4" t="s">
        <v>20812</v>
      </c>
    </row>
    <row r="2883" spans="1:8" ht="13.8">
      <c r="A2883" s="4" t="str">
        <f t="shared" si="12"/>
        <v>C 15705 VICTOR PALACIOS GARDUÑO . . .</v>
      </c>
      <c r="B2883" s="4" t="s">
        <v>21449</v>
      </c>
      <c r="C2883" s="4" t="s">
        <v>21398</v>
      </c>
      <c r="D2883" s="3">
        <f>LC!A2867</f>
        <v>15705</v>
      </c>
      <c r="E2883" s="3" t="str">
        <f>LC!B2867</f>
        <v>VICTOR PALACIOS GARDUÑO</v>
      </c>
      <c r="F2883" s="4" t="s">
        <v>20812</v>
      </c>
      <c r="G2883" s="4" t="s">
        <v>20812</v>
      </c>
      <c r="H2883" s="4" t="s">
        <v>20812</v>
      </c>
    </row>
    <row r="2884" spans="1:8" ht="13.8">
      <c r="A2884" s="4" t="str">
        <f t="shared" si="12"/>
        <v>C 15706 INNOVACIONES TECNOLOGICAS EN TRATAMIENTO DEL AGUA SA DE CV . . .</v>
      </c>
      <c r="B2884" s="4" t="s">
        <v>21449</v>
      </c>
      <c r="C2884" s="4" t="s">
        <v>21398</v>
      </c>
      <c r="D2884" s="3">
        <f>LC!A2868</f>
        <v>15706</v>
      </c>
      <c r="E2884" s="3" t="str">
        <f>LC!B2868</f>
        <v>INNOVACIONES TECNOLOGICAS EN TRATAMIENTO DEL AGUA SA DE CV</v>
      </c>
      <c r="F2884" s="4" t="s">
        <v>20812</v>
      </c>
      <c r="G2884" s="4" t="s">
        <v>20812</v>
      </c>
      <c r="H2884" s="4" t="s">
        <v>20812</v>
      </c>
    </row>
    <row r="2885" spans="1:8" ht="13.8">
      <c r="A2885" s="4" t="str">
        <f t="shared" si="12"/>
        <v>C 15707 FRANCISCO TADEO GOMEZ . . .</v>
      </c>
      <c r="B2885" s="4" t="s">
        <v>21449</v>
      </c>
      <c r="C2885" s="4" t="s">
        <v>21398</v>
      </c>
      <c r="D2885" s="3">
        <f>LC!A2869</f>
        <v>15707</v>
      </c>
      <c r="E2885" s="3" t="str">
        <f>LC!B2869</f>
        <v>FRANCISCO TADEO GOMEZ</v>
      </c>
      <c r="F2885" s="4" t="s">
        <v>20812</v>
      </c>
      <c r="G2885" s="4" t="s">
        <v>20812</v>
      </c>
      <c r="H2885" s="4" t="s">
        <v>20812</v>
      </c>
    </row>
    <row r="2886" spans="1:8" ht="13.8">
      <c r="A2886" s="4" t="str">
        <f t="shared" si="12"/>
        <v>C 15708 MARIO ALBERTO MORALES RODRIGUEZ . . .</v>
      </c>
      <c r="B2886" s="4" t="s">
        <v>21449</v>
      </c>
      <c r="C2886" s="4" t="s">
        <v>21398</v>
      </c>
      <c r="D2886" s="3">
        <f>LC!A2870</f>
        <v>15708</v>
      </c>
      <c r="E2886" s="3" t="str">
        <f>LC!B2870</f>
        <v>MARIO ALBERTO MORALES RODRIGUEZ</v>
      </c>
      <c r="F2886" s="4" t="s">
        <v>20812</v>
      </c>
      <c r="G2886" s="4" t="s">
        <v>20812</v>
      </c>
      <c r="H2886" s="4" t="s">
        <v>20812</v>
      </c>
    </row>
    <row r="2887" spans="1:8" ht="13.8">
      <c r="A2887" s="4" t="str">
        <f t="shared" si="12"/>
        <v>C 15710 Jose Manuel Ochoa Cervantes . . .</v>
      </c>
      <c r="B2887" s="4" t="s">
        <v>21449</v>
      </c>
      <c r="C2887" s="4" t="s">
        <v>21398</v>
      </c>
      <c r="D2887" s="3">
        <f>LC!A2871</f>
        <v>15710</v>
      </c>
      <c r="E2887" s="3" t="str">
        <f>LC!B2871</f>
        <v>Jose Manuel Ochoa Cervantes</v>
      </c>
      <c r="F2887" s="4" t="s">
        <v>20812</v>
      </c>
      <c r="G2887" s="4" t="s">
        <v>20812</v>
      </c>
      <c r="H2887" s="4" t="s">
        <v>20812</v>
      </c>
    </row>
    <row r="2888" spans="1:8" ht="13.8">
      <c r="A2888" s="4" t="str">
        <f t="shared" si="12"/>
        <v>C 15711 Yuriria Amparo Ochoa Cervantes . . .</v>
      </c>
      <c r="B2888" s="4" t="s">
        <v>21449</v>
      </c>
      <c r="C2888" s="4" t="s">
        <v>21398</v>
      </c>
      <c r="D2888" s="3">
        <f>LC!A2872</f>
        <v>15711</v>
      </c>
      <c r="E2888" s="3" t="str">
        <f>LC!B2872</f>
        <v>Yuriria Amparo Ochoa Cervantes</v>
      </c>
      <c r="F2888" s="4" t="s">
        <v>20812</v>
      </c>
      <c r="G2888" s="4" t="s">
        <v>20812</v>
      </c>
      <c r="H2888" s="4" t="s">
        <v>20812</v>
      </c>
    </row>
    <row r="2889" spans="1:8" ht="13.8">
      <c r="A2889" s="4" t="str">
        <f t="shared" si="12"/>
        <v>C 15713 ANA MARIA PANTALEON SAMANIEGO . . .</v>
      </c>
      <c r="B2889" s="4" t="s">
        <v>21449</v>
      </c>
      <c r="C2889" s="4" t="s">
        <v>21398</v>
      </c>
      <c r="D2889" s="3">
        <f>LC!A2873</f>
        <v>15713</v>
      </c>
      <c r="E2889" s="3" t="str">
        <f>LC!B2873</f>
        <v>ANA MARIA PANTALEON SAMANIEGO</v>
      </c>
      <c r="F2889" s="4" t="s">
        <v>20812</v>
      </c>
      <c r="G2889" s="4" t="s">
        <v>20812</v>
      </c>
      <c r="H2889" s="4" t="s">
        <v>20812</v>
      </c>
    </row>
    <row r="2890" spans="1:8" ht="13.8">
      <c r="A2890" s="4" t="str">
        <f t="shared" si="12"/>
        <v>C 15714 SUN REALTIES INTERNATIONAL S DE RL DE CV . . .</v>
      </c>
      <c r="B2890" s="4" t="s">
        <v>21449</v>
      </c>
      <c r="C2890" s="4" t="s">
        <v>21398</v>
      </c>
      <c r="D2890" s="3">
        <f>LC!A2874</f>
        <v>15714</v>
      </c>
      <c r="E2890" s="3" t="str">
        <f>LC!B2874</f>
        <v>SUN REALTIES INTERNATIONAL S DE RL DE CV</v>
      </c>
      <c r="F2890" s="4" t="s">
        <v>20812</v>
      </c>
      <c r="G2890" s="4" t="s">
        <v>20812</v>
      </c>
      <c r="H2890" s="4" t="s">
        <v>20812</v>
      </c>
    </row>
    <row r="2891" spans="1:8" ht="13.8">
      <c r="A2891" s="4" t="str">
        <f t="shared" si="12"/>
        <v>C 15715 ESTEBAN PINACHO ZURITA . . .</v>
      </c>
      <c r="B2891" s="4" t="s">
        <v>21449</v>
      </c>
      <c r="C2891" s="4" t="s">
        <v>21398</v>
      </c>
      <c r="D2891" s="3">
        <f>LC!A2875</f>
        <v>15715</v>
      </c>
      <c r="E2891" s="3" t="str">
        <f>LC!B2875</f>
        <v>ESTEBAN PINACHO ZURITA</v>
      </c>
      <c r="F2891" s="4" t="s">
        <v>20812</v>
      </c>
      <c r="G2891" s="4" t="s">
        <v>20812</v>
      </c>
      <c r="H2891" s="4" t="s">
        <v>20812</v>
      </c>
    </row>
    <row r="2892" spans="1:8" ht="13.8">
      <c r="A2892" s="4" t="str">
        <f t="shared" si="12"/>
        <v>C 15716 ESTEBAN PINACHO ZURITA . . .</v>
      </c>
      <c r="B2892" s="4" t="s">
        <v>21449</v>
      </c>
      <c r="C2892" s="4" t="s">
        <v>21398</v>
      </c>
      <c r="D2892" s="3">
        <f>LC!A2876</f>
        <v>15716</v>
      </c>
      <c r="E2892" s="3" t="str">
        <f>LC!B2876</f>
        <v>ESTEBAN PINACHO ZURITA</v>
      </c>
      <c r="F2892" s="4" t="s">
        <v>20812</v>
      </c>
      <c r="G2892" s="4" t="s">
        <v>20812</v>
      </c>
      <c r="H2892" s="4" t="s">
        <v>20812</v>
      </c>
    </row>
    <row r="2893" spans="1:8" ht="13.8">
      <c r="A2893" s="4" t="str">
        <f t="shared" si="12"/>
        <v>C 15717 JAHEL ALEXANDRO ZAMUDIO OLACHEA . . .</v>
      </c>
      <c r="B2893" s="4" t="s">
        <v>21449</v>
      </c>
      <c r="C2893" s="4" t="s">
        <v>21398</v>
      </c>
      <c r="D2893" s="3">
        <f>LC!A2877</f>
        <v>15717</v>
      </c>
      <c r="E2893" s="3" t="str">
        <f>LC!B2877</f>
        <v>JAHEL ALEXANDRO ZAMUDIO OLACHEA</v>
      </c>
      <c r="F2893" s="4" t="s">
        <v>20812</v>
      </c>
      <c r="G2893" s="4" t="s">
        <v>20812</v>
      </c>
      <c r="H2893" s="4" t="s">
        <v>20812</v>
      </c>
    </row>
    <row r="2894" spans="1:8" ht="13.8">
      <c r="A2894" s="4" t="str">
        <f t="shared" si="12"/>
        <v>C 15718 PRECISA CONSTRUCCIONES SA DE CV . . .</v>
      </c>
      <c r="B2894" s="4" t="s">
        <v>21449</v>
      </c>
      <c r="C2894" s="4" t="s">
        <v>21398</v>
      </c>
      <c r="D2894" s="3">
        <f>LC!A2878</f>
        <v>15718</v>
      </c>
      <c r="E2894" s="3" t="str">
        <f>LC!B2878</f>
        <v>PRECISA CONSTRUCCIONES SA DE CV</v>
      </c>
      <c r="F2894" s="4" t="s">
        <v>20812</v>
      </c>
      <c r="G2894" s="4" t="s">
        <v>20812</v>
      </c>
      <c r="H2894" s="4" t="s">
        <v>20812</v>
      </c>
    </row>
    <row r="2895" spans="1:8" ht="13.8">
      <c r="A2895" s="4" t="str">
        <f t="shared" si="12"/>
        <v>C 15719 LCDH LOS CABOS S.A DE C.V. . . .</v>
      </c>
      <c r="B2895" s="4" t="s">
        <v>21449</v>
      </c>
      <c r="C2895" s="4" t="s">
        <v>21398</v>
      </c>
      <c r="D2895" s="3">
        <f>LC!A2879</f>
        <v>15719</v>
      </c>
      <c r="E2895" s="3" t="str">
        <f>LC!B2879</f>
        <v>LCDH LOS CABOS S.A DE C.V.</v>
      </c>
      <c r="F2895" s="4" t="s">
        <v>20812</v>
      </c>
      <c r="G2895" s="4" t="s">
        <v>20812</v>
      </c>
      <c r="H2895" s="4" t="s">
        <v>20812</v>
      </c>
    </row>
    <row r="2896" spans="1:8" ht="13.8">
      <c r="A2896" s="4" t="str">
        <f t="shared" si="12"/>
        <v>C 15720 GRUPO PROMOTOR BG S.A DE C.V. . . .</v>
      </c>
      <c r="B2896" s="4" t="s">
        <v>21449</v>
      </c>
      <c r="C2896" s="4" t="s">
        <v>21398</v>
      </c>
      <c r="D2896" s="3">
        <f>LC!A2880</f>
        <v>15720</v>
      </c>
      <c r="E2896" s="3" t="str">
        <f>LC!B2880</f>
        <v>GRUPO PROMOTOR BG S.A DE C.V.</v>
      </c>
      <c r="F2896" s="4" t="s">
        <v>20812</v>
      </c>
      <c r="G2896" s="4" t="s">
        <v>20812</v>
      </c>
      <c r="H2896" s="4" t="s">
        <v>20812</v>
      </c>
    </row>
    <row r="2897" spans="1:8" ht="13.8">
      <c r="A2897" s="4" t="str">
        <f t="shared" si="12"/>
        <v>C 15721 DESARROLLOS LOCSA SA DE C.V. . . .</v>
      </c>
      <c r="B2897" s="4" t="s">
        <v>21449</v>
      </c>
      <c r="C2897" s="4" t="s">
        <v>21398</v>
      </c>
      <c r="D2897" s="3">
        <f>LC!A2881</f>
        <v>15721</v>
      </c>
      <c r="E2897" s="3" t="str">
        <f>LC!B2881</f>
        <v>DESARROLLOS LOCSA SA DE C.V.</v>
      </c>
      <c r="F2897" s="4" t="s">
        <v>20812</v>
      </c>
      <c r="G2897" s="4" t="s">
        <v>20812</v>
      </c>
      <c r="H2897" s="4" t="s">
        <v>20812</v>
      </c>
    </row>
    <row r="2898" spans="1:8" ht="13.8">
      <c r="A2898" s="4" t="str">
        <f t="shared" si="12"/>
        <v>C 15722 ECO SOLUTIONS DE MEXICO SA DE CV . . .</v>
      </c>
      <c r="B2898" s="4" t="s">
        <v>21449</v>
      </c>
      <c r="C2898" s="4" t="s">
        <v>21398</v>
      </c>
      <c r="D2898" s="3">
        <f>LC!A2882</f>
        <v>15722</v>
      </c>
      <c r="E2898" s="3" t="str">
        <f>LC!B2882</f>
        <v>ECO SOLUTIONS DE MEXICO SA DE CV</v>
      </c>
      <c r="F2898" s="4" t="s">
        <v>20812</v>
      </c>
      <c r="G2898" s="4" t="s">
        <v>20812</v>
      </c>
      <c r="H2898" s="4" t="s">
        <v>20812</v>
      </c>
    </row>
    <row r="2899" spans="1:8" ht="13.8">
      <c r="A2899" s="4" t="str">
        <f t="shared" si="12"/>
        <v>C 15723 LA VETA STONE SA DE CV . . .</v>
      </c>
      <c r="B2899" s="4" t="s">
        <v>21449</v>
      </c>
      <c r="C2899" s="4" t="s">
        <v>21398</v>
      </c>
      <c r="D2899" s="3">
        <f>LC!A2883</f>
        <v>15723</v>
      </c>
      <c r="E2899" s="3" t="str">
        <f>LC!B2883</f>
        <v>LA VETA STONE SA DE CV</v>
      </c>
      <c r="F2899" s="4" t="s">
        <v>20812</v>
      </c>
      <c r="G2899" s="4" t="s">
        <v>20812</v>
      </c>
      <c r="H2899" s="4" t="s">
        <v>20812</v>
      </c>
    </row>
    <row r="2900" spans="1:8" ht="13.8">
      <c r="A2900" s="4" t="str">
        <f t="shared" si="12"/>
        <v>C 15724 MODESTO ESCALANTE MIRANDA . . .</v>
      </c>
      <c r="B2900" s="4" t="s">
        <v>21449</v>
      </c>
      <c r="C2900" s="4" t="s">
        <v>21398</v>
      </c>
      <c r="D2900" s="3">
        <f>LC!A2884</f>
        <v>15724</v>
      </c>
      <c r="E2900" s="3" t="str">
        <f>LC!B2884</f>
        <v>MODESTO ESCALANTE MIRANDA</v>
      </c>
      <c r="F2900" s="4" t="s">
        <v>20812</v>
      </c>
      <c r="G2900" s="4" t="s">
        <v>20812</v>
      </c>
      <c r="H2900" s="4" t="s">
        <v>20812</v>
      </c>
    </row>
    <row r="2901" spans="1:8" ht="13.8">
      <c r="A2901" s="4" t="str">
        <f t="shared" si="12"/>
        <v>C 15725 DANIEL GUADALUPE CARBALLO FIOL . . .</v>
      </c>
      <c r="B2901" s="4" t="s">
        <v>21449</v>
      </c>
      <c r="C2901" s="4" t="s">
        <v>21398</v>
      </c>
      <c r="D2901" s="3">
        <f>LC!A2885</f>
        <v>15725</v>
      </c>
      <c r="E2901" s="3" t="str">
        <f>LC!B2885</f>
        <v>DANIEL GUADALUPE CARBALLO FIOL</v>
      </c>
      <c r="F2901" s="4" t="s">
        <v>20812</v>
      </c>
      <c r="G2901" s="4" t="s">
        <v>20812</v>
      </c>
      <c r="H2901" s="4" t="s">
        <v>20812</v>
      </c>
    </row>
    <row r="2902" spans="1:8" ht="13.8">
      <c r="A2902" s="4" t="str">
        <f t="shared" si="12"/>
        <v>C 15726 JOSE DIAZ DOMINGUEZ . . .</v>
      </c>
      <c r="B2902" s="4" t="s">
        <v>21449</v>
      </c>
      <c r="C2902" s="4" t="s">
        <v>21398</v>
      </c>
      <c r="D2902" s="3">
        <f>LC!A2886</f>
        <v>15726</v>
      </c>
      <c r="E2902" s="3" t="str">
        <f>LC!B2886</f>
        <v>JOSE DIAZ DOMINGUEZ</v>
      </c>
      <c r="F2902" s="4" t="s">
        <v>20812</v>
      </c>
      <c r="G2902" s="4" t="s">
        <v>20812</v>
      </c>
      <c r="H2902" s="4" t="s">
        <v>20812</v>
      </c>
    </row>
    <row r="2903" spans="1:8" ht="13.8">
      <c r="A2903" s="4" t="str">
        <f t="shared" si="12"/>
        <v>C 15727 JAVIER GUADALUPE VENEGAS ARIAS . . .</v>
      </c>
      <c r="B2903" s="4" t="s">
        <v>21449</v>
      </c>
      <c r="C2903" s="4" t="s">
        <v>21398</v>
      </c>
      <c r="D2903" s="3">
        <f>LC!A2887</f>
        <v>15727</v>
      </c>
      <c r="E2903" s="3" t="str">
        <f>LC!B2887</f>
        <v>JAVIER GUADALUPE VENEGAS ARIAS</v>
      </c>
      <c r="F2903" s="4" t="s">
        <v>20812</v>
      </c>
      <c r="G2903" s="4" t="s">
        <v>20812</v>
      </c>
      <c r="H2903" s="4" t="s">
        <v>20812</v>
      </c>
    </row>
    <row r="2904" spans="1:8" ht="13.8">
      <c r="A2904" s="4" t="str">
        <f t="shared" si="12"/>
        <v>C 15728 CONSTRUCTORA SINALOENSE SA DE CV . . .</v>
      </c>
      <c r="B2904" s="4" t="s">
        <v>21449</v>
      </c>
      <c r="C2904" s="4" t="s">
        <v>21398</v>
      </c>
      <c r="D2904" s="3">
        <f>LC!A2888</f>
        <v>15728</v>
      </c>
      <c r="E2904" s="3" t="str">
        <f>LC!B2888</f>
        <v>CONSTRUCTORA SINALOENSE SA DE CV</v>
      </c>
      <c r="F2904" s="4" t="s">
        <v>20812</v>
      </c>
      <c r="G2904" s="4" t="s">
        <v>20812</v>
      </c>
      <c r="H2904" s="4" t="s">
        <v>20812</v>
      </c>
    </row>
    <row r="2905" spans="1:8" ht="13.8">
      <c r="A2905" s="4" t="str">
        <f t="shared" si="12"/>
        <v>C 15729 SARAHUARO AC . . .</v>
      </c>
      <c r="B2905" s="4" t="s">
        <v>21449</v>
      </c>
      <c r="C2905" s="4" t="s">
        <v>21398</v>
      </c>
      <c r="D2905" s="3">
        <f>LC!A2889</f>
        <v>15729</v>
      </c>
      <c r="E2905" s="3" t="str">
        <f>LC!B2889</f>
        <v>SARAHUARO AC</v>
      </c>
      <c r="F2905" s="4" t="s">
        <v>20812</v>
      </c>
      <c r="G2905" s="4" t="s">
        <v>20812</v>
      </c>
      <c r="H2905" s="4" t="s">
        <v>20812</v>
      </c>
    </row>
    <row r="2906" spans="1:8" ht="13.8">
      <c r="A2906" s="4" t="str">
        <f t="shared" si="12"/>
        <v>C 15730 Blanca Guadalupe Villa Marquez . . .</v>
      </c>
      <c r="B2906" s="4" t="s">
        <v>21449</v>
      </c>
      <c r="C2906" s="4" t="s">
        <v>21398</v>
      </c>
      <c r="D2906" s="3">
        <f>LC!A2890</f>
        <v>15730</v>
      </c>
      <c r="E2906" s="3" t="str">
        <f>LC!B2890</f>
        <v>Blanca Guadalupe Villa Marquez</v>
      </c>
      <c r="F2906" s="4" t="s">
        <v>20812</v>
      </c>
      <c r="G2906" s="4" t="s">
        <v>20812</v>
      </c>
      <c r="H2906" s="4" t="s">
        <v>20812</v>
      </c>
    </row>
    <row r="2907" spans="1:8" ht="13.8">
      <c r="A2907" s="4" t="str">
        <f t="shared" si="12"/>
        <v>C 15731 CARLOS GREGORIO DIAZ. . . .</v>
      </c>
      <c r="B2907" s="4" t="s">
        <v>21449</v>
      </c>
      <c r="C2907" s="4" t="s">
        <v>21398</v>
      </c>
      <c r="D2907" s="3">
        <f>LC!A2891</f>
        <v>15731</v>
      </c>
      <c r="E2907" s="3" t="str">
        <f>LC!B2891</f>
        <v>CARLOS GREGORIO DIAZ.</v>
      </c>
      <c r="F2907" s="4" t="s">
        <v>20812</v>
      </c>
      <c r="G2907" s="4" t="s">
        <v>20812</v>
      </c>
      <c r="H2907" s="4" t="s">
        <v>20812</v>
      </c>
    </row>
    <row r="2908" spans="1:8" ht="13.8">
      <c r="A2908" s="4" t="str">
        <f t="shared" si="12"/>
        <v>C 15732 VICTOR RAUL MATEOS AGUILAR . . .</v>
      </c>
      <c r="B2908" s="4" t="s">
        <v>21449</v>
      </c>
      <c r="C2908" s="4" t="s">
        <v>21398</v>
      </c>
      <c r="D2908" s="3">
        <f>LC!A2892</f>
        <v>15732</v>
      </c>
      <c r="E2908" s="3" t="str">
        <f>LC!B2892</f>
        <v>VICTOR RAUL MATEOS AGUILAR</v>
      </c>
      <c r="F2908" s="4" t="s">
        <v>20812</v>
      </c>
      <c r="G2908" s="4" t="s">
        <v>20812</v>
      </c>
      <c r="H2908" s="4" t="s">
        <v>20812</v>
      </c>
    </row>
    <row r="2909" spans="1:8" ht="13.8">
      <c r="A2909" s="4" t="str">
        <f t="shared" si="12"/>
        <v>C 15733 OFELIA LARA ALVARADO . . .</v>
      </c>
      <c r="B2909" s="4" t="s">
        <v>21449</v>
      </c>
      <c r="C2909" s="4" t="s">
        <v>21398</v>
      </c>
      <c r="D2909" s="3">
        <f>LC!A2893</f>
        <v>15733</v>
      </c>
      <c r="E2909" s="3" t="str">
        <f>LC!B2893</f>
        <v>OFELIA LARA ALVARADO</v>
      </c>
      <c r="F2909" s="4" t="s">
        <v>20812</v>
      </c>
      <c r="G2909" s="4" t="s">
        <v>20812</v>
      </c>
      <c r="H2909" s="4" t="s">
        <v>20812</v>
      </c>
    </row>
    <row r="2910" spans="1:8" ht="13.8">
      <c r="A2910" s="4" t="str">
        <f t="shared" si="12"/>
        <v>C 15734 CALIDA ENTERPRISES SA DE CV . . .</v>
      </c>
      <c r="B2910" s="4" t="s">
        <v>21449</v>
      </c>
      <c r="C2910" s="4" t="s">
        <v>21398</v>
      </c>
      <c r="D2910" s="3">
        <f>LC!A2894</f>
        <v>15734</v>
      </c>
      <c r="E2910" s="3" t="str">
        <f>LC!B2894</f>
        <v>CALIDA ENTERPRISES SA DE CV</v>
      </c>
      <c r="F2910" s="4" t="s">
        <v>20812</v>
      </c>
      <c r="G2910" s="4" t="s">
        <v>20812</v>
      </c>
      <c r="H2910" s="4" t="s">
        <v>20812</v>
      </c>
    </row>
    <row r="2911" spans="1:8" ht="13.8">
      <c r="A2911" s="4" t="str">
        <f t="shared" si="12"/>
        <v>C 15735 CALIDAD ENTERPRISE SA DE CV . . .</v>
      </c>
      <c r="B2911" s="4" t="s">
        <v>21449</v>
      </c>
      <c r="C2911" s="4" t="s">
        <v>21398</v>
      </c>
      <c r="D2911" s="3">
        <f>LC!A2895</f>
        <v>15735</v>
      </c>
      <c r="E2911" s="3" t="str">
        <f>LC!B2895</f>
        <v>CALIDAD ENTERPRISE SA DE CV</v>
      </c>
      <c r="F2911" s="4" t="s">
        <v>20812</v>
      </c>
      <c r="G2911" s="4" t="s">
        <v>20812</v>
      </c>
      <c r="H2911" s="4" t="s">
        <v>20812</v>
      </c>
    </row>
    <row r="2912" spans="1:8" ht="13.8">
      <c r="A2912" s="4" t="str">
        <f t="shared" si="12"/>
        <v>C 15736 CONSTRUCCIONES Y EDIFICACIONES TAZZER S.A DE C.V. . . .</v>
      </c>
      <c r="B2912" s="4" t="s">
        <v>21449</v>
      </c>
      <c r="C2912" s="4" t="s">
        <v>21398</v>
      </c>
      <c r="D2912" s="3">
        <f>LC!A2896</f>
        <v>15736</v>
      </c>
      <c r="E2912" s="3" t="str">
        <f>LC!B2896</f>
        <v>CONSTRUCCIONES Y EDIFICACIONES TAZZER S.A DE C.V.</v>
      </c>
      <c r="F2912" s="4" t="s">
        <v>20812</v>
      </c>
      <c r="G2912" s="4" t="s">
        <v>20812</v>
      </c>
      <c r="H2912" s="4" t="s">
        <v>20812</v>
      </c>
    </row>
    <row r="2913" spans="1:8" ht="13.8">
      <c r="A2913" s="4" t="str">
        <f t="shared" si="12"/>
        <v>C 15737 JOPE CONSTRUCTORES SA DE CV . . .</v>
      </c>
      <c r="B2913" s="4" t="s">
        <v>21449</v>
      </c>
      <c r="C2913" s="4" t="s">
        <v>21398</v>
      </c>
      <c r="D2913" s="3">
        <f>LC!A2897</f>
        <v>15737</v>
      </c>
      <c r="E2913" s="3" t="str">
        <f>LC!B2897</f>
        <v>JOPE CONSTRUCTORES SA DE CV</v>
      </c>
      <c r="F2913" s="4" t="s">
        <v>20812</v>
      </c>
      <c r="G2913" s="4" t="s">
        <v>20812</v>
      </c>
      <c r="H2913" s="4" t="s">
        <v>20812</v>
      </c>
    </row>
    <row r="2914" spans="1:8" ht="13.8">
      <c r="A2914" s="4" t="str">
        <f t="shared" si="12"/>
        <v>C 15738 AUSENCIO GONZALEZ JIMENEZ . . .</v>
      </c>
      <c r="B2914" s="4" t="s">
        <v>21449</v>
      </c>
      <c r="C2914" s="4" t="s">
        <v>21398</v>
      </c>
      <c r="D2914" s="3">
        <f>LC!A2898</f>
        <v>15738</v>
      </c>
      <c r="E2914" s="3" t="str">
        <f>LC!B2898</f>
        <v>AUSENCIO GONZALEZ JIMENEZ</v>
      </c>
      <c r="F2914" s="4" t="s">
        <v>20812</v>
      </c>
      <c r="G2914" s="4" t="s">
        <v>20812</v>
      </c>
      <c r="H2914" s="4" t="s">
        <v>20812</v>
      </c>
    </row>
    <row r="2915" spans="1:8" ht="13.8">
      <c r="A2915" s="4" t="str">
        <f t="shared" si="12"/>
        <v>C 15739 LUIS FELIPE LIZARRAGA MUNGUIA . . .</v>
      </c>
      <c r="B2915" s="4" t="s">
        <v>21449</v>
      </c>
      <c r="C2915" s="4" t="s">
        <v>21398</v>
      </c>
      <c r="D2915" s="3">
        <f>LC!A2899</f>
        <v>15739</v>
      </c>
      <c r="E2915" s="3" t="str">
        <f>LC!B2899</f>
        <v>LUIS FELIPE LIZARRAGA MUNGUIA</v>
      </c>
      <c r="F2915" s="4" t="s">
        <v>20812</v>
      </c>
      <c r="G2915" s="4" t="s">
        <v>20812</v>
      </c>
      <c r="H2915" s="4" t="s">
        <v>20812</v>
      </c>
    </row>
    <row r="2916" spans="1:8" ht="13.8">
      <c r="A2916" s="4" t="str">
        <f t="shared" si="12"/>
        <v>C 15740 ARMANDO MEDINA DOMINGUEZ . . .</v>
      </c>
      <c r="B2916" s="4" t="s">
        <v>21449</v>
      </c>
      <c r="C2916" s="4" t="s">
        <v>21398</v>
      </c>
      <c r="D2916" s="3">
        <f>LC!A2900</f>
        <v>15740</v>
      </c>
      <c r="E2916" s="3" t="str">
        <f>LC!B2900</f>
        <v>ARMANDO MEDINA DOMINGUEZ</v>
      </c>
      <c r="F2916" s="4" t="s">
        <v>20812</v>
      </c>
      <c r="G2916" s="4" t="s">
        <v>20812</v>
      </c>
      <c r="H2916" s="4" t="s">
        <v>20812</v>
      </c>
    </row>
    <row r="2917" spans="1:8" ht="13.8">
      <c r="A2917" s="4" t="str">
        <f t="shared" si="12"/>
        <v>C 15741 CECILIA GARIBI GONZALEZ . . .</v>
      </c>
      <c r="B2917" s="4" t="s">
        <v>21449</v>
      </c>
      <c r="C2917" s="4" t="s">
        <v>21398</v>
      </c>
      <c r="D2917" s="3">
        <f>LC!A2901</f>
        <v>15741</v>
      </c>
      <c r="E2917" s="3" t="str">
        <f>LC!B2901</f>
        <v>CECILIA GARIBI GONZALEZ</v>
      </c>
      <c r="F2917" s="4" t="s">
        <v>20812</v>
      </c>
      <c r="G2917" s="4" t="s">
        <v>20812</v>
      </c>
      <c r="H2917" s="4" t="s">
        <v>20812</v>
      </c>
    </row>
    <row r="2918" spans="1:8" ht="13.8">
      <c r="A2918" s="4" t="str">
        <f t="shared" si="12"/>
        <v>C 15742 ANA REYES RAMIREZ . . .</v>
      </c>
      <c r="B2918" s="4" t="s">
        <v>21449</v>
      </c>
      <c r="C2918" s="4" t="s">
        <v>21398</v>
      </c>
      <c r="D2918" s="3">
        <f>LC!A2902</f>
        <v>15742</v>
      </c>
      <c r="E2918" s="3" t="str">
        <f>LC!B2902</f>
        <v>ANA REYES RAMIREZ</v>
      </c>
      <c r="F2918" s="4" t="s">
        <v>20812</v>
      </c>
      <c r="G2918" s="4" t="s">
        <v>20812</v>
      </c>
      <c r="H2918" s="4" t="s">
        <v>20812</v>
      </c>
    </row>
    <row r="2919" spans="1:8" ht="13.8">
      <c r="A2919" s="4" t="str">
        <f t="shared" si="12"/>
        <v>C 15743 San Lucas Industrial &amp; Home Products S.A DE C.V. . . .</v>
      </c>
      <c r="B2919" s="4" t="s">
        <v>21449</v>
      </c>
      <c r="C2919" s="4" t="s">
        <v>21398</v>
      </c>
      <c r="D2919" s="3">
        <f>LC!A2903</f>
        <v>15743</v>
      </c>
      <c r="E2919" s="3" t="str">
        <f>LC!B2903</f>
        <v>San Lucas Industrial &amp; Home Products S.A DE C.V.</v>
      </c>
      <c r="F2919" s="4" t="s">
        <v>20812</v>
      </c>
      <c r="G2919" s="4" t="s">
        <v>20812</v>
      </c>
      <c r="H2919" s="4" t="s">
        <v>20812</v>
      </c>
    </row>
    <row r="2920" spans="1:8" ht="13.8">
      <c r="A2920" s="4" t="str">
        <f t="shared" si="12"/>
        <v>C 15744 ASOCIACIÓN DE CONDOMINOS CASA DEL MAR II, A.C. . . .</v>
      </c>
      <c r="B2920" s="4" t="s">
        <v>21449</v>
      </c>
      <c r="C2920" s="4" t="s">
        <v>21398</v>
      </c>
      <c r="D2920" s="3">
        <f>LC!A2904</f>
        <v>15744</v>
      </c>
      <c r="E2920" s="3" t="str">
        <f>LC!B2904</f>
        <v>ASOCIACIÓN DE CONDOMINOS CASA DEL MAR II, A.C.</v>
      </c>
      <c r="F2920" s="4" t="s">
        <v>20812</v>
      </c>
      <c r="G2920" s="4" t="s">
        <v>20812</v>
      </c>
      <c r="H2920" s="4" t="s">
        <v>20812</v>
      </c>
    </row>
    <row r="2921" spans="1:8" ht="13.8">
      <c r="A2921" s="4" t="str">
        <f t="shared" si="12"/>
        <v>C 15745 DELICIAS FRANCESAS S. DE R.L. DE C.V. . . .</v>
      </c>
      <c r="B2921" s="4" t="s">
        <v>21449</v>
      </c>
      <c r="C2921" s="4" t="s">
        <v>21398</v>
      </c>
      <c r="D2921" s="3">
        <f>LC!A2905</f>
        <v>15745</v>
      </c>
      <c r="E2921" s="3" t="str">
        <f>LC!B2905</f>
        <v>DELICIAS FRANCESAS S. DE R.L. DE C.V.</v>
      </c>
      <c r="F2921" s="4" t="s">
        <v>20812</v>
      </c>
      <c r="G2921" s="4" t="s">
        <v>20812</v>
      </c>
      <c r="H2921" s="4" t="s">
        <v>20812</v>
      </c>
    </row>
    <row r="2922" spans="1:8" ht="13.8">
      <c r="A2922" s="4" t="str">
        <f t="shared" si="12"/>
        <v>C 15746 JIMMY PRODUCTIONS S DE R.L. DE C.V. . . .</v>
      </c>
      <c r="B2922" s="4" t="s">
        <v>21449</v>
      </c>
      <c r="C2922" s="4" t="s">
        <v>21398</v>
      </c>
      <c r="D2922" s="3">
        <f>LC!A2906</f>
        <v>15746</v>
      </c>
      <c r="E2922" s="3" t="str">
        <f>LC!B2906</f>
        <v>JIMMY PRODUCTIONS S DE R.L. DE C.V.</v>
      </c>
      <c r="F2922" s="4" t="s">
        <v>20812</v>
      </c>
      <c r="G2922" s="4" t="s">
        <v>20812</v>
      </c>
      <c r="H2922" s="4" t="s">
        <v>20812</v>
      </c>
    </row>
    <row r="2923" spans="1:8" ht="13.8">
      <c r="A2923" s="4" t="str">
        <f t="shared" si="12"/>
        <v>C 15747 DISEÑO DE INGIENERIA DE ECOLOGIA Y SANITARIA SA DE CV . . .</v>
      </c>
      <c r="B2923" s="4" t="s">
        <v>21449</v>
      </c>
      <c r="C2923" s="4" t="s">
        <v>21398</v>
      </c>
      <c r="D2923" s="3">
        <f>LC!A2907</f>
        <v>15747</v>
      </c>
      <c r="E2923" s="3" t="str">
        <f>LC!B2907</f>
        <v>DISEÑO DE INGIENERIA DE ECOLOGIA Y SANITARIA SA DE CV</v>
      </c>
      <c r="F2923" s="4" t="s">
        <v>20812</v>
      </c>
      <c r="G2923" s="4" t="s">
        <v>20812</v>
      </c>
      <c r="H2923" s="4" t="s">
        <v>20812</v>
      </c>
    </row>
    <row r="2924" spans="1:8" ht="13.8">
      <c r="A2924" s="4" t="str">
        <f t="shared" si="12"/>
        <v>C 15748 ARMANDO BARRANCO VALDIVIA . . .</v>
      </c>
      <c r="B2924" s="4" t="s">
        <v>21449</v>
      </c>
      <c r="C2924" s="4" t="s">
        <v>21398</v>
      </c>
      <c r="D2924" s="3">
        <f>LC!A2908</f>
        <v>15748</v>
      </c>
      <c r="E2924" s="3" t="str">
        <f>LC!B2908</f>
        <v>ARMANDO BARRANCO VALDIVIA</v>
      </c>
      <c r="F2924" s="4" t="s">
        <v>20812</v>
      </c>
      <c r="G2924" s="4" t="s">
        <v>20812</v>
      </c>
      <c r="H2924" s="4" t="s">
        <v>20812</v>
      </c>
    </row>
    <row r="2925" spans="1:8" ht="13.8">
      <c r="A2925" s="4" t="str">
        <f t="shared" si="12"/>
        <v>C 15749 STAX S DE R.L. DE C.V. . . .</v>
      </c>
      <c r="B2925" s="4" t="s">
        <v>21449</v>
      </c>
      <c r="C2925" s="4" t="s">
        <v>21398</v>
      </c>
      <c r="D2925" s="3">
        <f>LC!A2909</f>
        <v>15749</v>
      </c>
      <c r="E2925" s="3" t="str">
        <f>LC!B2909</f>
        <v>STAX S DE R.L. DE C.V.</v>
      </c>
      <c r="F2925" s="4" t="s">
        <v>20812</v>
      </c>
      <c r="G2925" s="4" t="s">
        <v>20812</v>
      </c>
      <c r="H2925" s="4" t="s">
        <v>20812</v>
      </c>
    </row>
    <row r="2926" spans="1:8" ht="13.8">
      <c r="A2926" s="4" t="str">
        <f t="shared" si="12"/>
        <v>C 15750 OLACHEA DESARROLLADORES SA DE CV. . . .</v>
      </c>
      <c r="B2926" s="4" t="s">
        <v>21449</v>
      </c>
      <c r="C2926" s="4" t="s">
        <v>21398</v>
      </c>
      <c r="D2926" s="3">
        <f>LC!A2910</f>
        <v>15750</v>
      </c>
      <c r="E2926" s="3" t="str">
        <f>LC!B2910</f>
        <v>OLACHEA DESARROLLADORES SA DE CV.</v>
      </c>
      <c r="F2926" s="4" t="s">
        <v>20812</v>
      </c>
      <c r="G2926" s="4" t="s">
        <v>20812</v>
      </c>
      <c r="H2926" s="4" t="s">
        <v>20812</v>
      </c>
    </row>
    <row r="2927" spans="1:8" ht="13.8">
      <c r="A2927" s="4" t="str">
        <f t="shared" si="12"/>
        <v>C 15751 Inversa Integral, SA de CV . . .</v>
      </c>
      <c r="B2927" s="4" t="s">
        <v>21449</v>
      </c>
      <c r="C2927" s="4" t="s">
        <v>21398</v>
      </c>
      <c r="D2927" s="3">
        <f>LC!A2911</f>
        <v>15751</v>
      </c>
      <c r="E2927" s="3" t="str">
        <f>LC!B2911</f>
        <v>Inversa Integral, SA de CV</v>
      </c>
      <c r="F2927" s="4" t="s">
        <v>20812</v>
      </c>
      <c r="G2927" s="4" t="s">
        <v>20812</v>
      </c>
      <c r="H2927" s="4" t="s">
        <v>20812</v>
      </c>
    </row>
    <row r="2928" spans="1:8" ht="13.8">
      <c r="A2928" s="4" t="str">
        <f t="shared" si="12"/>
        <v>C 15752 Heleodoro Garcia Hernandez. . . .</v>
      </c>
      <c r="B2928" s="4" t="s">
        <v>21449</v>
      </c>
      <c r="C2928" s="4" t="s">
        <v>21398</v>
      </c>
      <c r="D2928" s="3">
        <f>LC!A2912</f>
        <v>15752</v>
      </c>
      <c r="E2928" s="3" t="str">
        <f>LC!B2912</f>
        <v>Heleodoro Garcia Hernandez.</v>
      </c>
      <c r="F2928" s="4" t="s">
        <v>20812</v>
      </c>
      <c r="G2928" s="4" t="s">
        <v>20812</v>
      </c>
      <c r="H2928" s="4" t="s">
        <v>20812</v>
      </c>
    </row>
    <row r="2929" spans="1:8" ht="13.8">
      <c r="A2929" s="4" t="str">
        <f t="shared" si="12"/>
        <v>C 15753 ELIZABETH ARACELI ROCHA SOLANO . . .</v>
      </c>
      <c r="B2929" s="4" t="s">
        <v>21449</v>
      </c>
      <c r="C2929" s="4" t="s">
        <v>21398</v>
      </c>
      <c r="D2929" s="3">
        <f>LC!A2913</f>
        <v>15753</v>
      </c>
      <c r="E2929" s="3" t="str">
        <f>LC!B2913</f>
        <v>ELIZABETH ARACELI ROCHA SOLANO</v>
      </c>
      <c r="F2929" s="4" t="s">
        <v>20812</v>
      </c>
      <c r="G2929" s="4" t="s">
        <v>20812</v>
      </c>
      <c r="H2929" s="4" t="s">
        <v>20812</v>
      </c>
    </row>
    <row r="2930" spans="1:8" ht="13.8">
      <c r="A2930" s="4" t="str">
        <f t="shared" si="12"/>
        <v>C 15754 INDUSTRIAS SOLMAR V S.A. DE C.V. . . .</v>
      </c>
      <c r="B2930" s="4" t="s">
        <v>21449</v>
      </c>
      <c r="C2930" s="4" t="s">
        <v>21398</v>
      </c>
      <c r="D2930" s="3">
        <f>LC!A2914</f>
        <v>15754</v>
      </c>
      <c r="E2930" s="3" t="str">
        <f>LC!B2914</f>
        <v>INDUSTRIAS SOLMAR V S.A. DE C.V.</v>
      </c>
      <c r="F2930" s="4" t="s">
        <v>20812</v>
      </c>
      <c r="G2930" s="4" t="s">
        <v>20812</v>
      </c>
      <c r="H2930" s="4" t="s">
        <v>20812</v>
      </c>
    </row>
    <row r="2931" spans="1:8" ht="13.8">
      <c r="A2931" s="4" t="str">
        <f t="shared" si="12"/>
        <v>C 15755 YOLANDA LOPEZ LOPEZ . . .</v>
      </c>
      <c r="B2931" s="4" t="s">
        <v>21449</v>
      </c>
      <c r="C2931" s="4" t="s">
        <v>21398</v>
      </c>
      <c r="D2931" s="3">
        <f>LC!A2915</f>
        <v>15755</v>
      </c>
      <c r="E2931" s="3" t="str">
        <f>LC!B2915</f>
        <v>YOLANDA LOPEZ LOPEZ</v>
      </c>
      <c r="F2931" s="4" t="s">
        <v>20812</v>
      </c>
      <c r="G2931" s="4" t="s">
        <v>20812</v>
      </c>
      <c r="H2931" s="4" t="s">
        <v>20812</v>
      </c>
    </row>
    <row r="2932" spans="1:8" ht="13.8">
      <c r="A2932" s="4" t="str">
        <f t="shared" si="12"/>
        <v>C 15756 REPARACIONES ALEX . . .</v>
      </c>
      <c r="B2932" s="4" t="s">
        <v>21449</v>
      </c>
      <c r="C2932" s="4" t="s">
        <v>21398</v>
      </c>
      <c r="D2932" s="3">
        <f>LC!A2916</f>
        <v>15756</v>
      </c>
      <c r="E2932" s="3" t="str">
        <f>LC!B2916</f>
        <v>REPARACIONES ALEX</v>
      </c>
      <c r="F2932" s="4" t="s">
        <v>20812</v>
      </c>
      <c r="G2932" s="4" t="s">
        <v>20812</v>
      </c>
      <c r="H2932" s="4" t="s">
        <v>20812</v>
      </c>
    </row>
    <row r="2933" spans="1:8" ht="13.8">
      <c r="A2933" s="4" t="str">
        <f t="shared" si="12"/>
        <v>C 15757 REPARACIONES ALEX . . .</v>
      </c>
      <c r="B2933" s="4" t="s">
        <v>21449</v>
      </c>
      <c r="C2933" s="4" t="s">
        <v>21398</v>
      </c>
      <c r="D2933" s="3">
        <f>LC!A2917</f>
        <v>15757</v>
      </c>
      <c r="E2933" s="3" t="str">
        <f>LC!B2917</f>
        <v>REPARACIONES ALEX</v>
      </c>
      <c r="F2933" s="4" t="s">
        <v>20812</v>
      </c>
      <c r="G2933" s="4" t="s">
        <v>20812</v>
      </c>
      <c r="H2933" s="4" t="s">
        <v>20812</v>
      </c>
    </row>
    <row r="2934" spans="1:8" ht="13.8">
      <c r="A2934" s="4" t="str">
        <f t="shared" si="12"/>
        <v>C 15758 HERMANOS BATTA SA DE CV . . .</v>
      </c>
      <c r="B2934" s="4" t="s">
        <v>21449</v>
      </c>
      <c r="C2934" s="4" t="s">
        <v>21398</v>
      </c>
      <c r="D2934" s="3">
        <f>LC!A2918</f>
        <v>15758</v>
      </c>
      <c r="E2934" s="3" t="str">
        <f>LC!B2918</f>
        <v>HERMANOS BATTA SA DE CV</v>
      </c>
      <c r="F2934" s="4" t="s">
        <v>20812</v>
      </c>
      <c r="G2934" s="4" t="s">
        <v>20812</v>
      </c>
      <c r="H2934" s="4" t="s">
        <v>20812</v>
      </c>
    </row>
    <row r="2935" spans="1:8" ht="13.8">
      <c r="A2935" s="4" t="str">
        <f t="shared" si="12"/>
        <v>C 15760 CARLA ALEMAN ZEPEDA . . .</v>
      </c>
      <c r="B2935" s="4" t="s">
        <v>21449</v>
      </c>
      <c r="C2935" s="4" t="s">
        <v>21398</v>
      </c>
      <c r="D2935" s="3">
        <f>LC!A2919</f>
        <v>15760</v>
      </c>
      <c r="E2935" s="3" t="str">
        <f>LC!B2919</f>
        <v>CARLA ALEMAN ZEPEDA</v>
      </c>
      <c r="F2935" s="4" t="s">
        <v>20812</v>
      </c>
      <c r="G2935" s="4" t="s">
        <v>20812</v>
      </c>
      <c r="H2935" s="4" t="s">
        <v>20812</v>
      </c>
    </row>
    <row r="2936" spans="1:8" ht="13.8">
      <c r="A2936" s="4" t="str">
        <f t="shared" si="12"/>
        <v>C 15761 ASOCIACION DE CONDOMINIOS EL DORADO MAESTRO AC . . .</v>
      </c>
      <c r="B2936" s="4" t="s">
        <v>21449</v>
      </c>
      <c r="C2936" s="4" t="s">
        <v>21398</v>
      </c>
      <c r="D2936" s="3">
        <f>LC!A2920</f>
        <v>15761</v>
      </c>
      <c r="E2936" s="3" t="str">
        <f>LC!B2920</f>
        <v>ASOCIACION DE CONDOMINIOS EL DORADO MAESTRO AC</v>
      </c>
      <c r="F2936" s="4" t="s">
        <v>20812</v>
      </c>
      <c r="G2936" s="4" t="s">
        <v>20812</v>
      </c>
      <c r="H2936" s="4" t="s">
        <v>20812</v>
      </c>
    </row>
    <row r="2937" spans="1:8" ht="13.8">
      <c r="A2937" s="4" t="str">
        <f t="shared" si="12"/>
        <v>C 15762 PICANTE BLUE WATER S DE RL DE CV . . .</v>
      </c>
      <c r="B2937" s="4" t="s">
        <v>21449</v>
      </c>
      <c r="C2937" s="4" t="s">
        <v>21398</v>
      </c>
      <c r="D2937" s="3">
        <f>LC!A2921</f>
        <v>15762</v>
      </c>
      <c r="E2937" s="3" t="str">
        <f>LC!B2921</f>
        <v>PICANTE BLUE WATER S DE RL DE CV</v>
      </c>
      <c r="F2937" s="4" t="s">
        <v>20812</v>
      </c>
      <c r="G2937" s="4" t="s">
        <v>20812</v>
      </c>
      <c r="H2937" s="4" t="s">
        <v>20812</v>
      </c>
    </row>
    <row r="2938" spans="1:8" ht="13.8">
      <c r="A2938" s="4" t="str">
        <f t="shared" si="12"/>
        <v>C 15763 ZIPLOX S DE RL DE CV . . .</v>
      </c>
      <c r="B2938" s="4" t="s">
        <v>21449</v>
      </c>
      <c r="C2938" s="4" t="s">
        <v>21398</v>
      </c>
      <c r="D2938" s="3">
        <f>LC!A2922</f>
        <v>15763</v>
      </c>
      <c r="E2938" s="3" t="str">
        <f>LC!B2922</f>
        <v>ZIPLOX S DE RL DE CV</v>
      </c>
      <c r="F2938" s="4" t="s">
        <v>20812</v>
      </c>
      <c r="G2938" s="4" t="s">
        <v>20812</v>
      </c>
      <c r="H2938" s="4" t="s">
        <v>20812</v>
      </c>
    </row>
    <row r="2939" spans="1:8" ht="13.8">
      <c r="A2939" s="4" t="str">
        <f t="shared" si="12"/>
        <v>C 15764 ENCANTO OPERACION DE HOTELES SA DE CV . . .</v>
      </c>
      <c r="B2939" s="4" t="s">
        <v>21449</v>
      </c>
      <c r="C2939" s="4" t="s">
        <v>21398</v>
      </c>
      <c r="D2939" s="3">
        <f>LC!A2923</f>
        <v>15764</v>
      </c>
      <c r="E2939" s="3" t="str">
        <f>LC!B2923</f>
        <v>ENCANTO OPERACION DE HOTELES SA DE CV</v>
      </c>
      <c r="F2939" s="4" t="s">
        <v>20812</v>
      </c>
      <c r="G2939" s="4" t="s">
        <v>20812</v>
      </c>
      <c r="H2939" s="4" t="s">
        <v>20812</v>
      </c>
    </row>
    <row r="2940" spans="1:8" ht="13.8">
      <c r="A2940" s="4" t="str">
        <f t="shared" si="12"/>
        <v>C 15766 ALEJANDRA DAVILA SAENZ . . .</v>
      </c>
      <c r="B2940" s="4" t="s">
        <v>21449</v>
      </c>
      <c r="C2940" s="4" t="s">
        <v>21398</v>
      </c>
      <c r="D2940" s="3">
        <f>LC!A2924</f>
        <v>15766</v>
      </c>
      <c r="E2940" s="3" t="str">
        <f>LC!B2924</f>
        <v>ALEJANDRA DAVILA SAENZ</v>
      </c>
      <c r="F2940" s="4" t="s">
        <v>20812</v>
      </c>
      <c r="G2940" s="4" t="s">
        <v>20812</v>
      </c>
      <c r="H2940" s="4" t="s">
        <v>20812</v>
      </c>
    </row>
    <row r="2941" spans="1:8" ht="13.8">
      <c r="A2941" s="4" t="str">
        <f t="shared" si="12"/>
        <v>C 15767 YULIANA PAULINA GERMAN CASTRO . . .</v>
      </c>
      <c r="B2941" s="4" t="s">
        <v>21449</v>
      </c>
      <c r="C2941" s="4" t="s">
        <v>21398</v>
      </c>
      <c r="D2941" s="3">
        <f>LC!A2925</f>
        <v>15767</v>
      </c>
      <c r="E2941" s="3" t="str">
        <f>LC!B2925</f>
        <v>YULIANA PAULINA GERMAN CASTRO</v>
      </c>
      <c r="F2941" s="4" t="s">
        <v>20812</v>
      </c>
      <c r="G2941" s="4" t="s">
        <v>20812</v>
      </c>
      <c r="H2941" s="4" t="s">
        <v>20812</v>
      </c>
    </row>
    <row r="2942" spans="1:8" ht="13.8">
      <c r="A2942" s="4" t="str">
        <f t="shared" si="12"/>
        <v>C 15768 sergio chaidez ortiz . . .</v>
      </c>
      <c r="B2942" s="4" t="s">
        <v>21449</v>
      </c>
      <c r="C2942" s="4" t="s">
        <v>21398</v>
      </c>
      <c r="D2942" s="3">
        <f>LC!A2926</f>
        <v>15768</v>
      </c>
      <c r="E2942" s="3" t="str">
        <f>LC!B2926</f>
        <v>sergio chaidez ortiz</v>
      </c>
      <c r="F2942" s="4" t="s">
        <v>20812</v>
      </c>
      <c r="G2942" s="4" t="s">
        <v>20812</v>
      </c>
      <c r="H2942" s="4" t="s">
        <v>20812</v>
      </c>
    </row>
    <row r="2943" spans="1:8" ht="13.8">
      <c r="A2943" s="4" t="str">
        <f t="shared" si="12"/>
        <v>C 15769 LUIS ALEJANDRO GOMEZ GARCIA . . .</v>
      </c>
      <c r="B2943" s="4" t="s">
        <v>21449</v>
      </c>
      <c r="C2943" s="4" t="s">
        <v>21398</v>
      </c>
      <c r="D2943" s="3">
        <f>LC!A2927</f>
        <v>15769</v>
      </c>
      <c r="E2943" s="3" t="str">
        <f>LC!B2927</f>
        <v>LUIS ALEJANDRO GOMEZ GARCIA</v>
      </c>
      <c r="F2943" s="4" t="s">
        <v>20812</v>
      </c>
      <c r="G2943" s="4" t="s">
        <v>20812</v>
      </c>
      <c r="H2943" s="4" t="s">
        <v>20812</v>
      </c>
    </row>
    <row r="2944" spans="1:8" ht="13.8">
      <c r="A2944" s="4" t="str">
        <f t="shared" si="12"/>
        <v>C 15770 JUAN ISIDRO CHIW GOMEZ . . .</v>
      </c>
      <c r="B2944" s="4" t="s">
        <v>21449</v>
      </c>
      <c r="C2944" s="4" t="s">
        <v>21398</v>
      </c>
      <c r="D2944" s="3">
        <f>LC!A2928</f>
        <v>15770</v>
      </c>
      <c r="E2944" s="3" t="str">
        <f>LC!B2928</f>
        <v>JUAN ISIDRO CHIW GOMEZ</v>
      </c>
      <c r="F2944" s="4" t="s">
        <v>20812</v>
      </c>
      <c r="G2944" s="4" t="s">
        <v>20812</v>
      </c>
      <c r="H2944" s="4" t="s">
        <v>20812</v>
      </c>
    </row>
    <row r="2945" spans="1:8" ht="13.8">
      <c r="A2945" s="4" t="str">
        <f t="shared" si="12"/>
        <v>C 15771 ADR POOLS SA DE CV . . .</v>
      </c>
      <c r="B2945" s="4" t="s">
        <v>21449</v>
      </c>
      <c r="C2945" s="4" t="s">
        <v>21398</v>
      </c>
      <c r="D2945" s="3">
        <f>LC!A2929</f>
        <v>15771</v>
      </c>
      <c r="E2945" s="3" t="str">
        <f>LC!B2929</f>
        <v>ADR POOLS SA DE CV</v>
      </c>
      <c r="F2945" s="4" t="s">
        <v>20812</v>
      </c>
      <c r="G2945" s="4" t="s">
        <v>20812</v>
      </c>
      <c r="H2945" s="4" t="s">
        <v>20812</v>
      </c>
    </row>
    <row r="2946" spans="1:8" ht="13.8">
      <c r="A2946" s="4" t="str">
        <f t="shared" si="12"/>
        <v>C 15772 Sergio Alejandro Meza Iriarte . . .</v>
      </c>
      <c r="B2946" s="4" t="s">
        <v>21449</v>
      </c>
      <c r="C2946" s="4" t="s">
        <v>21398</v>
      </c>
      <c r="D2946" s="3">
        <f>LC!A2930</f>
        <v>15772</v>
      </c>
      <c r="E2946" s="3" t="str">
        <f>LC!B2930</f>
        <v>Sergio Alejandro Meza Iriarte</v>
      </c>
      <c r="F2946" s="4" t="s">
        <v>20812</v>
      </c>
      <c r="G2946" s="4" t="s">
        <v>20812</v>
      </c>
      <c r="H2946" s="4" t="s">
        <v>20812</v>
      </c>
    </row>
    <row r="2947" spans="1:8" ht="13.8">
      <c r="A2947" s="4" t="str">
        <f t="shared" si="12"/>
        <v>C 15773 DESARROLLADORA LA RIBERA, S. DE R.L. DE C.V. . . .</v>
      </c>
      <c r="B2947" s="4" t="s">
        <v>21449</v>
      </c>
      <c r="C2947" s="4" t="s">
        <v>21398</v>
      </c>
      <c r="D2947" s="3">
        <f>LC!A2931</f>
        <v>15773</v>
      </c>
      <c r="E2947" s="3" t="str">
        <f>LC!B2931</f>
        <v>DESARROLLADORA LA RIBERA, S. DE R.L. DE C.V.</v>
      </c>
      <c r="F2947" s="4" t="s">
        <v>20812</v>
      </c>
      <c r="G2947" s="4" t="s">
        <v>20812</v>
      </c>
      <c r="H2947" s="4" t="s">
        <v>20812</v>
      </c>
    </row>
    <row r="2948" spans="1:8" ht="13.8">
      <c r="A2948" s="4" t="str">
        <f t="shared" si="12"/>
        <v>C 15774 GRUPO 911 MÉXICO S DE RL DE CV . . .</v>
      </c>
      <c r="B2948" s="4" t="s">
        <v>21449</v>
      </c>
      <c r="C2948" s="4" t="s">
        <v>21398</v>
      </c>
      <c r="D2948" s="3">
        <f>LC!A2932</f>
        <v>15774</v>
      </c>
      <c r="E2948" s="3" t="str">
        <f>LC!B2932</f>
        <v>GRUPO 911 MÉXICO S DE RL DE CV</v>
      </c>
      <c r="F2948" s="4" t="s">
        <v>20812</v>
      </c>
      <c r="G2948" s="4" t="s">
        <v>20812</v>
      </c>
      <c r="H2948" s="4" t="s">
        <v>20812</v>
      </c>
    </row>
    <row r="2949" spans="1:8" ht="13.8">
      <c r="A2949" s="4" t="str">
        <f t="shared" si="12"/>
        <v>C 15775 CONZA SA DE CV . . .</v>
      </c>
      <c r="B2949" s="4" t="s">
        <v>21449</v>
      </c>
      <c r="C2949" s="4" t="s">
        <v>21398</v>
      </c>
      <c r="D2949" s="3">
        <f>LC!A2933</f>
        <v>15775</v>
      </c>
      <c r="E2949" s="3" t="str">
        <f>LC!B2933</f>
        <v>CONZA SA DE CV</v>
      </c>
      <c r="F2949" s="4" t="s">
        <v>20812</v>
      </c>
      <c r="G2949" s="4" t="s">
        <v>20812</v>
      </c>
      <c r="H2949" s="4" t="s">
        <v>20812</v>
      </c>
    </row>
    <row r="2950" spans="1:8" ht="13.8">
      <c r="A2950" s="4" t="str">
        <f t="shared" si="12"/>
        <v>C 15776 ANA FABIOLA MEZA CHEPE . . .</v>
      </c>
      <c r="B2950" s="4" t="s">
        <v>21449</v>
      </c>
      <c r="C2950" s="4" t="s">
        <v>21398</v>
      </c>
      <c r="D2950" s="3">
        <f>LC!A2934</f>
        <v>15776</v>
      </c>
      <c r="E2950" s="3" t="str">
        <f>LC!B2934</f>
        <v>ANA FABIOLA MEZA CHEPE</v>
      </c>
      <c r="F2950" s="4" t="s">
        <v>20812</v>
      </c>
      <c r="G2950" s="4" t="s">
        <v>20812</v>
      </c>
      <c r="H2950" s="4" t="s">
        <v>20812</v>
      </c>
    </row>
    <row r="2951" spans="1:8" ht="13.8">
      <c r="A2951" s="4" t="str">
        <f t="shared" si="12"/>
        <v>C 15777 HILARIO VARGAS ESPINOZA . . .</v>
      </c>
      <c r="B2951" s="4" t="s">
        <v>21449</v>
      </c>
      <c r="C2951" s="4" t="s">
        <v>21398</v>
      </c>
      <c r="D2951" s="3">
        <f>LC!A2935</f>
        <v>15777</v>
      </c>
      <c r="E2951" s="3" t="str">
        <f>LC!B2935</f>
        <v>HILARIO VARGAS ESPINOZA</v>
      </c>
      <c r="F2951" s="4" t="s">
        <v>20812</v>
      </c>
      <c r="G2951" s="4" t="s">
        <v>20812</v>
      </c>
      <c r="H2951" s="4" t="s">
        <v>20812</v>
      </c>
    </row>
    <row r="2952" spans="1:8" ht="13.8">
      <c r="A2952" s="4" t="str">
        <f t="shared" si="12"/>
        <v>C 15778 TOMSA CONSTRUCCCIONES S.A. DE C.V. . . .</v>
      </c>
      <c r="B2952" s="4" t="s">
        <v>21449</v>
      </c>
      <c r="C2952" s="4" t="s">
        <v>21398</v>
      </c>
      <c r="D2952" s="3">
        <f>LC!A2936</f>
        <v>15778</v>
      </c>
      <c r="E2952" s="3" t="str">
        <f>LC!B2936</f>
        <v>TOMSA CONSTRUCCCIONES S.A. DE C.V.</v>
      </c>
      <c r="F2952" s="4" t="s">
        <v>20812</v>
      </c>
      <c r="G2952" s="4" t="s">
        <v>20812</v>
      </c>
      <c r="H2952" s="4" t="s">
        <v>20812</v>
      </c>
    </row>
    <row r="2953" spans="1:8" ht="13.8">
      <c r="A2953" s="4" t="str">
        <f t="shared" si="12"/>
        <v>C 15779 SANDRA IVONEE DE ALBA FLORES . . .</v>
      </c>
      <c r="B2953" s="4" t="s">
        <v>21449</v>
      </c>
      <c r="C2953" s="4" t="s">
        <v>21398</v>
      </c>
      <c r="D2953" s="3">
        <f>LC!A2937</f>
        <v>15779</v>
      </c>
      <c r="E2953" s="3" t="str">
        <f>LC!B2937</f>
        <v>SANDRA IVONEE DE ALBA FLORES</v>
      </c>
      <c r="F2953" s="4" t="s">
        <v>20812</v>
      </c>
      <c r="G2953" s="4" t="s">
        <v>20812</v>
      </c>
      <c r="H2953" s="4" t="s">
        <v>20812</v>
      </c>
    </row>
    <row r="2954" spans="1:8" ht="13.8">
      <c r="A2954" s="4" t="str">
        <f t="shared" si="12"/>
        <v>C 15780 GRUAS GUSTAVO S DE RL DE CV . . .</v>
      </c>
      <c r="B2954" s="4" t="s">
        <v>21449</v>
      </c>
      <c r="C2954" s="4" t="s">
        <v>21398</v>
      </c>
      <c r="D2954" s="3">
        <f>LC!A2938</f>
        <v>15780</v>
      </c>
      <c r="E2954" s="3" t="str">
        <f>LC!B2938</f>
        <v>GRUAS GUSTAVO S DE RL DE CV</v>
      </c>
      <c r="F2954" s="4" t="s">
        <v>20812</v>
      </c>
      <c r="G2954" s="4" t="s">
        <v>20812</v>
      </c>
      <c r="H2954" s="4" t="s">
        <v>20812</v>
      </c>
    </row>
    <row r="2955" spans="1:8" ht="13.8">
      <c r="A2955" s="4" t="str">
        <f t="shared" si="12"/>
        <v>C 15781 MARIA JOSE GARCIA GARCIA . . .</v>
      </c>
      <c r="B2955" s="4" t="s">
        <v>21449</v>
      </c>
      <c r="C2955" s="4" t="s">
        <v>21398</v>
      </c>
      <c r="D2955" s="3">
        <f>LC!A2939</f>
        <v>15781</v>
      </c>
      <c r="E2955" s="3" t="str">
        <f>LC!B2939</f>
        <v>MARIA JOSE GARCIA GARCIA</v>
      </c>
      <c r="F2955" s="4" t="s">
        <v>20812</v>
      </c>
      <c r="G2955" s="4" t="s">
        <v>20812</v>
      </c>
      <c r="H2955" s="4" t="s">
        <v>20812</v>
      </c>
    </row>
    <row r="2956" spans="1:8" ht="13.8">
      <c r="A2956" s="4" t="str">
        <f t="shared" si="12"/>
        <v>C 15782 PAMELA ESTRADA SIGALES . . .</v>
      </c>
      <c r="B2956" s="4" t="s">
        <v>21449</v>
      </c>
      <c r="C2956" s="4" t="s">
        <v>21398</v>
      </c>
      <c r="D2956" s="3">
        <f>LC!A2940</f>
        <v>15782</v>
      </c>
      <c r="E2956" s="3" t="str">
        <f>LC!B2940</f>
        <v>PAMELA ESTRADA SIGALES</v>
      </c>
      <c r="F2956" s="4" t="s">
        <v>20812</v>
      </c>
      <c r="G2956" s="4" t="s">
        <v>20812</v>
      </c>
      <c r="H2956" s="4" t="s">
        <v>20812</v>
      </c>
    </row>
    <row r="2957" spans="1:8" ht="13.8">
      <c r="A2957" s="4" t="str">
        <f t="shared" si="12"/>
        <v>C 15783 COMERCIALIZADORA DE LACTEOS Y DERIVADOS S.A DE C.V . . .</v>
      </c>
      <c r="B2957" s="4" t="s">
        <v>21449</v>
      </c>
      <c r="C2957" s="4" t="s">
        <v>21398</v>
      </c>
      <c r="D2957" s="3">
        <f>LC!A2941</f>
        <v>15783</v>
      </c>
      <c r="E2957" s="3" t="str">
        <f>LC!B2941</f>
        <v>COMERCIALIZADORA DE LACTEOS Y DERIVADOS S.A DE C.V</v>
      </c>
      <c r="F2957" s="4" t="s">
        <v>20812</v>
      </c>
      <c r="G2957" s="4" t="s">
        <v>20812</v>
      </c>
      <c r="H2957" s="4" t="s">
        <v>20812</v>
      </c>
    </row>
    <row r="2958" spans="1:8" ht="13.8">
      <c r="A2958" s="4" t="str">
        <f t="shared" si="12"/>
        <v>C 15784 ADRIAN SUAREZ REYES . . .</v>
      </c>
      <c r="B2958" s="4" t="s">
        <v>21449</v>
      </c>
      <c r="C2958" s="4" t="s">
        <v>21398</v>
      </c>
      <c r="D2958" s="3">
        <f>LC!A2942</f>
        <v>15784</v>
      </c>
      <c r="E2958" s="3" t="str">
        <f>LC!B2942</f>
        <v>ADRIAN SUAREZ REYES</v>
      </c>
      <c r="F2958" s="4" t="s">
        <v>20812</v>
      </c>
      <c r="G2958" s="4" t="s">
        <v>20812</v>
      </c>
      <c r="H2958" s="4" t="s">
        <v>20812</v>
      </c>
    </row>
    <row r="2959" spans="1:8" ht="13.8">
      <c r="A2959" s="4" t="str">
        <f t="shared" si="12"/>
        <v>C 15785 May Martínez Mayra del Carmen . . .</v>
      </c>
      <c r="B2959" s="4" t="s">
        <v>21449</v>
      </c>
      <c r="C2959" s="4" t="s">
        <v>21398</v>
      </c>
      <c r="D2959" s="3">
        <f>LC!A2943</f>
        <v>15785</v>
      </c>
      <c r="E2959" s="3" t="str">
        <f>LC!B2943</f>
        <v>May Martínez Mayra del Carmen</v>
      </c>
      <c r="F2959" s="4" t="s">
        <v>20812</v>
      </c>
      <c r="G2959" s="4" t="s">
        <v>20812</v>
      </c>
      <c r="H2959" s="4" t="s">
        <v>20812</v>
      </c>
    </row>
    <row r="2960" spans="1:8" ht="13.8">
      <c r="A2960" s="4" t="str">
        <f t="shared" si="12"/>
        <v>C 15786 ROGELIO GUEVARA SANCHEZ . . .</v>
      </c>
      <c r="B2960" s="4" t="s">
        <v>21449</v>
      </c>
      <c r="C2960" s="4" t="s">
        <v>21398</v>
      </c>
      <c r="D2960" s="3">
        <f>LC!A2944</f>
        <v>15786</v>
      </c>
      <c r="E2960" s="3" t="str">
        <f>LC!B2944</f>
        <v>ROGELIO GUEVARA SANCHEZ</v>
      </c>
      <c r="F2960" s="4" t="s">
        <v>20812</v>
      </c>
      <c r="G2960" s="4" t="s">
        <v>20812</v>
      </c>
      <c r="H2960" s="4" t="s">
        <v>20812</v>
      </c>
    </row>
    <row r="2961" spans="1:8" ht="13.8">
      <c r="A2961" s="4" t="str">
        <f t="shared" si="12"/>
        <v>C 15787 ANABEL PEDROZA FLORES . . .</v>
      </c>
      <c r="B2961" s="4" t="s">
        <v>21449</v>
      </c>
      <c r="C2961" s="4" t="s">
        <v>21398</v>
      </c>
      <c r="D2961" s="3">
        <f>LC!A2945</f>
        <v>15787</v>
      </c>
      <c r="E2961" s="3" t="str">
        <f>LC!B2945</f>
        <v>ANABEL PEDROZA FLORES</v>
      </c>
      <c r="F2961" s="4" t="s">
        <v>20812</v>
      </c>
      <c r="G2961" s="4" t="s">
        <v>20812</v>
      </c>
      <c r="H2961" s="4" t="s">
        <v>20812</v>
      </c>
    </row>
    <row r="2962" spans="1:8" ht="13.8">
      <c r="A2962" s="4" t="str">
        <f t="shared" si="12"/>
        <v>C 15788 HUGO SANCHEZ RUIZ . . .</v>
      </c>
      <c r="B2962" s="4" t="s">
        <v>21449</v>
      </c>
      <c r="C2962" s="4" t="s">
        <v>21398</v>
      </c>
      <c r="D2962" s="3">
        <f>LC!A2946</f>
        <v>15788</v>
      </c>
      <c r="E2962" s="3" t="str">
        <f>LC!B2946</f>
        <v>HUGO SANCHEZ RUIZ</v>
      </c>
      <c r="F2962" s="4" t="s">
        <v>20812</v>
      </c>
      <c r="G2962" s="4" t="s">
        <v>20812</v>
      </c>
      <c r="H2962" s="4" t="s">
        <v>20812</v>
      </c>
    </row>
    <row r="2963" spans="1:8" ht="13.8">
      <c r="A2963" s="4" t="str">
        <f t="shared" si="12"/>
        <v>C 15789 ANTONIO MILLAN AREVALO . . .</v>
      </c>
      <c r="B2963" s="4" t="s">
        <v>21449</v>
      </c>
      <c r="C2963" s="4" t="s">
        <v>21398</v>
      </c>
      <c r="D2963" s="3">
        <f>LC!A2947</f>
        <v>15789</v>
      </c>
      <c r="E2963" s="3" t="str">
        <f>LC!B2947</f>
        <v>ANTONIO MILLAN AREVALO</v>
      </c>
      <c r="F2963" s="4" t="s">
        <v>20812</v>
      </c>
      <c r="G2963" s="4" t="s">
        <v>20812</v>
      </c>
      <c r="H2963" s="4" t="s">
        <v>20812</v>
      </c>
    </row>
    <row r="2964" spans="1:8" ht="13.8">
      <c r="A2964" s="4" t="str">
        <f t="shared" si="12"/>
        <v>C 15790 DANIEL ZARCO VIRRUETA . . .</v>
      </c>
      <c r="B2964" s="4" t="s">
        <v>21449</v>
      </c>
      <c r="C2964" s="4" t="s">
        <v>21398</v>
      </c>
      <c r="D2964" s="3">
        <f>LC!A2948</f>
        <v>15790</v>
      </c>
      <c r="E2964" s="3" t="str">
        <f>LC!B2948</f>
        <v>DANIEL ZARCO VIRRUETA</v>
      </c>
      <c r="F2964" s="4" t="s">
        <v>20812</v>
      </c>
      <c r="G2964" s="4" t="s">
        <v>20812</v>
      </c>
      <c r="H2964" s="4" t="s">
        <v>20812</v>
      </c>
    </row>
    <row r="2965" spans="1:8" ht="13.8">
      <c r="A2965" s="4" t="str">
        <f t="shared" si="12"/>
        <v>C 15791 HURRICANE SHUTTERS S.A DE C.V . . .</v>
      </c>
      <c r="B2965" s="4" t="s">
        <v>21449</v>
      </c>
      <c r="C2965" s="4" t="s">
        <v>21398</v>
      </c>
      <c r="D2965" s="3">
        <f>LC!A2949</f>
        <v>15791</v>
      </c>
      <c r="E2965" s="3" t="str">
        <f>LC!B2949</f>
        <v>HURRICANE SHUTTERS S.A DE C.V</v>
      </c>
      <c r="F2965" s="4" t="s">
        <v>20812</v>
      </c>
      <c r="G2965" s="4" t="s">
        <v>20812</v>
      </c>
      <c r="H2965" s="4" t="s">
        <v>20812</v>
      </c>
    </row>
    <row r="2966" spans="1:8" ht="13.8">
      <c r="A2966" s="4" t="str">
        <f t="shared" si="12"/>
        <v>C 15792 LOS ARIPEZ DESARROLLADORA S DE RL C.V . . .</v>
      </c>
      <c r="B2966" s="4" t="s">
        <v>21449</v>
      </c>
      <c r="C2966" s="4" t="s">
        <v>21398</v>
      </c>
      <c r="D2966" s="3">
        <f>LC!A2950</f>
        <v>15792</v>
      </c>
      <c r="E2966" s="3" t="str">
        <f>LC!B2950</f>
        <v>LOS ARIPEZ DESARROLLADORA S DE RL C.V</v>
      </c>
      <c r="F2966" s="4" t="s">
        <v>20812</v>
      </c>
      <c r="G2966" s="4" t="s">
        <v>20812</v>
      </c>
      <c r="H2966" s="4" t="s">
        <v>20812</v>
      </c>
    </row>
    <row r="2967" spans="1:8" ht="13.8">
      <c r="A2967" s="4" t="str">
        <f t="shared" si="12"/>
        <v>C 15793 JORGE LUIS ZATARAIN SANCHEZ . . .</v>
      </c>
      <c r="B2967" s="4" t="s">
        <v>21449</v>
      </c>
      <c r="C2967" s="4" t="s">
        <v>21398</v>
      </c>
      <c r="D2967" s="3">
        <f>LC!A2951</f>
        <v>15793</v>
      </c>
      <c r="E2967" s="3" t="str">
        <f>LC!B2951</f>
        <v>JORGE LUIS ZATARAIN SANCHEZ</v>
      </c>
      <c r="F2967" s="4" t="s">
        <v>20812</v>
      </c>
      <c r="G2967" s="4" t="s">
        <v>20812</v>
      </c>
      <c r="H2967" s="4" t="s">
        <v>20812</v>
      </c>
    </row>
    <row r="2968" spans="1:8" ht="13.8">
      <c r="A2968" s="4" t="str">
        <f t="shared" si="12"/>
        <v>C 15794 LUIS RICARDO RIVERA MARTINEZ . . .</v>
      </c>
      <c r="B2968" s="4" t="s">
        <v>21449</v>
      </c>
      <c r="C2968" s="4" t="s">
        <v>21398</v>
      </c>
      <c r="D2968" s="3">
        <f>LC!A2952</f>
        <v>15794</v>
      </c>
      <c r="E2968" s="3" t="str">
        <f>LC!B2952</f>
        <v>LUIS RICARDO RIVERA MARTINEZ</v>
      </c>
      <c r="F2968" s="4" t="s">
        <v>20812</v>
      </c>
      <c r="G2968" s="4" t="s">
        <v>20812</v>
      </c>
      <c r="H2968" s="4" t="s">
        <v>20812</v>
      </c>
    </row>
    <row r="2969" spans="1:8" ht="13.8">
      <c r="A2969" s="4" t="str">
        <f t="shared" si="12"/>
        <v>C 15795 ESPERANZA OZUNA JAVIER . . .</v>
      </c>
      <c r="B2969" s="4" t="s">
        <v>21449</v>
      </c>
      <c r="C2969" s="4" t="s">
        <v>21398</v>
      </c>
      <c r="D2969" s="3">
        <f>LC!A2953</f>
        <v>15795</v>
      </c>
      <c r="E2969" s="3" t="str">
        <f>LC!B2953</f>
        <v>ESPERANZA OZUNA JAVIER</v>
      </c>
      <c r="F2969" s="4" t="s">
        <v>20812</v>
      </c>
      <c r="G2969" s="4" t="s">
        <v>20812</v>
      </c>
      <c r="H2969" s="4" t="s">
        <v>20812</v>
      </c>
    </row>
    <row r="2970" spans="1:8" ht="13.8">
      <c r="A2970" s="4" t="str">
        <f t="shared" si="12"/>
        <v>C 15796 FELIZARDO CAMARGO MONTOYA . . .</v>
      </c>
      <c r="B2970" s="4" t="s">
        <v>21449</v>
      </c>
      <c r="C2970" s="4" t="s">
        <v>21398</v>
      </c>
      <c r="D2970" s="3">
        <f>LC!A2954</f>
        <v>15796</v>
      </c>
      <c r="E2970" s="3" t="str">
        <f>LC!B2954</f>
        <v>FELIZARDO CAMARGO MONTOYA</v>
      </c>
      <c r="F2970" s="4" t="s">
        <v>20812</v>
      </c>
      <c r="G2970" s="4" t="s">
        <v>20812</v>
      </c>
      <c r="H2970" s="4" t="s">
        <v>20812</v>
      </c>
    </row>
    <row r="2971" spans="1:8" ht="13.8">
      <c r="A2971" s="4" t="str">
        <f t="shared" si="12"/>
        <v>C 15797 NUGA ALQUILER DE COCHES S.A DE C.V . . .</v>
      </c>
      <c r="B2971" s="4" t="s">
        <v>21449</v>
      </c>
      <c r="C2971" s="4" t="s">
        <v>21398</v>
      </c>
      <c r="D2971" s="3">
        <f>LC!A2955</f>
        <v>15797</v>
      </c>
      <c r="E2971" s="3" t="str">
        <f>LC!B2955</f>
        <v>NUGA ALQUILER DE COCHES S.A DE C.V</v>
      </c>
      <c r="F2971" s="4" t="s">
        <v>20812</v>
      </c>
      <c r="G2971" s="4" t="s">
        <v>20812</v>
      </c>
      <c r="H2971" s="4" t="s">
        <v>20812</v>
      </c>
    </row>
    <row r="2972" spans="1:8" ht="13.8">
      <c r="A2972" s="4" t="str">
        <f t="shared" si="12"/>
        <v>C 15798 MARIANNA PAOLA IDIRIN SOBERA . . .</v>
      </c>
      <c r="B2972" s="4" t="s">
        <v>21449</v>
      </c>
      <c r="C2972" s="4" t="s">
        <v>21398</v>
      </c>
      <c r="D2972" s="3">
        <f>LC!A2956</f>
        <v>15798</v>
      </c>
      <c r="E2972" s="3" t="str">
        <f>LC!B2956</f>
        <v>MARIANNA PAOLA IDIRIN SOBERA</v>
      </c>
      <c r="F2972" s="4" t="s">
        <v>20812</v>
      </c>
      <c r="G2972" s="4" t="s">
        <v>20812</v>
      </c>
      <c r="H2972" s="4" t="s">
        <v>20812</v>
      </c>
    </row>
    <row r="2973" spans="1:8" ht="13.8">
      <c r="A2973" s="4" t="str">
        <f t="shared" si="12"/>
        <v>C 15799 ADRIANA DE NOVA DIAZ . . .</v>
      </c>
      <c r="B2973" s="4" t="s">
        <v>21449</v>
      </c>
      <c r="C2973" s="4" t="s">
        <v>21398</v>
      </c>
      <c r="D2973" s="3">
        <f>LC!A2957</f>
        <v>15799</v>
      </c>
      <c r="E2973" s="3" t="str">
        <f>LC!B2957</f>
        <v>ADRIANA DE NOVA DIAZ</v>
      </c>
      <c r="F2973" s="4" t="s">
        <v>20812</v>
      </c>
      <c r="G2973" s="4" t="s">
        <v>20812</v>
      </c>
      <c r="H2973" s="4" t="s">
        <v>20812</v>
      </c>
    </row>
    <row r="2974" spans="1:8" ht="13.8">
      <c r="A2974" s="4" t="str">
        <f t="shared" si="12"/>
        <v>C 15800 DINAMICA URBANA MARES SA DE CV . . .</v>
      </c>
      <c r="B2974" s="4" t="s">
        <v>21449</v>
      </c>
      <c r="C2974" s="4" t="s">
        <v>21398</v>
      </c>
      <c r="D2974" s="3">
        <f>LC!A2958</f>
        <v>15800</v>
      </c>
      <c r="E2974" s="3" t="str">
        <f>LC!B2958</f>
        <v>DINAMICA URBANA MARES SA DE CV</v>
      </c>
      <c r="F2974" s="4" t="s">
        <v>20812</v>
      </c>
      <c r="G2974" s="4" t="s">
        <v>20812</v>
      </c>
      <c r="H2974" s="4" t="s">
        <v>20812</v>
      </c>
    </row>
    <row r="2975" spans="1:8" ht="13.8">
      <c r="A2975" s="4" t="str">
        <f t="shared" si="12"/>
        <v>C 15801 HILARIO ANTONIO MATA . . .</v>
      </c>
      <c r="B2975" s="4" t="s">
        <v>21449</v>
      </c>
      <c r="C2975" s="4" t="s">
        <v>21398</v>
      </c>
      <c r="D2975" s="3">
        <f>LC!A2959</f>
        <v>15801</v>
      </c>
      <c r="E2975" s="3" t="str">
        <f>LC!B2959</f>
        <v>HILARIO ANTONIO MATA</v>
      </c>
      <c r="F2975" s="4" t="s">
        <v>20812</v>
      </c>
      <c r="G2975" s="4" t="s">
        <v>20812</v>
      </c>
      <c r="H2975" s="4" t="s">
        <v>20812</v>
      </c>
    </row>
    <row r="2976" spans="1:8" ht="13.8">
      <c r="A2976" s="4" t="str">
        <f t="shared" si="12"/>
        <v>C 15802 ALEJANDRO FEDERICO VELASCO CANO . . .</v>
      </c>
      <c r="B2976" s="4" t="s">
        <v>21449</v>
      </c>
      <c r="C2976" s="4" t="s">
        <v>21398</v>
      </c>
      <c r="D2976" s="3">
        <f>LC!A2960</f>
        <v>15802</v>
      </c>
      <c r="E2976" s="3" t="str">
        <f>LC!B2960</f>
        <v>ALEJANDRO FEDERICO VELASCO CANO</v>
      </c>
      <c r="F2976" s="4" t="s">
        <v>20812</v>
      </c>
      <c r="G2976" s="4" t="s">
        <v>20812</v>
      </c>
      <c r="H2976" s="4" t="s">
        <v>20812</v>
      </c>
    </row>
    <row r="2977" spans="1:8" ht="13.8">
      <c r="A2977" s="4" t="str">
        <f t="shared" si="12"/>
        <v>C 15803 ELSA CONZUELO BENITO TEJADA . . .</v>
      </c>
      <c r="B2977" s="4" t="s">
        <v>21449</v>
      </c>
      <c r="C2977" s="4" t="s">
        <v>21398</v>
      </c>
      <c r="D2977" s="3">
        <f>LC!A2961</f>
        <v>15803</v>
      </c>
      <c r="E2977" s="3" t="str">
        <f>LC!B2961</f>
        <v>ELSA CONZUELO BENITO TEJADA</v>
      </c>
      <c r="F2977" s="4" t="s">
        <v>20812</v>
      </c>
      <c r="G2977" s="4" t="s">
        <v>20812</v>
      </c>
      <c r="H2977" s="4" t="s">
        <v>20812</v>
      </c>
    </row>
    <row r="2978" spans="1:8" ht="13.8">
      <c r="A2978" s="4" t="str">
        <f t="shared" si="12"/>
        <v>C 15804 BRENDA DEL REY RODRIGUEZ . . .</v>
      </c>
      <c r="B2978" s="4" t="s">
        <v>21449</v>
      </c>
      <c r="C2978" s="4" t="s">
        <v>21398</v>
      </c>
      <c r="D2978" s="3">
        <f>LC!A2962</f>
        <v>15804</v>
      </c>
      <c r="E2978" s="3" t="str">
        <f>LC!B2962</f>
        <v>BRENDA DEL REY RODRIGUEZ</v>
      </c>
      <c r="F2978" s="4" t="s">
        <v>20812</v>
      </c>
      <c r="G2978" s="4" t="s">
        <v>20812</v>
      </c>
      <c r="H2978" s="4" t="s">
        <v>20812</v>
      </c>
    </row>
    <row r="2979" spans="1:8" ht="13.8">
      <c r="A2979" s="4" t="str">
        <f t="shared" si="12"/>
        <v>C 15805 B AND B QUIMICOS SA DE CV . . .</v>
      </c>
      <c r="B2979" s="4" t="s">
        <v>21449</v>
      </c>
      <c r="C2979" s="4" t="s">
        <v>21398</v>
      </c>
      <c r="D2979" s="3">
        <f>LC!A2963</f>
        <v>15805</v>
      </c>
      <c r="E2979" s="3" t="str">
        <f>LC!B2963</f>
        <v>B AND B QUIMICOS SA DE CV</v>
      </c>
      <c r="F2979" s="4" t="s">
        <v>20812</v>
      </c>
      <c r="G2979" s="4" t="s">
        <v>20812</v>
      </c>
      <c r="H2979" s="4" t="s">
        <v>20812</v>
      </c>
    </row>
    <row r="2980" spans="1:8" ht="13.8">
      <c r="A2980" s="4" t="str">
        <f t="shared" si="12"/>
        <v>C 15806 CONSTRUCTORA GSR SAN LUCAS . . .</v>
      </c>
      <c r="B2980" s="4" t="s">
        <v>21449</v>
      </c>
      <c r="C2980" s="4" t="s">
        <v>21398</v>
      </c>
      <c r="D2980" s="3">
        <f>LC!A2964</f>
        <v>15806</v>
      </c>
      <c r="E2980" s="3" t="str">
        <f>LC!B2964</f>
        <v>CONSTRUCTORA GSR SAN LUCAS</v>
      </c>
      <c r="F2980" s="4" t="s">
        <v>20812</v>
      </c>
      <c r="G2980" s="4" t="s">
        <v>20812</v>
      </c>
      <c r="H2980" s="4" t="s">
        <v>20812</v>
      </c>
    </row>
    <row r="2981" spans="1:8" ht="13.8">
      <c r="A2981" s="4" t="str">
        <f t="shared" si="12"/>
        <v>C 15807 LILIANA ELIZALDE MELO . . .</v>
      </c>
      <c r="B2981" s="4" t="s">
        <v>21449</v>
      </c>
      <c r="C2981" s="4" t="s">
        <v>21398</v>
      </c>
      <c r="D2981" s="3">
        <f>LC!A2965</f>
        <v>15807</v>
      </c>
      <c r="E2981" s="3" t="str">
        <f>LC!B2965</f>
        <v>LILIANA ELIZALDE MELO</v>
      </c>
      <c r="F2981" s="4" t="s">
        <v>20812</v>
      </c>
      <c r="G2981" s="4" t="s">
        <v>20812</v>
      </c>
      <c r="H2981" s="4" t="s">
        <v>20812</v>
      </c>
    </row>
    <row r="2982" spans="1:8" ht="13.8">
      <c r="A2982" s="4" t="str">
        <f t="shared" si="12"/>
        <v>C 15808 OSCAR MANUEL BARAJAS AYALA . . .</v>
      </c>
      <c r="B2982" s="4" t="s">
        <v>21449</v>
      </c>
      <c r="C2982" s="4" t="s">
        <v>21398</v>
      </c>
      <c r="D2982" s="3">
        <f>LC!A2966</f>
        <v>15808</v>
      </c>
      <c r="E2982" s="3" t="str">
        <f>LC!B2966</f>
        <v>OSCAR MANUEL BARAJAS AYALA</v>
      </c>
      <c r="F2982" s="4" t="s">
        <v>20812</v>
      </c>
      <c r="G2982" s="4" t="s">
        <v>20812</v>
      </c>
      <c r="H2982" s="4" t="s">
        <v>20812</v>
      </c>
    </row>
    <row r="2983" spans="1:8" ht="13.8">
      <c r="A2983" s="4" t="str">
        <f t="shared" si="12"/>
        <v>C 15809 JESUS HORACIO JIMENEZ VAZQUEZ . . .</v>
      </c>
      <c r="B2983" s="4" t="s">
        <v>21449</v>
      </c>
      <c r="C2983" s="4" t="s">
        <v>21398</v>
      </c>
      <c r="D2983" s="3">
        <f>LC!A2967</f>
        <v>15809</v>
      </c>
      <c r="E2983" s="3" t="str">
        <f>LC!B2967</f>
        <v>JESUS HORACIO JIMENEZ VAZQUEZ</v>
      </c>
      <c r="F2983" s="4" t="s">
        <v>20812</v>
      </c>
      <c r="G2983" s="4" t="s">
        <v>20812</v>
      </c>
      <c r="H2983" s="4" t="s">
        <v>20812</v>
      </c>
    </row>
    <row r="2984" spans="1:8" ht="13.8">
      <c r="A2984" s="4" t="str">
        <f t="shared" si="12"/>
        <v>C 15810 CONCRETOS CONCACE S. DE R.L. DE C.V. . . .</v>
      </c>
      <c r="B2984" s="4" t="s">
        <v>21449</v>
      </c>
      <c r="C2984" s="4" t="s">
        <v>21398</v>
      </c>
      <c r="D2984" s="3">
        <f>LC!A2968</f>
        <v>15810</v>
      </c>
      <c r="E2984" s="3" t="str">
        <f>LC!B2968</f>
        <v>CONCRETOS CONCACE S. DE R.L. DE C.V.</v>
      </c>
      <c r="F2984" s="4" t="s">
        <v>20812</v>
      </c>
      <c r="G2984" s="4" t="s">
        <v>20812</v>
      </c>
      <c r="H2984" s="4" t="s">
        <v>20812</v>
      </c>
    </row>
    <row r="2985" spans="1:8" ht="13.8">
      <c r="A2985" s="4" t="str">
        <f t="shared" si="12"/>
        <v>C 15811 OPERADORA TIEBAS S DE RL DE CV. . . .</v>
      </c>
      <c r="B2985" s="4" t="s">
        <v>21449</v>
      </c>
      <c r="C2985" s="4" t="s">
        <v>21398</v>
      </c>
      <c r="D2985" s="3">
        <f>LC!A2969</f>
        <v>15811</v>
      </c>
      <c r="E2985" s="3" t="str">
        <f>LC!B2969</f>
        <v>OPERADORA TIEBAS S DE RL DE CV.</v>
      </c>
      <c r="F2985" s="4" t="s">
        <v>20812</v>
      </c>
      <c r="G2985" s="4" t="s">
        <v>20812</v>
      </c>
      <c r="H2985" s="4" t="s">
        <v>20812</v>
      </c>
    </row>
    <row r="2986" spans="1:8" ht="13.8">
      <c r="A2986" s="4" t="str">
        <f t="shared" si="12"/>
        <v>C 15812 ALICIA GUILLEN RIVERA . . .</v>
      </c>
      <c r="B2986" s="4" t="s">
        <v>21449</v>
      </c>
      <c r="C2986" s="4" t="s">
        <v>21398</v>
      </c>
      <c r="D2986" s="3">
        <f>LC!A2970</f>
        <v>15812</v>
      </c>
      <c r="E2986" s="3" t="str">
        <f>LC!B2970</f>
        <v>ALICIA GUILLEN RIVERA</v>
      </c>
      <c r="F2986" s="4" t="s">
        <v>20812</v>
      </c>
      <c r="G2986" s="4" t="s">
        <v>20812</v>
      </c>
      <c r="H2986" s="4" t="s">
        <v>20812</v>
      </c>
    </row>
    <row r="2987" spans="1:8" ht="13.8">
      <c r="A2987" s="4" t="str">
        <f t="shared" si="12"/>
        <v>C 15813 RICARDO PRECIADO DOMINGUEZ . . .</v>
      </c>
      <c r="B2987" s="4" t="s">
        <v>21449</v>
      </c>
      <c r="C2987" s="4" t="s">
        <v>21398</v>
      </c>
      <c r="D2987" s="3">
        <f>LC!A2971</f>
        <v>15813</v>
      </c>
      <c r="E2987" s="3" t="str">
        <f>LC!B2971</f>
        <v>RICARDO PRECIADO DOMINGUEZ</v>
      </c>
      <c r="F2987" s="4" t="s">
        <v>20812</v>
      </c>
      <c r="G2987" s="4" t="s">
        <v>20812</v>
      </c>
      <c r="H2987" s="4" t="s">
        <v>20812</v>
      </c>
    </row>
    <row r="2988" spans="1:8" ht="13.8">
      <c r="A2988" s="4" t="str">
        <f t="shared" si="12"/>
        <v>C 15814 CONCRETOS TANCOL . . .</v>
      </c>
      <c r="B2988" s="4" t="s">
        <v>21449</v>
      </c>
      <c r="C2988" s="4" t="s">
        <v>21398</v>
      </c>
      <c r="D2988" s="3">
        <f>LC!A2972</f>
        <v>15814</v>
      </c>
      <c r="E2988" s="3" t="str">
        <f>LC!B2972</f>
        <v>CONCRETOS TANCOL</v>
      </c>
      <c r="F2988" s="4" t="s">
        <v>20812</v>
      </c>
      <c r="G2988" s="4" t="s">
        <v>20812</v>
      </c>
      <c r="H2988" s="4" t="s">
        <v>20812</v>
      </c>
    </row>
    <row r="2989" spans="1:8" ht="13.8">
      <c r="A2989" s="4" t="str">
        <f t="shared" si="12"/>
        <v>C 15815 RICHARD DALE ROTHBARD . . .</v>
      </c>
      <c r="B2989" s="4" t="s">
        <v>21449</v>
      </c>
      <c r="C2989" s="4" t="s">
        <v>21398</v>
      </c>
      <c r="D2989" s="3">
        <f>LC!A2973</f>
        <v>15815</v>
      </c>
      <c r="E2989" s="3" t="str">
        <f>LC!B2973</f>
        <v>RICHARD DALE ROTHBARD</v>
      </c>
      <c r="F2989" s="4" t="s">
        <v>20812</v>
      </c>
      <c r="G2989" s="4" t="s">
        <v>20812</v>
      </c>
      <c r="H2989" s="4" t="s">
        <v>20812</v>
      </c>
    </row>
    <row r="2990" spans="1:8" ht="13.8">
      <c r="A2990" s="4" t="str">
        <f t="shared" si="12"/>
        <v>C 15816 GRUPO FINATRADE S.A. DE C.V. . . .</v>
      </c>
      <c r="B2990" s="4" t="s">
        <v>21449</v>
      </c>
      <c r="C2990" s="4" t="s">
        <v>21398</v>
      </c>
      <c r="D2990" s="3">
        <f>LC!A2974</f>
        <v>15816</v>
      </c>
      <c r="E2990" s="3" t="str">
        <f>LC!B2974</f>
        <v>GRUPO FINATRADE S.A. DE C.V.</v>
      </c>
      <c r="F2990" s="4" t="s">
        <v>20812</v>
      </c>
      <c r="G2990" s="4" t="s">
        <v>20812</v>
      </c>
      <c r="H2990" s="4" t="s">
        <v>20812</v>
      </c>
    </row>
    <row r="2991" spans="1:8" ht="13.8">
      <c r="A2991" s="4" t="str">
        <f t="shared" si="12"/>
        <v>C 15817 MANUEL ARTURO VAZQUEZ GONZALEZ . . .</v>
      </c>
      <c r="B2991" s="4" t="s">
        <v>21449</v>
      </c>
      <c r="C2991" s="4" t="s">
        <v>21398</v>
      </c>
      <c r="D2991" s="3">
        <f>LC!A2975</f>
        <v>15817</v>
      </c>
      <c r="E2991" s="3" t="str">
        <f>LC!B2975</f>
        <v>MANUEL ARTURO VAZQUEZ GONZALEZ</v>
      </c>
      <c r="F2991" s="4" t="s">
        <v>20812</v>
      </c>
      <c r="G2991" s="4" t="s">
        <v>20812</v>
      </c>
      <c r="H2991" s="4" t="s">
        <v>20812</v>
      </c>
    </row>
    <row r="2992" spans="1:8" ht="13.8">
      <c r="A2992" s="4" t="str">
        <f t="shared" si="12"/>
        <v>C 15818 AGUSTIN MENDEZ ESPINOSA . . .</v>
      </c>
      <c r="B2992" s="4" t="s">
        <v>21449</v>
      </c>
      <c r="C2992" s="4" t="s">
        <v>21398</v>
      </c>
      <c r="D2992" s="3">
        <f>LC!A2976</f>
        <v>15818</v>
      </c>
      <c r="E2992" s="3" t="str">
        <f>LC!B2976</f>
        <v>AGUSTIN MENDEZ ESPINOSA</v>
      </c>
      <c r="F2992" s="4" t="s">
        <v>20812</v>
      </c>
      <c r="G2992" s="4" t="s">
        <v>20812</v>
      </c>
      <c r="H2992" s="4" t="s">
        <v>20812</v>
      </c>
    </row>
    <row r="2993" spans="1:8" ht="13.8">
      <c r="A2993" s="4" t="str">
        <f t="shared" si="12"/>
        <v>C 15819 Salvador Tello Garcia . . .</v>
      </c>
      <c r="B2993" s="4" t="s">
        <v>21449</v>
      </c>
      <c r="C2993" s="4" t="s">
        <v>21398</v>
      </c>
      <c r="D2993" s="3">
        <f>LC!A2977</f>
        <v>15819</v>
      </c>
      <c r="E2993" s="3" t="str">
        <f>LC!B2977</f>
        <v>Salvador Tello Garcia</v>
      </c>
      <c r="F2993" s="4" t="s">
        <v>20812</v>
      </c>
      <c r="G2993" s="4" t="s">
        <v>20812</v>
      </c>
      <c r="H2993" s="4" t="s">
        <v>20812</v>
      </c>
    </row>
    <row r="2994" spans="1:8" ht="13.8">
      <c r="A2994" s="4" t="str">
        <f t="shared" si="12"/>
        <v>C 15820 Salvador Tello Garcia . . .</v>
      </c>
      <c r="B2994" s="4" t="s">
        <v>21449</v>
      </c>
      <c r="C2994" s="4" t="s">
        <v>21398</v>
      </c>
      <c r="D2994" s="3">
        <f>LC!A2978</f>
        <v>15820</v>
      </c>
      <c r="E2994" s="3" t="str">
        <f>LC!B2978</f>
        <v>Salvador Tello Garcia</v>
      </c>
      <c r="F2994" s="4" t="s">
        <v>20812</v>
      </c>
      <c r="G2994" s="4" t="s">
        <v>20812</v>
      </c>
      <c r="H2994" s="4" t="s">
        <v>20812</v>
      </c>
    </row>
    <row r="2995" spans="1:8" ht="13.8">
      <c r="A2995" s="4" t="str">
        <f t="shared" si="12"/>
        <v>C 15821 Noe Ramirez Cano . . .</v>
      </c>
      <c r="B2995" s="4" t="s">
        <v>21449</v>
      </c>
      <c r="C2995" s="4" t="s">
        <v>21398</v>
      </c>
      <c r="D2995" s="3">
        <f>LC!A2979</f>
        <v>15821</v>
      </c>
      <c r="E2995" s="3" t="str">
        <f>LC!B2979</f>
        <v>Noe Ramirez Cano</v>
      </c>
      <c r="F2995" s="4" t="s">
        <v>20812</v>
      </c>
      <c r="G2995" s="4" t="s">
        <v>20812</v>
      </c>
      <c r="H2995" s="4" t="s">
        <v>20812</v>
      </c>
    </row>
    <row r="2996" spans="1:8" ht="13.8">
      <c r="A2996" s="4" t="str">
        <f t="shared" si="12"/>
        <v>C 15822 BERTA VELEZ GARCIA . . .</v>
      </c>
      <c r="B2996" s="4" t="s">
        <v>21449</v>
      </c>
      <c r="C2996" s="4" t="s">
        <v>21398</v>
      </c>
      <c r="D2996" s="3">
        <f>LC!A2980</f>
        <v>15822</v>
      </c>
      <c r="E2996" s="3" t="str">
        <f>LC!B2980</f>
        <v>BERTA VELEZ GARCIA</v>
      </c>
      <c r="F2996" s="4" t="s">
        <v>20812</v>
      </c>
      <c r="G2996" s="4" t="s">
        <v>20812</v>
      </c>
      <c r="H2996" s="4" t="s">
        <v>20812</v>
      </c>
    </row>
    <row r="2997" spans="1:8" ht="13.8">
      <c r="A2997" s="4" t="str">
        <f t="shared" si="12"/>
        <v>C 15823 MODESTO MARQUEZ REDONA . . .</v>
      </c>
      <c r="B2997" s="4" t="s">
        <v>21449</v>
      </c>
      <c r="C2997" s="4" t="s">
        <v>21398</v>
      </c>
      <c r="D2997" s="3">
        <f>LC!A2981</f>
        <v>15823</v>
      </c>
      <c r="E2997" s="3" t="str">
        <f>LC!B2981</f>
        <v>MODESTO MARQUEZ REDONA</v>
      </c>
      <c r="F2997" s="4" t="s">
        <v>20812</v>
      </c>
      <c r="G2997" s="4" t="s">
        <v>20812</v>
      </c>
      <c r="H2997" s="4" t="s">
        <v>20812</v>
      </c>
    </row>
    <row r="2998" spans="1:8" ht="13.8">
      <c r="A2998" s="4" t="str">
        <f t="shared" si="12"/>
        <v>C 15824 PREGO ARQUITECTOS SA DE CV . . .</v>
      </c>
      <c r="B2998" s="4" t="s">
        <v>21449</v>
      </c>
      <c r="C2998" s="4" t="s">
        <v>21398</v>
      </c>
      <c r="D2998" s="3">
        <f>LC!A2982</f>
        <v>15824</v>
      </c>
      <c r="E2998" s="3" t="str">
        <f>LC!B2982</f>
        <v>PREGO ARQUITECTOS SA DE CV</v>
      </c>
      <c r="F2998" s="4" t="s">
        <v>20812</v>
      </c>
      <c r="G2998" s="4" t="s">
        <v>20812</v>
      </c>
      <c r="H2998" s="4" t="s">
        <v>20812</v>
      </c>
    </row>
    <row r="2999" spans="1:8" ht="13.8">
      <c r="A2999" s="4" t="str">
        <f t="shared" si="12"/>
        <v>C 15825 FRANCISCO JAVIER SANDOVAL CASTRO . . .</v>
      </c>
      <c r="B2999" s="4" t="s">
        <v>21449</v>
      </c>
      <c r="C2999" s="4" t="s">
        <v>21398</v>
      </c>
      <c r="D2999" s="3">
        <f>LC!A2983</f>
        <v>15825</v>
      </c>
      <c r="E2999" s="3" t="str">
        <f>LC!B2983</f>
        <v>FRANCISCO JAVIER SANDOVAL CASTRO</v>
      </c>
      <c r="F2999" s="4" t="s">
        <v>20812</v>
      </c>
      <c r="G2999" s="4" t="s">
        <v>20812</v>
      </c>
      <c r="H2999" s="4" t="s">
        <v>20812</v>
      </c>
    </row>
    <row r="3000" spans="1:8" ht="13.8">
      <c r="A3000" s="4" t="str">
        <f t="shared" si="12"/>
        <v>C 15826 SALOMON ROSAS MELCHOR . . .</v>
      </c>
      <c r="B3000" s="4" t="s">
        <v>21449</v>
      </c>
      <c r="C3000" s="4" t="s">
        <v>21398</v>
      </c>
      <c r="D3000" s="3">
        <f>LC!A2984</f>
        <v>15826</v>
      </c>
      <c r="E3000" s="3" t="str">
        <f>LC!B2984</f>
        <v>SALOMON ROSAS MELCHOR</v>
      </c>
      <c r="F3000" s="4" t="s">
        <v>20812</v>
      </c>
      <c r="G3000" s="4" t="s">
        <v>20812</v>
      </c>
      <c r="H3000" s="4" t="s">
        <v>20812</v>
      </c>
    </row>
    <row r="3001" spans="1:8" ht="13.8">
      <c r="A3001" s="4" t="str">
        <f t="shared" si="12"/>
        <v>C 15827 FRANCISCO GUILLERMO RUEDA CARBALLO . . .</v>
      </c>
      <c r="B3001" s="4" t="s">
        <v>21449</v>
      </c>
      <c r="C3001" s="4" t="s">
        <v>21398</v>
      </c>
      <c r="D3001" s="3">
        <f>LC!A2985</f>
        <v>15827</v>
      </c>
      <c r="E3001" s="3" t="str">
        <f>LC!B2985</f>
        <v>FRANCISCO GUILLERMO RUEDA CARBALLO</v>
      </c>
      <c r="F3001" s="4" t="s">
        <v>20812</v>
      </c>
      <c r="G3001" s="4" t="s">
        <v>20812</v>
      </c>
      <c r="H3001" s="4" t="s">
        <v>20812</v>
      </c>
    </row>
    <row r="3002" spans="1:8" ht="13.8">
      <c r="A3002" s="4" t="str">
        <f t="shared" si="12"/>
        <v>C 15828 JEANNETTE RANGEL MARTINEZ . . .</v>
      </c>
      <c r="B3002" s="4" t="s">
        <v>21449</v>
      </c>
      <c r="C3002" s="4" t="s">
        <v>21398</v>
      </c>
      <c r="D3002" s="3">
        <f>LC!A2986</f>
        <v>15828</v>
      </c>
      <c r="E3002" s="3" t="str">
        <f>LC!B2986</f>
        <v>JEANNETTE RANGEL MARTINEZ</v>
      </c>
      <c r="F3002" s="4" t="s">
        <v>20812</v>
      </c>
      <c r="G3002" s="4" t="s">
        <v>20812</v>
      </c>
      <c r="H3002" s="4" t="s">
        <v>20812</v>
      </c>
    </row>
    <row r="3003" spans="1:8" ht="13.8">
      <c r="A3003" s="4" t="str">
        <f t="shared" si="12"/>
        <v>C 15829 CARMONA SANCHEZ NOHEMI . . .</v>
      </c>
      <c r="B3003" s="4" t="s">
        <v>21449</v>
      </c>
      <c r="C3003" s="4" t="s">
        <v>21398</v>
      </c>
      <c r="D3003" s="3">
        <f>LC!A2987</f>
        <v>15829</v>
      </c>
      <c r="E3003" s="3" t="str">
        <f>LC!B2987</f>
        <v>CARMONA SANCHEZ NOHEMI</v>
      </c>
      <c r="F3003" s="4" t="s">
        <v>20812</v>
      </c>
      <c r="G3003" s="4" t="s">
        <v>20812</v>
      </c>
      <c r="H3003" s="4" t="s">
        <v>20812</v>
      </c>
    </row>
    <row r="3004" spans="1:8" ht="13.8">
      <c r="A3004" s="4" t="str">
        <f t="shared" si="12"/>
        <v>C 15830 Central De Telas Importadas SA DE CV . . .</v>
      </c>
      <c r="B3004" s="4" t="s">
        <v>21449</v>
      </c>
      <c r="C3004" s="4" t="s">
        <v>21398</v>
      </c>
      <c r="D3004" s="3">
        <f>LC!A2988</f>
        <v>15830</v>
      </c>
      <c r="E3004" s="3" t="str">
        <f>LC!B2988</f>
        <v>Central De Telas Importadas SA DE CV</v>
      </c>
      <c r="F3004" s="4" t="s">
        <v>20812</v>
      </c>
      <c r="G3004" s="4" t="s">
        <v>20812</v>
      </c>
      <c r="H3004" s="4" t="s">
        <v>20812</v>
      </c>
    </row>
    <row r="3005" spans="1:8" ht="13.8">
      <c r="A3005" s="4" t="str">
        <f t="shared" si="12"/>
        <v>C 15831 Central De Telas Importadas SA DE CV. . . .</v>
      </c>
      <c r="B3005" s="4" t="s">
        <v>21449</v>
      </c>
      <c r="C3005" s="4" t="s">
        <v>21398</v>
      </c>
      <c r="D3005" s="3">
        <f>LC!A2989</f>
        <v>15831</v>
      </c>
      <c r="E3005" s="3" t="str">
        <f>LC!B2989</f>
        <v>Central De Telas Importadas SA DE CV.</v>
      </c>
      <c r="F3005" s="4" t="s">
        <v>20812</v>
      </c>
      <c r="G3005" s="4" t="s">
        <v>20812</v>
      </c>
      <c r="H3005" s="4" t="s">
        <v>20812</v>
      </c>
    </row>
    <row r="3006" spans="1:8" ht="13.8">
      <c r="A3006" s="4" t="str">
        <f t="shared" si="12"/>
        <v>C 15832 Alfredo Balderas Romero . . .</v>
      </c>
      <c r="B3006" s="4" t="s">
        <v>21449</v>
      </c>
      <c r="C3006" s="4" t="s">
        <v>21398</v>
      </c>
      <c r="D3006" s="3">
        <f>LC!A2990</f>
        <v>15832</v>
      </c>
      <c r="E3006" s="3" t="str">
        <f>LC!B2990</f>
        <v>Alfredo Balderas Romero</v>
      </c>
      <c r="F3006" s="4" t="s">
        <v>20812</v>
      </c>
      <c r="G3006" s="4" t="s">
        <v>20812</v>
      </c>
      <c r="H3006" s="4" t="s">
        <v>20812</v>
      </c>
    </row>
    <row r="3007" spans="1:8" ht="13.8">
      <c r="A3007" s="4" t="str">
        <f t="shared" si="12"/>
        <v>C 15833 Moises Palma Francisco . . .</v>
      </c>
      <c r="B3007" s="4" t="s">
        <v>21449</v>
      </c>
      <c r="C3007" s="4" t="s">
        <v>21398</v>
      </c>
      <c r="D3007" s="3">
        <f>LC!A2991</f>
        <v>15833</v>
      </c>
      <c r="E3007" s="3" t="str">
        <f>LC!B2991</f>
        <v>Moises Palma Francisco</v>
      </c>
      <c r="F3007" s="4" t="s">
        <v>20812</v>
      </c>
      <c r="G3007" s="4" t="s">
        <v>20812</v>
      </c>
      <c r="H3007" s="4" t="s">
        <v>20812</v>
      </c>
    </row>
    <row r="3008" spans="1:8" ht="13.8">
      <c r="A3008" s="4" t="str">
        <f t="shared" si="12"/>
        <v>C 15834 ARIEL VILLANUEVA RAMIREZ . . .</v>
      </c>
      <c r="B3008" s="4" t="s">
        <v>21449</v>
      </c>
      <c r="C3008" s="4" t="s">
        <v>21398</v>
      </c>
      <c r="D3008" s="3">
        <f>LC!A2992</f>
        <v>15834</v>
      </c>
      <c r="E3008" s="3" t="str">
        <f>LC!B2992</f>
        <v>ARIEL VILLANUEVA RAMIREZ</v>
      </c>
      <c r="F3008" s="4" t="s">
        <v>20812</v>
      </c>
      <c r="G3008" s="4" t="s">
        <v>20812</v>
      </c>
      <c r="H3008" s="4" t="s">
        <v>20812</v>
      </c>
    </row>
    <row r="3009" spans="1:8" ht="13.8">
      <c r="A3009" s="4" t="str">
        <f t="shared" si="12"/>
        <v>C 15835 NICOLAS SALAZAR COTA . . .</v>
      </c>
      <c r="B3009" s="4" t="s">
        <v>21449</v>
      </c>
      <c r="C3009" s="4" t="s">
        <v>21398</v>
      </c>
      <c r="D3009" s="3">
        <f>LC!A2993</f>
        <v>15835</v>
      </c>
      <c r="E3009" s="3" t="str">
        <f>LC!B2993</f>
        <v>NICOLAS SALAZAR COTA</v>
      </c>
      <c r="F3009" s="4" t="s">
        <v>20812</v>
      </c>
      <c r="G3009" s="4" t="s">
        <v>20812</v>
      </c>
      <c r="H3009" s="4" t="s">
        <v>20812</v>
      </c>
    </row>
    <row r="3010" spans="1:8" ht="13.8">
      <c r="A3010" s="4" t="str">
        <f t="shared" si="12"/>
        <v>C 15836 CELIA OLIVA VERONICA . . .</v>
      </c>
      <c r="B3010" s="4" t="s">
        <v>21449</v>
      </c>
      <c r="C3010" s="4" t="s">
        <v>21398</v>
      </c>
      <c r="D3010" s="3">
        <f>LC!A2994</f>
        <v>15836</v>
      </c>
      <c r="E3010" s="3" t="str">
        <f>LC!B2994</f>
        <v>CELIA OLIVA VERONICA</v>
      </c>
      <c r="F3010" s="4" t="s">
        <v>20812</v>
      </c>
      <c r="G3010" s="4" t="s">
        <v>20812</v>
      </c>
      <c r="H3010" s="4" t="s">
        <v>20812</v>
      </c>
    </row>
    <row r="3011" spans="1:8" ht="13.8">
      <c r="A3011" s="4" t="str">
        <f t="shared" si="12"/>
        <v>C 15837 Euro Ventanas y Puertas de los Cabos SA de CV . . .</v>
      </c>
      <c r="B3011" s="4" t="s">
        <v>21449</v>
      </c>
      <c r="C3011" s="4" t="s">
        <v>21398</v>
      </c>
      <c r="D3011" s="3">
        <f>LC!A2995</f>
        <v>15837</v>
      </c>
      <c r="E3011" s="3" t="str">
        <f>LC!B2995</f>
        <v>Euro Ventanas y Puertas de los Cabos SA de CV</v>
      </c>
      <c r="F3011" s="4" t="s">
        <v>20812</v>
      </c>
      <c r="G3011" s="4" t="s">
        <v>20812</v>
      </c>
      <c r="H3011" s="4" t="s">
        <v>20812</v>
      </c>
    </row>
    <row r="3012" spans="1:8" ht="13.8">
      <c r="A3012" s="4" t="str">
        <f t="shared" si="12"/>
        <v>C 15838 SERVICIOS ADMINISTRATIVOS GUACAN SA. DE CV. . . .</v>
      </c>
      <c r="B3012" s="4" t="s">
        <v>21449</v>
      </c>
      <c r="C3012" s="4" t="s">
        <v>21398</v>
      </c>
      <c r="D3012" s="3">
        <f>LC!A2996</f>
        <v>15838</v>
      </c>
      <c r="E3012" s="3" t="str">
        <f>LC!B2996</f>
        <v>SERVICIOS ADMINISTRATIVOS GUACAN SA. DE CV.</v>
      </c>
      <c r="F3012" s="4" t="s">
        <v>20812</v>
      </c>
      <c r="G3012" s="4" t="s">
        <v>20812</v>
      </c>
      <c r="H3012" s="4" t="s">
        <v>20812</v>
      </c>
    </row>
    <row r="3013" spans="1:8" ht="13.8">
      <c r="A3013" s="4" t="str">
        <f t="shared" si="12"/>
        <v>C 15839 INDALECIO GALAVIZ PALACIOS . . .</v>
      </c>
      <c r="B3013" s="4" t="s">
        <v>21449</v>
      </c>
      <c r="C3013" s="4" t="s">
        <v>21398</v>
      </c>
      <c r="D3013" s="3">
        <f>LC!A2997</f>
        <v>15839</v>
      </c>
      <c r="E3013" s="3" t="str">
        <f>LC!B2997</f>
        <v>INDALECIO GALAVIZ PALACIOS</v>
      </c>
      <c r="F3013" s="4" t="s">
        <v>20812</v>
      </c>
      <c r="G3013" s="4" t="s">
        <v>20812</v>
      </c>
      <c r="H3013" s="4" t="s">
        <v>20812</v>
      </c>
    </row>
    <row r="3014" spans="1:8" ht="13.8">
      <c r="A3014" s="4" t="str">
        <f t="shared" si="12"/>
        <v>C 15841 ADMINISTRADORA GRUPO KOE SA DE CV . . .</v>
      </c>
      <c r="B3014" s="4" t="s">
        <v>21449</v>
      </c>
      <c r="C3014" s="4" t="s">
        <v>21398</v>
      </c>
      <c r="D3014" s="3">
        <f>LC!A2998</f>
        <v>15841</v>
      </c>
      <c r="E3014" s="3" t="str">
        <f>LC!B2998</f>
        <v>ADMINISTRADORA GRUPO KOE SA DE CV</v>
      </c>
      <c r="F3014" s="4" t="s">
        <v>20812</v>
      </c>
      <c r="G3014" s="4" t="s">
        <v>20812</v>
      </c>
      <c r="H3014" s="4" t="s">
        <v>20812</v>
      </c>
    </row>
    <row r="3015" spans="1:8" ht="13.8">
      <c r="A3015" s="4" t="str">
        <f t="shared" si="12"/>
        <v>C 15842 COMERCIAL CITY FRESKO S DE RL CV . . .</v>
      </c>
      <c r="B3015" s="4" t="s">
        <v>21449</v>
      </c>
      <c r="C3015" s="4" t="s">
        <v>21398</v>
      </c>
      <c r="D3015" s="3">
        <f>LC!A2999</f>
        <v>15842</v>
      </c>
      <c r="E3015" s="3" t="str">
        <f>LC!B2999</f>
        <v>COMERCIAL CITY FRESKO S DE RL CV</v>
      </c>
      <c r="F3015" s="4" t="s">
        <v>20812</v>
      </c>
      <c r="G3015" s="4" t="s">
        <v>20812</v>
      </c>
      <c r="H3015" s="4" t="s">
        <v>20812</v>
      </c>
    </row>
    <row r="3016" spans="1:8" ht="13.8">
      <c r="A3016" s="4" t="str">
        <f t="shared" si="12"/>
        <v>C 15843 DAMARY NAZARETH CHONG GONZALEZ . . .</v>
      </c>
      <c r="B3016" s="4" t="s">
        <v>21449</v>
      </c>
      <c r="C3016" s="4" t="s">
        <v>21398</v>
      </c>
      <c r="D3016" s="3">
        <f>LC!A3000</f>
        <v>15843</v>
      </c>
      <c r="E3016" s="3" t="str">
        <f>LC!B3000</f>
        <v>DAMARY NAZARETH CHONG GONZALEZ</v>
      </c>
      <c r="F3016" s="4" t="s">
        <v>20812</v>
      </c>
      <c r="G3016" s="4" t="s">
        <v>20812</v>
      </c>
      <c r="H3016" s="4" t="s">
        <v>20812</v>
      </c>
    </row>
    <row r="3017" spans="1:8" ht="13.8">
      <c r="A3017" s="4" t="str">
        <f t="shared" si="12"/>
        <v>C 15844 DANIEL ALEJANDRO ROMERO JARDINES . . .</v>
      </c>
      <c r="B3017" s="4" t="s">
        <v>21449</v>
      </c>
      <c r="C3017" s="4" t="s">
        <v>21398</v>
      </c>
      <c r="D3017" s="3">
        <f>LC!A3001</f>
        <v>15844</v>
      </c>
      <c r="E3017" s="3" t="str">
        <f>LC!B3001</f>
        <v>DANIEL ALEJANDRO ROMERO JARDINES</v>
      </c>
      <c r="F3017" s="4" t="s">
        <v>20812</v>
      </c>
      <c r="G3017" s="4" t="s">
        <v>20812</v>
      </c>
      <c r="H3017" s="4" t="s">
        <v>20812</v>
      </c>
    </row>
    <row r="3018" spans="1:8" ht="13.8">
      <c r="A3018" s="4" t="str">
        <f t="shared" si="12"/>
        <v>C 15845 HECTOR MANUEL MARTINEZ AGUIRRE . . .</v>
      </c>
      <c r="B3018" s="4" t="s">
        <v>21449</v>
      </c>
      <c r="C3018" s="4" t="s">
        <v>21398</v>
      </c>
      <c r="D3018" s="3">
        <f>LC!A3002</f>
        <v>15845</v>
      </c>
      <c r="E3018" s="3" t="str">
        <f>LC!B3002</f>
        <v>HECTOR MANUEL MARTINEZ AGUIRRE</v>
      </c>
      <c r="F3018" s="4" t="s">
        <v>20812</v>
      </c>
      <c r="G3018" s="4" t="s">
        <v>20812</v>
      </c>
      <c r="H3018" s="4" t="s">
        <v>20812</v>
      </c>
    </row>
    <row r="3019" spans="1:8" ht="13.8">
      <c r="A3019" s="4" t="str">
        <f t="shared" si="12"/>
        <v>C 15846 MULTIMOVIL SA. DE CV. . . .</v>
      </c>
      <c r="B3019" s="4" t="s">
        <v>21449</v>
      </c>
      <c r="C3019" s="4" t="s">
        <v>21398</v>
      </c>
      <c r="D3019" s="3">
        <f>LC!A3003</f>
        <v>15846</v>
      </c>
      <c r="E3019" s="3" t="str">
        <f>LC!B3003</f>
        <v>MULTIMOVIL SA. DE CV.</v>
      </c>
      <c r="F3019" s="4" t="s">
        <v>20812</v>
      </c>
      <c r="G3019" s="4" t="s">
        <v>20812</v>
      </c>
      <c r="H3019" s="4" t="s">
        <v>20812</v>
      </c>
    </row>
    <row r="3020" spans="1:8" ht="13.8">
      <c r="A3020" s="4" t="str">
        <f t="shared" si="12"/>
        <v>C 15847 ASOCIACION DE CONDOMINOS VILLAS DEL ENCANTO AC . . .</v>
      </c>
      <c r="B3020" s="4" t="s">
        <v>21449</v>
      </c>
      <c r="C3020" s="4" t="s">
        <v>21398</v>
      </c>
      <c r="D3020" s="3">
        <f>LC!A3004</f>
        <v>15847</v>
      </c>
      <c r="E3020" s="3" t="str">
        <f>LC!B3004</f>
        <v>ASOCIACION DE CONDOMINOS VILLAS DEL ENCANTO AC</v>
      </c>
      <c r="F3020" s="4" t="s">
        <v>20812</v>
      </c>
      <c r="G3020" s="4" t="s">
        <v>20812</v>
      </c>
      <c r="H3020" s="4" t="s">
        <v>20812</v>
      </c>
    </row>
    <row r="3021" spans="1:8" ht="13.8">
      <c r="A3021" s="4" t="str">
        <f t="shared" si="12"/>
        <v>C 15848 RAFAEL RUVALCABA PEÑA . . .</v>
      </c>
      <c r="B3021" s="4" t="s">
        <v>21449</v>
      </c>
      <c r="C3021" s="4" t="s">
        <v>21398</v>
      </c>
      <c r="D3021" s="3">
        <f>LC!A3005</f>
        <v>15848</v>
      </c>
      <c r="E3021" s="3" t="str">
        <f>LC!B3005</f>
        <v>RAFAEL RUVALCABA PEÑA</v>
      </c>
      <c r="F3021" s="4" t="s">
        <v>20812</v>
      </c>
      <c r="G3021" s="4" t="s">
        <v>20812</v>
      </c>
      <c r="H3021" s="4" t="s">
        <v>20812</v>
      </c>
    </row>
    <row r="3022" spans="1:8" ht="13.8">
      <c r="A3022" s="4" t="str">
        <f t="shared" si="12"/>
        <v>C 15849 IGNACIO HUGO ORDOÑEZ GOMEZ . . .</v>
      </c>
      <c r="B3022" s="4" t="s">
        <v>21449</v>
      </c>
      <c r="C3022" s="4" t="s">
        <v>21398</v>
      </c>
      <c r="D3022" s="3">
        <f>LC!A3006</f>
        <v>15849</v>
      </c>
      <c r="E3022" s="3" t="str">
        <f>LC!B3006</f>
        <v>IGNACIO HUGO ORDOÑEZ GOMEZ</v>
      </c>
      <c r="F3022" s="4" t="s">
        <v>20812</v>
      </c>
      <c r="G3022" s="4" t="s">
        <v>20812</v>
      </c>
      <c r="H3022" s="4" t="s">
        <v>20812</v>
      </c>
    </row>
    <row r="3023" spans="1:8" ht="13.8">
      <c r="A3023" s="4" t="str">
        <f t="shared" si="12"/>
        <v>C 15850 COMUNICACIONES LOS CABOS S DE RL . . .</v>
      </c>
      <c r="B3023" s="4" t="s">
        <v>21449</v>
      </c>
      <c r="C3023" s="4" t="s">
        <v>21398</v>
      </c>
      <c r="D3023" s="3">
        <f>LC!A3007</f>
        <v>15850</v>
      </c>
      <c r="E3023" s="3" t="str">
        <f>LC!B3007</f>
        <v>COMUNICACIONES LOS CABOS S DE RL</v>
      </c>
      <c r="F3023" s="4" t="s">
        <v>20812</v>
      </c>
      <c r="G3023" s="4" t="s">
        <v>20812</v>
      </c>
      <c r="H3023" s="4" t="s">
        <v>20812</v>
      </c>
    </row>
    <row r="3024" spans="1:8" ht="13.8">
      <c r="A3024" s="4" t="str">
        <f t="shared" si="12"/>
        <v>C 15851 GUARDERIA NORTE S.C. . . .</v>
      </c>
      <c r="B3024" s="4" t="s">
        <v>21449</v>
      </c>
      <c r="C3024" s="4" t="s">
        <v>21398</v>
      </c>
      <c r="D3024" s="3">
        <f>LC!A3008</f>
        <v>15851</v>
      </c>
      <c r="E3024" s="3" t="str">
        <f>LC!B3008</f>
        <v>GUARDERIA NORTE S.C.</v>
      </c>
      <c r="F3024" s="4" t="s">
        <v>20812</v>
      </c>
      <c r="G3024" s="4" t="s">
        <v>20812</v>
      </c>
      <c r="H3024" s="4" t="s">
        <v>20812</v>
      </c>
    </row>
    <row r="3025" spans="1:8" ht="13.8">
      <c r="A3025" s="4" t="str">
        <f t="shared" si="12"/>
        <v>C 15852 C.M.G CONSTRUCCIONES Y MANTENIMIENTO EN GENERAL S.A DE C.V . . .</v>
      </c>
      <c r="B3025" s="4" t="s">
        <v>21449</v>
      </c>
      <c r="C3025" s="4" t="s">
        <v>21398</v>
      </c>
      <c r="D3025" s="3">
        <f>LC!A3009</f>
        <v>15852</v>
      </c>
      <c r="E3025" s="3" t="str">
        <f>LC!B3009</f>
        <v>C.M.G CONSTRUCCIONES Y MANTENIMIENTO EN GENERAL S.A DE C.V</v>
      </c>
      <c r="F3025" s="4" t="s">
        <v>20812</v>
      </c>
      <c r="G3025" s="4" t="s">
        <v>20812</v>
      </c>
      <c r="H3025" s="4" t="s">
        <v>20812</v>
      </c>
    </row>
    <row r="3026" spans="1:8" ht="13.8">
      <c r="A3026" s="4" t="str">
        <f t="shared" si="12"/>
        <v>C 15853 CONSORCIO MINERO ASTORGA SA. DE CV. . . .</v>
      </c>
      <c r="B3026" s="4" t="s">
        <v>21449</v>
      </c>
      <c r="C3026" s="4" t="s">
        <v>21398</v>
      </c>
      <c r="D3026" s="3">
        <f>LC!A3010</f>
        <v>15853</v>
      </c>
      <c r="E3026" s="3" t="str">
        <f>LC!B3010</f>
        <v>CONSORCIO MINERO ASTORGA SA. DE CV.</v>
      </c>
      <c r="F3026" s="4" t="s">
        <v>20812</v>
      </c>
      <c r="G3026" s="4" t="s">
        <v>20812</v>
      </c>
      <c r="H3026" s="4" t="s">
        <v>20812</v>
      </c>
    </row>
    <row r="3027" spans="1:8" ht="13.8">
      <c r="A3027" s="4" t="str">
        <f t="shared" si="12"/>
        <v>C 15854 MARIA INES HERNANDEZ JIMENEZ . . .</v>
      </c>
      <c r="B3027" s="4" t="s">
        <v>21449</v>
      </c>
      <c r="C3027" s="4" t="s">
        <v>21398</v>
      </c>
      <c r="D3027" s="3">
        <f>LC!A3011</f>
        <v>15854</v>
      </c>
      <c r="E3027" s="3" t="str">
        <f>LC!B3011</f>
        <v>MARIA INES HERNANDEZ JIMENEZ</v>
      </c>
      <c r="F3027" s="4" t="s">
        <v>20812</v>
      </c>
      <c r="G3027" s="4" t="s">
        <v>20812</v>
      </c>
      <c r="H3027" s="4" t="s">
        <v>20812</v>
      </c>
    </row>
    <row r="3028" spans="1:8" ht="13.8">
      <c r="A3028" s="4" t="str">
        <f t="shared" si="12"/>
        <v>C 15855 MARTIN CISNEROS AYALA . . .</v>
      </c>
      <c r="B3028" s="4" t="s">
        <v>21449</v>
      </c>
      <c r="C3028" s="4" t="s">
        <v>21398</v>
      </c>
      <c r="D3028" s="3">
        <f>LC!A3012</f>
        <v>15855</v>
      </c>
      <c r="E3028" s="3" t="str">
        <f>LC!B3012</f>
        <v>MARTIN CISNEROS AYALA</v>
      </c>
      <c r="F3028" s="4" t="s">
        <v>20812</v>
      </c>
      <c r="G3028" s="4" t="s">
        <v>20812</v>
      </c>
      <c r="H3028" s="4" t="s">
        <v>20812</v>
      </c>
    </row>
    <row r="3029" spans="1:8" ht="13.8">
      <c r="A3029" s="4" t="str">
        <f t="shared" si="12"/>
        <v>C 15856 DISCOVERY EL DORADO PROPERTY SERVICES S DE RL DE CV . . .</v>
      </c>
      <c r="B3029" s="4" t="s">
        <v>21449</v>
      </c>
      <c r="C3029" s="4" t="s">
        <v>21398</v>
      </c>
      <c r="D3029" s="3">
        <f>LC!A3013</f>
        <v>15856</v>
      </c>
      <c r="E3029" s="3" t="str">
        <f>LC!B3013</f>
        <v>DISCOVERY EL DORADO PROPERTY SERVICES S DE RL DE CV</v>
      </c>
      <c r="F3029" s="4" t="s">
        <v>20812</v>
      </c>
      <c r="G3029" s="4" t="s">
        <v>20812</v>
      </c>
      <c r="H3029" s="4" t="s">
        <v>20812</v>
      </c>
    </row>
    <row r="3030" spans="1:8" ht="13.8">
      <c r="A3030" s="4" t="str">
        <f t="shared" si="12"/>
        <v>C 15857 JOSE RIGOBERTO POLITRON SANCHES . . .</v>
      </c>
      <c r="B3030" s="4" t="s">
        <v>21449</v>
      </c>
      <c r="C3030" s="4" t="s">
        <v>21398</v>
      </c>
      <c r="D3030" s="3">
        <f>LC!A3014</f>
        <v>15857</v>
      </c>
      <c r="E3030" s="3" t="str">
        <f>LC!B3014</f>
        <v>JOSE RIGOBERTO POLITRON SANCHES</v>
      </c>
      <c r="F3030" s="4" t="s">
        <v>20812</v>
      </c>
      <c r="G3030" s="4" t="s">
        <v>20812</v>
      </c>
      <c r="H3030" s="4" t="s">
        <v>20812</v>
      </c>
    </row>
    <row r="3031" spans="1:8" ht="13.8">
      <c r="A3031" s="4" t="str">
        <f t="shared" si="12"/>
        <v>C 15858 FRAGOSO QUIROZ FERNANDO ANTONIO . . .</v>
      </c>
      <c r="B3031" s="4" t="s">
        <v>21449</v>
      </c>
      <c r="C3031" s="4" t="s">
        <v>21398</v>
      </c>
      <c r="D3031" s="3">
        <f>LC!A3015</f>
        <v>15858</v>
      </c>
      <c r="E3031" s="3" t="str">
        <f>LC!B3015</f>
        <v>FRAGOSO QUIROZ FERNANDO ANTONIO</v>
      </c>
      <c r="F3031" s="4" t="s">
        <v>20812</v>
      </c>
      <c r="G3031" s="4" t="s">
        <v>20812</v>
      </c>
      <c r="H3031" s="4" t="s">
        <v>20812</v>
      </c>
    </row>
    <row r="3032" spans="1:8" ht="13.8">
      <c r="A3032" s="4" t="str">
        <f t="shared" si="12"/>
        <v>C 15859 ZOQUIAPA BARRANCO LAURENTINO . . .</v>
      </c>
      <c r="B3032" s="4" t="s">
        <v>21449</v>
      </c>
      <c r="C3032" s="4" t="s">
        <v>21398</v>
      </c>
      <c r="D3032" s="3">
        <f>LC!A3016</f>
        <v>15859</v>
      </c>
      <c r="E3032" s="3" t="str">
        <f>LC!B3016</f>
        <v>ZOQUIAPA BARRANCO LAURENTINO</v>
      </c>
      <c r="F3032" s="4" t="s">
        <v>20812</v>
      </c>
      <c r="G3032" s="4" t="s">
        <v>20812</v>
      </c>
      <c r="H3032" s="4" t="s">
        <v>20812</v>
      </c>
    </row>
    <row r="3033" spans="1:8" ht="13.8">
      <c r="A3033" s="4" t="str">
        <f t="shared" si="12"/>
        <v>C 15860 ECO COMERCIALIZADORA SA. DE CV. . . .</v>
      </c>
      <c r="B3033" s="4" t="s">
        <v>21449</v>
      </c>
      <c r="C3033" s="4" t="s">
        <v>21398</v>
      </c>
      <c r="D3033" s="3">
        <f>LC!A3017</f>
        <v>15860</v>
      </c>
      <c r="E3033" s="3" t="str">
        <f>LC!B3017</f>
        <v>ECO COMERCIALIZADORA SA. DE CV.</v>
      </c>
      <c r="F3033" s="4" t="s">
        <v>20812</v>
      </c>
      <c r="G3033" s="4" t="s">
        <v>20812</v>
      </c>
      <c r="H3033" s="4" t="s">
        <v>20812</v>
      </c>
    </row>
    <row r="3034" spans="1:8" ht="13.8">
      <c r="A3034" s="4" t="str">
        <f t="shared" si="12"/>
        <v>C 15861 OBRAS Y PROYECTOS INTEGRALES S.A DE C.V . . .</v>
      </c>
      <c r="B3034" s="4" t="s">
        <v>21449</v>
      </c>
      <c r="C3034" s="4" t="s">
        <v>21398</v>
      </c>
      <c r="D3034" s="3">
        <f>LC!A3018</f>
        <v>15861</v>
      </c>
      <c r="E3034" s="3" t="str">
        <f>LC!B3018</f>
        <v>OBRAS Y PROYECTOS INTEGRALES S.A DE C.V</v>
      </c>
      <c r="F3034" s="4" t="s">
        <v>20812</v>
      </c>
      <c r="G3034" s="4" t="s">
        <v>20812</v>
      </c>
      <c r="H3034" s="4" t="s">
        <v>20812</v>
      </c>
    </row>
    <row r="3035" spans="1:8" ht="13.8">
      <c r="A3035" s="4" t="str">
        <f t="shared" si="12"/>
        <v>C 15862 FG CONSULTORIA Y EDIFICACION S. A. DE C.V. . . .</v>
      </c>
      <c r="B3035" s="4" t="s">
        <v>21449</v>
      </c>
      <c r="C3035" s="4" t="s">
        <v>21398</v>
      </c>
      <c r="D3035" s="3">
        <f>LC!A3019</f>
        <v>15862</v>
      </c>
      <c r="E3035" s="3" t="str">
        <f>LC!B3019</f>
        <v>FG CONSULTORIA Y EDIFICACION S. A. DE C.V.</v>
      </c>
      <c r="F3035" s="4" t="s">
        <v>20812</v>
      </c>
      <c r="G3035" s="4" t="s">
        <v>20812</v>
      </c>
      <c r="H3035" s="4" t="s">
        <v>20812</v>
      </c>
    </row>
    <row r="3036" spans="1:8" ht="13.8">
      <c r="A3036" s="4" t="str">
        <f t="shared" si="12"/>
        <v>C 15863 NADALAYA CONDOS ASOCIA . . .</v>
      </c>
      <c r="B3036" s="4" t="s">
        <v>21449</v>
      </c>
      <c r="C3036" s="4" t="s">
        <v>21398</v>
      </c>
      <c r="D3036" s="3">
        <f>LC!A3020</f>
        <v>15863</v>
      </c>
      <c r="E3036" s="3" t="str">
        <f>LC!B3020</f>
        <v>NADALAYA CONDOS ASOCIA</v>
      </c>
      <c r="F3036" s="4" t="s">
        <v>20812</v>
      </c>
      <c r="G3036" s="4" t="s">
        <v>20812</v>
      </c>
      <c r="H3036" s="4" t="s">
        <v>20812</v>
      </c>
    </row>
    <row r="3037" spans="1:8" ht="13.8">
      <c r="A3037" s="4" t="str">
        <f t="shared" si="12"/>
        <v>C 15864 MARIEL YEDID CUEVAS OLEA . . .</v>
      </c>
      <c r="B3037" s="4" t="s">
        <v>21449</v>
      </c>
      <c r="C3037" s="4" t="s">
        <v>21398</v>
      </c>
      <c r="D3037" s="3">
        <f>LC!A3021</f>
        <v>15864</v>
      </c>
      <c r="E3037" s="3" t="str">
        <f>LC!B3021</f>
        <v>MARIEL YEDID CUEVAS OLEA</v>
      </c>
      <c r="F3037" s="4" t="s">
        <v>20812</v>
      </c>
      <c r="G3037" s="4" t="s">
        <v>20812</v>
      </c>
      <c r="H3037" s="4" t="s">
        <v>20812</v>
      </c>
    </row>
    <row r="3038" spans="1:8" ht="13.8">
      <c r="A3038" s="4" t="str">
        <f t="shared" si="12"/>
        <v>C 15865 MARIO ARNULFO LOZANO ROJAS . . .</v>
      </c>
      <c r="B3038" s="4" t="s">
        <v>21449</v>
      </c>
      <c r="C3038" s="4" t="s">
        <v>21398</v>
      </c>
      <c r="D3038" s="3">
        <f>LC!A3022</f>
        <v>15865</v>
      </c>
      <c r="E3038" s="3" t="str">
        <f>LC!B3022</f>
        <v>MARIO ARNULFO LOZANO ROJAS</v>
      </c>
      <c r="F3038" s="4" t="s">
        <v>20812</v>
      </c>
      <c r="G3038" s="4" t="s">
        <v>20812</v>
      </c>
      <c r="H3038" s="4" t="s">
        <v>20812</v>
      </c>
    </row>
    <row r="3039" spans="1:8" ht="13.8">
      <c r="A3039" s="4" t="str">
        <f t="shared" si="12"/>
        <v>C 15866 LILIANA COZAR AMADOR . . .</v>
      </c>
      <c r="B3039" s="4" t="s">
        <v>21449</v>
      </c>
      <c r="C3039" s="4" t="s">
        <v>21398</v>
      </c>
      <c r="D3039" s="3">
        <f>LC!A3023</f>
        <v>15866</v>
      </c>
      <c r="E3039" s="3" t="str">
        <f>LC!B3023</f>
        <v>LILIANA COZAR AMADOR</v>
      </c>
      <c r="F3039" s="4" t="s">
        <v>20812</v>
      </c>
      <c r="G3039" s="4" t="s">
        <v>20812</v>
      </c>
      <c r="H3039" s="4" t="s">
        <v>20812</v>
      </c>
    </row>
    <row r="3040" spans="1:8" ht="13.8">
      <c r="A3040" s="4" t="str">
        <f t="shared" si="12"/>
        <v>C 15867 OFICINAS EJEUTIVOS DE HUAMUCHIL S.A. DE C.V. . . .</v>
      </c>
      <c r="B3040" s="4" t="s">
        <v>21449</v>
      </c>
      <c r="C3040" s="4" t="s">
        <v>21398</v>
      </c>
      <c r="D3040" s="3">
        <f>LC!A3024</f>
        <v>15867</v>
      </c>
      <c r="E3040" s="3" t="str">
        <f>LC!B3024</f>
        <v>OFICINAS EJEUTIVOS DE HUAMUCHIL S.A. DE C.V.</v>
      </c>
      <c r="F3040" s="4" t="s">
        <v>20812</v>
      </c>
      <c r="G3040" s="4" t="s">
        <v>20812</v>
      </c>
      <c r="H3040" s="4" t="s">
        <v>20812</v>
      </c>
    </row>
    <row r="3041" spans="1:8" ht="13.8">
      <c r="A3041" s="4" t="str">
        <f t="shared" si="12"/>
        <v>C 15868 IPTN DE MEXICO SA DE DE CV . . .</v>
      </c>
      <c r="B3041" s="4" t="s">
        <v>21449</v>
      </c>
      <c r="C3041" s="4" t="s">
        <v>21398</v>
      </c>
      <c r="D3041" s="3">
        <f>LC!A3025</f>
        <v>15868</v>
      </c>
      <c r="E3041" s="3" t="str">
        <f>LC!B3025</f>
        <v>IPTN DE MEXICO SA DE DE CV</v>
      </c>
      <c r="F3041" s="4" t="s">
        <v>20812</v>
      </c>
      <c r="G3041" s="4" t="s">
        <v>20812</v>
      </c>
      <c r="H3041" s="4" t="s">
        <v>20812</v>
      </c>
    </row>
    <row r="3042" spans="1:8" ht="13.8">
      <c r="A3042" s="4" t="str">
        <f t="shared" si="12"/>
        <v>C 15869 JOSELES ADRIEL JIMENEZ CASTILLO . . .</v>
      </c>
      <c r="B3042" s="4" t="s">
        <v>21449</v>
      </c>
      <c r="C3042" s="4" t="s">
        <v>21398</v>
      </c>
      <c r="D3042" s="3">
        <f>LC!A3026</f>
        <v>15869</v>
      </c>
      <c r="E3042" s="3" t="str">
        <f>LC!B3026</f>
        <v>JOSELES ADRIEL JIMENEZ CASTILLO</v>
      </c>
      <c r="F3042" s="4" t="s">
        <v>20812</v>
      </c>
      <c r="G3042" s="4" t="s">
        <v>20812</v>
      </c>
      <c r="H3042" s="4" t="s">
        <v>20812</v>
      </c>
    </row>
    <row r="3043" spans="1:8" ht="13.8">
      <c r="A3043" s="4" t="str">
        <f t="shared" si="12"/>
        <v>C 15870 FILIBERTO MARTINEZ CHAVEZ . . .</v>
      </c>
      <c r="B3043" s="4" t="s">
        <v>21449</v>
      </c>
      <c r="C3043" s="4" t="s">
        <v>21398</v>
      </c>
      <c r="D3043" s="3">
        <f>LC!A3027</f>
        <v>15870</v>
      </c>
      <c r="E3043" s="3" t="str">
        <f>LC!B3027</f>
        <v>FILIBERTO MARTINEZ CHAVEZ</v>
      </c>
      <c r="F3043" s="4" t="s">
        <v>20812</v>
      </c>
      <c r="G3043" s="4" t="s">
        <v>20812</v>
      </c>
      <c r="H3043" s="4" t="s">
        <v>20812</v>
      </c>
    </row>
    <row r="3044" spans="1:8" ht="13.8">
      <c r="A3044" s="4" t="str">
        <f t="shared" si="12"/>
        <v>C 15871 INMOBILIARIA PUNTA SAN JOSE SA DE CV . . .</v>
      </c>
      <c r="B3044" s="4" t="s">
        <v>21449</v>
      </c>
      <c r="C3044" s="4" t="s">
        <v>21398</v>
      </c>
      <c r="D3044" s="3">
        <f>LC!A3028</f>
        <v>15871</v>
      </c>
      <c r="E3044" s="3" t="str">
        <f>LC!B3028</f>
        <v>INMOBILIARIA PUNTA SAN JOSE SA DE CV</v>
      </c>
      <c r="F3044" s="4" t="s">
        <v>20812</v>
      </c>
      <c r="G3044" s="4" t="s">
        <v>20812</v>
      </c>
      <c r="H3044" s="4" t="s">
        <v>20812</v>
      </c>
    </row>
    <row r="3045" spans="1:8" ht="13.8">
      <c r="A3045" s="4" t="str">
        <f t="shared" si="12"/>
        <v>C 15872 SEÑALAMIENTOS BAJA VIAL SA DE CV . . .</v>
      </c>
      <c r="B3045" s="4" t="s">
        <v>21449</v>
      </c>
      <c r="C3045" s="4" t="s">
        <v>21398</v>
      </c>
      <c r="D3045" s="3">
        <f>LC!A3029</f>
        <v>15872</v>
      </c>
      <c r="E3045" s="3" t="str">
        <f>LC!B3029</f>
        <v>SEÑALAMIENTOS BAJA VIAL SA DE CV</v>
      </c>
      <c r="F3045" s="4" t="s">
        <v>20812</v>
      </c>
      <c r="G3045" s="4" t="s">
        <v>20812</v>
      </c>
      <c r="H3045" s="4" t="s">
        <v>20812</v>
      </c>
    </row>
    <row r="3046" spans="1:8" ht="13.8">
      <c r="A3046" s="4" t="str">
        <f t="shared" si="12"/>
        <v>C 15873 ROSEDW SA DE CV . . .</v>
      </c>
      <c r="B3046" s="4" t="s">
        <v>21449</v>
      </c>
      <c r="C3046" s="4" t="s">
        <v>21398</v>
      </c>
      <c r="D3046" s="3">
        <f>LC!A3030</f>
        <v>15873</v>
      </c>
      <c r="E3046" s="3" t="str">
        <f>LC!B3030</f>
        <v>ROSEDW SA DE CV</v>
      </c>
      <c r="F3046" s="4" t="s">
        <v>20812</v>
      </c>
      <c r="G3046" s="4" t="s">
        <v>20812</v>
      </c>
      <c r="H3046" s="4" t="s">
        <v>20812</v>
      </c>
    </row>
    <row r="3047" spans="1:8" ht="13.8">
      <c r="A3047" s="4" t="str">
        <f t="shared" si="12"/>
        <v>C 15874 RUMI ELECTRICIDAD S DE RL DE C.V. . . .</v>
      </c>
      <c r="B3047" s="4" t="s">
        <v>21449</v>
      </c>
      <c r="C3047" s="4" t="s">
        <v>21398</v>
      </c>
      <c r="D3047" s="3">
        <f>LC!A3031</f>
        <v>15874</v>
      </c>
      <c r="E3047" s="3" t="str">
        <f>LC!B3031</f>
        <v>RUMI ELECTRICIDAD S DE RL DE C.V.</v>
      </c>
      <c r="F3047" s="4" t="s">
        <v>20812</v>
      </c>
      <c r="G3047" s="4" t="s">
        <v>20812</v>
      </c>
      <c r="H3047" s="4" t="s">
        <v>20812</v>
      </c>
    </row>
    <row r="3048" spans="1:8" ht="13.8">
      <c r="A3048" s="4" t="str">
        <f t="shared" si="12"/>
        <v>C 15875 IDEA Y PLOMERIA Y ELECTRICIDAD S DE R L DE C.V. . . .</v>
      </c>
      <c r="B3048" s="4" t="s">
        <v>21449</v>
      </c>
      <c r="C3048" s="4" t="s">
        <v>21398</v>
      </c>
      <c r="D3048" s="3">
        <f>LC!A3032</f>
        <v>15875</v>
      </c>
      <c r="E3048" s="3" t="str">
        <f>LC!B3032</f>
        <v>IDEA Y PLOMERIA Y ELECTRICIDAD S DE R L DE C.V.</v>
      </c>
      <c r="F3048" s="4" t="s">
        <v>20812</v>
      </c>
      <c r="G3048" s="4" t="s">
        <v>20812</v>
      </c>
      <c r="H3048" s="4" t="s">
        <v>20812</v>
      </c>
    </row>
    <row r="3049" spans="1:8" ht="13.8">
      <c r="A3049" s="4" t="str">
        <f t="shared" si="12"/>
        <v>C 15876 GRUPO LOGISTICO DE BAJA CALIFORNIA SUR . . .</v>
      </c>
      <c r="B3049" s="4" t="s">
        <v>21449</v>
      </c>
      <c r="C3049" s="4" t="s">
        <v>21398</v>
      </c>
      <c r="D3049" s="3">
        <f>LC!A3033</f>
        <v>15876</v>
      </c>
      <c r="E3049" s="3" t="str">
        <f>LC!B3033</f>
        <v>GRUPO LOGISTICO DE BAJA CALIFORNIA SUR</v>
      </c>
      <c r="F3049" s="4" t="s">
        <v>20812</v>
      </c>
      <c r="G3049" s="4" t="s">
        <v>20812</v>
      </c>
      <c r="H3049" s="4" t="s">
        <v>20812</v>
      </c>
    </row>
    <row r="3050" spans="1:8" ht="13.8">
      <c r="A3050" s="4" t="str">
        <f t="shared" si="12"/>
        <v>C 15877 PATRICIA VELAZQUEZ RUIZ . . .</v>
      </c>
      <c r="B3050" s="4" t="s">
        <v>21449</v>
      </c>
      <c r="C3050" s="4" t="s">
        <v>21398</v>
      </c>
      <c r="D3050" s="3">
        <f>LC!A3034</f>
        <v>15877</v>
      </c>
      <c r="E3050" s="3" t="str">
        <f>LC!B3034</f>
        <v>PATRICIA VELAZQUEZ RUIZ</v>
      </c>
      <c r="F3050" s="4" t="s">
        <v>20812</v>
      </c>
      <c r="G3050" s="4" t="s">
        <v>20812</v>
      </c>
      <c r="H3050" s="4" t="s">
        <v>20812</v>
      </c>
    </row>
    <row r="3051" spans="1:8" ht="13.8">
      <c r="A3051" s="4" t="str">
        <f t="shared" si="12"/>
        <v>C 15878 RANCHO LEONERO S. DE R.L. DE CV. . . .</v>
      </c>
      <c r="B3051" s="4" t="s">
        <v>21449</v>
      </c>
      <c r="C3051" s="4" t="s">
        <v>21398</v>
      </c>
      <c r="D3051" s="3">
        <f>LC!A3035</f>
        <v>15878</v>
      </c>
      <c r="E3051" s="3" t="str">
        <f>LC!B3035</f>
        <v>RANCHO LEONERO S. DE R.L. DE CV.</v>
      </c>
      <c r="F3051" s="4" t="s">
        <v>20812</v>
      </c>
      <c r="G3051" s="4" t="s">
        <v>20812</v>
      </c>
      <c r="H3051" s="4" t="s">
        <v>20812</v>
      </c>
    </row>
    <row r="3052" spans="1:8" ht="13.8">
      <c r="A3052" s="4" t="str">
        <f t="shared" si="12"/>
        <v>C 15879 VICTOR MANUEL AVIÑA CORRAL . . .</v>
      </c>
      <c r="B3052" s="4" t="s">
        <v>21449</v>
      </c>
      <c r="C3052" s="4" t="s">
        <v>21398</v>
      </c>
      <c r="D3052" s="3">
        <f>LC!A3036</f>
        <v>15879</v>
      </c>
      <c r="E3052" s="3" t="str">
        <f>LC!B3036</f>
        <v>VICTOR MANUEL AVIÑA CORRAL</v>
      </c>
      <c r="F3052" s="4" t="s">
        <v>20812</v>
      </c>
      <c r="G3052" s="4" t="s">
        <v>20812</v>
      </c>
      <c r="H3052" s="4" t="s">
        <v>20812</v>
      </c>
    </row>
    <row r="3053" spans="1:8" ht="13.8">
      <c r="A3053" s="4" t="str">
        <f t="shared" si="12"/>
        <v>C 15880 JOSE RODOLFO PEREZ MARQUEZ . . .</v>
      </c>
      <c r="B3053" s="4" t="s">
        <v>21449</v>
      </c>
      <c r="C3053" s="4" t="s">
        <v>21398</v>
      </c>
      <c r="D3053" s="3">
        <f>LC!A3037</f>
        <v>15880</v>
      </c>
      <c r="E3053" s="3" t="str">
        <f>LC!B3037</f>
        <v>JOSE RODOLFO PEREZ MARQUEZ</v>
      </c>
      <c r="F3053" s="4" t="s">
        <v>20812</v>
      </c>
      <c r="G3053" s="4" t="s">
        <v>20812</v>
      </c>
      <c r="H3053" s="4" t="s">
        <v>20812</v>
      </c>
    </row>
    <row r="3054" spans="1:8" ht="13.8">
      <c r="A3054" s="4" t="str">
        <f t="shared" si="12"/>
        <v>C 15881 JORGE ALBERTO GARDUÑO ROJAS . . .</v>
      </c>
      <c r="B3054" s="4" t="s">
        <v>21449</v>
      </c>
      <c r="C3054" s="4" t="s">
        <v>21398</v>
      </c>
      <c r="D3054" s="3">
        <f>LC!A3038</f>
        <v>15881</v>
      </c>
      <c r="E3054" s="3" t="str">
        <f>LC!B3038</f>
        <v>JORGE ALBERTO GARDUÑO ROJAS</v>
      </c>
      <c r="F3054" s="4" t="s">
        <v>20812</v>
      </c>
      <c r="G3054" s="4" t="s">
        <v>20812</v>
      </c>
      <c r="H3054" s="4" t="s">
        <v>20812</v>
      </c>
    </row>
    <row r="3055" spans="1:8" ht="13.8">
      <c r="A3055" s="4" t="str">
        <f t="shared" si="12"/>
        <v>C 15882 GUILLERMO JORGE CURZ FUENTES . . .</v>
      </c>
      <c r="B3055" s="4" t="s">
        <v>21449</v>
      </c>
      <c r="C3055" s="4" t="s">
        <v>21398</v>
      </c>
      <c r="D3055" s="3">
        <f>LC!A3039</f>
        <v>15882</v>
      </c>
      <c r="E3055" s="3" t="str">
        <f>LC!B3039</f>
        <v>GUILLERMO JORGE CURZ FUENTES</v>
      </c>
      <c r="F3055" s="4" t="s">
        <v>20812</v>
      </c>
      <c r="G3055" s="4" t="s">
        <v>20812</v>
      </c>
      <c r="H3055" s="4" t="s">
        <v>20812</v>
      </c>
    </row>
    <row r="3056" spans="1:8" ht="13.8">
      <c r="A3056" s="4" t="str">
        <f t="shared" si="12"/>
        <v>C 15883 JORGE ALBERTO SANDOVAL REYES . . .</v>
      </c>
      <c r="B3056" s="4" t="s">
        <v>21449</v>
      </c>
      <c r="C3056" s="4" t="s">
        <v>21398</v>
      </c>
      <c r="D3056" s="3">
        <f>LC!A3040</f>
        <v>15883</v>
      </c>
      <c r="E3056" s="3" t="str">
        <f>LC!B3040</f>
        <v>JORGE ALBERTO SANDOVAL REYES</v>
      </c>
      <c r="F3056" s="4" t="s">
        <v>20812</v>
      </c>
      <c r="G3056" s="4" t="s">
        <v>20812</v>
      </c>
      <c r="H3056" s="4" t="s">
        <v>20812</v>
      </c>
    </row>
    <row r="3057" spans="1:8" ht="13.8">
      <c r="A3057" s="4" t="str">
        <f t="shared" si="12"/>
        <v>C 15884 AZ-TEK CONSTRUCCION SA DE CV . . .</v>
      </c>
      <c r="B3057" s="4" t="s">
        <v>21449</v>
      </c>
      <c r="C3057" s="4" t="s">
        <v>21398</v>
      </c>
      <c r="D3057" s="3">
        <f>LC!A3041</f>
        <v>15884</v>
      </c>
      <c r="E3057" s="3" t="str">
        <f>LC!B3041</f>
        <v>AZ-TEK CONSTRUCCION SA DE CV</v>
      </c>
      <c r="F3057" s="4" t="s">
        <v>20812</v>
      </c>
      <c r="G3057" s="4" t="s">
        <v>20812</v>
      </c>
      <c r="H3057" s="4" t="s">
        <v>20812</v>
      </c>
    </row>
    <row r="3058" spans="1:8" ht="13.8">
      <c r="A3058" s="4" t="str">
        <f t="shared" si="12"/>
        <v>C 15885 NOCY-BE S DE RL DE CV . . .</v>
      </c>
      <c r="B3058" s="4" t="s">
        <v>21449</v>
      </c>
      <c r="C3058" s="4" t="s">
        <v>21398</v>
      </c>
      <c r="D3058" s="3">
        <f>LC!A3042</f>
        <v>15885</v>
      </c>
      <c r="E3058" s="3" t="str">
        <f>LC!B3042</f>
        <v>NOCY-BE S DE RL DE CV</v>
      </c>
      <c r="F3058" s="4" t="s">
        <v>20812</v>
      </c>
      <c r="G3058" s="4" t="s">
        <v>20812</v>
      </c>
      <c r="H3058" s="4" t="s">
        <v>20812</v>
      </c>
    </row>
    <row r="3059" spans="1:8" ht="13.8">
      <c r="A3059" s="4" t="str">
        <f t="shared" si="12"/>
        <v>C 15886 TIRSO EDUARDO SANCHEZ CEBALLOS . . .</v>
      </c>
      <c r="B3059" s="4" t="s">
        <v>21449</v>
      </c>
      <c r="C3059" s="4" t="s">
        <v>21398</v>
      </c>
      <c r="D3059" s="3">
        <f>LC!A3043</f>
        <v>15886</v>
      </c>
      <c r="E3059" s="3" t="str">
        <f>LC!B3043</f>
        <v>TIRSO EDUARDO SANCHEZ CEBALLOS</v>
      </c>
      <c r="F3059" s="4" t="s">
        <v>20812</v>
      </c>
      <c r="G3059" s="4" t="s">
        <v>20812</v>
      </c>
      <c r="H3059" s="4" t="s">
        <v>20812</v>
      </c>
    </row>
    <row r="3060" spans="1:8" ht="13.8">
      <c r="A3060" s="4" t="str">
        <f t="shared" si="12"/>
        <v>C 15887 YANET MOYADO LOBATO . . .</v>
      </c>
      <c r="B3060" s="4" t="s">
        <v>21449</v>
      </c>
      <c r="C3060" s="4" t="s">
        <v>21398</v>
      </c>
      <c r="D3060" s="3">
        <f>LC!A3044</f>
        <v>15887</v>
      </c>
      <c r="E3060" s="3" t="str">
        <f>LC!B3044</f>
        <v>YANET MOYADO LOBATO</v>
      </c>
      <c r="F3060" s="4" t="s">
        <v>20812</v>
      </c>
      <c r="G3060" s="4" t="s">
        <v>20812</v>
      </c>
      <c r="H3060" s="4" t="s">
        <v>20812</v>
      </c>
    </row>
    <row r="3061" spans="1:8" ht="13.8">
      <c r="A3061" s="4" t="str">
        <f t="shared" si="12"/>
        <v>C 15888 EMILIA RAMIREZ FLORES . . .</v>
      </c>
      <c r="B3061" s="4" t="s">
        <v>21449</v>
      </c>
      <c r="C3061" s="4" t="s">
        <v>21398</v>
      </c>
      <c r="D3061" s="3">
        <f>LC!A3045</f>
        <v>15888</v>
      </c>
      <c r="E3061" s="3" t="str">
        <f>LC!B3045</f>
        <v>EMILIA RAMIREZ FLORES</v>
      </c>
      <c r="F3061" s="4" t="s">
        <v>20812</v>
      </c>
      <c r="G3061" s="4" t="s">
        <v>20812</v>
      </c>
      <c r="H3061" s="4" t="s">
        <v>20812</v>
      </c>
    </row>
    <row r="3062" spans="1:8" ht="13.8">
      <c r="A3062" s="4" t="str">
        <f t="shared" si="12"/>
        <v>C 15889 SUSANA REFUGIO SANDOVAL . . .</v>
      </c>
      <c r="B3062" s="4" t="s">
        <v>21449</v>
      </c>
      <c r="C3062" s="4" t="s">
        <v>21398</v>
      </c>
      <c r="D3062" s="3">
        <f>LC!A3046</f>
        <v>15889</v>
      </c>
      <c r="E3062" s="3" t="str">
        <f>LC!B3046</f>
        <v>SUSANA REFUGIO SANDOVAL</v>
      </c>
      <c r="F3062" s="4" t="s">
        <v>20812</v>
      </c>
      <c r="G3062" s="4" t="s">
        <v>20812</v>
      </c>
      <c r="H3062" s="4" t="s">
        <v>20812</v>
      </c>
    </row>
    <row r="3063" spans="1:8" ht="13.8">
      <c r="A3063" s="4" t="str">
        <f t="shared" si="12"/>
        <v>C 15890 FRANCO ECKARD S DE RL . . .</v>
      </c>
      <c r="B3063" s="4" t="s">
        <v>21449</v>
      </c>
      <c r="C3063" s="4" t="s">
        <v>21398</v>
      </c>
      <c r="D3063" s="3">
        <f>LC!A3047</f>
        <v>15890</v>
      </c>
      <c r="E3063" s="3" t="str">
        <f>LC!B3047</f>
        <v>FRANCO ECKARD S DE RL</v>
      </c>
      <c r="F3063" s="4" t="s">
        <v>20812</v>
      </c>
      <c r="G3063" s="4" t="s">
        <v>20812</v>
      </c>
      <c r="H3063" s="4" t="s">
        <v>20812</v>
      </c>
    </row>
    <row r="3064" spans="1:8" ht="13.8">
      <c r="A3064" s="4" t="str">
        <f t="shared" si="12"/>
        <v>C 15891 Jackeline Selene Aguiar . . .</v>
      </c>
      <c r="B3064" s="4" t="s">
        <v>21449</v>
      </c>
      <c r="C3064" s="4" t="s">
        <v>21398</v>
      </c>
      <c r="D3064" s="3">
        <f>LC!A3048</f>
        <v>15891</v>
      </c>
      <c r="E3064" s="3" t="str">
        <f>LC!B3048</f>
        <v>Jackeline Selene Aguiar</v>
      </c>
      <c r="F3064" s="4" t="s">
        <v>20812</v>
      </c>
      <c r="G3064" s="4" t="s">
        <v>20812</v>
      </c>
      <c r="H3064" s="4" t="s">
        <v>20812</v>
      </c>
    </row>
    <row r="3065" spans="1:8" ht="13.8">
      <c r="A3065" s="4" t="str">
        <f t="shared" si="12"/>
        <v>C 15892 CONSTRUCTORA JABI S DE RL DE CV . . .</v>
      </c>
      <c r="B3065" s="4" t="s">
        <v>21449</v>
      </c>
      <c r="C3065" s="4" t="s">
        <v>21398</v>
      </c>
      <c r="D3065" s="3">
        <f>LC!A3049</f>
        <v>15892</v>
      </c>
      <c r="E3065" s="3" t="str">
        <f>LC!B3049</f>
        <v>CONSTRUCTORA JABI S DE RL DE CV</v>
      </c>
      <c r="F3065" s="4" t="s">
        <v>20812</v>
      </c>
      <c r="G3065" s="4" t="s">
        <v>20812</v>
      </c>
      <c r="H3065" s="4" t="s">
        <v>20812</v>
      </c>
    </row>
    <row r="3066" spans="1:8" ht="13.8">
      <c r="A3066" s="4" t="str">
        <f t="shared" si="12"/>
        <v>C 15893 ACEROS Y LAMINAS NACIONALES S.A. DE C.V. . . .</v>
      </c>
      <c r="B3066" s="4" t="s">
        <v>21449</v>
      </c>
      <c r="C3066" s="4" t="s">
        <v>21398</v>
      </c>
      <c r="D3066" s="3">
        <f>LC!A3050</f>
        <v>15893</v>
      </c>
      <c r="E3066" s="3" t="str">
        <f>LC!B3050</f>
        <v>ACEROS Y LAMINAS NACIONALES S.A. DE C.V.</v>
      </c>
      <c r="F3066" s="4" t="s">
        <v>20812</v>
      </c>
      <c r="G3066" s="4" t="s">
        <v>20812</v>
      </c>
      <c r="H3066" s="4" t="s">
        <v>20812</v>
      </c>
    </row>
    <row r="3067" spans="1:8" ht="13.8">
      <c r="A3067" s="4" t="str">
        <f t="shared" si="12"/>
        <v>C 15894 SOFIA VILLALVA ABRAM . . .</v>
      </c>
      <c r="B3067" s="4" t="s">
        <v>21449</v>
      </c>
      <c r="C3067" s="4" t="s">
        <v>21398</v>
      </c>
      <c r="D3067" s="3">
        <f>LC!A3051</f>
        <v>15894</v>
      </c>
      <c r="E3067" s="3" t="str">
        <f>LC!B3051</f>
        <v>SOFIA VILLALVA ABRAM</v>
      </c>
      <c r="F3067" s="4" t="s">
        <v>20812</v>
      </c>
      <c r="G3067" s="4" t="s">
        <v>20812</v>
      </c>
      <c r="H3067" s="4" t="s">
        <v>20812</v>
      </c>
    </row>
    <row r="3068" spans="1:8" ht="13.8">
      <c r="A3068" s="4" t="str">
        <f t="shared" si="12"/>
        <v>C 15895 OPERADORA NIKO S. DE R.L. DE C.V . . .</v>
      </c>
      <c r="B3068" s="4" t="s">
        <v>21449</v>
      </c>
      <c r="C3068" s="4" t="s">
        <v>21398</v>
      </c>
      <c r="D3068" s="3">
        <f>LC!A3052</f>
        <v>15895</v>
      </c>
      <c r="E3068" s="3" t="str">
        <f>LC!B3052</f>
        <v>OPERADORA NIKO S. DE R.L. DE C.V</v>
      </c>
      <c r="F3068" s="4" t="s">
        <v>20812</v>
      </c>
      <c r="G3068" s="4" t="s">
        <v>20812</v>
      </c>
      <c r="H3068" s="4" t="s">
        <v>20812</v>
      </c>
    </row>
    <row r="3069" spans="1:8" ht="13.8">
      <c r="A3069" s="4" t="str">
        <f t="shared" si="12"/>
        <v>C 15896 MADERAS Y PALAPAS EL ROBLE . . .</v>
      </c>
      <c r="B3069" s="4" t="s">
        <v>21449</v>
      </c>
      <c r="C3069" s="4" t="s">
        <v>21398</v>
      </c>
      <c r="D3069" s="3">
        <f>LC!A3053</f>
        <v>15896</v>
      </c>
      <c r="E3069" s="3" t="str">
        <f>LC!B3053</f>
        <v>MADERAS Y PALAPAS EL ROBLE</v>
      </c>
      <c r="F3069" s="4" t="s">
        <v>20812</v>
      </c>
      <c r="G3069" s="4" t="s">
        <v>20812</v>
      </c>
      <c r="H3069" s="4" t="s">
        <v>20812</v>
      </c>
    </row>
    <row r="3070" spans="1:8" ht="13.8">
      <c r="A3070" s="4" t="str">
        <f t="shared" si="12"/>
        <v>C 15897 ÁLVARO ANTONIO QUIÑONEZ ESTRADA . . .</v>
      </c>
      <c r="B3070" s="4" t="s">
        <v>21449</v>
      </c>
      <c r="C3070" s="4" t="s">
        <v>21398</v>
      </c>
      <c r="D3070" s="3">
        <f>LC!A3054</f>
        <v>15897</v>
      </c>
      <c r="E3070" s="3" t="str">
        <f>LC!B3054</f>
        <v>ÁLVARO ANTONIO QUIÑONEZ ESTRADA</v>
      </c>
      <c r="F3070" s="4" t="s">
        <v>20812</v>
      </c>
      <c r="G3070" s="4" t="s">
        <v>20812</v>
      </c>
      <c r="H3070" s="4" t="s">
        <v>20812</v>
      </c>
    </row>
    <row r="3071" spans="1:8" ht="13.8">
      <c r="A3071" s="4" t="str">
        <f t="shared" si="12"/>
        <v>C 15898 FERNANDO ESTEBAN AGUILAR VARGAS . . .</v>
      </c>
      <c r="B3071" s="4" t="s">
        <v>21449</v>
      </c>
      <c r="C3071" s="4" t="s">
        <v>21398</v>
      </c>
      <c r="D3071" s="3">
        <f>LC!A3055</f>
        <v>15898</v>
      </c>
      <c r="E3071" s="3" t="str">
        <f>LC!B3055</f>
        <v>FERNANDO ESTEBAN AGUILAR VARGAS</v>
      </c>
      <c r="F3071" s="4" t="s">
        <v>20812</v>
      </c>
      <c r="G3071" s="4" t="s">
        <v>20812</v>
      </c>
      <c r="H3071" s="4" t="s">
        <v>20812</v>
      </c>
    </row>
    <row r="3072" spans="1:8" ht="13.8">
      <c r="A3072" s="4" t="str">
        <f t="shared" si="12"/>
        <v>C 15899 ANDRADE GONZALEZ EDGAR ADAN . . .</v>
      </c>
      <c r="B3072" s="4" t="s">
        <v>21449</v>
      </c>
      <c r="C3072" s="4" t="s">
        <v>21398</v>
      </c>
      <c r="D3072" s="3">
        <f>LC!A3056</f>
        <v>15899</v>
      </c>
      <c r="E3072" s="3" t="str">
        <f>LC!B3056</f>
        <v>ANDRADE GONZALEZ EDGAR ADAN</v>
      </c>
      <c r="F3072" s="4" t="s">
        <v>20812</v>
      </c>
      <c r="G3072" s="4" t="s">
        <v>20812</v>
      </c>
      <c r="H3072" s="4" t="s">
        <v>20812</v>
      </c>
    </row>
    <row r="3073" spans="1:8" ht="13.8">
      <c r="A3073" s="4" t="str">
        <f t="shared" si="12"/>
        <v>C 15900 DIONISIO LOPEZ VELASCO . . .</v>
      </c>
      <c r="B3073" s="4" t="s">
        <v>21449</v>
      </c>
      <c r="C3073" s="4" t="s">
        <v>21398</v>
      </c>
      <c r="D3073" s="3">
        <f>LC!A3057</f>
        <v>15900</v>
      </c>
      <c r="E3073" s="3" t="str">
        <f>LC!B3057</f>
        <v>DIONISIO LOPEZ VELASCO</v>
      </c>
      <c r="F3073" s="4" t="s">
        <v>20812</v>
      </c>
      <c r="G3073" s="4" t="s">
        <v>20812</v>
      </c>
      <c r="H3073" s="4" t="s">
        <v>20812</v>
      </c>
    </row>
    <row r="3074" spans="1:8" ht="13.8">
      <c r="A3074" s="4" t="str">
        <f t="shared" si="12"/>
        <v>C 15901 AGRONOPALES DE SINALOA SA DE CV . . .</v>
      </c>
      <c r="B3074" s="4" t="s">
        <v>21449</v>
      </c>
      <c r="C3074" s="4" t="s">
        <v>21398</v>
      </c>
      <c r="D3074" s="3">
        <f>LC!A3058</f>
        <v>15901</v>
      </c>
      <c r="E3074" s="3" t="str">
        <f>LC!B3058</f>
        <v>AGRONOPALES DE SINALOA SA DE CV</v>
      </c>
      <c r="F3074" s="4" t="s">
        <v>20812</v>
      </c>
      <c r="G3074" s="4" t="s">
        <v>20812</v>
      </c>
      <c r="H3074" s="4" t="s">
        <v>20812</v>
      </c>
    </row>
    <row r="3075" spans="1:8" ht="13.8">
      <c r="A3075" s="4" t="str">
        <f t="shared" si="12"/>
        <v>C 15902 Coesa Obras Sa de CV . . .</v>
      </c>
      <c r="B3075" s="4" t="s">
        <v>21449</v>
      </c>
      <c r="C3075" s="4" t="s">
        <v>21398</v>
      </c>
      <c r="D3075" s="3">
        <f>LC!A3059</f>
        <v>15902</v>
      </c>
      <c r="E3075" s="3" t="str">
        <f>LC!B3059</f>
        <v>Coesa Obras Sa de CV</v>
      </c>
      <c r="F3075" s="4" t="s">
        <v>20812</v>
      </c>
      <c r="G3075" s="4" t="s">
        <v>20812</v>
      </c>
      <c r="H3075" s="4" t="s">
        <v>20812</v>
      </c>
    </row>
    <row r="3076" spans="1:8" ht="13.8">
      <c r="A3076" s="4" t="str">
        <f t="shared" si="12"/>
        <v>C 15903 ASOCIACION DE CONDOMINIOS LA COSTA CONDOMINIOS III A.C. . . .</v>
      </c>
      <c r="B3076" s="4" t="s">
        <v>21449</v>
      </c>
      <c r="C3076" s="4" t="s">
        <v>21398</v>
      </c>
      <c r="D3076" s="3">
        <f>LC!A3060</f>
        <v>15903</v>
      </c>
      <c r="E3076" s="3" t="str">
        <f>LC!B3060</f>
        <v>ASOCIACION DE CONDOMINIOS LA COSTA CONDOMINIOS III A.C.</v>
      </c>
      <c r="F3076" s="4" t="s">
        <v>20812</v>
      </c>
      <c r="G3076" s="4" t="s">
        <v>20812</v>
      </c>
      <c r="H3076" s="4" t="s">
        <v>20812</v>
      </c>
    </row>
    <row r="3077" spans="1:8" ht="13.8">
      <c r="A3077" s="4" t="str">
        <f t="shared" si="12"/>
        <v>C 15904 MIGUEL ANGEL UZ . . .</v>
      </c>
      <c r="B3077" s="4" t="s">
        <v>21449</v>
      </c>
      <c r="C3077" s="4" t="s">
        <v>21398</v>
      </c>
      <c r="D3077" s="3">
        <f>LC!A3061</f>
        <v>15904</v>
      </c>
      <c r="E3077" s="3" t="str">
        <f>LC!B3061</f>
        <v>MIGUEL ANGEL UZ</v>
      </c>
      <c r="F3077" s="4" t="s">
        <v>20812</v>
      </c>
      <c r="G3077" s="4" t="s">
        <v>20812</v>
      </c>
      <c r="H3077" s="4" t="s">
        <v>20812</v>
      </c>
    </row>
    <row r="3078" spans="1:8" ht="13.8">
      <c r="A3078" s="4" t="str">
        <f t="shared" ref="A3078:A3332" si="13">B3078&amp;" "&amp;D3078&amp;" "&amp;E3078&amp;" "&amp;F3078&amp;" "&amp;G3078&amp;" "&amp;H3078</f>
        <v>C 15905 SIMON PEREZ SALINAS . . .</v>
      </c>
      <c r="B3078" s="4" t="s">
        <v>21449</v>
      </c>
      <c r="C3078" s="4" t="s">
        <v>21398</v>
      </c>
      <c r="D3078" s="3">
        <f>LC!A3062</f>
        <v>15905</v>
      </c>
      <c r="E3078" s="3" t="str">
        <f>LC!B3062</f>
        <v>SIMON PEREZ SALINAS</v>
      </c>
      <c r="F3078" s="4" t="s">
        <v>20812</v>
      </c>
      <c r="G3078" s="4" t="s">
        <v>20812</v>
      </c>
      <c r="H3078" s="4" t="s">
        <v>20812</v>
      </c>
    </row>
    <row r="3079" spans="1:8" ht="13.8">
      <c r="A3079" s="4" t="str">
        <f t="shared" si="13"/>
        <v>C 15906 BURRITOS CHOSTOMO SA DE CV . . .</v>
      </c>
      <c r="B3079" s="4" t="s">
        <v>21449</v>
      </c>
      <c r="C3079" s="4" t="s">
        <v>21398</v>
      </c>
      <c r="D3079" s="3">
        <f>LC!A3063</f>
        <v>15906</v>
      </c>
      <c r="E3079" s="3" t="str">
        <f>LC!B3063</f>
        <v>BURRITOS CHOSTOMO SA DE CV</v>
      </c>
      <c r="F3079" s="4" t="s">
        <v>20812</v>
      </c>
      <c r="G3079" s="4" t="s">
        <v>20812</v>
      </c>
      <c r="H3079" s="4" t="s">
        <v>20812</v>
      </c>
    </row>
    <row r="3080" spans="1:8" ht="13.8">
      <c r="A3080" s="4" t="str">
        <f t="shared" si="13"/>
        <v>C 15907 JULIA AYALA VAZQUEZ . . .</v>
      </c>
      <c r="B3080" s="4" t="s">
        <v>21449</v>
      </c>
      <c r="C3080" s="4" t="s">
        <v>21398</v>
      </c>
      <c r="D3080" s="3">
        <f>LC!A3064</f>
        <v>15907</v>
      </c>
      <c r="E3080" s="3" t="str">
        <f>LC!B3064</f>
        <v>JULIA AYALA VAZQUEZ</v>
      </c>
      <c r="F3080" s="4" t="s">
        <v>20812</v>
      </c>
      <c r="G3080" s="4" t="s">
        <v>20812</v>
      </c>
      <c r="H3080" s="4" t="s">
        <v>20812</v>
      </c>
    </row>
    <row r="3081" spans="1:8" ht="13.8">
      <c r="A3081" s="4" t="str">
        <f t="shared" si="13"/>
        <v>C 15908 GN ARQUITECTURA Y CARPINTERIA S.A DE C.V . . .</v>
      </c>
      <c r="B3081" s="4" t="s">
        <v>21449</v>
      </c>
      <c r="C3081" s="4" t="s">
        <v>21398</v>
      </c>
      <c r="D3081" s="3">
        <f>LC!A3065</f>
        <v>15908</v>
      </c>
      <c r="E3081" s="3" t="str">
        <f>LC!B3065</f>
        <v>GN ARQUITECTURA Y CARPINTERIA S.A DE C.V</v>
      </c>
      <c r="F3081" s="4" t="s">
        <v>20812</v>
      </c>
      <c r="G3081" s="4" t="s">
        <v>20812</v>
      </c>
      <c r="H3081" s="4" t="s">
        <v>20812</v>
      </c>
    </row>
    <row r="3082" spans="1:8" ht="13.8">
      <c r="A3082" s="4" t="str">
        <f t="shared" si="13"/>
        <v>C 15909 JOSE CRUZ PINEDO SAUCEDO . . .</v>
      </c>
      <c r="B3082" s="4" t="s">
        <v>21449</v>
      </c>
      <c r="C3082" s="4" t="s">
        <v>21398</v>
      </c>
      <c r="D3082" s="3">
        <f>LC!A3066</f>
        <v>15909</v>
      </c>
      <c r="E3082" s="3" t="str">
        <f>LC!B3066</f>
        <v>JOSE CRUZ PINEDO SAUCEDO</v>
      </c>
      <c r="F3082" s="4" t="s">
        <v>20812</v>
      </c>
      <c r="G3082" s="4" t="s">
        <v>20812</v>
      </c>
      <c r="H3082" s="4" t="s">
        <v>20812</v>
      </c>
    </row>
    <row r="3083" spans="1:8" ht="13.8">
      <c r="A3083" s="4" t="str">
        <f t="shared" si="13"/>
        <v>C 15910 PERFORMANCE CONTRUCCION LLC SA. DE CV. . . .</v>
      </c>
      <c r="B3083" s="4" t="s">
        <v>21449</v>
      </c>
      <c r="C3083" s="4" t="s">
        <v>21398</v>
      </c>
      <c r="D3083" s="3">
        <f>LC!A3067</f>
        <v>15910</v>
      </c>
      <c r="E3083" s="3" t="str">
        <f>LC!B3067</f>
        <v>PERFORMANCE CONTRUCCION LLC SA. DE CV.</v>
      </c>
      <c r="F3083" s="4" t="s">
        <v>20812</v>
      </c>
      <c r="G3083" s="4" t="s">
        <v>20812</v>
      </c>
      <c r="H3083" s="4" t="s">
        <v>20812</v>
      </c>
    </row>
    <row r="3084" spans="1:8" ht="13.8">
      <c r="A3084" s="4" t="str">
        <f t="shared" si="13"/>
        <v>C 15911 Sayer Lack Mexicana SA de CV . . .</v>
      </c>
      <c r="B3084" s="4" t="s">
        <v>21449</v>
      </c>
      <c r="C3084" s="4" t="s">
        <v>21398</v>
      </c>
      <c r="D3084" s="3">
        <f>LC!A3068</f>
        <v>15911</v>
      </c>
      <c r="E3084" s="3" t="str">
        <f>LC!B3068</f>
        <v>Sayer Lack Mexicana SA de CV</v>
      </c>
      <c r="F3084" s="4" t="s">
        <v>20812</v>
      </c>
      <c r="G3084" s="4" t="s">
        <v>20812</v>
      </c>
      <c r="H3084" s="4" t="s">
        <v>20812</v>
      </c>
    </row>
    <row r="3085" spans="1:8" ht="13.8">
      <c r="A3085" s="4" t="str">
        <f t="shared" si="13"/>
        <v>C 15912 CÍRCULO INFANTIL GLORIELLA SC . . .</v>
      </c>
      <c r="B3085" s="4" t="s">
        <v>21449</v>
      </c>
      <c r="C3085" s="4" t="s">
        <v>21398</v>
      </c>
      <c r="D3085" s="3">
        <f>LC!A3069</f>
        <v>15912</v>
      </c>
      <c r="E3085" s="3" t="str">
        <f>LC!B3069</f>
        <v>CÍRCULO INFANTIL GLORIELLA SC</v>
      </c>
      <c r="F3085" s="4" t="s">
        <v>20812</v>
      </c>
      <c r="G3085" s="4" t="s">
        <v>20812</v>
      </c>
      <c r="H3085" s="4" t="s">
        <v>20812</v>
      </c>
    </row>
    <row r="3086" spans="1:8" ht="13.8">
      <c r="A3086" s="4" t="str">
        <f t="shared" si="13"/>
        <v>C 15914 PROYECTOS E INSTALACIONES DE PLOMERIA Y ELECTRICIDAD S DE R DE C.V . . .</v>
      </c>
      <c r="B3086" s="4" t="s">
        <v>21449</v>
      </c>
      <c r="C3086" s="4" t="s">
        <v>21398</v>
      </c>
      <c r="D3086" s="3">
        <f>LC!A3070</f>
        <v>15914</v>
      </c>
      <c r="E3086" s="3" t="str">
        <f>LC!B3070</f>
        <v>PROYECTOS E INSTALACIONES DE PLOMERIA Y ELECTRICIDAD S DE R DE C.V</v>
      </c>
      <c r="F3086" s="4" t="s">
        <v>20812</v>
      </c>
      <c r="G3086" s="4" t="s">
        <v>20812</v>
      </c>
      <c r="H3086" s="4" t="s">
        <v>20812</v>
      </c>
    </row>
    <row r="3087" spans="1:8" ht="13.8">
      <c r="A3087" s="4" t="str">
        <f t="shared" si="13"/>
        <v>C 15915 Vista serena S de RL de CV . . .</v>
      </c>
      <c r="B3087" s="4" t="s">
        <v>21449</v>
      </c>
      <c r="C3087" s="4" t="s">
        <v>21398</v>
      </c>
      <c r="D3087" s="3">
        <f>LC!A3071</f>
        <v>15915</v>
      </c>
      <c r="E3087" s="3" t="str">
        <f>LC!B3071</f>
        <v>Vista serena S de RL de CV</v>
      </c>
      <c r="F3087" s="4" t="s">
        <v>20812</v>
      </c>
      <c r="G3087" s="4" t="s">
        <v>20812</v>
      </c>
      <c r="H3087" s="4" t="s">
        <v>20812</v>
      </c>
    </row>
    <row r="3088" spans="1:8" ht="13.8">
      <c r="A3088" s="4" t="str">
        <f t="shared" si="13"/>
        <v>C 15916 INSTITUCIONALES PACIFICO S.A DE C.V. . . .</v>
      </c>
      <c r="B3088" s="4" t="s">
        <v>21449</v>
      </c>
      <c r="C3088" s="4" t="s">
        <v>21398</v>
      </c>
      <c r="D3088" s="3">
        <f>LC!A3072</f>
        <v>15916</v>
      </c>
      <c r="E3088" s="3" t="str">
        <f>LC!B3072</f>
        <v>INSTITUCIONALES PACIFICO S.A DE C.V.</v>
      </c>
      <c r="F3088" s="4" t="s">
        <v>20812</v>
      </c>
      <c r="G3088" s="4" t="s">
        <v>20812</v>
      </c>
      <c r="H3088" s="4" t="s">
        <v>20812</v>
      </c>
    </row>
    <row r="3089" spans="1:8" ht="13.8">
      <c r="A3089" s="4" t="str">
        <f t="shared" si="13"/>
        <v>C 15917 LUCIA IRAIS GONZALEZ LEON . . .</v>
      </c>
      <c r="B3089" s="4" t="s">
        <v>21449</v>
      </c>
      <c r="C3089" s="4" t="s">
        <v>21398</v>
      </c>
      <c r="D3089" s="3">
        <f>LC!A3073</f>
        <v>15917</v>
      </c>
      <c r="E3089" s="3" t="str">
        <f>LC!B3073</f>
        <v>LUCIA IRAIS GONZALEZ LEON</v>
      </c>
      <c r="F3089" s="4" t="s">
        <v>20812</v>
      </c>
      <c r="G3089" s="4" t="s">
        <v>20812</v>
      </c>
      <c r="H3089" s="4" t="s">
        <v>20812</v>
      </c>
    </row>
    <row r="3090" spans="1:8" ht="13.8">
      <c r="A3090" s="4" t="str">
        <f t="shared" si="13"/>
        <v>C 15918 HERRERA HERNANDEZ SILVIA . . .</v>
      </c>
      <c r="B3090" s="4" t="s">
        <v>21449</v>
      </c>
      <c r="C3090" s="4" t="s">
        <v>21398</v>
      </c>
      <c r="D3090" s="3">
        <f>LC!A3074</f>
        <v>15918</v>
      </c>
      <c r="E3090" s="3" t="str">
        <f>LC!B3074</f>
        <v>HERRERA HERNANDEZ SILVIA</v>
      </c>
      <c r="F3090" s="4" t="s">
        <v>20812</v>
      </c>
      <c r="G3090" s="4" t="s">
        <v>20812</v>
      </c>
      <c r="H3090" s="4" t="s">
        <v>20812</v>
      </c>
    </row>
    <row r="3091" spans="1:8" ht="13.8">
      <c r="A3091" s="4" t="str">
        <f t="shared" si="13"/>
        <v>C 15919 ARTURO GUTIERREZ LIMON . . .</v>
      </c>
      <c r="B3091" s="4" t="s">
        <v>21449</v>
      </c>
      <c r="C3091" s="4" t="s">
        <v>21398</v>
      </c>
      <c r="D3091" s="3">
        <f>LC!A3075</f>
        <v>15919</v>
      </c>
      <c r="E3091" s="3" t="str">
        <f>LC!B3075</f>
        <v>ARTURO GUTIERREZ LIMON</v>
      </c>
      <c r="F3091" s="4" t="s">
        <v>20812</v>
      </c>
      <c r="G3091" s="4" t="s">
        <v>20812</v>
      </c>
      <c r="H3091" s="4" t="s">
        <v>20812</v>
      </c>
    </row>
    <row r="3092" spans="1:8" ht="13.8">
      <c r="A3092" s="4" t="str">
        <f t="shared" si="13"/>
        <v>C 15920 MARIA DE JESUS RUIZ BARRERA . . .</v>
      </c>
      <c r="B3092" s="4" t="s">
        <v>21449</v>
      </c>
      <c r="C3092" s="4" t="s">
        <v>21398</v>
      </c>
      <c r="D3092" s="3">
        <f>LC!A3076</f>
        <v>15920</v>
      </c>
      <c r="E3092" s="3" t="str">
        <f>LC!B3076</f>
        <v>MARIA DE JESUS RUIZ BARRERA</v>
      </c>
      <c r="F3092" s="4" t="s">
        <v>20812</v>
      </c>
      <c r="G3092" s="4" t="s">
        <v>20812</v>
      </c>
      <c r="H3092" s="4" t="s">
        <v>20812</v>
      </c>
    </row>
    <row r="3093" spans="1:8" ht="13.8">
      <c r="A3093" s="4" t="str">
        <f t="shared" si="13"/>
        <v>C 15921 Asociacion de Condominios Roca Vista . . .</v>
      </c>
      <c r="B3093" s="4" t="s">
        <v>21449</v>
      </c>
      <c r="C3093" s="4" t="s">
        <v>21398</v>
      </c>
      <c r="D3093" s="3">
        <f>LC!A3077</f>
        <v>15921</v>
      </c>
      <c r="E3093" s="3" t="str">
        <f>LC!B3077</f>
        <v>Asociacion de Condominios Roca Vista</v>
      </c>
      <c r="F3093" s="4" t="s">
        <v>20812</v>
      </c>
      <c r="G3093" s="4" t="s">
        <v>20812</v>
      </c>
      <c r="H3093" s="4" t="s">
        <v>20812</v>
      </c>
    </row>
    <row r="3094" spans="1:8" ht="13.8">
      <c r="A3094" s="4" t="str">
        <f t="shared" si="13"/>
        <v>C 15922 Asociacon de Condominios Roca Vista A.C. . . .</v>
      </c>
      <c r="B3094" s="4" t="s">
        <v>21449</v>
      </c>
      <c r="C3094" s="4" t="s">
        <v>21398</v>
      </c>
      <c r="D3094" s="3">
        <f>LC!A3078</f>
        <v>15922</v>
      </c>
      <c r="E3094" s="3" t="str">
        <f>LC!B3078</f>
        <v>Asociacon de Condominios Roca Vista A.C.</v>
      </c>
      <c r="F3094" s="4" t="s">
        <v>20812</v>
      </c>
      <c r="G3094" s="4" t="s">
        <v>20812</v>
      </c>
      <c r="H3094" s="4" t="s">
        <v>20812</v>
      </c>
    </row>
    <row r="3095" spans="1:8" ht="13.8">
      <c r="A3095" s="4" t="str">
        <f t="shared" si="13"/>
        <v>C 15923 Gutierrez Gomez Ivonne . . .</v>
      </c>
      <c r="B3095" s="4" t="s">
        <v>21449</v>
      </c>
      <c r="C3095" s="4" t="s">
        <v>21398</v>
      </c>
      <c r="D3095" s="3">
        <f>LC!A3079</f>
        <v>15923</v>
      </c>
      <c r="E3095" s="3" t="str">
        <f>LC!B3079</f>
        <v>Gutierrez Gomez Ivonne</v>
      </c>
      <c r="F3095" s="4" t="s">
        <v>20812</v>
      </c>
      <c r="G3095" s="4" t="s">
        <v>20812</v>
      </c>
      <c r="H3095" s="4" t="s">
        <v>20812</v>
      </c>
    </row>
    <row r="3096" spans="1:8" ht="13.8">
      <c r="A3096" s="4" t="str">
        <f t="shared" si="13"/>
        <v>C 15924 The PSH Trust . . .</v>
      </c>
      <c r="B3096" s="4" t="s">
        <v>21449</v>
      </c>
      <c r="C3096" s="4" t="s">
        <v>21398</v>
      </c>
      <c r="D3096" s="3">
        <f>LC!A3080</f>
        <v>15924</v>
      </c>
      <c r="E3096" s="3" t="str">
        <f>LC!B3080</f>
        <v>The PSH Trust</v>
      </c>
      <c r="F3096" s="4" t="s">
        <v>20812</v>
      </c>
      <c r="G3096" s="4" t="s">
        <v>20812</v>
      </c>
      <c r="H3096" s="4" t="s">
        <v>20812</v>
      </c>
    </row>
    <row r="3097" spans="1:8" ht="13.8">
      <c r="A3097" s="4" t="str">
        <f t="shared" si="13"/>
        <v>C 15925 Blue Sea Villas LLC . . .</v>
      </c>
      <c r="B3097" s="4" t="s">
        <v>21449</v>
      </c>
      <c r="C3097" s="4" t="s">
        <v>21398</v>
      </c>
      <c r="D3097" s="3">
        <f>LC!A3081</f>
        <v>15925</v>
      </c>
      <c r="E3097" s="3" t="str">
        <f>LC!B3081</f>
        <v>Blue Sea Villas LLC</v>
      </c>
      <c r="F3097" s="4" t="s">
        <v>20812</v>
      </c>
      <c r="G3097" s="4" t="s">
        <v>20812</v>
      </c>
      <c r="H3097" s="4" t="s">
        <v>20812</v>
      </c>
    </row>
    <row r="3098" spans="1:8" ht="13.8">
      <c r="A3098" s="4" t="str">
        <f t="shared" si="13"/>
        <v>C 15926 JAVIER IVAN SOTO ALVARADO . . .</v>
      </c>
      <c r="B3098" s="4" t="s">
        <v>21449</v>
      </c>
      <c r="C3098" s="4" t="s">
        <v>21398</v>
      </c>
      <c r="D3098" s="3">
        <f>LC!A3082</f>
        <v>15926</v>
      </c>
      <c r="E3098" s="3" t="str">
        <f>LC!B3082</f>
        <v>JAVIER IVAN SOTO ALVARADO</v>
      </c>
      <c r="F3098" s="4" t="s">
        <v>20812</v>
      </c>
      <c r="G3098" s="4" t="s">
        <v>20812</v>
      </c>
      <c r="H3098" s="4" t="s">
        <v>20812</v>
      </c>
    </row>
    <row r="3099" spans="1:8" ht="13.8">
      <c r="A3099" s="4" t="str">
        <f t="shared" si="13"/>
        <v>C 15927 PEDRO CRUZ SALAZAR . . .</v>
      </c>
      <c r="B3099" s="4" t="s">
        <v>21449</v>
      </c>
      <c r="C3099" s="4" t="s">
        <v>21398</v>
      </c>
      <c r="D3099" s="3">
        <f>LC!A3083</f>
        <v>15927</v>
      </c>
      <c r="E3099" s="3" t="str">
        <f>LC!B3083</f>
        <v>PEDRO CRUZ SALAZAR</v>
      </c>
      <c r="F3099" s="4" t="s">
        <v>20812</v>
      </c>
      <c r="G3099" s="4" t="s">
        <v>20812</v>
      </c>
      <c r="H3099" s="4" t="s">
        <v>20812</v>
      </c>
    </row>
    <row r="3100" spans="1:8" ht="13.8">
      <c r="A3100" s="4" t="str">
        <f t="shared" si="13"/>
        <v>C 15928 THE HOME STORE S. DE R.L. DE C.V. . . .</v>
      </c>
      <c r="B3100" s="4" t="s">
        <v>21449</v>
      </c>
      <c r="C3100" s="4" t="s">
        <v>21398</v>
      </c>
      <c r="D3100" s="3">
        <f>LC!A3084</f>
        <v>15928</v>
      </c>
      <c r="E3100" s="3" t="str">
        <f>LC!B3084</f>
        <v>THE HOME STORE S. DE R.L. DE C.V.</v>
      </c>
      <c r="F3100" s="4" t="s">
        <v>20812</v>
      </c>
      <c r="G3100" s="4" t="s">
        <v>20812</v>
      </c>
      <c r="H3100" s="4" t="s">
        <v>20812</v>
      </c>
    </row>
    <row r="3101" spans="1:8" ht="13.8">
      <c r="A3101" s="4" t="str">
        <f t="shared" si="13"/>
        <v>C 15929 Arturo Rocha Sanchez . . .</v>
      </c>
      <c r="B3101" s="4" t="s">
        <v>21449</v>
      </c>
      <c r="C3101" s="4" t="s">
        <v>21398</v>
      </c>
      <c r="D3101" s="3">
        <f>LC!A3085</f>
        <v>15929</v>
      </c>
      <c r="E3101" s="3" t="str">
        <f>LC!B3085</f>
        <v>Arturo Rocha Sanchez</v>
      </c>
      <c r="F3101" s="4" t="s">
        <v>20812</v>
      </c>
      <c r="G3101" s="4" t="s">
        <v>20812</v>
      </c>
      <c r="H3101" s="4" t="s">
        <v>20812</v>
      </c>
    </row>
    <row r="3102" spans="1:8" ht="13.8">
      <c r="A3102" s="4" t="str">
        <f t="shared" si="13"/>
        <v>C 15930 San Jeronimo Los Cabos A.C . . .</v>
      </c>
      <c r="B3102" s="4" t="s">
        <v>21449</v>
      </c>
      <c r="C3102" s="4" t="s">
        <v>21398</v>
      </c>
      <c r="D3102" s="3">
        <f>LC!A3086</f>
        <v>15930</v>
      </c>
      <c r="E3102" s="3" t="str">
        <f>LC!B3086</f>
        <v>San Jeronimo Los Cabos A.C</v>
      </c>
      <c r="F3102" s="4" t="s">
        <v>20812</v>
      </c>
      <c r="G3102" s="4" t="s">
        <v>20812</v>
      </c>
      <c r="H3102" s="4" t="s">
        <v>20812</v>
      </c>
    </row>
    <row r="3103" spans="1:8" ht="13.8">
      <c r="A3103" s="4" t="str">
        <f t="shared" si="13"/>
        <v>C 15931 Edgar Armando Castellanos Perez . . .</v>
      </c>
      <c r="B3103" s="4" t="s">
        <v>21449</v>
      </c>
      <c r="C3103" s="4" t="s">
        <v>21398</v>
      </c>
      <c r="D3103" s="3">
        <f>LC!A3087</f>
        <v>15931</v>
      </c>
      <c r="E3103" s="3" t="str">
        <f>LC!B3087</f>
        <v>Edgar Armando Castellanos Perez</v>
      </c>
      <c r="F3103" s="4" t="s">
        <v>20812</v>
      </c>
      <c r="G3103" s="4" t="s">
        <v>20812</v>
      </c>
      <c r="H3103" s="4" t="s">
        <v>20812</v>
      </c>
    </row>
    <row r="3104" spans="1:8" ht="13.8">
      <c r="A3104" s="4" t="str">
        <f t="shared" si="13"/>
        <v>C 15932 REYNA MARIA LOMELIN CORNEJO . . .</v>
      </c>
      <c r="B3104" s="4" t="s">
        <v>21449</v>
      </c>
      <c r="C3104" s="4" t="s">
        <v>21398</v>
      </c>
      <c r="D3104" s="3">
        <f>LC!A3088</f>
        <v>15932</v>
      </c>
      <c r="E3104" s="3" t="str">
        <f>LC!B3088</f>
        <v>REYNA MARIA LOMELIN CORNEJO</v>
      </c>
      <c r="F3104" s="4" t="s">
        <v>20812</v>
      </c>
      <c r="G3104" s="4" t="s">
        <v>20812</v>
      </c>
      <c r="H3104" s="4" t="s">
        <v>20812</v>
      </c>
    </row>
    <row r="3105" spans="1:8" ht="13.8">
      <c r="A3105" s="4" t="str">
        <f t="shared" si="13"/>
        <v>C 15933 REYES ALVAREZ FAUSTO . . .</v>
      </c>
      <c r="B3105" s="4" t="s">
        <v>21449</v>
      </c>
      <c r="C3105" s="4" t="s">
        <v>21398</v>
      </c>
      <c r="D3105" s="3">
        <f>LC!A3089</f>
        <v>15933</v>
      </c>
      <c r="E3105" s="3" t="str">
        <f>LC!B3089</f>
        <v>REYES ALVAREZ FAUSTO</v>
      </c>
      <c r="F3105" s="4" t="s">
        <v>20812</v>
      </c>
      <c r="G3105" s="4" t="s">
        <v>20812</v>
      </c>
      <c r="H3105" s="4" t="s">
        <v>20812</v>
      </c>
    </row>
    <row r="3106" spans="1:8" ht="13.8">
      <c r="A3106" s="4" t="str">
        <f t="shared" si="13"/>
        <v>C 15934 CALEFACCION Y VENTILACION S.A DE C.V. . . .</v>
      </c>
      <c r="B3106" s="4" t="s">
        <v>21449</v>
      </c>
      <c r="C3106" s="4" t="s">
        <v>21398</v>
      </c>
      <c r="D3106" s="3">
        <f>LC!A3090</f>
        <v>15934</v>
      </c>
      <c r="E3106" s="3" t="str">
        <f>LC!B3090</f>
        <v>CALEFACCION Y VENTILACION S.A DE C.V.</v>
      </c>
      <c r="F3106" s="4" t="s">
        <v>20812</v>
      </c>
      <c r="G3106" s="4" t="s">
        <v>20812</v>
      </c>
      <c r="H3106" s="4" t="s">
        <v>20812</v>
      </c>
    </row>
    <row r="3107" spans="1:8" ht="13.8">
      <c r="A3107" s="4" t="str">
        <f t="shared" si="13"/>
        <v>C 15935 Calefaccion y Ventilacion S.A. de C.V . . .</v>
      </c>
      <c r="B3107" s="4" t="s">
        <v>21449</v>
      </c>
      <c r="C3107" s="4" t="s">
        <v>21398</v>
      </c>
      <c r="D3107" s="3">
        <f>LC!A3091</f>
        <v>15935</v>
      </c>
      <c r="E3107" s="3" t="str">
        <f>LC!B3091</f>
        <v>Calefaccion y Ventilacion S.A. de C.V</v>
      </c>
      <c r="F3107" s="4" t="s">
        <v>20812</v>
      </c>
      <c r="G3107" s="4" t="s">
        <v>20812</v>
      </c>
      <c r="H3107" s="4" t="s">
        <v>20812</v>
      </c>
    </row>
    <row r="3108" spans="1:8" ht="13.8">
      <c r="A3108" s="4" t="str">
        <f t="shared" si="13"/>
        <v>C 15936 Repami SA de Cv . . .</v>
      </c>
      <c r="B3108" s="4" t="s">
        <v>21449</v>
      </c>
      <c r="C3108" s="4" t="s">
        <v>21398</v>
      </c>
      <c r="D3108" s="3">
        <f>LC!A3092</f>
        <v>15936</v>
      </c>
      <c r="E3108" s="3" t="str">
        <f>LC!B3092</f>
        <v>Repami SA de Cv</v>
      </c>
      <c r="F3108" s="4" t="s">
        <v>20812</v>
      </c>
      <c r="G3108" s="4" t="s">
        <v>20812</v>
      </c>
      <c r="H3108" s="4" t="s">
        <v>20812</v>
      </c>
    </row>
    <row r="3109" spans="1:8" ht="13.8">
      <c r="A3109" s="4" t="str">
        <f t="shared" si="13"/>
        <v>C 15937 OPERADORA CASAS Y VILLAS S.A DE C.V . . .</v>
      </c>
      <c r="B3109" s="4" t="s">
        <v>21449</v>
      </c>
      <c r="C3109" s="4" t="s">
        <v>21398</v>
      </c>
      <c r="D3109" s="3">
        <f>LC!A3093</f>
        <v>15937</v>
      </c>
      <c r="E3109" s="3" t="str">
        <f>LC!B3093</f>
        <v>OPERADORA CASAS Y VILLAS S.A DE C.V</v>
      </c>
      <c r="F3109" s="4" t="s">
        <v>20812</v>
      </c>
      <c r="G3109" s="4" t="s">
        <v>20812</v>
      </c>
      <c r="H3109" s="4" t="s">
        <v>20812</v>
      </c>
    </row>
    <row r="3110" spans="1:8" ht="13.8">
      <c r="A3110" s="4" t="str">
        <f t="shared" si="13"/>
        <v>C 15938 JESUS REMEDIOS SOTO SOTO . . .</v>
      </c>
      <c r="B3110" s="4" t="s">
        <v>21449</v>
      </c>
      <c r="C3110" s="4" t="s">
        <v>21398</v>
      </c>
      <c r="D3110" s="3">
        <f>LC!A3094</f>
        <v>15938</v>
      </c>
      <c r="E3110" s="3" t="str">
        <f>LC!B3094</f>
        <v>JESUS REMEDIOS SOTO SOTO</v>
      </c>
      <c r="F3110" s="4" t="s">
        <v>20812</v>
      </c>
      <c r="G3110" s="4" t="s">
        <v>20812</v>
      </c>
      <c r="H3110" s="4" t="s">
        <v>20812</v>
      </c>
    </row>
    <row r="3111" spans="1:8" ht="13.8">
      <c r="A3111" s="4" t="str">
        <f t="shared" si="13"/>
        <v>C 15939 BRENDA GUADALUPE GALVEZ RIVAS . . .</v>
      </c>
      <c r="B3111" s="4" t="s">
        <v>21449</v>
      </c>
      <c r="C3111" s="4" t="s">
        <v>21398</v>
      </c>
      <c r="D3111" s="3">
        <f>LC!A3095</f>
        <v>15939</v>
      </c>
      <c r="E3111" s="3" t="str">
        <f>LC!B3095</f>
        <v>BRENDA GUADALUPE GALVEZ RIVAS</v>
      </c>
      <c r="F3111" s="4" t="s">
        <v>20812</v>
      </c>
      <c r="G3111" s="4" t="s">
        <v>20812</v>
      </c>
      <c r="H3111" s="4" t="s">
        <v>20812</v>
      </c>
    </row>
    <row r="3112" spans="1:8" ht="13.8">
      <c r="A3112" s="4" t="str">
        <f t="shared" si="13"/>
        <v>C 15940 JORGE HUMBERTO VILLAGOMEZ RUIZ . . .</v>
      </c>
      <c r="B3112" s="4" t="s">
        <v>21449</v>
      </c>
      <c r="C3112" s="4" t="s">
        <v>21398</v>
      </c>
      <c r="D3112" s="3">
        <f>LC!A3096</f>
        <v>15940</v>
      </c>
      <c r="E3112" s="3" t="str">
        <f>LC!B3096</f>
        <v>JORGE HUMBERTO VILLAGOMEZ RUIZ</v>
      </c>
      <c r="F3112" s="4" t="s">
        <v>20812</v>
      </c>
      <c r="G3112" s="4" t="s">
        <v>20812</v>
      </c>
      <c r="H3112" s="4" t="s">
        <v>20812</v>
      </c>
    </row>
    <row r="3113" spans="1:8" ht="13.8">
      <c r="A3113" s="4" t="str">
        <f t="shared" si="13"/>
        <v>C 15941 EMMANUEL HERNANDEZ FRANCISCO . . .</v>
      </c>
      <c r="B3113" s="4" t="s">
        <v>21449</v>
      </c>
      <c r="C3113" s="4" t="s">
        <v>21398</v>
      </c>
      <c r="D3113" s="3">
        <f>LC!A3097</f>
        <v>15941</v>
      </c>
      <c r="E3113" s="3" t="str">
        <f>LC!B3097</f>
        <v>EMMANUEL HERNANDEZ FRANCISCO</v>
      </c>
      <c r="F3113" s="4" t="s">
        <v>20812</v>
      </c>
      <c r="G3113" s="4" t="s">
        <v>20812</v>
      </c>
      <c r="H3113" s="4" t="s">
        <v>20812</v>
      </c>
    </row>
    <row r="3114" spans="1:8" ht="13.8">
      <c r="A3114" s="4" t="str">
        <f t="shared" si="13"/>
        <v>C 15942 INDUSTRIA CONSTRUCTORA E INDUSTRIALIZADORA DE MATERIALES SA DE CV . . .</v>
      </c>
      <c r="B3114" s="4" t="s">
        <v>21449</v>
      </c>
      <c r="C3114" s="4" t="s">
        <v>21398</v>
      </c>
      <c r="D3114" s="3">
        <f>LC!A3098</f>
        <v>15942</v>
      </c>
      <c r="E3114" s="3" t="str">
        <f>LC!B3098</f>
        <v>INDUSTRIA CONSTRUCTORA E INDUSTRIALIZADORA DE MATERIALES SA DE CV</v>
      </c>
      <c r="F3114" s="4" t="s">
        <v>20812</v>
      </c>
      <c r="G3114" s="4" t="s">
        <v>20812</v>
      </c>
      <c r="H3114" s="4" t="s">
        <v>20812</v>
      </c>
    </row>
    <row r="3115" spans="1:8" ht="13.8">
      <c r="A3115" s="4" t="str">
        <f t="shared" si="13"/>
        <v>C 15943 Jesus Manuel Rochin Santoyo . . .</v>
      </c>
      <c r="B3115" s="4" t="s">
        <v>21449</v>
      </c>
      <c r="C3115" s="4" t="s">
        <v>21398</v>
      </c>
      <c r="D3115" s="3">
        <f>LC!A3099</f>
        <v>15943</v>
      </c>
      <c r="E3115" s="3" t="str">
        <f>LC!B3099</f>
        <v>Jesus Manuel Rochin Santoyo</v>
      </c>
      <c r="F3115" s="4" t="s">
        <v>20812</v>
      </c>
      <c r="G3115" s="4" t="s">
        <v>20812</v>
      </c>
      <c r="H3115" s="4" t="s">
        <v>20812</v>
      </c>
    </row>
    <row r="3116" spans="1:8" ht="13.8">
      <c r="A3116" s="4" t="str">
        <f t="shared" si="13"/>
        <v>C 15944 OLIVER ANDRES BUENO URIBE . . .</v>
      </c>
      <c r="B3116" s="4" t="s">
        <v>21449</v>
      </c>
      <c r="C3116" s="4" t="s">
        <v>21398</v>
      </c>
      <c r="D3116" s="3">
        <f>LC!A3100</f>
        <v>15944</v>
      </c>
      <c r="E3116" s="3" t="str">
        <f>LC!B3100</f>
        <v>OLIVER ANDRES BUENO URIBE</v>
      </c>
      <c r="F3116" s="4" t="s">
        <v>20812</v>
      </c>
      <c r="G3116" s="4" t="s">
        <v>20812</v>
      </c>
      <c r="H3116" s="4" t="s">
        <v>20812</v>
      </c>
    </row>
    <row r="3117" spans="1:8" ht="13.8">
      <c r="A3117" s="4" t="str">
        <f t="shared" si="13"/>
        <v>C 15945 GENOVEVA GUDELIA PRUDENTES HERNANDEZ . . .</v>
      </c>
      <c r="B3117" s="4" t="s">
        <v>21449</v>
      </c>
      <c r="C3117" s="4" t="s">
        <v>21398</v>
      </c>
      <c r="D3117" s="3">
        <f>LC!A3101</f>
        <v>15945</v>
      </c>
      <c r="E3117" s="3" t="str">
        <f>LC!B3101</f>
        <v>GENOVEVA GUDELIA PRUDENTES HERNANDEZ</v>
      </c>
      <c r="F3117" s="4" t="s">
        <v>20812</v>
      </c>
      <c r="G3117" s="4" t="s">
        <v>20812</v>
      </c>
      <c r="H3117" s="4" t="s">
        <v>20812</v>
      </c>
    </row>
    <row r="3118" spans="1:8" ht="13.8">
      <c r="A3118" s="4" t="str">
        <f t="shared" si="13"/>
        <v>C 15946 ASESORIA PROFESIONAL EN ARQUITECTURA DE PAISAJE SC . . .</v>
      </c>
      <c r="B3118" s="4" t="s">
        <v>21449</v>
      </c>
      <c r="C3118" s="4" t="s">
        <v>21398</v>
      </c>
      <c r="D3118" s="3">
        <f>LC!A3102</f>
        <v>15946</v>
      </c>
      <c r="E3118" s="3" t="str">
        <f>LC!B3102</f>
        <v>ASESORIA PROFESIONAL EN ARQUITECTURA DE PAISAJE SC</v>
      </c>
      <c r="F3118" s="4" t="s">
        <v>20812</v>
      </c>
      <c r="G3118" s="4" t="s">
        <v>20812</v>
      </c>
      <c r="H3118" s="4" t="s">
        <v>20812</v>
      </c>
    </row>
    <row r="3119" spans="1:8" ht="13.8">
      <c r="A3119" s="4" t="str">
        <f t="shared" si="13"/>
        <v>C 15947 SAMUEL DAVID ARROYO VEGA . . .</v>
      </c>
      <c r="B3119" s="4" t="s">
        <v>21449</v>
      </c>
      <c r="C3119" s="4" t="s">
        <v>21398</v>
      </c>
      <c r="D3119" s="3">
        <f>LC!A3103</f>
        <v>15947</v>
      </c>
      <c r="E3119" s="3" t="str">
        <f>LC!B3103</f>
        <v>SAMUEL DAVID ARROYO VEGA</v>
      </c>
      <c r="F3119" s="4" t="s">
        <v>20812</v>
      </c>
      <c r="G3119" s="4" t="s">
        <v>20812</v>
      </c>
      <c r="H3119" s="4" t="s">
        <v>20812</v>
      </c>
    </row>
    <row r="3120" spans="1:8" ht="13.8">
      <c r="A3120" s="4" t="str">
        <f t="shared" si="13"/>
        <v>C 15948 Cabo Nautica SA de CV . . .</v>
      </c>
      <c r="B3120" s="4" t="s">
        <v>21449</v>
      </c>
      <c r="C3120" s="4" t="s">
        <v>21398</v>
      </c>
      <c r="D3120" s="3">
        <f>LC!A3104</f>
        <v>15948</v>
      </c>
      <c r="E3120" s="3" t="str">
        <f>LC!B3104</f>
        <v>Cabo Nautica SA de CV</v>
      </c>
      <c r="F3120" s="4" t="s">
        <v>20812</v>
      </c>
      <c r="G3120" s="4" t="s">
        <v>20812</v>
      </c>
      <c r="H3120" s="4" t="s">
        <v>20812</v>
      </c>
    </row>
    <row r="3121" spans="1:8" ht="13.8">
      <c r="A3121" s="4" t="str">
        <f t="shared" si="13"/>
        <v>C 15949 Mauro Marinez Espindola . . .</v>
      </c>
      <c r="B3121" s="4" t="s">
        <v>21449</v>
      </c>
      <c r="C3121" s="4" t="s">
        <v>21398</v>
      </c>
      <c r="D3121" s="3">
        <f>LC!A3105</f>
        <v>15949</v>
      </c>
      <c r="E3121" s="3" t="str">
        <f>LC!B3105</f>
        <v>Mauro Marinez Espindola</v>
      </c>
      <c r="F3121" s="4" t="s">
        <v>20812</v>
      </c>
      <c r="G3121" s="4" t="s">
        <v>20812</v>
      </c>
      <c r="H3121" s="4" t="s">
        <v>20812</v>
      </c>
    </row>
    <row r="3122" spans="1:8" ht="13.8">
      <c r="A3122" s="4" t="str">
        <f t="shared" si="13"/>
        <v>C 15950 ELECTRICAS GAMO S.A DE C.V . . .</v>
      </c>
      <c r="B3122" s="4" t="s">
        <v>21449</v>
      </c>
      <c r="C3122" s="4" t="s">
        <v>21398</v>
      </c>
      <c r="D3122" s="3">
        <f>LC!A3106</f>
        <v>15950</v>
      </c>
      <c r="E3122" s="3" t="str">
        <f>LC!B3106</f>
        <v>ELECTRICAS GAMO S.A DE C.V</v>
      </c>
      <c r="F3122" s="4" t="s">
        <v>20812</v>
      </c>
      <c r="G3122" s="4" t="s">
        <v>20812</v>
      </c>
      <c r="H3122" s="4" t="s">
        <v>20812</v>
      </c>
    </row>
    <row r="3123" spans="1:8" ht="13.8">
      <c r="A3123" s="4" t="str">
        <f t="shared" si="13"/>
        <v>C 15951 ROQUE GRABIEL TORRES PINELO . . .</v>
      </c>
      <c r="B3123" s="4" t="s">
        <v>21449</v>
      </c>
      <c r="C3123" s="4" t="s">
        <v>21398</v>
      </c>
      <c r="D3123" s="3">
        <f>LC!A3107</f>
        <v>15951</v>
      </c>
      <c r="E3123" s="3" t="str">
        <f>LC!B3107</f>
        <v>ROQUE GRABIEL TORRES PINELO</v>
      </c>
      <c r="F3123" s="4" t="s">
        <v>20812</v>
      </c>
      <c r="G3123" s="4" t="s">
        <v>20812</v>
      </c>
      <c r="H3123" s="4" t="s">
        <v>20812</v>
      </c>
    </row>
    <row r="3124" spans="1:8" ht="13.8">
      <c r="A3124" s="4" t="str">
        <f t="shared" si="13"/>
        <v>C 15952 Nestor Zazueta Rodriguez . . .</v>
      </c>
      <c r="B3124" s="4" t="s">
        <v>21449</v>
      </c>
      <c r="C3124" s="4" t="s">
        <v>21398</v>
      </c>
      <c r="D3124" s="3">
        <f>LC!A3108</f>
        <v>15952</v>
      </c>
      <c r="E3124" s="3" t="str">
        <f>LC!B3108</f>
        <v>Nestor Zazueta Rodriguez</v>
      </c>
      <c r="F3124" s="4" t="s">
        <v>20812</v>
      </c>
      <c r="G3124" s="4" t="s">
        <v>20812</v>
      </c>
      <c r="H3124" s="4" t="s">
        <v>20812</v>
      </c>
    </row>
    <row r="3125" spans="1:8" ht="13.8">
      <c r="A3125" s="4" t="str">
        <f t="shared" si="13"/>
        <v>C 15953 Maria Valeria Escobosa Chimcoya . . .</v>
      </c>
      <c r="B3125" s="4" t="s">
        <v>21449</v>
      </c>
      <c r="C3125" s="4" t="s">
        <v>21398</v>
      </c>
      <c r="D3125" s="3">
        <f>LC!A3109</f>
        <v>15953</v>
      </c>
      <c r="E3125" s="3" t="str">
        <f>LC!B3109</f>
        <v>Maria Valeria Escobosa Chimcoya</v>
      </c>
      <c r="F3125" s="4" t="s">
        <v>20812</v>
      </c>
      <c r="G3125" s="4" t="s">
        <v>20812</v>
      </c>
      <c r="H3125" s="4" t="s">
        <v>20812</v>
      </c>
    </row>
    <row r="3126" spans="1:8" ht="13.8">
      <c r="A3126" s="4" t="str">
        <f t="shared" si="13"/>
        <v>C 15954 ALEJANDRO CILIO ABUNDIS . . .</v>
      </c>
      <c r="B3126" s="4" t="s">
        <v>21449</v>
      </c>
      <c r="C3126" s="4" t="s">
        <v>21398</v>
      </c>
      <c r="D3126" s="3">
        <f>LC!A3110</f>
        <v>15954</v>
      </c>
      <c r="E3126" s="3" t="str">
        <f>LC!B3110</f>
        <v>ALEJANDRO CILIO ABUNDIS</v>
      </c>
      <c r="F3126" s="4" t="s">
        <v>20812</v>
      </c>
      <c r="G3126" s="4" t="s">
        <v>20812</v>
      </c>
      <c r="H3126" s="4" t="s">
        <v>20812</v>
      </c>
    </row>
    <row r="3127" spans="1:8" ht="13.8">
      <c r="A3127" s="4" t="str">
        <f t="shared" si="13"/>
        <v>C 15955 VICTOR MANUEL DUARTE OROZCO . . .</v>
      </c>
      <c r="B3127" s="4" t="s">
        <v>21449</v>
      </c>
      <c r="C3127" s="4" t="s">
        <v>21398</v>
      </c>
      <c r="D3127" s="3">
        <f>LC!A3111</f>
        <v>15955</v>
      </c>
      <c r="E3127" s="3" t="str">
        <f>LC!B3111</f>
        <v>VICTOR MANUEL DUARTE OROZCO</v>
      </c>
      <c r="F3127" s="4" t="s">
        <v>20812</v>
      </c>
      <c r="G3127" s="4" t="s">
        <v>20812</v>
      </c>
      <c r="H3127" s="4" t="s">
        <v>20812</v>
      </c>
    </row>
    <row r="3128" spans="1:8" ht="13.8">
      <c r="A3128" s="4" t="str">
        <f t="shared" si="13"/>
        <v>C 15956 MONICA EVANGELINA CARRO GUERRERO . . .</v>
      </c>
      <c r="B3128" s="4" t="s">
        <v>21449</v>
      </c>
      <c r="C3128" s="4" t="s">
        <v>21398</v>
      </c>
      <c r="D3128" s="3">
        <f>LC!A3112</f>
        <v>15956</v>
      </c>
      <c r="E3128" s="3" t="str">
        <f>LC!B3112</f>
        <v>MONICA EVANGELINA CARRO GUERRERO</v>
      </c>
      <c r="F3128" s="4" t="s">
        <v>20812</v>
      </c>
      <c r="G3128" s="4" t="s">
        <v>20812</v>
      </c>
      <c r="H3128" s="4" t="s">
        <v>20812</v>
      </c>
    </row>
    <row r="3129" spans="1:8" ht="13.8">
      <c r="A3129" s="4" t="str">
        <f t="shared" si="13"/>
        <v>C 15957 Roselia Sanchez Garibo . . .</v>
      </c>
      <c r="B3129" s="4" t="s">
        <v>21449</v>
      </c>
      <c r="C3129" s="4" t="s">
        <v>21398</v>
      </c>
      <c r="D3129" s="3">
        <f>LC!A3113</f>
        <v>15957</v>
      </c>
      <c r="E3129" s="3" t="str">
        <f>LC!B3113</f>
        <v>Roselia Sanchez Garibo</v>
      </c>
      <c r="F3129" s="4" t="s">
        <v>20812</v>
      </c>
      <c r="G3129" s="4" t="s">
        <v>20812</v>
      </c>
      <c r="H3129" s="4" t="s">
        <v>20812</v>
      </c>
    </row>
    <row r="3130" spans="1:8" ht="13.8">
      <c r="A3130" s="4" t="str">
        <f t="shared" si="13"/>
        <v>C 15958 MIGUEL ORDUÑO COSIO . . .</v>
      </c>
      <c r="B3130" s="4" t="s">
        <v>21449</v>
      </c>
      <c r="C3130" s="4" t="s">
        <v>21398</v>
      </c>
      <c r="D3130" s="3">
        <f>LC!A3114</f>
        <v>15958</v>
      </c>
      <c r="E3130" s="3" t="str">
        <f>LC!B3114</f>
        <v>MIGUEL ORDUÑO COSIO</v>
      </c>
      <c r="F3130" s="4" t="s">
        <v>20812</v>
      </c>
      <c r="G3130" s="4" t="s">
        <v>20812</v>
      </c>
      <c r="H3130" s="4" t="s">
        <v>20812</v>
      </c>
    </row>
    <row r="3131" spans="1:8" ht="13.8">
      <c r="A3131" s="4" t="str">
        <f t="shared" si="13"/>
        <v>C 15959 PROMOTORA VALDEZ SA DE CV . . .</v>
      </c>
      <c r="B3131" s="4" t="s">
        <v>21449</v>
      </c>
      <c r="C3131" s="4" t="s">
        <v>21398</v>
      </c>
      <c r="D3131" s="3">
        <f>LC!A3115</f>
        <v>15959</v>
      </c>
      <c r="E3131" s="3" t="str">
        <f>LC!B3115</f>
        <v>PROMOTORA VALDEZ SA DE CV</v>
      </c>
      <c r="F3131" s="4" t="s">
        <v>20812</v>
      </c>
      <c r="G3131" s="4" t="s">
        <v>20812</v>
      </c>
      <c r="H3131" s="4" t="s">
        <v>20812</v>
      </c>
    </row>
    <row r="3132" spans="1:8" ht="13.8">
      <c r="A3132" s="4" t="str">
        <f t="shared" si="13"/>
        <v>C 15960 LETICIA ALCUDIA VENTURA . . .</v>
      </c>
      <c r="B3132" s="4" t="s">
        <v>21449</v>
      </c>
      <c r="C3132" s="4" t="s">
        <v>21398</v>
      </c>
      <c r="D3132" s="3">
        <f>LC!A3116</f>
        <v>15960</v>
      </c>
      <c r="E3132" s="3" t="str">
        <f>LC!B3116</f>
        <v>LETICIA ALCUDIA VENTURA</v>
      </c>
      <c r="F3132" s="4" t="s">
        <v>20812</v>
      </c>
      <c r="G3132" s="4" t="s">
        <v>20812</v>
      </c>
      <c r="H3132" s="4" t="s">
        <v>20812</v>
      </c>
    </row>
    <row r="3133" spans="1:8" ht="13.8">
      <c r="A3133" s="4" t="str">
        <f t="shared" si="13"/>
        <v>C 15961 SEGIO AVILES COTA . . .</v>
      </c>
      <c r="B3133" s="4" t="s">
        <v>21449</v>
      </c>
      <c r="C3133" s="4" t="s">
        <v>21398</v>
      </c>
      <c r="D3133" s="3">
        <f>LC!A3117</f>
        <v>15961</v>
      </c>
      <c r="E3133" s="3" t="str">
        <f>LC!B3117</f>
        <v>SEGIO AVILES COTA</v>
      </c>
      <c r="F3133" s="4" t="s">
        <v>20812</v>
      </c>
      <c r="G3133" s="4" t="s">
        <v>20812</v>
      </c>
      <c r="H3133" s="4" t="s">
        <v>20812</v>
      </c>
    </row>
    <row r="3134" spans="1:8" ht="13.8">
      <c r="A3134" s="4" t="str">
        <f t="shared" si="13"/>
        <v>C 15962 Lourdes Gricelda Diaz Hernandez . . .</v>
      </c>
      <c r="B3134" s="4" t="s">
        <v>21449</v>
      </c>
      <c r="C3134" s="4" t="s">
        <v>21398</v>
      </c>
      <c r="D3134" s="3">
        <f>LC!A3118</f>
        <v>15962</v>
      </c>
      <c r="E3134" s="3" t="str">
        <f>LC!B3118</f>
        <v>Lourdes Gricelda Diaz Hernandez</v>
      </c>
      <c r="F3134" s="4" t="s">
        <v>20812</v>
      </c>
      <c r="G3134" s="4" t="s">
        <v>20812</v>
      </c>
      <c r="H3134" s="4" t="s">
        <v>20812</v>
      </c>
    </row>
    <row r="3135" spans="1:8" ht="13.8">
      <c r="A3135" s="4" t="str">
        <f t="shared" si="13"/>
        <v>C 15963 RICARDO VILLASEÑOR DAVILA . . .</v>
      </c>
      <c r="B3135" s="4" t="s">
        <v>21449</v>
      </c>
      <c r="C3135" s="4" t="s">
        <v>21398</v>
      </c>
      <c r="D3135" s="3">
        <f>LC!A3119</f>
        <v>15963</v>
      </c>
      <c r="E3135" s="3" t="str">
        <f>LC!B3119</f>
        <v>RICARDO VILLASEÑOR DAVILA</v>
      </c>
      <c r="F3135" s="4" t="s">
        <v>20812</v>
      </c>
      <c r="G3135" s="4" t="s">
        <v>20812</v>
      </c>
      <c r="H3135" s="4" t="s">
        <v>20812</v>
      </c>
    </row>
    <row r="3136" spans="1:8" ht="13.8">
      <c r="A3136" s="4" t="str">
        <f t="shared" si="13"/>
        <v>C 15964 LAURIER SA DE CV . . .</v>
      </c>
      <c r="B3136" s="4" t="s">
        <v>21449</v>
      </c>
      <c r="C3136" s="4" t="s">
        <v>21398</v>
      </c>
      <c r="D3136" s="3">
        <f>LC!A3120</f>
        <v>15964</v>
      </c>
      <c r="E3136" s="3" t="str">
        <f>LC!B3120</f>
        <v>LAURIER SA DE CV</v>
      </c>
      <c r="F3136" s="4" t="s">
        <v>20812</v>
      </c>
      <c r="G3136" s="4" t="s">
        <v>20812</v>
      </c>
      <c r="H3136" s="4" t="s">
        <v>20812</v>
      </c>
    </row>
    <row r="3137" spans="1:8" ht="13.8">
      <c r="A3137" s="4" t="str">
        <f t="shared" si="13"/>
        <v>C 15965 Rafael Ordaz Martinez . . .</v>
      </c>
      <c r="B3137" s="4" t="s">
        <v>21449</v>
      </c>
      <c r="C3137" s="4" t="s">
        <v>21398</v>
      </c>
      <c r="D3137" s="3">
        <f>LC!A3121</f>
        <v>15965</v>
      </c>
      <c r="E3137" s="3" t="str">
        <f>LC!B3121</f>
        <v>Rafael Ordaz Martinez</v>
      </c>
      <c r="F3137" s="4" t="s">
        <v>20812</v>
      </c>
      <c r="G3137" s="4" t="s">
        <v>20812</v>
      </c>
      <c r="H3137" s="4" t="s">
        <v>20812</v>
      </c>
    </row>
    <row r="3138" spans="1:8" ht="13.8">
      <c r="A3138" s="4" t="str">
        <f t="shared" si="13"/>
        <v>C 15966 Rafael Ordaz Matinez . . .</v>
      </c>
      <c r="B3138" s="4" t="s">
        <v>21449</v>
      </c>
      <c r="C3138" s="4" t="s">
        <v>21398</v>
      </c>
      <c r="D3138" s="3">
        <f>LC!A3122</f>
        <v>15966</v>
      </c>
      <c r="E3138" s="3" t="str">
        <f>LC!B3122</f>
        <v>Rafael Ordaz Matinez</v>
      </c>
      <c r="F3138" s="4" t="s">
        <v>20812</v>
      </c>
      <c r="G3138" s="4" t="s">
        <v>20812</v>
      </c>
      <c r="H3138" s="4" t="s">
        <v>20812</v>
      </c>
    </row>
    <row r="3139" spans="1:8" ht="13.8">
      <c r="A3139" s="4" t="str">
        <f t="shared" si="13"/>
        <v>C 15967 Isaac Emiliano Cruz Romero . . .</v>
      </c>
      <c r="B3139" s="4" t="s">
        <v>21449</v>
      </c>
      <c r="C3139" s="4" t="s">
        <v>21398</v>
      </c>
      <c r="D3139" s="3">
        <f>LC!A3123</f>
        <v>15967</v>
      </c>
      <c r="E3139" s="3" t="str">
        <f>LC!B3123</f>
        <v>Isaac Emiliano Cruz Romero</v>
      </c>
      <c r="F3139" s="4" t="s">
        <v>20812</v>
      </c>
      <c r="G3139" s="4" t="s">
        <v>20812</v>
      </c>
      <c r="H3139" s="4" t="s">
        <v>20812</v>
      </c>
    </row>
    <row r="3140" spans="1:8" ht="13.8">
      <c r="A3140" s="4" t="str">
        <f t="shared" si="13"/>
        <v>C 15968 Aaron Morales valdes . . .</v>
      </c>
      <c r="B3140" s="4" t="s">
        <v>21449</v>
      </c>
      <c r="C3140" s="4" t="s">
        <v>21398</v>
      </c>
      <c r="D3140" s="3">
        <f>LC!A3124</f>
        <v>15968</v>
      </c>
      <c r="E3140" s="3" t="str">
        <f>LC!B3124</f>
        <v>Aaron Morales valdes</v>
      </c>
      <c r="F3140" s="4" t="s">
        <v>20812</v>
      </c>
      <c r="G3140" s="4" t="s">
        <v>20812</v>
      </c>
      <c r="H3140" s="4" t="s">
        <v>20812</v>
      </c>
    </row>
    <row r="3141" spans="1:8" ht="13.8">
      <c r="A3141" s="4" t="str">
        <f t="shared" si="13"/>
        <v>C 15969 Corporativo De Servicios En Construccion S. DE R.L DE C.V . . .</v>
      </c>
      <c r="B3141" s="4" t="s">
        <v>21449</v>
      </c>
      <c r="C3141" s="4" t="s">
        <v>21398</v>
      </c>
      <c r="D3141" s="3">
        <f>LC!A3125</f>
        <v>15969</v>
      </c>
      <c r="E3141" s="3" t="str">
        <f>LC!B3125</f>
        <v>Corporativo De Servicios En Construccion S. DE R.L DE C.V</v>
      </c>
      <c r="F3141" s="4" t="s">
        <v>20812</v>
      </c>
      <c r="G3141" s="4" t="s">
        <v>20812</v>
      </c>
      <c r="H3141" s="4" t="s">
        <v>20812</v>
      </c>
    </row>
    <row r="3142" spans="1:8" ht="13.8">
      <c r="A3142" s="4" t="str">
        <f t="shared" si="13"/>
        <v>C 15970 Dalia Magadalena Dominguez Reyes . . .</v>
      </c>
      <c r="B3142" s="4" t="s">
        <v>21449</v>
      </c>
      <c r="C3142" s="4" t="s">
        <v>21398</v>
      </c>
      <c r="D3142" s="3">
        <f>LC!A3126</f>
        <v>15970</v>
      </c>
      <c r="E3142" s="3" t="str">
        <f>LC!B3126</f>
        <v>Dalia Magadalena Dominguez Reyes</v>
      </c>
      <c r="F3142" s="4" t="s">
        <v>20812</v>
      </c>
      <c r="G3142" s="4" t="s">
        <v>20812</v>
      </c>
      <c r="H3142" s="4" t="s">
        <v>20812</v>
      </c>
    </row>
    <row r="3143" spans="1:8" ht="13.8">
      <c r="A3143" s="4" t="str">
        <f t="shared" si="13"/>
        <v>C 15971 OMAR SALAZAR CRUZ . . .</v>
      </c>
      <c r="B3143" s="4" t="s">
        <v>21449</v>
      </c>
      <c r="C3143" s="4" t="s">
        <v>21398</v>
      </c>
      <c r="D3143" s="3">
        <f>LC!A3127</f>
        <v>15971</v>
      </c>
      <c r="E3143" s="3" t="str">
        <f>LC!B3127</f>
        <v>OMAR SALAZAR CRUZ</v>
      </c>
      <c r="F3143" s="4" t="s">
        <v>20812</v>
      </c>
      <c r="G3143" s="4" t="s">
        <v>20812</v>
      </c>
      <c r="H3143" s="4" t="s">
        <v>20812</v>
      </c>
    </row>
    <row r="3144" spans="1:8" ht="13.8">
      <c r="A3144" s="4" t="str">
        <f t="shared" si="13"/>
        <v>C 15972 Oman Salazar Cruz . . .</v>
      </c>
      <c r="B3144" s="4" t="s">
        <v>21449</v>
      </c>
      <c r="C3144" s="4" t="s">
        <v>21398</v>
      </c>
      <c r="D3144" s="3">
        <f>LC!A3128</f>
        <v>15972</v>
      </c>
      <c r="E3144" s="3" t="str">
        <f>LC!B3128</f>
        <v>Oman Salazar Cruz</v>
      </c>
      <c r="F3144" s="4" t="s">
        <v>20812</v>
      </c>
      <c r="G3144" s="4" t="s">
        <v>20812</v>
      </c>
      <c r="H3144" s="4" t="s">
        <v>20812</v>
      </c>
    </row>
    <row r="3145" spans="1:8" ht="13.8">
      <c r="A3145" s="4" t="str">
        <f t="shared" si="13"/>
        <v>C 15973 ANTONIO PERALTA CESEÑA . . .</v>
      </c>
      <c r="B3145" s="4" t="s">
        <v>21449</v>
      </c>
      <c r="C3145" s="4" t="s">
        <v>21398</v>
      </c>
      <c r="D3145" s="3">
        <f>LC!A3129</f>
        <v>15973</v>
      </c>
      <c r="E3145" s="3" t="str">
        <f>LC!B3129</f>
        <v>ANTONIO PERALTA CESEÑA</v>
      </c>
      <c r="F3145" s="4" t="s">
        <v>20812</v>
      </c>
      <c r="G3145" s="4" t="s">
        <v>20812</v>
      </c>
      <c r="H3145" s="4" t="s">
        <v>20812</v>
      </c>
    </row>
    <row r="3146" spans="1:8" ht="13.8">
      <c r="A3146" s="4" t="str">
        <f t="shared" si="13"/>
        <v>C 15974 Silvia Irene Gomez Vega . . .</v>
      </c>
      <c r="B3146" s="4" t="s">
        <v>21449</v>
      </c>
      <c r="C3146" s="4" t="s">
        <v>21398</v>
      </c>
      <c r="D3146" s="3">
        <f>LC!A3130</f>
        <v>15974</v>
      </c>
      <c r="E3146" s="3" t="str">
        <f>LC!B3130</f>
        <v>Silvia Irene Gomez Vega</v>
      </c>
      <c r="F3146" s="4" t="s">
        <v>20812</v>
      </c>
      <c r="G3146" s="4" t="s">
        <v>20812</v>
      </c>
      <c r="H3146" s="4" t="s">
        <v>20812</v>
      </c>
    </row>
    <row r="3147" spans="1:8" ht="13.8">
      <c r="A3147" s="4" t="str">
        <f t="shared" si="13"/>
        <v>C 15975 FIRST CASH SA DE CV . . .</v>
      </c>
      <c r="B3147" s="4" t="s">
        <v>21449</v>
      </c>
      <c r="C3147" s="4" t="s">
        <v>21398</v>
      </c>
      <c r="D3147" s="3">
        <f>LC!A3131</f>
        <v>15975</v>
      </c>
      <c r="E3147" s="3" t="str">
        <f>LC!B3131</f>
        <v>FIRST CASH SA DE CV</v>
      </c>
      <c r="F3147" s="4" t="s">
        <v>20812</v>
      </c>
      <c r="G3147" s="4" t="s">
        <v>20812</v>
      </c>
      <c r="H3147" s="4" t="s">
        <v>20812</v>
      </c>
    </row>
    <row r="3148" spans="1:8" ht="13.8">
      <c r="A3148" s="4" t="str">
        <f t="shared" si="13"/>
        <v>C 15976 Joluck sa de cv . . .</v>
      </c>
      <c r="B3148" s="4" t="s">
        <v>21449</v>
      </c>
      <c r="C3148" s="4" t="s">
        <v>21398</v>
      </c>
      <c r="D3148" s="3">
        <f>LC!A3132</f>
        <v>15976</v>
      </c>
      <c r="E3148" s="3" t="str">
        <f>LC!B3132</f>
        <v>Joluck sa de cv</v>
      </c>
      <c r="F3148" s="4" t="s">
        <v>20812</v>
      </c>
      <c r="G3148" s="4" t="s">
        <v>20812</v>
      </c>
      <c r="H3148" s="4" t="s">
        <v>20812</v>
      </c>
    </row>
    <row r="3149" spans="1:8" ht="13.8">
      <c r="A3149" s="4" t="str">
        <f t="shared" si="13"/>
        <v>C 15977 Alte y galeria gemma . . .</v>
      </c>
      <c r="B3149" s="4" t="s">
        <v>21449</v>
      </c>
      <c r="C3149" s="4" t="s">
        <v>21398</v>
      </c>
      <c r="D3149" s="3">
        <f>LC!A3133</f>
        <v>15977</v>
      </c>
      <c r="E3149" s="3" t="str">
        <f>LC!B3133</f>
        <v>Alte y galeria gemma</v>
      </c>
      <c r="F3149" s="4" t="s">
        <v>20812</v>
      </c>
      <c r="G3149" s="4" t="s">
        <v>20812</v>
      </c>
      <c r="H3149" s="4" t="s">
        <v>20812</v>
      </c>
    </row>
    <row r="3150" spans="1:8" ht="13.8">
      <c r="A3150" s="4" t="str">
        <f t="shared" si="13"/>
        <v>C 15978 ARTE Y GALERIA GEMMA S A DE C V . . .</v>
      </c>
      <c r="B3150" s="4" t="s">
        <v>21449</v>
      </c>
      <c r="C3150" s="4" t="s">
        <v>21398</v>
      </c>
      <c r="D3150" s="3">
        <f>LC!A3134</f>
        <v>15978</v>
      </c>
      <c r="E3150" s="3" t="str">
        <f>LC!B3134</f>
        <v>ARTE Y GALERIA GEMMA S A DE C V</v>
      </c>
      <c r="F3150" s="4" t="s">
        <v>20812</v>
      </c>
      <c r="G3150" s="4" t="s">
        <v>20812</v>
      </c>
      <c r="H3150" s="4" t="s">
        <v>20812</v>
      </c>
    </row>
    <row r="3151" spans="1:8" ht="13.8">
      <c r="A3151" s="4" t="str">
        <f t="shared" si="13"/>
        <v>C 15979 FIDEICOMISO F-1596 . . .</v>
      </c>
      <c r="B3151" s="4" t="s">
        <v>21449</v>
      </c>
      <c r="C3151" s="4" t="s">
        <v>21398</v>
      </c>
      <c r="D3151" s="3">
        <f>LC!A3135</f>
        <v>15979</v>
      </c>
      <c r="E3151" s="3" t="str">
        <f>LC!B3135</f>
        <v>FIDEICOMISO F-1596</v>
      </c>
      <c r="F3151" s="4" t="s">
        <v>20812</v>
      </c>
      <c r="G3151" s="4" t="s">
        <v>20812</v>
      </c>
      <c r="H3151" s="4" t="s">
        <v>20812</v>
      </c>
    </row>
    <row r="3152" spans="1:8" ht="13.8">
      <c r="A3152" s="4" t="str">
        <f t="shared" si="13"/>
        <v>C 15980 RICARDO LEAL GUTIERREZ . . .</v>
      </c>
      <c r="B3152" s="4" t="s">
        <v>21449</v>
      </c>
      <c r="C3152" s="4" t="s">
        <v>21398</v>
      </c>
      <c r="D3152" s="3">
        <f>LC!A3136</f>
        <v>15980</v>
      </c>
      <c r="E3152" s="3" t="str">
        <f>LC!B3136</f>
        <v>RICARDO LEAL GUTIERREZ</v>
      </c>
      <c r="F3152" s="4" t="s">
        <v>20812</v>
      </c>
      <c r="G3152" s="4" t="s">
        <v>20812</v>
      </c>
      <c r="H3152" s="4" t="s">
        <v>20812</v>
      </c>
    </row>
    <row r="3153" spans="1:8" ht="13.8">
      <c r="A3153" s="4" t="str">
        <f t="shared" si="13"/>
        <v>C 15981 JOAQUÍN TELLEZ ALAMO . . .</v>
      </c>
      <c r="B3153" s="4" t="s">
        <v>21449</v>
      </c>
      <c r="C3153" s="4" t="s">
        <v>21398</v>
      </c>
      <c r="D3153" s="3">
        <f>LC!A3137</f>
        <v>15981</v>
      </c>
      <c r="E3153" s="3" t="str">
        <f>LC!B3137</f>
        <v>JOAQUÍN TELLEZ ALAMO</v>
      </c>
      <c r="F3153" s="4" t="s">
        <v>20812</v>
      </c>
      <c r="G3153" s="4" t="s">
        <v>20812</v>
      </c>
      <c r="H3153" s="4" t="s">
        <v>20812</v>
      </c>
    </row>
    <row r="3154" spans="1:8" ht="13.8">
      <c r="A3154" s="4" t="str">
        <f t="shared" si="13"/>
        <v>C 15982 RAUL MEDINA CHAVEZ . . .</v>
      </c>
      <c r="B3154" s="4" t="s">
        <v>21449</v>
      </c>
      <c r="C3154" s="4" t="s">
        <v>21398</v>
      </c>
      <c r="D3154" s="3">
        <f>LC!A3138</f>
        <v>15982</v>
      </c>
      <c r="E3154" s="3" t="str">
        <f>LC!B3138</f>
        <v>RAUL MEDINA CHAVEZ</v>
      </c>
      <c r="F3154" s="4" t="s">
        <v>20812</v>
      </c>
      <c r="G3154" s="4" t="s">
        <v>20812</v>
      </c>
      <c r="H3154" s="4" t="s">
        <v>20812</v>
      </c>
    </row>
    <row r="3155" spans="1:8" ht="13.8">
      <c r="A3155" s="4" t="str">
        <f t="shared" si="13"/>
        <v>C 15983 RAMON GALVEZ VALDEZ . . .</v>
      </c>
      <c r="B3155" s="4" t="s">
        <v>21449</v>
      </c>
      <c r="C3155" s="4" t="s">
        <v>21398</v>
      </c>
      <c r="D3155" s="3">
        <f>LC!A3139</f>
        <v>15983</v>
      </c>
      <c r="E3155" s="3" t="str">
        <f>LC!B3139</f>
        <v>RAMON GALVEZ VALDEZ</v>
      </c>
      <c r="F3155" s="4" t="s">
        <v>20812</v>
      </c>
      <c r="G3155" s="4" t="s">
        <v>20812</v>
      </c>
      <c r="H3155" s="4" t="s">
        <v>20812</v>
      </c>
    </row>
    <row r="3156" spans="1:8" ht="13.8">
      <c r="A3156" s="4" t="str">
        <f t="shared" si="13"/>
        <v>C 15984 ALEJANDRO HUMBERTO CASTRO DE LA CRUZ . . .</v>
      </c>
      <c r="B3156" s="4" t="s">
        <v>21449</v>
      </c>
      <c r="C3156" s="4" t="s">
        <v>21398</v>
      </c>
      <c r="D3156" s="3">
        <f>LC!A3140</f>
        <v>15984</v>
      </c>
      <c r="E3156" s="3" t="str">
        <f>LC!B3140</f>
        <v>ALEJANDRO HUMBERTO CASTRO DE LA CRUZ</v>
      </c>
      <c r="F3156" s="4" t="s">
        <v>20812</v>
      </c>
      <c r="G3156" s="4" t="s">
        <v>20812</v>
      </c>
      <c r="H3156" s="4" t="s">
        <v>20812</v>
      </c>
    </row>
    <row r="3157" spans="1:8" ht="13.8">
      <c r="A3157" s="4" t="str">
        <f t="shared" si="13"/>
        <v>C 15985 ASESORES CERTIFICADOS ELECTRICOS S DE RL DE CV . . .</v>
      </c>
      <c r="B3157" s="4" t="s">
        <v>21449</v>
      </c>
      <c r="C3157" s="4" t="s">
        <v>21398</v>
      </c>
      <c r="D3157" s="3">
        <f>LC!A3141</f>
        <v>15985</v>
      </c>
      <c r="E3157" s="3" t="str">
        <f>LC!B3141</f>
        <v>ASESORES CERTIFICADOS ELECTRICOS S DE RL DE CV</v>
      </c>
      <c r="F3157" s="4" t="s">
        <v>20812</v>
      </c>
      <c r="G3157" s="4" t="s">
        <v>20812</v>
      </c>
      <c r="H3157" s="4" t="s">
        <v>20812</v>
      </c>
    </row>
    <row r="3158" spans="1:8" ht="13.8">
      <c r="A3158" s="4" t="str">
        <f t="shared" si="13"/>
        <v>C 15986 FRANCISCO IGNACIO VALDEZ CORRAL . . .</v>
      </c>
      <c r="B3158" s="4" t="s">
        <v>21449</v>
      </c>
      <c r="C3158" s="4" t="s">
        <v>21398</v>
      </c>
      <c r="D3158" s="3">
        <f>LC!A3142</f>
        <v>15986</v>
      </c>
      <c r="E3158" s="3" t="str">
        <f>LC!B3142</f>
        <v>FRANCISCO IGNACIO VALDEZ CORRAL</v>
      </c>
      <c r="F3158" s="4" t="s">
        <v>20812</v>
      </c>
      <c r="G3158" s="4" t="s">
        <v>20812</v>
      </c>
      <c r="H3158" s="4" t="s">
        <v>20812</v>
      </c>
    </row>
    <row r="3159" spans="1:8" ht="13.8">
      <c r="A3159" s="4" t="str">
        <f t="shared" si="13"/>
        <v>C 15987 SDC, S DE RL DE CV . . .</v>
      </c>
      <c r="B3159" s="4" t="s">
        <v>21449</v>
      </c>
      <c r="C3159" s="4" t="s">
        <v>21398</v>
      </c>
      <c r="D3159" s="3">
        <f>LC!A3143</f>
        <v>15987</v>
      </c>
      <c r="E3159" s="3" t="str">
        <f>LC!B3143</f>
        <v>SDC, S DE RL DE CV</v>
      </c>
      <c r="F3159" s="4" t="s">
        <v>20812</v>
      </c>
      <c r="G3159" s="4" t="s">
        <v>20812</v>
      </c>
      <c r="H3159" s="4" t="s">
        <v>20812</v>
      </c>
    </row>
    <row r="3160" spans="1:8" ht="13.8">
      <c r="A3160" s="4" t="str">
        <f t="shared" si="13"/>
        <v>C 15988 D y C los Cabos s.c . . .</v>
      </c>
      <c r="B3160" s="4" t="s">
        <v>21449</v>
      </c>
      <c r="C3160" s="4" t="s">
        <v>21398</v>
      </c>
      <c r="D3160" s="3">
        <f>LC!A3144</f>
        <v>15988</v>
      </c>
      <c r="E3160" s="3" t="str">
        <f>LC!B3144</f>
        <v>D y C los Cabos s.c</v>
      </c>
      <c r="F3160" s="4" t="s">
        <v>20812</v>
      </c>
      <c r="G3160" s="4" t="s">
        <v>20812</v>
      </c>
      <c r="H3160" s="4" t="s">
        <v>20812</v>
      </c>
    </row>
    <row r="3161" spans="1:8" ht="13.8">
      <c r="A3161" s="4" t="str">
        <f t="shared" si="13"/>
        <v>C 15989 MARTIN MARIO GARCÍA CRUZ . . .</v>
      </c>
      <c r="B3161" s="4" t="s">
        <v>21449</v>
      </c>
      <c r="C3161" s="4" t="s">
        <v>21398</v>
      </c>
      <c r="D3161" s="3">
        <f>LC!A3145</f>
        <v>15989</v>
      </c>
      <c r="E3161" s="3" t="str">
        <f>LC!B3145</f>
        <v>MARTIN MARIO GARCÍA CRUZ</v>
      </c>
      <c r="F3161" s="4" t="s">
        <v>20812</v>
      </c>
      <c r="G3161" s="4" t="s">
        <v>20812</v>
      </c>
      <c r="H3161" s="4" t="s">
        <v>20812</v>
      </c>
    </row>
    <row r="3162" spans="1:8" ht="13.8">
      <c r="A3162" s="4" t="str">
        <f t="shared" si="13"/>
        <v>C 15990 Profesionales Financieros Agente de Serguros SA de CV . . .</v>
      </c>
      <c r="B3162" s="4" t="s">
        <v>21449</v>
      </c>
      <c r="C3162" s="4" t="s">
        <v>21398</v>
      </c>
      <c r="D3162" s="3">
        <f>LC!A3146</f>
        <v>15990</v>
      </c>
      <c r="E3162" s="3" t="str">
        <f>LC!B3146</f>
        <v>Profesionales Financieros Agente de Serguros SA de CV</v>
      </c>
      <c r="F3162" s="4" t="s">
        <v>20812</v>
      </c>
      <c r="G3162" s="4" t="s">
        <v>20812</v>
      </c>
      <c r="H3162" s="4" t="s">
        <v>20812</v>
      </c>
    </row>
    <row r="3163" spans="1:8" ht="13.8">
      <c r="A3163" s="4" t="str">
        <f t="shared" si="13"/>
        <v>C 15991 ALEJANDRO GOMEZ ESCOBAR . . .</v>
      </c>
      <c r="B3163" s="4" t="s">
        <v>21449</v>
      </c>
      <c r="C3163" s="4" t="s">
        <v>21398</v>
      </c>
      <c r="D3163" s="3">
        <f>LC!A3147</f>
        <v>15991</v>
      </c>
      <c r="E3163" s="3" t="str">
        <f>LC!B3147</f>
        <v>ALEJANDRO GOMEZ ESCOBAR</v>
      </c>
      <c r="F3163" s="4" t="s">
        <v>20812</v>
      </c>
      <c r="G3163" s="4" t="s">
        <v>20812</v>
      </c>
      <c r="H3163" s="4" t="s">
        <v>20812</v>
      </c>
    </row>
    <row r="3164" spans="1:8" ht="13.8">
      <c r="A3164" s="4" t="str">
        <f t="shared" si="13"/>
        <v>C 15992 GUADALUPE VASQUEZ CONTRERAS . . .</v>
      </c>
      <c r="B3164" s="4" t="s">
        <v>21449</v>
      </c>
      <c r="C3164" s="4" t="s">
        <v>21398</v>
      </c>
      <c r="D3164" s="3">
        <f>LC!A3148</f>
        <v>15992</v>
      </c>
      <c r="E3164" s="3" t="str">
        <f>LC!B3148</f>
        <v>GUADALUPE VASQUEZ CONTRERAS</v>
      </c>
      <c r="F3164" s="4" t="s">
        <v>20812</v>
      </c>
      <c r="G3164" s="4" t="s">
        <v>20812</v>
      </c>
      <c r="H3164" s="4" t="s">
        <v>20812</v>
      </c>
    </row>
    <row r="3165" spans="1:8" ht="13.8">
      <c r="A3165" s="4" t="str">
        <f t="shared" si="13"/>
        <v>C 15993 BODEGAS LIZARRAGA SA DE CV . . .</v>
      </c>
      <c r="B3165" s="4" t="s">
        <v>21449</v>
      </c>
      <c r="C3165" s="4" t="s">
        <v>21398</v>
      </c>
      <c r="D3165" s="3">
        <f>LC!A3149</f>
        <v>15993</v>
      </c>
      <c r="E3165" s="3" t="str">
        <f>LC!B3149</f>
        <v>BODEGAS LIZARRAGA SA DE CV</v>
      </c>
      <c r="F3165" s="4" t="s">
        <v>20812</v>
      </c>
      <c r="G3165" s="4" t="s">
        <v>20812</v>
      </c>
      <c r="H3165" s="4" t="s">
        <v>20812</v>
      </c>
    </row>
    <row r="3166" spans="1:8" ht="13.8">
      <c r="A3166" s="4" t="str">
        <f t="shared" si="13"/>
        <v>C 15994 AMUEBLA Y DECORA SA DE CV . . .</v>
      </c>
      <c r="B3166" s="4" t="s">
        <v>21449</v>
      </c>
      <c r="C3166" s="4" t="s">
        <v>21398</v>
      </c>
      <c r="D3166" s="3">
        <f>LC!A3150</f>
        <v>15994</v>
      </c>
      <c r="E3166" s="3" t="str">
        <f>LC!B3150</f>
        <v>AMUEBLA Y DECORA SA DE CV</v>
      </c>
      <c r="F3166" s="4" t="s">
        <v>20812</v>
      </c>
      <c r="G3166" s="4" t="s">
        <v>20812</v>
      </c>
      <c r="H3166" s="4" t="s">
        <v>20812</v>
      </c>
    </row>
    <row r="3167" spans="1:8" ht="13.8">
      <c r="A3167" s="4" t="str">
        <f t="shared" si="13"/>
        <v>C 15995 HELDER JESUS RUELAS ANDRADE . . .</v>
      </c>
      <c r="B3167" s="4" t="s">
        <v>21449</v>
      </c>
      <c r="C3167" s="4" t="s">
        <v>21398</v>
      </c>
      <c r="D3167" s="3">
        <f>LC!A3151</f>
        <v>15995</v>
      </c>
      <c r="E3167" s="3" t="str">
        <f>LC!B3151</f>
        <v>HELDER JESUS RUELAS ANDRADE</v>
      </c>
      <c r="F3167" s="4" t="s">
        <v>20812</v>
      </c>
      <c r="G3167" s="4" t="s">
        <v>20812</v>
      </c>
      <c r="H3167" s="4" t="s">
        <v>20812</v>
      </c>
    </row>
    <row r="3168" spans="1:8" ht="13.8">
      <c r="A3168" s="4" t="str">
        <f t="shared" si="13"/>
        <v>C 15996 Corporacion Cerrajera Alba Sa de CV . . .</v>
      </c>
      <c r="B3168" s="4" t="s">
        <v>21449</v>
      </c>
      <c r="C3168" s="4" t="s">
        <v>21398</v>
      </c>
      <c r="D3168" s="3">
        <f>LC!A3152</f>
        <v>15996</v>
      </c>
      <c r="E3168" s="3" t="str">
        <f>LC!B3152</f>
        <v>Corporacion Cerrajera Alba Sa de CV</v>
      </c>
      <c r="F3168" s="4" t="s">
        <v>20812</v>
      </c>
      <c r="G3168" s="4" t="s">
        <v>20812</v>
      </c>
      <c r="H3168" s="4" t="s">
        <v>20812</v>
      </c>
    </row>
    <row r="3169" spans="1:8" ht="13.8">
      <c r="A3169" s="4" t="str">
        <f t="shared" si="13"/>
        <v>C 15997 QUIERO COMER S.DE R.L DE C.V. . . .</v>
      </c>
      <c r="B3169" s="4" t="s">
        <v>21449</v>
      </c>
      <c r="C3169" s="4" t="s">
        <v>21398</v>
      </c>
      <c r="D3169" s="3">
        <f>LC!A3153</f>
        <v>15997</v>
      </c>
      <c r="E3169" s="3" t="str">
        <f>LC!B3153</f>
        <v>QUIERO COMER S.DE R.L DE C.V.</v>
      </c>
      <c r="F3169" s="4" t="s">
        <v>20812</v>
      </c>
      <c r="G3169" s="4" t="s">
        <v>20812</v>
      </c>
      <c r="H3169" s="4" t="s">
        <v>20812</v>
      </c>
    </row>
    <row r="3170" spans="1:8" ht="13.8">
      <c r="A3170" s="4" t="str">
        <f t="shared" si="13"/>
        <v>C 15998 RAFAEL TORRES SANCHEZ . . .</v>
      </c>
      <c r="B3170" s="4" t="s">
        <v>21449</v>
      </c>
      <c r="C3170" s="4" t="s">
        <v>21398</v>
      </c>
      <c r="D3170" s="3">
        <f>LC!A3154</f>
        <v>15998</v>
      </c>
      <c r="E3170" s="3" t="str">
        <f>LC!B3154</f>
        <v>RAFAEL TORRES SANCHEZ</v>
      </c>
      <c r="F3170" s="4" t="s">
        <v>20812</v>
      </c>
      <c r="G3170" s="4" t="s">
        <v>20812</v>
      </c>
      <c r="H3170" s="4" t="s">
        <v>20812</v>
      </c>
    </row>
    <row r="3171" spans="1:8" ht="13.8">
      <c r="A3171" s="4" t="str">
        <f t="shared" si="13"/>
        <v>C 15999 Asociacion de condominos del condominio Maestro Hacienda, AC . . .</v>
      </c>
      <c r="B3171" s="4" t="s">
        <v>21449</v>
      </c>
      <c r="C3171" s="4" t="s">
        <v>21398</v>
      </c>
      <c r="D3171" s="3">
        <f>LC!A3155</f>
        <v>15999</v>
      </c>
      <c r="E3171" s="3" t="str">
        <f>LC!B3155</f>
        <v>Asociacion de condominos del condominio Maestro Hacienda, AC</v>
      </c>
      <c r="F3171" s="4" t="s">
        <v>20812</v>
      </c>
      <c r="G3171" s="4" t="s">
        <v>20812</v>
      </c>
      <c r="H3171" s="4" t="s">
        <v>20812</v>
      </c>
    </row>
    <row r="3172" spans="1:8" ht="13.8">
      <c r="A3172" s="4" t="str">
        <f t="shared" si="13"/>
        <v>C 16000 Marco Antonio Vega Castro . . .</v>
      </c>
      <c r="B3172" s="4" t="s">
        <v>21449</v>
      </c>
      <c r="C3172" s="4" t="s">
        <v>21398</v>
      </c>
      <c r="D3172" s="3">
        <f>LC!A3156</f>
        <v>16000</v>
      </c>
      <c r="E3172" s="3" t="str">
        <f>LC!B3156</f>
        <v>Marco Antonio Vega Castro</v>
      </c>
      <c r="F3172" s="4" t="s">
        <v>20812</v>
      </c>
      <c r="G3172" s="4" t="s">
        <v>20812</v>
      </c>
      <c r="H3172" s="4" t="s">
        <v>20812</v>
      </c>
    </row>
    <row r="3173" spans="1:8" ht="13.8">
      <c r="A3173" s="4" t="str">
        <f t="shared" si="13"/>
        <v>C 16001 CARLOS ALVAREZ NUÑO . . .</v>
      </c>
      <c r="B3173" s="4" t="s">
        <v>21449</v>
      </c>
      <c r="C3173" s="4" t="s">
        <v>21398</v>
      </c>
      <c r="D3173" s="3">
        <f>LC!A3157</f>
        <v>16001</v>
      </c>
      <c r="E3173" s="3" t="str">
        <f>LC!B3157</f>
        <v>CARLOS ALVAREZ NUÑO</v>
      </c>
      <c r="F3173" s="4" t="s">
        <v>20812</v>
      </c>
      <c r="G3173" s="4" t="s">
        <v>20812</v>
      </c>
      <c r="H3173" s="4" t="s">
        <v>20812</v>
      </c>
    </row>
    <row r="3174" spans="1:8" ht="13.8">
      <c r="A3174" s="4" t="str">
        <f t="shared" si="13"/>
        <v>C 16002 GALVAN MAGA&amp;A EDGAR LUCIANO . . .</v>
      </c>
      <c r="B3174" s="4" t="s">
        <v>21449</v>
      </c>
      <c r="C3174" s="4" t="s">
        <v>21398</v>
      </c>
      <c r="D3174" s="3">
        <f>LC!A3158</f>
        <v>16002</v>
      </c>
      <c r="E3174" s="3" t="str">
        <f>LC!B3158</f>
        <v>GALVAN MAGA&amp;A EDGAR LUCIANO</v>
      </c>
      <c r="F3174" s="4" t="s">
        <v>20812</v>
      </c>
      <c r="G3174" s="4" t="s">
        <v>20812</v>
      </c>
      <c r="H3174" s="4" t="s">
        <v>20812</v>
      </c>
    </row>
    <row r="3175" spans="1:8" ht="13.8">
      <c r="A3175" s="4" t="str">
        <f t="shared" si="13"/>
        <v>C 16003 Cecilia Vega Urrea . . .</v>
      </c>
      <c r="B3175" s="4" t="s">
        <v>21449</v>
      </c>
      <c r="C3175" s="4" t="s">
        <v>21398</v>
      </c>
      <c r="D3175" s="3">
        <f>LC!A3159</f>
        <v>16003</v>
      </c>
      <c r="E3175" s="3" t="str">
        <f>LC!B3159</f>
        <v>Cecilia Vega Urrea</v>
      </c>
      <c r="F3175" s="4" t="s">
        <v>20812</v>
      </c>
      <c r="G3175" s="4" t="s">
        <v>20812</v>
      </c>
      <c r="H3175" s="4" t="s">
        <v>20812</v>
      </c>
    </row>
    <row r="3176" spans="1:8" ht="13.8">
      <c r="A3176" s="4" t="str">
        <f t="shared" si="13"/>
        <v>C 16004 FRANCISCO AMEZCUA SANTANA . . .</v>
      </c>
      <c r="B3176" s="4" t="s">
        <v>21449</v>
      </c>
      <c r="C3176" s="4" t="s">
        <v>21398</v>
      </c>
      <c r="D3176" s="3">
        <f>LC!A3160</f>
        <v>16004</v>
      </c>
      <c r="E3176" s="3" t="str">
        <f>LC!B3160</f>
        <v>FRANCISCO AMEZCUA SANTANA</v>
      </c>
      <c r="F3176" s="4" t="s">
        <v>20812</v>
      </c>
      <c r="G3176" s="4" t="s">
        <v>20812</v>
      </c>
      <c r="H3176" s="4" t="s">
        <v>20812</v>
      </c>
    </row>
    <row r="3177" spans="1:8" ht="13.8">
      <c r="A3177" s="4" t="str">
        <f t="shared" si="13"/>
        <v>C 16005 SCANDOLA DESING S.A. DE C.V . . .</v>
      </c>
      <c r="B3177" s="4" t="s">
        <v>21449</v>
      </c>
      <c r="C3177" s="4" t="s">
        <v>21398</v>
      </c>
      <c r="D3177" s="3">
        <f>LC!A3161</f>
        <v>16005</v>
      </c>
      <c r="E3177" s="3" t="str">
        <f>LC!B3161</f>
        <v>SCANDOLA DESING S.A. DE C.V</v>
      </c>
      <c r="F3177" s="4" t="s">
        <v>20812</v>
      </c>
      <c r="G3177" s="4" t="s">
        <v>20812</v>
      </c>
      <c r="H3177" s="4" t="s">
        <v>20812</v>
      </c>
    </row>
    <row r="3178" spans="1:8" ht="13.8">
      <c r="A3178" s="4" t="str">
        <f t="shared" si="13"/>
        <v>C 16006 PAOLA CAROLINA SANCHEZ GARCIA . . .</v>
      </c>
      <c r="B3178" s="4" t="s">
        <v>21449</v>
      </c>
      <c r="C3178" s="4" t="s">
        <v>21398</v>
      </c>
      <c r="D3178" s="3">
        <f>LC!A3162</f>
        <v>16006</v>
      </c>
      <c r="E3178" s="3" t="str">
        <f>LC!B3162</f>
        <v>PAOLA CAROLINA SANCHEZ GARCIA</v>
      </c>
      <c r="F3178" s="4" t="s">
        <v>20812</v>
      </c>
      <c r="G3178" s="4" t="s">
        <v>20812</v>
      </c>
      <c r="H3178" s="4" t="s">
        <v>20812</v>
      </c>
    </row>
    <row r="3179" spans="1:8" ht="13.8">
      <c r="A3179" s="4" t="str">
        <f t="shared" si="13"/>
        <v>C 16007 RAYMOND FLORES LEON . . .</v>
      </c>
      <c r="B3179" s="4" t="s">
        <v>21449</v>
      </c>
      <c r="C3179" s="4" t="s">
        <v>21398</v>
      </c>
      <c r="D3179" s="3">
        <f>LC!A3163</f>
        <v>16007</v>
      </c>
      <c r="E3179" s="3" t="str">
        <f>LC!B3163</f>
        <v>RAYMOND FLORES LEON</v>
      </c>
      <c r="F3179" s="4" t="s">
        <v>20812</v>
      </c>
      <c r="G3179" s="4" t="s">
        <v>20812</v>
      </c>
      <c r="H3179" s="4" t="s">
        <v>20812</v>
      </c>
    </row>
    <row r="3180" spans="1:8" ht="13.8">
      <c r="A3180" s="4" t="str">
        <f t="shared" si="13"/>
        <v>C 16008 LUIS IGNACIO GONZALEZ CHAVEZ . . .</v>
      </c>
      <c r="B3180" s="4" t="s">
        <v>21449</v>
      </c>
      <c r="C3180" s="4" t="s">
        <v>21398</v>
      </c>
      <c r="D3180" s="3">
        <f>LC!A3164</f>
        <v>16008</v>
      </c>
      <c r="E3180" s="3" t="str">
        <f>LC!B3164</f>
        <v>LUIS IGNACIO GONZALEZ CHAVEZ</v>
      </c>
      <c r="F3180" s="4" t="s">
        <v>20812</v>
      </c>
      <c r="G3180" s="4" t="s">
        <v>20812</v>
      </c>
      <c r="H3180" s="4" t="s">
        <v>20812</v>
      </c>
    </row>
    <row r="3181" spans="1:8" ht="13.8">
      <c r="A3181" s="4" t="str">
        <f t="shared" si="13"/>
        <v>C 16009 DESARROLLOS URBANOS GANA SA DE CV . . .</v>
      </c>
      <c r="B3181" s="4" t="s">
        <v>21449</v>
      </c>
      <c r="C3181" s="4" t="s">
        <v>21398</v>
      </c>
      <c r="D3181" s="3">
        <f>LC!A3165</f>
        <v>16009</v>
      </c>
      <c r="E3181" s="3" t="str">
        <f>LC!B3165</f>
        <v>DESARROLLOS URBANOS GANA SA DE CV</v>
      </c>
      <c r="F3181" s="4" t="s">
        <v>20812</v>
      </c>
      <c r="G3181" s="4" t="s">
        <v>20812</v>
      </c>
      <c r="H3181" s="4" t="s">
        <v>20812</v>
      </c>
    </row>
    <row r="3182" spans="1:8" ht="13.8">
      <c r="A3182" s="4" t="str">
        <f t="shared" si="13"/>
        <v>C 16010 PUBLICIDAD Y SOLUCIONES GREEN SA DE CV . . .</v>
      </c>
      <c r="B3182" s="4" t="s">
        <v>21449</v>
      </c>
      <c r="C3182" s="4" t="s">
        <v>21398</v>
      </c>
      <c r="D3182" s="3">
        <f>LC!A3166</f>
        <v>16010</v>
      </c>
      <c r="E3182" s="3" t="str">
        <f>LC!B3166</f>
        <v>PUBLICIDAD Y SOLUCIONES GREEN SA DE CV</v>
      </c>
      <c r="F3182" s="4" t="s">
        <v>20812</v>
      </c>
      <c r="G3182" s="4" t="s">
        <v>20812</v>
      </c>
      <c r="H3182" s="4" t="s">
        <v>20812</v>
      </c>
    </row>
    <row r="3183" spans="1:8" ht="13.8">
      <c r="A3183" s="4" t="str">
        <f t="shared" si="13"/>
        <v>C 16011 CONINPATRICIA MEDRANO HINOJOSA . . .</v>
      </c>
      <c r="B3183" s="4" t="s">
        <v>21449</v>
      </c>
      <c r="C3183" s="4" t="s">
        <v>21398</v>
      </c>
      <c r="D3183" s="3">
        <f>LC!A3167</f>
        <v>16011</v>
      </c>
      <c r="E3183" s="3" t="str">
        <f>LC!B3167</f>
        <v>CONINPATRICIA MEDRANO HINOJOSA</v>
      </c>
      <c r="F3183" s="4" t="s">
        <v>20812</v>
      </c>
      <c r="G3183" s="4" t="s">
        <v>20812</v>
      </c>
      <c r="H3183" s="4" t="s">
        <v>20812</v>
      </c>
    </row>
    <row r="3184" spans="1:8" ht="13.8">
      <c r="A3184" s="4" t="str">
        <f t="shared" si="13"/>
        <v>C 16013 VAZQUEZ GRANDE GUALBERTO . . .</v>
      </c>
      <c r="B3184" s="4" t="s">
        <v>21449</v>
      </c>
      <c r="C3184" s="4" t="s">
        <v>21398</v>
      </c>
      <c r="D3184" s="3">
        <f>LC!A3168</f>
        <v>16013</v>
      </c>
      <c r="E3184" s="3" t="str">
        <f>LC!B3168</f>
        <v>VAZQUEZ GRANDE GUALBERTO</v>
      </c>
      <c r="F3184" s="4" t="s">
        <v>20812</v>
      </c>
      <c r="G3184" s="4" t="s">
        <v>20812</v>
      </c>
      <c r="H3184" s="4" t="s">
        <v>20812</v>
      </c>
    </row>
    <row r="3185" spans="1:8" ht="13.8">
      <c r="A3185" s="4" t="str">
        <f t="shared" si="13"/>
        <v>C 16014 ROBERTO TORRES LEON . . .</v>
      </c>
      <c r="B3185" s="4" t="s">
        <v>21449</v>
      </c>
      <c r="C3185" s="4" t="s">
        <v>21398</v>
      </c>
      <c r="D3185" s="3">
        <f>LC!A3169</f>
        <v>16014</v>
      </c>
      <c r="E3185" s="3" t="str">
        <f>LC!B3169</f>
        <v>ROBERTO TORRES LEON</v>
      </c>
      <c r="F3185" s="4" t="s">
        <v>20812</v>
      </c>
      <c r="G3185" s="4" t="s">
        <v>20812</v>
      </c>
      <c r="H3185" s="4" t="s">
        <v>20812</v>
      </c>
    </row>
    <row r="3186" spans="1:8" ht="13.8">
      <c r="A3186" s="4" t="str">
        <f t="shared" si="13"/>
        <v>C 16015 PUERTAS Y DISEÑOS DE MADERAS SA DE CV . . .</v>
      </c>
      <c r="B3186" s="4" t="s">
        <v>21449</v>
      </c>
      <c r="C3186" s="4" t="s">
        <v>21398</v>
      </c>
      <c r="D3186" s="3">
        <f>LC!A3170</f>
        <v>16015</v>
      </c>
      <c r="E3186" s="3" t="str">
        <f>LC!B3170</f>
        <v>PUERTAS Y DISEÑOS DE MADERAS SA DE CV</v>
      </c>
      <c r="F3186" s="4" t="s">
        <v>20812</v>
      </c>
      <c r="G3186" s="4" t="s">
        <v>20812</v>
      </c>
      <c r="H3186" s="4" t="s">
        <v>20812</v>
      </c>
    </row>
    <row r="3187" spans="1:8" ht="13.8">
      <c r="A3187" s="4" t="str">
        <f t="shared" si="13"/>
        <v>C 16016 VICTOR MANUEL LLANES RIOS . . .</v>
      </c>
      <c r="B3187" s="4" t="s">
        <v>21449</v>
      </c>
      <c r="C3187" s="4" t="s">
        <v>21398</v>
      </c>
      <c r="D3187" s="3">
        <f>LC!A3171</f>
        <v>16016</v>
      </c>
      <c r="E3187" s="3" t="str">
        <f>LC!B3171</f>
        <v>VICTOR MANUEL LLANES RIOS</v>
      </c>
      <c r="F3187" s="4" t="s">
        <v>20812</v>
      </c>
      <c r="G3187" s="4" t="s">
        <v>20812</v>
      </c>
      <c r="H3187" s="4" t="s">
        <v>20812</v>
      </c>
    </row>
    <row r="3188" spans="1:8" ht="13.8">
      <c r="A3188" s="4" t="str">
        <f t="shared" si="13"/>
        <v>C 16017 GECKO RENTALS S.A DE C.V . . .</v>
      </c>
      <c r="B3188" s="4" t="s">
        <v>21449</v>
      </c>
      <c r="C3188" s="4" t="s">
        <v>21398</v>
      </c>
      <c r="D3188" s="3">
        <f>LC!A3172</f>
        <v>16017</v>
      </c>
      <c r="E3188" s="3" t="str">
        <f>LC!B3172</f>
        <v>GECKO RENTALS S.A DE C.V</v>
      </c>
      <c r="F3188" s="4" t="s">
        <v>20812</v>
      </c>
      <c r="G3188" s="4" t="s">
        <v>20812</v>
      </c>
      <c r="H3188" s="4" t="s">
        <v>20812</v>
      </c>
    </row>
    <row r="3189" spans="1:8" ht="13.8">
      <c r="A3189" s="4" t="str">
        <f t="shared" si="13"/>
        <v>C 16018 EBERTO SALGADO FIERRO . . .</v>
      </c>
      <c r="B3189" s="4" t="s">
        <v>21449</v>
      </c>
      <c r="C3189" s="4" t="s">
        <v>21398</v>
      </c>
      <c r="D3189" s="3">
        <f>LC!A3173</f>
        <v>16018</v>
      </c>
      <c r="E3189" s="3" t="str">
        <f>LC!B3173</f>
        <v>EBERTO SALGADO FIERRO</v>
      </c>
      <c r="F3189" s="4" t="s">
        <v>20812</v>
      </c>
      <c r="G3189" s="4" t="s">
        <v>20812</v>
      </c>
      <c r="H3189" s="4" t="s">
        <v>20812</v>
      </c>
    </row>
    <row r="3190" spans="1:8" ht="13.8">
      <c r="A3190" s="4" t="str">
        <f t="shared" si="13"/>
        <v>C 16019 AUDIO HIGH CSL S DE RL DE CV . . .</v>
      </c>
      <c r="B3190" s="4" t="s">
        <v>21449</v>
      </c>
      <c r="C3190" s="4" t="s">
        <v>21398</v>
      </c>
      <c r="D3190" s="3">
        <f>LC!A3174</f>
        <v>16019</v>
      </c>
      <c r="E3190" s="3" t="str">
        <f>LC!B3174</f>
        <v>AUDIO HIGH CSL S DE RL DE CV</v>
      </c>
      <c r="F3190" s="4" t="s">
        <v>20812</v>
      </c>
      <c r="G3190" s="4" t="s">
        <v>20812</v>
      </c>
      <c r="H3190" s="4" t="s">
        <v>20812</v>
      </c>
    </row>
    <row r="3191" spans="1:8" ht="13.8">
      <c r="A3191" s="4" t="str">
        <f t="shared" si="13"/>
        <v>C 16020 Construcciones Vencons SA DE CV . . .</v>
      </c>
      <c r="B3191" s="4" t="s">
        <v>21449</v>
      </c>
      <c r="C3191" s="4" t="s">
        <v>21398</v>
      </c>
      <c r="D3191" s="3">
        <f>LC!A3175</f>
        <v>16020</v>
      </c>
      <c r="E3191" s="3" t="str">
        <f>LC!B3175</f>
        <v>Construcciones Vencons SA DE CV</v>
      </c>
      <c r="F3191" s="4" t="s">
        <v>20812</v>
      </c>
      <c r="G3191" s="4" t="s">
        <v>20812</v>
      </c>
      <c r="H3191" s="4" t="s">
        <v>20812</v>
      </c>
    </row>
    <row r="3192" spans="1:8" ht="13.8">
      <c r="A3192" s="4" t="str">
        <f t="shared" si="13"/>
        <v>C 16021 ROBERTO OLASCOAGA HERNANDEZ . . .</v>
      </c>
      <c r="B3192" s="4" t="s">
        <v>21449</v>
      </c>
      <c r="C3192" s="4" t="s">
        <v>21398</v>
      </c>
      <c r="D3192" s="3">
        <f>LC!A3176</f>
        <v>16021</v>
      </c>
      <c r="E3192" s="3" t="str">
        <f>LC!B3176</f>
        <v>ROBERTO OLASCOAGA HERNANDEZ</v>
      </c>
      <c r="F3192" s="4" t="s">
        <v>20812</v>
      </c>
      <c r="G3192" s="4" t="s">
        <v>20812</v>
      </c>
      <c r="H3192" s="4" t="s">
        <v>20812</v>
      </c>
    </row>
    <row r="3193" spans="1:8" ht="13.8">
      <c r="A3193" s="4" t="str">
        <f t="shared" si="13"/>
        <v>C 16022 HUGO VARGAS PERALTA . . .</v>
      </c>
      <c r="B3193" s="4" t="s">
        <v>21449</v>
      </c>
      <c r="C3193" s="4" t="s">
        <v>21398</v>
      </c>
      <c r="D3193" s="3">
        <f>LC!A3177</f>
        <v>16022</v>
      </c>
      <c r="E3193" s="3" t="str">
        <f>LC!B3177</f>
        <v>HUGO VARGAS PERALTA</v>
      </c>
      <c r="F3193" s="4" t="s">
        <v>20812</v>
      </c>
      <c r="G3193" s="4" t="s">
        <v>20812</v>
      </c>
      <c r="H3193" s="4" t="s">
        <v>20812</v>
      </c>
    </row>
    <row r="3194" spans="1:8" ht="13.8">
      <c r="A3194" s="4" t="str">
        <f t="shared" si="13"/>
        <v>C 16023 Fuerza Momunentos S. De R.L. De C.V. . . .</v>
      </c>
      <c r="B3194" s="4" t="s">
        <v>21449</v>
      </c>
      <c r="C3194" s="4" t="s">
        <v>21398</v>
      </c>
      <c r="D3194" s="3">
        <f>LC!A3178</f>
        <v>16023</v>
      </c>
      <c r="E3194" s="3" t="str">
        <f>LC!B3178</f>
        <v>Fuerza Momunentos S. De R.L. De C.V.</v>
      </c>
      <c r="F3194" s="4" t="s">
        <v>20812</v>
      </c>
      <c r="G3194" s="4" t="s">
        <v>20812</v>
      </c>
      <c r="H3194" s="4" t="s">
        <v>20812</v>
      </c>
    </row>
    <row r="3195" spans="1:8" ht="13.8">
      <c r="A3195" s="4" t="str">
        <f t="shared" si="13"/>
        <v>C 16024 GIN ELEVADORES S. DE RL DE C.V . . .</v>
      </c>
      <c r="B3195" s="4" t="s">
        <v>21449</v>
      </c>
      <c r="C3195" s="4" t="s">
        <v>21398</v>
      </c>
      <c r="D3195" s="3">
        <f>LC!A3179</f>
        <v>16024</v>
      </c>
      <c r="E3195" s="3" t="str">
        <f>LC!B3179</f>
        <v>GIN ELEVADORES S. DE RL DE C.V</v>
      </c>
      <c r="F3195" s="4" t="s">
        <v>20812</v>
      </c>
      <c r="G3195" s="4" t="s">
        <v>20812</v>
      </c>
      <c r="H3195" s="4" t="s">
        <v>20812</v>
      </c>
    </row>
    <row r="3196" spans="1:8" ht="13.8">
      <c r="A3196" s="4" t="str">
        <f t="shared" si="13"/>
        <v>C 16025 LAS MAÑANITAS HOA AC . . .</v>
      </c>
      <c r="B3196" s="4" t="s">
        <v>21449</v>
      </c>
      <c r="C3196" s="4" t="s">
        <v>21398</v>
      </c>
      <c r="D3196" s="3">
        <f>LC!A3180</f>
        <v>16025</v>
      </c>
      <c r="E3196" s="3" t="str">
        <f>LC!B3180</f>
        <v>LAS MAÑANITAS HOA AC</v>
      </c>
      <c r="F3196" s="4" t="s">
        <v>20812</v>
      </c>
      <c r="G3196" s="4" t="s">
        <v>20812</v>
      </c>
      <c r="H3196" s="4" t="s">
        <v>20812</v>
      </c>
    </row>
    <row r="3197" spans="1:8" ht="13.8">
      <c r="A3197" s="4" t="str">
        <f t="shared" si="13"/>
        <v>C 16027 MANTENIMIENTO ARQUITECTONICO CHAVEZ S.A DE C.V . . .</v>
      </c>
      <c r="B3197" s="4" t="s">
        <v>21449</v>
      </c>
      <c r="C3197" s="4" t="s">
        <v>21398</v>
      </c>
      <c r="D3197" s="3">
        <f>LC!A3181</f>
        <v>16027</v>
      </c>
      <c r="E3197" s="3" t="str">
        <f>LC!B3181</f>
        <v>MANTENIMIENTO ARQUITECTONICO CHAVEZ S.A DE C.V</v>
      </c>
      <c r="F3197" s="4" t="s">
        <v>20812</v>
      </c>
      <c r="G3197" s="4" t="s">
        <v>20812</v>
      </c>
      <c r="H3197" s="4" t="s">
        <v>20812</v>
      </c>
    </row>
    <row r="3198" spans="1:8" ht="13.8">
      <c r="A3198" s="4" t="str">
        <f t="shared" si="13"/>
        <v>C 16028 JESUS ALEJANDRO MARQUINA . . .</v>
      </c>
      <c r="B3198" s="4" t="s">
        <v>21449</v>
      </c>
      <c r="C3198" s="4" t="s">
        <v>21398</v>
      </c>
      <c r="D3198" s="3">
        <f>LC!A3182</f>
        <v>16028</v>
      </c>
      <c r="E3198" s="3" t="str">
        <f>LC!B3182</f>
        <v>JESUS ALEJANDRO MARQUINA</v>
      </c>
      <c r="F3198" s="4" t="s">
        <v>20812</v>
      </c>
      <c r="G3198" s="4" t="s">
        <v>20812</v>
      </c>
      <c r="H3198" s="4" t="s">
        <v>20812</v>
      </c>
    </row>
    <row r="3199" spans="1:8" ht="13.8">
      <c r="A3199" s="4" t="str">
        <f t="shared" si="13"/>
        <v>C 16029 JOSE REFUGIO CARBALLO NUÑEZ . . .</v>
      </c>
      <c r="B3199" s="4" t="s">
        <v>21449</v>
      </c>
      <c r="C3199" s="4" t="s">
        <v>21398</v>
      </c>
      <c r="D3199" s="3">
        <f>LC!A3183</f>
        <v>16029</v>
      </c>
      <c r="E3199" s="3" t="str">
        <f>LC!B3183</f>
        <v>JOSE REFUGIO CARBALLO NUÑEZ</v>
      </c>
      <c r="F3199" s="4" t="s">
        <v>20812</v>
      </c>
      <c r="G3199" s="4" t="s">
        <v>20812</v>
      </c>
      <c r="H3199" s="4" t="s">
        <v>20812</v>
      </c>
    </row>
    <row r="3200" spans="1:8" ht="13.8">
      <c r="A3200" s="4" t="str">
        <f t="shared" si="13"/>
        <v>C 16030 TEJALI SA DE CV . . .</v>
      </c>
      <c r="B3200" s="4" t="s">
        <v>21449</v>
      </c>
      <c r="C3200" s="4" t="s">
        <v>21398</v>
      </c>
      <c r="D3200" s="3">
        <f>LC!A3184</f>
        <v>16030</v>
      </c>
      <c r="E3200" s="3" t="str">
        <f>LC!B3184</f>
        <v>TEJALI SA DE CV</v>
      </c>
      <c r="F3200" s="4" t="s">
        <v>20812</v>
      </c>
      <c r="G3200" s="4" t="s">
        <v>20812</v>
      </c>
      <c r="H3200" s="4" t="s">
        <v>20812</v>
      </c>
    </row>
    <row r="3201" spans="1:8" ht="13.8">
      <c r="A3201" s="4" t="str">
        <f t="shared" si="13"/>
        <v>C 16031 ARELI RAMIREZ ILLESCAS . . .</v>
      </c>
      <c r="B3201" s="4" t="s">
        <v>21449</v>
      </c>
      <c r="C3201" s="4" t="s">
        <v>21398</v>
      </c>
      <c r="D3201" s="3">
        <f>LC!A3185</f>
        <v>16031</v>
      </c>
      <c r="E3201" s="3" t="str">
        <f>LC!B3185</f>
        <v>ARELI RAMIREZ ILLESCAS</v>
      </c>
      <c r="F3201" s="4" t="s">
        <v>20812</v>
      </c>
      <c r="G3201" s="4" t="s">
        <v>20812</v>
      </c>
      <c r="H3201" s="4" t="s">
        <v>20812</v>
      </c>
    </row>
    <row r="3202" spans="1:8" ht="13.8">
      <c r="A3202" s="4" t="str">
        <f t="shared" si="13"/>
        <v>C 16032 SAUL FRANCISCO AMADOR MONGES . . .</v>
      </c>
      <c r="B3202" s="4" t="s">
        <v>21449</v>
      </c>
      <c r="C3202" s="4" t="s">
        <v>21398</v>
      </c>
      <c r="D3202" s="3">
        <f>LC!A3186</f>
        <v>16032</v>
      </c>
      <c r="E3202" s="3" t="str">
        <f>LC!B3186</f>
        <v>SAUL FRANCISCO AMADOR MONGES</v>
      </c>
      <c r="F3202" s="4" t="s">
        <v>20812</v>
      </c>
      <c r="G3202" s="4" t="s">
        <v>20812</v>
      </c>
      <c r="H3202" s="4" t="s">
        <v>20812</v>
      </c>
    </row>
    <row r="3203" spans="1:8" ht="13.8">
      <c r="A3203" s="4" t="str">
        <f t="shared" si="13"/>
        <v>C 16033 FEDERICO PINEDA GARZA . . .</v>
      </c>
      <c r="B3203" s="4" t="s">
        <v>21449</v>
      </c>
      <c r="C3203" s="4" t="s">
        <v>21398</v>
      </c>
      <c r="D3203" s="3">
        <f>LC!A3187</f>
        <v>16033</v>
      </c>
      <c r="E3203" s="3" t="str">
        <f>LC!B3187</f>
        <v>FEDERICO PINEDA GARZA</v>
      </c>
      <c r="F3203" s="4" t="s">
        <v>20812</v>
      </c>
      <c r="G3203" s="4" t="s">
        <v>20812</v>
      </c>
      <c r="H3203" s="4" t="s">
        <v>20812</v>
      </c>
    </row>
    <row r="3204" spans="1:8" ht="13.8">
      <c r="A3204" s="4" t="str">
        <f t="shared" si="13"/>
        <v>C 16034 JESUS CHIAPA CORDOVA . . .</v>
      </c>
      <c r="B3204" s="4" t="s">
        <v>21449</v>
      </c>
      <c r="C3204" s="4" t="s">
        <v>21398</v>
      </c>
      <c r="D3204" s="3">
        <f>LC!A3188</f>
        <v>16034</v>
      </c>
      <c r="E3204" s="3" t="str">
        <f>LC!B3188</f>
        <v>JESUS CHIAPA CORDOVA</v>
      </c>
      <c r="F3204" s="4" t="s">
        <v>20812</v>
      </c>
      <c r="G3204" s="4" t="s">
        <v>20812</v>
      </c>
      <c r="H3204" s="4" t="s">
        <v>20812</v>
      </c>
    </row>
    <row r="3205" spans="1:8" ht="13.8">
      <c r="A3205" s="4" t="str">
        <f t="shared" si="13"/>
        <v>C 16035 JESUS PADILLA CESEÑA . . .</v>
      </c>
      <c r="B3205" s="4" t="s">
        <v>21449</v>
      </c>
      <c r="C3205" s="4" t="s">
        <v>21398</v>
      </c>
      <c r="D3205" s="3">
        <f>LC!A3189</f>
        <v>16035</v>
      </c>
      <c r="E3205" s="3" t="str">
        <f>LC!B3189</f>
        <v>JESUS PADILLA CESEÑA</v>
      </c>
      <c r="F3205" s="4" t="s">
        <v>20812</v>
      </c>
      <c r="G3205" s="4" t="s">
        <v>20812</v>
      </c>
      <c r="H3205" s="4" t="s">
        <v>20812</v>
      </c>
    </row>
    <row r="3206" spans="1:8" ht="13.8">
      <c r="A3206" s="4" t="str">
        <f t="shared" si="13"/>
        <v>C 16036 JOSE WENCESLAO CORDERO VERDUZCO . . .</v>
      </c>
      <c r="B3206" s="4" t="s">
        <v>21449</v>
      </c>
      <c r="C3206" s="4" t="s">
        <v>21398</v>
      </c>
      <c r="D3206" s="3">
        <f>LC!A3190</f>
        <v>16036</v>
      </c>
      <c r="E3206" s="3" t="str">
        <f>LC!B3190</f>
        <v>JOSE WENCESLAO CORDERO VERDUZCO</v>
      </c>
      <c r="F3206" s="4" t="s">
        <v>20812</v>
      </c>
      <c r="G3206" s="4" t="s">
        <v>20812</v>
      </c>
      <c r="H3206" s="4" t="s">
        <v>20812</v>
      </c>
    </row>
    <row r="3207" spans="1:8" ht="13.8">
      <c r="A3207" s="4" t="str">
        <f t="shared" si="13"/>
        <v>C 16037 ANTEUS CONSTRUCTORA SA DE CV . . .</v>
      </c>
      <c r="B3207" s="4" t="s">
        <v>21449</v>
      </c>
      <c r="C3207" s="4" t="s">
        <v>21398</v>
      </c>
      <c r="D3207" s="3">
        <f>LC!A3191</f>
        <v>16037</v>
      </c>
      <c r="E3207" s="3" t="str">
        <f>LC!B3191</f>
        <v>ANTEUS CONSTRUCTORA SA DE CV</v>
      </c>
      <c r="F3207" s="4" t="s">
        <v>20812</v>
      </c>
      <c r="G3207" s="4" t="s">
        <v>20812</v>
      </c>
      <c r="H3207" s="4" t="s">
        <v>20812</v>
      </c>
    </row>
    <row r="3208" spans="1:8" ht="13.8">
      <c r="A3208" s="4" t="str">
        <f t="shared" si="13"/>
        <v>C 16038 JUAN PALESTINO VERA . . .</v>
      </c>
      <c r="B3208" s="4" t="s">
        <v>21449</v>
      </c>
      <c r="C3208" s="4" t="s">
        <v>21398</v>
      </c>
      <c r="D3208" s="3">
        <f>LC!A3192</f>
        <v>16038</v>
      </c>
      <c r="E3208" s="3" t="str">
        <f>LC!B3192</f>
        <v>JUAN PALESTINO VERA</v>
      </c>
      <c r="F3208" s="4" t="s">
        <v>20812</v>
      </c>
      <c r="G3208" s="4" t="s">
        <v>20812</v>
      </c>
      <c r="H3208" s="4" t="s">
        <v>20812</v>
      </c>
    </row>
    <row r="3209" spans="1:8" ht="13.8">
      <c r="A3209" s="4" t="str">
        <f t="shared" si="13"/>
        <v>C 16039 Adriana Albarran Delgado . . .</v>
      </c>
      <c r="B3209" s="4" t="s">
        <v>21449</v>
      </c>
      <c r="C3209" s="4" t="s">
        <v>21398</v>
      </c>
      <c r="D3209" s="3">
        <f>LC!A3193</f>
        <v>16039</v>
      </c>
      <c r="E3209" s="3" t="str">
        <f>LC!B3193</f>
        <v>Adriana Albarran Delgado</v>
      </c>
      <c r="F3209" s="4" t="s">
        <v>20812</v>
      </c>
      <c r="G3209" s="4" t="s">
        <v>20812</v>
      </c>
      <c r="H3209" s="4" t="s">
        <v>20812</v>
      </c>
    </row>
    <row r="3210" spans="1:8" ht="13.8">
      <c r="A3210" s="4" t="str">
        <f t="shared" si="13"/>
        <v>C 16040 MARIA VICTORIA HERNANDEZ LUNA . . .</v>
      </c>
      <c r="B3210" s="4" t="s">
        <v>21449</v>
      </c>
      <c r="C3210" s="4" t="s">
        <v>21398</v>
      </c>
      <c r="D3210" s="3">
        <f>LC!A3194</f>
        <v>16040</v>
      </c>
      <c r="E3210" s="3" t="str">
        <f>LC!B3194</f>
        <v>MARIA VICTORIA HERNANDEZ LUNA</v>
      </c>
      <c r="F3210" s="4" t="s">
        <v>20812</v>
      </c>
      <c r="G3210" s="4" t="s">
        <v>20812</v>
      </c>
      <c r="H3210" s="4" t="s">
        <v>20812</v>
      </c>
    </row>
    <row r="3211" spans="1:8" ht="13.8">
      <c r="A3211" s="4" t="str">
        <f t="shared" si="13"/>
        <v>C 16041 MARA ANDREA GARDUÑO GONZALEZ . . .</v>
      </c>
      <c r="B3211" s="4" t="s">
        <v>21449</v>
      </c>
      <c r="C3211" s="4" t="s">
        <v>21398</v>
      </c>
      <c r="D3211" s="3">
        <f>LC!A3195</f>
        <v>16041</v>
      </c>
      <c r="E3211" s="3" t="str">
        <f>LC!B3195</f>
        <v>MARA ANDREA GARDUÑO GONZALEZ</v>
      </c>
      <c r="F3211" s="4" t="s">
        <v>20812</v>
      </c>
      <c r="G3211" s="4" t="s">
        <v>20812</v>
      </c>
      <c r="H3211" s="4" t="s">
        <v>20812</v>
      </c>
    </row>
    <row r="3212" spans="1:8" ht="13.8">
      <c r="A3212" s="4" t="str">
        <f t="shared" si="13"/>
        <v>C 16042 MARIA VICTORIA HERNANDEZ LUNA . . .</v>
      </c>
      <c r="B3212" s="4" t="s">
        <v>21449</v>
      </c>
      <c r="C3212" s="4" t="s">
        <v>21398</v>
      </c>
      <c r="D3212" s="3">
        <f>LC!A3196</f>
        <v>16042</v>
      </c>
      <c r="E3212" s="3" t="str">
        <f>LC!B3196</f>
        <v>MARIA VICTORIA HERNANDEZ LUNA</v>
      </c>
      <c r="F3212" s="4" t="s">
        <v>20812</v>
      </c>
      <c r="G3212" s="4" t="s">
        <v>20812</v>
      </c>
      <c r="H3212" s="4" t="s">
        <v>20812</v>
      </c>
    </row>
    <row r="3213" spans="1:8" ht="13.8">
      <c r="A3213" s="4" t="str">
        <f t="shared" si="13"/>
        <v>C 16043 RUBEN GUARDADO MANRIQUEZ . . .</v>
      </c>
      <c r="B3213" s="4" t="s">
        <v>21449</v>
      </c>
      <c r="C3213" s="4" t="s">
        <v>21398</v>
      </c>
      <c r="D3213" s="3">
        <f>LC!A3197</f>
        <v>16043</v>
      </c>
      <c r="E3213" s="3" t="str">
        <f>LC!B3197</f>
        <v>RUBEN GUARDADO MANRIQUEZ</v>
      </c>
      <c r="F3213" s="4" t="s">
        <v>20812</v>
      </c>
      <c r="G3213" s="4" t="s">
        <v>20812</v>
      </c>
      <c r="H3213" s="4" t="s">
        <v>20812</v>
      </c>
    </row>
    <row r="3214" spans="1:8" ht="13.8">
      <c r="A3214" s="4" t="str">
        <f t="shared" si="13"/>
        <v>C 16044 ISMAEL VELAZQUEZ MADERO . . .</v>
      </c>
      <c r="B3214" s="4" t="s">
        <v>21449</v>
      </c>
      <c r="C3214" s="4" t="s">
        <v>21398</v>
      </c>
      <c r="D3214" s="3">
        <f>LC!A3198</f>
        <v>16044</v>
      </c>
      <c r="E3214" s="3" t="str">
        <f>LC!B3198</f>
        <v>ISMAEL VELAZQUEZ MADERO</v>
      </c>
      <c r="F3214" s="4" t="s">
        <v>20812</v>
      </c>
      <c r="G3214" s="4" t="s">
        <v>20812</v>
      </c>
      <c r="H3214" s="4" t="s">
        <v>20812</v>
      </c>
    </row>
    <row r="3215" spans="1:8" ht="13.8">
      <c r="A3215" s="4" t="str">
        <f t="shared" si="13"/>
        <v>C 16045 CONSULTORES Y CONSTRUCTORES UM, SA DE CV . . .</v>
      </c>
      <c r="B3215" s="4" t="s">
        <v>21449</v>
      </c>
      <c r="C3215" s="4" t="s">
        <v>21398</v>
      </c>
      <c r="D3215" s="3">
        <f>LC!A3199</f>
        <v>16045</v>
      </c>
      <c r="E3215" s="3" t="str">
        <f>LC!B3199</f>
        <v>CONSULTORES Y CONSTRUCTORES UM, SA DE CV</v>
      </c>
      <c r="F3215" s="4" t="s">
        <v>20812</v>
      </c>
      <c r="G3215" s="4" t="s">
        <v>20812</v>
      </c>
      <c r="H3215" s="4" t="s">
        <v>20812</v>
      </c>
    </row>
    <row r="3216" spans="1:8" ht="13.8">
      <c r="A3216" s="4" t="str">
        <f t="shared" si="13"/>
        <v>C 16046 MANUEL MARTINEZ ZAVALA . . .</v>
      </c>
      <c r="B3216" s="4" t="s">
        <v>21449</v>
      </c>
      <c r="C3216" s="4" t="s">
        <v>21398</v>
      </c>
      <c r="D3216" s="3">
        <f>LC!A3200</f>
        <v>16046</v>
      </c>
      <c r="E3216" s="3" t="str">
        <f>LC!B3200</f>
        <v>MANUEL MARTINEZ ZAVALA</v>
      </c>
      <c r="F3216" s="4" t="s">
        <v>20812</v>
      </c>
      <c r="G3216" s="4" t="s">
        <v>20812</v>
      </c>
      <c r="H3216" s="4" t="s">
        <v>20812</v>
      </c>
    </row>
    <row r="3217" spans="1:8" ht="13.8">
      <c r="A3217" s="4" t="str">
        <f t="shared" si="13"/>
        <v>C 16047 BOARDWALK PRODUCTIONS SA DE CV . . .</v>
      </c>
      <c r="B3217" s="4" t="s">
        <v>21449</v>
      </c>
      <c r="C3217" s="4" t="s">
        <v>21398</v>
      </c>
      <c r="D3217" s="3">
        <f>LC!A3201</f>
        <v>16047</v>
      </c>
      <c r="E3217" s="3" t="str">
        <f>LC!B3201</f>
        <v>BOARDWALK PRODUCTIONS SA DE CV</v>
      </c>
      <c r="F3217" s="4" t="s">
        <v>20812</v>
      </c>
      <c r="G3217" s="4" t="s">
        <v>20812</v>
      </c>
      <c r="H3217" s="4" t="s">
        <v>20812</v>
      </c>
    </row>
    <row r="3218" spans="1:8" ht="13.8">
      <c r="A3218" s="4" t="str">
        <f t="shared" si="13"/>
        <v>C 16048 DISTRIBUIDORA PCA SA DE CV . . .</v>
      </c>
      <c r="B3218" s="4" t="s">
        <v>21449</v>
      </c>
      <c r="C3218" s="4" t="s">
        <v>21398</v>
      </c>
      <c r="D3218" s="3">
        <f>LC!A3202</f>
        <v>16048</v>
      </c>
      <c r="E3218" s="3" t="str">
        <f>LC!B3202</f>
        <v>DISTRIBUIDORA PCA SA DE CV</v>
      </c>
      <c r="F3218" s="4" t="s">
        <v>20812</v>
      </c>
      <c r="G3218" s="4" t="s">
        <v>20812</v>
      </c>
      <c r="H3218" s="4" t="s">
        <v>20812</v>
      </c>
    </row>
    <row r="3219" spans="1:8" ht="13.8">
      <c r="A3219" s="4" t="str">
        <f t="shared" si="13"/>
        <v>C 16049 YARITZA CAYETANO ABURTO . . .</v>
      </c>
      <c r="B3219" s="4" t="s">
        <v>21449</v>
      </c>
      <c r="C3219" s="4" t="s">
        <v>21398</v>
      </c>
      <c r="D3219" s="3">
        <f>LC!A3203</f>
        <v>16049</v>
      </c>
      <c r="E3219" s="3" t="str">
        <f>LC!B3203</f>
        <v>YARITZA CAYETANO ABURTO</v>
      </c>
      <c r="F3219" s="4" t="s">
        <v>20812</v>
      </c>
      <c r="G3219" s="4" t="s">
        <v>20812</v>
      </c>
      <c r="H3219" s="4" t="s">
        <v>20812</v>
      </c>
    </row>
    <row r="3220" spans="1:8" ht="13.8">
      <c r="A3220" s="4" t="str">
        <f t="shared" si="13"/>
        <v>C 16050 Corporativo LDMX S de RL de CV . . .</v>
      </c>
      <c r="B3220" s="4" t="s">
        <v>21449</v>
      </c>
      <c r="C3220" s="4" t="s">
        <v>21398</v>
      </c>
      <c r="D3220" s="3">
        <f>LC!A3204</f>
        <v>16050</v>
      </c>
      <c r="E3220" s="3" t="str">
        <f>LC!B3204</f>
        <v>Corporativo LDMX S de RL de CV</v>
      </c>
      <c r="F3220" s="4" t="s">
        <v>20812</v>
      </c>
      <c r="G3220" s="4" t="s">
        <v>20812</v>
      </c>
      <c r="H3220" s="4" t="s">
        <v>20812</v>
      </c>
    </row>
    <row r="3221" spans="1:8" ht="13.8">
      <c r="A3221" s="4" t="str">
        <f t="shared" si="13"/>
        <v>C 16051 VICTOR HUGO ESCALANTE . . .</v>
      </c>
      <c r="B3221" s="4" t="s">
        <v>21449</v>
      </c>
      <c r="C3221" s="4" t="s">
        <v>21398</v>
      </c>
      <c r="D3221" s="3">
        <f>LC!A3205</f>
        <v>16051</v>
      </c>
      <c r="E3221" s="3" t="str">
        <f>LC!B3205</f>
        <v>VICTOR HUGO ESCALANTE</v>
      </c>
      <c r="F3221" s="4" t="s">
        <v>20812</v>
      </c>
      <c r="G3221" s="4" t="s">
        <v>20812</v>
      </c>
      <c r="H3221" s="4" t="s">
        <v>20812</v>
      </c>
    </row>
    <row r="3222" spans="1:8" ht="13.8">
      <c r="A3222" s="4" t="str">
        <f t="shared" si="13"/>
        <v>C 16052 COLLISION CENTER LOS CABOS SA DE CV . . .</v>
      </c>
      <c r="B3222" s="4" t="s">
        <v>21449</v>
      </c>
      <c r="C3222" s="4" t="s">
        <v>21398</v>
      </c>
      <c r="D3222" s="3">
        <f>LC!A3206</f>
        <v>16052</v>
      </c>
      <c r="E3222" s="3" t="str">
        <f>LC!B3206</f>
        <v>COLLISION CENTER LOS CABOS SA DE CV</v>
      </c>
      <c r="F3222" s="4" t="s">
        <v>20812</v>
      </c>
      <c r="G3222" s="4" t="s">
        <v>20812</v>
      </c>
      <c r="H3222" s="4" t="s">
        <v>20812</v>
      </c>
    </row>
    <row r="3223" spans="1:8" ht="13.8">
      <c r="A3223" s="4" t="str">
        <f t="shared" si="13"/>
        <v>C 16053 ARIEL ASDRUBAL AGUILAR ALVAREZ . . .</v>
      </c>
      <c r="B3223" s="4" t="s">
        <v>21449</v>
      </c>
      <c r="C3223" s="4" t="s">
        <v>21398</v>
      </c>
      <c r="D3223" s="3">
        <f>LC!A3207</f>
        <v>16053</v>
      </c>
      <c r="E3223" s="3" t="str">
        <f>LC!B3207</f>
        <v>ARIEL ASDRUBAL AGUILAR ALVAREZ</v>
      </c>
      <c r="F3223" s="4" t="s">
        <v>20812</v>
      </c>
      <c r="G3223" s="4" t="s">
        <v>20812</v>
      </c>
      <c r="H3223" s="4" t="s">
        <v>20812</v>
      </c>
    </row>
    <row r="3224" spans="1:8" ht="13.8">
      <c r="A3224" s="4" t="str">
        <f t="shared" si="13"/>
        <v>C 16054 AC Y C SA DE CV . . .</v>
      </c>
      <c r="B3224" s="4" t="s">
        <v>21449</v>
      </c>
      <c r="C3224" s="4" t="s">
        <v>21398</v>
      </c>
      <c r="D3224" s="3">
        <f>LC!A3208</f>
        <v>16054</v>
      </c>
      <c r="E3224" s="3" t="str">
        <f>LC!B3208</f>
        <v>AC Y C SA DE CV</v>
      </c>
      <c r="F3224" s="4" t="s">
        <v>20812</v>
      </c>
      <c r="G3224" s="4" t="s">
        <v>20812</v>
      </c>
      <c r="H3224" s="4" t="s">
        <v>20812</v>
      </c>
    </row>
    <row r="3225" spans="1:8" ht="13.8">
      <c r="A3225" s="4" t="str">
        <f t="shared" si="13"/>
        <v>C 16055 Sandra Bonilla Orduñez . . .</v>
      </c>
      <c r="B3225" s="4" t="s">
        <v>21449</v>
      </c>
      <c r="C3225" s="4" t="s">
        <v>21398</v>
      </c>
      <c r="D3225" s="3">
        <f>LC!A3209</f>
        <v>16055</v>
      </c>
      <c r="E3225" s="3" t="str">
        <f>LC!B3209</f>
        <v>Sandra Bonilla Orduñez</v>
      </c>
      <c r="F3225" s="4" t="s">
        <v>20812</v>
      </c>
      <c r="G3225" s="4" t="s">
        <v>20812</v>
      </c>
      <c r="H3225" s="4" t="s">
        <v>20812</v>
      </c>
    </row>
    <row r="3226" spans="1:8" ht="13.8">
      <c r="A3226" s="4" t="str">
        <f t="shared" si="13"/>
        <v>C 16056 NAUTILIA SA DE CV . . .</v>
      </c>
      <c r="B3226" s="4" t="s">
        <v>21449</v>
      </c>
      <c r="C3226" s="4" t="s">
        <v>21398</v>
      </c>
      <c r="D3226" s="3">
        <f>LC!A3210</f>
        <v>16056</v>
      </c>
      <c r="E3226" s="3" t="str">
        <f>LC!B3210</f>
        <v>NAUTILIA SA DE CV</v>
      </c>
      <c r="F3226" s="4" t="s">
        <v>20812</v>
      </c>
      <c r="G3226" s="4" t="s">
        <v>20812</v>
      </c>
      <c r="H3226" s="4" t="s">
        <v>20812</v>
      </c>
    </row>
    <row r="3227" spans="1:8" ht="13.8">
      <c r="A3227" s="4" t="str">
        <f t="shared" si="13"/>
        <v>C 16057 Casa de la Playa Palmilla Norte INC S de RL de CV . . .</v>
      </c>
      <c r="B3227" s="4" t="s">
        <v>21449</v>
      </c>
      <c r="C3227" s="4" t="s">
        <v>21398</v>
      </c>
      <c r="D3227" s="3">
        <f>LC!A3211</f>
        <v>16057</v>
      </c>
      <c r="E3227" s="3" t="str">
        <f>LC!B3211</f>
        <v>Casa de la Playa Palmilla Norte INC S de RL de CV</v>
      </c>
      <c r="F3227" s="4" t="s">
        <v>20812</v>
      </c>
      <c r="G3227" s="4" t="s">
        <v>20812</v>
      </c>
      <c r="H3227" s="4" t="s">
        <v>20812</v>
      </c>
    </row>
    <row r="3228" spans="1:8" ht="13.8">
      <c r="A3228" s="4" t="str">
        <f t="shared" si="13"/>
        <v>C 16058 RAFAEL ROMERO TEJEDA . . .</v>
      </c>
      <c r="B3228" s="4" t="s">
        <v>21449</v>
      </c>
      <c r="C3228" s="4" t="s">
        <v>21398</v>
      </c>
      <c r="D3228" s="3">
        <f>LC!A3212</f>
        <v>16058</v>
      </c>
      <c r="E3228" s="3" t="str">
        <f>LC!B3212</f>
        <v>RAFAEL ROMERO TEJEDA</v>
      </c>
      <c r="F3228" s="4" t="s">
        <v>20812</v>
      </c>
      <c r="G3228" s="4" t="s">
        <v>20812</v>
      </c>
      <c r="H3228" s="4" t="s">
        <v>20812</v>
      </c>
    </row>
    <row r="3229" spans="1:8" ht="13.8">
      <c r="A3229" s="4" t="str">
        <f t="shared" si="13"/>
        <v>C 16059 MARIA DEL PILAR GARCIA OROZCO . . .</v>
      </c>
      <c r="B3229" s="4" t="s">
        <v>21449</v>
      </c>
      <c r="C3229" s="4" t="s">
        <v>21398</v>
      </c>
      <c r="D3229" s="3">
        <f>LC!A3213</f>
        <v>16059</v>
      </c>
      <c r="E3229" s="3" t="str">
        <f>LC!B3213</f>
        <v>MARIA DEL PILAR GARCIA OROZCO</v>
      </c>
      <c r="F3229" s="4" t="s">
        <v>20812</v>
      </c>
      <c r="G3229" s="4" t="s">
        <v>20812</v>
      </c>
      <c r="H3229" s="4" t="s">
        <v>20812</v>
      </c>
    </row>
    <row r="3230" spans="1:8" ht="13.8">
      <c r="A3230" s="4" t="str">
        <f t="shared" si="13"/>
        <v>C 16060 GREEN GATE LOS CABOS S DE RL DE CV . . .</v>
      </c>
      <c r="B3230" s="4" t="s">
        <v>21449</v>
      </c>
      <c r="C3230" s="4" t="s">
        <v>21398</v>
      </c>
      <c r="D3230" s="3">
        <f>LC!A3214</f>
        <v>16060</v>
      </c>
      <c r="E3230" s="3" t="str">
        <f>LC!B3214</f>
        <v>GREEN GATE LOS CABOS S DE RL DE CV</v>
      </c>
      <c r="F3230" s="4" t="s">
        <v>20812</v>
      </c>
      <c r="G3230" s="4" t="s">
        <v>20812</v>
      </c>
      <c r="H3230" s="4" t="s">
        <v>20812</v>
      </c>
    </row>
    <row r="3231" spans="1:8" ht="13.8">
      <c r="A3231" s="4" t="str">
        <f t="shared" si="13"/>
        <v>C 16061 PS PLUS SA DE CV . . .</v>
      </c>
      <c r="B3231" s="4" t="s">
        <v>21449</v>
      </c>
      <c r="C3231" s="4" t="s">
        <v>21398</v>
      </c>
      <c r="D3231" s="3">
        <f>LC!A3215</f>
        <v>16061</v>
      </c>
      <c r="E3231" s="3" t="str">
        <f>LC!B3215</f>
        <v>PS PLUS SA DE CV</v>
      </c>
      <c r="F3231" s="4" t="s">
        <v>20812</v>
      </c>
      <c r="G3231" s="4" t="s">
        <v>20812</v>
      </c>
      <c r="H3231" s="4" t="s">
        <v>20812</v>
      </c>
    </row>
    <row r="3232" spans="1:8" ht="13.8">
      <c r="A3232" s="4" t="str">
        <f t="shared" si="13"/>
        <v>C 16062 PS PLUS, SA DE CV . . .</v>
      </c>
      <c r="B3232" s="4" t="s">
        <v>21449</v>
      </c>
      <c r="C3232" s="4" t="s">
        <v>21398</v>
      </c>
      <c r="D3232" s="3">
        <f>LC!A3216</f>
        <v>16062</v>
      </c>
      <c r="E3232" s="3" t="str">
        <f>LC!B3216</f>
        <v>PS PLUS, SA DE CV</v>
      </c>
      <c r="F3232" s="4" t="s">
        <v>20812</v>
      </c>
      <c r="G3232" s="4" t="s">
        <v>20812</v>
      </c>
      <c r="H3232" s="4" t="s">
        <v>20812</v>
      </c>
    </row>
    <row r="3233" spans="1:8" ht="13.8">
      <c r="A3233" s="4" t="str">
        <f t="shared" si="13"/>
        <v>C 16063 PS PLUS SA DE CV . . .</v>
      </c>
      <c r="B3233" s="4" t="s">
        <v>21449</v>
      </c>
      <c r="C3233" s="4" t="s">
        <v>21398</v>
      </c>
      <c r="D3233" s="3">
        <f>LC!A3217</f>
        <v>16063</v>
      </c>
      <c r="E3233" s="3" t="str">
        <f>LC!B3217</f>
        <v>PS PLUS SA DE CV</v>
      </c>
      <c r="F3233" s="4" t="s">
        <v>20812</v>
      </c>
      <c r="G3233" s="4" t="s">
        <v>20812</v>
      </c>
      <c r="H3233" s="4" t="s">
        <v>20812</v>
      </c>
    </row>
    <row r="3234" spans="1:8" ht="13.8">
      <c r="A3234" s="4" t="str">
        <f t="shared" si="13"/>
        <v>C 16064 Jorge Barreto Quiroz . . .</v>
      </c>
      <c r="B3234" s="4" t="s">
        <v>21449</v>
      </c>
      <c r="C3234" s="4" t="s">
        <v>21398</v>
      </c>
      <c r="D3234" s="3">
        <f>LC!A3218</f>
        <v>16064</v>
      </c>
      <c r="E3234" s="3" t="str">
        <f>LC!B3218</f>
        <v>Jorge Barreto Quiroz</v>
      </c>
      <c r="F3234" s="4" t="s">
        <v>20812</v>
      </c>
      <c r="G3234" s="4" t="s">
        <v>20812</v>
      </c>
      <c r="H3234" s="4" t="s">
        <v>20812</v>
      </c>
    </row>
    <row r="3235" spans="1:8" ht="13.8">
      <c r="A3235" s="4" t="str">
        <f t="shared" si="13"/>
        <v>C 16065 Marine Group Boat Works de Mexico S De RL De CV . . .</v>
      </c>
      <c r="B3235" s="4" t="s">
        <v>21449</v>
      </c>
      <c r="C3235" s="4" t="s">
        <v>21398</v>
      </c>
      <c r="D3235" s="3">
        <f>LC!A3219</f>
        <v>16065</v>
      </c>
      <c r="E3235" s="3" t="str">
        <f>LC!B3219</f>
        <v>Marine Group Boat Works de Mexico S De RL De CV</v>
      </c>
      <c r="F3235" s="4" t="s">
        <v>20812</v>
      </c>
      <c r="G3235" s="4" t="s">
        <v>20812</v>
      </c>
      <c r="H3235" s="4" t="s">
        <v>20812</v>
      </c>
    </row>
    <row r="3236" spans="1:8" ht="13.8">
      <c r="A3236" s="4" t="str">
        <f t="shared" si="13"/>
        <v>C 16066 SANDRA ESPINO LOPEZ . . .</v>
      </c>
      <c r="B3236" s="4" t="s">
        <v>21449</v>
      </c>
      <c r="C3236" s="4" t="s">
        <v>21398</v>
      </c>
      <c r="D3236" s="3">
        <f>LC!A3220</f>
        <v>16066</v>
      </c>
      <c r="E3236" s="3" t="str">
        <f>LC!B3220</f>
        <v>SANDRA ESPINO LOPEZ</v>
      </c>
      <c r="F3236" s="4" t="s">
        <v>20812</v>
      </c>
      <c r="G3236" s="4" t="s">
        <v>20812</v>
      </c>
      <c r="H3236" s="4" t="s">
        <v>20812</v>
      </c>
    </row>
    <row r="3237" spans="1:8" ht="13.8">
      <c r="A3237" s="4" t="str">
        <f t="shared" si="13"/>
        <v>C 16067 SANDRA ESPINO LOPEZ . . .</v>
      </c>
      <c r="B3237" s="4" t="s">
        <v>21449</v>
      </c>
      <c r="C3237" s="4" t="s">
        <v>21398</v>
      </c>
      <c r="D3237" s="3">
        <f>LC!A3221</f>
        <v>16067</v>
      </c>
      <c r="E3237" s="3" t="str">
        <f>LC!B3221</f>
        <v>SANDRA ESPINO LOPEZ</v>
      </c>
      <c r="F3237" s="4" t="s">
        <v>20812</v>
      </c>
      <c r="G3237" s="4" t="s">
        <v>20812</v>
      </c>
      <c r="H3237" s="4" t="s">
        <v>20812</v>
      </c>
    </row>
    <row r="3238" spans="1:8" ht="13.8">
      <c r="A3238" s="4" t="str">
        <f t="shared" si="13"/>
        <v>C 16068 CLAUDIA PATRICIA GODOY GUTIERREZ . . .</v>
      </c>
      <c r="B3238" s="4" t="s">
        <v>21449</v>
      </c>
      <c r="C3238" s="4" t="s">
        <v>21398</v>
      </c>
      <c r="D3238" s="3">
        <f>LC!A3222</f>
        <v>16068</v>
      </c>
      <c r="E3238" s="3" t="str">
        <f>LC!B3222</f>
        <v>CLAUDIA PATRICIA GODOY GUTIERREZ</v>
      </c>
      <c r="F3238" s="4" t="s">
        <v>20812</v>
      </c>
      <c r="G3238" s="4" t="s">
        <v>20812</v>
      </c>
      <c r="H3238" s="4" t="s">
        <v>20812</v>
      </c>
    </row>
    <row r="3239" spans="1:8" ht="13.8">
      <c r="A3239" s="4" t="str">
        <f t="shared" si="13"/>
        <v>C 16069 Norma Elena Ibarra Andrade . . .</v>
      </c>
      <c r="B3239" s="4" t="s">
        <v>21449</v>
      </c>
      <c r="C3239" s="4" t="s">
        <v>21398</v>
      </c>
      <c r="D3239" s="3">
        <f>LC!A3223</f>
        <v>16069</v>
      </c>
      <c r="E3239" s="3" t="str">
        <f>LC!B3223</f>
        <v>Norma Elena Ibarra Andrade</v>
      </c>
      <c r="F3239" s="4" t="s">
        <v>20812</v>
      </c>
      <c r="G3239" s="4" t="s">
        <v>20812</v>
      </c>
      <c r="H3239" s="4" t="s">
        <v>20812</v>
      </c>
    </row>
    <row r="3240" spans="1:8" ht="13.8">
      <c r="A3240" s="4" t="str">
        <f t="shared" si="13"/>
        <v>C 16070 FRANCISCO JAVIER CAMPOS JIMENEZ . . .</v>
      </c>
      <c r="B3240" s="4" t="s">
        <v>21449</v>
      </c>
      <c r="C3240" s="4" t="s">
        <v>21398</v>
      </c>
      <c r="D3240" s="3">
        <f>LC!A3224</f>
        <v>16070</v>
      </c>
      <c r="E3240" s="3" t="str">
        <f>LC!B3224</f>
        <v>FRANCISCO JAVIER CAMPOS JIMENEZ</v>
      </c>
      <c r="F3240" s="4" t="s">
        <v>20812</v>
      </c>
      <c r="G3240" s="4" t="s">
        <v>20812</v>
      </c>
      <c r="H3240" s="4" t="s">
        <v>20812</v>
      </c>
    </row>
    <row r="3241" spans="1:8" ht="13.8">
      <c r="A3241" s="4" t="str">
        <f t="shared" si="13"/>
        <v>C 16071 GRUPO ICONOS SDRL DE CV . . .</v>
      </c>
      <c r="B3241" s="4" t="s">
        <v>21449</v>
      </c>
      <c r="C3241" s="4" t="s">
        <v>21398</v>
      </c>
      <c r="D3241" s="3">
        <f>LC!A3225</f>
        <v>16071</v>
      </c>
      <c r="E3241" s="3" t="str">
        <f>LC!B3225</f>
        <v>GRUPO ICONOS SDRL DE CV</v>
      </c>
      <c r="F3241" s="4" t="s">
        <v>20812</v>
      </c>
      <c r="G3241" s="4" t="s">
        <v>20812</v>
      </c>
      <c r="H3241" s="4" t="s">
        <v>20812</v>
      </c>
    </row>
    <row r="3242" spans="1:8" ht="13.8">
      <c r="A3242" s="4" t="str">
        <f t="shared" si="13"/>
        <v>C 16072 CELIA ZULEMA VERDUGO BURGOIN . . .</v>
      </c>
      <c r="B3242" s="4" t="s">
        <v>21449</v>
      </c>
      <c r="C3242" s="4" t="s">
        <v>21398</v>
      </c>
      <c r="D3242" s="3">
        <f>LC!A3226</f>
        <v>16072</v>
      </c>
      <c r="E3242" s="3" t="str">
        <f>LC!B3226</f>
        <v>CELIA ZULEMA VERDUGO BURGOIN</v>
      </c>
      <c r="F3242" s="4" t="s">
        <v>20812</v>
      </c>
      <c r="G3242" s="4" t="s">
        <v>20812</v>
      </c>
      <c r="H3242" s="4" t="s">
        <v>20812</v>
      </c>
    </row>
    <row r="3243" spans="1:8" ht="13.8">
      <c r="A3243" s="4" t="str">
        <f t="shared" si="13"/>
        <v>C 16073 JORGE OSWALDO VEGA BARRERA . . .</v>
      </c>
      <c r="B3243" s="4" t="s">
        <v>21449</v>
      </c>
      <c r="C3243" s="4" t="s">
        <v>21398</v>
      </c>
      <c r="D3243" s="3">
        <f>LC!A3227</f>
        <v>16073</v>
      </c>
      <c r="E3243" s="3" t="str">
        <f>LC!B3227</f>
        <v>JORGE OSWALDO VEGA BARRERA</v>
      </c>
      <c r="F3243" s="4" t="s">
        <v>20812</v>
      </c>
      <c r="G3243" s="4" t="s">
        <v>20812</v>
      </c>
      <c r="H3243" s="4" t="s">
        <v>20812</v>
      </c>
    </row>
    <row r="3244" spans="1:8" ht="13.8">
      <c r="A3244" s="4" t="str">
        <f t="shared" si="13"/>
        <v>C 16074 TANIA ALVAREZ PERALTA . . .</v>
      </c>
      <c r="B3244" s="4" t="s">
        <v>21449</v>
      </c>
      <c r="C3244" s="4" t="s">
        <v>21398</v>
      </c>
      <c r="D3244" s="3">
        <f>LC!A3228</f>
        <v>16074</v>
      </c>
      <c r="E3244" s="3" t="str">
        <f>LC!B3228</f>
        <v>TANIA ALVAREZ PERALTA</v>
      </c>
      <c r="F3244" s="4" t="s">
        <v>20812</v>
      </c>
      <c r="G3244" s="4" t="s">
        <v>20812</v>
      </c>
      <c r="H3244" s="4" t="s">
        <v>20812</v>
      </c>
    </row>
    <row r="3245" spans="1:8" ht="13.8">
      <c r="A3245" s="4" t="str">
        <f t="shared" si="13"/>
        <v>C 16075 YASMIN DIAZ MORALES . . .</v>
      </c>
      <c r="B3245" s="4" t="s">
        <v>21449</v>
      </c>
      <c r="C3245" s="4" t="s">
        <v>21398</v>
      </c>
      <c r="D3245" s="3">
        <f>LC!A3229</f>
        <v>16075</v>
      </c>
      <c r="E3245" s="3" t="str">
        <f>LC!B3229</f>
        <v>YASMIN DIAZ MORALES</v>
      </c>
      <c r="F3245" s="4" t="s">
        <v>20812</v>
      </c>
      <c r="G3245" s="4" t="s">
        <v>20812</v>
      </c>
      <c r="H3245" s="4" t="s">
        <v>20812</v>
      </c>
    </row>
    <row r="3246" spans="1:8" ht="13.8">
      <c r="A3246" s="4" t="str">
        <f t="shared" si="13"/>
        <v>C 16076 Raul Alfredo Alvarez Arrazola . . .</v>
      </c>
      <c r="B3246" s="4" t="s">
        <v>21449</v>
      </c>
      <c r="C3246" s="4" t="s">
        <v>21398</v>
      </c>
      <c r="D3246" s="3">
        <f>LC!A3230</f>
        <v>16076</v>
      </c>
      <c r="E3246" s="3" t="str">
        <f>LC!B3230</f>
        <v>Raul Alfredo Alvarez Arrazola</v>
      </c>
      <c r="F3246" s="4" t="s">
        <v>20812</v>
      </c>
      <c r="G3246" s="4" t="s">
        <v>20812</v>
      </c>
      <c r="H3246" s="4" t="s">
        <v>20812</v>
      </c>
    </row>
    <row r="3247" spans="1:8" ht="13.8">
      <c r="A3247" s="4" t="str">
        <f t="shared" si="13"/>
        <v>C 16077 SAMIR NAVARRO MILLAN . . .</v>
      </c>
      <c r="B3247" s="4" t="s">
        <v>21449</v>
      </c>
      <c r="C3247" s="4" t="s">
        <v>21398</v>
      </c>
      <c r="D3247" s="3">
        <f>LC!A3231</f>
        <v>16077</v>
      </c>
      <c r="E3247" s="3" t="str">
        <f>LC!B3231</f>
        <v>SAMIR NAVARRO MILLAN</v>
      </c>
      <c r="F3247" s="4" t="s">
        <v>20812</v>
      </c>
      <c r="G3247" s="4" t="s">
        <v>20812</v>
      </c>
      <c r="H3247" s="4" t="s">
        <v>20812</v>
      </c>
    </row>
    <row r="3248" spans="1:8" ht="13.8">
      <c r="A3248" s="4" t="str">
        <f t="shared" si="13"/>
        <v>C 16078 ANAMEY DEL CARMEN LEYVA IRIBE . . .</v>
      </c>
      <c r="B3248" s="4" t="s">
        <v>21449</v>
      </c>
      <c r="C3248" s="4" t="s">
        <v>21398</v>
      </c>
      <c r="D3248" s="3">
        <f>LC!A3232</f>
        <v>16078</v>
      </c>
      <c r="E3248" s="3" t="str">
        <f>LC!B3232</f>
        <v>ANAMEY DEL CARMEN LEYVA IRIBE</v>
      </c>
      <c r="F3248" s="4" t="s">
        <v>20812</v>
      </c>
      <c r="G3248" s="4" t="s">
        <v>20812</v>
      </c>
      <c r="H3248" s="4" t="s">
        <v>20812</v>
      </c>
    </row>
    <row r="3249" spans="1:8" ht="13.8">
      <c r="A3249" s="4" t="str">
        <f t="shared" si="13"/>
        <v>C 16079 ROSALBA MOJICA TOLEDO . . .</v>
      </c>
      <c r="B3249" s="4" t="s">
        <v>21449</v>
      </c>
      <c r="C3249" s="4" t="s">
        <v>21398</v>
      </c>
      <c r="D3249" s="3">
        <f>LC!A3233</f>
        <v>16079</v>
      </c>
      <c r="E3249" s="3" t="str">
        <f>LC!B3233</f>
        <v>ROSALBA MOJICA TOLEDO</v>
      </c>
      <c r="F3249" s="4" t="s">
        <v>20812</v>
      </c>
      <c r="G3249" s="4" t="s">
        <v>20812</v>
      </c>
      <c r="H3249" s="4" t="s">
        <v>20812</v>
      </c>
    </row>
    <row r="3250" spans="1:8" ht="13.8">
      <c r="A3250" s="4" t="str">
        <f t="shared" si="13"/>
        <v>C 16080 ROSALBA MOJICA TOLEDO . . .</v>
      </c>
      <c r="B3250" s="4" t="s">
        <v>21449</v>
      </c>
      <c r="C3250" s="4" t="s">
        <v>21398</v>
      </c>
      <c r="D3250" s="3">
        <f>LC!A3234</f>
        <v>16080</v>
      </c>
      <c r="E3250" s="3" t="str">
        <f>LC!B3234</f>
        <v>ROSALBA MOJICA TOLEDO</v>
      </c>
      <c r="F3250" s="4" t="s">
        <v>20812</v>
      </c>
      <c r="G3250" s="4" t="s">
        <v>20812</v>
      </c>
      <c r="H3250" s="4" t="s">
        <v>20812</v>
      </c>
    </row>
    <row r="3251" spans="1:8" ht="13.8">
      <c r="A3251" s="4" t="str">
        <f t="shared" si="13"/>
        <v>C 16081 BENEFICIOS UNIVERSALES SA DE CV . . .</v>
      </c>
      <c r="B3251" s="4" t="s">
        <v>21449</v>
      </c>
      <c r="C3251" s="4" t="s">
        <v>21398</v>
      </c>
      <c r="D3251" s="3">
        <f>LC!A3235</f>
        <v>16081</v>
      </c>
      <c r="E3251" s="3" t="str">
        <f>LC!B3235</f>
        <v>BENEFICIOS UNIVERSALES SA DE CV</v>
      </c>
      <c r="F3251" s="4" t="s">
        <v>20812</v>
      </c>
      <c r="G3251" s="4" t="s">
        <v>20812</v>
      </c>
      <c r="H3251" s="4" t="s">
        <v>20812</v>
      </c>
    </row>
    <row r="3252" spans="1:8" ht="13.8">
      <c r="A3252" s="4" t="str">
        <f t="shared" si="13"/>
        <v>C 16082 elevadores ev internacional s a de cv . . .</v>
      </c>
      <c r="B3252" s="4" t="s">
        <v>21449</v>
      </c>
      <c r="C3252" s="4" t="s">
        <v>21398</v>
      </c>
      <c r="D3252" s="3">
        <f>LC!A3236</f>
        <v>16082</v>
      </c>
      <c r="E3252" s="3" t="str">
        <f>LC!B3236</f>
        <v>elevadores ev internacional s a de cv</v>
      </c>
      <c r="F3252" s="4" t="s">
        <v>20812</v>
      </c>
      <c r="G3252" s="4" t="s">
        <v>20812</v>
      </c>
      <c r="H3252" s="4" t="s">
        <v>20812</v>
      </c>
    </row>
    <row r="3253" spans="1:8" ht="13.8">
      <c r="A3253" s="4" t="str">
        <f t="shared" si="13"/>
        <v>C 16083 SKAS DESARROLLADORA SA de CV . . .</v>
      </c>
      <c r="B3253" s="4" t="s">
        <v>21449</v>
      </c>
      <c r="C3253" s="4" t="s">
        <v>21398</v>
      </c>
      <c r="D3253" s="3">
        <f>LC!A3237</f>
        <v>16083</v>
      </c>
      <c r="E3253" s="3" t="str">
        <f>LC!B3237</f>
        <v>SKAS DESARROLLADORA SA de CV</v>
      </c>
      <c r="F3253" s="4" t="s">
        <v>20812</v>
      </c>
      <c r="G3253" s="4" t="s">
        <v>20812</v>
      </c>
      <c r="H3253" s="4" t="s">
        <v>20812</v>
      </c>
    </row>
    <row r="3254" spans="1:8" ht="13.8">
      <c r="A3254" s="4" t="str">
        <f t="shared" si="13"/>
        <v>C 16084 REAL MARTINEZ GABRIEL ALEJANDRO . . .</v>
      </c>
      <c r="B3254" s="4" t="s">
        <v>21449</v>
      </c>
      <c r="C3254" s="4" t="s">
        <v>21398</v>
      </c>
      <c r="D3254" s="3">
        <f>LC!A3238</f>
        <v>16084</v>
      </c>
      <c r="E3254" s="3" t="str">
        <f>LC!B3238</f>
        <v>REAL MARTINEZ GABRIEL ALEJANDRO</v>
      </c>
      <c r="F3254" s="4" t="s">
        <v>20812</v>
      </c>
      <c r="G3254" s="4" t="s">
        <v>20812</v>
      </c>
      <c r="H3254" s="4" t="s">
        <v>20812</v>
      </c>
    </row>
    <row r="3255" spans="1:8" ht="13.8">
      <c r="A3255" s="4" t="str">
        <f t="shared" si="13"/>
        <v>C 16085 LAURA SCHLAMME JOO . . .</v>
      </c>
      <c r="B3255" s="4" t="s">
        <v>21449</v>
      </c>
      <c r="C3255" s="4" t="s">
        <v>21398</v>
      </c>
      <c r="D3255" s="3">
        <f>LC!A3239</f>
        <v>16085</v>
      </c>
      <c r="E3255" s="3" t="str">
        <f>LC!B3239</f>
        <v>LAURA SCHLAMME JOO</v>
      </c>
      <c r="F3255" s="4" t="s">
        <v>20812</v>
      </c>
      <c r="G3255" s="4" t="s">
        <v>20812</v>
      </c>
      <c r="H3255" s="4" t="s">
        <v>20812</v>
      </c>
    </row>
    <row r="3256" spans="1:8" ht="13.8">
      <c r="A3256" s="4" t="str">
        <f t="shared" si="13"/>
        <v>C 16086 LUIS FERNANDO TOVAR VAZQUEZ . . .</v>
      </c>
      <c r="B3256" s="4" t="s">
        <v>21449</v>
      </c>
      <c r="C3256" s="4" t="s">
        <v>21398</v>
      </c>
      <c r="D3256" s="3">
        <f>LC!A3240</f>
        <v>16086</v>
      </c>
      <c r="E3256" s="3" t="str">
        <f>LC!B3240</f>
        <v>LUIS FERNANDO TOVAR VAZQUEZ</v>
      </c>
      <c r="F3256" s="4" t="s">
        <v>20812</v>
      </c>
      <c r="G3256" s="4" t="s">
        <v>20812</v>
      </c>
      <c r="H3256" s="4" t="s">
        <v>20812</v>
      </c>
    </row>
    <row r="3257" spans="1:8" ht="13.8">
      <c r="A3257" s="4" t="str">
        <f t="shared" si="13"/>
        <v>C 16087 GPO DISPLAY SA DE CV . . .</v>
      </c>
      <c r="B3257" s="4" t="s">
        <v>21449</v>
      </c>
      <c r="C3257" s="4" t="s">
        <v>21398</v>
      </c>
      <c r="D3257" s="3">
        <f>LC!A3241</f>
        <v>16087</v>
      </c>
      <c r="E3257" s="3" t="str">
        <f>LC!B3241</f>
        <v>GPO DISPLAY SA DE CV</v>
      </c>
      <c r="F3257" s="4" t="s">
        <v>20812</v>
      </c>
      <c r="G3257" s="4" t="s">
        <v>20812</v>
      </c>
      <c r="H3257" s="4" t="s">
        <v>20812</v>
      </c>
    </row>
    <row r="3258" spans="1:8" ht="13.8">
      <c r="A3258" s="4" t="str">
        <f t="shared" si="13"/>
        <v>C 16088 DESARROLLADOR INTEGRAL INMOBILIARIO ESPECIALIZADO SA DE CV . . .</v>
      </c>
      <c r="B3258" s="4" t="s">
        <v>21449</v>
      </c>
      <c r="C3258" s="4" t="s">
        <v>21398</v>
      </c>
      <c r="D3258" s="3">
        <f>LC!A3242</f>
        <v>16088</v>
      </c>
      <c r="E3258" s="3" t="str">
        <f>LC!B3242</f>
        <v>DESARROLLADOR INTEGRAL INMOBILIARIO ESPECIALIZADO SA DE CV</v>
      </c>
      <c r="F3258" s="4" t="s">
        <v>20812</v>
      </c>
      <c r="G3258" s="4" t="s">
        <v>20812</v>
      </c>
      <c r="H3258" s="4" t="s">
        <v>20812</v>
      </c>
    </row>
    <row r="3259" spans="1:8" ht="13.8">
      <c r="A3259" s="4" t="str">
        <f t="shared" si="13"/>
        <v>C 16089 ILDA VICTORIA GONZALEZ ESPINOSA . . .</v>
      </c>
      <c r="B3259" s="4" t="s">
        <v>21449</v>
      </c>
      <c r="C3259" s="4" t="s">
        <v>21398</v>
      </c>
      <c r="D3259" s="3">
        <f>LC!A3243</f>
        <v>16089</v>
      </c>
      <c r="E3259" s="3" t="str">
        <f>LC!B3243</f>
        <v>ILDA VICTORIA GONZALEZ ESPINOSA</v>
      </c>
      <c r="F3259" s="4" t="s">
        <v>20812</v>
      </c>
      <c r="G3259" s="4" t="s">
        <v>20812</v>
      </c>
      <c r="H3259" s="4" t="s">
        <v>20812</v>
      </c>
    </row>
    <row r="3260" spans="1:8" ht="13.8">
      <c r="A3260" s="4" t="str">
        <f t="shared" si="13"/>
        <v>C 16090 Leonardo Castelo Meza . . .</v>
      </c>
      <c r="B3260" s="4" t="s">
        <v>21449</v>
      </c>
      <c r="C3260" s="4" t="s">
        <v>21398</v>
      </c>
      <c r="D3260" s="3">
        <f>LC!A3244</f>
        <v>16090</v>
      </c>
      <c r="E3260" s="3" t="str">
        <f>LC!B3244</f>
        <v>Leonardo Castelo Meza</v>
      </c>
      <c r="F3260" s="4" t="s">
        <v>20812</v>
      </c>
      <c r="G3260" s="4" t="s">
        <v>20812</v>
      </c>
      <c r="H3260" s="4" t="s">
        <v>20812</v>
      </c>
    </row>
    <row r="3261" spans="1:8" ht="13.8">
      <c r="A3261" s="4" t="str">
        <f t="shared" si="13"/>
        <v>C 16091 YOLANDA SANTOS CRUZ . . .</v>
      </c>
      <c r="B3261" s="4" t="s">
        <v>21449</v>
      </c>
      <c r="C3261" s="4" t="s">
        <v>21398</v>
      </c>
      <c r="D3261" s="3">
        <f>LC!A3245</f>
        <v>16091</v>
      </c>
      <c r="E3261" s="3" t="str">
        <f>LC!B3245</f>
        <v>YOLANDA SANTOS CRUZ</v>
      </c>
      <c r="F3261" s="4" t="s">
        <v>20812</v>
      </c>
      <c r="G3261" s="4" t="s">
        <v>20812</v>
      </c>
      <c r="H3261" s="4" t="s">
        <v>20812</v>
      </c>
    </row>
    <row r="3262" spans="1:8" ht="13.8">
      <c r="A3262" s="4" t="str">
        <f t="shared" si="13"/>
        <v>C 16092 JAVIER IGNACIO LOPEZ SILVA . . .</v>
      </c>
      <c r="B3262" s="4" t="s">
        <v>21449</v>
      </c>
      <c r="C3262" s="4" t="s">
        <v>21398</v>
      </c>
      <c r="D3262" s="3">
        <f>LC!A3246</f>
        <v>16092</v>
      </c>
      <c r="E3262" s="3" t="str">
        <f>LC!B3246</f>
        <v>JAVIER IGNACIO LOPEZ SILVA</v>
      </c>
      <c r="F3262" s="4" t="s">
        <v>20812</v>
      </c>
      <c r="G3262" s="4" t="s">
        <v>20812</v>
      </c>
      <c r="H3262" s="4" t="s">
        <v>20812</v>
      </c>
    </row>
    <row r="3263" spans="1:8" ht="13.8">
      <c r="A3263" s="4" t="str">
        <f t="shared" si="13"/>
        <v>C 16093 JOSE ANDRES REDO PASTOR . . .</v>
      </c>
      <c r="B3263" s="4" t="s">
        <v>21449</v>
      </c>
      <c r="C3263" s="4" t="s">
        <v>21398</v>
      </c>
      <c r="D3263" s="3">
        <f>LC!A3247</f>
        <v>16093</v>
      </c>
      <c r="E3263" s="3" t="str">
        <f>LC!B3247</f>
        <v>JOSE ANDRES REDO PASTOR</v>
      </c>
      <c r="F3263" s="4" t="s">
        <v>20812</v>
      </c>
      <c r="G3263" s="4" t="s">
        <v>20812</v>
      </c>
      <c r="H3263" s="4" t="s">
        <v>20812</v>
      </c>
    </row>
    <row r="3264" spans="1:8" ht="13.8">
      <c r="A3264" s="4" t="str">
        <f t="shared" si="13"/>
        <v>C 16094 GRANDES CREACIONES DEL HUMAYA SA de CV . . .</v>
      </c>
      <c r="B3264" s="4" t="s">
        <v>21449</v>
      </c>
      <c r="C3264" s="4" t="s">
        <v>21398</v>
      </c>
      <c r="D3264" s="3">
        <f>LC!A3248</f>
        <v>16094</v>
      </c>
      <c r="E3264" s="3" t="str">
        <f>LC!B3248</f>
        <v>GRANDES CREACIONES DEL HUMAYA SA de CV</v>
      </c>
      <c r="F3264" s="4" t="s">
        <v>20812</v>
      </c>
      <c r="G3264" s="4" t="s">
        <v>20812</v>
      </c>
      <c r="H3264" s="4" t="s">
        <v>20812</v>
      </c>
    </row>
    <row r="3265" spans="1:8" ht="13.8">
      <c r="A3265" s="4" t="str">
        <f t="shared" si="13"/>
        <v>C 16095 Antero Carlos Lopez . . .</v>
      </c>
      <c r="B3265" s="4" t="s">
        <v>21449</v>
      </c>
      <c r="C3265" s="4" t="s">
        <v>21398</v>
      </c>
      <c r="D3265" s="3">
        <f>LC!A3249</f>
        <v>16095</v>
      </c>
      <c r="E3265" s="3" t="str">
        <f>LC!B3249</f>
        <v>Antero Carlos Lopez</v>
      </c>
      <c r="F3265" s="4" t="s">
        <v>20812</v>
      </c>
      <c r="G3265" s="4" t="s">
        <v>20812</v>
      </c>
      <c r="H3265" s="4" t="s">
        <v>20812</v>
      </c>
    </row>
    <row r="3266" spans="1:8" ht="13.8">
      <c r="A3266" s="4" t="str">
        <f t="shared" si="13"/>
        <v>C 16096 EMHSA DE PUEBLA S.A DE C.V . . .</v>
      </c>
      <c r="B3266" s="4" t="s">
        <v>21449</v>
      </c>
      <c r="C3266" s="4" t="s">
        <v>21398</v>
      </c>
      <c r="D3266" s="3">
        <f>LC!A3250</f>
        <v>16096</v>
      </c>
      <c r="E3266" s="3" t="str">
        <f>LC!B3250</f>
        <v>EMHSA DE PUEBLA S.A DE C.V</v>
      </c>
      <c r="F3266" s="4" t="s">
        <v>20812</v>
      </c>
      <c r="G3266" s="4" t="s">
        <v>20812</v>
      </c>
      <c r="H3266" s="4" t="s">
        <v>20812</v>
      </c>
    </row>
    <row r="3267" spans="1:8" ht="13.8">
      <c r="A3267" s="4" t="str">
        <f t="shared" si="13"/>
        <v>C 16097 ROSA ELVIRA FELIX HERNANDEZ . . .</v>
      </c>
      <c r="B3267" s="4" t="s">
        <v>21449</v>
      </c>
      <c r="C3267" s="4" t="s">
        <v>21398</v>
      </c>
      <c r="D3267" s="3">
        <f>LC!A3251</f>
        <v>16097</v>
      </c>
      <c r="E3267" s="3" t="str">
        <f>LC!B3251</f>
        <v>ROSA ELVIRA FELIX HERNANDEZ</v>
      </c>
      <c r="F3267" s="4" t="s">
        <v>20812</v>
      </c>
      <c r="G3267" s="4" t="s">
        <v>20812</v>
      </c>
      <c r="H3267" s="4" t="s">
        <v>20812</v>
      </c>
    </row>
    <row r="3268" spans="1:8" ht="13.8">
      <c r="A3268" s="4" t="str">
        <f t="shared" si="13"/>
        <v>C 16098 JOHN SCOTT BUCK LEY . . .</v>
      </c>
      <c r="B3268" s="4" t="s">
        <v>21449</v>
      </c>
      <c r="C3268" s="4" t="s">
        <v>21398</v>
      </c>
      <c r="D3268" s="3">
        <f>LC!A3252</f>
        <v>16098</v>
      </c>
      <c r="E3268" s="3" t="str">
        <f>LC!B3252</f>
        <v>JOHN SCOTT BUCK LEY</v>
      </c>
      <c r="F3268" s="4" t="s">
        <v>20812</v>
      </c>
      <c r="G3268" s="4" t="s">
        <v>20812</v>
      </c>
      <c r="H3268" s="4" t="s">
        <v>20812</v>
      </c>
    </row>
    <row r="3269" spans="1:8" ht="13.8">
      <c r="A3269" s="4" t="str">
        <f t="shared" si="13"/>
        <v>C 16099 SEP/SEMS/DGCYTM/CETMAR N° 31 . . .</v>
      </c>
      <c r="B3269" s="4" t="s">
        <v>21449</v>
      </c>
      <c r="C3269" s="4" t="s">
        <v>21398</v>
      </c>
      <c r="D3269" s="3">
        <f>LC!A3253</f>
        <v>16099</v>
      </c>
      <c r="E3269" s="3" t="str">
        <f>LC!B3253</f>
        <v>SEP/SEMS/DGCYTM/CETMAR N° 31</v>
      </c>
      <c r="F3269" s="4" t="s">
        <v>20812</v>
      </c>
      <c r="G3269" s="4" t="s">
        <v>20812</v>
      </c>
      <c r="H3269" s="4" t="s">
        <v>20812</v>
      </c>
    </row>
    <row r="3270" spans="1:8" ht="13.8">
      <c r="A3270" s="4" t="str">
        <f t="shared" si="13"/>
        <v>C 16100 CECILIA JUDITH LUNA MESTAS . . .</v>
      </c>
      <c r="B3270" s="4" t="s">
        <v>21449</v>
      </c>
      <c r="C3270" s="4" t="s">
        <v>21398</v>
      </c>
      <c r="D3270" s="3">
        <f>LC!A3254</f>
        <v>16100</v>
      </c>
      <c r="E3270" s="3" t="str">
        <f>LC!B3254</f>
        <v>CECILIA JUDITH LUNA MESTAS</v>
      </c>
      <c r="F3270" s="4" t="s">
        <v>20812</v>
      </c>
      <c r="G3270" s="4" t="s">
        <v>20812</v>
      </c>
      <c r="H3270" s="4" t="s">
        <v>20812</v>
      </c>
    </row>
    <row r="3271" spans="1:8" ht="13.8">
      <c r="A3271" s="4" t="str">
        <f t="shared" si="13"/>
        <v>C 16101 ERIKA LYNN KROLL . . .</v>
      </c>
      <c r="B3271" s="4" t="s">
        <v>21449</v>
      </c>
      <c r="C3271" s="4" t="s">
        <v>21398</v>
      </c>
      <c r="D3271" s="3">
        <f>LC!A3255</f>
        <v>16101</v>
      </c>
      <c r="E3271" s="3" t="str">
        <f>LC!B3255</f>
        <v>ERIKA LYNN KROLL</v>
      </c>
      <c r="F3271" s="4" t="s">
        <v>20812</v>
      </c>
      <c r="G3271" s="4" t="s">
        <v>20812</v>
      </c>
      <c r="H3271" s="4" t="s">
        <v>20812</v>
      </c>
    </row>
    <row r="3272" spans="1:8" ht="13.8">
      <c r="A3272" s="4" t="str">
        <f t="shared" si="13"/>
        <v>C 16102 enrique ramirez fisher . . .</v>
      </c>
      <c r="B3272" s="4" t="s">
        <v>21449</v>
      </c>
      <c r="C3272" s="4" t="s">
        <v>21398</v>
      </c>
      <c r="D3272" s="3">
        <f>LC!A3256</f>
        <v>16102</v>
      </c>
      <c r="E3272" s="3" t="str">
        <f>LC!B3256</f>
        <v>enrique ramirez fisher</v>
      </c>
      <c r="F3272" s="4" t="s">
        <v>20812</v>
      </c>
      <c r="G3272" s="4" t="s">
        <v>20812</v>
      </c>
      <c r="H3272" s="4" t="s">
        <v>20812</v>
      </c>
    </row>
    <row r="3273" spans="1:8" ht="13.8">
      <c r="A3273" s="4" t="str">
        <f t="shared" si="13"/>
        <v>C 16103 CATALINA SALAZAR AGUILAR . . .</v>
      </c>
      <c r="B3273" s="4" t="s">
        <v>21449</v>
      </c>
      <c r="C3273" s="4" t="s">
        <v>21398</v>
      </c>
      <c r="D3273" s="3">
        <f>LC!A3257</f>
        <v>16103</v>
      </c>
      <c r="E3273" s="3" t="str">
        <f>LC!B3257</f>
        <v>CATALINA SALAZAR AGUILAR</v>
      </c>
      <c r="F3273" s="4" t="s">
        <v>20812</v>
      </c>
      <c r="G3273" s="4" t="s">
        <v>20812</v>
      </c>
      <c r="H3273" s="4" t="s">
        <v>20812</v>
      </c>
    </row>
    <row r="3274" spans="1:8" ht="13.8">
      <c r="A3274" s="4" t="str">
        <f t="shared" si="13"/>
        <v>C 16104 ANA RODRIGUEZ LEMUS . . .</v>
      </c>
      <c r="B3274" s="4" t="s">
        <v>21449</v>
      </c>
      <c r="C3274" s="4" t="s">
        <v>21398</v>
      </c>
      <c r="D3274" s="3">
        <f>LC!A3258</f>
        <v>16104</v>
      </c>
      <c r="E3274" s="3" t="str">
        <f>LC!B3258</f>
        <v>ANA RODRIGUEZ LEMUS</v>
      </c>
      <c r="F3274" s="4" t="s">
        <v>20812</v>
      </c>
      <c r="G3274" s="4" t="s">
        <v>20812</v>
      </c>
      <c r="H3274" s="4" t="s">
        <v>20812</v>
      </c>
    </row>
    <row r="3275" spans="1:8" ht="13.8">
      <c r="A3275" s="4" t="str">
        <f t="shared" si="13"/>
        <v>C 16105 JOSE RETAMOZA OLIVAS . . .</v>
      </c>
      <c r="B3275" s="4" t="s">
        <v>21449</v>
      </c>
      <c r="C3275" s="4" t="s">
        <v>21398</v>
      </c>
      <c r="D3275" s="3">
        <f>LC!A3259</f>
        <v>16105</v>
      </c>
      <c r="E3275" s="3" t="str">
        <f>LC!B3259</f>
        <v>JOSE RETAMOZA OLIVAS</v>
      </c>
      <c r="F3275" s="4" t="s">
        <v>20812</v>
      </c>
      <c r="G3275" s="4" t="s">
        <v>20812</v>
      </c>
      <c r="H3275" s="4" t="s">
        <v>20812</v>
      </c>
    </row>
    <row r="3276" spans="1:8" ht="13.8">
      <c r="A3276" s="4" t="str">
        <f t="shared" si="13"/>
        <v>C 16106 Corporativo RBD Santa Cruz Materiales y Construccion SA de Cv . . .</v>
      </c>
      <c r="B3276" s="4" t="s">
        <v>21449</v>
      </c>
      <c r="C3276" s="4" t="s">
        <v>21398</v>
      </c>
      <c r="D3276" s="3">
        <f>LC!A3260</f>
        <v>16106</v>
      </c>
      <c r="E3276" s="3" t="str">
        <f>LC!B3260</f>
        <v>Corporativo RBD Santa Cruz Materiales y Construccion SA de Cv</v>
      </c>
      <c r="F3276" s="4" t="s">
        <v>20812</v>
      </c>
      <c r="G3276" s="4" t="s">
        <v>20812</v>
      </c>
      <c r="H3276" s="4" t="s">
        <v>20812</v>
      </c>
    </row>
    <row r="3277" spans="1:8" ht="13.8">
      <c r="A3277" s="4" t="str">
        <f t="shared" si="13"/>
        <v>C 16107 CASTAÑEDA COTA VICTOR MANUEL . . .</v>
      </c>
      <c r="B3277" s="4" t="s">
        <v>21449</v>
      </c>
      <c r="C3277" s="4" t="s">
        <v>21398</v>
      </c>
      <c r="D3277" s="3">
        <f>LC!A3261</f>
        <v>16107</v>
      </c>
      <c r="E3277" s="3" t="str">
        <f>LC!B3261</f>
        <v>CASTAÑEDA COTA VICTOR MANUEL</v>
      </c>
      <c r="F3277" s="4" t="s">
        <v>20812</v>
      </c>
      <c r="G3277" s="4" t="s">
        <v>20812</v>
      </c>
      <c r="H3277" s="4" t="s">
        <v>20812</v>
      </c>
    </row>
    <row r="3278" spans="1:8" ht="13.8">
      <c r="A3278" s="4" t="str">
        <f t="shared" si="13"/>
        <v>C 16108 CASTAÑEDA COTA VICTOR MANUEL . . .</v>
      </c>
      <c r="B3278" s="4" t="s">
        <v>21449</v>
      </c>
      <c r="C3278" s="4" t="s">
        <v>21398</v>
      </c>
      <c r="D3278" s="3">
        <f>LC!A3262</f>
        <v>16108</v>
      </c>
      <c r="E3278" s="3" t="str">
        <f>LC!B3262</f>
        <v>CASTAÑEDA COTA VICTOR MANUEL</v>
      </c>
      <c r="F3278" s="4" t="s">
        <v>20812</v>
      </c>
      <c r="G3278" s="4" t="s">
        <v>20812</v>
      </c>
      <c r="H3278" s="4" t="s">
        <v>20812</v>
      </c>
    </row>
    <row r="3279" spans="1:8" ht="13.8">
      <c r="A3279" s="4" t="str">
        <f t="shared" si="13"/>
        <v>C 16109 DANZANTE BAY CONSTRUCTION CO SA DE CV . . .</v>
      </c>
      <c r="B3279" s="4" t="s">
        <v>21449</v>
      </c>
      <c r="C3279" s="4" t="s">
        <v>21398</v>
      </c>
      <c r="D3279" s="3">
        <f>LC!A3263</f>
        <v>16109</v>
      </c>
      <c r="E3279" s="3" t="str">
        <f>LC!B3263</f>
        <v>DANZANTE BAY CONSTRUCTION CO SA DE CV</v>
      </c>
      <c r="F3279" s="4" t="s">
        <v>20812</v>
      </c>
      <c r="G3279" s="4" t="s">
        <v>20812</v>
      </c>
      <c r="H3279" s="4" t="s">
        <v>20812</v>
      </c>
    </row>
    <row r="3280" spans="1:8" ht="13.8">
      <c r="A3280" s="4" t="str">
        <f t="shared" si="13"/>
        <v>C 16110 ARTURO JOSEFAT GUETA LOZANO . . .</v>
      </c>
      <c r="B3280" s="4" t="s">
        <v>21449</v>
      </c>
      <c r="C3280" s="4" t="s">
        <v>21398</v>
      </c>
      <c r="D3280" s="3">
        <f>LC!A3264</f>
        <v>16110</v>
      </c>
      <c r="E3280" s="3" t="str">
        <f>LC!B3264</f>
        <v>ARTURO JOSEFAT GUETA LOZANO</v>
      </c>
      <c r="F3280" s="4" t="s">
        <v>20812</v>
      </c>
      <c r="G3280" s="4" t="s">
        <v>20812</v>
      </c>
      <c r="H3280" s="4" t="s">
        <v>20812</v>
      </c>
    </row>
    <row r="3281" spans="1:8" ht="13.8">
      <c r="A3281" s="4" t="str">
        <f t="shared" si="13"/>
        <v>C 16111 ELEAZAR MORALES BOJORQUEZ . . .</v>
      </c>
      <c r="B3281" s="4" t="s">
        <v>21449</v>
      </c>
      <c r="C3281" s="4" t="s">
        <v>21398</v>
      </c>
      <c r="D3281" s="3">
        <f>LC!A3265</f>
        <v>16111</v>
      </c>
      <c r="E3281" s="3" t="str">
        <f>LC!B3265</f>
        <v>ELEAZAR MORALES BOJORQUEZ</v>
      </c>
      <c r="F3281" s="4" t="s">
        <v>20812</v>
      </c>
      <c r="G3281" s="4" t="s">
        <v>20812</v>
      </c>
      <c r="H3281" s="4" t="s">
        <v>20812</v>
      </c>
    </row>
    <row r="3282" spans="1:8" ht="13.8">
      <c r="A3282" s="4" t="str">
        <f t="shared" si="13"/>
        <v>C 16112 CASA BROWN . . .</v>
      </c>
      <c r="B3282" s="4" t="s">
        <v>21449</v>
      </c>
      <c r="C3282" s="4" t="s">
        <v>21398</v>
      </c>
      <c r="D3282" s="3">
        <f>LC!A3266</f>
        <v>16112</v>
      </c>
      <c r="E3282" s="3" t="str">
        <f>LC!B3266</f>
        <v>CASA BROWN</v>
      </c>
      <c r="F3282" s="4" t="s">
        <v>20812</v>
      </c>
      <c r="G3282" s="4" t="s">
        <v>20812</v>
      </c>
      <c r="H3282" s="4" t="s">
        <v>20812</v>
      </c>
    </row>
    <row r="3283" spans="1:8" ht="13.8">
      <c r="A3283" s="4" t="str">
        <f t="shared" si="13"/>
        <v>C 16113 ERICK MARVAN CABRERA . . .</v>
      </c>
      <c r="B3283" s="4" t="s">
        <v>21449</v>
      </c>
      <c r="C3283" s="4" t="s">
        <v>21398</v>
      </c>
      <c r="D3283" s="3">
        <f>LC!A3267</f>
        <v>16113</v>
      </c>
      <c r="E3283" s="3" t="str">
        <f>LC!B3267</f>
        <v>ERICK MARVAN CABRERA</v>
      </c>
      <c r="F3283" s="4" t="s">
        <v>20812</v>
      </c>
      <c r="G3283" s="4" t="s">
        <v>20812</v>
      </c>
      <c r="H3283" s="4" t="s">
        <v>20812</v>
      </c>
    </row>
    <row r="3284" spans="1:8" ht="13.8">
      <c r="A3284" s="4" t="str">
        <f t="shared" si="13"/>
        <v>C 16114 Rafael Hernandez Navarrete . . .</v>
      </c>
      <c r="B3284" s="4" t="s">
        <v>21449</v>
      </c>
      <c r="C3284" s="4" t="s">
        <v>21398</v>
      </c>
      <c r="D3284" s="3">
        <f>LC!A3268</f>
        <v>16114</v>
      </c>
      <c r="E3284" s="3" t="str">
        <f>LC!B3268</f>
        <v>Rafael Hernandez Navarrete</v>
      </c>
      <c r="F3284" s="4" t="s">
        <v>20812</v>
      </c>
      <c r="G3284" s="4" t="s">
        <v>20812</v>
      </c>
      <c r="H3284" s="4" t="s">
        <v>20812</v>
      </c>
    </row>
    <row r="3285" spans="1:8" ht="13.8">
      <c r="A3285" s="4" t="str">
        <f t="shared" si="13"/>
        <v>C 16115 SUPER LAS PLAYAS SA DE CV . . .</v>
      </c>
      <c r="B3285" s="4" t="s">
        <v>21449</v>
      </c>
      <c r="C3285" s="4" t="s">
        <v>21398</v>
      </c>
      <c r="D3285" s="3">
        <f>LC!A3269</f>
        <v>16115</v>
      </c>
      <c r="E3285" s="3" t="str">
        <f>LC!B3269</f>
        <v>SUPER LAS PLAYAS SA DE CV</v>
      </c>
      <c r="F3285" s="4" t="s">
        <v>20812</v>
      </c>
      <c r="G3285" s="4" t="s">
        <v>20812</v>
      </c>
      <c r="H3285" s="4" t="s">
        <v>20812</v>
      </c>
    </row>
    <row r="3286" spans="1:8" ht="13.8">
      <c r="A3286" s="4" t="str">
        <f t="shared" si="13"/>
        <v>C 16116 ALEJANDRA TAPIA DE DOMINICIS . . .</v>
      </c>
      <c r="B3286" s="4" t="s">
        <v>21449</v>
      </c>
      <c r="C3286" s="4" t="s">
        <v>21398</v>
      </c>
      <c r="D3286" s="3">
        <f>LC!A3270</f>
        <v>16116</v>
      </c>
      <c r="E3286" s="3" t="str">
        <f>LC!B3270</f>
        <v>ALEJANDRA TAPIA DE DOMINICIS</v>
      </c>
      <c r="F3286" s="4" t="s">
        <v>20812</v>
      </c>
      <c r="G3286" s="4" t="s">
        <v>20812</v>
      </c>
      <c r="H3286" s="4" t="s">
        <v>20812</v>
      </c>
    </row>
    <row r="3287" spans="1:8" ht="13.8">
      <c r="A3287" s="4" t="str">
        <f t="shared" si="13"/>
        <v>C 16117 PANFILO RUIZ TORRES . . .</v>
      </c>
      <c r="B3287" s="4" t="s">
        <v>21449</v>
      </c>
      <c r="C3287" s="4" t="s">
        <v>21398</v>
      </c>
      <c r="D3287" s="3">
        <f>LC!A3271</f>
        <v>16117</v>
      </c>
      <c r="E3287" s="3" t="str">
        <f>LC!B3271</f>
        <v>PANFILO RUIZ TORRES</v>
      </c>
      <c r="F3287" s="4" t="s">
        <v>20812</v>
      </c>
      <c r="G3287" s="4" t="s">
        <v>20812</v>
      </c>
      <c r="H3287" s="4" t="s">
        <v>20812</v>
      </c>
    </row>
    <row r="3288" spans="1:8" ht="13.8">
      <c r="A3288" s="4" t="str">
        <f t="shared" si="13"/>
        <v>C 16118 angel eduardo mariscal pinal . . .</v>
      </c>
      <c r="B3288" s="4" t="s">
        <v>21449</v>
      </c>
      <c r="C3288" s="4" t="s">
        <v>21398</v>
      </c>
      <c r="D3288" s="3">
        <f>LC!A3272</f>
        <v>16118</v>
      </c>
      <c r="E3288" s="3" t="str">
        <f>LC!B3272</f>
        <v>angel eduardo mariscal pinal</v>
      </c>
      <c r="F3288" s="4" t="s">
        <v>20812</v>
      </c>
      <c r="G3288" s="4" t="s">
        <v>20812</v>
      </c>
      <c r="H3288" s="4" t="s">
        <v>20812</v>
      </c>
    </row>
    <row r="3289" spans="1:8" ht="13.8">
      <c r="A3289" s="4" t="str">
        <f t="shared" si="13"/>
        <v>C 16119 JOSE LUIS ARANA GUARDEROS . . .</v>
      </c>
      <c r="B3289" s="4" t="s">
        <v>21449</v>
      </c>
      <c r="C3289" s="4" t="s">
        <v>21398</v>
      </c>
      <c r="D3289" s="3">
        <f>LC!A3273</f>
        <v>16119</v>
      </c>
      <c r="E3289" s="3" t="str">
        <f>LC!B3273</f>
        <v>JOSE LUIS ARANA GUARDEROS</v>
      </c>
      <c r="F3289" s="4" t="s">
        <v>20812</v>
      </c>
      <c r="G3289" s="4" t="s">
        <v>20812</v>
      </c>
      <c r="H3289" s="4" t="s">
        <v>20812</v>
      </c>
    </row>
    <row r="3290" spans="1:8" ht="13.8">
      <c r="A3290" s="4" t="str">
        <f t="shared" si="13"/>
        <v>C 16121 ELIZABETH VAZQUEZ JIMENEZ . . .</v>
      </c>
      <c r="B3290" s="4" t="s">
        <v>21449</v>
      </c>
      <c r="C3290" s="4" t="s">
        <v>21398</v>
      </c>
      <c r="D3290" s="3">
        <f>LC!A3274</f>
        <v>16121</v>
      </c>
      <c r="E3290" s="3" t="str">
        <f>LC!B3274</f>
        <v>ELIZABETH VAZQUEZ JIMENEZ</v>
      </c>
      <c r="F3290" s="4" t="s">
        <v>20812</v>
      </c>
      <c r="G3290" s="4" t="s">
        <v>20812</v>
      </c>
      <c r="H3290" s="4" t="s">
        <v>20812</v>
      </c>
    </row>
    <row r="3291" spans="1:8" ht="13.8">
      <c r="A3291" s="4" t="str">
        <f t="shared" si="13"/>
        <v>C 16122 CRISTIAN FERNANDEZ GONZALEZ . . .</v>
      </c>
      <c r="B3291" s="4" t="s">
        <v>21449</v>
      </c>
      <c r="C3291" s="4" t="s">
        <v>21398</v>
      </c>
      <c r="D3291" s="3">
        <f>LC!A3275</f>
        <v>16122</v>
      </c>
      <c r="E3291" s="3" t="str">
        <f>LC!B3275</f>
        <v>CRISTIAN FERNANDEZ GONZALEZ</v>
      </c>
      <c r="F3291" s="4" t="s">
        <v>20812</v>
      </c>
      <c r="G3291" s="4" t="s">
        <v>20812</v>
      </c>
      <c r="H3291" s="4" t="s">
        <v>20812</v>
      </c>
    </row>
    <row r="3292" spans="1:8" ht="13.8">
      <c r="A3292" s="4" t="str">
        <f t="shared" si="13"/>
        <v>C 16123 0 . . .</v>
      </c>
      <c r="B3292" s="4" t="s">
        <v>21449</v>
      </c>
      <c r="C3292" s="4" t="s">
        <v>21398</v>
      </c>
      <c r="D3292" s="3">
        <f>LC!A3276</f>
        <v>16123</v>
      </c>
      <c r="E3292" s="3">
        <f>LC!B3276</f>
        <v>0</v>
      </c>
      <c r="F3292" s="4" t="s">
        <v>20812</v>
      </c>
      <c r="G3292" s="4" t="s">
        <v>20812</v>
      </c>
      <c r="H3292" s="4" t="s">
        <v>20812</v>
      </c>
    </row>
    <row r="3293" spans="1:8" ht="13.8">
      <c r="A3293" s="4" t="str">
        <f t="shared" si="13"/>
        <v>C 16125 SERVICIOS INTEGRALES BRONCO S.A. DE C.V. . . .</v>
      </c>
      <c r="B3293" s="4" t="s">
        <v>21449</v>
      </c>
      <c r="C3293" s="4" t="s">
        <v>21398</v>
      </c>
      <c r="D3293" s="3">
        <f>LC!A3277</f>
        <v>16125</v>
      </c>
      <c r="E3293" s="3" t="str">
        <f>LC!B3277</f>
        <v>SERVICIOS INTEGRALES BRONCO S.A. DE C.V.</v>
      </c>
      <c r="F3293" s="4" t="s">
        <v>20812</v>
      </c>
      <c r="G3293" s="4" t="s">
        <v>20812</v>
      </c>
      <c r="H3293" s="4" t="s">
        <v>20812</v>
      </c>
    </row>
    <row r="3294" spans="1:8" ht="13.8">
      <c r="A3294" s="4" t="str">
        <f t="shared" si="13"/>
        <v>C 16126 DS Los Cabos S de RL de CV . . .</v>
      </c>
      <c r="B3294" s="4" t="s">
        <v>21449</v>
      </c>
      <c r="C3294" s="4" t="s">
        <v>21398</v>
      </c>
      <c r="D3294" s="3">
        <f>LC!A3278</f>
        <v>16126</v>
      </c>
      <c r="E3294" s="3" t="str">
        <f>LC!B3278</f>
        <v>DS Los Cabos S de RL de CV</v>
      </c>
      <c r="F3294" s="4" t="s">
        <v>20812</v>
      </c>
      <c r="G3294" s="4" t="s">
        <v>20812</v>
      </c>
      <c r="H3294" s="4" t="s">
        <v>20812</v>
      </c>
    </row>
    <row r="3295" spans="1:8" ht="13.8">
      <c r="A3295" s="4" t="str">
        <f t="shared" si="13"/>
        <v>C 16127 PROMOTORA TURISTICA PUNTA BETE SAPI DE CV . . .</v>
      </c>
      <c r="B3295" s="4" t="s">
        <v>21449</v>
      </c>
      <c r="C3295" s="4" t="s">
        <v>21398</v>
      </c>
      <c r="D3295" s="3">
        <f>LC!A3279</f>
        <v>16127</v>
      </c>
      <c r="E3295" s="3" t="str">
        <f>LC!B3279</f>
        <v>PROMOTORA TURISTICA PUNTA BETE SAPI DE CV</v>
      </c>
      <c r="F3295" s="4" t="s">
        <v>20812</v>
      </c>
      <c r="G3295" s="4" t="s">
        <v>20812</v>
      </c>
      <c r="H3295" s="4" t="s">
        <v>20812</v>
      </c>
    </row>
    <row r="3296" spans="1:8" ht="13.8">
      <c r="A3296" s="4" t="str">
        <f t="shared" si="13"/>
        <v>C 16128 JORGE MARTIN DEL CAMPO . . .</v>
      </c>
      <c r="B3296" s="4" t="s">
        <v>21449</v>
      </c>
      <c r="C3296" s="4" t="s">
        <v>21398</v>
      </c>
      <c r="D3296" s="3">
        <f>LC!A3280</f>
        <v>16128</v>
      </c>
      <c r="E3296" s="3" t="str">
        <f>LC!B3280</f>
        <v>JORGE MARTIN DEL CAMPO</v>
      </c>
      <c r="F3296" s="4" t="s">
        <v>20812</v>
      </c>
      <c r="G3296" s="4" t="s">
        <v>20812</v>
      </c>
      <c r="H3296" s="4" t="s">
        <v>20812</v>
      </c>
    </row>
    <row r="3297" spans="1:8" ht="13.8">
      <c r="A3297" s="4" t="str">
        <f t="shared" si="13"/>
        <v>C 16129 ABREOJOS S de RL de CV . . .</v>
      </c>
      <c r="B3297" s="4" t="s">
        <v>21449</v>
      </c>
      <c r="C3297" s="4" t="s">
        <v>21398</v>
      </c>
      <c r="D3297" s="3">
        <f>LC!A3281</f>
        <v>16129</v>
      </c>
      <c r="E3297" s="3" t="str">
        <f>LC!B3281</f>
        <v>ABREOJOS S de RL de CV</v>
      </c>
      <c r="F3297" s="4" t="s">
        <v>20812</v>
      </c>
      <c r="G3297" s="4" t="s">
        <v>20812</v>
      </c>
      <c r="H3297" s="4" t="s">
        <v>20812</v>
      </c>
    </row>
    <row r="3298" spans="1:8" ht="13.8">
      <c r="A3298" s="4" t="str">
        <f t="shared" si="13"/>
        <v>C 16130 MARIA ISABEL JUAREZ RUELAS . . .</v>
      </c>
      <c r="B3298" s="4" t="s">
        <v>21449</v>
      </c>
      <c r="C3298" s="4" t="s">
        <v>21398</v>
      </c>
      <c r="D3298" s="3">
        <f>LC!A3282</f>
        <v>16130</v>
      </c>
      <c r="E3298" s="3" t="str">
        <f>LC!B3282</f>
        <v>MARIA ISABEL JUAREZ RUELAS</v>
      </c>
      <c r="F3298" s="4" t="s">
        <v>20812</v>
      </c>
      <c r="G3298" s="4" t="s">
        <v>20812</v>
      </c>
      <c r="H3298" s="4" t="s">
        <v>20812</v>
      </c>
    </row>
    <row r="3299" spans="1:8" ht="13.8">
      <c r="A3299" s="4" t="str">
        <f t="shared" si="13"/>
        <v>C 16131 CONSTRUCASA LOS CABOS S.A DE C.V . . .</v>
      </c>
      <c r="B3299" s="4" t="s">
        <v>21449</v>
      </c>
      <c r="C3299" s="4" t="s">
        <v>21398</v>
      </c>
      <c r="D3299" s="3">
        <f>LC!A3283</f>
        <v>16131</v>
      </c>
      <c r="E3299" s="3" t="str">
        <f>LC!B3283</f>
        <v>CONSTRUCASA LOS CABOS S.A DE C.V</v>
      </c>
      <c r="F3299" s="4" t="s">
        <v>20812</v>
      </c>
      <c r="G3299" s="4" t="s">
        <v>20812</v>
      </c>
      <c r="H3299" s="4" t="s">
        <v>20812</v>
      </c>
    </row>
    <row r="3300" spans="1:8" ht="13.8">
      <c r="A3300" s="4" t="str">
        <f t="shared" si="13"/>
        <v>C 16132 Rosalinda Inzunza Perez . . .</v>
      </c>
      <c r="B3300" s="4" t="s">
        <v>21449</v>
      </c>
      <c r="C3300" s="4" t="s">
        <v>21398</v>
      </c>
      <c r="D3300" s="3">
        <f>LC!A3284</f>
        <v>16132</v>
      </c>
      <c r="E3300" s="3" t="str">
        <f>LC!B3284</f>
        <v>Rosalinda Inzunza Perez</v>
      </c>
      <c r="F3300" s="4" t="s">
        <v>20812</v>
      </c>
      <c r="G3300" s="4" t="s">
        <v>20812</v>
      </c>
      <c r="H3300" s="4" t="s">
        <v>20812</v>
      </c>
    </row>
    <row r="3301" spans="1:8" ht="13.8">
      <c r="A3301" s="4" t="str">
        <f t="shared" si="13"/>
        <v>C 16133 ALEJANDRINA ROJAS MORALES . . .</v>
      </c>
      <c r="B3301" s="4" t="s">
        <v>21449</v>
      </c>
      <c r="C3301" s="4" t="s">
        <v>21398</v>
      </c>
      <c r="D3301" s="3">
        <f>LC!A3285</f>
        <v>16133</v>
      </c>
      <c r="E3301" s="3" t="str">
        <f>LC!B3285</f>
        <v>ALEJANDRINA ROJAS MORALES</v>
      </c>
      <c r="F3301" s="4" t="s">
        <v>20812</v>
      </c>
      <c r="G3301" s="4" t="s">
        <v>20812</v>
      </c>
      <c r="H3301" s="4" t="s">
        <v>20812</v>
      </c>
    </row>
    <row r="3302" spans="1:8" ht="13.8">
      <c r="A3302" s="4" t="str">
        <f t="shared" si="13"/>
        <v>C 16134 Martin Gonzales Alvarado . . .</v>
      </c>
      <c r="B3302" s="4" t="s">
        <v>21449</v>
      </c>
      <c r="C3302" s="4" t="s">
        <v>21398</v>
      </c>
      <c r="D3302" s="3">
        <f>LC!A3286</f>
        <v>16134</v>
      </c>
      <c r="E3302" s="3" t="str">
        <f>LC!B3286</f>
        <v>Martin Gonzales Alvarado</v>
      </c>
      <c r="F3302" s="4" t="s">
        <v>20812</v>
      </c>
      <c r="G3302" s="4" t="s">
        <v>20812</v>
      </c>
      <c r="H3302" s="4" t="s">
        <v>20812</v>
      </c>
    </row>
    <row r="3303" spans="1:8" ht="13.8">
      <c r="A3303" s="4" t="str">
        <f t="shared" si="13"/>
        <v>C 16135 ENERGIUM ASESORES S DE RL. DE CV. . . .</v>
      </c>
      <c r="B3303" s="4" t="s">
        <v>21449</v>
      </c>
      <c r="C3303" s="4" t="s">
        <v>21398</v>
      </c>
      <c r="D3303" s="3">
        <f>LC!A3287</f>
        <v>16135</v>
      </c>
      <c r="E3303" s="3" t="str">
        <f>LC!B3287</f>
        <v>ENERGIUM ASESORES S DE RL. DE CV.</v>
      </c>
      <c r="F3303" s="4" t="s">
        <v>20812</v>
      </c>
      <c r="G3303" s="4" t="s">
        <v>20812</v>
      </c>
      <c r="H3303" s="4" t="s">
        <v>20812</v>
      </c>
    </row>
    <row r="3304" spans="1:8" ht="13.8">
      <c r="A3304" s="4" t="str">
        <f t="shared" si="13"/>
        <v>C 16136 TODO VA A SALIR BIEN SA DE CV . . .</v>
      </c>
      <c r="B3304" s="4" t="s">
        <v>21449</v>
      </c>
      <c r="C3304" s="4" t="s">
        <v>21398</v>
      </c>
      <c r="D3304" s="3">
        <f>LC!A3288</f>
        <v>16136</v>
      </c>
      <c r="E3304" s="3" t="str">
        <f>LC!B3288</f>
        <v>TODO VA A SALIR BIEN SA DE CV</v>
      </c>
      <c r="F3304" s="4" t="s">
        <v>20812</v>
      </c>
      <c r="G3304" s="4" t="s">
        <v>20812</v>
      </c>
      <c r="H3304" s="4" t="s">
        <v>20812</v>
      </c>
    </row>
    <row r="3305" spans="1:8" ht="13.8">
      <c r="A3305" s="4" t="str">
        <f t="shared" si="13"/>
        <v>C 16137 CONSULTORIA JURIDICA Y DESARROLLO INMOBILIARIO SC . . .</v>
      </c>
      <c r="B3305" s="4" t="s">
        <v>21449</v>
      </c>
      <c r="C3305" s="4" t="s">
        <v>21398</v>
      </c>
      <c r="D3305" s="3">
        <f>LC!A3289</f>
        <v>16137</v>
      </c>
      <c r="E3305" s="3" t="str">
        <f>LC!B3289</f>
        <v>CONSULTORIA JURIDICA Y DESARROLLO INMOBILIARIO SC</v>
      </c>
      <c r="F3305" s="4" t="s">
        <v>20812</v>
      </c>
      <c r="G3305" s="4" t="s">
        <v>20812</v>
      </c>
      <c r="H3305" s="4" t="s">
        <v>20812</v>
      </c>
    </row>
    <row r="3306" spans="1:8" ht="13.8">
      <c r="A3306" s="4" t="str">
        <f t="shared" si="13"/>
        <v>C 16138 JESUS EDUARDO RODRIGUEZ MENDOZA . . .</v>
      </c>
      <c r="B3306" s="4" t="s">
        <v>21449</v>
      </c>
      <c r="C3306" s="4" t="s">
        <v>21398</v>
      </c>
      <c r="D3306" s="3">
        <f>LC!A3290</f>
        <v>16138</v>
      </c>
      <c r="E3306" s="3" t="str">
        <f>LC!B3290</f>
        <v>JESUS EDUARDO RODRIGUEZ MENDOZA</v>
      </c>
      <c r="F3306" s="4" t="s">
        <v>20812</v>
      </c>
      <c r="G3306" s="4" t="s">
        <v>20812</v>
      </c>
      <c r="H3306" s="4" t="s">
        <v>20812</v>
      </c>
    </row>
    <row r="3307" spans="1:8" ht="13.8">
      <c r="A3307" s="4" t="str">
        <f t="shared" si="13"/>
        <v>C 16139 MIGUEL ANGEL NAVARRETE CONTRERAS . . .</v>
      </c>
      <c r="B3307" s="4" t="s">
        <v>21449</v>
      </c>
      <c r="C3307" s="4" t="s">
        <v>21398</v>
      </c>
      <c r="D3307" s="3">
        <f>LC!A3291</f>
        <v>16139</v>
      </c>
      <c r="E3307" s="3" t="str">
        <f>LC!B3291</f>
        <v>MIGUEL ANGEL NAVARRETE CONTRERAS</v>
      </c>
      <c r="F3307" s="4" t="s">
        <v>20812</v>
      </c>
      <c r="G3307" s="4" t="s">
        <v>20812</v>
      </c>
      <c r="H3307" s="4" t="s">
        <v>20812</v>
      </c>
    </row>
    <row r="3308" spans="1:8" ht="13.8">
      <c r="A3308" s="4" t="str">
        <f t="shared" si="13"/>
        <v>C 16140 COLEGIO PARTICULAR JUAN MC GREGOR . . .</v>
      </c>
      <c r="B3308" s="4" t="s">
        <v>21449</v>
      </c>
      <c r="C3308" s="4" t="s">
        <v>21398</v>
      </c>
      <c r="D3308" s="3">
        <f>LC!A3292</f>
        <v>16140</v>
      </c>
      <c r="E3308" s="3" t="str">
        <f>LC!B3292</f>
        <v>COLEGIO PARTICULAR JUAN MC GREGOR</v>
      </c>
      <c r="F3308" s="4" t="s">
        <v>20812</v>
      </c>
      <c r="G3308" s="4" t="s">
        <v>20812</v>
      </c>
      <c r="H3308" s="4" t="s">
        <v>20812</v>
      </c>
    </row>
    <row r="3309" spans="1:8" ht="13.8">
      <c r="A3309" s="4" t="str">
        <f t="shared" si="13"/>
        <v>C 16141 Construccion y Servicios S.A. De C.V . . .</v>
      </c>
      <c r="B3309" s="4" t="s">
        <v>21449</v>
      </c>
      <c r="C3309" s="4" t="s">
        <v>21398</v>
      </c>
      <c r="D3309" s="3">
        <f>LC!A3293</f>
        <v>16141</v>
      </c>
      <c r="E3309" s="3" t="str">
        <f>LC!B3293</f>
        <v>Construccion y Servicios S.A. De C.V</v>
      </c>
      <c r="F3309" s="4" t="s">
        <v>20812</v>
      </c>
      <c r="G3309" s="4" t="s">
        <v>20812</v>
      </c>
      <c r="H3309" s="4" t="s">
        <v>20812</v>
      </c>
    </row>
    <row r="3310" spans="1:8" ht="13.8">
      <c r="A3310" s="4" t="str">
        <f t="shared" si="13"/>
        <v>C 16142 DANIEL MONTES RODRIGUEZ . . .</v>
      </c>
      <c r="B3310" s="4" t="s">
        <v>21449</v>
      </c>
      <c r="C3310" s="4" t="s">
        <v>21398</v>
      </c>
      <c r="D3310" s="3">
        <f>LC!A3294</f>
        <v>16142</v>
      </c>
      <c r="E3310" s="3" t="str">
        <f>LC!B3294</f>
        <v>DANIEL MONTES RODRIGUEZ</v>
      </c>
      <c r="F3310" s="4" t="s">
        <v>20812</v>
      </c>
      <c r="G3310" s="4" t="s">
        <v>20812</v>
      </c>
      <c r="H3310" s="4" t="s">
        <v>20812</v>
      </c>
    </row>
    <row r="3311" spans="1:8" ht="13.8">
      <c r="A3311" s="4" t="str">
        <f t="shared" si="13"/>
        <v>C 16143 ARTURO ROMERO SILLAS . . .</v>
      </c>
      <c r="B3311" s="4" t="s">
        <v>21449</v>
      </c>
      <c r="C3311" s="4" t="s">
        <v>21398</v>
      </c>
      <c r="D3311" s="3">
        <f>LC!A3295</f>
        <v>16143</v>
      </c>
      <c r="E3311" s="3" t="str">
        <f>LC!B3295</f>
        <v>ARTURO ROMERO SILLAS</v>
      </c>
      <c r="F3311" s="4" t="s">
        <v>20812</v>
      </c>
      <c r="G3311" s="4" t="s">
        <v>20812</v>
      </c>
      <c r="H3311" s="4" t="s">
        <v>20812</v>
      </c>
    </row>
    <row r="3312" spans="1:8" ht="13.8">
      <c r="A3312" s="4" t="str">
        <f t="shared" si="13"/>
        <v>C 16144 Maria del Carmen Meza . . .</v>
      </c>
      <c r="B3312" s="4" t="s">
        <v>21449</v>
      </c>
      <c r="C3312" s="4" t="s">
        <v>21398</v>
      </c>
      <c r="D3312" s="3">
        <f>LC!A3296</f>
        <v>16144</v>
      </c>
      <c r="E3312" s="3" t="str">
        <f>LC!B3296</f>
        <v>Maria del Carmen Meza</v>
      </c>
      <c r="F3312" s="4" t="s">
        <v>20812</v>
      </c>
      <c r="G3312" s="4" t="s">
        <v>20812</v>
      </c>
      <c r="H3312" s="4" t="s">
        <v>20812</v>
      </c>
    </row>
    <row r="3313" spans="1:8" ht="13.8">
      <c r="A3313" s="4" t="str">
        <f t="shared" si="13"/>
        <v>C 16145 Priori Magnament A.C . . .</v>
      </c>
      <c r="B3313" s="4" t="s">
        <v>21449</v>
      </c>
      <c r="C3313" s="4" t="s">
        <v>21398</v>
      </c>
      <c r="D3313" s="3">
        <f>LC!A3297</f>
        <v>16145</v>
      </c>
      <c r="E3313" s="3" t="str">
        <f>LC!B3297</f>
        <v>Priori Magnament A.C</v>
      </c>
      <c r="F3313" s="4" t="s">
        <v>20812</v>
      </c>
      <c r="G3313" s="4" t="s">
        <v>20812</v>
      </c>
      <c r="H3313" s="4" t="s">
        <v>20812</v>
      </c>
    </row>
    <row r="3314" spans="1:8" ht="13.8">
      <c r="A3314" s="4" t="str">
        <f t="shared" si="13"/>
        <v>C 16146 SARA RIVERA GRANADOS . . .</v>
      </c>
      <c r="B3314" s="4" t="s">
        <v>21449</v>
      </c>
      <c r="C3314" s="4" t="s">
        <v>21398</v>
      </c>
      <c r="D3314" s="3">
        <f>LC!A3298</f>
        <v>16146</v>
      </c>
      <c r="E3314" s="3" t="str">
        <f>LC!B3298</f>
        <v>SARA RIVERA GRANADOS</v>
      </c>
      <c r="F3314" s="4" t="s">
        <v>20812</v>
      </c>
      <c r="G3314" s="4" t="s">
        <v>20812</v>
      </c>
      <c r="H3314" s="4" t="s">
        <v>20812</v>
      </c>
    </row>
    <row r="3315" spans="1:8" ht="13.8">
      <c r="A3315" s="4" t="str">
        <f t="shared" si="13"/>
        <v>C 16147 Jerry Gennaro Sorrentino . . .</v>
      </c>
      <c r="B3315" s="4" t="s">
        <v>21449</v>
      </c>
      <c r="C3315" s="4" t="s">
        <v>21398</v>
      </c>
      <c r="D3315" s="3">
        <f>LC!A3299</f>
        <v>16147</v>
      </c>
      <c r="E3315" s="3" t="str">
        <f>LC!B3299</f>
        <v>Jerry Gennaro Sorrentino</v>
      </c>
      <c r="F3315" s="4" t="s">
        <v>20812</v>
      </c>
      <c r="G3315" s="4" t="s">
        <v>20812</v>
      </c>
      <c r="H3315" s="4" t="s">
        <v>20812</v>
      </c>
    </row>
    <row r="3316" spans="1:8" ht="13.8">
      <c r="A3316" s="4" t="str">
        <f t="shared" si="13"/>
        <v>C 16148 Jesus Enrique Torres Lopez . . .</v>
      </c>
      <c r="B3316" s="4" t="s">
        <v>21449</v>
      </c>
      <c r="C3316" s="4" t="s">
        <v>21398</v>
      </c>
      <c r="D3316" s="3">
        <f>LC!A3300</f>
        <v>16148</v>
      </c>
      <c r="E3316" s="3" t="str">
        <f>LC!B3300</f>
        <v>Jesus Enrique Torres Lopez</v>
      </c>
      <c r="F3316" s="4" t="s">
        <v>20812</v>
      </c>
      <c r="G3316" s="4" t="s">
        <v>20812</v>
      </c>
      <c r="H3316" s="4" t="s">
        <v>20812</v>
      </c>
    </row>
    <row r="3317" spans="1:8" ht="13.8">
      <c r="A3317" s="4" t="str">
        <f t="shared" si="13"/>
        <v>C 16149 Jesus Enrique Torres Lopez . . .</v>
      </c>
      <c r="B3317" s="4" t="s">
        <v>21449</v>
      </c>
      <c r="C3317" s="4" t="s">
        <v>21398</v>
      </c>
      <c r="D3317" s="3">
        <f>LC!A3301</f>
        <v>16149</v>
      </c>
      <c r="E3317" s="3" t="str">
        <f>LC!B3301</f>
        <v>Jesus Enrique Torres Lopez</v>
      </c>
      <c r="F3317" s="4" t="s">
        <v>20812</v>
      </c>
      <c r="G3317" s="4" t="s">
        <v>20812</v>
      </c>
      <c r="H3317" s="4" t="s">
        <v>20812</v>
      </c>
    </row>
    <row r="3318" spans="1:8" ht="13.8">
      <c r="A3318" s="4" t="str">
        <f t="shared" si="13"/>
        <v>C 16150 Leizli Nayeli Carrillo Lira . . .</v>
      </c>
      <c r="B3318" s="4" t="s">
        <v>21449</v>
      </c>
      <c r="C3318" s="4" t="s">
        <v>21398</v>
      </c>
      <c r="D3318" s="3">
        <f>LC!A3302</f>
        <v>16150</v>
      </c>
      <c r="E3318" s="3" t="str">
        <f>LC!B3302</f>
        <v>Leizli Nayeli Carrillo Lira</v>
      </c>
      <c r="F3318" s="4" t="s">
        <v>20812</v>
      </c>
      <c r="G3318" s="4" t="s">
        <v>20812</v>
      </c>
      <c r="H3318" s="4" t="s">
        <v>20812</v>
      </c>
    </row>
    <row r="3319" spans="1:8" ht="13.8">
      <c r="A3319" s="4" t="str">
        <f t="shared" si="13"/>
        <v>C 16151 Cliente Web Online . . .</v>
      </c>
      <c r="B3319" s="4" t="s">
        <v>21449</v>
      </c>
      <c r="C3319" s="4" t="s">
        <v>21398</v>
      </c>
      <c r="D3319" s="3">
        <f>LC!A3303</f>
        <v>16151</v>
      </c>
      <c r="E3319" s="3" t="str">
        <f>LC!B3303</f>
        <v>Cliente Web Online</v>
      </c>
      <c r="F3319" s="4" t="s">
        <v>20812</v>
      </c>
      <c r="G3319" s="4" t="s">
        <v>20812</v>
      </c>
      <c r="H3319" s="4" t="s">
        <v>20812</v>
      </c>
    </row>
    <row r="3320" spans="1:8" ht="13.8">
      <c r="A3320" s="4" t="str">
        <f t="shared" si="13"/>
        <v>C 16152 ABASTECIMIENTOS Y SERVICIOS INDUSTRIALES DEL TORO, SA de CV. . . .</v>
      </c>
      <c r="B3320" s="4" t="s">
        <v>21449</v>
      </c>
      <c r="C3320" s="4" t="s">
        <v>21398</v>
      </c>
      <c r="D3320" s="3">
        <f>LC!A3304</f>
        <v>16152</v>
      </c>
      <c r="E3320" s="3" t="str">
        <f>LC!B3304</f>
        <v>ABASTECIMIENTOS Y SERVICIOS INDUSTRIALES DEL TORO, SA de CV.</v>
      </c>
      <c r="F3320" s="4" t="s">
        <v>20812</v>
      </c>
      <c r="G3320" s="4" t="s">
        <v>20812</v>
      </c>
      <c r="H3320" s="4" t="s">
        <v>20812</v>
      </c>
    </row>
    <row r="3321" spans="1:8" ht="13.8">
      <c r="A3321" s="4" t="str">
        <f t="shared" si="13"/>
        <v>C 16153 Almacen la Victoria S.A de C.V . . .</v>
      </c>
      <c r="B3321" s="4" t="s">
        <v>21449</v>
      </c>
      <c r="C3321" s="4" t="s">
        <v>21398</v>
      </c>
      <c r="D3321" s="3">
        <f>LC!A3305</f>
        <v>16153</v>
      </c>
      <c r="E3321" s="3" t="str">
        <f>LC!B3305</f>
        <v>Almacen la Victoria S.A de C.V</v>
      </c>
      <c r="F3321" s="4" t="s">
        <v>20812</v>
      </c>
      <c r="G3321" s="4" t="s">
        <v>20812</v>
      </c>
      <c r="H3321" s="4" t="s">
        <v>20812</v>
      </c>
    </row>
    <row r="3322" spans="1:8" ht="13.8">
      <c r="A3322" s="4" t="str">
        <f t="shared" si="13"/>
        <v>C 16154 CYNTHIA JOCABET OLAN RODRIGUEZ . . .</v>
      </c>
      <c r="B3322" s="4" t="s">
        <v>21449</v>
      </c>
      <c r="C3322" s="4" t="s">
        <v>21398</v>
      </c>
      <c r="D3322" s="3">
        <f>LC!A3306</f>
        <v>16154</v>
      </c>
      <c r="E3322" s="3" t="str">
        <f>LC!B3306</f>
        <v>CYNTHIA JOCABET OLAN RODRIGUEZ</v>
      </c>
      <c r="F3322" s="4" t="s">
        <v>20812</v>
      </c>
      <c r="G3322" s="4" t="s">
        <v>20812</v>
      </c>
      <c r="H3322" s="4" t="s">
        <v>20812</v>
      </c>
    </row>
    <row r="3323" spans="1:8" ht="13.8">
      <c r="A3323" s="4" t="str">
        <f t="shared" si="13"/>
        <v>C 16156 Bloodlines Sportfishing S.A. de C.V. . . .</v>
      </c>
      <c r="B3323" s="4" t="s">
        <v>21449</v>
      </c>
      <c r="C3323" s="4" t="s">
        <v>21398</v>
      </c>
      <c r="D3323" s="3">
        <f>LC!A3307</f>
        <v>16156</v>
      </c>
      <c r="E3323" s="3" t="str">
        <f>LC!B3307</f>
        <v>Bloodlines Sportfishing S.A. de C.V.</v>
      </c>
      <c r="F3323" s="4" t="s">
        <v>20812</v>
      </c>
      <c r="G3323" s="4" t="s">
        <v>20812</v>
      </c>
      <c r="H3323" s="4" t="s">
        <v>20812</v>
      </c>
    </row>
    <row r="3324" spans="1:8" ht="13.8">
      <c r="A3324" s="4" t="str">
        <f t="shared" si="13"/>
        <v>C 16157 MONICA OSBELIA CRUZ DOMINGO . . .</v>
      </c>
      <c r="B3324" s="4" t="s">
        <v>21449</v>
      </c>
      <c r="C3324" s="4" t="s">
        <v>21398</v>
      </c>
      <c r="D3324" s="3">
        <f>LC!A3308</f>
        <v>16157</v>
      </c>
      <c r="E3324" s="3" t="str">
        <f>LC!B3308</f>
        <v>MONICA OSBELIA CRUZ DOMINGO</v>
      </c>
      <c r="F3324" s="4" t="s">
        <v>20812</v>
      </c>
      <c r="G3324" s="4" t="s">
        <v>20812</v>
      </c>
      <c r="H3324" s="4" t="s">
        <v>20812</v>
      </c>
    </row>
    <row r="3325" spans="1:8" ht="13.8">
      <c r="A3325" s="4" t="str">
        <f t="shared" si="13"/>
        <v>C 16158 Lagva Constructora SA de CV . . .</v>
      </c>
      <c r="B3325" s="4" t="s">
        <v>21449</v>
      </c>
      <c r="C3325" s="4" t="s">
        <v>21398</v>
      </c>
      <c r="D3325" s="3">
        <f>LC!A3309</f>
        <v>16158</v>
      </c>
      <c r="E3325" s="3" t="str">
        <f>LC!B3309</f>
        <v>Lagva Constructora SA de CV</v>
      </c>
      <c r="F3325" s="4" t="s">
        <v>20812</v>
      </c>
      <c r="G3325" s="4" t="s">
        <v>20812</v>
      </c>
      <c r="H3325" s="4" t="s">
        <v>20812</v>
      </c>
    </row>
    <row r="3326" spans="1:8" ht="13.8">
      <c r="A3326" s="4" t="str">
        <f t="shared" si="13"/>
        <v>C 16159 VALENTIN FELIPE CRUZ . . .</v>
      </c>
      <c r="B3326" s="4" t="s">
        <v>21449</v>
      </c>
      <c r="C3326" s="4" t="s">
        <v>21398</v>
      </c>
      <c r="D3326" s="3">
        <f>LC!A3310</f>
        <v>16159</v>
      </c>
      <c r="E3326" s="3" t="str">
        <f>LC!B3310</f>
        <v>VALENTIN FELIPE CRUZ</v>
      </c>
      <c r="F3326" s="4" t="s">
        <v>20812</v>
      </c>
      <c r="G3326" s="4" t="s">
        <v>20812</v>
      </c>
      <c r="H3326" s="4" t="s">
        <v>20812</v>
      </c>
    </row>
    <row r="3327" spans="1:8" ht="13.8">
      <c r="A3327" s="4" t="str">
        <f t="shared" si="13"/>
        <v>C 16160 Rita Marina Ferrari Marchioni . . .</v>
      </c>
      <c r="B3327" s="4" t="s">
        <v>21449</v>
      </c>
      <c r="C3327" s="4" t="s">
        <v>21398</v>
      </c>
      <c r="D3327" s="3">
        <f>LC!A3311</f>
        <v>16160</v>
      </c>
      <c r="E3327" s="3" t="str">
        <f>LC!B3311</f>
        <v>Rita Marina Ferrari Marchioni</v>
      </c>
      <c r="F3327" s="4" t="s">
        <v>20812</v>
      </c>
      <c r="G3327" s="4" t="s">
        <v>20812</v>
      </c>
      <c r="H3327" s="4" t="s">
        <v>20812</v>
      </c>
    </row>
    <row r="3328" spans="1:8" ht="13.8">
      <c r="A3328" s="4" t="str">
        <f t="shared" si="13"/>
        <v>C 16161 URBANIZADORA Y PAVIMENTADORA MEGA S DE R.L DE C.V . . .</v>
      </c>
      <c r="B3328" s="4" t="s">
        <v>21449</v>
      </c>
      <c r="C3328" s="4" t="s">
        <v>21398</v>
      </c>
      <c r="D3328" s="3">
        <f>LC!A3312</f>
        <v>16161</v>
      </c>
      <c r="E3328" s="3" t="str">
        <f>LC!B3312</f>
        <v>URBANIZADORA Y PAVIMENTADORA MEGA S DE R.L DE C.V</v>
      </c>
      <c r="F3328" s="4" t="s">
        <v>20812</v>
      </c>
      <c r="G3328" s="4" t="s">
        <v>20812</v>
      </c>
      <c r="H3328" s="4" t="s">
        <v>20812</v>
      </c>
    </row>
    <row r="3329" spans="1:8" ht="13.8">
      <c r="A3329" s="4" t="str">
        <f t="shared" si="13"/>
        <v>C 16162 Corporativo Famoso S.A de C.V . . .</v>
      </c>
      <c r="B3329" s="4" t="s">
        <v>21449</v>
      </c>
      <c r="C3329" s="4" t="s">
        <v>21398</v>
      </c>
      <c r="D3329" s="3">
        <f>LC!A3313</f>
        <v>16162</v>
      </c>
      <c r="E3329" s="3" t="str">
        <f>LC!B3313</f>
        <v>Corporativo Famoso S.A de C.V</v>
      </c>
      <c r="F3329" s="4" t="s">
        <v>20812</v>
      </c>
      <c r="G3329" s="4" t="s">
        <v>20812</v>
      </c>
      <c r="H3329" s="4" t="s">
        <v>20812</v>
      </c>
    </row>
    <row r="3330" spans="1:8" ht="13.8">
      <c r="A3330" s="4" t="str">
        <f t="shared" si="13"/>
        <v>C 16163 PAYNOR DESARROLLOS INMOBILIARIOS S.A DE C.V . . .</v>
      </c>
      <c r="B3330" s="4" t="s">
        <v>21449</v>
      </c>
      <c r="C3330" s="4" t="s">
        <v>21398</v>
      </c>
      <c r="D3330" s="3">
        <f>LC!A3314</f>
        <v>16163</v>
      </c>
      <c r="E3330" s="3" t="str">
        <f>LC!B3314</f>
        <v>PAYNOR DESARROLLOS INMOBILIARIOS S.A DE C.V</v>
      </c>
      <c r="F3330" s="4" t="s">
        <v>20812</v>
      </c>
      <c r="G3330" s="4" t="s">
        <v>20812</v>
      </c>
      <c r="H3330" s="4" t="s">
        <v>20812</v>
      </c>
    </row>
    <row r="3331" spans="1:8" ht="13.8">
      <c r="A3331" s="4" t="str">
        <f t="shared" si="13"/>
        <v>C 16164 Giovannie Carlos Lagos Felix . . .</v>
      </c>
      <c r="B3331" s="4" t="s">
        <v>21449</v>
      </c>
      <c r="C3331" s="4" t="s">
        <v>21398</v>
      </c>
      <c r="D3331" s="3">
        <f>LC!A3315</f>
        <v>16164</v>
      </c>
      <c r="E3331" s="3" t="str">
        <f>LC!B3315</f>
        <v>Giovannie Carlos Lagos Felix</v>
      </c>
      <c r="F3331" s="4" t="s">
        <v>20812</v>
      </c>
      <c r="G3331" s="4" t="s">
        <v>20812</v>
      </c>
      <c r="H3331" s="4" t="s">
        <v>20812</v>
      </c>
    </row>
    <row r="3332" spans="1:8" ht="13.8">
      <c r="A3332" s="4" t="str">
        <f t="shared" si="13"/>
        <v>C 16165 JOSE ALBERTO CASTRO SALAZAR . . .</v>
      </c>
      <c r="B3332" s="4" t="s">
        <v>21449</v>
      </c>
      <c r="C3332" s="4" t="s">
        <v>21398</v>
      </c>
      <c r="D3332" s="3">
        <f>LC!A3316</f>
        <v>16165</v>
      </c>
      <c r="E3332" s="3" t="str">
        <f>LC!B3316</f>
        <v>JOSE ALBERTO CASTRO SALAZAR</v>
      </c>
      <c r="F3332" s="4" t="s">
        <v>20812</v>
      </c>
      <c r="G3332" s="4" t="s">
        <v>20812</v>
      </c>
      <c r="H3332" s="4" t="s">
        <v>20812</v>
      </c>
    </row>
    <row r="3333" spans="1:8" ht="13.8">
      <c r="A3333" s="4" t="str">
        <f t="shared" ref="A3333:A3587" si="14">B3333&amp;" "&amp;D3333&amp;" "&amp;E3333&amp;" "&amp;F3333&amp;" "&amp;G3333&amp;" "&amp;H3333</f>
        <v>C 16166 MARIA ANTONIETA BERISTAIN DE NANCY . . .</v>
      </c>
      <c r="B3333" s="4" t="s">
        <v>21449</v>
      </c>
      <c r="C3333" s="4" t="s">
        <v>21398</v>
      </c>
      <c r="D3333" s="3">
        <f>LC!A3317</f>
        <v>16166</v>
      </c>
      <c r="E3333" s="3" t="str">
        <f>LC!B3317</f>
        <v>MARIA ANTONIETA BERISTAIN DE NANCY</v>
      </c>
      <c r="F3333" s="4" t="s">
        <v>20812</v>
      </c>
      <c r="G3333" s="4" t="s">
        <v>20812</v>
      </c>
      <c r="H3333" s="4" t="s">
        <v>20812</v>
      </c>
    </row>
    <row r="3334" spans="1:8" ht="13.8">
      <c r="A3334" s="4" t="str">
        <f t="shared" si="14"/>
        <v>C 16167 LUIS GERARDO GOMEZ MONZON . . .</v>
      </c>
      <c r="B3334" s="4" t="s">
        <v>21449</v>
      </c>
      <c r="C3334" s="4" t="s">
        <v>21398</v>
      </c>
      <c r="D3334" s="3">
        <f>LC!A3318</f>
        <v>16167</v>
      </c>
      <c r="E3334" s="3" t="str">
        <f>LC!B3318</f>
        <v>LUIS GERARDO GOMEZ MONZON</v>
      </c>
      <c r="F3334" s="4" t="s">
        <v>20812</v>
      </c>
      <c r="G3334" s="4" t="s">
        <v>20812</v>
      </c>
      <c r="H3334" s="4" t="s">
        <v>20812</v>
      </c>
    </row>
    <row r="3335" spans="1:8" ht="13.8">
      <c r="A3335" s="4" t="str">
        <f t="shared" si="14"/>
        <v>C 16168 BAJA BREWING COMPANY S.A DE C.V . . .</v>
      </c>
      <c r="B3335" s="4" t="s">
        <v>21449</v>
      </c>
      <c r="C3335" s="4" t="s">
        <v>21398</v>
      </c>
      <c r="D3335" s="3">
        <f>LC!A3319</f>
        <v>16168</v>
      </c>
      <c r="E3335" s="3" t="str">
        <f>LC!B3319</f>
        <v>BAJA BREWING COMPANY S.A DE C.V</v>
      </c>
      <c r="F3335" s="4" t="s">
        <v>20812</v>
      </c>
      <c r="G3335" s="4" t="s">
        <v>20812</v>
      </c>
      <c r="H3335" s="4" t="s">
        <v>20812</v>
      </c>
    </row>
    <row r="3336" spans="1:8" ht="13.8">
      <c r="A3336" s="4" t="str">
        <f t="shared" si="14"/>
        <v>C 16169 Real de Vigge S.A.P.I de C.V . . .</v>
      </c>
      <c r="B3336" s="4" t="s">
        <v>21449</v>
      </c>
      <c r="C3336" s="4" t="s">
        <v>21398</v>
      </c>
      <c r="D3336" s="3">
        <f>LC!A3320</f>
        <v>16169</v>
      </c>
      <c r="E3336" s="3" t="str">
        <f>LC!B3320</f>
        <v>Real de Vigge S.A.P.I de C.V</v>
      </c>
      <c r="F3336" s="4" t="s">
        <v>20812</v>
      </c>
      <c r="G3336" s="4" t="s">
        <v>20812</v>
      </c>
      <c r="H3336" s="4" t="s">
        <v>20812</v>
      </c>
    </row>
    <row r="3337" spans="1:8" ht="13.8">
      <c r="A3337" s="4" t="str">
        <f t="shared" si="14"/>
        <v>C 16170 Monica Isabel Ayala Soto . . .</v>
      </c>
      <c r="B3337" s="4" t="s">
        <v>21449</v>
      </c>
      <c r="C3337" s="4" t="s">
        <v>21398</v>
      </c>
      <c r="D3337" s="3">
        <f>LC!A3321</f>
        <v>16170</v>
      </c>
      <c r="E3337" s="3" t="str">
        <f>LC!B3321</f>
        <v>Monica Isabel Ayala Soto</v>
      </c>
      <c r="F3337" s="4" t="s">
        <v>20812</v>
      </c>
      <c r="G3337" s="4" t="s">
        <v>20812</v>
      </c>
      <c r="H3337" s="4" t="s">
        <v>20812</v>
      </c>
    </row>
    <row r="3338" spans="1:8" ht="13.8">
      <c r="A3338" s="4" t="str">
        <f t="shared" si="14"/>
        <v>C 16171 Monica Isabel Ayala Soto . . .</v>
      </c>
      <c r="B3338" s="4" t="s">
        <v>21449</v>
      </c>
      <c r="C3338" s="4" t="s">
        <v>21398</v>
      </c>
      <c r="D3338" s="3">
        <f>LC!A3322</f>
        <v>16171</v>
      </c>
      <c r="E3338" s="3" t="str">
        <f>LC!B3322</f>
        <v>Monica Isabel Ayala Soto</v>
      </c>
      <c r="F3338" s="4" t="s">
        <v>20812</v>
      </c>
      <c r="G3338" s="4" t="s">
        <v>20812</v>
      </c>
      <c r="H3338" s="4" t="s">
        <v>20812</v>
      </c>
    </row>
    <row r="3339" spans="1:8" ht="13.8">
      <c r="A3339" s="4" t="str">
        <f t="shared" si="14"/>
        <v>C 16172 INGENIERIA SERVICIO INSTALACION S. DE R.L DE C.V. . . .</v>
      </c>
      <c r="B3339" s="4" t="s">
        <v>21449</v>
      </c>
      <c r="C3339" s="4" t="s">
        <v>21398</v>
      </c>
      <c r="D3339" s="3">
        <f>LC!A3323</f>
        <v>16172</v>
      </c>
      <c r="E3339" s="3" t="str">
        <f>LC!B3323</f>
        <v>INGENIERIA SERVICIO INSTALACION S. DE R.L DE C.V.</v>
      </c>
      <c r="F3339" s="4" t="s">
        <v>20812</v>
      </c>
      <c r="G3339" s="4" t="s">
        <v>20812</v>
      </c>
      <c r="H3339" s="4" t="s">
        <v>20812</v>
      </c>
    </row>
    <row r="3340" spans="1:8" ht="13.8">
      <c r="A3340" s="4" t="str">
        <f t="shared" si="14"/>
        <v>C 16173 CARLOS ALBERTO RODRIGUEZ ALVARADO . . .</v>
      </c>
      <c r="B3340" s="4" t="s">
        <v>21449</v>
      </c>
      <c r="C3340" s="4" t="s">
        <v>21398</v>
      </c>
      <c r="D3340" s="3">
        <f>LC!A3324</f>
        <v>16173</v>
      </c>
      <c r="E3340" s="3" t="str">
        <f>LC!B3324</f>
        <v>CARLOS ALBERTO RODRIGUEZ ALVARADO</v>
      </c>
      <c r="F3340" s="4" t="s">
        <v>20812</v>
      </c>
      <c r="G3340" s="4" t="s">
        <v>20812</v>
      </c>
      <c r="H3340" s="4" t="s">
        <v>20812</v>
      </c>
    </row>
    <row r="3341" spans="1:8" ht="13.8">
      <c r="A3341" s="4" t="str">
        <f t="shared" si="14"/>
        <v>C 16174 MULTIVI S.A DE C.V . . .</v>
      </c>
      <c r="B3341" s="4" t="s">
        <v>21449</v>
      </c>
      <c r="C3341" s="4" t="s">
        <v>21398</v>
      </c>
      <c r="D3341" s="3">
        <f>LC!A3325</f>
        <v>16174</v>
      </c>
      <c r="E3341" s="3" t="str">
        <f>LC!B3325</f>
        <v>MULTIVI S.A DE C.V</v>
      </c>
      <c r="F3341" s="4" t="s">
        <v>20812</v>
      </c>
      <c r="G3341" s="4" t="s">
        <v>20812</v>
      </c>
      <c r="H3341" s="4" t="s">
        <v>20812</v>
      </c>
    </row>
    <row r="3342" spans="1:8" ht="13.8">
      <c r="A3342" s="4" t="str">
        <f t="shared" si="14"/>
        <v>C 16176 Amelia Aguilar Sainz . . .</v>
      </c>
      <c r="B3342" s="4" t="s">
        <v>21449</v>
      </c>
      <c r="C3342" s="4" t="s">
        <v>21398</v>
      </c>
      <c r="D3342" s="3">
        <f>LC!A3326</f>
        <v>16176</v>
      </c>
      <c r="E3342" s="3" t="str">
        <f>LC!B3326</f>
        <v>Amelia Aguilar Sainz</v>
      </c>
      <c r="F3342" s="4" t="s">
        <v>20812</v>
      </c>
      <c r="G3342" s="4" t="s">
        <v>20812</v>
      </c>
      <c r="H3342" s="4" t="s">
        <v>20812</v>
      </c>
    </row>
    <row r="3343" spans="1:8" ht="13.8">
      <c r="A3343" s="4" t="str">
        <f t="shared" si="14"/>
        <v>C 16177 PUERTAS FINAS DE MADERA MONTE ALBAN S.A DE C.V . . .</v>
      </c>
      <c r="B3343" s="4" t="s">
        <v>21449</v>
      </c>
      <c r="C3343" s="4" t="s">
        <v>21398</v>
      </c>
      <c r="D3343" s="3">
        <f>LC!A3327</f>
        <v>16177</v>
      </c>
      <c r="E3343" s="3" t="str">
        <f>LC!B3327</f>
        <v>PUERTAS FINAS DE MADERA MONTE ALBAN S.A DE C.V</v>
      </c>
      <c r="F3343" s="4" t="s">
        <v>20812</v>
      </c>
      <c r="G3343" s="4" t="s">
        <v>20812</v>
      </c>
      <c r="H3343" s="4" t="s">
        <v>20812</v>
      </c>
    </row>
    <row r="3344" spans="1:8" ht="13.8">
      <c r="A3344" s="4" t="str">
        <f t="shared" si="14"/>
        <v>C 16178 ORGANISMO OPERADOR DEL SISTEMA DE AGUA POTABLE,ALCANTARILLADO Y SENEAMIENTO DE LOS CABOS . . .</v>
      </c>
      <c r="B3344" s="4" t="s">
        <v>21449</v>
      </c>
      <c r="C3344" s="4" t="s">
        <v>21398</v>
      </c>
      <c r="D3344" s="3">
        <f>LC!A3328</f>
        <v>16178</v>
      </c>
      <c r="E3344" s="3" t="str">
        <f>LC!B3328</f>
        <v>ORGANISMO OPERADOR DEL SISTEMA DE AGUA POTABLE,ALCANTARILLADO Y SENEAMIENTO DE LOS CABOS</v>
      </c>
      <c r="F3344" s="4" t="s">
        <v>20812</v>
      </c>
      <c r="G3344" s="4" t="s">
        <v>20812</v>
      </c>
      <c r="H3344" s="4" t="s">
        <v>20812</v>
      </c>
    </row>
    <row r="3345" spans="1:8" ht="13.8">
      <c r="A3345" s="4" t="str">
        <f t="shared" si="14"/>
        <v>C 16179 BIEN PERO NI MODO SA DE CV . . .</v>
      </c>
      <c r="B3345" s="4" t="s">
        <v>21449</v>
      </c>
      <c r="C3345" s="4" t="s">
        <v>21398</v>
      </c>
      <c r="D3345" s="3">
        <f>LC!A3329</f>
        <v>16179</v>
      </c>
      <c r="E3345" s="3" t="str">
        <f>LC!B3329</f>
        <v>BIEN PERO NI MODO SA DE CV</v>
      </c>
      <c r="F3345" s="4" t="s">
        <v>20812</v>
      </c>
      <c r="G3345" s="4" t="s">
        <v>20812</v>
      </c>
      <c r="H3345" s="4" t="s">
        <v>20812</v>
      </c>
    </row>
    <row r="3346" spans="1:8" ht="13.8">
      <c r="A3346" s="4" t="str">
        <f t="shared" si="14"/>
        <v>C 16180 Yessica Viridiana Garcia Velarde . . .</v>
      </c>
      <c r="B3346" s="4" t="s">
        <v>21449</v>
      </c>
      <c r="C3346" s="4" t="s">
        <v>21398</v>
      </c>
      <c r="D3346" s="3">
        <f>LC!A3330</f>
        <v>16180</v>
      </c>
      <c r="E3346" s="3" t="str">
        <f>LC!B3330</f>
        <v>Yessica Viridiana Garcia Velarde</v>
      </c>
      <c r="F3346" s="4" t="s">
        <v>20812</v>
      </c>
      <c r="G3346" s="4" t="s">
        <v>20812</v>
      </c>
      <c r="H3346" s="4" t="s">
        <v>20812</v>
      </c>
    </row>
    <row r="3347" spans="1:8" ht="13.8">
      <c r="A3347" s="4" t="str">
        <f t="shared" si="14"/>
        <v>C 16181 GUADALUPE SAIZA CASTRO . . .</v>
      </c>
      <c r="B3347" s="4" t="s">
        <v>21449</v>
      </c>
      <c r="C3347" s="4" t="s">
        <v>21398</v>
      </c>
      <c r="D3347" s="3">
        <f>LC!A3331</f>
        <v>16181</v>
      </c>
      <c r="E3347" s="3" t="str">
        <f>LC!B3331</f>
        <v>GUADALUPE SAIZA CASTRO</v>
      </c>
      <c r="F3347" s="4" t="s">
        <v>20812</v>
      </c>
      <c r="G3347" s="4" t="s">
        <v>20812</v>
      </c>
      <c r="H3347" s="4" t="s">
        <v>20812</v>
      </c>
    </row>
    <row r="3348" spans="1:8" ht="13.8">
      <c r="A3348" s="4" t="str">
        <f t="shared" si="14"/>
        <v>C 16182 ROBERTO HIDALGO MENDOZA . . .</v>
      </c>
      <c r="B3348" s="4" t="s">
        <v>21449</v>
      </c>
      <c r="C3348" s="4" t="s">
        <v>21398</v>
      </c>
      <c r="D3348" s="3">
        <f>LC!A3332</f>
        <v>16182</v>
      </c>
      <c r="E3348" s="3" t="str">
        <f>LC!B3332</f>
        <v>ROBERTO HIDALGO MENDOZA</v>
      </c>
      <c r="F3348" s="4" t="s">
        <v>20812</v>
      </c>
      <c r="G3348" s="4" t="s">
        <v>20812</v>
      </c>
      <c r="H3348" s="4" t="s">
        <v>20812</v>
      </c>
    </row>
    <row r="3349" spans="1:8" ht="13.8">
      <c r="A3349" s="4" t="str">
        <f t="shared" si="14"/>
        <v>C 16183 GUADALUPE LETICIA SOTO BARRERAS . . .</v>
      </c>
      <c r="B3349" s="4" t="s">
        <v>21449</v>
      </c>
      <c r="C3349" s="4" t="s">
        <v>21398</v>
      </c>
      <c r="D3349" s="3">
        <f>LC!A3333</f>
        <v>16183</v>
      </c>
      <c r="E3349" s="3" t="str">
        <f>LC!B3333</f>
        <v>GUADALUPE LETICIA SOTO BARRERAS</v>
      </c>
      <c r="F3349" s="4" t="s">
        <v>20812</v>
      </c>
      <c r="G3349" s="4" t="s">
        <v>20812</v>
      </c>
      <c r="H3349" s="4" t="s">
        <v>20812</v>
      </c>
    </row>
    <row r="3350" spans="1:8" ht="13.8">
      <c r="A3350" s="4" t="str">
        <f t="shared" si="14"/>
        <v>C 16184 Urbanizadora Y Pavimentadora Mega S de RL de C.V. . . .</v>
      </c>
      <c r="B3350" s="4" t="s">
        <v>21449</v>
      </c>
      <c r="C3350" s="4" t="s">
        <v>21398</v>
      </c>
      <c r="D3350" s="3">
        <f>LC!A3334</f>
        <v>16184</v>
      </c>
      <c r="E3350" s="3" t="str">
        <f>LC!B3334</f>
        <v>Urbanizadora Y Pavimentadora Mega S de RL de C.V.</v>
      </c>
      <c r="F3350" s="4" t="s">
        <v>20812</v>
      </c>
      <c r="G3350" s="4" t="s">
        <v>20812</v>
      </c>
      <c r="H3350" s="4" t="s">
        <v>20812</v>
      </c>
    </row>
    <row r="3351" spans="1:8" ht="13.8">
      <c r="A3351" s="4" t="str">
        <f t="shared" si="14"/>
        <v>C 16185 CONSTRUCCION, ARQUITECTURA Y DESARROLLO CADCO S.A DE C.V. . . .</v>
      </c>
      <c r="B3351" s="4" t="s">
        <v>21449</v>
      </c>
      <c r="C3351" s="4" t="s">
        <v>21398</v>
      </c>
      <c r="D3351" s="3">
        <f>LC!A3335</f>
        <v>16185</v>
      </c>
      <c r="E3351" s="3" t="str">
        <f>LC!B3335</f>
        <v>CONSTRUCCION, ARQUITECTURA Y DESARROLLO CADCO S.A DE C.V.</v>
      </c>
      <c r="F3351" s="4" t="s">
        <v>20812</v>
      </c>
      <c r="G3351" s="4" t="s">
        <v>20812</v>
      </c>
      <c r="H3351" s="4" t="s">
        <v>20812</v>
      </c>
    </row>
    <row r="3352" spans="1:8" ht="13.8">
      <c r="A3352" s="4" t="str">
        <f t="shared" si="14"/>
        <v>C 16186 ASOCIACION DE CONDOMINIOS VISTA COLORADA A. C. . . .</v>
      </c>
      <c r="B3352" s="4" t="s">
        <v>21449</v>
      </c>
      <c r="C3352" s="4" t="s">
        <v>21398</v>
      </c>
      <c r="D3352" s="3">
        <f>LC!A3336</f>
        <v>16186</v>
      </c>
      <c r="E3352" s="3" t="str">
        <f>LC!B3336</f>
        <v>ASOCIACION DE CONDOMINIOS VISTA COLORADA A. C.</v>
      </c>
      <c r="F3352" s="4" t="s">
        <v>20812</v>
      </c>
      <c r="G3352" s="4" t="s">
        <v>20812</v>
      </c>
      <c r="H3352" s="4" t="s">
        <v>20812</v>
      </c>
    </row>
    <row r="3353" spans="1:8" ht="13.8">
      <c r="A3353" s="4" t="str">
        <f t="shared" si="14"/>
        <v>C 16187 Jose Maria Noriega Sanchez . . .</v>
      </c>
      <c r="B3353" s="4" t="s">
        <v>21449</v>
      </c>
      <c r="C3353" s="4" t="s">
        <v>21398</v>
      </c>
      <c r="D3353" s="3">
        <f>LC!A3337</f>
        <v>16187</v>
      </c>
      <c r="E3353" s="3" t="str">
        <f>LC!B3337</f>
        <v>Jose Maria Noriega Sanchez</v>
      </c>
      <c r="F3353" s="4" t="s">
        <v>20812</v>
      </c>
      <c r="G3353" s="4" t="s">
        <v>20812</v>
      </c>
      <c r="H3353" s="4" t="s">
        <v>20812</v>
      </c>
    </row>
    <row r="3354" spans="1:8" ht="13.8">
      <c r="A3354" s="4" t="str">
        <f t="shared" si="14"/>
        <v>C 16189 Gustavo Vizcarra Lopez . . .</v>
      </c>
      <c r="B3354" s="4" t="s">
        <v>21449</v>
      </c>
      <c r="C3354" s="4" t="s">
        <v>21398</v>
      </c>
      <c r="D3354" s="3">
        <f>LC!A3338</f>
        <v>16189</v>
      </c>
      <c r="E3354" s="3" t="str">
        <f>LC!B3338</f>
        <v>Gustavo Vizcarra Lopez</v>
      </c>
      <c r="F3354" s="4" t="s">
        <v>20812</v>
      </c>
      <c r="G3354" s="4" t="s">
        <v>20812</v>
      </c>
      <c r="H3354" s="4" t="s">
        <v>20812</v>
      </c>
    </row>
    <row r="3355" spans="1:8" ht="13.8">
      <c r="A3355" s="4" t="str">
        <f t="shared" si="14"/>
        <v>C 16190 Dennis Ray Schmidt . . .</v>
      </c>
      <c r="B3355" s="4" t="s">
        <v>21449</v>
      </c>
      <c r="C3355" s="4" t="s">
        <v>21398</v>
      </c>
      <c r="D3355" s="3">
        <f>LC!A3339</f>
        <v>16190</v>
      </c>
      <c r="E3355" s="3" t="str">
        <f>LC!B3339</f>
        <v>Dennis Ray Schmidt</v>
      </c>
      <c r="F3355" s="4" t="s">
        <v>20812</v>
      </c>
      <c r="G3355" s="4" t="s">
        <v>20812</v>
      </c>
      <c r="H3355" s="4" t="s">
        <v>20812</v>
      </c>
    </row>
    <row r="3356" spans="1:8" ht="13.8">
      <c r="A3356" s="4" t="str">
        <f t="shared" si="14"/>
        <v>C 16191 Viveric S de RL de CV . . .</v>
      </c>
      <c r="B3356" s="4" t="s">
        <v>21449</v>
      </c>
      <c r="C3356" s="4" t="s">
        <v>21398</v>
      </c>
      <c r="D3356" s="3">
        <f>LC!A3340</f>
        <v>16191</v>
      </c>
      <c r="E3356" s="3" t="str">
        <f>LC!B3340</f>
        <v>Viveric S de RL de CV</v>
      </c>
      <c r="F3356" s="4" t="s">
        <v>20812</v>
      </c>
      <c r="G3356" s="4" t="s">
        <v>20812</v>
      </c>
      <c r="H3356" s="4" t="s">
        <v>20812</v>
      </c>
    </row>
    <row r="3357" spans="1:8" ht="13.8">
      <c r="A3357" s="4" t="str">
        <f t="shared" si="14"/>
        <v>C 16192 Marco Antonio Cuautle Flores . . .</v>
      </c>
      <c r="B3357" s="4" t="s">
        <v>21449</v>
      </c>
      <c r="C3357" s="4" t="s">
        <v>21398</v>
      </c>
      <c r="D3357" s="3">
        <f>LC!A3341</f>
        <v>16192</v>
      </c>
      <c r="E3357" s="3" t="str">
        <f>LC!B3341</f>
        <v>Marco Antonio Cuautle Flores</v>
      </c>
      <c r="F3357" s="4" t="s">
        <v>20812</v>
      </c>
      <c r="G3357" s="4" t="s">
        <v>20812</v>
      </c>
      <c r="H3357" s="4" t="s">
        <v>20812</v>
      </c>
    </row>
    <row r="3358" spans="1:8" ht="13.8">
      <c r="A3358" s="4" t="str">
        <f t="shared" si="14"/>
        <v>C 16193 Marcos Rodrigo Alvarado Sanchez . . .</v>
      </c>
      <c r="B3358" s="4" t="s">
        <v>21449</v>
      </c>
      <c r="C3358" s="4" t="s">
        <v>21398</v>
      </c>
      <c r="D3358" s="3">
        <f>LC!A3342</f>
        <v>16193</v>
      </c>
      <c r="E3358" s="3" t="str">
        <f>LC!B3342</f>
        <v>Marcos Rodrigo Alvarado Sanchez</v>
      </c>
      <c r="F3358" s="4" t="s">
        <v>20812</v>
      </c>
      <c r="G3358" s="4" t="s">
        <v>20812</v>
      </c>
      <c r="H3358" s="4" t="s">
        <v>20812</v>
      </c>
    </row>
    <row r="3359" spans="1:8" ht="13.8">
      <c r="A3359" s="4" t="str">
        <f t="shared" si="14"/>
        <v>C 16194 Monica Mireles Ortiz . . .</v>
      </c>
      <c r="B3359" s="4" t="s">
        <v>21449</v>
      </c>
      <c r="C3359" s="4" t="s">
        <v>21398</v>
      </c>
      <c r="D3359" s="3">
        <f>LC!A3343</f>
        <v>16194</v>
      </c>
      <c r="E3359" s="3" t="str">
        <f>LC!B3343</f>
        <v>Monica Mireles Ortiz</v>
      </c>
      <c r="F3359" s="4" t="s">
        <v>20812</v>
      </c>
      <c r="G3359" s="4" t="s">
        <v>20812</v>
      </c>
      <c r="H3359" s="4" t="s">
        <v>20812</v>
      </c>
    </row>
    <row r="3360" spans="1:8" ht="13.8">
      <c r="A3360" s="4" t="str">
        <f t="shared" si="14"/>
        <v>C 16195 Jonatahan Bernsetein . . .</v>
      </c>
      <c r="B3360" s="4" t="s">
        <v>21449</v>
      </c>
      <c r="C3360" s="4" t="s">
        <v>21398</v>
      </c>
      <c r="D3360" s="3">
        <f>LC!A3344</f>
        <v>16195</v>
      </c>
      <c r="E3360" s="3" t="str">
        <f>LC!B3344</f>
        <v>Jonatahan Bernsetein</v>
      </c>
      <c r="F3360" s="4" t="s">
        <v>20812</v>
      </c>
      <c r="G3360" s="4" t="s">
        <v>20812</v>
      </c>
      <c r="H3360" s="4" t="s">
        <v>20812</v>
      </c>
    </row>
    <row r="3361" spans="1:8" ht="13.8">
      <c r="A3361" s="4" t="str">
        <f t="shared" si="14"/>
        <v>C 16196 GRUPO JULUCA S.A DE C.V. . . .</v>
      </c>
      <c r="B3361" s="4" t="s">
        <v>21449</v>
      </c>
      <c r="C3361" s="4" t="s">
        <v>21398</v>
      </c>
      <c r="D3361" s="3">
        <f>LC!A3345</f>
        <v>16196</v>
      </c>
      <c r="E3361" s="3" t="str">
        <f>LC!B3345</f>
        <v>GRUPO JULUCA S.A DE C.V.</v>
      </c>
      <c r="F3361" s="4" t="s">
        <v>20812</v>
      </c>
      <c r="G3361" s="4" t="s">
        <v>20812</v>
      </c>
      <c r="H3361" s="4" t="s">
        <v>20812</v>
      </c>
    </row>
    <row r="3362" spans="1:8" ht="13.8">
      <c r="A3362" s="4" t="str">
        <f t="shared" si="14"/>
        <v>C 16197 MANUELA ZAIANI OLMOS RUIZ . . .</v>
      </c>
      <c r="B3362" s="4" t="s">
        <v>21449</v>
      </c>
      <c r="C3362" s="4" t="s">
        <v>21398</v>
      </c>
      <c r="D3362" s="3">
        <f>LC!A3346</f>
        <v>16197</v>
      </c>
      <c r="E3362" s="3" t="str">
        <f>LC!B3346</f>
        <v>MANUELA ZAIANI OLMOS RUIZ</v>
      </c>
      <c r="F3362" s="4" t="s">
        <v>20812</v>
      </c>
      <c r="G3362" s="4" t="s">
        <v>20812</v>
      </c>
      <c r="H3362" s="4" t="s">
        <v>20812</v>
      </c>
    </row>
    <row r="3363" spans="1:8" ht="13.8">
      <c r="A3363" s="4" t="str">
        <f t="shared" si="14"/>
        <v>C 16198 MA. EUGENIA LINCER NAVIDAD . . .</v>
      </c>
      <c r="B3363" s="4" t="s">
        <v>21449</v>
      </c>
      <c r="C3363" s="4" t="s">
        <v>21398</v>
      </c>
      <c r="D3363" s="3">
        <f>LC!A3347</f>
        <v>16198</v>
      </c>
      <c r="E3363" s="3" t="str">
        <f>LC!B3347</f>
        <v>MA. EUGENIA LINCER NAVIDAD</v>
      </c>
      <c r="F3363" s="4" t="s">
        <v>20812</v>
      </c>
      <c r="G3363" s="4" t="s">
        <v>20812</v>
      </c>
      <c r="H3363" s="4" t="s">
        <v>20812</v>
      </c>
    </row>
    <row r="3364" spans="1:8" ht="13.8">
      <c r="A3364" s="4" t="str">
        <f t="shared" si="14"/>
        <v>C 16199 Radiologia e Imagen Zaragoza sc . . .</v>
      </c>
      <c r="B3364" s="4" t="s">
        <v>21449</v>
      </c>
      <c r="C3364" s="4" t="s">
        <v>21398</v>
      </c>
      <c r="D3364" s="3">
        <f>LC!A3348</f>
        <v>16199</v>
      </c>
      <c r="E3364" s="3" t="str">
        <f>LC!B3348</f>
        <v>Radiologia e Imagen Zaragoza sc</v>
      </c>
      <c r="F3364" s="4" t="s">
        <v>20812</v>
      </c>
      <c r="G3364" s="4" t="s">
        <v>20812</v>
      </c>
      <c r="H3364" s="4" t="s">
        <v>20812</v>
      </c>
    </row>
    <row r="3365" spans="1:8" ht="13.8">
      <c r="A3365" s="4" t="str">
        <f t="shared" si="14"/>
        <v>C 16200 SSCE CUALITY SUPPLIES SA DE CV . . .</v>
      </c>
      <c r="B3365" s="4" t="s">
        <v>21449</v>
      </c>
      <c r="C3365" s="4" t="s">
        <v>21398</v>
      </c>
      <c r="D3365" s="3">
        <f>LC!A3349</f>
        <v>16200</v>
      </c>
      <c r="E3365" s="3" t="str">
        <f>LC!B3349</f>
        <v>SSCE CUALITY SUPPLIES SA DE CV</v>
      </c>
      <c r="F3365" s="4" t="s">
        <v>20812</v>
      </c>
      <c r="G3365" s="4" t="s">
        <v>20812</v>
      </c>
      <c r="H3365" s="4" t="s">
        <v>20812</v>
      </c>
    </row>
    <row r="3366" spans="1:8" ht="13.8">
      <c r="A3366" s="4" t="str">
        <f t="shared" si="14"/>
        <v>C 16201 Juana Bonilla Diaz . . .</v>
      </c>
      <c r="B3366" s="4" t="s">
        <v>21449</v>
      </c>
      <c r="C3366" s="4" t="s">
        <v>21398</v>
      </c>
      <c r="D3366" s="3">
        <f>LC!A3350</f>
        <v>16201</v>
      </c>
      <c r="E3366" s="3" t="str">
        <f>LC!B3350</f>
        <v>Juana Bonilla Diaz</v>
      </c>
      <c r="F3366" s="4" t="s">
        <v>20812</v>
      </c>
      <c r="G3366" s="4" t="s">
        <v>20812</v>
      </c>
      <c r="H3366" s="4" t="s">
        <v>20812</v>
      </c>
    </row>
    <row r="3367" spans="1:8" ht="13.8">
      <c r="A3367" s="4" t="str">
        <f t="shared" si="14"/>
        <v>C 16202 Ericka Jazmin Ocampo Hernandez . . .</v>
      </c>
      <c r="B3367" s="4" t="s">
        <v>21449</v>
      </c>
      <c r="C3367" s="4" t="s">
        <v>21398</v>
      </c>
      <c r="D3367" s="3">
        <f>LC!A3351</f>
        <v>16202</v>
      </c>
      <c r="E3367" s="3" t="str">
        <f>LC!B3351</f>
        <v>Ericka Jazmin Ocampo Hernandez</v>
      </c>
      <c r="F3367" s="4" t="s">
        <v>20812</v>
      </c>
      <c r="G3367" s="4" t="s">
        <v>20812</v>
      </c>
      <c r="H3367" s="4" t="s">
        <v>20812</v>
      </c>
    </row>
    <row r="3368" spans="1:8" ht="13.8">
      <c r="A3368" s="4" t="str">
        <f t="shared" si="14"/>
        <v>C 16203 INDUSTRIAS ALUMINIO CONTRUCTA S. A DE C.V . . .</v>
      </c>
      <c r="B3368" s="4" t="s">
        <v>21449</v>
      </c>
      <c r="C3368" s="4" t="s">
        <v>21398</v>
      </c>
      <c r="D3368" s="3">
        <f>LC!A3352</f>
        <v>16203</v>
      </c>
      <c r="E3368" s="3" t="str">
        <f>LC!B3352</f>
        <v>INDUSTRIAS ALUMINIO CONTRUCTA S. A DE C.V</v>
      </c>
      <c r="F3368" s="4" t="s">
        <v>20812</v>
      </c>
      <c r="G3368" s="4" t="s">
        <v>20812</v>
      </c>
      <c r="H3368" s="4" t="s">
        <v>20812</v>
      </c>
    </row>
    <row r="3369" spans="1:8" ht="13.8">
      <c r="A3369" s="4" t="str">
        <f t="shared" si="14"/>
        <v>C 16204 EPHRAIN ROSAS MELCHOR . . .</v>
      </c>
      <c r="B3369" s="4" t="s">
        <v>21449</v>
      </c>
      <c r="C3369" s="4" t="s">
        <v>21398</v>
      </c>
      <c r="D3369" s="3">
        <f>LC!A3353</f>
        <v>16204</v>
      </c>
      <c r="E3369" s="3" t="str">
        <f>LC!B3353</f>
        <v>EPHRAIN ROSAS MELCHOR</v>
      </c>
      <c r="F3369" s="4" t="s">
        <v>20812</v>
      </c>
      <c r="G3369" s="4" t="s">
        <v>20812</v>
      </c>
      <c r="H3369" s="4" t="s">
        <v>20812</v>
      </c>
    </row>
    <row r="3370" spans="1:8" ht="13.8">
      <c r="A3370" s="4" t="str">
        <f t="shared" si="14"/>
        <v>C 16205 David De La Peña De Los Santos . . .</v>
      </c>
      <c r="B3370" s="4" t="s">
        <v>21449</v>
      </c>
      <c r="C3370" s="4" t="s">
        <v>21398</v>
      </c>
      <c r="D3370" s="3">
        <f>LC!A3354</f>
        <v>16205</v>
      </c>
      <c r="E3370" s="3" t="str">
        <f>LC!B3354</f>
        <v>David De La Peña De Los Santos</v>
      </c>
      <c r="F3370" s="4" t="s">
        <v>20812</v>
      </c>
      <c r="G3370" s="4" t="s">
        <v>20812</v>
      </c>
      <c r="H3370" s="4" t="s">
        <v>20812</v>
      </c>
    </row>
    <row r="3371" spans="1:8" ht="13.8">
      <c r="A3371" s="4" t="str">
        <f t="shared" si="14"/>
        <v>C 16206 María de Jesús Peréz Lizarraga . . .</v>
      </c>
      <c r="B3371" s="4" t="s">
        <v>21449</v>
      </c>
      <c r="C3371" s="4" t="s">
        <v>21398</v>
      </c>
      <c r="D3371" s="3">
        <f>LC!A3355</f>
        <v>16206</v>
      </c>
      <c r="E3371" s="3" t="str">
        <f>LC!B3355</f>
        <v>María de Jesús Peréz Lizarraga</v>
      </c>
      <c r="F3371" s="4" t="s">
        <v>20812</v>
      </c>
      <c r="G3371" s="4" t="s">
        <v>20812</v>
      </c>
      <c r="H3371" s="4" t="s">
        <v>20812</v>
      </c>
    </row>
    <row r="3372" spans="1:8" ht="13.8">
      <c r="A3372" s="4" t="str">
        <f t="shared" si="14"/>
        <v>C 16207 DEKO KITCHEN S DE R.L DE C.V. . . .</v>
      </c>
      <c r="B3372" s="4" t="s">
        <v>21449</v>
      </c>
      <c r="C3372" s="4" t="s">
        <v>21398</v>
      </c>
      <c r="D3372" s="3">
        <f>LC!A3356</f>
        <v>16207</v>
      </c>
      <c r="E3372" s="3" t="str">
        <f>LC!B3356</f>
        <v>DEKO KITCHEN S DE R.L DE C.V.</v>
      </c>
      <c r="F3372" s="4" t="s">
        <v>20812</v>
      </c>
      <c r="G3372" s="4" t="s">
        <v>20812</v>
      </c>
      <c r="H3372" s="4" t="s">
        <v>20812</v>
      </c>
    </row>
    <row r="3373" spans="1:8" ht="13.8">
      <c r="A3373" s="4" t="str">
        <f t="shared" si="14"/>
        <v>C 16208 Mario Pablo Luis Sosa . . .</v>
      </c>
      <c r="B3373" s="4" t="s">
        <v>21449</v>
      </c>
      <c r="C3373" s="4" t="s">
        <v>21398</v>
      </c>
      <c r="D3373" s="3">
        <f>LC!A3357</f>
        <v>16208</v>
      </c>
      <c r="E3373" s="3" t="str">
        <f>LC!B3357</f>
        <v>Mario Pablo Luis Sosa</v>
      </c>
      <c r="F3373" s="4" t="s">
        <v>20812</v>
      </c>
      <c r="G3373" s="4" t="s">
        <v>20812</v>
      </c>
      <c r="H3373" s="4" t="s">
        <v>20812</v>
      </c>
    </row>
    <row r="3374" spans="1:8" ht="13.8">
      <c r="A3374" s="4" t="str">
        <f t="shared" si="14"/>
        <v>C 16209 Natural Stone De Mexico SA de CV . . .</v>
      </c>
      <c r="B3374" s="4" t="s">
        <v>21449</v>
      </c>
      <c r="C3374" s="4" t="s">
        <v>21398</v>
      </c>
      <c r="D3374" s="3">
        <f>LC!A3358</f>
        <v>16209</v>
      </c>
      <c r="E3374" s="3" t="str">
        <f>LC!B3358</f>
        <v>Natural Stone De Mexico SA de CV</v>
      </c>
      <c r="F3374" s="4" t="s">
        <v>20812</v>
      </c>
      <c r="G3374" s="4" t="s">
        <v>20812</v>
      </c>
      <c r="H3374" s="4" t="s">
        <v>20812</v>
      </c>
    </row>
    <row r="3375" spans="1:8" ht="13.8">
      <c r="A3375" s="4" t="str">
        <f t="shared" si="14"/>
        <v>C 16210 Rodriguez Velducea Rafael . . .</v>
      </c>
      <c r="B3375" s="4" t="s">
        <v>21449</v>
      </c>
      <c r="C3375" s="4" t="s">
        <v>21398</v>
      </c>
      <c r="D3375" s="3">
        <f>LC!A3359</f>
        <v>16210</v>
      </c>
      <c r="E3375" s="3" t="str">
        <f>LC!B3359</f>
        <v>Rodriguez Velducea Rafael</v>
      </c>
      <c r="F3375" s="4" t="s">
        <v>20812</v>
      </c>
      <c r="G3375" s="4" t="s">
        <v>20812</v>
      </c>
      <c r="H3375" s="4" t="s">
        <v>20812</v>
      </c>
    </row>
    <row r="3376" spans="1:8" ht="13.8">
      <c r="A3376" s="4" t="str">
        <f t="shared" si="14"/>
        <v>C 16211 AUDIBERTO GUADALUPE AMADOR MUÑOZ . . .</v>
      </c>
      <c r="B3376" s="4" t="s">
        <v>21449</v>
      </c>
      <c r="C3376" s="4" t="s">
        <v>21398</v>
      </c>
      <c r="D3376" s="3">
        <f>LC!A3360</f>
        <v>16211</v>
      </c>
      <c r="E3376" s="3" t="str">
        <f>LC!B3360</f>
        <v>AUDIBERTO GUADALUPE AMADOR MUÑOZ</v>
      </c>
      <c r="F3376" s="4" t="s">
        <v>20812</v>
      </c>
      <c r="G3376" s="4" t="s">
        <v>20812</v>
      </c>
      <c r="H3376" s="4" t="s">
        <v>20812</v>
      </c>
    </row>
    <row r="3377" spans="1:8" ht="13.8">
      <c r="A3377" s="4" t="str">
        <f t="shared" si="14"/>
        <v>C 16212 Automotris Bajacal S.A. de C.V. . . .</v>
      </c>
      <c r="B3377" s="4" t="s">
        <v>21449</v>
      </c>
      <c r="C3377" s="4" t="s">
        <v>21398</v>
      </c>
      <c r="D3377" s="3">
        <f>LC!A3361</f>
        <v>16212</v>
      </c>
      <c r="E3377" s="3" t="str">
        <f>LC!B3361</f>
        <v>Automotris Bajacal S.A. de C.V.</v>
      </c>
      <c r="F3377" s="4" t="s">
        <v>20812</v>
      </c>
      <c r="G3377" s="4" t="s">
        <v>20812</v>
      </c>
      <c r="H3377" s="4" t="s">
        <v>20812</v>
      </c>
    </row>
    <row r="3378" spans="1:8" ht="13.8">
      <c r="A3378" s="4" t="str">
        <f t="shared" si="14"/>
        <v>C 16213 Automotriz Bajacal S.A de C.V. . . .</v>
      </c>
      <c r="B3378" s="4" t="s">
        <v>21449</v>
      </c>
      <c r="C3378" s="4" t="s">
        <v>21398</v>
      </c>
      <c r="D3378" s="3">
        <f>LC!A3362</f>
        <v>16213</v>
      </c>
      <c r="E3378" s="3" t="str">
        <f>LC!B3362</f>
        <v>Automotriz Bajacal S.A de C.V.</v>
      </c>
      <c r="F3378" s="4" t="s">
        <v>20812</v>
      </c>
      <c r="G3378" s="4" t="s">
        <v>20812</v>
      </c>
      <c r="H3378" s="4" t="s">
        <v>20812</v>
      </c>
    </row>
    <row r="3379" spans="1:8" ht="13.8">
      <c r="A3379" s="4" t="str">
        <f t="shared" si="14"/>
        <v>C 16214 Alfredo Gonzalez Rubio Bañuelos . . .</v>
      </c>
      <c r="B3379" s="4" t="s">
        <v>21449</v>
      </c>
      <c r="C3379" s="4" t="s">
        <v>21398</v>
      </c>
      <c r="D3379" s="3">
        <f>LC!A3363</f>
        <v>16214</v>
      </c>
      <c r="E3379" s="3" t="str">
        <f>LC!B3363</f>
        <v>Alfredo Gonzalez Rubio Bañuelos</v>
      </c>
      <c r="F3379" s="4" t="s">
        <v>20812</v>
      </c>
      <c r="G3379" s="4" t="s">
        <v>20812</v>
      </c>
      <c r="H3379" s="4" t="s">
        <v>20812</v>
      </c>
    </row>
    <row r="3380" spans="1:8" ht="13.8">
      <c r="A3380" s="4" t="str">
        <f t="shared" si="14"/>
        <v>C 16215 Marisol castrejon . . .</v>
      </c>
      <c r="B3380" s="4" t="s">
        <v>21449</v>
      </c>
      <c r="C3380" s="4" t="s">
        <v>21398</v>
      </c>
      <c r="D3380" s="3">
        <f>LC!A3364</f>
        <v>16215</v>
      </c>
      <c r="E3380" s="3" t="str">
        <f>LC!B3364</f>
        <v>Marisol castrejon</v>
      </c>
      <c r="F3380" s="4" t="s">
        <v>20812</v>
      </c>
      <c r="G3380" s="4" t="s">
        <v>20812</v>
      </c>
      <c r="H3380" s="4" t="s">
        <v>20812</v>
      </c>
    </row>
    <row r="3381" spans="1:8" ht="13.8">
      <c r="A3381" s="4" t="str">
        <f t="shared" si="14"/>
        <v>C 16216 JP ARRIOLA S.A. DE C.V. . . .</v>
      </c>
      <c r="B3381" s="4" t="s">
        <v>21449</v>
      </c>
      <c r="C3381" s="4" t="s">
        <v>21398</v>
      </c>
      <c r="D3381" s="3">
        <f>LC!A3365</f>
        <v>16216</v>
      </c>
      <c r="E3381" s="3" t="str">
        <f>LC!B3365</f>
        <v>JP ARRIOLA S.A. DE C.V.</v>
      </c>
      <c r="F3381" s="4" t="s">
        <v>20812</v>
      </c>
      <c r="G3381" s="4" t="s">
        <v>20812</v>
      </c>
      <c r="H3381" s="4" t="s">
        <v>20812</v>
      </c>
    </row>
    <row r="3382" spans="1:8" ht="13.8">
      <c r="A3382" s="4" t="str">
        <f t="shared" si="14"/>
        <v>C 16217 Nicolas Festino Pradella . . .</v>
      </c>
      <c r="B3382" s="4" t="s">
        <v>21449</v>
      </c>
      <c r="C3382" s="4" t="s">
        <v>21398</v>
      </c>
      <c r="D3382" s="3">
        <f>LC!A3366</f>
        <v>16217</v>
      </c>
      <c r="E3382" s="3" t="str">
        <f>LC!B3366</f>
        <v>Nicolas Festino Pradella</v>
      </c>
      <c r="F3382" s="4" t="s">
        <v>20812</v>
      </c>
      <c r="G3382" s="4" t="s">
        <v>20812</v>
      </c>
      <c r="H3382" s="4" t="s">
        <v>20812</v>
      </c>
    </row>
    <row r="3383" spans="1:8" ht="13.8">
      <c r="A3383" s="4" t="str">
        <f t="shared" si="14"/>
        <v>C 16219 Jorge Alberto Llamas Rosales . . .</v>
      </c>
      <c r="B3383" s="4" t="s">
        <v>21449</v>
      </c>
      <c r="C3383" s="4" t="s">
        <v>21398</v>
      </c>
      <c r="D3383" s="3">
        <f>LC!A3367</f>
        <v>16219</v>
      </c>
      <c r="E3383" s="3" t="str">
        <f>LC!B3367</f>
        <v>Jorge Alberto Llamas Rosales</v>
      </c>
      <c r="F3383" s="4" t="s">
        <v>20812</v>
      </c>
      <c r="G3383" s="4" t="s">
        <v>20812</v>
      </c>
      <c r="H3383" s="4" t="s">
        <v>20812</v>
      </c>
    </row>
    <row r="3384" spans="1:8" ht="13.8">
      <c r="A3384" s="4" t="str">
        <f t="shared" si="14"/>
        <v>C 16220 Ubaldo Hernandez Grijalva . . .</v>
      </c>
      <c r="B3384" s="4" t="s">
        <v>21449</v>
      </c>
      <c r="C3384" s="4" t="s">
        <v>21398</v>
      </c>
      <c r="D3384" s="3">
        <f>LC!A3368</f>
        <v>16220</v>
      </c>
      <c r="E3384" s="3" t="str">
        <f>LC!B3368</f>
        <v>Ubaldo Hernandez Grijalva</v>
      </c>
      <c r="F3384" s="4" t="s">
        <v>20812</v>
      </c>
      <c r="G3384" s="4" t="s">
        <v>20812</v>
      </c>
      <c r="H3384" s="4" t="s">
        <v>20812</v>
      </c>
    </row>
    <row r="3385" spans="1:8" ht="13.8">
      <c r="A3385" s="4" t="str">
        <f t="shared" si="14"/>
        <v>C 16221 Operadora Del Cortez SA de CV . . .</v>
      </c>
      <c r="B3385" s="4" t="s">
        <v>21449</v>
      </c>
      <c r="C3385" s="4" t="s">
        <v>21398</v>
      </c>
      <c r="D3385" s="3">
        <f>LC!A3369</f>
        <v>16221</v>
      </c>
      <c r="E3385" s="3" t="str">
        <f>LC!B3369</f>
        <v>Operadora Del Cortez SA de CV</v>
      </c>
      <c r="F3385" s="4" t="s">
        <v>20812</v>
      </c>
      <c r="G3385" s="4" t="s">
        <v>20812</v>
      </c>
      <c r="H3385" s="4" t="s">
        <v>20812</v>
      </c>
    </row>
    <row r="3386" spans="1:8" ht="13.8">
      <c r="A3386" s="4" t="str">
        <f t="shared" si="14"/>
        <v>C 16222 Integradora De Servicios Especializados S De RL De CV . . .</v>
      </c>
      <c r="B3386" s="4" t="s">
        <v>21449</v>
      </c>
      <c r="C3386" s="4" t="s">
        <v>21398</v>
      </c>
      <c r="D3386" s="3">
        <f>LC!A3370</f>
        <v>16222</v>
      </c>
      <c r="E3386" s="3" t="str">
        <f>LC!B3370</f>
        <v>Integradora De Servicios Especializados S De RL De CV</v>
      </c>
      <c r="F3386" s="4" t="s">
        <v>20812</v>
      </c>
      <c r="G3386" s="4" t="s">
        <v>20812</v>
      </c>
      <c r="H3386" s="4" t="s">
        <v>20812</v>
      </c>
    </row>
    <row r="3387" spans="1:8" ht="13.8">
      <c r="A3387" s="4" t="str">
        <f t="shared" si="14"/>
        <v>C 16224 MEDICA LOS CABOS S DE R.L DE C.V . . .</v>
      </c>
      <c r="B3387" s="4" t="s">
        <v>21449</v>
      </c>
      <c r="C3387" s="4" t="s">
        <v>21398</v>
      </c>
      <c r="D3387" s="3">
        <f>LC!A3371</f>
        <v>16224</v>
      </c>
      <c r="E3387" s="3" t="str">
        <f>LC!B3371</f>
        <v>MEDICA LOS CABOS S DE R.L DE C.V</v>
      </c>
      <c r="F3387" s="4" t="s">
        <v>20812</v>
      </c>
      <c r="G3387" s="4" t="s">
        <v>20812</v>
      </c>
      <c r="H3387" s="4" t="s">
        <v>20812</v>
      </c>
    </row>
    <row r="3388" spans="1:8" ht="13.8">
      <c r="A3388" s="4" t="str">
        <f t="shared" si="14"/>
        <v>C 16225 Carlos Edmundo Arrollo Garcia . . .</v>
      </c>
      <c r="B3388" s="4" t="s">
        <v>21449</v>
      </c>
      <c r="C3388" s="4" t="s">
        <v>21398</v>
      </c>
      <c r="D3388" s="3">
        <f>LC!A3372</f>
        <v>16225</v>
      </c>
      <c r="E3388" s="3" t="str">
        <f>LC!B3372</f>
        <v>Carlos Edmundo Arrollo Garcia</v>
      </c>
      <c r="F3388" s="4" t="s">
        <v>20812</v>
      </c>
      <c r="G3388" s="4" t="s">
        <v>20812</v>
      </c>
      <c r="H3388" s="4" t="s">
        <v>20812</v>
      </c>
    </row>
    <row r="3389" spans="1:8" ht="13.8">
      <c r="A3389" s="4" t="str">
        <f t="shared" si="14"/>
        <v>C 16226 American Builders &amp; Services S de RL de CV . . .</v>
      </c>
      <c r="B3389" s="4" t="s">
        <v>21449</v>
      </c>
      <c r="C3389" s="4" t="s">
        <v>21398</v>
      </c>
      <c r="D3389" s="3">
        <f>LC!A3373</f>
        <v>16226</v>
      </c>
      <c r="E3389" s="3" t="str">
        <f>LC!B3373</f>
        <v>American Builders &amp; Services S de RL de CV</v>
      </c>
      <c r="F3389" s="4" t="s">
        <v>20812</v>
      </c>
      <c r="G3389" s="4" t="s">
        <v>20812</v>
      </c>
      <c r="H3389" s="4" t="s">
        <v>20812</v>
      </c>
    </row>
    <row r="3390" spans="1:8" ht="13.8">
      <c r="A3390" s="4" t="str">
        <f t="shared" si="14"/>
        <v>C 16227 OPERADORA DE BIENES TOKAL SA DE CV . . .</v>
      </c>
      <c r="B3390" s="4" t="s">
        <v>21449</v>
      </c>
      <c r="C3390" s="4" t="s">
        <v>21398</v>
      </c>
      <c r="D3390" s="3">
        <f>LC!A3374</f>
        <v>16227</v>
      </c>
      <c r="E3390" s="3" t="str">
        <f>LC!B3374</f>
        <v>OPERADORA DE BIENES TOKAL SA DE CV</v>
      </c>
      <c r="F3390" s="4" t="s">
        <v>20812</v>
      </c>
      <c r="G3390" s="4" t="s">
        <v>20812</v>
      </c>
      <c r="H3390" s="4" t="s">
        <v>20812</v>
      </c>
    </row>
    <row r="3391" spans="1:8" ht="13.8">
      <c r="A3391" s="4" t="str">
        <f t="shared" si="14"/>
        <v>C 16228 FERRETERIA CENTAVO, S.A DE C.V . . .</v>
      </c>
      <c r="B3391" s="4" t="s">
        <v>21449</v>
      </c>
      <c r="C3391" s="4" t="s">
        <v>21398</v>
      </c>
      <c r="D3391" s="3">
        <f>LC!A3375</f>
        <v>16228</v>
      </c>
      <c r="E3391" s="3" t="str">
        <f>LC!B3375</f>
        <v>FERRETERIA CENTAVO, S.A DE C.V</v>
      </c>
      <c r="F3391" s="4" t="s">
        <v>20812</v>
      </c>
      <c r="G3391" s="4" t="s">
        <v>20812</v>
      </c>
      <c r="H3391" s="4" t="s">
        <v>20812</v>
      </c>
    </row>
    <row r="3392" spans="1:8" ht="13.8">
      <c r="A3392" s="4" t="str">
        <f t="shared" si="14"/>
        <v>C 16229 HIDROSISTEMAS BAJA S.DE R.L. DE C.V. . . .</v>
      </c>
      <c r="B3392" s="4" t="s">
        <v>21449</v>
      </c>
      <c r="C3392" s="4" t="s">
        <v>21398</v>
      </c>
      <c r="D3392" s="3">
        <f>LC!A3376</f>
        <v>16229</v>
      </c>
      <c r="E3392" s="3" t="str">
        <f>LC!B3376</f>
        <v>HIDROSISTEMAS BAJA S.DE R.L. DE C.V.</v>
      </c>
      <c r="F3392" s="4" t="s">
        <v>20812</v>
      </c>
      <c r="G3392" s="4" t="s">
        <v>20812</v>
      </c>
      <c r="H3392" s="4" t="s">
        <v>20812</v>
      </c>
    </row>
    <row r="3393" spans="1:8" ht="13.8">
      <c r="A3393" s="4" t="str">
        <f t="shared" si="14"/>
        <v>C 16230 Rosa Zakyra Barron Moreno . . .</v>
      </c>
      <c r="B3393" s="4" t="s">
        <v>21449</v>
      </c>
      <c r="C3393" s="4" t="s">
        <v>21398</v>
      </c>
      <c r="D3393" s="3">
        <f>LC!A3377</f>
        <v>16230</v>
      </c>
      <c r="E3393" s="3" t="str">
        <f>LC!B3377</f>
        <v>Rosa Zakyra Barron Moreno</v>
      </c>
      <c r="F3393" s="4" t="s">
        <v>20812</v>
      </c>
      <c r="G3393" s="4" t="s">
        <v>20812</v>
      </c>
      <c r="H3393" s="4" t="s">
        <v>20812</v>
      </c>
    </row>
    <row r="3394" spans="1:8" ht="13.8">
      <c r="A3394" s="4" t="str">
        <f t="shared" si="14"/>
        <v>C 16231 SICASA HR SA DE CV . . .</v>
      </c>
      <c r="B3394" s="4" t="s">
        <v>21449</v>
      </c>
      <c r="C3394" s="4" t="s">
        <v>21398</v>
      </c>
      <c r="D3394" s="3">
        <f>LC!A3378</f>
        <v>16231</v>
      </c>
      <c r="E3394" s="3" t="str">
        <f>LC!B3378</f>
        <v>SICASA HR SA DE CV</v>
      </c>
      <c r="F3394" s="4" t="s">
        <v>20812</v>
      </c>
      <c r="G3394" s="4" t="s">
        <v>20812</v>
      </c>
      <c r="H3394" s="4" t="s">
        <v>20812</v>
      </c>
    </row>
    <row r="3395" spans="1:8" ht="13.8">
      <c r="A3395" s="4" t="str">
        <f t="shared" si="14"/>
        <v>C 16232 Ezequiel Omar Neri Molina . . .</v>
      </c>
      <c r="B3395" s="4" t="s">
        <v>21449</v>
      </c>
      <c r="C3395" s="4" t="s">
        <v>21398</v>
      </c>
      <c r="D3395" s="3">
        <f>LC!A3379</f>
        <v>16232</v>
      </c>
      <c r="E3395" s="3" t="str">
        <f>LC!B3379</f>
        <v>Ezequiel Omar Neri Molina</v>
      </c>
      <c r="F3395" s="4" t="s">
        <v>20812</v>
      </c>
      <c r="G3395" s="4" t="s">
        <v>20812</v>
      </c>
      <c r="H3395" s="4" t="s">
        <v>20812</v>
      </c>
    </row>
    <row r="3396" spans="1:8" ht="13.8">
      <c r="A3396" s="4" t="str">
        <f t="shared" si="14"/>
        <v>C 16233 Ezequiel Omar Neri Molina . . .</v>
      </c>
      <c r="B3396" s="4" t="s">
        <v>21449</v>
      </c>
      <c r="C3396" s="4" t="s">
        <v>21398</v>
      </c>
      <c r="D3396" s="3">
        <f>LC!A3380</f>
        <v>16233</v>
      </c>
      <c r="E3396" s="3" t="str">
        <f>LC!B3380</f>
        <v>Ezequiel Omar Neri Molina</v>
      </c>
      <c r="F3396" s="4" t="s">
        <v>20812</v>
      </c>
      <c r="G3396" s="4" t="s">
        <v>20812</v>
      </c>
      <c r="H3396" s="4" t="s">
        <v>20812</v>
      </c>
    </row>
    <row r="3397" spans="1:8" ht="13.8">
      <c r="A3397" s="4" t="str">
        <f t="shared" si="14"/>
        <v>C 16234 PACIFICORTEZ SAILING SA DE CV . . .</v>
      </c>
      <c r="B3397" s="4" t="s">
        <v>21449</v>
      </c>
      <c r="C3397" s="4" t="s">
        <v>21398</v>
      </c>
      <c r="D3397" s="3">
        <f>LC!A3381</f>
        <v>16234</v>
      </c>
      <c r="E3397" s="3" t="str">
        <f>LC!B3381</f>
        <v>PACIFICORTEZ SAILING SA DE CV</v>
      </c>
      <c r="F3397" s="4" t="s">
        <v>20812</v>
      </c>
      <c r="G3397" s="4" t="s">
        <v>20812</v>
      </c>
      <c r="H3397" s="4" t="s">
        <v>20812</v>
      </c>
    </row>
    <row r="3398" spans="1:8" ht="13.8">
      <c r="A3398" s="4" t="str">
        <f t="shared" si="14"/>
        <v>C 16236 CORTINAS Y TAPICES VANESSA SA DE CV . . .</v>
      </c>
      <c r="B3398" s="4" t="s">
        <v>21449</v>
      </c>
      <c r="C3398" s="4" t="s">
        <v>21398</v>
      </c>
      <c r="D3398" s="3">
        <f>LC!A3382</f>
        <v>16236</v>
      </c>
      <c r="E3398" s="3" t="str">
        <f>LC!B3382</f>
        <v>CORTINAS Y TAPICES VANESSA SA DE CV</v>
      </c>
      <c r="F3398" s="4" t="s">
        <v>20812</v>
      </c>
      <c r="G3398" s="4" t="s">
        <v>20812</v>
      </c>
      <c r="H3398" s="4" t="s">
        <v>20812</v>
      </c>
    </row>
    <row r="3399" spans="1:8" ht="13.8">
      <c r="A3399" s="4" t="str">
        <f t="shared" si="14"/>
        <v>C 16237 Clara Hilda Godines LLanes . . .</v>
      </c>
      <c r="B3399" s="4" t="s">
        <v>21449</v>
      </c>
      <c r="C3399" s="4" t="s">
        <v>21398</v>
      </c>
      <c r="D3399" s="3">
        <f>LC!A3383</f>
        <v>16237</v>
      </c>
      <c r="E3399" s="3" t="str">
        <f>LC!B3383</f>
        <v>Clara Hilda Godines LLanes</v>
      </c>
      <c r="F3399" s="4" t="s">
        <v>20812</v>
      </c>
      <c r="G3399" s="4" t="s">
        <v>20812</v>
      </c>
      <c r="H3399" s="4" t="s">
        <v>20812</v>
      </c>
    </row>
    <row r="3400" spans="1:8" ht="13.8">
      <c r="A3400" s="4" t="str">
        <f t="shared" si="14"/>
        <v>C 16238 Maria De Jesus Castro Maldonado . . .</v>
      </c>
      <c r="B3400" s="4" t="s">
        <v>21449</v>
      </c>
      <c r="C3400" s="4" t="s">
        <v>21398</v>
      </c>
      <c r="D3400" s="3">
        <f>LC!A3384</f>
        <v>16238</v>
      </c>
      <c r="E3400" s="3" t="str">
        <f>LC!B3384</f>
        <v>Maria De Jesus Castro Maldonado</v>
      </c>
      <c r="F3400" s="4" t="s">
        <v>20812</v>
      </c>
      <c r="G3400" s="4" t="s">
        <v>20812</v>
      </c>
      <c r="H3400" s="4" t="s">
        <v>20812</v>
      </c>
    </row>
    <row r="3401" spans="1:8" ht="13.8">
      <c r="A3401" s="4" t="str">
        <f t="shared" si="14"/>
        <v>C 16239 Javier Torres Cayetano . . .</v>
      </c>
      <c r="B3401" s="4" t="s">
        <v>21449</v>
      </c>
      <c r="C3401" s="4" t="s">
        <v>21398</v>
      </c>
      <c r="D3401" s="3">
        <f>LC!A3385</f>
        <v>16239</v>
      </c>
      <c r="E3401" s="3" t="str">
        <f>LC!B3385</f>
        <v>Javier Torres Cayetano</v>
      </c>
      <c r="F3401" s="4" t="s">
        <v>20812</v>
      </c>
      <c r="G3401" s="4" t="s">
        <v>20812</v>
      </c>
      <c r="H3401" s="4" t="s">
        <v>20812</v>
      </c>
    </row>
    <row r="3402" spans="1:8" ht="13.8">
      <c r="A3402" s="4" t="str">
        <f t="shared" si="14"/>
        <v>C 16240 Francisco Engelbert Pacheco Salazar . . .</v>
      </c>
      <c r="B3402" s="4" t="s">
        <v>21449</v>
      </c>
      <c r="C3402" s="4" t="s">
        <v>21398</v>
      </c>
      <c r="D3402" s="3">
        <f>LC!A3386</f>
        <v>16240</v>
      </c>
      <c r="E3402" s="3" t="str">
        <f>LC!B3386</f>
        <v>Francisco Engelbert Pacheco Salazar</v>
      </c>
      <c r="F3402" s="4" t="s">
        <v>20812</v>
      </c>
      <c r="G3402" s="4" t="s">
        <v>20812</v>
      </c>
      <c r="H3402" s="4" t="s">
        <v>20812</v>
      </c>
    </row>
    <row r="3403" spans="1:8" ht="13.8">
      <c r="A3403" s="4" t="str">
        <f t="shared" si="14"/>
        <v>C 16241 Grupo Jal S de RL de CV . . .</v>
      </c>
      <c r="B3403" s="4" t="s">
        <v>21449</v>
      </c>
      <c r="C3403" s="4" t="s">
        <v>21398</v>
      </c>
      <c r="D3403" s="3">
        <f>LC!A3387</f>
        <v>16241</v>
      </c>
      <c r="E3403" s="3" t="str">
        <f>LC!B3387</f>
        <v>Grupo Jal S de RL de CV</v>
      </c>
      <c r="F3403" s="4" t="s">
        <v>20812</v>
      </c>
      <c r="G3403" s="4" t="s">
        <v>20812</v>
      </c>
      <c r="H3403" s="4" t="s">
        <v>20812</v>
      </c>
    </row>
    <row r="3404" spans="1:8" ht="13.8">
      <c r="A3404" s="4" t="str">
        <f t="shared" si="14"/>
        <v>C 16242 Omar Esteban Camorlinga Llanes . . .</v>
      </c>
      <c r="B3404" s="4" t="s">
        <v>21449</v>
      </c>
      <c r="C3404" s="4" t="s">
        <v>21398</v>
      </c>
      <c r="D3404" s="3">
        <f>LC!A3388</f>
        <v>16242</v>
      </c>
      <c r="E3404" s="3" t="str">
        <f>LC!B3388</f>
        <v>Omar Esteban Camorlinga Llanes</v>
      </c>
      <c r="F3404" s="4" t="s">
        <v>20812</v>
      </c>
      <c r="G3404" s="4" t="s">
        <v>20812</v>
      </c>
      <c r="H3404" s="4" t="s">
        <v>20812</v>
      </c>
    </row>
    <row r="3405" spans="1:8" ht="13.8">
      <c r="A3405" s="4" t="str">
        <f t="shared" si="14"/>
        <v>C 16243 Luis Ricardo Martinez Reyes . . .</v>
      </c>
      <c r="B3405" s="4" t="s">
        <v>21449</v>
      </c>
      <c r="C3405" s="4" t="s">
        <v>21398</v>
      </c>
      <c r="D3405" s="3">
        <f>LC!A3389</f>
        <v>16243</v>
      </c>
      <c r="E3405" s="3" t="str">
        <f>LC!B3389</f>
        <v>Luis Ricardo Martinez Reyes</v>
      </c>
      <c r="F3405" s="4" t="s">
        <v>20812</v>
      </c>
      <c r="G3405" s="4" t="s">
        <v>20812</v>
      </c>
      <c r="H3405" s="4" t="s">
        <v>20812</v>
      </c>
    </row>
    <row r="3406" spans="1:8" ht="13.8">
      <c r="A3406" s="4" t="str">
        <f t="shared" si="14"/>
        <v>C 16244 CASASOLA CAFE S DE RL DE CV . . .</v>
      </c>
      <c r="B3406" s="4" t="s">
        <v>21449</v>
      </c>
      <c r="C3406" s="4" t="s">
        <v>21398</v>
      </c>
      <c r="D3406" s="3">
        <f>LC!A3390</f>
        <v>16244</v>
      </c>
      <c r="E3406" s="3" t="str">
        <f>LC!B3390</f>
        <v>CASASOLA CAFE S DE RL DE CV</v>
      </c>
      <c r="F3406" s="4" t="s">
        <v>20812</v>
      </c>
      <c r="G3406" s="4" t="s">
        <v>20812</v>
      </c>
      <c r="H3406" s="4" t="s">
        <v>20812</v>
      </c>
    </row>
    <row r="3407" spans="1:8" ht="13.8">
      <c r="A3407" s="4" t="str">
        <f t="shared" si="14"/>
        <v>C 16245 Uvaldo Agundez Marquez . . .</v>
      </c>
      <c r="B3407" s="4" t="s">
        <v>21449</v>
      </c>
      <c r="C3407" s="4" t="s">
        <v>21398</v>
      </c>
      <c r="D3407" s="3">
        <f>LC!A3391</f>
        <v>16245</v>
      </c>
      <c r="E3407" s="3" t="str">
        <f>LC!B3391</f>
        <v>Uvaldo Agundez Marquez</v>
      </c>
      <c r="F3407" s="4" t="s">
        <v>20812</v>
      </c>
      <c r="G3407" s="4" t="s">
        <v>20812</v>
      </c>
      <c r="H3407" s="4" t="s">
        <v>20812</v>
      </c>
    </row>
    <row r="3408" spans="1:8" ht="13.8">
      <c r="A3408" s="4" t="str">
        <f t="shared" si="14"/>
        <v>C 16247 Alberto Flores Siqueiros . . .</v>
      </c>
      <c r="B3408" s="4" t="s">
        <v>21449</v>
      </c>
      <c r="C3408" s="4" t="s">
        <v>21398</v>
      </c>
      <c r="D3408" s="3">
        <f>LC!A3392</f>
        <v>16247</v>
      </c>
      <c r="E3408" s="3" t="str">
        <f>LC!B3392</f>
        <v>Alberto Flores Siqueiros</v>
      </c>
      <c r="F3408" s="4" t="s">
        <v>20812</v>
      </c>
      <c r="G3408" s="4" t="s">
        <v>20812</v>
      </c>
      <c r="H3408" s="4" t="s">
        <v>20812</v>
      </c>
    </row>
    <row r="3409" spans="1:8" ht="13.8">
      <c r="A3409" s="4" t="str">
        <f t="shared" si="14"/>
        <v>C 16248 Victor Manuel Martinez . . .</v>
      </c>
      <c r="B3409" s="4" t="s">
        <v>21449</v>
      </c>
      <c r="C3409" s="4" t="s">
        <v>21398</v>
      </c>
      <c r="D3409" s="3">
        <f>LC!A3393</f>
        <v>16248</v>
      </c>
      <c r="E3409" s="3" t="str">
        <f>LC!B3393</f>
        <v>Victor Manuel Martinez</v>
      </c>
      <c r="F3409" s="4" t="s">
        <v>20812</v>
      </c>
      <c r="G3409" s="4" t="s">
        <v>20812</v>
      </c>
      <c r="H3409" s="4" t="s">
        <v>20812</v>
      </c>
    </row>
    <row r="3410" spans="1:8" ht="13.8">
      <c r="A3410" s="4" t="str">
        <f t="shared" si="14"/>
        <v>C 16249 Perea Avila Laura Margarita . . .</v>
      </c>
      <c r="B3410" s="4" t="s">
        <v>21449</v>
      </c>
      <c r="C3410" s="4" t="s">
        <v>21398</v>
      </c>
      <c r="D3410" s="3">
        <f>LC!A3394</f>
        <v>16249</v>
      </c>
      <c r="E3410" s="3" t="str">
        <f>LC!B3394</f>
        <v>Perea Avila Laura Margarita</v>
      </c>
      <c r="F3410" s="4" t="s">
        <v>20812</v>
      </c>
      <c r="G3410" s="4" t="s">
        <v>20812</v>
      </c>
      <c r="H3410" s="4" t="s">
        <v>20812</v>
      </c>
    </row>
    <row r="3411" spans="1:8" ht="13.8">
      <c r="A3411" s="4" t="str">
        <f t="shared" si="14"/>
        <v>C 16250 COLONOS DEL PEDREGAL DE CABO SAN LUCAS AC . . .</v>
      </c>
      <c r="B3411" s="4" t="s">
        <v>21449</v>
      </c>
      <c r="C3411" s="4" t="s">
        <v>21398</v>
      </c>
      <c r="D3411" s="3">
        <f>LC!A3395</f>
        <v>16250</v>
      </c>
      <c r="E3411" s="3" t="str">
        <f>LC!B3395</f>
        <v>COLONOS DEL PEDREGAL DE CABO SAN LUCAS AC</v>
      </c>
      <c r="F3411" s="4" t="s">
        <v>20812</v>
      </c>
      <c r="G3411" s="4" t="s">
        <v>20812</v>
      </c>
      <c r="H3411" s="4" t="s">
        <v>20812</v>
      </c>
    </row>
    <row r="3412" spans="1:8" ht="13.8">
      <c r="A3412" s="4" t="str">
        <f t="shared" si="14"/>
        <v>C 16251 Ignacio Donaciano Lopez Arreola . . .</v>
      </c>
      <c r="B3412" s="4" t="s">
        <v>21449</v>
      </c>
      <c r="C3412" s="4" t="s">
        <v>21398</v>
      </c>
      <c r="D3412" s="3">
        <f>LC!A3396</f>
        <v>16251</v>
      </c>
      <c r="E3412" s="3" t="str">
        <f>LC!B3396</f>
        <v>Ignacio Donaciano Lopez Arreola</v>
      </c>
      <c r="F3412" s="4" t="s">
        <v>20812</v>
      </c>
      <c r="G3412" s="4" t="s">
        <v>20812</v>
      </c>
      <c r="H3412" s="4" t="s">
        <v>20812</v>
      </c>
    </row>
    <row r="3413" spans="1:8" ht="13.8">
      <c r="A3413" s="4" t="str">
        <f t="shared" si="14"/>
        <v>C 16252 Hotel Y Motel Santa Rosa SA de CV . . .</v>
      </c>
      <c r="B3413" s="4" t="s">
        <v>21449</v>
      </c>
      <c r="C3413" s="4" t="s">
        <v>21398</v>
      </c>
      <c r="D3413" s="3">
        <f>LC!A3397</f>
        <v>16252</v>
      </c>
      <c r="E3413" s="3" t="str">
        <f>LC!B3397</f>
        <v>Hotel Y Motel Santa Rosa SA de CV</v>
      </c>
      <c r="F3413" s="4" t="s">
        <v>20812</v>
      </c>
      <c r="G3413" s="4" t="s">
        <v>20812</v>
      </c>
      <c r="H3413" s="4" t="s">
        <v>20812</v>
      </c>
    </row>
    <row r="3414" spans="1:8" ht="13.8">
      <c r="A3414" s="4" t="str">
        <f t="shared" si="14"/>
        <v>C 16253 FUNDI ASESORIAS Y SERVICIOS SA DE CV . . .</v>
      </c>
      <c r="B3414" s="4" t="s">
        <v>21449</v>
      </c>
      <c r="C3414" s="4" t="s">
        <v>21398</v>
      </c>
      <c r="D3414" s="3">
        <f>LC!A3398</f>
        <v>16253</v>
      </c>
      <c r="E3414" s="3" t="str">
        <f>LC!B3398</f>
        <v>FUNDI ASESORIAS Y SERVICIOS SA DE CV</v>
      </c>
      <c r="F3414" s="4" t="s">
        <v>20812</v>
      </c>
      <c r="G3414" s="4" t="s">
        <v>20812</v>
      </c>
      <c r="H3414" s="4" t="s">
        <v>20812</v>
      </c>
    </row>
    <row r="3415" spans="1:8" ht="13.8">
      <c r="A3415" s="4" t="str">
        <f t="shared" si="14"/>
        <v>C 16254 BAJA BREWING CABO VILLAS S DE RL DE CV . . .</v>
      </c>
      <c r="B3415" s="4" t="s">
        <v>21449</v>
      </c>
      <c r="C3415" s="4" t="s">
        <v>21398</v>
      </c>
      <c r="D3415" s="3">
        <f>LC!A3399</f>
        <v>16254</v>
      </c>
      <c r="E3415" s="3" t="str">
        <f>LC!B3399</f>
        <v>BAJA BREWING CABO VILLAS S DE RL DE CV</v>
      </c>
      <c r="F3415" s="4" t="s">
        <v>20812</v>
      </c>
      <c r="G3415" s="4" t="s">
        <v>20812</v>
      </c>
      <c r="H3415" s="4" t="s">
        <v>20812</v>
      </c>
    </row>
    <row r="3416" spans="1:8" ht="13.8">
      <c r="A3416" s="4" t="str">
        <f t="shared" si="14"/>
        <v>C 16255 CONSTRUCCIONES D Y C SA DE CV . . .</v>
      </c>
      <c r="B3416" s="4" t="s">
        <v>21449</v>
      </c>
      <c r="C3416" s="4" t="s">
        <v>21398</v>
      </c>
      <c r="D3416" s="3">
        <f>LC!A3400</f>
        <v>16255</v>
      </c>
      <c r="E3416" s="3" t="str">
        <f>LC!B3400</f>
        <v>CONSTRUCCIONES D Y C SA DE CV</v>
      </c>
      <c r="F3416" s="4" t="s">
        <v>20812</v>
      </c>
      <c r="G3416" s="4" t="s">
        <v>20812</v>
      </c>
      <c r="H3416" s="4" t="s">
        <v>20812</v>
      </c>
    </row>
    <row r="3417" spans="1:8" ht="13.8">
      <c r="A3417" s="4" t="str">
        <f t="shared" si="14"/>
        <v>C 16256 Flowers And Events Los Cabos S. DE R.L.de C.V. . . .</v>
      </c>
      <c r="B3417" s="4" t="s">
        <v>21449</v>
      </c>
      <c r="C3417" s="4" t="s">
        <v>21398</v>
      </c>
      <c r="D3417" s="3">
        <f>LC!A3401</f>
        <v>16256</v>
      </c>
      <c r="E3417" s="3" t="str">
        <f>LC!B3401</f>
        <v>Flowers And Events Los Cabos S. DE R.L.de C.V.</v>
      </c>
      <c r="F3417" s="4" t="s">
        <v>20812</v>
      </c>
      <c r="G3417" s="4" t="s">
        <v>20812</v>
      </c>
      <c r="H3417" s="4" t="s">
        <v>20812</v>
      </c>
    </row>
    <row r="3418" spans="1:8" ht="13.8">
      <c r="A3418" s="4" t="str">
        <f t="shared" si="14"/>
        <v>C 16257 Importaciones Y Exportaciones Interamerica S.A. DE C.V. . . .</v>
      </c>
      <c r="B3418" s="4" t="s">
        <v>21449</v>
      </c>
      <c r="C3418" s="4" t="s">
        <v>21398</v>
      </c>
      <c r="D3418" s="3">
        <f>LC!A3402</f>
        <v>16257</v>
      </c>
      <c r="E3418" s="3" t="str">
        <f>LC!B3402</f>
        <v>Importaciones Y Exportaciones Interamerica S.A. DE C.V.</v>
      </c>
      <c r="F3418" s="4" t="s">
        <v>20812</v>
      </c>
      <c r="G3418" s="4" t="s">
        <v>20812</v>
      </c>
      <c r="H3418" s="4" t="s">
        <v>20812</v>
      </c>
    </row>
    <row r="3419" spans="1:8" ht="13.8">
      <c r="A3419" s="4" t="str">
        <f t="shared" si="14"/>
        <v>C 16258 Grupo Camelsi Sistemas Int. de Seg. Privada S.A. . . .</v>
      </c>
      <c r="B3419" s="4" t="s">
        <v>21449</v>
      </c>
      <c r="C3419" s="4" t="s">
        <v>21398</v>
      </c>
      <c r="D3419" s="3">
        <f>LC!A3403</f>
        <v>16258</v>
      </c>
      <c r="E3419" s="3" t="str">
        <f>LC!B3403</f>
        <v>Grupo Camelsi Sistemas Int. de Seg. Privada S.A.</v>
      </c>
      <c r="F3419" s="4" t="s">
        <v>20812</v>
      </c>
      <c r="G3419" s="4" t="s">
        <v>20812</v>
      </c>
      <c r="H3419" s="4" t="s">
        <v>20812</v>
      </c>
    </row>
    <row r="3420" spans="1:8" ht="13.8">
      <c r="A3420" s="4" t="str">
        <f t="shared" si="14"/>
        <v>C 16259 Jose Carlos Estrada Unzon . . .</v>
      </c>
      <c r="B3420" s="4" t="s">
        <v>21449</v>
      </c>
      <c r="C3420" s="4" t="s">
        <v>21398</v>
      </c>
      <c r="D3420" s="3">
        <f>LC!A3404</f>
        <v>16259</v>
      </c>
      <c r="E3420" s="3" t="str">
        <f>LC!B3404</f>
        <v>Jose Carlos Estrada Unzon</v>
      </c>
      <c r="F3420" s="4" t="s">
        <v>20812</v>
      </c>
      <c r="G3420" s="4" t="s">
        <v>20812</v>
      </c>
      <c r="H3420" s="4" t="s">
        <v>20812</v>
      </c>
    </row>
    <row r="3421" spans="1:8" ht="13.8">
      <c r="A3421" s="4" t="str">
        <f t="shared" si="14"/>
        <v>C 16260 Pedro Casarrubias Abundis . . .</v>
      </c>
      <c r="B3421" s="4" t="s">
        <v>21449</v>
      </c>
      <c r="C3421" s="4" t="s">
        <v>21398</v>
      </c>
      <c r="D3421" s="3">
        <f>LC!A3405</f>
        <v>16260</v>
      </c>
      <c r="E3421" s="3" t="str">
        <f>LC!B3405</f>
        <v>Pedro Casarrubias Abundis</v>
      </c>
      <c r="F3421" s="4" t="s">
        <v>20812</v>
      </c>
      <c r="G3421" s="4" t="s">
        <v>20812</v>
      </c>
      <c r="H3421" s="4" t="s">
        <v>20812</v>
      </c>
    </row>
    <row r="3422" spans="1:8" ht="13.8">
      <c r="A3422" s="4" t="str">
        <f t="shared" si="14"/>
        <v>C 16261 Maria de Los Angeles Frias ramos . . .</v>
      </c>
      <c r="B3422" s="4" t="s">
        <v>21449</v>
      </c>
      <c r="C3422" s="4" t="s">
        <v>21398</v>
      </c>
      <c r="D3422" s="3">
        <f>LC!A3406</f>
        <v>16261</v>
      </c>
      <c r="E3422" s="3" t="str">
        <f>LC!B3406</f>
        <v>Maria de Los Angeles Frias ramos</v>
      </c>
      <c r="F3422" s="4" t="s">
        <v>20812</v>
      </c>
      <c r="G3422" s="4" t="s">
        <v>20812</v>
      </c>
      <c r="H3422" s="4" t="s">
        <v>20812</v>
      </c>
    </row>
    <row r="3423" spans="1:8" ht="13.8">
      <c r="A3423" s="4" t="str">
        <f t="shared" si="14"/>
        <v>C 16262 ENRIQUE MORALES GARCIA . . .</v>
      </c>
      <c r="B3423" s="4" t="s">
        <v>21449</v>
      </c>
      <c r="C3423" s="4" t="s">
        <v>21398</v>
      </c>
      <c r="D3423" s="3">
        <f>LC!A3407</f>
        <v>16262</v>
      </c>
      <c r="E3423" s="3" t="str">
        <f>LC!B3407</f>
        <v>ENRIQUE MORALES GARCIA</v>
      </c>
      <c r="F3423" s="4" t="s">
        <v>20812</v>
      </c>
      <c r="G3423" s="4" t="s">
        <v>20812</v>
      </c>
      <c r="H3423" s="4" t="s">
        <v>20812</v>
      </c>
    </row>
    <row r="3424" spans="1:8" ht="13.8">
      <c r="A3424" s="4" t="str">
        <f t="shared" si="14"/>
        <v>C 16263 ALMAZAN GARDUÑO GABRIELA . . .</v>
      </c>
      <c r="B3424" s="4" t="s">
        <v>21449</v>
      </c>
      <c r="C3424" s="4" t="s">
        <v>21398</v>
      </c>
      <c r="D3424" s="3">
        <f>LC!A3408</f>
        <v>16263</v>
      </c>
      <c r="E3424" s="3" t="str">
        <f>LC!B3408</f>
        <v>ALMAZAN GARDUÑO GABRIELA</v>
      </c>
      <c r="F3424" s="4" t="s">
        <v>20812</v>
      </c>
      <c r="G3424" s="4" t="s">
        <v>20812</v>
      </c>
      <c r="H3424" s="4" t="s">
        <v>20812</v>
      </c>
    </row>
    <row r="3425" spans="1:8" ht="13.8">
      <c r="A3425" s="4" t="str">
        <f t="shared" si="14"/>
        <v>C 16264 Sabrina Andrea Reynoso . . .</v>
      </c>
      <c r="B3425" s="4" t="s">
        <v>21449</v>
      </c>
      <c r="C3425" s="4" t="s">
        <v>21398</v>
      </c>
      <c r="D3425" s="3">
        <f>LC!A3409</f>
        <v>16264</v>
      </c>
      <c r="E3425" s="3" t="str">
        <f>LC!B3409</f>
        <v>Sabrina Andrea Reynoso</v>
      </c>
      <c r="F3425" s="4" t="s">
        <v>20812</v>
      </c>
      <c r="G3425" s="4" t="s">
        <v>20812</v>
      </c>
      <c r="H3425" s="4" t="s">
        <v>20812</v>
      </c>
    </row>
    <row r="3426" spans="1:8" ht="13.8">
      <c r="A3426" s="4" t="str">
        <f t="shared" si="14"/>
        <v>C 16265 Gustavo Herrera Martinez . . .</v>
      </c>
      <c r="B3426" s="4" t="s">
        <v>21449</v>
      </c>
      <c r="C3426" s="4" t="s">
        <v>21398</v>
      </c>
      <c r="D3426" s="3">
        <f>LC!A3410</f>
        <v>16265</v>
      </c>
      <c r="E3426" s="3" t="str">
        <f>LC!B3410</f>
        <v>Gustavo Herrera Martinez</v>
      </c>
      <c r="F3426" s="4" t="s">
        <v>20812</v>
      </c>
      <c r="G3426" s="4" t="s">
        <v>20812</v>
      </c>
      <c r="H3426" s="4" t="s">
        <v>20812</v>
      </c>
    </row>
    <row r="3427" spans="1:8" ht="13.8">
      <c r="A3427" s="4" t="str">
        <f t="shared" si="14"/>
        <v>C 16266 Remodelacion Y Diseño Contemporaneo S.A. de C.V. . . .</v>
      </c>
      <c r="B3427" s="4" t="s">
        <v>21449</v>
      </c>
      <c r="C3427" s="4" t="s">
        <v>21398</v>
      </c>
      <c r="D3427" s="3">
        <f>LC!A3411</f>
        <v>16266</v>
      </c>
      <c r="E3427" s="3" t="str">
        <f>LC!B3411</f>
        <v>Remodelacion Y Diseño Contemporaneo S.A. de C.V.</v>
      </c>
      <c r="F3427" s="4" t="s">
        <v>20812</v>
      </c>
      <c r="G3427" s="4" t="s">
        <v>20812</v>
      </c>
      <c r="H3427" s="4" t="s">
        <v>20812</v>
      </c>
    </row>
    <row r="3428" spans="1:8" ht="13.8">
      <c r="A3428" s="4" t="str">
        <f t="shared" si="14"/>
        <v>C 16267 Marta Elena Zurita Fernandez . . .</v>
      </c>
      <c r="B3428" s="4" t="s">
        <v>21449</v>
      </c>
      <c r="C3428" s="4" t="s">
        <v>21398</v>
      </c>
      <c r="D3428" s="3">
        <f>LC!A3412</f>
        <v>16267</v>
      </c>
      <c r="E3428" s="3" t="str">
        <f>LC!B3412</f>
        <v>Marta Elena Zurita Fernandez</v>
      </c>
      <c r="F3428" s="4" t="s">
        <v>20812</v>
      </c>
      <c r="G3428" s="4" t="s">
        <v>20812</v>
      </c>
      <c r="H3428" s="4" t="s">
        <v>20812</v>
      </c>
    </row>
    <row r="3429" spans="1:8" ht="13.8">
      <c r="A3429" s="4" t="str">
        <f t="shared" si="14"/>
        <v>C 16268 Rene Gomez Romero . . .</v>
      </c>
      <c r="B3429" s="4" t="s">
        <v>21449</v>
      </c>
      <c r="C3429" s="4" t="s">
        <v>21398</v>
      </c>
      <c r="D3429" s="3">
        <f>LC!A3413</f>
        <v>16268</v>
      </c>
      <c r="E3429" s="3" t="str">
        <f>LC!B3413</f>
        <v>Rene Gomez Romero</v>
      </c>
      <c r="F3429" s="4" t="s">
        <v>20812</v>
      </c>
      <c r="G3429" s="4" t="s">
        <v>20812</v>
      </c>
      <c r="H3429" s="4" t="s">
        <v>20812</v>
      </c>
    </row>
    <row r="3430" spans="1:8" ht="13.8">
      <c r="A3430" s="4" t="str">
        <f t="shared" si="14"/>
        <v>C 16269 Juan Jose Cuevas Rodriguez . . .</v>
      </c>
      <c r="B3430" s="4" t="s">
        <v>21449</v>
      </c>
      <c r="C3430" s="4" t="s">
        <v>21398</v>
      </c>
      <c r="D3430" s="3">
        <f>LC!A3414</f>
        <v>16269</v>
      </c>
      <c r="E3430" s="3" t="str">
        <f>LC!B3414</f>
        <v>Juan Jose Cuevas Rodriguez</v>
      </c>
      <c r="F3430" s="4" t="s">
        <v>20812</v>
      </c>
      <c r="G3430" s="4" t="s">
        <v>20812</v>
      </c>
      <c r="H3430" s="4" t="s">
        <v>20812</v>
      </c>
    </row>
    <row r="3431" spans="1:8" ht="13.8">
      <c r="A3431" s="4" t="str">
        <f t="shared" si="14"/>
        <v>C 16270 MARIA LUISA FUENTES SANCHEZ . . .</v>
      </c>
      <c r="B3431" s="4" t="s">
        <v>21449</v>
      </c>
      <c r="C3431" s="4" t="s">
        <v>21398</v>
      </c>
      <c r="D3431" s="3">
        <f>LC!A3415</f>
        <v>16270</v>
      </c>
      <c r="E3431" s="3" t="str">
        <f>LC!B3415</f>
        <v>MARIA LUISA FUENTES SANCHEZ</v>
      </c>
      <c r="F3431" s="4" t="s">
        <v>20812</v>
      </c>
      <c r="G3431" s="4" t="s">
        <v>20812</v>
      </c>
      <c r="H3431" s="4" t="s">
        <v>20812</v>
      </c>
    </row>
    <row r="3432" spans="1:8" ht="13.8">
      <c r="A3432" s="4" t="str">
        <f t="shared" si="14"/>
        <v>C 16271 Jose Roberto Zaragoza Zaragoza . . .</v>
      </c>
      <c r="B3432" s="4" t="s">
        <v>21449</v>
      </c>
      <c r="C3432" s="4" t="s">
        <v>21398</v>
      </c>
      <c r="D3432" s="3">
        <f>LC!A3416</f>
        <v>16271</v>
      </c>
      <c r="E3432" s="3" t="str">
        <f>LC!B3416</f>
        <v>Jose Roberto Zaragoza Zaragoza</v>
      </c>
      <c r="F3432" s="4" t="s">
        <v>20812</v>
      </c>
      <c r="G3432" s="4" t="s">
        <v>20812</v>
      </c>
      <c r="H3432" s="4" t="s">
        <v>20812</v>
      </c>
    </row>
    <row r="3433" spans="1:8" ht="13.8">
      <c r="A3433" s="4" t="str">
        <f t="shared" si="14"/>
        <v>C 16272 SOLUTIONS FIRE SA DE CV . . .</v>
      </c>
      <c r="B3433" s="4" t="s">
        <v>21449</v>
      </c>
      <c r="C3433" s="4" t="s">
        <v>21398</v>
      </c>
      <c r="D3433" s="3">
        <f>LC!A3417</f>
        <v>16272</v>
      </c>
      <c r="E3433" s="3" t="str">
        <f>LC!B3417</f>
        <v>SOLUTIONS FIRE SA DE CV</v>
      </c>
      <c r="F3433" s="4" t="s">
        <v>20812</v>
      </c>
      <c r="G3433" s="4" t="s">
        <v>20812</v>
      </c>
      <c r="H3433" s="4" t="s">
        <v>20812</v>
      </c>
    </row>
    <row r="3434" spans="1:8" ht="13.8">
      <c r="A3434" s="4" t="str">
        <f t="shared" si="14"/>
        <v>C 16273 LUIS ALFREDO ROMERO GARCIA . . .</v>
      </c>
      <c r="B3434" s="4" t="s">
        <v>21449</v>
      </c>
      <c r="C3434" s="4" t="s">
        <v>21398</v>
      </c>
      <c r="D3434" s="3">
        <f>LC!A3418</f>
        <v>16273</v>
      </c>
      <c r="E3434" s="3" t="str">
        <f>LC!B3418</f>
        <v>LUIS ALFREDO ROMERO GARCIA</v>
      </c>
      <c r="F3434" s="4" t="s">
        <v>20812</v>
      </c>
      <c r="G3434" s="4" t="s">
        <v>20812</v>
      </c>
      <c r="H3434" s="4" t="s">
        <v>20812</v>
      </c>
    </row>
    <row r="3435" spans="1:8" ht="13.8">
      <c r="A3435" s="4" t="str">
        <f t="shared" si="14"/>
        <v>C 16274 Ricardo Haro . . .</v>
      </c>
      <c r="B3435" s="4" t="s">
        <v>21449</v>
      </c>
      <c r="C3435" s="4" t="s">
        <v>21398</v>
      </c>
      <c r="D3435" s="3">
        <f>LC!A3419</f>
        <v>16274</v>
      </c>
      <c r="E3435" s="3" t="str">
        <f>LC!B3419</f>
        <v>Ricardo Haro</v>
      </c>
      <c r="F3435" s="4" t="s">
        <v>20812</v>
      </c>
      <c r="G3435" s="4" t="s">
        <v>20812</v>
      </c>
      <c r="H3435" s="4" t="s">
        <v>20812</v>
      </c>
    </row>
    <row r="3436" spans="1:8" ht="13.8">
      <c r="A3436" s="4" t="str">
        <f t="shared" si="14"/>
        <v>C 16275 ADALI LEON DIAZ . . .</v>
      </c>
      <c r="B3436" s="4" t="s">
        <v>21449</v>
      </c>
      <c r="C3436" s="4" t="s">
        <v>21398</v>
      </c>
      <c r="D3436" s="3">
        <f>LC!A3420</f>
        <v>16275</v>
      </c>
      <c r="E3436" s="3" t="str">
        <f>LC!B3420</f>
        <v>ADALI LEON DIAZ</v>
      </c>
      <c r="F3436" s="4" t="s">
        <v>20812</v>
      </c>
      <c r="G3436" s="4" t="s">
        <v>20812</v>
      </c>
      <c r="H3436" s="4" t="s">
        <v>20812</v>
      </c>
    </row>
    <row r="3437" spans="1:8" ht="13.8">
      <c r="A3437" s="4" t="str">
        <f t="shared" si="14"/>
        <v>C 16276 Ivan Rogelio Jimenez Armenta . . .</v>
      </c>
      <c r="B3437" s="4" t="s">
        <v>21449</v>
      </c>
      <c r="C3437" s="4" t="s">
        <v>21398</v>
      </c>
      <c r="D3437" s="3">
        <f>LC!A3421</f>
        <v>16276</v>
      </c>
      <c r="E3437" s="3" t="str">
        <f>LC!B3421</f>
        <v>Ivan Rogelio Jimenez Armenta</v>
      </c>
      <c r="F3437" s="4" t="s">
        <v>20812</v>
      </c>
      <c r="G3437" s="4" t="s">
        <v>20812</v>
      </c>
      <c r="H3437" s="4" t="s">
        <v>20812</v>
      </c>
    </row>
    <row r="3438" spans="1:8" ht="13.8">
      <c r="A3438" s="4" t="str">
        <f t="shared" si="14"/>
        <v>C 16277 Hurricane Solutions Cabo S.A. de C.V. . . .</v>
      </c>
      <c r="B3438" s="4" t="s">
        <v>21449</v>
      </c>
      <c r="C3438" s="4" t="s">
        <v>21398</v>
      </c>
      <c r="D3438" s="3">
        <f>LC!A3422</f>
        <v>16277</v>
      </c>
      <c r="E3438" s="3" t="str">
        <f>LC!B3422</f>
        <v>Hurricane Solutions Cabo S.A. de C.V.</v>
      </c>
      <c r="F3438" s="4" t="s">
        <v>20812</v>
      </c>
      <c r="G3438" s="4" t="s">
        <v>20812</v>
      </c>
      <c r="H3438" s="4" t="s">
        <v>20812</v>
      </c>
    </row>
    <row r="3439" spans="1:8" ht="13.8">
      <c r="A3439" s="4" t="str">
        <f t="shared" si="14"/>
        <v>C 16278 ROMAN CUEVAS MENDOZA . . .</v>
      </c>
      <c r="B3439" s="4" t="s">
        <v>21449</v>
      </c>
      <c r="C3439" s="4" t="s">
        <v>21398</v>
      </c>
      <c r="D3439" s="3">
        <f>LC!A3423</f>
        <v>16278</v>
      </c>
      <c r="E3439" s="3" t="str">
        <f>LC!B3423</f>
        <v>ROMAN CUEVAS MENDOZA</v>
      </c>
      <c r="F3439" s="4" t="s">
        <v>20812</v>
      </c>
      <c r="G3439" s="4" t="s">
        <v>20812</v>
      </c>
      <c r="H3439" s="4" t="s">
        <v>20812</v>
      </c>
    </row>
    <row r="3440" spans="1:8" ht="13.8">
      <c r="A3440" s="4" t="str">
        <f t="shared" si="14"/>
        <v>C 16279 CONSTRUCTORA INNOVADORA DE LA COSTA SA DE CV . . .</v>
      </c>
      <c r="B3440" s="4" t="s">
        <v>21449</v>
      </c>
      <c r="C3440" s="4" t="s">
        <v>21398</v>
      </c>
      <c r="D3440" s="3">
        <f>LC!A3424</f>
        <v>16279</v>
      </c>
      <c r="E3440" s="3" t="str">
        <f>LC!B3424</f>
        <v>CONSTRUCTORA INNOVADORA DE LA COSTA SA DE CV</v>
      </c>
      <c r="F3440" s="4" t="s">
        <v>20812</v>
      </c>
      <c r="G3440" s="4" t="s">
        <v>20812</v>
      </c>
      <c r="H3440" s="4" t="s">
        <v>20812</v>
      </c>
    </row>
    <row r="3441" spans="1:8" ht="13.8">
      <c r="A3441" s="4" t="str">
        <f t="shared" si="14"/>
        <v>C 16280 CONSTRUCTORA Y ARRENDADORA CENSOL SA DE CV . . .</v>
      </c>
      <c r="B3441" s="4" t="s">
        <v>21449</v>
      </c>
      <c r="C3441" s="4" t="s">
        <v>21398</v>
      </c>
      <c r="D3441" s="3">
        <f>LC!A3425</f>
        <v>16280</v>
      </c>
      <c r="E3441" s="3" t="str">
        <f>LC!B3425</f>
        <v>CONSTRUCTORA Y ARRENDADORA CENSOL SA DE CV</v>
      </c>
      <c r="F3441" s="4" t="s">
        <v>20812</v>
      </c>
      <c r="G3441" s="4" t="s">
        <v>20812</v>
      </c>
      <c r="H3441" s="4" t="s">
        <v>20812</v>
      </c>
    </row>
    <row r="3442" spans="1:8" ht="13.8">
      <c r="A3442" s="4" t="str">
        <f t="shared" si="14"/>
        <v>C 16281 DAVID GARCIA TORRES . . .</v>
      </c>
      <c r="B3442" s="4" t="s">
        <v>21449</v>
      </c>
      <c r="C3442" s="4" t="s">
        <v>21398</v>
      </c>
      <c r="D3442" s="3">
        <f>LC!A3426</f>
        <v>16281</v>
      </c>
      <c r="E3442" s="3" t="str">
        <f>LC!B3426</f>
        <v>DAVID GARCIA TORRES</v>
      </c>
      <c r="F3442" s="4" t="s">
        <v>20812</v>
      </c>
      <c r="G3442" s="4" t="s">
        <v>20812</v>
      </c>
      <c r="H3442" s="4" t="s">
        <v>20812</v>
      </c>
    </row>
    <row r="3443" spans="1:8" ht="13.8">
      <c r="A3443" s="4" t="str">
        <f t="shared" si="14"/>
        <v>C 16282 Luciano Paniagua Gallegos . . .</v>
      </c>
      <c r="B3443" s="4" t="s">
        <v>21449</v>
      </c>
      <c r="C3443" s="4" t="s">
        <v>21398</v>
      </c>
      <c r="D3443" s="3">
        <f>LC!A3427</f>
        <v>16282</v>
      </c>
      <c r="E3443" s="3" t="str">
        <f>LC!B3427</f>
        <v>Luciano Paniagua Gallegos</v>
      </c>
      <c r="F3443" s="4" t="s">
        <v>20812</v>
      </c>
      <c r="G3443" s="4" t="s">
        <v>20812</v>
      </c>
      <c r="H3443" s="4" t="s">
        <v>20812</v>
      </c>
    </row>
    <row r="3444" spans="1:8" ht="13.8">
      <c r="A3444" s="4" t="str">
        <f t="shared" si="14"/>
        <v>C 16283 Diana Cecilia Quintero Lopez . . .</v>
      </c>
      <c r="B3444" s="4" t="s">
        <v>21449</v>
      </c>
      <c r="C3444" s="4" t="s">
        <v>21398</v>
      </c>
      <c r="D3444" s="3">
        <f>LC!A3428</f>
        <v>16283</v>
      </c>
      <c r="E3444" s="3" t="str">
        <f>LC!B3428</f>
        <v>Diana Cecilia Quintero Lopez</v>
      </c>
      <c r="F3444" s="4" t="s">
        <v>20812</v>
      </c>
      <c r="G3444" s="4" t="s">
        <v>20812</v>
      </c>
      <c r="H3444" s="4" t="s">
        <v>20812</v>
      </c>
    </row>
    <row r="3445" spans="1:8" ht="13.8">
      <c r="A3445" s="4" t="str">
        <f t="shared" si="14"/>
        <v>C 16284 Tzeitel Adriana Hernandez Avila . . .</v>
      </c>
      <c r="B3445" s="4" t="s">
        <v>21449</v>
      </c>
      <c r="C3445" s="4" t="s">
        <v>21398</v>
      </c>
      <c r="D3445" s="3">
        <f>LC!A3429</f>
        <v>16284</v>
      </c>
      <c r="E3445" s="3" t="str">
        <f>LC!B3429</f>
        <v>Tzeitel Adriana Hernandez Avila</v>
      </c>
      <c r="F3445" s="4" t="s">
        <v>20812</v>
      </c>
      <c r="G3445" s="4" t="s">
        <v>20812</v>
      </c>
      <c r="H3445" s="4" t="s">
        <v>20812</v>
      </c>
    </row>
    <row r="3446" spans="1:8" ht="13.8">
      <c r="A3446" s="4" t="str">
        <f t="shared" si="14"/>
        <v>C 16285 ERNESTO AMEZCUA GARIBAY . . .</v>
      </c>
      <c r="B3446" s="4" t="s">
        <v>21449</v>
      </c>
      <c r="C3446" s="4" t="s">
        <v>21398</v>
      </c>
      <c r="D3446" s="3">
        <f>LC!A3430</f>
        <v>16285</v>
      </c>
      <c r="E3446" s="3" t="str">
        <f>LC!B3430</f>
        <v>ERNESTO AMEZCUA GARIBAY</v>
      </c>
      <c r="F3446" s="4" t="s">
        <v>20812</v>
      </c>
      <c r="G3446" s="4" t="s">
        <v>20812</v>
      </c>
      <c r="H3446" s="4" t="s">
        <v>20812</v>
      </c>
    </row>
    <row r="3447" spans="1:8" ht="13.8">
      <c r="A3447" s="4" t="str">
        <f t="shared" si="14"/>
        <v>C 16286 Jose Luis Ruben Garcia Morales . . .</v>
      </c>
      <c r="B3447" s="4" t="s">
        <v>21449</v>
      </c>
      <c r="C3447" s="4" t="s">
        <v>21398</v>
      </c>
      <c r="D3447" s="3">
        <f>LC!A3431</f>
        <v>16286</v>
      </c>
      <c r="E3447" s="3" t="str">
        <f>LC!B3431</f>
        <v>Jose Luis Ruben Garcia Morales</v>
      </c>
      <c r="F3447" s="4" t="s">
        <v>20812</v>
      </c>
      <c r="G3447" s="4" t="s">
        <v>20812</v>
      </c>
      <c r="H3447" s="4" t="s">
        <v>20812</v>
      </c>
    </row>
    <row r="3448" spans="1:8" ht="13.8">
      <c r="A3448" s="4" t="str">
        <f t="shared" si="14"/>
        <v>C 16287 ROGELIO RUIZ ESPARZA GRANADO . . .</v>
      </c>
      <c r="B3448" s="4" t="s">
        <v>21449</v>
      </c>
      <c r="C3448" s="4" t="s">
        <v>21398</v>
      </c>
      <c r="D3448" s="3">
        <f>LC!A3432</f>
        <v>16287</v>
      </c>
      <c r="E3448" s="3" t="str">
        <f>LC!B3432</f>
        <v>ROGELIO RUIZ ESPARZA GRANADO</v>
      </c>
      <c r="F3448" s="4" t="s">
        <v>20812</v>
      </c>
      <c r="G3448" s="4" t="s">
        <v>20812</v>
      </c>
      <c r="H3448" s="4" t="s">
        <v>20812</v>
      </c>
    </row>
    <row r="3449" spans="1:8" ht="13.8">
      <c r="A3449" s="4" t="str">
        <f t="shared" si="14"/>
        <v>C 16288 Inversa Integral CH SA de CV . . .</v>
      </c>
      <c r="B3449" s="4" t="s">
        <v>21449</v>
      </c>
      <c r="C3449" s="4" t="s">
        <v>21398</v>
      </c>
      <c r="D3449" s="3">
        <f>LC!A3433</f>
        <v>16288</v>
      </c>
      <c r="E3449" s="3" t="str">
        <f>LC!B3433</f>
        <v>Inversa Integral CH SA de CV</v>
      </c>
      <c r="F3449" s="4" t="s">
        <v>20812</v>
      </c>
      <c r="G3449" s="4" t="s">
        <v>20812</v>
      </c>
      <c r="H3449" s="4" t="s">
        <v>20812</v>
      </c>
    </row>
    <row r="3450" spans="1:8" ht="13.8">
      <c r="A3450" s="4" t="str">
        <f t="shared" si="14"/>
        <v>C 16289 RUBISELDA MARTINEZ LUNA . . .</v>
      </c>
      <c r="B3450" s="4" t="s">
        <v>21449</v>
      </c>
      <c r="C3450" s="4" t="s">
        <v>21398</v>
      </c>
      <c r="D3450" s="3">
        <f>LC!A3434</f>
        <v>16289</v>
      </c>
      <c r="E3450" s="3" t="str">
        <f>LC!B3434</f>
        <v>RUBISELDA MARTINEZ LUNA</v>
      </c>
      <c r="F3450" s="4" t="s">
        <v>20812</v>
      </c>
      <c r="G3450" s="4" t="s">
        <v>20812</v>
      </c>
      <c r="H3450" s="4" t="s">
        <v>20812</v>
      </c>
    </row>
    <row r="3451" spans="1:8" ht="13.8">
      <c r="A3451" s="4" t="str">
        <f t="shared" si="14"/>
        <v>C 16290 Raul Osuna Osuna . . .</v>
      </c>
      <c r="B3451" s="4" t="s">
        <v>21449</v>
      </c>
      <c r="C3451" s="4" t="s">
        <v>21398</v>
      </c>
      <c r="D3451" s="3">
        <f>LC!A3435</f>
        <v>16290</v>
      </c>
      <c r="E3451" s="3" t="str">
        <f>LC!B3435</f>
        <v>Raul Osuna Osuna</v>
      </c>
      <c r="F3451" s="4" t="s">
        <v>20812</v>
      </c>
      <c r="G3451" s="4" t="s">
        <v>20812</v>
      </c>
      <c r="H3451" s="4" t="s">
        <v>20812</v>
      </c>
    </row>
    <row r="3452" spans="1:8" ht="13.8">
      <c r="A3452" s="4" t="str">
        <f t="shared" si="14"/>
        <v>C 16291 Basico Mobiliario Y Diseño SA de CV . . .</v>
      </c>
      <c r="B3452" s="4" t="s">
        <v>21449</v>
      </c>
      <c r="C3452" s="4" t="s">
        <v>21398</v>
      </c>
      <c r="D3452" s="3">
        <f>LC!A3436</f>
        <v>16291</v>
      </c>
      <c r="E3452" s="3" t="str">
        <f>LC!B3436</f>
        <v>Basico Mobiliario Y Diseño SA de CV</v>
      </c>
      <c r="F3452" s="4" t="s">
        <v>20812</v>
      </c>
      <c r="G3452" s="4" t="s">
        <v>20812</v>
      </c>
      <c r="H3452" s="4" t="s">
        <v>20812</v>
      </c>
    </row>
    <row r="3453" spans="1:8" ht="13.8">
      <c r="A3453" s="4" t="str">
        <f t="shared" si="14"/>
        <v>C 16292 CONSTRUCCIONES Y DISEÑOS DEL CABO S.A DE C.V . . .</v>
      </c>
      <c r="B3453" s="4" t="s">
        <v>21449</v>
      </c>
      <c r="C3453" s="4" t="s">
        <v>21398</v>
      </c>
      <c r="D3453" s="3">
        <f>LC!A3437</f>
        <v>16292</v>
      </c>
      <c r="E3453" s="3" t="str">
        <f>LC!B3437</f>
        <v>CONSTRUCCIONES Y DISEÑOS DEL CABO S.A DE C.V</v>
      </c>
      <c r="F3453" s="4" t="s">
        <v>20812</v>
      </c>
      <c r="G3453" s="4" t="s">
        <v>20812</v>
      </c>
      <c r="H3453" s="4" t="s">
        <v>20812</v>
      </c>
    </row>
    <row r="3454" spans="1:8" ht="13.8">
      <c r="A3454" s="4" t="str">
        <f t="shared" si="14"/>
        <v>C 16293 Aurora Sanchez Lucas . . .</v>
      </c>
      <c r="B3454" s="4" t="s">
        <v>21449</v>
      </c>
      <c r="C3454" s="4" t="s">
        <v>21398</v>
      </c>
      <c r="D3454" s="3">
        <f>LC!A3438</f>
        <v>16293</v>
      </c>
      <c r="E3454" s="3" t="str">
        <f>LC!B3438</f>
        <v>Aurora Sanchez Lucas</v>
      </c>
      <c r="F3454" s="4" t="s">
        <v>20812</v>
      </c>
      <c r="G3454" s="4" t="s">
        <v>20812</v>
      </c>
      <c r="H3454" s="4" t="s">
        <v>20812</v>
      </c>
    </row>
    <row r="3455" spans="1:8" ht="13.8">
      <c r="A3455" s="4" t="str">
        <f t="shared" si="14"/>
        <v>C 16294 ASOC.ADMIN.REG.PROP.COND.I SECC A Y B . . .</v>
      </c>
      <c r="B3455" s="4" t="s">
        <v>21449</v>
      </c>
      <c r="C3455" s="4" t="s">
        <v>21398</v>
      </c>
      <c r="D3455" s="3">
        <f>LC!A3439</f>
        <v>16294</v>
      </c>
      <c r="E3455" s="3" t="str">
        <f>LC!B3439</f>
        <v>ASOC.ADMIN.REG.PROP.COND.I SECC A Y B</v>
      </c>
      <c r="F3455" s="4" t="s">
        <v>20812</v>
      </c>
      <c r="G3455" s="4" t="s">
        <v>20812</v>
      </c>
      <c r="H3455" s="4" t="s">
        <v>20812</v>
      </c>
    </row>
    <row r="3456" spans="1:8" ht="13.8">
      <c r="A3456" s="4" t="str">
        <f t="shared" si="14"/>
        <v>C 16295 Plasticos Y Resinas Tres Rios SA de CV . . .</v>
      </c>
      <c r="B3456" s="4" t="s">
        <v>21449</v>
      </c>
      <c r="C3456" s="4" t="s">
        <v>21398</v>
      </c>
      <c r="D3456" s="3">
        <f>LC!A3440</f>
        <v>16295</v>
      </c>
      <c r="E3456" s="3" t="str">
        <f>LC!B3440</f>
        <v>Plasticos Y Resinas Tres Rios SA de CV</v>
      </c>
      <c r="F3456" s="4" t="s">
        <v>20812</v>
      </c>
      <c r="G3456" s="4" t="s">
        <v>20812</v>
      </c>
      <c r="H3456" s="4" t="s">
        <v>20812</v>
      </c>
    </row>
    <row r="3457" spans="1:8" ht="13.8">
      <c r="A3457" s="4" t="str">
        <f t="shared" si="14"/>
        <v>C 16296 QUIERO COMER S DE RL DE CV . . .</v>
      </c>
      <c r="B3457" s="4" t="s">
        <v>21449</v>
      </c>
      <c r="C3457" s="4" t="s">
        <v>21398</v>
      </c>
      <c r="D3457" s="3">
        <f>LC!A3441</f>
        <v>16296</v>
      </c>
      <c r="E3457" s="3" t="str">
        <f>LC!B3441</f>
        <v>QUIERO COMER S DE RL DE CV</v>
      </c>
      <c r="F3457" s="4" t="s">
        <v>20812</v>
      </c>
      <c r="G3457" s="4" t="s">
        <v>20812</v>
      </c>
      <c r="H3457" s="4" t="s">
        <v>20812</v>
      </c>
    </row>
    <row r="3458" spans="1:8" ht="13.8">
      <c r="A3458" s="4" t="str">
        <f t="shared" si="14"/>
        <v>C 16297 ARIES EDIFICACION, S.A. DE C.V. . . .</v>
      </c>
      <c r="B3458" s="4" t="s">
        <v>21449</v>
      </c>
      <c r="C3458" s="4" t="s">
        <v>21398</v>
      </c>
      <c r="D3458" s="3">
        <f>LC!A3442</f>
        <v>16297</v>
      </c>
      <c r="E3458" s="3" t="str">
        <f>LC!B3442</f>
        <v>ARIES EDIFICACION, S.A. DE C.V.</v>
      </c>
      <c r="F3458" s="4" t="s">
        <v>20812</v>
      </c>
      <c r="G3458" s="4" t="s">
        <v>20812</v>
      </c>
      <c r="H3458" s="4" t="s">
        <v>20812</v>
      </c>
    </row>
    <row r="3459" spans="1:8" ht="13.8">
      <c r="A3459" s="4" t="str">
        <f t="shared" si="14"/>
        <v>C 16298 Arte Y Estrategias Creativas S.DE R.L. de CV . . .</v>
      </c>
      <c r="B3459" s="4" t="s">
        <v>21449</v>
      </c>
      <c r="C3459" s="4" t="s">
        <v>21398</v>
      </c>
      <c r="D3459" s="3">
        <f>LC!A3443</f>
        <v>16298</v>
      </c>
      <c r="E3459" s="3" t="str">
        <f>LC!B3443</f>
        <v>Arte Y Estrategias Creativas S.DE R.L. de CV</v>
      </c>
      <c r="F3459" s="4" t="s">
        <v>20812</v>
      </c>
      <c r="G3459" s="4" t="s">
        <v>20812</v>
      </c>
      <c r="H3459" s="4" t="s">
        <v>20812</v>
      </c>
    </row>
    <row r="3460" spans="1:8" ht="13.8">
      <c r="A3460" s="4" t="str">
        <f t="shared" si="14"/>
        <v>C 16299 Mario Vazquez Morales . . .</v>
      </c>
      <c r="B3460" s="4" t="s">
        <v>21449</v>
      </c>
      <c r="C3460" s="4" t="s">
        <v>21398</v>
      </c>
      <c r="D3460" s="3">
        <f>LC!A3444</f>
        <v>16299</v>
      </c>
      <c r="E3460" s="3" t="str">
        <f>LC!B3444</f>
        <v>Mario Vazquez Morales</v>
      </c>
      <c r="F3460" s="4" t="s">
        <v>20812</v>
      </c>
      <c r="G3460" s="4" t="s">
        <v>20812</v>
      </c>
      <c r="H3460" s="4" t="s">
        <v>20812</v>
      </c>
    </row>
    <row r="3461" spans="1:8" ht="13.8">
      <c r="A3461" s="4" t="str">
        <f t="shared" si="14"/>
        <v>C 16300 Julio Cesar Guillen Gutierrez . . .</v>
      </c>
      <c r="B3461" s="4" t="s">
        <v>21449</v>
      </c>
      <c r="C3461" s="4" t="s">
        <v>21398</v>
      </c>
      <c r="D3461" s="3">
        <f>LC!A3445</f>
        <v>16300</v>
      </c>
      <c r="E3461" s="3" t="str">
        <f>LC!B3445</f>
        <v>Julio Cesar Guillen Gutierrez</v>
      </c>
      <c r="F3461" s="4" t="s">
        <v>20812</v>
      </c>
      <c r="G3461" s="4" t="s">
        <v>20812</v>
      </c>
      <c r="H3461" s="4" t="s">
        <v>20812</v>
      </c>
    </row>
    <row r="3462" spans="1:8" ht="13.8">
      <c r="A3462" s="4" t="str">
        <f t="shared" si="14"/>
        <v>C 16301 Hasan Asociados SDRL de CV . . .</v>
      </c>
      <c r="B3462" s="4" t="s">
        <v>21449</v>
      </c>
      <c r="C3462" s="4" t="s">
        <v>21398</v>
      </c>
      <c r="D3462" s="3">
        <f>LC!A3446</f>
        <v>16301</v>
      </c>
      <c r="E3462" s="3" t="str">
        <f>LC!B3446</f>
        <v>Hasan Asociados SDRL de CV</v>
      </c>
      <c r="F3462" s="4" t="s">
        <v>20812</v>
      </c>
      <c r="G3462" s="4" t="s">
        <v>20812</v>
      </c>
      <c r="H3462" s="4" t="s">
        <v>20812</v>
      </c>
    </row>
    <row r="3463" spans="1:8" ht="13.8">
      <c r="A3463" s="4" t="str">
        <f t="shared" si="14"/>
        <v>C 16302 Marco Vergara Arias . . .</v>
      </c>
      <c r="B3463" s="4" t="s">
        <v>21449</v>
      </c>
      <c r="C3463" s="4" t="s">
        <v>21398</v>
      </c>
      <c r="D3463" s="3">
        <f>LC!A3447</f>
        <v>16302</v>
      </c>
      <c r="E3463" s="3" t="str">
        <f>LC!B3447</f>
        <v>Marco Vergara Arias</v>
      </c>
      <c r="F3463" s="4" t="s">
        <v>20812</v>
      </c>
      <c r="G3463" s="4" t="s">
        <v>20812</v>
      </c>
      <c r="H3463" s="4" t="s">
        <v>20812</v>
      </c>
    </row>
    <row r="3464" spans="1:8" ht="13.8">
      <c r="A3464" s="4" t="str">
        <f t="shared" si="14"/>
        <v>C 16303 Inmobiliaria Y Operadora House Service S.C. . . .</v>
      </c>
      <c r="B3464" s="4" t="s">
        <v>21449</v>
      </c>
      <c r="C3464" s="4" t="s">
        <v>21398</v>
      </c>
      <c r="D3464" s="3">
        <f>LC!A3448</f>
        <v>16303</v>
      </c>
      <c r="E3464" s="3" t="str">
        <f>LC!B3448</f>
        <v>Inmobiliaria Y Operadora House Service S.C.</v>
      </c>
      <c r="F3464" s="4" t="s">
        <v>20812</v>
      </c>
      <c r="G3464" s="4" t="s">
        <v>20812</v>
      </c>
      <c r="H3464" s="4" t="s">
        <v>20812</v>
      </c>
    </row>
    <row r="3465" spans="1:8" ht="13.8">
      <c r="A3465" s="4" t="str">
        <f t="shared" si="14"/>
        <v>C 16304 Francisco Javier Wilkes Quintana . . .</v>
      </c>
      <c r="B3465" s="4" t="s">
        <v>21449</v>
      </c>
      <c r="C3465" s="4" t="s">
        <v>21398</v>
      </c>
      <c r="D3465" s="3">
        <f>LC!A3449</f>
        <v>16304</v>
      </c>
      <c r="E3465" s="3" t="str">
        <f>LC!B3449</f>
        <v>Francisco Javier Wilkes Quintana</v>
      </c>
      <c r="F3465" s="4" t="s">
        <v>20812</v>
      </c>
      <c r="G3465" s="4" t="s">
        <v>20812</v>
      </c>
      <c r="H3465" s="4" t="s">
        <v>20812</v>
      </c>
    </row>
    <row r="3466" spans="1:8" ht="13.8">
      <c r="A3466" s="4" t="str">
        <f t="shared" si="14"/>
        <v>C 16305 ALFONSO SANTIAGO DIAZ MAGAÑA . . .</v>
      </c>
      <c r="B3466" s="4" t="s">
        <v>21449</v>
      </c>
      <c r="C3466" s="4" t="s">
        <v>21398</v>
      </c>
      <c r="D3466" s="3">
        <f>LC!A3450</f>
        <v>16305</v>
      </c>
      <c r="E3466" s="3" t="str">
        <f>LC!B3450</f>
        <v>ALFONSO SANTIAGO DIAZ MAGAÑA</v>
      </c>
      <c r="F3466" s="4" t="s">
        <v>20812</v>
      </c>
      <c r="G3466" s="4" t="s">
        <v>20812</v>
      </c>
      <c r="H3466" s="4" t="s">
        <v>20812</v>
      </c>
    </row>
    <row r="3467" spans="1:8" ht="13.8">
      <c r="A3467" s="4" t="str">
        <f t="shared" si="14"/>
        <v>C 16306 OPERADORA AERO-BOUTIQUES S.A. DE C.V. . . .</v>
      </c>
      <c r="B3467" s="4" t="s">
        <v>21449</v>
      </c>
      <c r="C3467" s="4" t="s">
        <v>21398</v>
      </c>
      <c r="D3467" s="3">
        <f>LC!A3451</f>
        <v>16306</v>
      </c>
      <c r="E3467" s="3" t="str">
        <f>LC!B3451</f>
        <v>OPERADORA AERO-BOUTIQUES S.A. DE C.V.</v>
      </c>
      <c r="F3467" s="4" t="s">
        <v>20812</v>
      </c>
      <c r="G3467" s="4" t="s">
        <v>20812</v>
      </c>
      <c r="H3467" s="4" t="s">
        <v>20812</v>
      </c>
    </row>
    <row r="3468" spans="1:8" ht="13.8">
      <c r="A3468" s="4" t="str">
        <f t="shared" si="14"/>
        <v>C 16307 ALAN DAVID MAGALLON DEL ANGEL . . .</v>
      </c>
      <c r="B3468" s="4" t="s">
        <v>21449</v>
      </c>
      <c r="C3468" s="4" t="s">
        <v>21398</v>
      </c>
      <c r="D3468" s="3">
        <f>LC!A3452</f>
        <v>16307</v>
      </c>
      <c r="E3468" s="3" t="str">
        <f>LC!B3452</f>
        <v>ALAN DAVID MAGALLON DEL ANGEL</v>
      </c>
      <c r="F3468" s="4" t="s">
        <v>20812</v>
      </c>
      <c r="G3468" s="4" t="s">
        <v>20812</v>
      </c>
      <c r="H3468" s="4" t="s">
        <v>20812</v>
      </c>
    </row>
    <row r="3469" spans="1:8" ht="13.8">
      <c r="A3469" s="4" t="str">
        <f t="shared" si="14"/>
        <v>C 16308 FORMA PARALELA SA DE CV . . .</v>
      </c>
      <c r="B3469" s="4" t="s">
        <v>21449</v>
      </c>
      <c r="C3469" s="4" t="s">
        <v>21398</v>
      </c>
      <c r="D3469" s="3">
        <f>LC!A3453</f>
        <v>16308</v>
      </c>
      <c r="E3469" s="3" t="str">
        <f>LC!B3453</f>
        <v>FORMA PARALELA SA DE CV</v>
      </c>
      <c r="F3469" s="4" t="s">
        <v>20812</v>
      </c>
      <c r="G3469" s="4" t="s">
        <v>20812</v>
      </c>
      <c r="H3469" s="4" t="s">
        <v>20812</v>
      </c>
    </row>
    <row r="3470" spans="1:8" ht="13.8">
      <c r="A3470" s="4" t="str">
        <f t="shared" si="14"/>
        <v>C 16309 REI ASIEL MONTIEL GAMEZ . . .</v>
      </c>
      <c r="B3470" s="4" t="s">
        <v>21449</v>
      </c>
      <c r="C3470" s="4" t="s">
        <v>21398</v>
      </c>
      <c r="D3470" s="3">
        <f>LC!A3454</f>
        <v>16309</v>
      </c>
      <c r="E3470" s="3" t="str">
        <f>LC!B3454</f>
        <v>REI ASIEL MONTIEL GAMEZ</v>
      </c>
      <c r="F3470" s="4" t="s">
        <v>20812</v>
      </c>
      <c r="G3470" s="4" t="s">
        <v>20812</v>
      </c>
      <c r="H3470" s="4" t="s">
        <v>20812</v>
      </c>
    </row>
    <row r="3471" spans="1:8" ht="13.8">
      <c r="A3471" s="4" t="str">
        <f t="shared" si="14"/>
        <v>C 16310 SEVILLA HOME S.A DE C.V . . .</v>
      </c>
      <c r="B3471" s="4" t="s">
        <v>21449</v>
      </c>
      <c r="C3471" s="4" t="s">
        <v>21398</v>
      </c>
      <c r="D3471" s="3">
        <f>LC!A3455</f>
        <v>16310</v>
      </c>
      <c r="E3471" s="3" t="str">
        <f>LC!B3455</f>
        <v>SEVILLA HOME S.A DE C.V</v>
      </c>
      <c r="F3471" s="4" t="s">
        <v>20812</v>
      </c>
      <c r="G3471" s="4" t="s">
        <v>20812</v>
      </c>
      <c r="H3471" s="4" t="s">
        <v>20812</v>
      </c>
    </row>
    <row r="3472" spans="1:8" ht="13.8">
      <c r="A3472" s="4" t="str">
        <f t="shared" si="14"/>
        <v>C 16311 ACUOSO SA de CV . . .</v>
      </c>
      <c r="B3472" s="4" t="s">
        <v>21449</v>
      </c>
      <c r="C3472" s="4" t="s">
        <v>21398</v>
      </c>
      <c r="D3472" s="3">
        <f>LC!A3456</f>
        <v>16311</v>
      </c>
      <c r="E3472" s="3" t="str">
        <f>LC!B3456</f>
        <v>ACUOSO SA de CV</v>
      </c>
      <c r="F3472" s="4" t="s">
        <v>20812</v>
      </c>
      <c r="G3472" s="4" t="s">
        <v>20812</v>
      </c>
      <c r="H3472" s="4" t="s">
        <v>20812</v>
      </c>
    </row>
    <row r="3473" spans="1:8" ht="13.8">
      <c r="A3473" s="4" t="str">
        <f t="shared" si="14"/>
        <v>C 16312 ORGANIZACION HOTELERA COAR, SA DE CV . . .</v>
      </c>
      <c r="B3473" s="4" t="s">
        <v>21449</v>
      </c>
      <c r="C3473" s="4" t="s">
        <v>21398</v>
      </c>
      <c r="D3473" s="3">
        <f>LC!A3457</f>
        <v>16312</v>
      </c>
      <c r="E3473" s="3" t="str">
        <f>LC!B3457</f>
        <v>ORGANIZACION HOTELERA COAR, SA DE CV</v>
      </c>
      <c r="F3473" s="4" t="s">
        <v>20812</v>
      </c>
      <c r="G3473" s="4" t="s">
        <v>20812</v>
      </c>
      <c r="H3473" s="4" t="s">
        <v>20812</v>
      </c>
    </row>
    <row r="3474" spans="1:8" ht="13.8">
      <c r="A3474" s="4" t="str">
        <f t="shared" si="14"/>
        <v>C 16313 JOSE ALREDO PEREZ MENDEZ . . .</v>
      </c>
      <c r="B3474" s="4" t="s">
        <v>21449</v>
      </c>
      <c r="C3474" s="4" t="s">
        <v>21398</v>
      </c>
      <c r="D3474" s="3">
        <f>LC!A3458</f>
        <v>16313</v>
      </c>
      <c r="E3474" s="3" t="str">
        <f>LC!B3458</f>
        <v>JOSE ALREDO PEREZ MENDEZ</v>
      </c>
      <c r="F3474" s="4" t="s">
        <v>20812</v>
      </c>
      <c r="G3474" s="4" t="s">
        <v>20812</v>
      </c>
      <c r="H3474" s="4" t="s">
        <v>20812</v>
      </c>
    </row>
    <row r="3475" spans="1:8" ht="13.8">
      <c r="A3475" s="4" t="str">
        <f t="shared" si="14"/>
        <v>C 16314 JOSE GUADALUPE PAEZ CASTAÑEDA . . .</v>
      </c>
      <c r="B3475" s="4" t="s">
        <v>21449</v>
      </c>
      <c r="C3475" s="4" t="s">
        <v>21398</v>
      </c>
      <c r="D3475" s="3">
        <f>LC!A3459</f>
        <v>16314</v>
      </c>
      <c r="E3475" s="3" t="str">
        <f>LC!B3459</f>
        <v>JOSE GUADALUPE PAEZ CASTAÑEDA</v>
      </c>
      <c r="F3475" s="4" t="s">
        <v>20812</v>
      </c>
      <c r="G3475" s="4" t="s">
        <v>20812</v>
      </c>
      <c r="H3475" s="4" t="s">
        <v>20812</v>
      </c>
    </row>
    <row r="3476" spans="1:8" ht="13.8">
      <c r="A3476" s="4" t="str">
        <f t="shared" si="14"/>
        <v>C 16315 INVEXCABO SA DE CV . . .</v>
      </c>
      <c r="B3476" s="4" t="s">
        <v>21449</v>
      </c>
      <c r="C3476" s="4" t="s">
        <v>21398</v>
      </c>
      <c r="D3476" s="3">
        <f>LC!A3460</f>
        <v>16315</v>
      </c>
      <c r="E3476" s="3" t="str">
        <f>LC!B3460</f>
        <v>INVEXCABO SA DE CV</v>
      </c>
      <c r="F3476" s="4" t="s">
        <v>20812</v>
      </c>
      <c r="G3476" s="4" t="s">
        <v>20812</v>
      </c>
      <c r="H3476" s="4" t="s">
        <v>20812</v>
      </c>
    </row>
    <row r="3477" spans="1:8" ht="13.8">
      <c r="A3477" s="4" t="str">
        <f t="shared" si="14"/>
        <v>C 16316 FUN TRIPS S DE RL DE CV . . .</v>
      </c>
      <c r="B3477" s="4" t="s">
        <v>21449</v>
      </c>
      <c r="C3477" s="4" t="s">
        <v>21398</v>
      </c>
      <c r="D3477" s="3">
        <f>LC!A3461</f>
        <v>16316</v>
      </c>
      <c r="E3477" s="3" t="str">
        <f>LC!B3461</f>
        <v>FUN TRIPS S DE RL DE CV</v>
      </c>
      <c r="F3477" s="4" t="s">
        <v>20812</v>
      </c>
      <c r="G3477" s="4" t="s">
        <v>20812</v>
      </c>
      <c r="H3477" s="4" t="s">
        <v>20812</v>
      </c>
    </row>
    <row r="3478" spans="1:8" ht="13.8">
      <c r="A3478" s="4" t="str">
        <f t="shared" si="14"/>
        <v>C 16317 JOSIAS TEJEDA PEÑA . . .</v>
      </c>
      <c r="B3478" s="4" t="s">
        <v>21449</v>
      </c>
      <c r="C3478" s="4" t="s">
        <v>21398</v>
      </c>
      <c r="D3478" s="3">
        <f>LC!A3462</f>
        <v>16317</v>
      </c>
      <c r="E3478" s="3" t="str">
        <f>LC!B3462</f>
        <v>JOSIAS TEJEDA PEÑA</v>
      </c>
      <c r="F3478" s="4" t="s">
        <v>20812</v>
      </c>
      <c r="G3478" s="4" t="s">
        <v>20812</v>
      </c>
      <c r="H3478" s="4" t="s">
        <v>20812</v>
      </c>
    </row>
    <row r="3479" spans="1:8" ht="13.8">
      <c r="A3479" s="4" t="str">
        <f t="shared" si="14"/>
        <v>C 16318 Jose Carlos Coronado Gerardo . . .</v>
      </c>
      <c r="B3479" s="4" t="s">
        <v>21449</v>
      </c>
      <c r="C3479" s="4" t="s">
        <v>21398</v>
      </c>
      <c r="D3479" s="3">
        <f>LC!A3463</f>
        <v>16318</v>
      </c>
      <c r="E3479" s="3" t="str">
        <f>LC!B3463</f>
        <v>Jose Carlos Coronado Gerardo</v>
      </c>
      <c r="F3479" s="4" t="s">
        <v>20812</v>
      </c>
      <c r="G3479" s="4" t="s">
        <v>20812</v>
      </c>
      <c r="H3479" s="4" t="s">
        <v>20812</v>
      </c>
    </row>
    <row r="3480" spans="1:8" ht="13.8">
      <c r="A3480" s="4" t="str">
        <f t="shared" si="14"/>
        <v>C 16319 Fornix sa de cv . . .</v>
      </c>
      <c r="B3480" s="4" t="s">
        <v>21449</v>
      </c>
      <c r="C3480" s="4" t="s">
        <v>21398</v>
      </c>
      <c r="D3480" s="3">
        <f>LC!A3464</f>
        <v>16319</v>
      </c>
      <c r="E3480" s="3" t="str">
        <f>LC!B3464</f>
        <v>Fornix sa de cv</v>
      </c>
      <c r="F3480" s="4" t="s">
        <v>20812</v>
      </c>
      <c r="G3480" s="4" t="s">
        <v>20812</v>
      </c>
      <c r="H3480" s="4" t="s">
        <v>20812</v>
      </c>
    </row>
    <row r="3481" spans="1:8" ht="13.8">
      <c r="A3481" s="4" t="str">
        <f t="shared" si="14"/>
        <v>C 16321 Israel Ponce Estrella . . .</v>
      </c>
      <c r="B3481" s="4" t="s">
        <v>21449</v>
      </c>
      <c r="C3481" s="4" t="s">
        <v>21398</v>
      </c>
      <c r="D3481" s="3">
        <f>LC!A3465</f>
        <v>16321</v>
      </c>
      <c r="E3481" s="3" t="str">
        <f>LC!B3465</f>
        <v>Israel Ponce Estrella</v>
      </c>
      <c r="F3481" s="4" t="s">
        <v>20812</v>
      </c>
      <c r="G3481" s="4" t="s">
        <v>20812</v>
      </c>
      <c r="H3481" s="4" t="s">
        <v>20812</v>
      </c>
    </row>
    <row r="3482" spans="1:8" ht="13.8">
      <c r="A3482" s="4" t="str">
        <f t="shared" si="14"/>
        <v>C 16322 LUIS ALFONSO LOPEZ BOJORQUEZ . . .</v>
      </c>
      <c r="B3482" s="4" t="s">
        <v>21449</v>
      </c>
      <c r="C3482" s="4" t="s">
        <v>21398</v>
      </c>
      <c r="D3482" s="3">
        <f>LC!A3466</f>
        <v>16322</v>
      </c>
      <c r="E3482" s="3" t="str">
        <f>LC!B3466</f>
        <v>LUIS ALFONSO LOPEZ BOJORQUEZ</v>
      </c>
      <c r="F3482" s="4" t="s">
        <v>20812</v>
      </c>
      <c r="G3482" s="4" t="s">
        <v>20812</v>
      </c>
      <c r="H3482" s="4" t="s">
        <v>20812</v>
      </c>
    </row>
    <row r="3483" spans="1:8" ht="13.8">
      <c r="A3483" s="4" t="str">
        <f t="shared" si="14"/>
        <v>C 16323 OSCAR RESENDIZ ORDAZ . . .</v>
      </c>
      <c r="B3483" s="4" t="s">
        <v>21449</v>
      </c>
      <c r="C3483" s="4" t="s">
        <v>21398</v>
      </c>
      <c r="D3483" s="3">
        <f>LC!A3467</f>
        <v>16323</v>
      </c>
      <c r="E3483" s="3" t="str">
        <f>LC!B3467</f>
        <v>OSCAR RESENDIZ ORDAZ</v>
      </c>
      <c r="F3483" s="4" t="s">
        <v>20812</v>
      </c>
      <c r="G3483" s="4" t="s">
        <v>20812</v>
      </c>
      <c r="H3483" s="4" t="s">
        <v>20812</v>
      </c>
    </row>
    <row r="3484" spans="1:8" ht="13.8">
      <c r="A3484" s="4" t="str">
        <f t="shared" si="14"/>
        <v>C 16324 FABRICA ASTILLA S.A. DE C.V. . . .</v>
      </c>
      <c r="B3484" s="4" t="s">
        <v>21449</v>
      </c>
      <c r="C3484" s="4" t="s">
        <v>21398</v>
      </c>
      <c r="D3484" s="3">
        <f>LC!A3468</f>
        <v>16324</v>
      </c>
      <c r="E3484" s="3" t="str">
        <f>LC!B3468</f>
        <v>FABRICA ASTILLA S.A. DE C.V.</v>
      </c>
      <c r="F3484" s="4" t="s">
        <v>20812</v>
      </c>
      <c r="G3484" s="4" t="s">
        <v>20812</v>
      </c>
      <c r="H3484" s="4" t="s">
        <v>20812</v>
      </c>
    </row>
    <row r="3485" spans="1:8" ht="13.8">
      <c r="A3485" s="4" t="str">
        <f t="shared" si="14"/>
        <v>C 16325 GRUPO FERLATO S. DE R.L. DE C.V. . . .</v>
      </c>
      <c r="B3485" s="4" t="s">
        <v>21449</v>
      </c>
      <c r="C3485" s="4" t="s">
        <v>21398</v>
      </c>
      <c r="D3485" s="3">
        <f>LC!A3469</f>
        <v>16325</v>
      </c>
      <c r="E3485" s="3" t="str">
        <f>LC!B3469</f>
        <v>GRUPO FERLATO S. DE R.L. DE C.V.</v>
      </c>
      <c r="F3485" s="4" t="s">
        <v>20812</v>
      </c>
      <c r="G3485" s="4" t="s">
        <v>20812</v>
      </c>
      <c r="H3485" s="4" t="s">
        <v>20812</v>
      </c>
    </row>
    <row r="3486" spans="1:8" ht="13.8">
      <c r="A3486" s="4" t="str">
        <f t="shared" si="14"/>
        <v>C 16326 Jose carlos almada ruy Sanchez . . .</v>
      </c>
      <c r="B3486" s="4" t="s">
        <v>21449</v>
      </c>
      <c r="C3486" s="4" t="s">
        <v>21398</v>
      </c>
      <c r="D3486" s="3">
        <f>LC!A3470</f>
        <v>16326</v>
      </c>
      <c r="E3486" s="3" t="str">
        <f>LC!B3470</f>
        <v>Jose carlos almada ruy Sanchez</v>
      </c>
      <c r="F3486" s="4" t="s">
        <v>20812</v>
      </c>
      <c r="G3486" s="4" t="s">
        <v>20812</v>
      </c>
      <c r="H3486" s="4" t="s">
        <v>20812</v>
      </c>
    </row>
    <row r="3487" spans="1:8" ht="13.8">
      <c r="A3487" s="4" t="str">
        <f t="shared" si="14"/>
        <v>C 16327 Centro De Fe Impactando La Ciudad . . .</v>
      </c>
      <c r="B3487" s="4" t="s">
        <v>21449</v>
      </c>
      <c r="C3487" s="4" t="s">
        <v>21398</v>
      </c>
      <c r="D3487" s="3">
        <f>LC!A3471</f>
        <v>16327</v>
      </c>
      <c r="E3487" s="3" t="str">
        <f>LC!B3471</f>
        <v>Centro De Fe Impactando La Ciudad</v>
      </c>
      <c r="F3487" s="4" t="s">
        <v>20812</v>
      </c>
      <c r="G3487" s="4" t="s">
        <v>20812</v>
      </c>
      <c r="H3487" s="4" t="s">
        <v>20812</v>
      </c>
    </row>
    <row r="3488" spans="1:8" ht="13.8">
      <c r="A3488" s="4" t="str">
        <f t="shared" si="14"/>
        <v>C 16328 PROMOTORA TURISTICA POSADA REAL SA DE CV . . .</v>
      </c>
      <c r="B3488" s="4" t="s">
        <v>21449</v>
      </c>
      <c r="C3488" s="4" t="s">
        <v>21398</v>
      </c>
      <c r="D3488" s="3">
        <f>LC!A3472</f>
        <v>16328</v>
      </c>
      <c r="E3488" s="3" t="str">
        <f>LC!B3472</f>
        <v>PROMOTORA TURISTICA POSADA REAL SA DE CV</v>
      </c>
      <c r="F3488" s="4" t="s">
        <v>20812</v>
      </c>
      <c r="G3488" s="4" t="s">
        <v>20812</v>
      </c>
      <c r="H3488" s="4" t="s">
        <v>20812</v>
      </c>
    </row>
    <row r="3489" spans="1:8" ht="13.8">
      <c r="A3489" s="4" t="str">
        <f t="shared" si="14"/>
        <v>C 16329 Araceli Cabrera Martinez . . .</v>
      </c>
      <c r="B3489" s="4" t="s">
        <v>21449</v>
      </c>
      <c r="C3489" s="4" t="s">
        <v>21398</v>
      </c>
      <c r="D3489" s="3">
        <f>LC!A3473</f>
        <v>16329</v>
      </c>
      <c r="E3489" s="3" t="str">
        <f>LC!B3473</f>
        <v>Araceli Cabrera Martinez</v>
      </c>
      <c r="F3489" s="4" t="s">
        <v>20812</v>
      </c>
      <c r="G3489" s="4" t="s">
        <v>20812</v>
      </c>
      <c r="H3489" s="4" t="s">
        <v>20812</v>
      </c>
    </row>
    <row r="3490" spans="1:8" ht="13.8">
      <c r="A3490" s="4" t="str">
        <f t="shared" si="14"/>
        <v>C 16330 Karla Camacho Leon . . .</v>
      </c>
      <c r="B3490" s="4" t="s">
        <v>21449</v>
      </c>
      <c r="C3490" s="4" t="s">
        <v>21398</v>
      </c>
      <c r="D3490" s="3">
        <f>LC!A3474</f>
        <v>16330</v>
      </c>
      <c r="E3490" s="3" t="str">
        <f>LC!B3474</f>
        <v>Karla Camacho Leon</v>
      </c>
      <c r="F3490" s="4" t="s">
        <v>20812</v>
      </c>
      <c r="G3490" s="4" t="s">
        <v>20812</v>
      </c>
      <c r="H3490" s="4" t="s">
        <v>20812</v>
      </c>
    </row>
    <row r="3491" spans="1:8" ht="13.8">
      <c r="A3491" s="4" t="str">
        <f t="shared" si="14"/>
        <v>C 16331 SERGIO GALEANA GUDIÑO . . .</v>
      </c>
      <c r="B3491" s="4" t="s">
        <v>21449</v>
      </c>
      <c r="C3491" s="4" t="s">
        <v>21398</v>
      </c>
      <c r="D3491" s="3">
        <f>LC!A3475</f>
        <v>16331</v>
      </c>
      <c r="E3491" s="3" t="str">
        <f>LC!B3475</f>
        <v>SERGIO GALEANA GUDIÑO</v>
      </c>
      <c r="F3491" s="4" t="s">
        <v>20812</v>
      </c>
      <c r="G3491" s="4" t="s">
        <v>20812</v>
      </c>
      <c r="H3491" s="4" t="s">
        <v>20812</v>
      </c>
    </row>
    <row r="3492" spans="1:8" ht="13.8">
      <c r="A3492" s="4" t="str">
        <f t="shared" si="14"/>
        <v>C 16332 Maria Del Rosario Luna Vazquez . . .</v>
      </c>
      <c r="B3492" s="4" t="s">
        <v>21449</v>
      </c>
      <c r="C3492" s="4" t="s">
        <v>21398</v>
      </c>
      <c r="D3492" s="3">
        <f>LC!A3476</f>
        <v>16332</v>
      </c>
      <c r="E3492" s="3" t="str">
        <f>LC!B3476</f>
        <v>Maria Del Rosario Luna Vazquez</v>
      </c>
      <c r="F3492" s="4" t="s">
        <v>20812</v>
      </c>
      <c r="G3492" s="4" t="s">
        <v>20812</v>
      </c>
      <c r="H3492" s="4" t="s">
        <v>20812</v>
      </c>
    </row>
    <row r="3493" spans="1:8" ht="13.8">
      <c r="A3493" s="4" t="str">
        <f t="shared" si="14"/>
        <v>C 16333 Apymex Los Cabos SAPI DE CV . . .</v>
      </c>
      <c r="B3493" s="4" t="s">
        <v>21449</v>
      </c>
      <c r="C3493" s="4" t="s">
        <v>21398</v>
      </c>
      <c r="D3493" s="3">
        <f>LC!A3477</f>
        <v>16333</v>
      </c>
      <c r="E3493" s="3" t="str">
        <f>LC!B3477</f>
        <v>Apymex Los Cabos SAPI DE CV</v>
      </c>
      <c r="F3493" s="4" t="s">
        <v>20812</v>
      </c>
      <c r="G3493" s="4" t="s">
        <v>20812</v>
      </c>
      <c r="H3493" s="4" t="s">
        <v>20812</v>
      </c>
    </row>
    <row r="3494" spans="1:8" ht="13.8">
      <c r="A3494" s="4" t="str">
        <f t="shared" si="14"/>
        <v>C 16334 THE CUERVO FAMILY S.A DE C.V . . .</v>
      </c>
      <c r="B3494" s="4" t="s">
        <v>21449</v>
      </c>
      <c r="C3494" s="4" t="s">
        <v>21398</v>
      </c>
      <c r="D3494" s="3">
        <f>LC!A3478</f>
        <v>16334</v>
      </c>
      <c r="E3494" s="3" t="str">
        <f>LC!B3478</f>
        <v>THE CUERVO FAMILY S.A DE C.V</v>
      </c>
      <c r="F3494" s="4" t="s">
        <v>20812</v>
      </c>
      <c r="G3494" s="4" t="s">
        <v>20812</v>
      </c>
      <c r="H3494" s="4" t="s">
        <v>20812</v>
      </c>
    </row>
    <row r="3495" spans="1:8" ht="13.8">
      <c r="A3495" s="4" t="str">
        <f t="shared" si="14"/>
        <v>C 16335 Olga Valle Acosta . . .</v>
      </c>
      <c r="B3495" s="4" t="s">
        <v>21449</v>
      </c>
      <c r="C3495" s="4" t="s">
        <v>21398</v>
      </c>
      <c r="D3495" s="3">
        <f>LC!A3479</f>
        <v>16335</v>
      </c>
      <c r="E3495" s="3" t="str">
        <f>LC!B3479</f>
        <v>Olga Valle Acosta</v>
      </c>
      <c r="F3495" s="4" t="s">
        <v>20812</v>
      </c>
      <c r="G3495" s="4" t="s">
        <v>20812</v>
      </c>
      <c r="H3495" s="4" t="s">
        <v>20812</v>
      </c>
    </row>
    <row r="3496" spans="1:8" ht="13.8">
      <c r="A3496" s="4" t="str">
        <f t="shared" si="14"/>
        <v>C 16336 Maria Paulina Santos Diaz . . .</v>
      </c>
      <c r="B3496" s="4" t="s">
        <v>21449</v>
      </c>
      <c r="C3496" s="4" t="s">
        <v>21398</v>
      </c>
      <c r="D3496" s="3">
        <f>LC!A3480</f>
        <v>16336</v>
      </c>
      <c r="E3496" s="3" t="str">
        <f>LC!B3480</f>
        <v>Maria Paulina Santos Diaz</v>
      </c>
      <c r="F3496" s="4" t="s">
        <v>20812</v>
      </c>
      <c r="G3496" s="4" t="s">
        <v>20812</v>
      </c>
      <c r="H3496" s="4" t="s">
        <v>20812</v>
      </c>
    </row>
    <row r="3497" spans="1:8" ht="13.8">
      <c r="A3497" s="4" t="str">
        <f t="shared" si="14"/>
        <v>C 16337 CARMEN JULIETA BAUTISTA LUGO . . .</v>
      </c>
      <c r="B3497" s="4" t="s">
        <v>21449</v>
      </c>
      <c r="C3497" s="4" t="s">
        <v>21398</v>
      </c>
      <c r="D3497" s="3">
        <f>LC!A3481</f>
        <v>16337</v>
      </c>
      <c r="E3497" s="3" t="str">
        <f>LC!B3481</f>
        <v>CARMEN JULIETA BAUTISTA LUGO</v>
      </c>
      <c r="F3497" s="4" t="s">
        <v>20812</v>
      </c>
      <c r="G3497" s="4" t="s">
        <v>20812</v>
      </c>
      <c r="H3497" s="4" t="s">
        <v>20812</v>
      </c>
    </row>
    <row r="3498" spans="1:8" ht="13.8">
      <c r="A3498" s="4" t="str">
        <f t="shared" si="14"/>
        <v>C 16338 Multiservicios Lohan . . .</v>
      </c>
      <c r="B3498" s="4" t="s">
        <v>21449</v>
      </c>
      <c r="C3498" s="4" t="s">
        <v>21398</v>
      </c>
      <c r="D3498" s="3">
        <f>LC!A3482</f>
        <v>16338</v>
      </c>
      <c r="E3498" s="3" t="str">
        <f>LC!B3482</f>
        <v>Multiservicios Lohan</v>
      </c>
      <c r="F3498" s="4" t="s">
        <v>20812</v>
      </c>
      <c r="G3498" s="4" t="s">
        <v>20812</v>
      </c>
      <c r="H3498" s="4" t="s">
        <v>20812</v>
      </c>
    </row>
    <row r="3499" spans="1:8" ht="13.8">
      <c r="A3499" s="4" t="str">
        <f t="shared" si="14"/>
        <v>C 16339 TOMAS FLORES MECINO . . .</v>
      </c>
      <c r="B3499" s="4" t="s">
        <v>21449</v>
      </c>
      <c r="C3499" s="4" t="s">
        <v>21398</v>
      </c>
      <c r="D3499" s="3">
        <f>LC!A3483</f>
        <v>16339</v>
      </c>
      <c r="E3499" s="3" t="str">
        <f>LC!B3483</f>
        <v>TOMAS FLORES MECINO</v>
      </c>
      <c r="F3499" s="4" t="s">
        <v>20812</v>
      </c>
      <c r="G3499" s="4" t="s">
        <v>20812</v>
      </c>
      <c r="H3499" s="4" t="s">
        <v>20812</v>
      </c>
    </row>
    <row r="3500" spans="1:8" ht="13.8">
      <c r="A3500" s="4" t="str">
        <f t="shared" si="14"/>
        <v>C 16340 Roman De Guadalupe Pozo Juarez . . .</v>
      </c>
      <c r="B3500" s="4" t="s">
        <v>21449</v>
      </c>
      <c r="C3500" s="4" t="s">
        <v>21398</v>
      </c>
      <c r="D3500" s="3">
        <f>LC!A3484</f>
        <v>16340</v>
      </c>
      <c r="E3500" s="3" t="str">
        <f>LC!B3484</f>
        <v>Roman De Guadalupe Pozo Juarez</v>
      </c>
      <c r="F3500" s="4" t="s">
        <v>20812</v>
      </c>
      <c r="G3500" s="4" t="s">
        <v>20812</v>
      </c>
      <c r="H3500" s="4" t="s">
        <v>20812</v>
      </c>
    </row>
    <row r="3501" spans="1:8" ht="13.8">
      <c r="A3501" s="4" t="str">
        <f t="shared" si="14"/>
        <v>C 16341 ARMANDO LOPEZ CORTES . . .</v>
      </c>
      <c r="B3501" s="4" t="s">
        <v>21449</v>
      </c>
      <c r="C3501" s="4" t="s">
        <v>21398</v>
      </c>
      <c r="D3501" s="3">
        <f>LC!A3485</f>
        <v>16341</v>
      </c>
      <c r="E3501" s="3" t="str">
        <f>LC!B3485</f>
        <v>ARMANDO LOPEZ CORTES</v>
      </c>
      <c r="F3501" s="4" t="s">
        <v>20812</v>
      </c>
      <c r="G3501" s="4" t="s">
        <v>20812</v>
      </c>
      <c r="H3501" s="4" t="s">
        <v>20812</v>
      </c>
    </row>
    <row r="3502" spans="1:8" ht="13.8">
      <c r="A3502" s="4" t="str">
        <f t="shared" si="14"/>
        <v>C 16342 FAUSTINO ARROYO JIMENEZ . . .</v>
      </c>
      <c r="B3502" s="4" t="s">
        <v>21449</v>
      </c>
      <c r="C3502" s="4" t="s">
        <v>21398</v>
      </c>
      <c r="D3502" s="3">
        <f>LC!A3486</f>
        <v>16342</v>
      </c>
      <c r="E3502" s="3" t="str">
        <f>LC!B3486</f>
        <v>FAUSTINO ARROYO JIMENEZ</v>
      </c>
      <c r="F3502" s="4" t="s">
        <v>20812</v>
      </c>
      <c r="G3502" s="4" t="s">
        <v>20812</v>
      </c>
      <c r="H3502" s="4" t="s">
        <v>20812</v>
      </c>
    </row>
    <row r="3503" spans="1:8" ht="13.8">
      <c r="A3503" s="4" t="str">
        <f t="shared" si="14"/>
        <v>C 16343 Atamoros Constructora SA de CV . . .</v>
      </c>
      <c r="B3503" s="4" t="s">
        <v>21449</v>
      </c>
      <c r="C3503" s="4" t="s">
        <v>21398</v>
      </c>
      <c r="D3503" s="3">
        <f>LC!A3487</f>
        <v>16343</v>
      </c>
      <c r="E3503" s="3" t="str">
        <f>LC!B3487</f>
        <v>Atamoros Constructora SA de CV</v>
      </c>
      <c r="F3503" s="4" t="s">
        <v>20812</v>
      </c>
      <c r="G3503" s="4" t="s">
        <v>20812</v>
      </c>
      <c r="H3503" s="4" t="s">
        <v>20812</v>
      </c>
    </row>
    <row r="3504" spans="1:8" ht="13.8">
      <c r="A3504" s="4" t="str">
        <f t="shared" si="14"/>
        <v>C 16344 JJESUS TAPIA PEREZ . . .</v>
      </c>
      <c r="B3504" s="4" t="s">
        <v>21449</v>
      </c>
      <c r="C3504" s="4" t="s">
        <v>21398</v>
      </c>
      <c r="D3504" s="3">
        <f>LC!A3488</f>
        <v>16344</v>
      </c>
      <c r="E3504" s="3" t="str">
        <f>LC!B3488</f>
        <v>JJESUS TAPIA PEREZ</v>
      </c>
      <c r="F3504" s="4" t="s">
        <v>20812</v>
      </c>
      <c r="G3504" s="4" t="s">
        <v>20812</v>
      </c>
      <c r="H3504" s="4" t="s">
        <v>20812</v>
      </c>
    </row>
    <row r="3505" spans="1:8" ht="13.8">
      <c r="A3505" s="4" t="str">
        <f t="shared" si="14"/>
        <v>C 16345 FRANYUTTI GRAN PRIXSA DE CV . . .</v>
      </c>
      <c r="B3505" s="4" t="s">
        <v>21449</v>
      </c>
      <c r="C3505" s="4" t="s">
        <v>21398</v>
      </c>
      <c r="D3505" s="3">
        <f>LC!A3489</f>
        <v>16345</v>
      </c>
      <c r="E3505" s="3" t="str">
        <f>LC!B3489</f>
        <v>FRANYUTTI GRAN PRIXSA DE CV</v>
      </c>
      <c r="F3505" s="4" t="s">
        <v>20812</v>
      </c>
      <c r="G3505" s="4" t="s">
        <v>20812</v>
      </c>
      <c r="H3505" s="4" t="s">
        <v>20812</v>
      </c>
    </row>
    <row r="3506" spans="1:8" ht="13.8">
      <c r="A3506" s="4" t="str">
        <f t="shared" si="14"/>
        <v>C 16346 FRANYUTTI GRAN PRIX SA DE CV . . .</v>
      </c>
      <c r="B3506" s="4" t="s">
        <v>21449</v>
      </c>
      <c r="C3506" s="4" t="s">
        <v>21398</v>
      </c>
      <c r="D3506" s="3">
        <f>LC!A3490</f>
        <v>16346</v>
      </c>
      <c r="E3506" s="3" t="str">
        <f>LC!B3490</f>
        <v>FRANYUTTI GRAN PRIX SA DE CV</v>
      </c>
      <c r="F3506" s="4" t="s">
        <v>20812</v>
      </c>
      <c r="G3506" s="4" t="s">
        <v>20812</v>
      </c>
      <c r="H3506" s="4" t="s">
        <v>20812</v>
      </c>
    </row>
    <row r="3507" spans="1:8" ht="13.8">
      <c r="A3507" s="4" t="str">
        <f t="shared" si="14"/>
        <v>C 16347 JOSE ABRHAM VAZQUEZ PEREZ . . .</v>
      </c>
      <c r="B3507" s="4" t="s">
        <v>21449</v>
      </c>
      <c r="C3507" s="4" t="s">
        <v>21398</v>
      </c>
      <c r="D3507" s="3">
        <f>LC!A3491</f>
        <v>16347</v>
      </c>
      <c r="E3507" s="3" t="str">
        <f>LC!B3491</f>
        <v>JOSE ABRHAM VAZQUEZ PEREZ</v>
      </c>
      <c r="F3507" s="4" t="s">
        <v>20812</v>
      </c>
      <c r="G3507" s="4" t="s">
        <v>20812</v>
      </c>
      <c r="H3507" s="4" t="s">
        <v>20812</v>
      </c>
    </row>
    <row r="3508" spans="1:8" ht="13.8">
      <c r="A3508" s="4" t="str">
        <f t="shared" si="14"/>
        <v>C 16348 CONSTRUCCIONES CAMINOS Y MAQUINAS SA DE CV . . .</v>
      </c>
      <c r="B3508" s="4" t="s">
        <v>21449</v>
      </c>
      <c r="C3508" s="4" t="s">
        <v>21398</v>
      </c>
      <c r="D3508" s="3">
        <f>LC!A3492</f>
        <v>16348</v>
      </c>
      <c r="E3508" s="3" t="str">
        <f>LC!B3492</f>
        <v>CONSTRUCCIONES CAMINOS Y MAQUINAS SA DE CV</v>
      </c>
      <c r="F3508" s="4" t="s">
        <v>20812</v>
      </c>
      <c r="G3508" s="4" t="s">
        <v>20812</v>
      </c>
      <c r="H3508" s="4" t="s">
        <v>20812</v>
      </c>
    </row>
    <row r="3509" spans="1:8" ht="13.8">
      <c r="A3509" s="4" t="str">
        <f t="shared" si="14"/>
        <v>C 16349 ASOCIACION DE CONDOMINIOS EL ENCANTO DE LA LAGUNA AC . . .</v>
      </c>
      <c r="B3509" s="4" t="s">
        <v>21449</v>
      </c>
      <c r="C3509" s="4" t="s">
        <v>21398</v>
      </c>
      <c r="D3509" s="3">
        <f>LC!A3493</f>
        <v>16349</v>
      </c>
      <c r="E3509" s="3" t="str">
        <f>LC!B3493</f>
        <v>ASOCIACION DE CONDOMINIOS EL ENCANTO DE LA LAGUNA AC</v>
      </c>
      <c r="F3509" s="4" t="s">
        <v>20812</v>
      </c>
      <c r="G3509" s="4" t="s">
        <v>20812</v>
      </c>
      <c r="H3509" s="4" t="s">
        <v>20812</v>
      </c>
    </row>
    <row r="3510" spans="1:8" ht="13.8">
      <c r="A3510" s="4" t="str">
        <f t="shared" si="14"/>
        <v>C 16350 EK DEVELOPMENT SERVICES S. DE R.L DE C.V. . . .</v>
      </c>
      <c r="B3510" s="4" t="s">
        <v>21449</v>
      </c>
      <c r="C3510" s="4" t="s">
        <v>21398</v>
      </c>
      <c r="D3510" s="3">
        <f>LC!A3494</f>
        <v>16350</v>
      </c>
      <c r="E3510" s="3" t="str">
        <f>LC!B3494</f>
        <v>EK DEVELOPMENT SERVICES S. DE R.L DE C.V.</v>
      </c>
      <c r="F3510" s="4" t="s">
        <v>20812</v>
      </c>
      <c r="G3510" s="4" t="s">
        <v>20812</v>
      </c>
      <c r="H3510" s="4" t="s">
        <v>20812</v>
      </c>
    </row>
    <row r="3511" spans="1:8" ht="13.8">
      <c r="A3511" s="4" t="str">
        <f t="shared" si="14"/>
        <v>C 16351 ALFREDO LOPEZ ULLOA . . .</v>
      </c>
      <c r="B3511" s="4" t="s">
        <v>21449</v>
      </c>
      <c r="C3511" s="4" t="s">
        <v>21398</v>
      </c>
      <c r="D3511" s="3">
        <f>LC!A3495</f>
        <v>16351</v>
      </c>
      <c r="E3511" s="3" t="str">
        <f>LC!B3495</f>
        <v>ALFREDO LOPEZ ULLOA</v>
      </c>
      <c r="F3511" s="4" t="s">
        <v>20812</v>
      </c>
      <c r="G3511" s="4" t="s">
        <v>20812</v>
      </c>
      <c r="H3511" s="4" t="s">
        <v>20812</v>
      </c>
    </row>
    <row r="3512" spans="1:8" ht="13.8">
      <c r="A3512" s="4" t="str">
        <f t="shared" si="14"/>
        <v>C 16352 NAXHIELI GOMEZ GONZALES . . .</v>
      </c>
      <c r="B3512" s="4" t="s">
        <v>21449</v>
      </c>
      <c r="C3512" s="4" t="s">
        <v>21398</v>
      </c>
      <c r="D3512" s="3">
        <f>LC!A3496</f>
        <v>16352</v>
      </c>
      <c r="E3512" s="3" t="str">
        <f>LC!B3496</f>
        <v>NAXHIELI GOMEZ GONZALES</v>
      </c>
      <c r="F3512" s="4" t="s">
        <v>20812</v>
      </c>
      <c r="G3512" s="4" t="s">
        <v>20812</v>
      </c>
      <c r="H3512" s="4" t="s">
        <v>20812</v>
      </c>
    </row>
    <row r="3513" spans="1:8" ht="13.8">
      <c r="A3513" s="4" t="str">
        <f t="shared" si="14"/>
        <v>C 16353 CONSTRUCCIONES ARYVE SA DE CV . . .</v>
      </c>
      <c r="B3513" s="4" t="s">
        <v>21449</v>
      </c>
      <c r="C3513" s="4" t="s">
        <v>21398</v>
      </c>
      <c r="D3513" s="3">
        <f>LC!A3497</f>
        <v>16353</v>
      </c>
      <c r="E3513" s="3" t="str">
        <f>LC!B3497</f>
        <v>CONSTRUCCIONES ARYVE SA DE CV</v>
      </c>
      <c r="F3513" s="4" t="s">
        <v>20812</v>
      </c>
      <c r="G3513" s="4" t="s">
        <v>20812</v>
      </c>
      <c r="H3513" s="4" t="s">
        <v>20812</v>
      </c>
    </row>
    <row r="3514" spans="1:8" ht="13.8">
      <c r="A3514" s="4" t="str">
        <f t="shared" si="14"/>
        <v>C 16354 AGN AVIATION SERVICES SA DE CV . . .</v>
      </c>
      <c r="B3514" s="4" t="s">
        <v>21449</v>
      </c>
      <c r="C3514" s="4" t="s">
        <v>21398</v>
      </c>
      <c r="D3514" s="3">
        <f>LC!A3498</f>
        <v>16354</v>
      </c>
      <c r="E3514" s="3" t="str">
        <f>LC!B3498</f>
        <v>AGN AVIATION SERVICES SA DE CV</v>
      </c>
      <c r="F3514" s="4" t="s">
        <v>20812</v>
      </c>
      <c r="G3514" s="4" t="s">
        <v>20812</v>
      </c>
      <c r="H3514" s="4" t="s">
        <v>20812</v>
      </c>
    </row>
    <row r="3515" spans="1:8" ht="13.8">
      <c r="A3515" s="4" t="str">
        <f t="shared" si="14"/>
        <v>C 16355 JUAN HUMBERTO ORDUÑO PALACIOS . . .</v>
      </c>
      <c r="B3515" s="4" t="s">
        <v>21449</v>
      </c>
      <c r="C3515" s="4" t="s">
        <v>21398</v>
      </c>
      <c r="D3515" s="3">
        <f>LC!A3499</f>
        <v>16355</v>
      </c>
      <c r="E3515" s="3" t="str">
        <f>LC!B3499</f>
        <v>JUAN HUMBERTO ORDUÑO PALACIOS</v>
      </c>
      <c r="F3515" s="4" t="s">
        <v>20812</v>
      </c>
      <c r="G3515" s="4" t="s">
        <v>20812</v>
      </c>
      <c r="H3515" s="4" t="s">
        <v>20812</v>
      </c>
    </row>
    <row r="3516" spans="1:8" ht="13.8">
      <c r="A3516" s="4" t="str">
        <f t="shared" si="14"/>
        <v>C 16356 JOSE RAMON REDO RODRIGUEZ FAMILIAR . . .</v>
      </c>
      <c r="B3516" s="4" t="s">
        <v>21449</v>
      </c>
      <c r="C3516" s="4" t="s">
        <v>21398</v>
      </c>
      <c r="D3516" s="3">
        <f>LC!A3500</f>
        <v>16356</v>
      </c>
      <c r="E3516" s="3" t="str">
        <f>LC!B3500</f>
        <v>JOSE RAMON REDO RODRIGUEZ FAMILIAR</v>
      </c>
      <c r="F3516" s="4" t="s">
        <v>20812</v>
      </c>
      <c r="G3516" s="4" t="s">
        <v>20812</v>
      </c>
      <c r="H3516" s="4" t="s">
        <v>20812</v>
      </c>
    </row>
    <row r="3517" spans="1:8" ht="13.8">
      <c r="A3517" s="4" t="str">
        <f t="shared" si="14"/>
        <v>C 16357 Maria Isabel Martinez Villagomez . . .</v>
      </c>
      <c r="B3517" s="4" t="s">
        <v>21449</v>
      </c>
      <c r="C3517" s="4" t="s">
        <v>21398</v>
      </c>
      <c r="D3517" s="3">
        <f>LC!A3501</f>
        <v>16357</v>
      </c>
      <c r="E3517" s="3" t="str">
        <f>LC!B3501</f>
        <v>Maria Isabel Martinez Villagomez</v>
      </c>
      <c r="F3517" s="4" t="s">
        <v>20812</v>
      </c>
      <c r="G3517" s="4" t="s">
        <v>20812</v>
      </c>
      <c r="H3517" s="4" t="s">
        <v>20812</v>
      </c>
    </row>
    <row r="3518" spans="1:8" ht="13.8">
      <c r="A3518" s="4" t="str">
        <f t="shared" si="14"/>
        <v>C 16358 Maria Isabel Martinez Villagomez . . .</v>
      </c>
      <c r="B3518" s="4" t="s">
        <v>21449</v>
      </c>
      <c r="C3518" s="4" t="s">
        <v>21398</v>
      </c>
      <c r="D3518" s="3">
        <f>LC!A3502</f>
        <v>16358</v>
      </c>
      <c r="E3518" s="3" t="str">
        <f>LC!B3502</f>
        <v>Maria Isabel Martinez Villagomez</v>
      </c>
      <c r="F3518" s="4" t="s">
        <v>20812</v>
      </c>
      <c r="G3518" s="4" t="s">
        <v>20812</v>
      </c>
      <c r="H3518" s="4" t="s">
        <v>20812</v>
      </c>
    </row>
    <row r="3519" spans="1:8" ht="13.8">
      <c r="A3519" s="4" t="str">
        <f t="shared" si="14"/>
        <v>C 16359 GEVILLA S.A. DE C.V. . . .</v>
      </c>
      <c r="B3519" s="4" t="s">
        <v>21449</v>
      </c>
      <c r="C3519" s="4" t="s">
        <v>21398</v>
      </c>
      <c r="D3519" s="3">
        <f>LC!A3503</f>
        <v>16359</v>
      </c>
      <c r="E3519" s="3" t="str">
        <f>LC!B3503</f>
        <v>GEVILLA S.A. DE C.V.</v>
      </c>
      <c r="F3519" s="4" t="s">
        <v>20812</v>
      </c>
      <c r="G3519" s="4" t="s">
        <v>20812</v>
      </c>
      <c r="H3519" s="4" t="s">
        <v>20812</v>
      </c>
    </row>
    <row r="3520" spans="1:8" ht="13.8">
      <c r="A3520" s="4" t="str">
        <f t="shared" si="14"/>
        <v>C 16360 Food Service De Mexico SA de CV . . .</v>
      </c>
      <c r="B3520" s="4" t="s">
        <v>21449</v>
      </c>
      <c r="C3520" s="4" t="s">
        <v>21398</v>
      </c>
      <c r="D3520" s="3">
        <f>LC!A3504</f>
        <v>16360</v>
      </c>
      <c r="E3520" s="3" t="str">
        <f>LC!B3504</f>
        <v>Food Service De Mexico SA de CV</v>
      </c>
      <c r="F3520" s="4" t="s">
        <v>20812</v>
      </c>
      <c r="G3520" s="4" t="s">
        <v>20812</v>
      </c>
      <c r="H3520" s="4" t="s">
        <v>20812</v>
      </c>
    </row>
    <row r="3521" spans="1:8" ht="13.8">
      <c r="A3521" s="4" t="str">
        <f t="shared" si="14"/>
        <v>C 16361 Gerardo Vizcarra Sanchez . . .</v>
      </c>
      <c r="B3521" s="4" t="s">
        <v>21449</v>
      </c>
      <c r="C3521" s="4" t="s">
        <v>21398</v>
      </c>
      <c r="D3521" s="3">
        <f>LC!A3505</f>
        <v>16361</v>
      </c>
      <c r="E3521" s="3" t="str">
        <f>LC!B3505</f>
        <v>Gerardo Vizcarra Sanchez</v>
      </c>
      <c r="F3521" s="4" t="s">
        <v>20812</v>
      </c>
      <c r="G3521" s="4" t="s">
        <v>20812</v>
      </c>
      <c r="H3521" s="4" t="s">
        <v>20812</v>
      </c>
    </row>
    <row r="3522" spans="1:8" ht="13.8">
      <c r="A3522" s="4" t="str">
        <f t="shared" si="14"/>
        <v>C 16362 EDUARDO GUADALUPE BUENO LIERA . . .</v>
      </c>
      <c r="B3522" s="4" t="s">
        <v>21449</v>
      </c>
      <c r="C3522" s="4" t="s">
        <v>21398</v>
      </c>
      <c r="D3522" s="3">
        <f>LC!A3506</f>
        <v>16362</v>
      </c>
      <c r="E3522" s="3" t="str">
        <f>LC!B3506</f>
        <v>EDUARDO GUADALUPE BUENO LIERA</v>
      </c>
      <c r="F3522" s="4" t="s">
        <v>20812</v>
      </c>
      <c r="G3522" s="4" t="s">
        <v>20812</v>
      </c>
      <c r="H3522" s="4" t="s">
        <v>20812</v>
      </c>
    </row>
    <row r="3523" spans="1:8" ht="13.8">
      <c r="A3523" s="4" t="str">
        <f t="shared" si="14"/>
        <v>C 16363 TERRA FORMA DESARROLLOS S DE R.L. DE C.V. . . .</v>
      </c>
      <c r="B3523" s="4" t="s">
        <v>21449</v>
      </c>
      <c r="C3523" s="4" t="s">
        <v>21398</v>
      </c>
      <c r="D3523" s="3">
        <f>LC!A3507</f>
        <v>16363</v>
      </c>
      <c r="E3523" s="3" t="str">
        <f>LC!B3507</f>
        <v>TERRA FORMA DESARROLLOS S DE R.L. DE C.V.</v>
      </c>
      <c r="F3523" s="4" t="s">
        <v>20812</v>
      </c>
      <c r="G3523" s="4" t="s">
        <v>20812</v>
      </c>
      <c r="H3523" s="4" t="s">
        <v>20812</v>
      </c>
    </row>
    <row r="3524" spans="1:8" ht="13.8">
      <c r="A3524" s="4" t="str">
        <f t="shared" si="14"/>
        <v>C 16364 OPERADORA TEQUILA DEL CRENTRO S DE RL DE CV . . .</v>
      </c>
      <c r="B3524" s="4" t="s">
        <v>21449</v>
      </c>
      <c r="C3524" s="4" t="s">
        <v>21398</v>
      </c>
      <c r="D3524" s="3">
        <f>LC!A3508</f>
        <v>16364</v>
      </c>
      <c r="E3524" s="3" t="str">
        <f>LC!B3508</f>
        <v>OPERADORA TEQUILA DEL CRENTRO S DE RL DE CV</v>
      </c>
      <c r="F3524" s="4" t="s">
        <v>20812</v>
      </c>
      <c r="G3524" s="4" t="s">
        <v>20812</v>
      </c>
      <c r="H3524" s="4" t="s">
        <v>20812</v>
      </c>
    </row>
    <row r="3525" spans="1:8" ht="13.8">
      <c r="A3525" s="4" t="str">
        <f t="shared" si="14"/>
        <v>C 16365 HOTEL PRECAST SA de CV . . .</v>
      </c>
      <c r="B3525" s="4" t="s">
        <v>21449</v>
      </c>
      <c r="C3525" s="4" t="s">
        <v>21398</v>
      </c>
      <c r="D3525" s="3">
        <f>LC!A3509</f>
        <v>16365</v>
      </c>
      <c r="E3525" s="3" t="str">
        <f>LC!B3509</f>
        <v>HOTEL PRECAST SA de CV</v>
      </c>
      <c r="F3525" s="4" t="s">
        <v>20812</v>
      </c>
      <c r="G3525" s="4" t="s">
        <v>20812</v>
      </c>
      <c r="H3525" s="4" t="s">
        <v>20812</v>
      </c>
    </row>
    <row r="3526" spans="1:8" ht="13.8">
      <c r="A3526" s="4" t="str">
        <f t="shared" si="14"/>
        <v>C 16366 ROBERTO MIGUEL RODRIGUEZ RICAUD . . .</v>
      </c>
      <c r="B3526" s="4" t="s">
        <v>21449</v>
      </c>
      <c r="C3526" s="4" t="s">
        <v>21398</v>
      </c>
      <c r="D3526" s="3">
        <f>LC!A3510</f>
        <v>16366</v>
      </c>
      <c r="E3526" s="3" t="str">
        <f>LC!B3510</f>
        <v>ROBERTO MIGUEL RODRIGUEZ RICAUD</v>
      </c>
      <c r="F3526" s="4" t="s">
        <v>20812</v>
      </c>
      <c r="G3526" s="4" t="s">
        <v>20812</v>
      </c>
      <c r="H3526" s="4" t="s">
        <v>20812</v>
      </c>
    </row>
    <row r="3527" spans="1:8" ht="13.8">
      <c r="A3527" s="4" t="str">
        <f t="shared" si="14"/>
        <v>C 16368 MINERVA CEPEDA GONZALEZ . . .</v>
      </c>
      <c r="B3527" s="4" t="s">
        <v>21449</v>
      </c>
      <c r="C3527" s="4" t="s">
        <v>21398</v>
      </c>
      <c r="D3527" s="3">
        <f>LC!A3511</f>
        <v>16368</v>
      </c>
      <c r="E3527" s="3" t="str">
        <f>LC!B3511</f>
        <v>MINERVA CEPEDA GONZALEZ</v>
      </c>
      <c r="F3527" s="4" t="s">
        <v>20812</v>
      </c>
      <c r="G3527" s="4" t="s">
        <v>20812</v>
      </c>
      <c r="H3527" s="4" t="s">
        <v>20812</v>
      </c>
    </row>
    <row r="3528" spans="1:8" ht="13.8">
      <c r="A3528" s="4" t="str">
        <f t="shared" si="14"/>
        <v>C 16369 CARPENTER CLUB S.A DE C.V. . . .</v>
      </c>
      <c r="B3528" s="4" t="s">
        <v>21449</v>
      </c>
      <c r="C3528" s="4" t="s">
        <v>21398</v>
      </c>
      <c r="D3528" s="3">
        <f>LC!A3512</f>
        <v>16369</v>
      </c>
      <c r="E3528" s="3" t="str">
        <f>LC!B3512</f>
        <v>CARPENTER CLUB S.A DE C.V.</v>
      </c>
      <c r="F3528" s="4" t="s">
        <v>20812</v>
      </c>
      <c r="G3528" s="4" t="s">
        <v>20812</v>
      </c>
      <c r="H3528" s="4" t="s">
        <v>20812</v>
      </c>
    </row>
    <row r="3529" spans="1:8" ht="13.8">
      <c r="A3529" s="4" t="str">
        <f t="shared" si="14"/>
        <v>C 16370 EDIFICACIONES MARTRE S.A DE C.V. . . .</v>
      </c>
      <c r="B3529" s="4" t="s">
        <v>21449</v>
      </c>
      <c r="C3529" s="4" t="s">
        <v>21398</v>
      </c>
      <c r="D3529" s="3">
        <f>LC!A3513</f>
        <v>16370</v>
      </c>
      <c r="E3529" s="3" t="str">
        <f>LC!B3513</f>
        <v>EDIFICACIONES MARTRE S.A DE C.V.</v>
      </c>
      <c r="F3529" s="4" t="s">
        <v>20812</v>
      </c>
      <c r="G3529" s="4" t="s">
        <v>20812</v>
      </c>
      <c r="H3529" s="4" t="s">
        <v>20812</v>
      </c>
    </row>
    <row r="3530" spans="1:8" ht="13.8">
      <c r="A3530" s="4" t="str">
        <f t="shared" si="14"/>
        <v>C 16371 ACUOSO S.A DE C.V . . .</v>
      </c>
      <c r="B3530" s="4" t="s">
        <v>21449</v>
      </c>
      <c r="C3530" s="4" t="s">
        <v>21398</v>
      </c>
      <c r="D3530" s="3">
        <f>LC!A3514</f>
        <v>16371</v>
      </c>
      <c r="E3530" s="3" t="str">
        <f>LC!B3514</f>
        <v>ACUOSO S.A DE C.V</v>
      </c>
      <c r="F3530" s="4" t="s">
        <v>20812</v>
      </c>
      <c r="G3530" s="4" t="s">
        <v>20812</v>
      </c>
      <c r="H3530" s="4" t="s">
        <v>20812</v>
      </c>
    </row>
    <row r="3531" spans="1:8" ht="13.8">
      <c r="A3531" s="4" t="str">
        <f t="shared" si="14"/>
        <v>C 16372 SERGIO CASTRO AYALA . . .</v>
      </c>
      <c r="B3531" s="4" t="s">
        <v>21449</v>
      </c>
      <c r="C3531" s="4" t="s">
        <v>21398</v>
      </c>
      <c r="D3531" s="3">
        <f>LC!A3515</f>
        <v>16372</v>
      </c>
      <c r="E3531" s="3" t="str">
        <f>LC!B3515</f>
        <v>SERGIO CASTRO AYALA</v>
      </c>
      <c r="F3531" s="4" t="s">
        <v>20812</v>
      </c>
      <c r="G3531" s="4" t="s">
        <v>20812</v>
      </c>
      <c r="H3531" s="4" t="s">
        <v>20812</v>
      </c>
    </row>
    <row r="3532" spans="1:8" ht="13.8">
      <c r="A3532" s="4" t="str">
        <f t="shared" si="14"/>
        <v>C 16373 Isabel Manrriquez Camacho . . .</v>
      </c>
      <c r="B3532" s="4" t="s">
        <v>21449</v>
      </c>
      <c r="C3532" s="4" t="s">
        <v>21398</v>
      </c>
      <c r="D3532" s="3">
        <f>LC!A3516</f>
        <v>16373</v>
      </c>
      <c r="E3532" s="3" t="str">
        <f>LC!B3516</f>
        <v>Isabel Manrriquez Camacho</v>
      </c>
      <c r="F3532" s="4" t="s">
        <v>20812</v>
      </c>
      <c r="G3532" s="4" t="s">
        <v>20812</v>
      </c>
      <c r="H3532" s="4" t="s">
        <v>20812</v>
      </c>
    </row>
    <row r="3533" spans="1:8" ht="13.8">
      <c r="A3533" s="4" t="str">
        <f t="shared" si="14"/>
        <v>C 16374 JUAN RAMON GARCIA . . .</v>
      </c>
      <c r="B3533" s="4" t="s">
        <v>21449</v>
      </c>
      <c r="C3533" s="4" t="s">
        <v>21398</v>
      </c>
      <c r="D3533" s="3">
        <f>LC!A3517</f>
        <v>16374</v>
      </c>
      <c r="E3533" s="3" t="str">
        <f>LC!B3517</f>
        <v>JUAN RAMON GARCIA</v>
      </c>
      <c r="F3533" s="4" t="s">
        <v>20812</v>
      </c>
      <c r="G3533" s="4" t="s">
        <v>20812</v>
      </c>
      <c r="H3533" s="4" t="s">
        <v>20812</v>
      </c>
    </row>
    <row r="3534" spans="1:8" ht="13.8">
      <c r="A3534" s="4" t="str">
        <f t="shared" si="14"/>
        <v>C 16375 CARLOS ENRIQUE LOPEZ GONZALEZ . . .</v>
      </c>
      <c r="B3534" s="4" t="s">
        <v>21449</v>
      </c>
      <c r="C3534" s="4" t="s">
        <v>21398</v>
      </c>
      <c r="D3534" s="3">
        <f>LC!A3518</f>
        <v>16375</v>
      </c>
      <c r="E3534" s="3" t="str">
        <f>LC!B3518</f>
        <v>CARLOS ENRIQUE LOPEZ GONZALEZ</v>
      </c>
      <c r="F3534" s="4" t="s">
        <v>20812</v>
      </c>
      <c r="G3534" s="4" t="s">
        <v>20812</v>
      </c>
      <c r="H3534" s="4" t="s">
        <v>20812</v>
      </c>
    </row>
    <row r="3535" spans="1:8" ht="13.8">
      <c r="A3535" s="4" t="str">
        <f t="shared" si="14"/>
        <v>C 16376 Maria Lourdes Bote May . . .</v>
      </c>
      <c r="B3535" s="4" t="s">
        <v>21449</v>
      </c>
      <c r="C3535" s="4" t="s">
        <v>21398</v>
      </c>
      <c r="D3535" s="3">
        <f>LC!A3519</f>
        <v>16376</v>
      </c>
      <c r="E3535" s="3" t="str">
        <f>LC!B3519</f>
        <v>Maria Lourdes Bote May</v>
      </c>
      <c r="F3535" s="4" t="s">
        <v>20812</v>
      </c>
      <c r="G3535" s="4" t="s">
        <v>20812</v>
      </c>
      <c r="H3535" s="4" t="s">
        <v>20812</v>
      </c>
    </row>
    <row r="3536" spans="1:8" ht="13.8">
      <c r="A3536" s="4" t="str">
        <f t="shared" si="14"/>
        <v>C 16377 Lea Bepsabee Rodriguez Garcia . . .</v>
      </c>
      <c r="B3536" s="4" t="s">
        <v>21449</v>
      </c>
      <c r="C3536" s="4" t="s">
        <v>21398</v>
      </c>
      <c r="D3536" s="3">
        <f>LC!A3520</f>
        <v>16377</v>
      </c>
      <c r="E3536" s="3" t="str">
        <f>LC!B3520</f>
        <v>Lea Bepsabee Rodriguez Garcia</v>
      </c>
      <c r="F3536" s="4" t="s">
        <v>20812</v>
      </c>
      <c r="G3536" s="4" t="s">
        <v>20812</v>
      </c>
      <c r="H3536" s="4" t="s">
        <v>20812</v>
      </c>
    </row>
    <row r="3537" spans="1:8" ht="13.8">
      <c r="A3537" s="4" t="str">
        <f t="shared" si="14"/>
        <v>C 16378 Fray Gabriel Payan Ascarraga . . .</v>
      </c>
      <c r="B3537" s="4" t="s">
        <v>21449</v>
      </c>
      <c r="C3537" s="4" t="s">
        <v>21398</v>
      </c>
      <c r="D3537" s="3">
        <f>LC!A3521</f>
        <v>16378</v>
      </c>
      <c r="E3537" s="3" t="str">
        <f>LC!B3521</f>
        <v>Fray Gabriel Payan Ascarraga</v>
      </c>
      <c r="F3537" s="4" t="s">
        <v>20812</v>
      </c>
      <c r="G3537" s="4" t="s">
        <v>20812</v>
      </c>
      <c r="H3537" s="4" t="s">
        <v>20812</v>
      </c>
    </row>
    <row r="3538" spans="1:8" ht="13.8">
      <c r="A3538" s="4" t="str">
        <f t="shared" si="14"/>
        <v>C 16379 Ulises Castillo Magadan . . .</v>
      </c>
      <c r="B3538" s="4" t="s">
        <v>21449</v>
      </c>
      <c r="C3538" s="4" t="s">
        <v>21398</v>
      </c>
      <c r="D3538" s="3">
        <f>LC!A3522</f>
        <v>16379</v>
      </c>
      <c r="E3538" s="3" t="str">
        <f>LC!B3522</f>
        <v>Ulises Castillo Magadan</v>
      </c>
      <c r="F3538" s="4" t="s">
        <v>20812</v>
      </c>
      <c r="G3538" s="4" t="s">
        <v>20812</v>
      </c>
      <c r="H3538" s="4" t="s">
        <v>20812</v>
      </c>
    </row>
    <row r="3539" spans="1:8" ht="13.8">
      <c r="A3539" s="4" t="str">
        <f t="shared" si="14"/>
        <v>C 16380 Rafael Emilio Macedlo Rojas . . .</v>
      </c>
      <c r="B3539" s="4" t="s">
        <v>21449</v>
      </c>
      <c r="C3539" s="4" t="s">
        <v>21398</v>
      </c>
      <c r="D3539" s="3">
        <f>LC!A3523</f>
        <v>16380</v>
      </c>
      <c r="E3539" s="3" t="str">
        <f>LC!B3523</f>
        <v>Rafael Emilio Macedlo Rojas</v>
      </c>
      <c r="F3539" s="4" t="s">
        <v>20812</v>
      </c>
      <c r="G3539" s="4" t="s">
        <v>20812</v>
      </c>
      <c r="H3539" s="4" t="s">
        <v>20812</v>
      </c>
    </row>
    <row r="3540" spans="1:8" ht="13.8">
      <c r="A3540" s="4" t="str">
        <f t="shared" si="14"/>
        <v>C 16381 CARMEN SANCHES DE LA VEGA RAMIREZ . . .</v>
      </c>
      <c r="B3540" s="4" t="s">
        <v>21449</v>
      </c>
      <c r="C3540" s="4" t="s">
        <v>21398</v>
      </c>
      <c r="D3540" s="3">
        <f>LC!A3524</f>
        <v>16381</v>
      </c>
      <c r="E3540" s="3" t="str">
        <f>LC!B3524</f>
        <v>CARMEN SANCHES DE LA VEGA RAMIREZ</v>
      </c>
      <c r="F3540" s="4" t="s">
        <v>20812</v>
      </c>
      <c r="G3540" s="4" t="s">
        <v>20812</v>
      </c>
      <c r="H3540" s="4" t="s">
        <v>20812</v>
      </c>
    </row>
    <row r="3541" spans="1:8" ht="13.8">
      <c r="A3541" s="4" t="str">
        <f t="shared" si="14"/>
        <v>C 16382 PROMOTORA TURISTICA BETE S.A. P. I. CV . . .</v>
      </c>
      <c r="B3541" s="4" t="s">
        <v>21449</v>
      </c>
      <c r="C3541" s="4" t="s">
        <v>21398</v>
      </c>
      <c r="D3541" s="3">
        <f>LC!A3525</f>
        <v>16382</v>
      </c>
      <c r="E3541" s="3" t="str">
        <f>LC!B3525</f>
        <v>PROMOTORA TURISTICA BETE S.A. P. I. CV</v>
      </c>
      <c r="F3541" s="4" t="s">
        <v>20812</v>
      </c>
      <c r="G3541" s="4" t="s">
        <v>20812</v>
      </c>
      <c r="H3541" s="4" t="s">
        <v>20812</v>
      </c>
    </row>
    <row r="3542" spans="1:8" ht="13.8">
      <c r="A3542" s="4" t="str">
        <f t="shared" si="14"/>
        <v>C 16383 HIGHT TIDE LOS CABOS S.A DE C.V . . .</v>
      </c>
      <c r="B3542" s="4" t="s">
        <v>21449</v>
      </c>
      <c r="C3542" s="4" t="s">
        <v>21398</v>
      </c>
      <c r="D3542" s="3">
        <f>LC!A3526</f>
        <v>16383</v>
      </c>
      <c r="E3542" s="3" t="str">
        <f>LC!B3526</f>
        <v>HIGHT TIDE LOS CABOS S.A DE C.V</v>
      </c>
      <c r="F3542" s="4" t="s">
        <v>20812</v>
      </c>
      <c r="G3542" s="4" t="s">
        <v>20812</v>
      </c>
      <c r="H3542" s="4" t="s">
        <v>20812</v>
      </c>
    </row>
    <row r="3543" spans="1:8" ht="13.8">
      <c r="A3543" s="4" t="str">
        <f t="shared" si="14"/>
        <v>C 16384 CONSTRUCTORA ARKI &amp; AIRE S. DE R.L. DE C.V. . . .</v>
      </c>
      <c r="B3543" s="4" t="s">
        <v>21449</v>
      </c>
      <c r="C3543" s="4" t="s">
        <v>21398</v>
      </c>
      <c r="D3543" s="3">
        <f>LC!A3527</f>
        <v>16384</v>
      </c>
      <c r="E3543" s="3" t="str">
        <f>LC!B3527</f>
        <v>CONSTRUCTORA ARKI &amp; AIRE S. DE R.L. DE C.V.</v>
      </c>
      <c r="F3543" s="4" t="s">
        <v>20812</v>
      </c>
      <c r="G3543" s="4" t="s">
        <v>20812</v>
      </c>
      <c r="H3543" s="4" t="s">
        <v>20812</v>
      </c>
    </row>
    <row r="3544" spans="1:8" ht="13.8">
      <c r="A3544" s="4" t="str">
        <f t="shared" si="14"/>
        <v>C 16385 MARCO ANTONIO PEREZ IBARRRA . . .</v>
      </c>
      <c r="B3544" s="4" t="s">
        <v>21449</v>
      </c>
      <c r="C3544" s="4" t="s">
        <v>21398</v>
      </c>
      <c r="D3544" s="3">
        <f>LC!A3528</f>
        <v>16385</v>
      </c>
      <c r="E3544" s="3" t="str">
        <f>LC!B3528</f>
        <v>MARCO ANTONIO PEREZ IBARRRA</v>
      </c>
      <c r="F3544" s="4" t="s">
        <v>20812</v>
      </c>
      <c r="G3544" s="4" t="s">
        <v>20812</v>
      </c>
      <c r="H3544" s="4" t="s">
        <v>20812</v>
      </c>
    </row>
    <row r="3545" spans="1:8" ht="13.8">
      <c r="A3545" s="4" t="str">
        <f t="shared" si="14"/>
        <v>C 16386 CARLOS FILIBERTO VARGAS SAENZ . . .</v>
      </c>
      <c r="B3545" s="4" t="s">
        <v>21449</v>
      </c>
      <c r="C3545" s="4" t="s">
        <v>21398</v>
      </c>
      <c r="D3545" s="3">
        <f>LC!A3529</f>
        <v>16386</v>
      </c>
      <c r="E3545" s="3" t="str">
        <f>LC!B3529</f>
        <v>CARLOS FILIBERTO VARGAS SAENZ</v>
      </c>
      <c r="F3545" s="4" t="s">
        <v>20812</v>
      </c>
      <c r="G3545" s="4" t="s">
        <v>20812</v>
      </c>
      <c r="H3545" s="4" t="s">
        <v>20812</v>
      </c>
    </row>
    <row r="3546" spans="1:8" ht="13.8">
      <c r="A3546" s="4" t="str">
        <f t="shared" si="14"/>
        <v>C 16387 Alberto Amado Vazquez Lomas . . .</v>
      </c>
      <c r="B3546" s="4" t="s">
        <v>21449</v>
      </c>
      <c r="C3546" s="4" t="s">
        <v>21398</v>
      </c>
      <c r="D3546" s="3">
        <f>LC!A3530</f>
        <v>16387</v>
      </c>
      <c r="E3546" s="3" t="str">
        <f>LC!B3530</f>
        <v>Alberto Amado Vazquez Lomas</v>
      </c>
      <c r="F3546" s="4" t="s">
        <v>20812</v>
      </c>
      <c r="G3546" s="4" t="s">
        <v>20812</v>
      </c>
      <c r="H3546" s="4" t="s">
        <v>20812</v>
      </c>
    </row>
    <row r="3547" spans="1:8" ht="13.8">
      <c r="A3547" s="4" t="str">
        <f t="shared" si="14"/>
        <v>C 16388 Biviana Campos Villa . . .</v>
      </c>
      <c r="B3547" s="4" t="s">
        <v>21449</v>
      </c>
      <c r="C3547" s="4" t="s">
        <v>21398</v>
      </c>
      <c r="D3547" s="3">
        <f>LC!A3531</f>
        <v>16388</v>
      </c>
      <c r="E3547" s="3" t="str">
        <f>LC!B3531</f>
        <v>Biviana Campos Villa</v>
      </c>
      <c r="F3547" s="4" t="s">
        <v>20812</v>
      </c>
      <c r="G3547" s="4" t="s">
        <v>20812</v>
      </c>
      <c r="H3547" s="4" t="s">
        <v>20812</v>
      </c>
    </row>
    <row r="3548" spans="1:8" ht="13.8">
      <c r="A3548" s="4" t="str">
        <f t="shared" si="14"/>
        <v>C 16389 Nogasa Consultores, S.C. . . .</v>
      </c>
      <c r="B3548" s="4" t="s">
        <v>21449</v>
      </c>
      <c r="C3548" s="4" t="s">
        <v>21398</v>
      </c>
      <c r="D3548" s="3">
        <f>LC!A3532</f>
        <v>16389</v>
      </c>
      <c r="E3548" s="3" t="str">
        <f>LC!B3532</f>
        <v>Nogasa Consultores, S.C.</v>
      </c>
      <c r="F3548" s="4" t="s">
        <v>20812</v>
      </c>
      <c r="G3548" s="4" t="s">
        <v>20812</v>
      </c>
      <c r="H3548" s="4" t="s">
        <v>20812</v>
      </c>
    </row>
    <row r="3549" spans="1:8" ht="13.8">
      <c r="A3549" s="4" t="str">
        <f t="shared" si="14"/>
        <v>C 16390 JOAQUIN PRECOMA VALLE . . .</v>
      </c>
      <c r="B3549" s="4" t="s">
        <v>21449</v>
      </c>
      <c r="C3549" s="4" t="s">
        <v>21398</v>
      </c>
      <c r="D3549" s="3">
        <f>LC!A3533</f>
        <v>16390</v>
      </c>
      <c r="E3549" s="3" t="str">
        <f>LC!B3533</f>
        <v>JOAQUIN PRECOMA VALLE</v>
      </c>
      <c r="F3549" s="4" t="s">
        <v>20812</v>
      </c>
      <c r="G3549" s="4" t="s">
        <v>20812</v>
      </c>
      <c r="H3549" s="4" t="s">
        <v>20812</v>
      </c>
    </row>
    <row r="3550" spans="1:8" ht="13.8">
      <c r="A3550" s="4" t="str">
        <f t="shared" si="14"/>
        <v>C 16391 Piku Babu, S de RL de CV . . .</v>
      </c>
      <c r="B3550" s="4" t="s">
        <v>21449</v>
      </c>
      <c r="C3550" s="4" t="s">
        <v>21398</v>
      </c>
      <c r="D3550" s="3">
        <f>LC!A3534</f>
        <v>16391</v>
      </c>
      <c r="E3550" s="3" t="str">
        <f>LC!B3534</f>
        <v>Piku Babu, S de RL de CV</v>
      </c>
      <c r="F3550" s="4" t="s">
        <v>20812</v>
      </c>
      <c r="G3550" s="4" t="s">
        <v>20812</v>
      </c>
      <c r="H3550" s="4" t="s">
        <v>20812</v>
      </c>
    </row>
    <row r="3551" spans="1:8" ht="13.8">
      <c r="A3551" s="4" t="str">
        <f t="shared" si="14"/>
        <v>C 16392 Victor Godinez Fernandez . . .</v>
      </c>
      <c r="B3551" s="4" t="s">
        <v>21449</v>
      </c>
      <c r="C3551" s="4" t="s">
        <v>21398</v>
      </c>
      <c r="D3551" s="3">
        <f>LC!A3535</f>
        <v>16392</v>
      </c>
      <c r="E3551" s="3" t="str">
        <f>LC!B3535</f>
        <v>Victor Godinez Fernandez</v>
      </c>
      <c r="F3551" s="4" t="s">
        <v>20812</v>
      </c>
      <c r="G3551" s="4" t="s">
        <v>20812</v>
      </c>
      <c r="H3551" s="4" t="s">
        <v>20812</v>
      </c>
    </row>
    <row r="3552" spans="1:8" ht="13.8">
      <c r="A3552" s="4" t="str">
        <f t="shared" si="14"/>
        <v>C 16393 PLANTAS SOLARES SADE C.V . . .</v>
      </c>
      <c r="B3552" s="4" t="s">
        <v>21449</v>
      </c>
      <c r="C3552" s="4" t="s">
        <v>21398</v>
      </c>
      <c r="D3552" s="3">
        <f>LC!A3536</f>
        <v>16393</v>
      </c>
      <c r="E3552" s="3" t="str">
        <f>LC!B3536</f>
        <v>PLANTAS SOLARES SADE C.V</v>
      </c>
      <c r="F3552" s="4" t="s">
        <v>20812</v>
      </c>
      <c r="G3552" s="4" t="s">
        <v>20812</v>
      </c>
      <c r="H3552" s="4" t="s">
        <v>20812</v>
      </c>
    </row>
    <row r="3553" spans="1:8" ht="13.8">
      <c r="A3553" s="4" t="str">
        <f t="shared" si="14"/>
        <v>C 16394 ANCO MARCIO MEDINA ROMERO . . .</v>
      </c>
      <c r="B3553" s="4" t="s">
        <v>21449</v>
      </c>
      <c r="C3553" s="4" t="s">
        <v>21398</v>
      </c>
      <c r="D3553" s="3">
        <f>LC!A3537</f>
        <v>16394</v>
      </c>
      <c r="E3553" s="3" t="str">
        <f>LC!B3537</f>
        <v>ANCO MARCIO MEDINA ROMERO</v>
      </c>
      <c r="F3553" s="4" t="s">
        <v>20812</v>
      </c>
      <c r="G3553" s="4" t="s">
        <v>20812</v>
      </c>
      <c r="H3553" s="4" t="s">
        <v>20812</v>
      </c>
    </row>
    <row r="3554" spans="1:8" ht="13.8">
      <c r="A3554" s="4" t="str">
        <f t="shared" si="14"/>
        <v>C 16395 NANCY MENDEZ FUENTES . . .</v>
      </c>
      <c r="B3554" s="4" t="s">
        <v>21449</v>
      </c>
      <c r="C3554" s="4" t="s">
        <v>21398</v>
      </c>
      <c r="D3554" s="3">
        <f>LC!A3538</f>
        <v>16395</v>
      </c>
      <c r="E3554" s="3" t="str">
        <f>LC!B3538</f>
        <v>NANCY MENDEZ FUENTES</v>
      </c>
      <c r="F3554" s="4" t="s">
        <v>20812</v>
      </c>
      <c r="G3554" s="4" t="s">
        <v>20812</v>
      </c>
      <c r="H3554" s="4" t="s">
        <v>20812</v>
      </c>
    </row>
    <row r="3555" spans="1:8" ht="13.8">
      <c r="A3555" s="4" t="str">
        <f t="shared" si="14"/>
        <v>C 16396 AARON LOPEZ RIVERA . . .</v>
      </c>
      <c r="B3555" s="4" t="s">
        <v>21449</v>
      </c>
      <c r="C3555" s="4" t="s">
        <v>21398</v>
      </c>
      <c r="D3555" s="3">
        <f>LC!A3539</f>
        <v>16396</v>
      </c>
      <c r="E3555" s="3" t="str">
        <f>LC!B3539</f>
        <v>AARON LOPEZ RIVERA</v>
      </c>
      <c r="F3555" s="4" t="s">
        <v>20812</v>
      </c>
      <c r="G3555" s="4" t="s">
        <v>20812</v>
      </c>
      <c r="H3555" s="4" t="s">
        <v>20812</v>
      </c>
    </row>
    <row r="3556" spans="1:8" ht="13.8">
      <c r="A3556" s="4" t="str">
        <f t="shared" si="14"/>
        <v>C 16398 VICTOR MANUEL SALCIDO LOPEZ . . .</v>
      </c>
      <c r="B3556" s="4" t="s">
        <v>21449</v>
      </c>
      <c r="C3556" s="4" t="s">
        <v>21398</v>
      </c>
      <c r="D3556" s="3">
        <f>LC!A3540</f>
        <v>16398</v>
      </c>
      <c r="E3556" s="3" t="str">
        <f>LC!B3540</f>
        <v>VICTOR MANUEL SALCIDO LOPEZ</v>
      </c>
      <c r="F3556" s="4" t="s">
        <v>20812</v>
      </c>
      <c r="G3556" s="4" t="s">
        <v>20812</v>
      </c>
      <c r="H3556" s="4" t="s">
        <v>20812</v>
      </c>
    </row>
    <row r="3557" spans="1:8" ht="13.8">
      <c r="A3557" s="4" t="str">
        <f t="shared" si="14"/>
        <v>C 16399 FRAJ SERVICIOS INTEGRADOS DE INGENIERIA Y DISEÑO SA DE CV . . .</v>
      </c>
      <c r="B3557" s="4" t="s">
        <v>21449</v>
      </c>
      <c r="C3557" s="4" t="s">
        <v>21398</v>
      </c>
      <c r="D3557" s="3">
        <f>LC!A3541</f>
        <v>16399</v>
      </c>
      <c r="E3557" s="3" t="str">
        <f>LC!B3541</f>
        <v>FRAJ SERVICIOS INTEGRADOS DE INGENIERIA Y DISEÑO SA DE CV</v>
      </c>
      <c r="F3557" s="4" t="s">
        <v>20812</v>
      </c>
      <c r="G3557" s="4" t="s">
        <v>20812</v>
      </c>
      <c r="H3557" s="4" t="s">
        <v>20812</v>
      </c>
    </row>
    <row r="3558" spans="1:8" ht="13.8">
      <c r="A3558" s="4" t="str">
        <f t="shared" si="14"/>
        <v>C 16400 David Adan Ruiz Rocha . . .</v>
      </c>
      <c r="B3558" s="4" t="s">
        <v>21449</v>
      </c>
      <c r="C3558" s="4" t="s">
        <v>21398</v>
      </c>
      <c r="D3558" s="3">
        <f>LC!A3542</f>
        <v>16400</v>
      </c>
      <c r="E3558" s="3" t="str">
        <f>LC!B3542</f>
        <v>David Adan Ruiz Rocha</v>
      </c>
      <c r="F3558" s="4" t="s">
        <v>20812</v>
      </c>
      <c r="G3558" s="4" t="s">
        <v>20812</v>
      </c>
      <c r="H3558" s="4" t="s">
        <v>20812</v>
      </c>
    </row>
    <row r="3559" spans="1:8" ht="13.8">
      <c r="A3559" s="4" t="str">
        <f t="shared" si="14"/>
        <v>C 16401 Proyectos De Telecomm Moviles SA de CV . . .</v>
      </c>
      <c r="B3559" s="4" t="s">
        <v>21449</v>
      </c>
      <c r="C3559" s="4" t="s">
        <v>21398</v>
      </c>
      <c r="D3559" s="3">
        <f>LC!A3543</f>
        <v>16401</v>
      </c>
      <c r="E3559" s="3" t="str">
        <f>LC!B3543</f>
        <v>Proyectos De Telecomm Moviles SA de CV</v>
      </c>
      <c r="F3559" s="4" t="s">
        <v>20812</v>
      </c>
      <c r="G3559" s="4" t="s">
        <v>20812</v>
      </c>
      <c r="H3559" s="4" t="s">
        <v>20812</v>
      </c>
    </row>
    <row r="3560" spans="1:8" ht="13.8">
      <c r="A3560" s="4" t="str">
        <f t="shared" si="14"/>
        <v>C 16402 TALLER DE CARROCERIA Y PINTURA SAN JOSE SA DE CV . . .</v>
      </c>
      <c r="B3560" s="4" t="s">
        <v>21449</v>
      </c>
      <c r="C3560" s="4" t="s">
        <v>21398</v>
      </c>
      <c r="D3560" s="3">
        <f>LC!A3544</f>
        <v>16402</v>
      </c>
      <c r="E3560" s="3" t="str">
        <f>LC!B3544</f>
        <v>TALLER DE CARROCERIA Y PINTURA SAN JOSE SA DE CV</v>
      </c>
      <c r="F3560" s="4" t="s">
        <v>20812</v>
      </c>
      <c r="G3560" s="4" t="s">
        <v>20812</v>
      </c>
      <c r="H3560" s="4" t="s">
        <v>20812</v>
      </c>
    </row>
    <row r="3561" spans="1:8" ht="13.8">
      <c r="A3561" s="4" t="str">
        <f t="shared" si="14"/>
        <v>C 16403 CHILENO BAY CLUB, S. DE R.L. DE C.V . . .</v>
      </c>
      <c r="B3561" s="4" t="s">
        <v>21449</v>
      </c>
      <c r="C3561" s="4" t="s">
        <v>21398</v>
      </c>
      <c r="D3561" s="3">
        <f>LC!A3545</f>
        <v>16403</v>
      </c>
      <c r="E3561" s="3" t="str">
        <f>LC!B3545</f>
        <v>CHILENO BAY CLUB, S. DE R.L. DE C.V</v>
      </c>
      <c r="F3561" s="4" t="s">
        <v>20812</v>
      </c>
      <c r="G3561" s="4" t="s">
        <v>20812</v>
      </c>
      <c r="H3561" s="4" t="s">
        <v>20812</v>
      </c>
    </row>
    <row r="3562" spans="1:8" ht="13.8">
      <c r="A3562" s="4" t="str">
        <f t="shared" si="14"/>
        <v>C 16404 RUBEN OMAR HERNANDEZ LLANOS . . .</v>
      </c>
      <c r="B3562" s="4" t="s">
        <v>21449</v>
      </c>
      <c r="C3562" s="4" t="s">
        <v>21398</v>
      </c>
      <c r="D3562" s="3">
        <f>LC!A3546</f>
        <v>16404</v>
      </c>
      <c r="E3562" s="3" t="str">
        <f>LC!B3546</f>
        <v>RUBEN OMAR HERNANDEZ LLANOS</v>
      </c>
      <c r="F3562" s="4" t="s">
        <v>20812</v>
      </c>
      <c r="G3562" s="4" t="s">
        <v>20812</v>
      </c>
      <c r="H3562" s="4" t="s">
        <v>20812</v>
      </c>
    </row>
    <row r="3563" spans="1:8" ht="13.8">
      <c r="A3563" s="4" t="str">
        <f t="shared" si="14"/>
        <v>C 16405 RUBEN OMAR HERNANDEZ LLANOS . . .</v>
      </c>
      <c r="B3563" s="4" t="s">
        <v>21449</v>
      </c>
      <c r="C3563" s="4" t="s">
        <v>21398</v>
      </c>
      <c r="D3563" s="3">
        <f>LC!A3547</f>
        <v>16405</v>
      </c>
      <c r="E3563" s="3" t="str">
        <f>LC!B3547</f>
        <v>RUBEN OMAR HERNANDEZ LLANOS</v>
      </c>
      <c r="F3563" s="4" t="s">
        <v>20812</v>
      </c>
      <c r="G3563" s="4" t="s">
        <v>20812</v>
      </c>
      <c r="H3563" s="4" t="s">
        <v>20812</v>
      </c>
    </row>
    <row r="3564" spans="1:8" ht="13.8">
      <c r="A3564" s="4" t="str">
        <f t="shared" si="14"/>
        <v>C 16406 CARLOS JONATHAN CORTES LOZANO . . .</v>
      </c>
      <c r="B3564" s="4" t="s">
        <v>21449</v>
      </c>
      <c r="C3564" s="4" t="s">
        <v>21398</v>
      </c>
      <c r="D3564" s="3">
        <f>LC!A3548</f>
        <v>16406</v>
      </c>
      <c r="E3564" s="3" t="str">
        <f>LC!B3548</f>
        <v>CARLOS JONATHAN CORTES LOZANO</v>
      </c>
      <c r="F3564" s="4" t="s">
        <v>20812</v>
      </c>
      <c r="G3564" s="4" t="s">
        <v>20812</v>
      </c>
      <c r="H3564" s="4" t="s">
        <v>20812</v>
      </c>
    </row>
    <row r="3565" spans="1:8" ht="13.8">
      <c r="A3565" s="4" t="str">
        <f t="shared" si="14"/>
        <v>C 16407 CARLOS JONATHAN CORTES LOZANO . . .</v>
      </c>
      <c r="B3565" s="4" t="s">
        <v>21449</v>
      </c>
      <c r="C3565" s="4" t="s">
        <v>21398</v>
      </c>
      <c r="D3565" s="3">
        <f>LC!A3549</f>
        <v>16407</v>
      </c>
      <c r="E3565" s="3" t="str">
        <f>LC!B3549</f>
        <v>CARLOS JONATHAN CORTES LOZANO</v>
      </c>
      <c r="F3565" s="4" t="s">
        <v>20812</v>
      </c>
      <c r="G3565" s="4" t="s">
        <v>20812</v>
      </c>
      <c r="H3565" s="4" t="s">
        <v>20812</v>
      </c>
    </row>
    <row r="3566" spans="1:8" ht="13.8">
      <c r="A3566" s="4" t="str">
        <f t="shared" si="14"/>
        <v>C 16408 Monica Zetina Ramirez . . .</v>
      </c>
      <c r="B3566" s="4" t="s">
        <v>21449</v>
      </c>
      <c r="C3566" s="4" t="s">
        <v>21398</v>
      </c>
      <c r="D3566" s="3">
        <f>LC!A3550</f>
        <v>16408</v>
      </c>
      <c r="E3566" s="3" t="str">
        <f>LC!B3550</f>
        <v>Monica Zetina Ramirez</v>
      </c>
      <c r="F3566" s="4" t="s">
        <v>20812</v>
      </c>
      <c r="G3566" s="4" t="s">
        <v>20812</v>
      </c>
      <c r="H3566" s="4" t="s">
        <v>20812</v>
      </c>
    </row>
    <row r="3567" spans="1:8" ht="13.8">
      <c r="A3567" s="4" t="str">
        <f t="shared" si="14"/>
        <v>C 16409 Edificaciones Dico S DE RL DE CV . . .</v>
      </c>
      <c r="B3567" s="4" t="s">
        <v>21449</v>
      </c>
      <c r="C3567" s="4" t="s">
        <v>21398</v>
      </c>
      <c r="D3567" s="3">
        <f>LC!A3551</f>
        <v>16409</v>
      </c>
      <c r="E3567" s="3" t="str">
        <f>LC!B3551</f>
        <v>Edificaciones Dico S DE RL DE CV</v>
      </c>
      <c r="F3567" s="4" t="s">
        <v>20812</v>
      </c>
      <c r="G3567" s="4" t="s">
        <v>20812</v>
      </c>
      <c r="H3567" s="4" t="s">
        <v>20812</v>
      </c>
    </row>
    <row r="3568" spans="1:8" ht="13.8">
      <c r="A3568" s="4" t="str">
        <f t="shared" si="14"/>
        <v>C 16410 Bernardo Juarez Jimenes . . .</v>
      </c>
      <c r="B3568" s="4" t="s">
        <v>21449</v>
      </c>
      <c r="C3568" s="4" t="s">
        <v>21398</v>
      </c>
      <c r="D3568" s="3">
        <f>LC!A3552</f>
        <v>16410</v>
      </c>
      <c r="E3568" s="3" t="str">
        <f>LC!B3552</f>
        <v>Bernardo Juarez Jimenes</v>
      </c>
      <c r="F3568" s="4" t="s">
        <v>20812</v>
      </c>
      <c r="G3568" s="4" t="s">
        <v>20812</v>
      </c>
      <c r="H3568" s="4" t="s">
        <v>20812</v>
      </c>
    </row>
    <row r="3569" spans="1:8" ht="13.8">
      <c r="A3569" s="4" t="str">
        <f t="shared" si="14"/>
        <v>C 16411 JOSE JUAN ISLAS CRUZ . . .</v>
      </c>
      <c r="B3569" s="4" t="s">
        <v>21449</v>
      </c>
      <c r="C3569" s="4" t="s">
        <v>21398</v>
      </c>
      <c r="D3569" s="3">
        <f>LC!A3553</f>
        <v>16411</v>
      </c>
      <c r="E3569" s="3" t="str">
        <f>LC!B3553</f>
        <v>JOSE JUAN ISLAS CRUZ</v>
      </c>
      <c r="F3569" s="4" t="s">
        <v>20812</v>
      </c>
      <c r="G3569" s="4" t="s">
        <v>20812</v>
      </c>
      <c r="H3569" s="4" t="s">
        <v>20812</v>
      </c>
    </row>
    <row r="3570" spans="1:8" ht="13.8">
      <c r="A3570" s="4" t="str">
        <f t="shared" si="14"/>
        <v>C 16412 Fernando Antonio Chiapa Padilla . . .</v>
      </c>
      <c r="B3570" s="4" t="s">
        <v>21449</v>
      </c>
      <c r="C3570" s="4" t="s">
        <v>21398</v>
      </c>
      <c r="D3570" s="3">
        <f>LC!A3554</f>
        <v>16412</v>
      </c>
      <c r="E3570" s="3" t="str">
        <f>LC!B3554</f>
        <v>Fernando Antonio Chiapa Padilla</v>
      </c>
      <c r="F3570" s="4" t="s">
        <v>20812</v>
      </c>
      <c r="G3570" s="4" t="s">
        <v>20812</v>
      </c>
      <c r="H3570" s="4" t="s">
        <v>20812</v>
      </c>
    </row>
    <row r="3571" spans="1:8" ht="13.8">
      <c r="A3571" s="4" t="str">
        <f t="shared" si="14"/>
        <v>C 16413 EVOLUTION SERVICES JDR SA DE CV . . .</v>
      </c>
      <c r="B3571" s="4" t="s">
        <v>21449</v>
      </c>
      <c r="C3571" s="4" t="s">
        <v>21398</v>
      </c>
      <c r="D3571" s="3">
        <f>LC!A3555</f>
        <v>16413</v>
      </c>
      <c r="E3571" s="3" t="str">
        <f>LC!B3555</f>
        <v>EVOLUTION SERVICES JDR SA DE CV</v>
      </c>
      <c r="F3571" s="4" t="s">
        <v>20812</v>
      </c>
      <c r="G3571" s="4" t="s">
        <v>20812</v>
      </c>
      <c r="H3571" s="4" t="s">
        <v>20812</v>
      </c>
    </row>
    <row r="3572" spans="1:8" ht="13.8">
      <c r="A3572" s="4" t="str">
        <f t="shared" si="14"/>
        <v>C 16414 EMANUEL OJEDA SIQUEIROS . . .</v>
      </c>
      <c r="B3572" s="4" t="s">
        <v>21449</v>
      </c>
      <c r="C3572" s="4" t="s">
        <v>21398</v>
      </c>
      <c r="D3572" s="3">
        <f>LC!A3556</f>
        <v>16414</v>
      </c>
      <c r="E3572" s="3" t="str">
        <f>LC!B3556</f>
        <v>EMANUEL OJEDA SIQUEIROS</v>
      </c>
      <c r="F3572" s="4" t="s">
        <v>20812</v>
      </c>
      <c r="G3572" s="4" t="s">
        <v>20812</v>
      </c>
      <c r="H3572" s="4" t="s">
        <v>20812</v>
      </c>
    </row>
    <row r="3573" spans="1:8" ht="13.8">
      <c r="A3573" s="4" t="str">
        <f t="shared" si="14"/>
        <v>C 16415 ANDRES OLIVARES LOZANO . . .</v>
      </c>
      <c r="B3573" s="4" t="s">
        <v>21449</v>
      </c>
      <c r="C3573" s="4" t="s">
        <v>21398</v>
      </c>
      <c r="D3573" s="3">
        <f>LC!A3557</f>
        <v>16415</v>
      </c>
      <c r="E3573" s="3" t="str">
        <f>LC!B3557</f>
        <v>ANDRES OLIVARES LOZANO</v>
      </c>
      <c r="F3573" s="4" t="s">
        <v>20812</v>
      </c>
      <c r="G3573" s="4" t="s">
        <v>20812</v>
      </c>
      <c r="H3573" s="4" t="s">
        <v>20812</v>
      </c>
    </row>
    <row r="3574" spans="1:8" ht="13.8">
      <c r="A3574" s="4" t="str">
        <f t="shared" si="14"/>
        <v>C 16416 Santiago Antonio Ortega Rodriguez . . .</v>
      </c>
      <c r="B3574" s="4" t="s">
        <v>21449</v>
      </c>
      <c r="C3574" s="4" t="s">
        <v>21398</v>
      </c>
      <c r="D3574" s="3">
        <f>LC!A3558</f>
        <v>16416</v>
      </c>
      <c r="E3574" s="3" t="str">
        <f>LC!B3558</f>
        <v>Santiago Antonio Ortega Rodriguez</v>
      </c>
      <c r="F3574" s="4" t="s">
        <v>20812</v>
      </c>
      <c r="G3574" s="4" t="s">
        <v>20812</v>
      </c>
      <c r="H3574" s="4" t="s">
        <v>20812</v>
      </c>
    </row>
    <row r="3575" spans="1:8" ht="13.8">
      <c r="A3575" s="4" t="str">
        <f t="shared" si="14"/>
        <v>C 16417 Market Prospects Ocp SA de CV . . .</v>
      </c>
      <c r="B3575" s="4" t="s">
        <v>21449</v>
      </c>
      <c r="C3575" s="4" t="s">
        <v>21398</v>
      </c>
      <c r="D3575" s="3">
        <f>LC!A3559</f>
        <v>16417</v>
      </c>
      <c r="E3575" s="3" t="str">
        <f>LC!B3559</f>
        <v>Market Prospects Ocp SA de CV</v>
      </c>
      <c r="F3575" s="4" t="s">
        <v>20812</v>
      </c>
      <c r="G3575" s="4" t="s">
        <v>20812</v>
      </c>
      <c r="H3575" s="4" t="s">
        <v>20812</v>
      </c>
    </row>
    <row r="3576" spans="1:8" ht="13.8">
      <c r="A3576" s="4" t="str">
        <f t="shared" si="14"/>
        <v>C 16418 Asahid Anuar Unda Ortiz . . .</v>
      </c>
      <c r="B3576" s="4" t="s">
        <v>21449</v>
      </c>
      <c r="C3576" s="4" t="s">
        <v>21398</v>
      </c>
      <c r="D3576" s="3">
        <f>LC!A3560</f>
        <v>16418</v>
      </c>
      <c r="E3576" s="3" t="str">
        <f>LC!B3560</f>
        <v>Asahid Anuar Unda Ortiz</v>
      </c>
      <c r="F3576" s="4" t="s">
        <v>20812</v>
      </c>
      <c r="G3576" s="4" t="s">
        <v>20812</v>
      </c>
      <c r="H3576" s="4" t="s">
        <v>20812</v>
      </c>
    </row>
    <row r="3577" spans="1:8" ht="13.8">
      <c r="A3577" s="4" t="str">
        <f t="shared" si="14"/>
        <v>C 16419 HERBEY ROMO CORONADO . . .</v>
      </c>
      <c r="B3577" s="4" t="s">
        <v>21449</v>
      </c>
      <c r="C3577" s="4" t="s">
        <v>21398</v>
      </c>
      <c r="D3577" s="3">
        <f>LC!A3561</f>
        <v>16419</v>
      </c>
      <c r="E3577" s="3" t="str">
        <f>LC!B3561</f>
        <v>HERBEY ROMO CORONADO</v>
      </c>
      <c r="F3577" s="4" t="s">
        <v>20812</v>
      </c>
      <c r="G3577" s="4" t="s">
        <v>20812</v>
      </c>
      <c r="H3577" s="4" t="s">
        <v>20812</v>
      </c>
    </row>
    <row r="3578" spans="1:8" ht="13.8">
      <c r="A3578" s="4" t="str">
        <f t="shared" si="14"/>
        <v>C 16420 CARLOS HUMBERTO CARDENAS SANCHEZ . . .</v>
      </c>
      <c r="B3578" s="4" t="s">
        <v>21449</v>
      </c>
      <c r="C3578" s="4" t="s">
        <v>21398</v>
      </c>
      <c r="D3578" s="3">
        <f>LC!A3562</f>
        <v>16420</v>
      </c>
      <c r="E3578" s="3" t="str">
        <f>LC!B3562</f>
        <v>CARLOS HUMBERTO CARDENAS SANCHEZ</v>
      </c>
      <c r="F3578" s="4" t="s">
        <v>20812</v>
      </c>
      <c r="G3578" s="4" t="s">
        <v>20812</v>
      </c>
      <c r="H3578" s="4" t="s">
        <v>20812</v>
      </c>
    </row>
    <row r="3579" spans="1:8" ht="13.8">
      <c r="A3579" s="4" t="str">
        <f t="shared" si="14"/>
        <v>C 16421 ESGAR ANTONIO MORALES MATIAS . . .</v>
      </c>
      <c r="B3579" s="4" t="s">
        <v>21449</v>
      </c>
      <c r="C3579" s="4" t="s">
        <v>21398</v>
      </c>
      <c r="D3579" s="3">
        <f>LC!A3563</f>
        <v>16421</v>
      </c>
      <c r="E3579" s="3" t="str">
        <f>LC!B3563</f>
        <v>ESGAR ANTONIO MORALES MATIAS</v>
      </c>
      <c r="F3579" s="4" t="s">
        <v>20812</v>
      </c>
      <c r="G3579" s="4" t="s">
        <v>20812</v>
      </c>
      <c r="H3579" s="4" t="s">
        <v>20812</v>
      </c>
    </row>
    <row r="3580" spans="1:8" ht="13.8">
      <c r="A3580" s="4" t="str">
        <f t="shared" si="14"/>
        <v>C 16422 Siegfried Michael Ruiz Fuentevilla . . .</v>
      </c>
      <c r="B3580" s="4" t="s">
        <v>21449</v>
      </c>
      <c r="C3580" s="4" t="s">
        <v>21398</v>
      </c>
      <c r="D3580" s="3">
        <f>LC!A3564</f>
        <v>16422</v>
      </c>
      <c r="E3580" s="3" t="str">
        <f>LC!B3564</f>
        <v>Siegfried Michael Ruiz Fuentevilla</v>
      </c>
      <c r="F3580" s="4" t="s">
        <v>20812</v>
      </c>
      <c r="G3580" s="4" t="s">
        <v>20812</v>
      </c>
      <c r="H3580" s="4" t="s">
        <v>20812</v>
      </c>
    </row>
    <row r="3581" spans="1:8" ht="13.8">
      <c r="A3581" s="4" t="str">
        <f t="shared" si="14"/>
        <v>C 16423 ERIKA CALDERON ESTRADA . . .</v>
      </c>
      <c r="B3581" s="4" t="s">
        <v>21449</v>
      </c>
      <c r="C3581" s="4" t="s">
        <v>21398</v>
      </c>
      <c r="D3581" s="3">
        <f>LC!A3565</f>
        <v>16423</v>
      </c>
      <c r="E3581" s="3" t="str">
        <f>LC!B3565</f>
        <v>ERIKA CALDERON ESTRADA</v>
      </c>
      <c r="F3581" s="4" t="s">
        <v>20812</v>
      </c>
      <c r="G3581" s="4" t="s">
        <v>20812</v>
      </c>
      <c r="H3581" s="4" t="s">
        <v>20812</v>
      </c>
    </row>
    <row r="3582" spans="1:8" ht="13.8">
      <c r="A3582" s="4" t="str">
        <f t="shared" si="14"/>
        <v>C 16425 Ahuizotl Soto Alvarado . . .</v>
      </c>
      <c r="B3582" s="4" t="s">
        <v>21449</v>
      </c>
      <c r="C3582" s="4" t="s">
        <v>21398</v>
      </c>
      <c r="D3582" s="3">
        <f>LC!A3566</f>
        <v>16425</v>
      </c>
      <c r="E3582" s="3" t="str">
        <f>LC!B3566</f>
        <v>Ahuizotl Soto Alvarado</v>
      </c>
      <c r="F3582" s="4" t="s">
        <v>20812</v>
      </c>
      <c r="G3582" s="4" t="s">
        <v>20812</v>
      </c>
      <c r="H3582" s="4" t="s">
        <v>20812</v>
      </c>
    </row>
    <row r="3583" spans="1:8" ht="13.8">
      <c r="A3583" s="4" t="str">
        <f t="shared" si="14"/>
        <v>C 16426 SONIA LOPEZ RODRIGUEZ . . .</v>
      </c>
      <c r="B3583" s="4" t="s">
        <v>21449</v>
      </c>
      <c r="C3583" s="4" t="s">
        <v>21398</v>
      </c>
      <c r="D3583" s="3">
        <f>LC!A3567</f>
        <v>16426</v>
      </c>
      <c r="E3583" s="3" t="str">
        <f>LC!B3567</f>
        <v>SONIA LOPEZ RODRIGUEZ</v>
      </c>
      <c r="F3583" s="4" t="s">
        <v>20812</v>
      </c>
      <c r="G3583" s="4" t="s">
        <v>20812</v>
      </c>
      <c r="H3583" s="4" t="s">
        <v>20812</v>
      </c>
    </row>
    <row r="3584" spans="1:8" ht="13.8">
      <c r="A3584" s="4" t="str">
        <f t="shared" si="14"/>
        <v>C 16427 GERARDO GUTIERREZ MARTINEZ . . .</v>
      </c>
      <c r="B3584" s="4" t="s">
        <v>21449</v>
      </c>
      <c r="C3584" s="4" t="s">
        <v>21398</v>
      </c>
      <c r="D3584" s="3">
        <f>LC!A3568</f>
        <v>16427</v>
      </c>
      <c r="E3584" s="3" t="str">
        <f>LC!B3568</f>
        <v>GERARDO GUTIERREZ MARTINEZ</v>
      </c>
      <c r="F3584" s="4" t="s">
        <v>20812</v>
      </c>
      <c r="G3584" s="4" t="s">
        <v>20812</v>
      </c>
      <c r="H3584" s="4" t="s">
        <v>20812</v>
      </c>
    </row>
    <row r="3585" spans="1:8" ht="13.8">
      <c r="A3585" s="4" t="str">
        <f t="shared" si="14"/>
        <v>C 16428 JOSE MARTIN ROSAS DEL TORO . . .</v>
      </c>
      <c r="B3585" s="4" t="s">
        <v>21449</v>
      </c>
      <c r="C3585" s="4" t="s">
        <v>21398</v>
      </c>
      <c r="D3585" s="3">
        <f>LC!A3569</f>
        <v>16428</v>
      </c>
      <c r="E3585" s="3" t="str">
        <f>LC!B3569</f>
        <v>JOSE MARTIN ROSAS DEL TORO</v>
      </c>
      <c r="F3585" s="4" t="s">
        <v>20812</v>
      </c>
      <c r="G3585" s="4" t="s">
        <v>20812</v>
      </c>
      <c r="H3585" s="4" t="s">
        <v>20812</v>
      </c>
    </row>
    <row r="3586" spans="1:8" ht="13.8">
      <c r="A3586" s="4" t="str">
        <f t="shared" si="14"/>
        <v>C 16429 Diesel Power systems S. de R.l. de C.V . . .</v>
      </c>
      <c r="B3586" s="4" t="s">
        <v>21449</v>
      </c>
      <c r="C3586" s="4" t="s">
        <v>21398</v>
      </c>
      <c r="D3586" s="3">
        <f>LC!A3570</f>
        <v>16429</v>
      </c>
      <c r="E3586" s="3" t="str">
        <f>LC!B3570</f>
        <v>Diesel Power systems S. de R.l. de C.V</v>
      </c>
      <c r="F3586" s="4" t="s">
        <v>20812</v>
      </c>
      <c r="G3586" s="4" t="s">
        <v>20812</v>
      </c>
      <c r="H3586" s="4" t="s">
        <v>20812</v>
      </c>
    </row>
    <row r="3587" spans="1:8" ht="13.8">
      <c r="A3587" s="4" t="str">
        <f t="shared" si="14"/>
        <v>C 16430 Rocio Garate Calleros . . .</v>
      </c>
      <c r="B3587" s="4" t="s">
        <v>21449</v>
      </c>
      <c r="C3587" s="4" t="s">
        <v>21398</v>
      </c>
      <c r="D3587" s="3">
        <f>LC!A3571</f>
        <v>16430</v>
      </c>
      <c r="E3587" s="3" t="str">
        <f>LC!B3571</f>
        <v>Rocio Garate Calleros</v>
      </c>
      <c r="F3587" s="4" t="s">
        <v>20812</v>
      </c>
      <c r="G3587" s="4" t="s">
        <v>20812</v>
      </c>
      <c r="H3587" s="4" t="s">
        <v>20812</v>
      </c>
    </row>
    <row r="3588" spans="1:8" ht="13.8">
      <c r="A3588" s="4" t="str">
        <f t="shared" ref="A3588:A3842" si="15">B3588&amp;" "&amp;D3588&amp;" "&amp;E3588&amp;" "&amp;F3588&amp;" "&amp;G3588&amp;" "&amp;H3588</f>
        <v>C 16431 JUAN CARLOS MARTINEZ CORDOVA . . .</v>
      </c>
      <c r="B3588" s="4" t="s">
        <v>21449</v>
      </c>
      <c r="C3588" s="4" t="s">
        <v>21398</v>
      </c>
      <c r="D3588" s="3">
        <f>LC!A3572</f>
        <v>16431</v>
      </c>
      <c r="E3588" s="3" t="str">
        <f>LC!B3572</f>
        <v>JUAN CARLOS MARTINEZ CORDOVA</v>
      </c>
      <c r="F3588" s="4" t="s">
        <v>20812</v>
      </c>
      <c r="G3588" s="4" t="s">
        <v>20812</v>
      </c>
      <c r="H3588" s="4" t="s">
        <v>20812</v>
      </c>
    </row>
    <row r="3589" spans="1:8" ht="13.8">
      <c r="A3589" s="4" t="str">
        <f t="shared" si="15"/>
        <v>C 16432 STERLING EDWARD WULFF TORRES . . .</v>
      </c>
      <c r="B3589" s="4" t="s">
        <v>21449</v>
      </c>
      <c r="C3589" s="4" t="s">
        <v>21398</v>
      </c>
      <c r="D3589" s="3">
        <f>LC!A3573</f>
        <v>16432</v>
      </c>
      <c r="E3589" s="3" t="str">
        <f>LC!B3573</f>
        <v>STERLING EDWARD WULFF TORRES</v>
      </c>
      <c r="F3589" s="4" t="s">
        <v>20812</v>
      </c>
      <c r="G3589" s="4" t="s">
        <v>20812</v>
      </c>
      <c r="H3589" s="4" t="s">
        <v>20812</v>
      </c>
    </row>
    <row r="3590" spans="1:8" ht="13.8">
      <c r="A3590" s="4" t="str">
        <f t="shared" si="15"/>
        <v>C 16433 Saul Nava Valente . . .</v>
      </c>
      <c r="B3590" s="4" t="s">
        <v>21449</v>
      </c>
      <c r="C3590" s="4" t="s">
        <v>21398</v>
      </c>
      <c r="D3590" s="3">
        <f>LC!A3574</f>
        <v>16433</v>
      </c>
      <c r="E3590" s="3" t="str">
        <f>LC!B3574</f>
        <v>Saul Nava Valente</v>
      </c>
      <c r="F3590" s="4" t="s">
        <v>20812</v>
      </c>
      <c r="G3590" s="4" t="s">
        <v>20812</v>
      </c>
      <c r="H3590" s="4" t="s">
        <v>20812</v>
      </c>
    </row>
    <row r="3591" spans="1:8" ht="13.8">
      <c r="A3591" s="4" t="str">
        <f t="shared" si="15"/>
        <v>C 16434 FILIBERTO PEREZ MARTINEZ . . .</v>
      </c>
      <c r="B3591" s="4" t="s">
        <v>21449</v>
      </c>
      <c r="C3591" s="4" t="s">
        <v>21398</v>
      </c>
      <c r="D3591" s="3">
        <f>LC!A3575</f>
        <v>16434</v>
      </c>
      <c r="E3591" s="3" t="str">
        <f>LC!B3575</f>
        <v>FILIBERTO PEREZ MARTINEZ</v>
      </c>
      <c r="F3591" s="4" t="s">
        <v>20812</v>
      </c>
      <c r="G3591" s="4" t="s">
        <v>20812</v>
      </c>
      <c r="H3591" s="4" t="s">
        <v>20812</v>
      </c>
    </row>
    <row r="3592" spans="1:8" ht="13.8">
      <c r="A3592" s="4" t="str">
        <f t="shared" si="15"/>
        <v>C 16435 IAN FELIPE DE JESUS GOMEZ ARCE . . .</v>
      </c>
      <c r="B3592" s="4" t="s">
        <v>21449</v>
      </c>
      <c r="C3592" s="4" t="s">
        <v>21398</v>
      </c>
      <c r="D3592" s="3">
        <f>LC!A3576</f>
        <v>16435</v>
      </c>
      <c r="E3592" s="3" t="str">
        <f>LC!B3576</f>
        <v>IAN FELIPE DE JESUS GOMEZ ARCE</v>
      </c>
      <c r="F3592" s="4" t="s">
        <v>20812</v>
      </c>
      <c r="G3592" s="4" t="s">
        <v>20812</v>
      </c>
      <c r="H3592" s="4" t="s">
        <v>20812</v>
      </c>
    </row>
    <row r="3593" spans="1:8" ht="13.8">
      <c r="A3593" s="4" t="str">
        <f t="shared" si="15"/>
        <v>C 16436 Rogelio Nogales Meza . . .</v>
      </c>
      <c r="B3593" s="4" t="s">
        <v>21449</v>
      </c>
      <c r="C3593" s="4" t="s">
        <v>21398</v>
      </c>
      <c r="D3593" s="3">
        <f>LC!A3577</f>
        <v>16436</v>
      </c>
      <c r="E3593" s="3" t="str">
        <f>LC!B3577</f>
        <v>Rogelio Nogales Meza</v>
      </c>
      <c r="F3593" s="4" t="s">
        <v>20812</v>
      </c>
      <c r="G3593" s="4" t="s">
        <v>20812</v>
      </c>
      <c r="H3593" s="4" t="s">
        <v>20812</v>
      </c>
    </row>
    <row r="3594" spans="1:8" ht="13.8">
      <c r="A3594" s="4" t="str">
        <f t="shared" si="15"/>
        <v>C 16437 JOSE WILFRIDO RODRIGUEZ GARCIA . . .</v>
      </c>
      <c r="B3594" s="4" t="s">
        <v>21449</v>
      </c>
      <c r="C3594" s="4" t="s">
        <v>21398</v>
      </c>
      <c r="D3594" s="3">
        <f>LC!A3578</f>
        <v>16437</v>
      </c>
      <c r="E3594" s="3" t="str">
        <f>LC!B3578</f>
        <v>JOSE WILFRIDO RODRIGUEZ GARCIA</v>
      </c>
      <c r="F3594" s="4" t="s">
        <v>20812</v>
      </c>
      <c r="G3594" s="4" t="s">
        <v>20812</v>
      </c>
      <c r="H3594" s="4" t="s">
        <v>20812</v>
      </c>
    </row>
    <row r="3595" spans="1:8" ht="13.8">
      <c r="A3595" s="4" t="str">
        <f t="shared" si="15"/>
        <v>C 16438 JOSUÉ AHARÓN MAZA RUIZ . . .</v>
      </c>
      <c r="B3595" s="4" t="s">
        <v>21449</v>
      </c>
      <c r="C3595" s="4" t="s">
        <v>21398</v>
      </c>
      <c r="D3595" s="3">
        <f>LC!A3579</f>
        <v>16438</v>
      </c>
      <c r="E3595" s="3" t="str">
        <f>LC!B3579</f>
        <v>JOSUÉ AHARÓN MAZA RUIZ</v>
      </c>
      <c r="F3595" s="4" t="s">
        <v>20812</v>
      </c>
      <c r="G3595" s="4" t="s">
        <v>20812</v>
      </c>
      <c r="H3595" s="4" t="s">
        <v>20812</v>
      </c>
    </row>
    <row r="3596" spans="1:8" ht="13.8">
      <c r="A3596" s="4" t="str">
        <f t="shared" si="15"/>
        <v>C 16439 MARIA MARGARITA MANRIQUEZ TRASVIÑA . . .</v>
      </c>
      <c r="B3596" s="4" t="s">
        <v>21449</v>
      </c>
      <c r="C3596" s="4" t="s">
        <v>21398</v>
      </c>
      <c r="D3596" s="3">
        <f>LC!A3580</f>
        <v>16439</v>
      </c>
      <c r="E3596" s="3" t="str">
        <f>LC!B3580</f>
        <v>MARIA MARGARITA MANRIQUEZ TRASVIÑA</v>
      </c>
      <c r="F3596" s="4" t="s">
        <v>20812</v>
      </c>
      <c r="G3596" s="4" t="s">
        <v>20812</v>
      </c>
      <c r="H3596" s="4" t="s">
        <v>20812</v>
      </c>
    </row>
    <row r="3597" spans="1:8" ht="13.8">
      <c r="A3597" s="4" t="str">
        <f t="shared" si="15"/>
        <v>C 16440 Venta De Materiales Para La Construccion . . .</v>
      </c>
      <c r="B3597" s="4" t="s">
        <v>21449</v>
      </c>
      <c r="C3597" s="4" t="s">
        <v>21398</v>
      </c>
      <c r="D3597" s="3">
        <f>LC!A3581</f>
        <v>16440</v>
      </c>
      <c r="E3597" s="3" t="str">
        <f>LC!B3581</f>
        <v>Venta De Materiales Para La Construccion</v>
      </c>
      <c r="F3597" s="4" t="s">
        <v>20812</v>
      </c>
      <c r="G3597" s="4" t="s">
        <v>20812</v>
      </c>
      <c r="H3597" s="4" t="s">
        <v>20812</v>
      </c>
    </row>
    <row r="3598" spans="1:8" ht="13.8">
      <c r="A3598" s="4" t="str">
        <f t="shared" si="15"/>
        <v>C 16441 VENTA DE MATERIALES PARA LA CONSTRUCCION . . .</v>
      </c>
      <c r="B3598" s="4" t="s">
        <v>21449</v>
      </c>
      <c r="C3598" s="4" t="s">
        <v>21398</v>
      </c>
      <c r="D3598" s="3">
        <f>LC!A3582</f>
        <v>16441</v>
      </c>
      <c r="E3598" s="3" t="str">
        <f>LC!B3582</f>
        <v>VENTA DE MATERIALES PARA LA CONSTRUCCION</v>
      </c>
      <c r="F3598" s="4" t="s">
        <v>20812</v>
      </c>
      <c r="G3598" s="4" t="s">
        <v>20812</v>
      </c>
      <c r="H3598" s="4" t="s">
        <v>20812</v>
      </c>
    </row>
    <row r="3599" spans="1:8" ht="13.8">
      <c r="A3599" s="4" t="str">
        <f t="shared" si="15"/>
        <v>C 16442 TALLER MARIA TERESA MENDEZ S.A DE C.V . . .</v>
      </c>
      <c r="B3599" s="4" t="s">
        <v>21449</v>
      </c>
      <c r="C3599" s="4" t="s">
        <v>21398</v>
      </c>
      <c r="D3599" s="3">
        <f>LC!A3583</f>
        <v>16442</v>
      </c>
      <c r="E3599" s="3" t="str">
        <f>LC!B3583</f>
        <v>TALLER MARIA TERESA MENDEZ S.A DE C.V</v>
      </c>
      <c r="F3599" s="4" t="s">
        <v>20812</v>
      </c>
      <c r="G3599" s="4" t="s">
        <v>20812</v>
      </c>
      <c r="H3599" s="4" t="s">
        <v>20812</v>
      </c>
    </row>
    <row r="3600" spans="1:8" ht="13.8">
      <c r="A3600" s="4" t="str">
        <f t="shared" si="15"/>
        <v>C 16443 WMV INCORPORATED S de RL de CV . . .</v>
      </c>
      <c r="B3600" s="4" t="s">
        <v>21449</v>
      </c>
      <c r="C3600" s="4" t="s">
        <v>21398</v>
      </c>
      <c r="D3600" s="3">
        <f>LC!A3584</f>
        <v>16443</v>
      </c>
      <c r="E3600" s="3" t="str">
        <f>LC!B3584</f>
        <v>WMV INCORPORATED S de RL de CV</v>
      </c>
      <c r="F3600" s="4" t="s">
        <v>20812</v>
      </c>
      <c r="G3600" s="4" t="s">
        <v>20812</v>
      </c>
      <c r="H3600" s="4" t="s">
        <v>20812</v>
      </c>
    </row>
    <row r="3601" spans="1:8" ht="13.8">
      <c r="A3601" s="4" t="str">
        <f t="shared" si="15"/>
        <v>C 16444 Aviezer Flores Torrecillas . . .</v>
      </c>
      <c r="B3601" s="4" t="s">
        <v>21449</v>
      </c>
      <c r="C3601" s="4" t="s">
        <v>21398</v>
      </c>
      <c r="D3601" s="3">
        <f>LC!A3585</f>
        <v>16444</v>
      </c>
      <c r="E3601" s="3" t="str">
        <f>LC!B3585</f>
        <v>Aviezer Flores Torrecillas</v>
      </c>
      <c r="F3601" s="4" t="s">
        <v>20812</v>
      </c>
      <c r="G3601" s="4" t="s">
        <v>20812</v>
      </c>
      <c r="H3601" s="4" t="s">
        <v>20812</v>
      </c>
    </row>
    <row r="3602" spans="1:8" ht="13.8">
      <c r="A3602" s="4" t="str">
        <f t="shared" si="15"/>
        <v>C 16445 Juan Carlos Garcia Lorenzo . . .</v>
      </c>
      <c r="B3602" s="4" t="s">
        <v>21449</v>
      </c>
      <c r="C3602" s="4" t="s">
        <v>21398</v>
      </c>
      <c r="D3602" s="3">
        <f>LC!A3586</f>
        <v>16445</v>
      </c>
      <c r="E3602" s="3" t="str">
        <f>LC!B3586</f>
        <v>Juan Carlos Garcia Lorenzo</v>
      </c>
      <c r="F3602" s="4" t="s">
        <v>20812</v>
      </c>
      <c r="G3602" s="4" t="s">
        <v>20812</v>
      </c>
      <c r="H3602" s="4" t="s">
        <v>20812</v>
      </c>
    </row>
    <row r="3603" spans="1:8" ht="13.8">
      <c r="A3603" s="4" t="str">
        <f t="shared" si="15"/>
        <v>C 16446 CARMEN AIDA FELIX LOPEZ . . .</v>
      </c>
      <c r="B3603" s="4" t="s">
        <v>21449</v>
      </c>
      <c r="C3603" s="4" t="s">
        <v>21398</v>
      </c>
      <c r="D3603" s="3">
        <f>LC!A3587</f>
        <v>16446</v>
      </c>
      <c r="E3603" s="3" t="str">
        <f>LC!B3587</f>
        <v>CARMEN AIDA FELIX LOPEZ</v>
      </c>
      <c r="F3603" s="4" t="s">
        <v>20812</v>
      </c>
      <c r="G3603" s="4" t="s">
        <v>20812</v>
      </c>
      <c r="H3603" s="4" t="s">
        <v>20812</v>
      </c>
    </row>
    <row r="3604" spans="1:8" ht="13.8">
      <c r="A3604" s="4" t="str">
        <f t="shared" si="15"/>
        <v>C 16447 DEYANIRA LUCERO CASTRO . . .</v>
      </c>
      <c r="B3604" s="4" t="s">
        <v>21449</v>
      </c>
      <c r="C3604" s="4" t="s">
        <v>21398</v>
      </c>
      <c r="D3604" s="3">
        <f>LC!A3588</f>
        <v>16447</v>
      </c>
      <c r="E3604" s="3" t="str">
        <f>LC!B3588</f>
        <v>DEYANIRA LUCERO CASTRO</v>
      </c>
      <c r="F3604" s="4" t="s">
        <v>20812</v>
      </c>
      <c r="G3604" s="4" t="s">
        <v>20812</v>
      </c>
      <c r="H3604" s="4" t="s">
        <v>20812</v>
      </c>
    </row>
    <row r="3605" spans="1:8" ht="13.8">
      <c r="A3605" s="4" t="str">
        <f t="shared" si="15"/>
        <v>C 16448 LABORATORIO DE AUTOMATIZACION AVANZADA SMARTLAB S DE RL DE CV . . .</v>
      </c>
      <c r="B3605" s="4" t="s">
        <v>21449</v>
      </c>
      <c r="C3605" s="4" t="s">
        <v>21398</v>
      </c>
      <c r="D3605" s="3">
        <f>LC!A3589</f>
        <v>16448</v>
      </c>
      <c r="E3605" s="3" t="str">
        <f>LC!B3589</f>
        <v>LABORATORIO DE AUTOMATIZACION AVANZADA SMARTLAB S DE RL DE CV</v>
      </c>
      <c r="F3605" s="4" t="s">
        <v>20812</v>
      </c>
      <c r="G3605" s="4" t="s">
        <v>20812</v>
      </c>
      <c r="H3605" s="4" t="s">
        <v>20812</v>
      </c>
    </row>
    <row r="3606" spans="1:8" ht="13.8">
      <c r="A3606" s="4" t="str">
        <f t="shared" si="15"/>
        <v>C 16449 OLLIN CORPORATIVO S. DE R.L DE C.V. . . .</v>
      </c>
      <c r="B3606" s="4" t="s">
        <v>21449</v>
      </c>
      <c r="C3606" s="4" t="s">
        <v>21398</v>
      </c>
      <c r="D3606" s="3">
        <f>LC!A3590</f>
        <v>16449</v>
      </c>
      <c r="E3606" s="3" t="str">
        <f>LC!B3590</f>
        <v>OLLIN CORPORATIVO S. DE R.L DE C.V.</v>
      </c>
      <c r="F3606" s="4" t="s">
        <v>20812</v>
      </c>
      <c r="G3606" s="4" t="s">
        <v>20812</v>
      </c>
      <c r="H3606" s="4" t="s">
        <v>20812</v>
      </c>
    </row>
    <row r="3607" spans="1:8" ht="13.8">
      <c r="A3607" s="4" t="str">
        <f t="shared" si="15"/>
        <v>C 16450 Francisco Xavier Espinoza Ortega . . .</v>
      </c>
      <c r="B3607" s="4" t="s">
        <v>21449</v>
      </c>
      <c r="C3607" s="4" t="s">
        <v>21398</v>
      </c>
      <c r="D3607" s="3">
        <f>LC!A3591</f>
        <v>16450</v>
      </c>
      <c r="E3607" s="3" t="str">
        <f>LC!B3591</f>
        <v>Francisco Xavier Espinoza Ortega</v>
      </c>
      <c r="F3607" s="4" t="s">
        <v>20812</v>
      </c>
      <c r="G3607" s="4" t="s">
        <v>20812</v>
      </c>
      <c r="H3607" s="4" t="s">
        <v>20812</v>
      </c>
    </row>
    <row r="3608" spans="1:8" ht="13.8">
      <c r="A3608" s="4" t="str">
        <f t="shared" si="15"/>
        <v>C 16451 Nautilus Explorer Mexico s de rl de cv . . .</v>
      </c>
      <c r="B3608" s="4" t="s">
        <v>21449</v>
      </c>
      <c r="C3608" s="4" t="s">
        <v>21398</v>
      </c>
      <c r="D3608" s="3">
        <f>LC!A3592</f>
        <v>16451</v>
      </c>
      <c r="E3608" s="3" t="str">
        <f>LC!B3592</f>
        <v>Nautilus Explorer Mexico s de rl de cv</v>
      </c>
      <c r="F3608" s="4" t="s">
        <v>20812</v>
      </c>
      <c r="G3608" s="4" t="s">
        <v>20812</v>
      </c>
      <c r="H3608" s="4" t="s">
        <v>20812</v>
      </c>
    </row>
    <row r="3609" spans="1:8" ht="13.8">
      <c r="A3609" s="4" t="str">
        <f t="shared" si="15"/>
        <v>C 16452 PIETRA CONSTRUCCIONES S DE RL DE CV . . .</v>
      </c>
      <c r="B3609" s="4" t="s">
        <v>21449</v>
      </c>
      <c r="C3609" s="4" t="s">
        <v>21398</v>
      </c>
      <c r="D3609" s="3">
        <f>LC!A3593</f>
        <v>16452</v>
      </c>
      <c r="E3609" s="3" t="str">
        <f>LC!B3593</f>
        <v>PIETRA CONSTRUCCIONES S DE RL DE CV</v>
      </c>
      <c r="F3609" s="4" t="s">
        <v>20812</v>
      </c>
      <c r="G3609" s="4" t="s">
        <v>20812</v>
      </c>
      <c r="H3609" s="4" t="s">
        <v>20812</v>
      </c>
    </row>
    <row r="3610" spans="1:8" ht="13.8">
      <c r="A3610" s="4" t="str">
        <f t="shared" si="15"/>
        <v>C 16453 PIETRA CONSTRUCCIONES S DE RL DE CV . . .</v>
      </c>
      <c r="B3610" s="4" t="s">
        <v>21449</v>
      </c>
      <c r="C3610" s="4" t="s">
        <v>21398</v>
      </c>
      <c r="D3610" s="3">
        <f>LC!A3594</f>
        <v>16453</v>
      </c>
      <c r="E3610" s="3" t="str">
        <f>LC!B3594</f>
        <v>PIETRA CONSTRUCCIONES S DE RL DE CV</v>
      </c>
      <c r="F3610" s="4" t="s">
        <v>20812</v>
      </c>
      <c r="G3610" s="4" t="s">
        <v>20812</v>
      </c>
      <c r="H3610" s="4" t="s">
        <v>20812</v>
      </c>
    </row>
    <row r="3611" spans="1:8" ht="13.8">
      <c r="A3611" s="4" t="str">
        <f t="shared" si="15"/>
        <v>C 16454 Maria del Carmen Mora Miran . . .</v>
      </c>
      <c r="B3611" s="4" t="s">
        <v>21449</v>
      </c>
      <c r="C3611" s="4" t="s">
        <v>21398</v>
      </c>
      <c r="D3611" s="3">
        <f>LC!A3595</f>
        <v>16454</v>
      </c>
      <c r="E3611" s="3" t="str">
        <f>LC!B3595</f>
        <v>Maria del Carmen Mora Miran</v>
      </c>
      <c r="F3611" s="4" t="s">
        <v>20812</v>
      </c>
      <c r="G3611" s="4" t="s">
        <v>20812</v>
      </c>
      <c r="H3611" s="4" t="s">
        <v>20812</v>
      </c>
    </row>
    <row r="3612" spans="1:8" ht="13.8">
      <c r="A3612" s="4" t="str">
        <f t="shared" si="15"/>
        <v>C 16455 EAST CAPE HOLDINGS S DE RL DE CV . . .</v>
      </c>
      <c r="B3612" s="4" t="s">
        <v>21449</v>
      </c>
      <c r="C3612" s="4" t="s">
        <v>21398</v>
      </c>
      <c r="D3612" s="3">
        <f>LC!A3596</f>
        <v>16455</v>
      </c>
      <c r="E3612" s="3" t="str">
        <f>LC!B3596</f>
        <v>EAST CAPE HOLDINGS S DE RL DE CV</v>
      </c>
      <c r="F3612" s="4" t="s">
        <v>20812</v>
      </c>
      <c r="G3612" s="4" t="s">
        <v>20812</v>
      </c>
      <c r="H3612" s="4" t="s">
        <v>20812</v>
      </c>
    </row>
    <row r="3613" spans="1:8" ht="13.8">
      <c r="A3613" s="4" t="str">
        <f t="shared" si="15"/>
        <v>C 16456 DOMINGO GARDUZA MORALES . . .</v>
      </c>
      <c r="B3613" s="4" t="s">
        <v>21449</v>
      </c>
      <c r="C3613" s="4" t="s">
        <v>21398</v>
      </c>
      <c r="D3613" s="3">
        <f>LC!A3597</f>
        <v>16456</v>
      </c>
      <c r="E3613" s="3" t="str">
        <f>LC!B3597</f>
        <v>DOMINGO GARDUZA MORALES</v>
      </c>
      <c r="F3613" s="4" t="s">
        <v>20812</v>
      </c>
      <c r="G3613" s="4" t="s">
        <v>20812</v>
      </c>
      <c r="H3613" s="4" t="s">
        <v>20812</v>
      </c>
    </row>
    <row r="3614" spans="1:8" ht="13.8">
      <c r="A3614" s="4" t="str">
        <f t="shared" si="15"/>
        <v>C 16457 Jose Luis Solorzano Cortez . . .</v>
      </c>
      <c r="B3614" s="4" t="s">
        <v>21449</v>
      </c>
      <c r="C3614" s="4" t="s">
        <v>21398</v>
      </c>
      <c r="D3614" s="3">
        <f>LC!A3598</f>
        <v>16457</v>
      </c>
      <c r="E3614" s="3" t="str">
        <f>LC!B3598</f>
        <v>Jose Luis Solorzano Cortez</v>
      </c>
      <c r="F3614" s="4" t="s">
        <v>20812</v>
      </c>
      <c r="G3614" s="4" t="s">
        <v>20812</v>
      </c>
      <c r="H3614" s="4" t="s">
        <v>20812</v>
      </c>
    </row>
    <row r="3615" spans="1:8" ht="13.8">
      <c r="A3615" s="4" t="str">
        <f t="shared" si="15"/>
        <v>C 16458 CONSTRUCCIONES Y EDIFICACIONES AL COSTO, S.A . DE C.V . . .</v>
      </c>
      <c r="B3615" s="4" t="s">
        <v>21449</v>
      </c>
      <c r="C3615" s="4" t="s">
        <v>21398</v>
      </c>
      <c r="D3615" s="3">
        <f>LC!A3599</f>
        <v>16458</v>
      </c>
      <c r="E3615" s="3" t="str">
        <f>LC!B3599</f>
        <v>CONSTRUCCIONES Y EDIFICACIONES AL COSTO, S.A . DE C.V</v>
      </c>
      <c r="F3615" s="4" t="s">
        <v>20812</v>
      </c>
      <c r="G3615" s="4" t="s">
        <v>20812</v>
      </c>
      <c r="H3615" s="4" t="s">
        <v>20812</v>
      </c>
    </row>
    <row r="3616" spans="1:8" ht="13.8">
      <c r="A3616" s="4" t="str">
        <f t="shared" si="15"/>
        <v>C 16459 LORETO ANTOLIN DE LA PEÑA CESEÑA . . .</v>
      </c>
      <c r="B3616" s="4" t="s">
        <v>21449</v>
      </c>
      <c r="C3616" s="4" t="s">
        <v>21398</v>
      </c>
      <c r="D3616" s="3">
        <f>LC!A3600</f>
        <v>16459</v>
      </c>
      <c r="E3616" s="3" t="str">
        <f>LC!B3600</f>
        <v>LORETO ANTOLIN DE LA PEÑA CESEÑA</v>
      </c>
      <c r="F3616" s="4" t="s">
        <v>20812</v>
      </c>
      <c r="G3616" s="4" t="s">
        <v>20812</v>
      </c>
      <c r="H3616" s="4" t="s">
        <v>20812</v>
      </c>
    </row>
    <row r="3617" spans="1:8" ht="13.8">
      <c r="A3617" s="4" t="str">
        <f t="shared" si="15"/>
        <v>C 16460 FERREMATERIALES PUNTA DIAMANTE SA DE CV . . .</v>
      </c>
      <c r="B3617" s="4" t="s">
        <v>21449</v>
      </c>
      <c r="C3617" s="4" t="s">
        <v>21398</v>
      </c>
      <c r="D3617" s="3">
        <f>LC!A3601</f>
        <v>16460</v>
      </c>
      <c r="E3617" s="3" t="str">
        <f>LC!B3601</f>
        <v>FERREMATERIALES PUNTA DIAMANTE SA DE CV</v>
      </c>
      <c r="F3617" s="4" t="s">
        <v>20812</v>
      </c>
      <c r="G3617" s="4" t="s">
        <v>20812</v>
      </c>
      <c r="H3617" s="4" t="s">
        <v>20812</v>
      </c>
    </row>
    <row r="3618" spans="1:8" ht="13.8">
      <c r="A3618" s="4" t="str">
        <f t="shared" si="15"/>
        <v>C 16461 RICARDO GARCIA CASTILLO . . .</v>
      </c>
      <c r="B3618" s="4" t="s">
        <v>21449</v>
      </c>
      <c r="C3618" s="4" t="s">
        <v>21398</v>
      </c>
      <c r="D3618" s="3">
        <f>LC!A3602</f>
        <v>16461</v>
      </c>
      <c r="E3618" s="3" t="str">
        <f>LC!B3602</f>
        <v>RICARDO GARCIA CASTILLO</v>
      </c>
      <c r="F3618" s="4" t="s">
        <v>20812</v>
      </c>
      <c r="G3618" s="4" t="s">
        <v>20812</v>
      </c>
      <c r="H3618" s="4" t="s">
        <v>20812</v>
      </c>
    </row>
    <row r="3619" spans="1:8" ht="13.8">
      <c r="A3619" s="4" t="str">
        <f t="shared" si="15"/>
        <v>C 16462 ODILON CHICO SANTOS . . .</v>
      </c>
      <c r="B3619" s="4" t="s">
        <v>21449</v>
      </c>
      <c r="C3619" s="4" t="s">
        <v>21398</v>
      </c>
      <c r="D3619" s="3">
        <f>LC!A3603</f>
        <v>16462</v>
      </c>
      <c r="E3619" s="3" t="str">
        <f>LC!B3603</f>
        <v>ODILON CHICO SANTOS</v>
      </c>
      <c r="F3619" s="4" t="s">
        <v>20812</v>
      </c>
      <c r="G3619" s="4" t="s">
        <v>20812</v>
      </c>
      <c r="H3619" s="4" t="s">
        <v>20812</v>
      </c>
    </row>
    <row r="3620" spans="1:8" ht="13.8">
      <c r="A3620" s="4" t="str">
        <f t="shared" si="15"/>
        <v>C 16463 CARLOS LOPEZ MONTOYA . . .</v>
      </c>
      <c r="B3620" s="4" t="s">
        <v>21449</v>
      </c>
      <c r="C3620" s="4" t="s">
        <v>21398</v>
      </c>
      <c r="D3620" s="3">
        <f>LC!A3604</f>
        <v>16463</v>
      </c>
      <c r="E3620" s="3" t="str">
        <f>LC!B3604</f>
        <v>CARLOS LOPEZ MONTOYA</v>
      </c>
      <c r="F3620" s="4" t="s">
        <v>20812</v>
      </c>
      <c r="G3620" s="4" t="s">
        <v>20812</v>
      </c>
      <c r="H3620" s="4" t="s">
        <v>20812</v>
      </c>
    </row>
    <row r="3621" spans="1:8" ht="13.8">
      <c r="A3621" s="4" t="str">
        <f t="shared" si="15"/>
        <v>C 16464 SERRANO DE HARO JOSE . . .</v>
      </c>
      <c r="B3621" s="4" t="s">
        <v>21449</v>
      </c>
      <c r="C3621" s="4" t="s">
        <v>21398</v>
      </c>
      <c r="D3621" s="3">
        <f>LC!A3605</f>
        <v>16464</v>
      </c>
      <c r="E3621" s="3" t="str">
        <f>LC!B3605</f>
        <v>SERRANO DE HARO JOSE</v>
      </c>
      <c r="F3621" s="4" t="s">
        <v>20812</v>
      </c>
      <c r="G3621" s="4" t="s">
        <v>20812</v>
      </c>
      <c r="H3621" s="4" t="s">
        <v>20812</v>
      </c>
    </row>
    <row r="3622" spans="1:8" ht="13.8">
      <c r="A3622" s="4" t="str">
        <f t="shared" si="15"/>
        <v>C 16465 Pinturas Y Materiales Aispuro SA de CV . . .</v>
      </c>
      <c r="B3622" s="4" t="s">
        <v>21449</v>
      </c>
      <c r="C3622" s="4" t="s">
        <v>21398</v>
      </c>
      <c r="D3622" s="3">
        <f>LC!A3606</f>
        <v>16465</v>
      </c>
      <c r="E3622" s="3" t="str">
        <f>LC!B3606</f>
        <v>Pinturas Y Materiales Aispuro SA de CV</v>
      </c>
      <c r="F3622" s="4" t="s">
        <v>20812</v>
      </c>
      <c r="G3622" s="4" t="s">
        <v>20812</v>
      </c>
      <c r="H3622" s="4" t="s">
        <v>20812</v>
      </c>
    </row>
    <row r="3623" spans="1:8" ht="13.8">
      <c r="A3623" s="4" t="str">
        <f t="shared" si="15"/>
        <v>C 16466 BENJAMIN CASILLAS RAMOS . . .</v>
      </c>
      <c r="B3623" s="4" t="s">
        <v>21449</v>
      </c>
      <c r="C3623" s="4" t="s">
        <v>21398</v>
      </c>
      <c r="D3623" s="3">
        <f>LC!A3607</f>
        <v>16466</v>
      </c>
      <c r="E3623" s="3" t="str">
        <f>LC!B3607</f>
        <v>BENJAMIN CASILLAS RAMOS</v>
      </c>
      <c r="F3623" s="4" t="s">
        <v>20812</v>
      </c>
      <c r="G3623" s="4" t="s">
        <v>20812</v>
      </c>
      <c r="H3623" s="4" t="s">
        <v>20812</v>
      </c>
    </row>
    <row r="3624" spans="1:8" ht="13.8">
      <c r="A3624" s="4" t="str">
        <f t="shared" si="15"/>
        <v>C 16467 ARGENTA EMARKETING SA DE CV . . .</v>
      </c>
      <c r="B3624" s="4" t="s">
        <v>21449</v>
      </c>
      <c r="C3624" s="4" t="s">
        <v>21398</v>
      </c>
      <c r="D3624" s="3">
        <f>LC!A3608</f>
        <v>16467</v>
      </c>
      <c r="E3624" s="3" t="str">
        <f>LC!B3608</f>
        <v>ARGENTA EMARKETING SA DE CV</v>
      </c>
      <c r="F3624" s="4" t="s">
        <v>20812</v>
      </c>
      <c r="G3624" s="4" t="s">
        <v>20812</v>
      </c>
      <c r="H3624" s="4" t="s">
        <v>20812</v>
      </c>
    </row>
    <row r="3625" spans="1:8" ht="13.8">
      <c r="A3625" s="4" t="str">
        <f t="shared" si="15"/>
        <v>C 16468 CONSTRUCTORA TELEFONICA RAMIREZ, S.A DE C.V. . . .</v>
      </c>
      <c r="B3625" s="4" t="s">
        <v>21449</v>
      </c>
      <c r="C3625" s="4" t="s">
        <v>21398</v>
      </c>
      <c r="D3625" s="3">
        <f>LC!A3609</f>
        <v>16468</v>
      </c>
      <c r="E3625" s="3" t="str">
        <f>LC!B3609</f>
        <v>CONSTRUCTORA TELEFONICA RAMIREZ, S.A DE C.V.</v>
      </c>
      <c r="F3625" s="4" t="s">
        <v>20812</v>
      </c>
      <c r="G3625" s="4" t="s">
        <v>20812</v>
      </c>
      <c r="H3625" s="4" t="s">
        <v>20812</v>
      </c>
    </row>
    <row r="3626" spans="1:8" ht="13.8">
      <c r="A3626" s="4" t="str">
        <f t="shared" si="15"/>
        <v>C 16469 Montecarlo Construccion Y Mobiliario SA de CV . . .</v>
      </c>
      <c r="B3626" s="4" t="s">
        <v>21449</v>
      </c>
      <c r="C3626" s="4" t="s">
        <v>21398</v>
      </c>
      <c r="D3626" s="3">
        <f>LC!A3610</f>
        <v>16469</v>
      </c>
      <c r="E3626" s="3" t="str">
        <f>LC!B3610</f>
        <v>Montecarlo Construccion Y Mobiliario SA de CV</v>
      </c>
      <c r="F3626" s="4" t="s">
        <v>20812</v>
      </c>
      <c r="G3626" s="4" t="s">
        <v>20812</v>
      </c>
      <c r="H3626" s="4" t="s">
        <v>20812</v>
      </c>
    </row>
    <row r="3627" spans="1:8" ht="13.8">
      <c r="A3627" s="4" t="str">
        <f t="shared" si="15"/>
        <v>C 16470 BLANCA ESTHELA MADRID ROMERO . . .</v>
      </c>
      <c r="B3627" s="4" t="s">
        <v>21449</v>
      </c>
      <c r="C3627" s="4" t="s">
        <v>21398</v>
      </c>
      <c r="D3627" s="3">
        <f>LC!A3611</f>
        <v>16470</v>
      </c>
      <c r="E3627" s="3" t="str">
        <f>LC!B3611</f>
        <v>BLANCA ESTHELA MADRID ROMERO</v>
      </c>
      <c r="F3627" s="4" t="s">
        <v>20812</v>
      </c>
      <c r="G3627" s="4" t="s">
        <v>20812</v>
      </c>
      <c r="H3627" s="4" t="s">
        <v>20812</v>
      </c>
    </row>
    <row r="3628" spans="1:8" ht="13.8">
      <c r="A3628" s="4" t="str">
        <f t="shared" si="15"/>
        <v>C 16471 supermer . . .</v>
      </c>
      <c r="B3628" s="4" t="s">
        <v>21449</v>
      </c>
      <c r="C3628" s="4" t="s">
        <v>21398</v>
      </c>
      <c r="D3628" s="3">
        <f>LC!A3612</f>
        <v>16471</v>
      </c>
      <c r="E3628" s="3" t="str">
        <f>LC!B3612</f>
        <v>supermer</v>
      </c>
      <c r="F3628" s="4" t="s">
        <v>20812</v>
      </c>
      <c r="G3628" s="4" t="s">
        <v>20812</v>
      </c>
      <c r="H3628" s="4" t="s">
        <v>20812</v>
      </c>
    </row>
    <row r="3629" spans="1:8" ht="13.8">
      <c r="A3629" s="4" t="str">
        <f t="shared" si="15"/>
        <v>C 16472 SUPERMERCADO DEL CARIBE S.A DE C.V . . .</v>
      </c>
      <c r="B3629" s="4" t="s">
        <v>21449</v>
      </c>
      <c r="C3629" s="4" t="s">
        <v>21398</v>
      </c>
      <c r="D3629" s="3">
        <f>LC!A3613</f>
        <v>16472</v>
      </c>
      <c r="E3629" s="3" t="str">
        <f>LC!B3613</f>
        <v>SUPERMERCADO DEL CARIBE S.A DE C.V</v>
      </c>
      <c r="F3629" s="4" t="s">
        <v>20812</v>
      </c>
      <c r="G3629" s="4" t="s">
        <v>20812</v>
      </c>
      <c r="H3629" s="4" t="s">
        <v>20812</v>
      </c>
    </row>
    <row r="3630" spans="1:8" ht="13.8">
      <c r="A3630" s="4" t="str">
        <f t="shared" si="15"/>
        <v>C 16473 HECTORVIZCAINO COBARRUBIAS . . .</v>
      </c>
      <c r="B3630" s="4" t="s">
        <v>21449</v>
      </c>
      <c r="C3630" s="4" t="s">
        <v>21398</v>
      </c>
      <c r="D3630" s="3">
        <f>LC!A3614</f>
        <v>16473</v>
      </c>
      <c r="E3630" s="3" t="str">
        <f>LC!B3614</f>
        <v>HECTORVIZCAINO COBARRUBIAS</v>
      </c>
      <c r="F3630" s="4" t="s">
        <v>20812</v>
      </c>
      <c r="G3630" s="4" t="s">
        <v>20812</v>
      </c>
      <c r="H3630" s="4" t="s">
        <v>20812</v>
      </c>
    </row>
    <row r="3631" spans="1:8" ht="13.8">
      <c r="A3631" s="4" t="str">
        <f t="shared" si="15"/>
        <v>C 16474 Acabados Hasl SA de CV . . .</v>
      </c>
      <c r="B3631" s="4" t="s">
        <v>21449</v>
      </c>
      <c r="C3631" s="4" t="s">
        <v>21398</v>
      </c>
      <c r="D3631" s="3">
        <f>LC!A3615</f>
        <v>16474</v>
      </c>
      <c r="E3631" s="3" t="str">
        <f>LC!B3615</f>
        <v>Acabados Hasl SA de CV</v>
      </c>
      <c r="F3631" s="4" t="s">
        <v>20812</v>
      </c>
      <c r="G3631" s="4" t="s">
        <v>20812</v>
      </c>
      <c r="H3631" s="4" t="s">
        <v>20812</v>
      </c>
    </row>
    <row r="3632" spans="1:8" ht="13.8">
      <c r="A3632" s="4" t="str">
        <f t="shared" si="15"/>
        <v>C 16475 JAVIER ALFONSO JUAREZ GARCIA . . .</v>
      </c>
      <c r="B3632" s="4" t="s">
        <v>21449</v>
      </c>
      <c r="C3632" s="4" t="s">
        <v>21398</v>
      </c>
      <c r="D3632" s="3">
        <f>LC!A3616</f>
        <v>16475</v>
      </c>
      <c r="E3632" s="3" t="str">
        <f>LC!B3616</f>
        <v>JAVIER ALFONSO JUAREZ GARCIA</v>
      </c>
      <c r="F3632" s="4" t="s">
        <v>20812</v>
      </c>
      <c r="G3632" s="4" t="s">
        <v>20812</v>
      </c>
      <c r="H3632" s="4" t="s">
        <v>20812</v>
      </c>
    </row>
    <row r="3633" spans="1:8" ht="13.8">
      <c r="A3633" s="4" t="str">
        <f t="shared" si="15"/>
        <v>C 16476 JOSE ESPINO MONGE . . .</v>
      </c>
      <c r="B3633" s="4" t="s">
        <v>21449</v>
      </c>
      <c r="C3633" s="4" t="s">
        <v>21398</v>
      </c>
      <c r="D3633" s="3">
        <f>LC!A3617</f>
        <v>16476</v>
      </c>
      <c r="E3633" s="3" t="str">
        <f>LC!B3617</f>
        <v>JOSE ESPINO MONGE</v>
      </c>
      <c r="F3633" s="4" t="s">
        <v>20812</v>
      </c>
      <c r="G3633" s="4" t="s">
        <v>20812</v>
      </c>
      <c r="H3633" s="4" t="s">
        <v>20812</v>
      </c>
    </row>
    <row r="3634" spans="1:8" ht="13.8">
      <c r="A3634" s="4" t="str">
        <f t="shared" si="15"/>
        <v>C 16477 Carlos Alberto Meza Cuesta . . .</v>
      </c>
      <c r="B3634" s="4" t="s">
        <v>21449</v>
      </c>
      <c r="C3634" s="4" t="s">
        <v>21398</v>
      </c>
      <c r="D3634" s="3">
        <f>LC!A3618</f>
        <v>16477</v>
      </c>
      <c r="E3634" s="3" t="str">
        <f>LC!B3618</f>
        <v>Carlos Alberto Meza Cuesta</v>
      </c>
      <c r="F3634" s="4" t="s">
        <v>20812</v>
      </c>
      <c r="G3634" s="4" t="s">
        <v>20812</v>
      </c>
      <c r="H3634" s="4" t="s">
        <v>20812</v>
      </c>
    </row>
    <row r="3635" spans="1:8" ht="13.8">
      <c r="A3635" s="4" t="str">
        <f t="shared" si="15"/>
        <v>C 16478 FRANCISCO JAVIER VALDEZ DIAZ . . .</v>
      </c>
      <c r="B3635" s="4" t="s">
        <v>21449</v>
      </c>
      <c r="C3635" s="4" t="s">
        <v>21398</v>
      </c>
      <c r="D3635" s="3">
        <f>LC!A3619</f>
        <v>16478</v>
      </c>
      <c r="E3635" s="3" t="str">
        <f>LC!B3619</f>
        <v>FRANCISCO JAVIER VALDEZ DIAZ</v>
      </c>
      <c r="F3635" s="4" t="s">
        <v>20812</v>
      </c>
      <c r="G3635" s="4" t="s">
        <v>20812</v>
      </c>
      <c r="H3635" s="4" t="s">
        <v>20812</v>
      </c>
    </row>
    <row r="3636" spans="1:8" ht="13.8">
      <c r="A3636" s="4" t="str">
        <f t="shared" si="15"/>
        <v>C 16479 SJR CONSTRUCTORA S DE RL DE CV . . .</v>
      </c>
      <c r="B3636" s="4" t="s">
        <v>21449</v>
      </c>
      <c r="C3636" s="4" t="s">
        <v>21398</v>
      </c>
      <c r="D3636" s="3">
        <f>LC!A3620</f>
        <v>16479</v>
      </c>
      <c r="E3636" s="3" t="str">
        <f>LC!B3620</f>
        <v>SJR CONSTRUCTORA S DE RL DE CV</v>
      </c>
      <c r="F3636" s="4" t="s">
        <v>20812</v>
      </c>
      <c r="G3636" s="4" t="s">
        <v>20812</v>
      </c>
      <c r="H3636" s="4" t="s">
        <v>20812</v>
      </c>
    </row>
    <row r="3637" spans="1:8" ht="13.8">
      <c r="A3637" s="4" t="str">
        <f t="shared" si="15"/>
        <v>C 16480 Grupo Albezo SA de CV . . .</v>
      </c>
      <c r="B3637" s="4" t="s">
        <v>21449</v>
      </c>
      <c r="C3637" s="4" t="s">
        <v>21398</v>
      </c>
      <c r="D3637" s="3">
        <f>LC!A3621</f>
        <v>16480</v>
      </c>
      <c r="E3637" s="3" t="str">
        <f>LC!B3621</f>
        <v>Grupo Albezo SA de CV</v>
      </c>
      <c r="F3637" s="4" t="s">
        <v>20812</v>
      </c>
      <c r="G3637" s="4" t="s">
        <v>20812</v>
      </c>
      <c r="H3637" s="4" t="s">
        <v>20812</v>
      </c>
    </row>
    <row r="3638" spans="1:8" ht="13.8">
      <c r="A3638" s="4" t="str">
        <f t="shared" si="15"/>
        <v>C 16481 NIMBE R. APARICIO GONZALEZ . . .</v>
      </c>
      <c r="B3638" s="4" t="s">
        <v>21449</v>
      </c>
      <c r="C3638" s="4" t="s">
        <v>21398</v>
      </c>
      <c r="D3638" s="3">
        <f>LC!A3622</f>
        <v>16481</v>
      </c>
      <c r="E3638" s="3" t="str">
        <f>LC!B3622</f>
        <v>NIMBE R. APARICIO GONZALEZ</v>
      </c>
      <c r="F3638" s="4" t="s">
        <v>20812</v>
      </c>
      <c r="G3638" s="4" t="s">
        <v>20812</v>
      </c>
      <c r="H3638" s="4" t="s">
        <v>20812</v>
      </c>
    </row>
    <row r="3639" spans="1:8" ht="13.8">
      <c r="A3639" s="4" t="str">
        <f t="shared" si="15"/>
        <v>C 16482 COMERBCS S.A DE C.V. . . .</v>
      </c>
      <c r="B3639" s="4" t="s">
        <v>21449</v>
      </c>
      <c r="C3639" s="4" t="s">
        <v>21398</v>
      </c>
      <c r="D3639" s="3">
        <f>LC!A3623</f>
        <v>16482</v>
      </c>
      <c r="E3639" s="3" t="str">
        <f>LC!B3623</f>
        <v>COMERBCS S.A DE C.V.</v>
      </c>
      <c r="F3639" s="4" t="s">
        <v>20812</v>
      </c>
      <c r="G3639" s="4" t="s">
        <v>20812</v>
      </c>
      <c r="H3639" s="4" t="s">
        <v>20812</v>
      </c>
    </row>
    <row r="3640" spans="1:8" ht="13.8">
      <c r="A3640" s="4" t="str">
        <f t="shared" si="15"/>
        <v>C 16483 Maria de Los Angeles Maldonado Bencomo . . .</v>
      </c>
      <c r="B3640" s="4" t="s">
        <v>21449</v>
      </c>
      <c r="C3640" s="4" t="s">
        <v>21398</v>
      </c>
      <c r="D3640" s="3">
        <f>LC!A3624</f>
        <v>16483</v>
      </c>
      <c r="E3640" s="3" t="str">
        <f>LC!B3624</f>
        <v>Maria de Los Angeles Maldonado Bencomo</v>
      </c>
      <c r="F3640" s="4" t="s">
        <v>20812</v>
      </c>
      <c r="G3640" s="4" t="s">
        <v>20812</v>
      </c>
      <c r="H3640" s="4" t="s">
        <v>20812</v>
      </c>
    </row>
    <row r="3641" spans="1:8" ht="13.8">
      <c r="A3641" s="4" t="str">
        <f t="shared" si="15"/>
        <v>C 16484 Sauncirie Linas Villafaña . . .</v>
      </c>
      <c r="B3641" s="4" t="s">
        <v>21449</v>
      </c>
      <c r="C3641" s="4" t="s">
        <v>21398</v>
      </c>
      <c r="D3641" s="3">
        <f>LC!A3625</f>
        <v>16484</v>
      </c>
      <c r="E3641" s="3" t="str">
        <f>LC!B3625</f>
        <v>Sauncirie Linas Villafaña</v>
      </c>
      <c r="F3641" s="4" t="s">
        <v>20812</v>
      </c>
      <c r="G3641" s="4" t="s">
        <v>20812</v>
      </c>
      <c r="H3641" s="4" t="s">
        <v>20812</v>
      </c>
    </row>
    <row r="3642" spans="1:8" ht="13.8">
      <c r="A3642" s="4" t="str">
        <f t="shared" si="15"/>
        <v>C 16485 Punto Natural S.A. de C.V. . . .</v>
      </c>
      <c r="B3642" s="4" t="s">
        <v>21449</v>
      </c>
      <c r="C3642" s="4" t="s">
        <v>21398</v>
      </c>
      <c r="D3642" s="3">
        <f>LC!A3626</f>
        <v>16485</v>
      </c>
      <c r="E3642" s="3" t="str">
        <f>LC!B3626</f>
        <v>Punto Natural S.A. de C.V.</v>
      </c>
      <c r="F3642" s="4" t="s">
        <v>20812</v>
      </c>
      <c r="G3642" s="4" t="s">
        <v>20812</v>
      </c>
      <c r="H3642" s="4" t="s">
        <v>20812</v>
      </c>
    </row>
    <row r="3643" spans="1:8" ht="13.8">
      <c r="A3643" s="4" t="str">
        <f t="shared" si="15"/>
        <v>C 16486 Punto Natural No Usar . . .</v>
      </c>
      <c r="B3643" s="4" t="s">
        <v>21449</v>
      </c>
      <c r="C3643" s="4" t="s">
        <v>21398</v>
      </c>
      <c r="D3643" s="3">
        <f>LC!A3627</f>
        <v>16486</v>
      </c>
      <c r="E3643" s="3" t="str">
        <f>LC!B3627</f>
        <v>Punto Natural No Usar</v>
      </c>
      <c r="F3643" s="4" t="s">
        <v>20812</v>
      </c>
      <c r="G3643" s="4" t="s">
        <v>20812</v>
      </c>
      <c r="H3643" s="4" t="s">
        <v>20812</v>
      </c>
    </row>
    <row r="3644" spans="1:8" ht="13.8">
      <c r="A3644" s="4" t="str">
        <f t="shared" si="15"/>
        <v>C 16487 MIGUEL ANGEL DELGADILLO CLEMENTE . . .</v>
      </c>
      <c r="B3644" s="4" t="s">
        <v>21449</v>
      </c>
      <c r="C3644" s="4" t="s">
        <v>21398</v>
      </c>
      <c r="D3644" s="3">
        <f>LC!A3628</f>
        <v>16487</v>
      </c>
      <c r="E3644" s="3" t="str">
        <f>LC!B3628</f>
        <v>MIGUEL ANGEL DELGADILLO CLEMENTE</v>
      </c>
      <c r="F3644" s="4" t="s">
        <v>20812</v>
      </c>
      <c r="G3644" s="4" t="s">
        <v>20812</v>
      </c>
      <c r="H3644" s="4" t="s">
        <v>20812</v>
      </c>
    </row>
    <row r="3645" spans="1:8" ht="13.8">
      <c r="A3645" s="4" t="str">
        <f t="shared" si="15"/>
        <v>C 16488 MIGUEL ANGEL TOBON CANALES . . .</v>
      </c>
      <c r="B3645" s="4" t="s">
        <v>21449</v>
      </c>
      <c r="C3645" s="4" t="s">
        <v>21398</v>
      </c>
      <c r="D3645" s="3">
        <f>LC!A3629</f>
        <v>16488</v>
      </c>
      <c r="E3645" s="3" t="str">
        <f>LC!B3629</f>
        <v>MIGUEL ANGEL TOBON CANALES</v>
      </c>
      <c r="F3645" s="4" t="s">
        <v>20812</v>
      </c>
      <c r="G3645" s="4" t="s">
        <v>20812</v>
      </c>
      <c r="H3645" s="4" t="s">
        <v>20812</v>
      </c>
    </row>
    <row r="3646" spans="1:8" ht="13.8">
      <c r="A3646" s="4" t="str">
        <f t="shared" si="15"/>
        <v>C 16489 Angulo Santos Noe . . .</v>
      </c>
      <c r="B3646" s="4" t="s">
        <v>21449</v>
      </c>
      <c r="C3646" s="4" t="s">
        <v>21398</v>
      </c>
      <c r="D3646" s="3">
        <f>LC!A3630</f>
        <v>16489</v>
      </c>
      <c r="E3646" s="3" t="str">
        <f>LC!B3630</f>
        <v>Angulo Santos Noe</v>
      </c>
      <c r="F3646" s="4" t="s">
        <v>20812</v>
      </c>
      <c r="G3646" s="4" t="s">
        <v>20812</v>
      </c>
      <c r="H3646" s="4" t="s">
        <v>20812</v>
      </c>
    </row>
    <row r="3647" spans="1:8" ht="13.8">
      <c r="A3647" s="4" t="str">
        <f t="shared" si="15"/>
        <v>C 16490 Jesus Mercado Gonzalez . . .</v>
      </c>
      <c r="B3647" s="4" t="s">
        <v>21449</v>
      </c>
      <c r="C3647" s="4" t="s">
        <v>21398</v>
      </c>
      <c r="D3647" s="3">
        <f>LC!A3631</f>
        <v>16490</v>
      </c>
      <c r="E3647" s="3" t="str">
        <f>LC!B3631</f>
        <v>Jesus Mercado Gonzalez</v>
      </c>
      <c r="F3647" s="4" t="s">
        <v>20812</v>
      </c>
      <c r="G3647" s="4" t="s">
        <v>20812</v>
      </c>
      <c r="H3647" s="4" t="s">
        <v>20812</v>
      </c>
    </row>
    <row r="3648" spans="1:8" ht="13.8">
      <c r="A3648" s="4" t="str">
        <f t="shared" si="15"/>
        <v>C 16491 Sergio Enrique Montero Roura . . .</v>
      </c>
      <c r="B3648" s="4" t="s">
        <v>21449</v>
      </c>
      <c r="C3648" s="4" t="s">
        <v>21398</v>
      </c>
      <c r="D3648" s="3">
        <f>LC!A3632</f>
        <v>16491</v>
      </c>
      <c r="E3648" s="3" t="str">
        <f>LC!B3632</f>
        <v>Sergio Enrique Montero Roura</v>
      </c>
      <c r="F3648" s="4" t="s">
        <v>20812</v>
      </c>
      <c r="G3648" s="4" t="s">
        <v>20812</v>
      </c>
      <c r="H3648" s="4" t="s">
        <v>20812</v>
      </c>
    </row>
    <row r="3649" spans="1:8" ht="13.8">
      <c r="A3649" s="4" t="str">
        <f t="shared" si="15"/>
        <v>C 16492 Dulce Alejandra Huerta Fong . . .</v>
      </c>
      <c r="B3649" s="4" t="s">
        <v>21449</v>
      </c>
      <c r="C3649" s="4" t="s">
        <v>21398</v>
      </c>
      <c r="D3649" s="3">
        <f>LC!A3633</f>
        <v>16492</v>
      </c>
      <c r="E3649" s="3" t="str">
        <f>LC!B3633</f>
        <v>Dulce Alejandra Huerta Fong</v>
      </c>
      <c r="F3649" s="4" t="s">
        <v>20812</v>
      </c>
      <c r="G3649" s="4" t="s">
        <v>20812</v>
      </c>
      <c r="H3649" s="4" t="s">
        <v>20812</v>
      </c>
    </row>
    <row r="3650" spans="1:8" ht="13.8">
      <c r="A3650" s="4" t="str">
        <f t="shared" si="15"/>
        <v>C 16494 Tomas Javier Herrera Landon . . .</v>
      </c>
      <c r="B3650" s="4" t="s">
        <v>21449</v>
      </c>
      <c r="C3650" s="4" t="s">
        <v>21398</v>
      </c>
      <c r="D3650" s="3">
        <f>LC!A3634</f>
        <v>16494</v>
      </c>
      <c r="E3650" s="3" t="str">
        <f>LC!B3634</f>
        <v>Tomas Javier Herrera Landon</v>
      </c>
      <c r="F3650" s="4" t="s">
        <v>20812</v>
      </c>
      <c r="G3650" s="4" t="s">
        <v>20812</v>
      </c>
      <c r="H3650" s="4" t="s">
        <v>20812</v>
      </c>
    </row>
    <row r="3651" spans="1:8" ht="13.8">
      <c r="A3651" s="4" t="str">
        <f t="shared" si="15"/>
        <v>C 16495 Gilberto Inzunza Salazar . . .</v>
      </c>
      <c r="B3651" s="4" t="s">
        <v>21449</v>
      </c>
      <c r="C3651" s="4" t="s">
        <v>21398</v>
      </c>
      <c r="D3651" s="3">
        <f>LC!A3635</f>
        <v>16495</v>
      </c>
      <c r="E3651" s="3" t="str">
        <f>LC!B3635</f>
        <v>Gilberto Inzunza Salazar</v>
      </c>
      <c r="F3651" s="4" t="s">
        <v>20812</v>
      </c>
      <c r="G3651" s="4" t="s">
        <v>20812</v>
      </c>
      <c r="H3651" s="4" t="s">
        <v>20812</v>
      </c>
    </row>
    <row r="3652" spans="1:8" ht="13.8">
      <c r="A3652" s="4" t="str">
        <f t="shared" si="15"/>
        <v>C 16496 Zobeyra Moreno Corona . . .</v>
      </c>
      <c r="B3652" s="4" t="s">
        <v>21449</v>
      </c>
      <c r="C3652" s="4" t="s">
        <v>21398</v>
      </c>
      <c r="D3652" s="3">
        <f>LC!A3636</f>
        <v>16496</v>
      </c>
      <c r="E3652" s="3" t="str">
        <f>LC!B3636</f>
        <v>Zobeyra Moreno Corona</v>
      </c>
      <c r="F3652" s="4" t="s">
        <v>20812</v>
      </c>
      <c r="G3652" s="4" t="s">
        <v>20812</v>
      </c>
      <c r="H3652" s="4" t="s">
        <v>20812</v>
      </c>
    </row>
    <row r="3653" spans="1:8" ht="13.8">
      <c r="A3653" s="4" t="str">
        <f t="shared" si="15"/>
        <v>C 16497 Zobeyra Moreno Corona . . .</v>
      </c>
      <c r="B3653" s="4" t="s">
        <v>21449</v>
      </c>
      <c r="C3653" s="4" t="s">
        <v>21398</v>
      </c>
      <c r="D3653" s="3">
        <f>LC!A3637</f>
        <v>16497</v>
      </c>
      <c r="E3653" s="3" t="str">
        <f>LC!B3637</f>
        <v>Zobeyra Moreno Corona</v>
      </c>
      <c r="F3653" s="4" t="s">
        <v>20812</v>
      </c>
      <c r="G3653" s="4" t="s">
        <v>20812</v>
      </c>
      <c r="H3653" s="4" t="s">
        <v>20812</v>
      </c>
    </row>
    <row r="3654" spans="1:8" ht="13.8">
      <c r="A3654" s="4" t="str">
        <f t="shared" si="15"/>
        <v>C 16498 Cesar Meza De La Toba . . .</v>
      </c>
      <c r="B3654" s="4" t="s">
        <v>21449</v>
      </c>
      <c r="C3654" s="4" t="s">
        <v>21398</v>
      </c>
      <c r="D3654" s="3">
        <f>LC!A3638</f>
        <v>16498</v>
      </c>
      <c r="E3654" s="3" t="str">
        <f>LC!B3638</f>
        <v>Cesar Meza De La Toba</v>
      </c>
      <c r="F3654" s="4" t="s">
        <v>20812</v>
      </c>
      <c r="G3654" s="4" t="s">
        <v>20812</v>
      </c>
      <c r="H3654" s="4" t="s">
        <v>20812</v>
      </c>
    </row>
    <row r="3655" spans="1:8" ht="13.8">
      <c r="A3655" s="4" t="str">
        <f t="shared" si="15"/>
        <v>C 16499 Nicolas Zavala Arce . . .</v>
      </c>
      <c r="B3655" s="4" t="s">
        <v>21449</v>
      </c>
      <c r="C3655" s="4" t="s">
        <v>21398</v>
      </c>
      <c r="D3655" s="3">
        <f>LC!A3639</f>
        <v>16499</v>
      </c>
      <c r="E3655" s="3" t="str">
        <f>LC!B3639</f>
        <v>Nicolas Zavala Arce</v>
      </c>
      <c r="F3655" s="4" t="s">
        <v>20812</v>
      </c>
      <c r="G3655" s="4" t="s">
        <v>20812</v>
      </c>
      <c r="H3655" s="4" t="s">
        <v>20812</v>
      </c>
    </row>
    <row r="3656" spans="1:8" ht="13.8">
      <c r="A3656" s="4" t="str">
        <f t="shared" si="15"/>
        <v>C 16500 Daniel Rojas Aguilar . . .</v>
      </c>
      <c r="B3656" s="4" t="s">
        <v>21449</v>
      </c>
      <c r="C3656" s="4" t="s">
        <v>21398</v>
      </c>
      <c r="D3656" s="3">
        <f>LC!A3640</f>
        <v>16500</v>
      </c>
      <c r="E3656" s="3" t="str">
        <f>LC!B3640</f>
        <v>Daniel Rojas Aguilar</v>
      </c>
      <c r="F3656" s="4" t="s">
        <v>20812</v>
      </c>
      <c r="G3656" s="4" t="s">
        <v>20812</v>
      </c>
      <c r="H3656" s="4" t="s">
        <v>20812</v>
      </c>
    </row>
    <row r="3657" spans="1:8" ht="13.8">
      <c r="A3657" s="4" t="str">
        <f t="shared" si="15"/>
        <v>C 16501 MARIA LILIANA MONTIJO IZQUIERDO . . .</v>
      </c>
      <c r="B3657" s="4" t="s">
        <v>21449</v>
      </c>
      <c r="C3657" s="4" t="s">
        <v>21398</v>
      </c>
      <c r="D3657" s="3">
        <f>LC!A3641</f>
        <v>16501</v>
      </c>
      <c r="E3657" s="3" t="str">
        <f>LC!B3641</f>
        <v>MARIA LILIANA MONTIJO IZQUIERDO</v>
      </c>
      <c r="F3657" s="4" t="s">
        <v>20812</v>
      </c>
      <c r="G3657" s="4" t="s">
        <v>20812</v>
      </c>
      <c r="H3657" s="4" t="s">
        <v>20812</v>
      </c>
    </row>
    <row r="3658" spans="1:8" ht="13.8">
      <c r="A3658" s="4" t="str">
        <f t="shared" si="15"/>
        <v>C 16502 Natalia Ramirez Muñoz . . .</v>
      </c>
      <c r="B3658" s="4" t="s">
        <v>21449</v>
      </c>
      <c r="C3658" s="4" t="s">
        <v>21398</v>
      </c>
      <c r="D3658" s="3">
        <f>LC!A3642</f>
        <v>16502</v>
      </c>
      <c r="E3658" s="3" t="str">
        <f>LC!B3642</f>
        <v>Natalia Ramirez Muñoz</v>
      </c>
      <c r="F3658" s="4" t="s">
        <v>20812</v>
      </c>
      <c r="G3658" s="4" t="s">
        <v>20812</v>
      </c>
      <c r="H3658" s="4" t="s">
        <v>20812</v>
      </c>
    </row>
    <row r="3659" spans="1:8" ht="13.8">
      <c r="A3659" s="4" t="str">
        <f t="shared" si="15"/>
        <v>C 16503 Broadband Integration Company SA de CV . . .</v>
      </c>
      <c r="B3659" s="4" t="s">
        <v>21449</v>
      </c>
      <c r="C3659" s="4" t="s">
        <v>21398</v>
      </c>
      <c r="D3659" s="3">
        <f>LC!A3643</f>
        <v>16503</v>
      </c>
      <c r="E3659" s="3" t="str">
        <f>LC!B3643</f>
        <v>Broadband Integration Company SA de CV</v>
      </c>
      <c r="F3659" s="4" t="s">
        <v>20812</v>
      </c>
      <c r="G3659" s="4" t="s">
        <v>20812</v>
      </c>
      <c r="H3659" s="4" t="s">
        <v>20812</v>
      </c>
    </row>
    <row r="3660" spans="1:8" ht="13.8">
      <c r="A3660" s="4" t="str">
        <f t="shared" si="15"/>
        <v>C 16504 Consorcio Sunion SA de CV . . .</v>
      </c>
      <c r="B3660" s="4" t="s">
        <v>21449</v>
      </c>
      <c r="C3660" s="4" t="s">
        <v>21398</v>
      </c>
      <c r="D3660" s="3">
        <f>LC!A3644</f>
        <v>16504</v>
      </c>
      <c r="E3660" s="3" t="str">
        <f>LC!B3644</f>
        <v>Consorcio Sunion SA de CV</v>
      </c>
      <c r="F3660" s="4" t="s">
        <v>20812</v>
      </c>
      <c r="G3660" s="4" t="s">
        <v>20812</v>
      </c>
      <c r="H3660" s="4" t="s">
        <v>20812</v>
      </c>
    </row>
    <row r="3661" spans="1:8" ht="13.8">
      <c r="A3661" s="4" t="str">
        <f t="shared" si="15"/>
        <v>C 16505 Edgar Alejandro Lopez Arbizu . . .</v>
      </c>
      <c r="B3661" s="4" t="s">
        <v>21449</v>
      </c>
      <c r="C3661" s="4" t="s">
        <v>21398</v>
      </c>
      <c r="D3661" s="3">
        <f>LC!A3645</f>
        <v>16505</v>
      </c>
      <c r="E3661" s="3" t="str">
        <f>LC!B3645</f>
        <v>Edgar Alejandro Lopez Arbizu</v>
      </c>
      <c r="F3661" s="4" t="s">
        <v>20812</v>
      </c>
      <c r="G3661" s="4" t="s">
        <v>20812</v>
      </c>
      <c r="H3661" s="4" t="s">
        <v>20812</v>
      </c>
    </row>
    <row r="3662" spans="1:8" ht="13.8">
      <c r="A3662" s="4" t="str">
        <f t="shared" si="15"/>
        <v>C 16506 RENE BALCAZAR RUIZ . . .</v>
      </c>
      <c r="B3662" s="4" t="s">
        <v>21449</v>
      </c>
      <c r="C3662" s="4" t="s">
        <v>21398</v>
      </c>
      <c r="D3662" s="3">
        <f>LC!A3646</f>
        <v>16506</v>
      </c>
      <c r="E3662" s="3" t="str">
        <f>LC!B3646</f>
        <v>RENE BALCAZAR RUIZ</v>
      </c>
      <c r="F3662" s="4" t="s">
        <v>20812</v>
      </c>
      <c r="G3662" s="4" t="s">
        <v>20812</v>
      </c>
      <c r="H3662" s="4" t="s">
        <v>20812</v>
      </c>
    </row>
    <row r="3663" spans="1:8" ht="13.8">
      <c r="A3663" s="4" t="str">
        <f t="shared" si="15"/>
        <v>C 16507 LIZBETH MAGAÑA ALMANZA . . .</v>
      </c>
      <c r="B3663" s="4" t="s">
        <v>21449</v>
      </c>
      <c r="C3663" s="4" t="s">
        <v>21398</v>
      </c>
      <c r="D3663" s="3">
        <f>LC!A3647</f>
        <v>16507</v>
      </c>
      <c r="E3663" s="3" t="str">
        <f>LC!B3647</f>
        <v>LIZBETH MAGAÑA ALMANZA</v>
      </c>
      <c r="F3663" s="4" t="s">
        <v>20812</v>
      </c>
      <c r="G3663" s="4" t="s">
        <v>20812</v>
      </c>
      <c r="H3663" s="4" t="s">
        <v>20812</v>
      </c>
    </row>
    <row r="3664" spans="1:8" ht="13.8">
      <c r="A3664" s="4" t="str">
        <f t="shared" si="15"/>
        <v>C 16508 BRENDA LEE HOUSE Y COP . . .</v>
      </c>
      <c r="B3664" s="4" t="s">
        <v>21449</v>
      </c>
      <c r="C3664" s="4" t="s">
        <v>21398</v>
      </c>
      <c r="D3664" s="3">
        <f>LC!A3648</f>
        <v>16508</v>
      </c>
      <c r="E3664" s="3" t="str">
        <f>LC!B3648</f>
        <v>BRENDA LEE HOUSE Y COP</v>
      </c>
      <c r="F3664" s="4" t="s">
        <v>20812</v>
      </c>
      <c r="G3664" s="4" t="s">
        <v>20812</v>
      </c>
      <c r="H3664" s="4" t="s">
        <v>20812</v>
      </c>
    </row>
    <row r="3665" spans="1:8" ht="13.8">
      <c r="A3665" s="4" t="str">
        <f t="shared" si="15"/>
        <v>C 16509 Camila Ampudia Fabbri . . .</v>
      </c>
      <c r="B3665" s="4" t="s">
        <v>21449</v>
      </c>
      <c r="C3665" s="4" t="s">
        <v>21398</v>
      </c>
      <c r="D3665" s="3">
        <f>LC!A3649</f>
        <v>16509</v>
      </c>
      <c r="E3665" s="3" t="str">
        <f>LC!B3649</f>
        <v>Camila Ampudia Fabbri</v>
      </c>
      <c r="F3665" s="4" t="s">
        <v>20812</v>
      </c>
      <c r="G3665" s="4" t="s">
        <v>20812</v>
      </c>
      <c r="H3665" s="4" t="s">
        <v>20812</v>
      </c>
    </row>
    <row r="3666" spans="1:8" ht="13.8">
      <c r="A3666" s="4" t="str">
        <f t="shared" si="15"/>
        <v>C 16510 VVR PRO . . .</v>
      </c>
      <c r="B3666" s="4" t="s">
        <v>21449</v>
      </c>
      <c r="C3666" s="4" t="s">
        <v>21398</v>
      </c>
      <c r="D3666" s="3">
        <f>LC!A3650</f>
        <v>16510</v>
      </c>
      <c r="E3666" s="3" t="str">
        <f>LC!B3650</f>
        <v>VVR PRO</v>
      </c>
      <c r="F3666" s="4" t="s">
        <v>20812</v>
      </c>
      <c r="G3666" s="4" t="s">
        <v>20812</v>
      </c>
      <c r="H3666" s="4" t="s">
        <v>20812</v>
      </c>
    </row>
    <row r="3667" spans="1:8" ht="13.8">
      <c r="A3667" s="4" t="str">
        <f t="shared" si="15"/>
        <v>C 16511 INMOBILIARIA MONTAÑA DEL CABO, S.A DE C.V . . .</v>
      </c>
      <c r="B3667" s="4" t="s">
        <v>21449</v>
      </c>
      <c r="C3667" s="4" t="s">
        <v>21398</v>
      </c>
      <c r="D3667" s="3">
        <f>LC!A3651</f>
        <v>16511</v>
      </c>
      <c r="E3667" s="3" t="str">
        <f>LC!B3651</f>
        <v>INMOBILIARIA MONTAÑA DEL CABO, S.A DE C.V</v>
      </c>
      <c r="F3667" s="4" t="s">
        <v>20812</v>
      </c>
      <c r="G3667" s="4" t="s">
        <v>20812</v>
      </c>
      <c r="H3667" s="4" t="s">
        <v>20812</v>
      </c>
    </row>
    <row r="3668" spans="1:8" ht="13.8">
      <c r="A3668" s="4" t="str">
        <f t="shared" si="15"/>
        <v>C 16512 INMOBILIARIA MONTAÑA DEL CABO, S.A DE C.V . . .</v>
      </c>
      <c r="B3668" s="4" t="s">
        <v>21449</v>
      </c>
      <c r="C3668" s="4" t="s">
        <v>21398</v>
      </c>
      <c r="D3668" s="3">
        <f>LC!A3652</f>
        <v>16512</v>
      </c>
      <c r="E3668" s="3" t="str">
        <f>LC!B3652</f>
        <v>INMOBILIARIA MONTAÑA DEL CABO, S.A DE C.V</v>
      </c>
      <c r="F3668" s="4" t="s">
        <v>20812</v>
      </c>
      <c r="G3668" s="4" t="s">
        <v>20812</v>
      </c>
      <c r="H3668" s="4" t="s">
        <v>20812</v>
      </c>
    </row>
    <row r="3669" spans="1:8" ht="13.8">
      <c r="A3669" s="4" t="str">
        <f t="shared" si="15"/>
        <v>C 16513 JORGE ESTEBAN GOMEZ ROCHA . . .</v>
      </c>
      <c r="B3669" s="4" t="s">
        <v>21449</v>
      </c>
      <c r="C3669" s="4" t="s">
        <v>21398</v>
      </c>
      <c r="D3669" s="3">
        <f>LC!A3653</f>
        <v>16513</v>
      </c>
      <c r="E3669" s="3" t="str">
        <f>LC!B3653</f>
        <v>JORGE ESTEBAN GOMEZ ROCHA</v>
      </c>
      <c r="F3669" s="4" t="s">
        <v>20812</v>
      </c>
      <c r="G3669" s="4" t="s">
        <v>20812</v>
      </c>
      <c r="H3669" s="4" t="s">
        <v>20812</v>
      </c>
    </row>
    <row r="3670" spans="1:8" ht="13.8">
      <c r="A3670" s="4" t="str">
        <f t="shared" si="15"/>
        <v>C 16514 Gregory Arthur Arizpe Servin . . .</v>
      </c>
      <c r="B3670" s="4" t="s">
        <v>21449</v>
      </c>
      <c r="C3670" s="4" t="s">
        <v>21398</v>
      </c>
      <c r="D3670" s="3">
        <f>LC!A3654</f>
        <v>16514</v>
      </c>
      <c r="E3670" s="3" t="str">
        <f>LC!B3654</f>
        <v>Gregory Arthur Arizpe Servin</v>
      </c>
      <c r="F3670" s="4" t="s">
        <v>20812</v>
      </c>
      <c r="G3670" s="4" t="s">
        <v>20812</v>
      </c>
      <c r="H3670" s="4" t="s">
        <v>20812</v>
      </c>
    </row>
    <row r="3671" spans="1:8" ht="13.8">
      <c r="A3671" s="4" t="str">
        <f t="shared" si="15"/>
        <v>C 16515 MARTIN RICARDO PARTIDA CASTILLO . . .</v>
      </c>
      <c r="B3671" s="4" t="s">
        <v>21449</v>
      </c>
      <c r="C3671" s="4" t="s">
        <v>21398</v>
      </c>
      <c r="D3671" s="3">
        <f>LC!A3655</f>
        <v>16515</v>
      </c>
      <c r="E3671" s="3" t="str">
        <f>LC!B3655</f>
        <v>MARTIN RICARDO PARTIDA CASTILLO</v>
      </c>
      <c r="F3671" s="4" t="s">
        <v>20812</v>
      </c>
      <c r="G3671" s="4" t="s">
        <v>20812</v>
      </c>
      <c r="H3671" s="4" t="s">
        <v>20812</v>
      </c>
    </row>
    <row r="3672" spans="1:8" ht="13.8">
      <c r="A3672" s="4" t="str">
        <f t="shared" si="15"/>
        <v>C 16516 MARIN RICARDO PARTIDA CASTILLO . . .</v>
      </c>
      <c r="B3672" s="4" t="s">
        <v>21449</v>
      </c>
      <c r="C3672" s="4" t="s">
        <v>21398</v>
      </c>
      <c r="D3672" s="3">
        <f>LC!A3656</f>
        <v>16516</v>
      </c>
      <c r="E3672" s="3" t="str">
        <f>LC!B3656</f>
        <v>MARIN RICARDO PARTIDA CASTILLO</v>
      </c>
      <c r="F3672" s="4" t="s">
        <v>20812</v>
      </c>
      <c r="G3672" s="4" t="s">
        <v>20812</v>
      </c>
      <c r="H3672" s="4" t="s">
        <v>20812</v>
      </c>
    </row>
    <row r="3673" spans="1:8" ht="13.8">
      <c r="A3673" s="4" t="str">
        <f t="shared" si="15"/>
        <v>C 16517 BANCO INVEX S.A., FIDEICOMISO 556 CABO REAL 556 . . .</v>
      </c>
      <c r="B3673" s="4" t="s">
        <v>21449</v>
      </c>
      <c r="C3673" s="4" t="s">
        <v>21398</v>
      </c>
      <c r="D3673" s="3">
        <f>LC!A3657</f>
        <v>16517</v>
      </c>
      <c r="E3673" s="3" t="str">
        <f>LC!B3657</f>
        <v>BANCO INVEX S.A., FIDEICOMISO 556 CABO REAL 556</v>
      </c>
      <c r="F3673" s="4" t="s">
        <v>20812</v>
      </c>
      <c r="G3673" s="4" t="s">
        <v>20812</v>
      </c>
      <c r="H3673" s="4" t="s">
        <v>20812</v>
      </c>
    </row>
    <row r="3674" spans="1:8" ht="13.8">
      <c r="A3674" s="4" t="str">
        <f t="shared" si="15"/>
        <v>C 16518 Maria de Monserrat Zavala Gracias . . .</v>
      </c>
      <c r="B3674" s="4" t="s">
        <v>21449</v>
      </c>
      <c r="C3674" s="4" t="s">
        <v>21398</v>
      </c>
      <c r="D3674" s="3">
        <f>LC!A3658</f>
        <v>16518</v>
      </c>
      <c r="E3674" s="3" t="str">
        <f>LC!B3658</f>
        <v>Maria de Monserrat Zavala Gracias</v>
      </c>
      <c r="F3674" s="4" t="s">
        <v>20812</v>
      </c>
      <c r="G3674" s="4" t="s">
        <v>20812</v>
      </c>
      <c r="H3674" s="4" t="s">
        <v>20812</v>
      </c>
    </row>
    <row r="3675" spans="1:8" ht="13.8">
      <c r="A3675" s="4" t="str">
        <f t="shared" si="15"/>
        <v>C 16519 RAFAEL ROSALES SIERRA . . .</v>
      </c>
      <c r="B3675" s="4" t="s">
        <v>21449</v>
      </c>
      <c r="C3675" s="4" t="s">
        <v>21398</v>
      </c>
      <c r="D3675" s="3">
        <f>LC!A3659</f>
        <v>16519</v>
      </c>
      <c r="E3675" s="3" t="str">
        <f>LC!B3659</f>
        <v>RAFAEL ROSALES SIERRA</v>
      </c>
      <c r="F3675" s="4" t="s">
        <v>20812</v>
      </c>
      <c r="G3675" s="4" t="s">
        <v>20812</v>
      </c>
      <c r="H3675" s="4" t="s">
        <v>20812</v>
      </c>
    </row>
    <row r="3676" spans="1:8" ht="13.8">
      <c r="A3676" s="4" t="str">
        <f t="shared" si="15"/>
        <v>C 16520 Ab Cabo Corporation Sd Rl de Cv . . .</v>
      </c>
      <c r="B3676" s="4" t="s">
        <v>21449</v>
      </c>
      <c r="C3676" s="4" t="s">
        <v>21398</v>
      </c>
      <c r="D3676" s="3">
        <f>LC!A3660</f>
        <v>16520</v>
      </c>
      <c r="E3676" s="3" t="str">
        <f>LC!B3660</f>
        <v>Ab Cabo Corporation Sd Rl de Cv</v>
      </c>
      <c r="F3676" s="4" t="s">
        <v>20812</v>
      </c>
      <c r="G3676" s="4" t="s">
        <v>20812</v>
      </c>
      <c r="H3676" s="4" t="s">
        <v>20812</v>
      </c>
    </row>
    <row r="3677" spans="1:8" ht="13.8">
      <c r="A3677" s="4" t="str">
        <f t="shared" si="15"/>
        <v>C 16521 Sergio Alejandro Gonzalez Sanchez . . .</v>
      </c>
      <c r="B3677" s="4" t="s">
        <v>21449</v>
      </c>
      <c r="C3677" s="4" t="s">
        <v>21398</v>
      </c>
      <c r="D3677" s="3">
        <f>LC!A3661</f>
        <v>16521</v>
      </c>
      <c r="E3677" s="3" t="str">
        <f>LC!B3661</f>
        <v>Sergio Alejandro Gonzalez Sanchez</v>
      </c>
      <c r="F3677" s="4" t="s">
        <v>20812</v>
      </c>
      <c r="G3677" s="4" t="s">
        <v>20812</v>
      </c>
      <c r="H3677" s="4" t="s">
        <v>20812</v>
      </c>
    </row>
    <row r="3678" spans="1:8" ht="13.8">
      <c r="A3678" s="4" t="str">
        <f t="shared" si="15"/>
        <v>C 16522 Vanessa Cota Castro . . .</v>
      </c>
      <c r="B3678" s="4" t="s">
        <v>21449</v>
      </c>
      <c r="C3678" s="4" t="s">
        <v>21398</v>
      </c>
      <c r="D3678" s="3">
        <f>LC!A3662</f>
        <v>16522</v>
      </c>
      <c r="E3678" s="3" t="str">
        <f>LC!B3662</f>
        <v>Vanessa Cota Castro</v>
      </c>
      <c r="F3678" s="4" t="s">
        <v>20812</v>
      </c>
      <c r="G3678" s="4" t="s">
        <v>20812</v>
      </c>
      <c r="H3678" s="4" t="s">
        <v>20812</v>
      </c>
    </row>
    <row r="3679" spans="1:8" ht="13.8">
      <c r="A3679" s="4" t="str">
        <f t="shared" si="15"/>
        <v>C 16523 Chibupa Maquinaria , S.A. DE.C.V. . . .</v>
      </c>
      <c r="B3679" s="4" t="s">
        <v>21449</v>
      </c>
      <c r="C3679" s="4" t="s">
        <v>21398</v>
      </c>
      <c r="D3679" s="3">
        <f>LC!A3663</f>
        <v>16523</v>
      </c>
      <c r="E3679" s="3" t="str">
        <f>LC!B3663</f>
        <v>Chibupa Maquinaria , S.A. DE.C.V.</v>
      </c>
      <c r="F3679" s="4" t="s">
        <v>20812</v>
      </c>
      <c r="G3679" s="4" t="s">
        <v>20812</v>
      </c>
      <c r="H3679" s="4" t="s">
        <v>20812</v>
      </c>
    </row>
    <row r="3680" spans="1:8" ht="13.8">
      <c r="A3680" s="4" t="str">
        <f t="shared" si="15"/>
        <v>C 16524 RODOLFO SANCHEZ RAMOS . . .</v>
      </c>
      <c r="B3680" s="4" t="s">
        <v>21449</v>
      </c>
      <c r="C3680" s="4" t="s">
        <v>21398</v>
      </c>
      <c r="D3680" s="3">
        <f>LC!A3664</f>
        <v>16524</v>
      </c>
      <c r="E3680" s="3" t="str">
        <f>LC!B3664</f>
        <v>RODOLFO SANCHEZ RAMOS</v>
      </c>
      <c r="F3680" s="4" t="s">
        <v>20812</v>
      </c>
      <c r="G3680" s="4" t="s">
        <v>20812</v>
      </c>
      <c r="H3680" s="4" t="s">
        <v>20812</v>
      </c>
    </row>
    <row r="3681" spans="1:8" ht="13.8">
      <c r="A3681" s="4" t="str">
        <f t="shared" si="15"/>
        <v>C 16525 AMMI ESTEPHANIE TORRES DURAN . . .</v>
      </c>
      <c r="B3681" s="4" t="s">
        <v>21449</v>
      </c>
      <c r="C3681" s="4" t="s">
        <v>21398</v>
      </c>
      <c r="D3681" s="3">
        <f>LC!A3665</f>
        <v>16525</v>
      </c>
      <c r="E3681" s="3" t="str">
        <f>LC!B3665</f>
        <v>AMMI ESTEPHANIE TORRES DURAN</v>
      </c>
      <c r="F3681" s="4" t="s">
        <v>20812</v>
      </c>
      <c r="G3681" s="4" t="s">
        <v>20812</v>
      </c>
      <c r="H3681" s="4" t="s">
        <v>20812</v>
      </c>
    </row>
    <row r="3682" spans="1:8" ht="13.8">
      <c r="A3682" s="4" t="str">
        <f t="shared" si="15"/>
        <v>C 16526 GLASS RYOLSA S DE RL DE CV . . .</v>
      </c>
      <c r="B3682" s="4" t="s">
        <v>21449</v>
      </c>
      <c r="C3682" s="4" t="s">
        <v>21398</v>
      </c>
      <c r="D3682" s="3">
        <f>LC!A3666</f>
        <v>16526</v>
      </c>
      <c r="E3682" s="3" t="str">
        <f>LC!B3666</f>
        <v>GLASS RYOLSA S DE RL DE CV</v>
      </c>
      <c r="F3682" s="4" t="s">
        <v>20812</v>
      </c>
      <c r="G3682" s="4" t="s">
        <v>20812</v>
      </c>
      <c r="H3682" s="4" t="s">
        <v>20812</v>
      </c>
    </row>
    <row r="3683" spans="1:8" ht="13.8">
      <c r="A3683" s="4" t="str">
        <f t="shared" si="15"/>
        <v>C 16527 VVR PRO SA DE CV . . .</v>
      </c>
      <c r="B3683" s="4" t="s">
        <v>21449</v>
      </c>
      <c r="C3683" s="4" t="s">
        <v>21398</v>
      </c>
      <c r="D3683" s="3">
        <f>LC!A3667</f>
        <v>16527</v>
      </c>
      <c r="E3683" s="3" t="str">
        <f>LC!B3667</f>
        <v>VVR PRO SA DE CV</v>
      </c>
      <c r="F3683" s="4" t="s">
        <v>20812</v>
      </c>
      <c r="G3683" s="4" t="s">
        <v>20812</v>
      </c>
      <c r="H3683" s="4" t="s">
        <v>20812</v>
      </c>
    </row>
    <row r="3684" spans="1:8" ht="13.8">
      <c r="A3684" s="4" t="str">
        <f t="shared" si="15"/>
        <v>C 16528 HECTOR GUEREÑA COTA . . .</v>
      </c>
      <c r="B3684" s="4" t="s">
        <v>21449</v>
      </c>
      <c r="C3684" s="4" t="s">
        <v>21398</v>
      </c>
      <c r="D3684" s="3">
        <f>LC!A3668</f>
        <v>16528</v>
      </c>
      <c r="E3684" s="3" t="str">
        <f>LC!B3668</f>
        <v>HECTOR GUEREÑA COTA</v>
      </c>
      <c r="F3684" s="4" t="s">
        <v>20812</v>
      </c>
      <c r="G3684" s="4" t="s">
        <v>20812</v>
      </c>
      <c r="H3684" s="4" t="s">
        <v>20812</v>
      </c>
    </row>
    <row r="3685" spans="1:8" ht="13.8">
      <c r="A3685" s="4" t="str">
        <f t="shared" si="15"/>
        <v>C 16529 Constructora N&amp;R De Los Cabos SA DE CV . . .</v>
      </c>
      <c r="B3685" s="4" t="s">
        <v>21449</v>
      </c>
      <c r="C3685" s="4" t="s">
        <v>21398</v>
      </c>
      <c r="D3685" s="3">
        <f>LC!A3669</f>
        <v>16529</v>
      </c>
      <c r="E3685" s="3" t="str">
        <f>LC!B3669</f>
        <v>Constructora N&amp;R De Los Cabos SA DE CV</v>
      </c>
      <c r="F3685" s="4" t="s">
        <v>20812</v>
      </c>
      <c r="G3685" s="4" t="s">
        <v>20812</v>
      </c>
      <c r="H3685" s="4" t="s">
        <v>20812</v>
      </c>
    </row>
    <row r="3686" spans="1:8" ht="13.8">
      <c r="A3686" s="4" t="str">
        <f t="shared" si="15"/>
        <v>C 16530 Jaime Murillo Hernandez . . .</v>
      </c>
      <c r="B3686" s="4" t="s">
        <v>21449</v>
      </c>
      <c r="C3686" s="4" t="s">
        <v>21398</v>
      </c>
      <c r="D3686" s="3">
        <f>LC!A3670</f>
        <v>16530</v>
      </c>
      <c r="E3686" s="3" t="str">
        <f>LC!B3670</f>
        <v>Jaime Murillo Hernandez</v>
      </c>
      <c r="F3686" s="4" t="s">
        <v>20812</v>
      </c>
      <c r="G3686" s="4" t="s">
        <v>20812</v>
      </c>
      <c r="H3686" s="4" t="s">
        <v>20812</v>
      </c>
    </row>
    <row r="3687" spans="1:8" ht="13.8">
      <c r="A3687" s="4" t="str">
        <f t="shared" si="15"/>
        <v>C 16531 Teresa De Jesus Zumaya Villicaña . . .</v>
      </c>
      <c r="B3687" s="4" t="s">
        <v>21449</v>
      </c>
      <c r="C3687" s="4" t="s">
        <v>21398</v>
      </c>
      <c r="D3687" s="3">
        <f>LC!A3671</f>
        <v>16531</v>
      </c>
      <c r="E3687" s="3" t="str">
        <f>LC!B3671</f>
        <v>Teresa De Jesus Zumaya Villicaña</v>
      </c>
      <c r="F3687" s="4" t="s">
        <v>20812</v>
      </c>
      <c r="G3687" s="4" t="s">
        <v>20812</v>
      </c>
      <c r="H3687" s="4" t="s">
        <v>20812</v>
      </c>
    </row>
    <row r="3688" spans="1:8" ht="13.8">
      <c r="A3688" s="4" t="str">
        <f t="shared" si="15"/>
        <v>C 16532 CECILIA LEDEZMA OLVERA . . .</v>
      </c>
      <c r="B3688" s="4" t="s">
        <v>21449</v>
      </c>
      <c r="C3688" s="4" t="s">
        <v>21398</v>
      </c>
      <c r="D3688" s="3">
        <f>LC!A3672</f>
        <v>16532</v>
      </c>
      <c r="E3688" s="3" t="str">
        <f>LC!B3672</f>
        <v>CECILIA LEDEZMA OLVERA</v>
      </c>
      <c r="F3688" s="4" t="s">
        <v>20812</v>
      </c>
      <c r="G3688" s="4" t="s">
        <v>20812</v>
      </c>
      <c r="H3688" s="4" t="s">
        <v>20812</v>
      </c>
    </row>
    <row r="3689" spans="1:8" ht="13.8">
      <c r="A3689" s="4" t="str">
        <f t="shared" si="15"/>
        <v>C 16533 Travelgoing Mexico S De RL De CV . . .</v>
      </c>
      <c r="B3689" s="4" t="s">
        <v>21449</v>
      </c>
      <c r="C3689" s="4" t="s">
        <v>21398</v>
      </c>
      <c r="D3689" s="3">
        <f>LC!A3673</f>
        <v>16533</v>
      </c>
      <c r="E3689" s="3" t="str">
        <f>LC!B3673</f>
        <v>Travelgoing Mexico S De RL De CV</v>
      </c>
      <c r="F3689" s="4" t="s">
        <v>20812</v>
      </c>
      <c r="G3689" s="4" t="s">
        <v>20812</v>
      </c>
      <c r="H3689" s="4" t="s">
        <v>20812</v>
      </c>
    </row>
    <row r="3690" spans="1:8" ht="13.8">
      <c r="A3690" s="4" t="str">
        <f t="shared" si="15"/>
        <v>C 16534 GRACIELA FIGUEROA PINEDA . . .</v>
      </c>
      <c r="B3690" s="4" t="s">
        <v>21449</v>
      </c>
      <c r="C3690" s="4" t="s">
        <v>21398</v>
      </c>
      <c r="D3690" s="3">
        <f>LC!A3674</f>
        <v>16534</v>
      </c>
      <c r="E3690" s="3" t="str">
        <f>LC!B3674</f>
        <v>GRACIELA FIGUEROA PINEDA</v>
      </c>
      <c r="F3690" s="4" t="s">
        <v>20812</v>
      </c>
      <c r="G3690" s="4" t="s">
        <v>20812</v>
      </c>
      <c r="H3690" s="4" t="s">
        <v>20812</v>
      </c>
    </row>
    <row r="3691" spans="1:8" ht="13.8">
      <c r="A3691" s="4" t="str">
        <f t="shared" si="15"/>
        <v>C 16535 Construcciones Grupo Hendez S de RL. de C.V . . .</v>
      </c>
      <c r="B3691" s="4" t="s">
        <v>21449</v>
      </c>
      <c r="C3691" s="4" t="s">
        <v>21398</v>
      </c>
      <c r="D3691" s="3">
        <f>LC!A3675</f>
        <v>16535</v>
      </c>
      <c r="E3691" s="3" t="str">
        <f>LC!B3675</f>
        <v>Construcciones Grupo Hendez S de RL. de C.V</v>
      </c>
      <c r="F3691" s="4" t="s">
        <v>20812</v>
      </c>
      <c r="G3691" s="4" t="s">
        <v>20812</v>
      </c>
      <c r="H3691" s="4" t="s">
        <v>20812</v>
      </c>
    </row>
    <row r="3692" spans="1:8" ht="13.8">
      <c r="A3692" s="4" t="str">
        <f t="shared" si="15"/>
        <v>C 16536 EZEQUIEL SION RAMIREZ MORENO . . .</v>
      </c>
      <c r="B3692" s="4" t="s">
        <v>21449</v>
      </c>
      <c r="C3692" s="4" t="s">
        <v>21398</v>
      </c>
      <c r="D3692" s="3">
        <f>LC!A3676</f>
        <v>16536</v>
      </c>
      <c r="E3692" s="3" t="str">
        <f>LC!B3676</f>
        <v>EZEQUIEL SION RAMIREZ MORENO</v>
      </c>
      <c r="F3692" s="4" t="s">
        <v>20812</v>
      </c>
      <c r="G3692" s="4" t="s">
        <v>20812</v>
      </c>
      <c r="H3692" s="4" t="s">
        <v>20812</v>
      </c>
    </row>
    <row r="3693" spans="1:8" ht="13.8">
      <c r="A3693" s="4" t="str">
        <f t="shared" si="15"/>
        <v>C 16537 CLAUDIA DANIELA VAZQUEZ JUAREZ . . .</v>
      </c>
      <c r="B3693" s="4" t="s">
        <v>21449</v>
      </c>
      <c r="C3693" s="4" t="s">
        <v>21398</v>
      </c>
      <c r="D3693" s="3">
        <f>LC!A3677</f>
        <v>16537</v>
      </c>
      <c r="E3693" s="3" t="str">
        <f>LC!B3677</f>
        <v>CLAUDIA DANIELA VAZQUEZ JUAREZ</v>
      </c>
      <c r="F3693" s="4" t="s">
        <v>20812</v>
      </c>
      <c r="G3693" s="4" t="s">
        <v>20812</v>
      </c>
      <c r="H3693" s="4" t="s">
        <v>20812</v>
      </c>
    </row>
    <row r="3694" spans="1:8" ht="13.8">
      <c r="A3694" s="4" t="str">
        <f t="shared" si="15"/>
        <v>C 16538 Iginio Leon Marqueño . . .</v>
      </c>
      <c r="B3694" s="4" t="s">
        <v>21449</v>
      </c>
      <c r="C3694" s="4" t="s">
        <v>21398</v>
      </c>
      <c r="D3694" s="3">
        <f>LC!A3678</f>
        <v>16538</v>
      </c>
      <c r="E3694" s="3" t="str">
        <f>LC!B3678</f>
        <v>Iginio Leon Marqueño</v>
      </c>
      <c r="F3694" s="4" t="s">
        <v>20812</v>
      </c>
      <c r="G3694" s="4" t="s">
        <v>20812</v>
      </c>
      <c r="H3694" s="4" t="s">
        <v>20812</v>
      </c>
    </row>
    <row r="3695" spans="1:8" ht="13.8">
      <c r="A3695" s="4" t="str">
        <f t="shared" si="15"/>
        <v>C 16539 ATLANTIS PRESTIGE, S. DE R.L. DE C.V. . . .</v>
      </c>
      <c r="B3695" s="4" t="s">
        <v>21449</v>
      </c>
      <c r="C3695" s="4" t="s">
        <v>21398</v>
      </c>
      <c r="D3695" s="3">
        <f>LC!A3679</f>
        <v>16539</v>
      </c>
      <c r="E3695" s="3" t="str">
        <f>LC!B3679</f>
        <v>ATLANTIS PRESTIGE, S. DE R.L. DE C.V.</v>
      </c>
      <c r="F3695" s="4" t="s">
        <v>20812</v>
      </c>
      <c r="G3695" s="4" t="s">
        <v>20812</v>
      </c>
      <c r="H3695" s="4" t="s">
        <v>20812</v>
      </c>
    </row>
    <row r="3696" spans="1:8" ht="13.8">
      <c r="A3696" s="4" t="str">
        <f t="shared" si="15"/>
        <v>C 16540 ROSEMBERG TORRES CORONEL . . .</v>
      </c>
      <c r="B3696" s="4" t="s">
        <v>21449</v>
      </c>
      <c r="C3696" s="4" t="s">
        <v>21398</v>
      </c>
      <c r="D3696" s="3">
        <f>LC!A3680</f>
        <v>16540</v>
      </c>
      <c r="E3696" s="3" t="str">
        <f>LC!B3680</f>
        <v>ROSEMBERG TORRES CORONEL</v>
      </c>
      <c r="F3696" s="4" t="s">
        <v>20812</v>
      </c>
      <c r="G3696" s="4" t="s">
        <v>20812</v>
      </c>
      <c r="H3696" s="4" t="s">
        <v>20812</v>
      </c>
    </row>
    <row r="3697" spans="1:8" ht="13.8">
      <c r="A3697" s="4" t="str">
        <f t="shared" si="15"/>
        <v>C 16541 Enrique De Leon Torres . . .</v>
      </c>
      <c r="B3697" s="4" t="s">
        <v>21449</v>
      </c>
      <c r="C3697" s="4" t="s">
        <v>21398</v>
      </c>
      <c r="D3697" s="3">
        <f>LC!A3681</f>
        <v>16541</v>
      </c>
      <c r="E3697" s="3" t="str">
        <f>LC!B3681</f>
        <v>Enrique De Leon Torres</v>
      </c>
      <c r="F3697" s="4" t="s">
        <v>20812</v>
      </c>
      <c r="G3697" s="4" t="s">
        <v>20812</v>
      </c>
      <c r="H3697" s="4" t="s">
        <v>20812</v>
      </c>
    </row>
    <row r="3698" spans="1:8" ht="13.8">
      <c r="A3698" s="4" t="str">
        <f t="shared" si="15"/>
        <v>C 16542 Agg Mantenimiento Corporativo y acavados Sa de Cv . . .</v>
      </c>
      <c r="B3698" s="4" t="s">
        <v>21449</v>
      </c>
      <c r="C3698" s="4" t="s">
        <v>21398</v>
      </c>
      <c r="D3698" s="3">
        <f>LC!A3682</f>
        <v>16542</v>
      </c>
      <c r="E3698" s="3" t="str">
        <f>LC!B3682</f>
        <v>Agg Mantenimiento Corporativo y acavados Sa de Cv</v>
      </c>
      <c r="F3698" s="4" t="s">
        <v>20812</v>
      </c>
      <c r="G3698" s="4" t="s">
        <v>20812</v>
      </c>
      <c r="H3698" s="4" t="s">
        <v>20812</v>
      </c>
    </row>
    <row r="3699" spans="1:8" ht="13.8">
      <c r="A3699" s="4" t="str">
        <f t="shared" si="15"/>
        <v>C 16543 Fausto Manuel Andrade Aguilar . . .</v>
      </c>
      <c r="B3699" s="4" t="s">
        <v>21449</v>
      </c>
      <c r="C3699" s="4" t="s">
        <v>21398</v>
      </c>
      <c r="D3699" s="3">
        <f>LC!A3683</f>
        <v>16543</v>
      </c>
      <c r="E3699" s="3" t="str">
        <f>LC!B3683</f>
        <v>Fausto Manuel Andrade Aguilar</v>
      </c>
      <c r="F3699" s="4" t="s">
        <v>20812</v>
      </c>
      <c r="G3699" s="4" t="s">
        <v>20812</v>
      </c>
      <c r="H3699" s="4" t="s">
        <v>20812</v>
      </c>
    </row>
    <row r="3700" spans="1:8" ht="13.8">
      <c r="A3700" s="4" t="str">
        <f t="shared" si="15"/>
        <v>C 16545 ALEJANDRO FLORES LEON . . .</v>
      </c>
      <c r="B3700" s="4" t="s">
        <v>21449</v>
      </c>
      <c r="C3700" s="4" t="s">
        <v>21398</v>
      </c>
      <c r="D3700" s="3">
        <f>LC!A3684</f>
        <v>16545</v>
      </c>
      <c r="E3700" s="3" t="str">
        <f>LC!B3684</f>
        <v>ALEJANDRO FLORES LEON</v>
      </c>
      <c r="F3700" s="4" t="s">
        <v>20812</v>
      </c>
      <c r="G3700" s="4" t="s">
        <v>20812</v>
      </c>
      <c r="H3700" s="4" t="s">
        <v>20812</v>
      </c>
    </row>
    <row r="3701" spans="1:8" ht="13.8">
      <c r="A3701" s="4" t="str">
        <f t="shared" si="15"/>
        <v>C 16546 ERIC SOLEDAD ROMERO . . .</v>
      </c>
      <c r="B3701" s="4" t="s">
        <v>21449</v>
      </c>
      <c r="C3701" s="4" t="s">
        <v>21398</v>
      </c>
      <c r="D3701" s="3">
        <f>LC!A3685</f>
        <v>16546</v>
      </c>
      <c r="E3701" s="3" t="str">
        <f>LC!B3685</f>
        <v>ERIC SOLEDAD ROMERO</v>
      </c>
      <c r="F3701" s="4" t="s">
        <v>20812</v>
      </c>
      <c r="G3701" s="4" t="s">
        <v>20812</v>
      </c>
      <c r="H3701" s="4" t="s">
        <v>20812</v>
      </c>
    </row>
    <row r="3702" spans="1:8" ht="13.8">
      <c r="A3702" s="4" t="str">
        <f t="shared" si="15"/>
        <v>C 16547 CARLOS VLADIMIR PACHECO MACIAS . . .</v>
      </c>
      <c r="B3702" s="4" t="s">
        <v>21449</v>
      </c>
      <c r="C3702" s="4" t="s">
        <v>21398</v>
      </c>
      <c r="D3702" s="3">
        <f>LC!A3686</f>
        <v>16547</v>
      </c>
      <c r="E3702" s="3" t="str">
        <f>LC!B3686</f>
        <v>CARLOS VLADIMIR PACHECO MACIAS</v>
      </c>
      <c r="F3702" s="4" t="s">
        <v>20812</v>
      </c>
      <c r="G3702" s="4" t="s">
        <v>20812</v>
      </c>
      <c r="H3702" s="4" t="s">
        <v>20812</v>
      </c>
    </row>
    <row r="3703" spans="1:8" ht="13.8">
      <c r="A3703" s="4" t="str">
        <f t="shared" si="15"/>
        <v>C 16548 JORGE LUIS SANDEZ BRICEÑO . . .</v>
      </c>
      <c r="B3703" s="4" t="s">
        <v>21449</v>
      </c>
      <c r="C3703" s="4" t="s">
        <v>21398</v>
      </c>
      <c r="D3703" s="3">
        <f>LC!A3687</f>
        <v>16548</v>
      </c>
      <c r="E3703" s="3" t="str">
        <f>LC!B3687</f>
        <v>JORGE LUIS SANDEZ BRICEÑO</v>
      </c>
      <c r="F3703" s="4" t="s">
        <v>20812</v>
      </c>
      <c r="G3703" s="4" t="s">
        <v>20812</v>
      </c>
      <c r="H3703" s="4" t="s">
        <v>20812</v>
      </c>
    </row>
    <row r="3704" spans="1:8" ht="13.8">
      <c r="A3704" s="4" t="str">
        <f t="shared" si="15"/>
        <v>C 16549 JORGE LUIS SANDEZ BRICEÑO . . .</v>
      </c>
      <c r="B3704" s="4" t="s">
        <v>21449</v>
      </c>
      <c r="C3704" s="4" t="s">
        <v>21398</v>
      </c>
      <c r="D3704" s="3">
        <f>LC!A3688</f>
        <v>16549</v>
      </c>
      <c r="E3704" s="3" t="str">
        <f>LC!B3688</f>
        <v>JORGE LUIS SANDEZ BRICEÑO</v>
      </c>
      <c r="F3704" s="4" t="s">
        <v>20812</v>
      </c>
      <c r="G3704" s="4" t="s">
        <v>20812</v>
      </c>
      <c r="H3704" s="4" t="s">
        <v>20812</v>
      </c>
    </row>
    <row r="3705" spans="1:8" ht="13.8">
      <c r="A3705" s="4" t="str">
        <f t="shared" si="15"/>
        <v>C 16550 MARIANO ALFONSO RUBIO JIMENEZ . . .</v>
      </c>
      <c r="B3705" s="4" t="s">
        <v>21449</v>
      </c>
      <c r="C3705" s="4" t="s">
        <v>21398</v>
      </c>
      <c r="D3705" s="3">
        <f>LC!A3689</f>
        <v>16550</v>
      </c>
      <c r="E3705" s="3" t="str">
        <f>LC!B3689</f>
        <v>MARIANO ALFONSO RUBIO JIMENEZ</v>
      </c>
      <c r="F3705" s="4" t="s">
        <v>20812</v>
      </c>
      <c r="G3705" s="4" t="s">
        <v>20812</v>
      </c>
      <c r="H3705" s="4" t="s">
        <v>20812</v>
      </c>
    </row>
    <row r="3706" spans="1:8" ht="13.8">
      <c r="A3706" s="4" t="str">
        <f t="shared" si="15"/>
        <v>C 16551 RAMIRO CHINCHILLAS CORONADO . . .</v>
      </c>
      <c r="B3706" s="4" t="s">
        <v>21449</v>
      </c>
      <c r="C3706" s="4" t="s">
        <v>21398</v>
      </c>
      <c r="D3706" s="3">
        <f>LC!A3690</f>
        <v>16551</v>
      </c>
      <c r="E3706" s="3" t="str">
        <f>LC!B3690</f>
        <v>RAMIRO CHINCHILLAS CORONADO</v>
      </c>
      <c r="F3706" s="4" t="s">
        <v>20812</v>
      </c>
      <c r="G3706" s="4" t="s">
        <v>20812</v>
      </c>
      <c r="H3706" s="4" t="s">
        <v>20812</v>
      </c>
    </row>
    <row r="3707" spans="1:8" ht="13.8">
      <c r="A3707" s="4" t="str">
        <f t="shared" si="15"/>
        <v>C 16552 Lina Judith Bermudez Guzman . . .</v>
      </c>
      <c r="B3707" s="4" t="s">
        <v>21449</v>
      </c>
      <c r="C3707" s="4" t="s">
        <v>21398</v>
      </c>
      <c r="D3707" s="3">
        <f>LC!A3691</f>
        <v>16552</v>
      </c>
      <c r="E3707" s="3" t="str">
        <f>LC!B3691</f>
        <v>Lina Judith Bermudez Guzman</v>
      </c>
      <c r="F3707" s="4" t="s">
        <v>20812</v>
      </c>
      <c r="G3707" s="4" t="s">
        <v>20812</v>
      </c>
      <c r="H3707" s="4" t="s">
        <v>20812</v>
      </c>
    </row>
    <row r="3708" spans="1:8" ht="13.8">
      <c r="A3708" s="4" t="str">
        <f t="shared" si="15"/>
        <v>C 16553 EDUARDO LOPEZ ISLAS . . .</v>
      </c>
      <c r="B3708" s="4" t="s">
        <v>21449</v>
      </c>
      <c r="C3708" s="4" t="s">
        <v>21398</v>
      </c>
      <c r="D3708" s="3">
        <f>LC!A3692</f>
        <v>16553</v>
      </c>
      <c r="E3708" s="3" t="str">
        <f>LC!B3692</f>
        <v>EDUARDO LOPEZ ISLAS</v>
      </c>
      <c r="F3708" s="4" t="s">
        <v>20812</v>
      </c>
      <c r="G3708" s="4" t="s">
        <v>20812</v>
      </c>
      <c r="H3708" s="4" t="s">
        <v>20812</v>
      </c>
    </row>
    <row r="3709" spans="1:8" ht="13.8">
      <c r="A3709" s="4" t="str">
        <f t="shared" si="15"/>
        <v>C 16554 EDUARDO LOPEZ ISLAS . . .</v>
      </c>
      <c r="B3709" s="4" t="s">
        <v>21449</v>
      </c>
      <c r="C3709" s="4" t="s">
        <v>21398</v>
      </c>
      <c r="D3709" s="3">
        <f>LC!A3693</f>
        <v>16554</v>
      </c>
      <c r="E3709" s="3" t="str">
        <f>LC!B3693</f>
        <v>EDUARDO LOPEZ ISLAS</v>
      </c>
      <c r="F3709" s="4" t="s">
        <v>20812</v>
      </c>
      <c r="G3709" s="4" t="s">
        <v>20812</v>
      </c>
      <c r="H3709" s="4" t="s">
        <v>20812</v>
      </c>
    </row>
    <row r="3710" spans="1:8" ht="13.8">
      <c r="A3710" s="4" t="str">
        <f t="shared" si="15"/>
        <v>C 16555 MARULL, S.A. . . .</v>
      </c>
      <c r="B3710" s="4" t="s">
        <v>21449</v>
      </c>
      <c r="C3710" s="4" t="s">
        <v>21398</v>
      </c>
      <c r="D3710" s="3">
        <f>LC!A3694</f>
        <v>16555</v>
      </c>
      <c r="E3710" s="3" t="str">
        <f>LC!B3694</f>
        <v>MARULL, S.A.</v>
      </c>
      <c r="F3710" s="4" t="s">
        <v>20812</v>
      </c>
      <c r="G3710" s="4" t="s">
        <v>20812</v>
      </c>
      <c r="H3710" s="4" t="s">
        <v>20812</v>
      </c>
    </row>
    <row r="3711" spans="1:8" ht="13.8">
      <c r="A3711" s="4" t="str">
        <f t="shared" si="15"/>
        <v>C 16556 Jose Luis Avia Fausto . . .</v>
      </c>
      <c r="B3711" s="4" t="s">
        <v>21449</v>
      </c>
      <c r="C3711" s="4" t="s">
        <v>21398</v>
      </c>
      <c r="D3711" s="3">
        <f>LC!A3695</f>
        <v>16556</v>
      </c>
      <c r="E3711" s="3" t="str">
        <f>LC!B3695</f>
        <v>Jose Luis Avia Fausto</v>
      </c>
      <c r="F3711" s="4" t="s">
        <v>20812</v>
      </c>
      <c r="G3711" s="4" t="s">
        <v>20812</v>
      </c>
      <c r="H3711" s="4" t="s">
        <v>20812</v>
      </c>
    </row>
    <row r="3712" spans="1:8" ht="13.8">
      <c r="A3712" s="4" t="str">
        <f t="shared" si="15"/>
        <v>C 16557 Jorge Alberto Zumaya Medina . . .</v>
      </c>
      <c r="B3712" s="4" t="s">
        <v>21449</v>
      </c>
      <c r="C3712" s="4" t="s">
        <v>21398</v>
      </c>
      <c r="D3712" s="3">
        <f>LC!A3696</f>
        <v>16557</v>
      </c>
      <c r="E3712" s="3" t="str">
        <f>LC!B3696</f>
        <v>Jorge Alberto Zumaya Medina</v>
      </c>
      <c r="F3712" s="4" t="s">
        <v>20812</v>
      </c>
      <c r="G3712" s="4" t="s">
        <v>20812</v>
      </c>
      <c r="H3712" s="4" t="s">
        <v>20812</v>
      </c>
    </row>
    <row r="3713" spans="1:8" ht="13.8">
      <c r="A3713" s="4" t="str">
        <f t="shared" si="15"/>
        <v>C 16558 ANA LUISA GALINDO GUZMAN . . .</v>
      </c>
      <c r="B3713" s="4" t="s">
        <v>21449</v>
      </c>
      <c r="C3713" s="4" t="s">
        <v>21398</v>
      </c>
      <c r="D3713" s="3">
        <f>LC!A3697</f>
        <v>16558</v>
      </c>
      <c r="E3713" s="3" t="str">
        <f>LC!B3697</f>
        <v>ANA LUISA GALINDO GUZMAN</v>
      </c>
      <c r="F3713" s="4" t="s">
        <v>20812</v>
      </c>
      <c r="G3713" s="4" t="s">
        <v>20812</v>
      </c>
      <c r="H3713" s="4" t="s">
        <v>20812</v>
      </c>
    </row>
    <row r="3714" spans="1:8" ht="13.8">
      <c r="A3714" s="4" t="str">
        <f t="shared" si="15"/>
        <v>C 16559 Señor Frog's Baja Sur Sapi de C.V. (Proveedores). . . .</v>
      </c>
      <c r="B3714" s="4" t="s">
        <v>21449</v>
      </c>
      <c r="C3714" s="4" t="s">
        <v>21398</v>
      </c>
      <c r="D3714" s="3">
        <f>LC!A3698</f>
        <v>16559</v>
      </c>
      <c r="E3714" s="3" t="str">
        <f>LC!B3698</f>
        <v>Señor Frog's Baja Sur Sapi de C.V. (Proveedores).</v>
      </c>
      <c r="F3714" s="4" t="s">
        <v>20812</v>
      </c>
      <c r="G3714" s="4" t="s">
        <v>20812</v>
      </c>
      <c r="H3714" s="4" t="s">
        <v>20812</v>
      </c>
    </row>
    <row r="3715" spans="1:8" ht="13.8">
      <c r="A3715" s="4" t="str">
        <f t="shared" si="15"/>
        <v>C 16560 Leo Francis Paul Dann . . .</v>
      </c>
      <c r="B3715" s="4" t="s">
        <v>21449</v>
      </c>
      <c r="C3715" s="4" t="s">
        <v>21398</v>
      </c>
      <c r="D3715" s="3">
        <f>LC!A3699</f>
        <v>16560</v>
      </c>
      <c r="E3715" s="3" t="str">
        <f>LC!B3699</f>
        <v>Leo Francis Paul Dann</v>
      </c>
      <c r="F3715" s="4" t="s">
        <v>20812</v>
      </c>
      <c r="G3715" s="4" t="s">
        <v>20812</v>
      </c>
      <c r="H3715" s="4" t="s">
        <v>20812</v>
      </c>
    </row>
    <row r="3716" spans="1:8" ht="13.8">
      <c r="A3716" s="4" t="str">
        <f t="shared" si="15"/>
        <v>C 16561 RICARDO ASCENCIO GARCIA . . .</v>
      </c>
      <c r="B3716" s="4" t="s">
        <v>21449</v>
      </c>
      <c r="C3716" s="4" t="s">
        <v>21398</v>
      </c>
      <c r="D3716" s="3">
        <f>LC!A3700</f>
        <v>16561</v>
      </c>
      <c r="E3716" s="3" t="str">
        <f>LC!B3700</f>
        <v>RICARDO ASCENCIO GARCIA</v>
      </c>
      <c r="F3716" s="4" t="s">
        <v>20812</v>
      </c>
      <c r="G3716" s="4" t="s">
        <v>20812</v>
      </c>
      <c r="H3716" s="4" t="s">
        <v>20812</v>
      </c>
    </row>
    <row r="3717" spans="1:8" ht="13.8">
      <c r="A3717" s="4" t="str">
        <f t="shared" si="15"/>
        <v>C 16562 BRUNO OLVERA ZARCO . . .</v>
      </c>
      <c r="B3717" s="4" t="s">
        <v>21449</v>
      </c>
      <c r="C3717" s="4" t="s">
        <v>21398</v>
      </c>
      <c r="D3717" s="3">
        <f>LC!A3701</f>
        <v>16562</v>
      </c>
      <c r="E3717" s="3" t="str">
        <f>LC!B3701</f>
        <v>BRUNO OLVERA ZARCO</v>
      </c>
      <c r="F3717" s="4" t="s">
        <v>20812</v>
      </c>
      <c r="G3717" s="4" t="s">
        <v>20812</v>
      </c>
      <c r="H3717" s="4" t="s">
        <v>20812</v>
      </c>
    </row>
    <row r="3718" spans="1:8" ht="13.8">
      <c r="A3718" s="4" t="str">
        <f t="shared" si="15"/>
        <v>C 16563 MARIA GUADALUPE MELEM PEREGRINO . . .</v>
      </c>
      <c r="B3718" s="4" t="s">
        <v>21449</v>
      </c>
      <c r="C3718" s="4" t="s">
        <v>21398</v>
      </c>
      <c r="D3718" s="3">
        <f>LC!A3702</f>
        <v>16563</v>
      </c>
      <c r="E3718" s="3" t="str">
        <f>LC!B3702</f>
        <v>MARIA GUADALUPE MELEM PEREGRINO</v>
      </c>
      <c r="F3718" s="4" t="s">
        <v>20812</v>
      </c>
      <c r="G3718" s="4" t="s">
        <v>20812</v>
      </c>
      <c r="H3718" s="4" t="s">
        <v>20812</v>
      </c>
    </row>
    <row r="3719" spans="1:8" ht="13.8">
      <c r="A3719" s="4" t="str">
        <f t="shared" si="15"/>
        <v>C 16564 CONSTRUCTORA ELECTRICA DEL CABO S DE RL DE CV . . .</v>
      </c>
      <c r="B3719" s="4" t="s">
        <v>21449</v>
      </c>
      <c r="C3719" s="4" t="s">
        <v>21398</v>
      </c>
      <c r="D3719" s="3">
        <f>LC!A3703</f>
        <v>16564</v>
      </c>
      <c r="E3719" s="3" t="str">
        <f>LC!B3703</f>
        <v>CONSTRUCTORA ELECTRICA DEL CABO S DE RL DE CV</v>
      </c>
      <c r="F3719" s="4" t="s">
        <v>20812</v>
      </c>
      <c r="G3719" s="4" t="s">
        <v>20812</v>
      </c>
      <c r="H3719" s="4" t="s">
        <v>20812</v>
      </c>
    </row>
    <row r="3720" spans="1:8" ht="13.8">
      <c r="A3720" s="4" t="str">
        <f t="shared" si="15"/>
        <v>C 16565 Diseño En Madera De Los Cabos, S. DE R.L DE C.V. . . .</v>
      </c>
      <c r="B3720" s="4" t="s">
        <v>21449</v>
      </c>
      <c r="C3720" s="4" t="s">
        <v>21398</v>
      </c>
      <c r="D3720" s="3">
        <f>LC!A3704</f>
        <v>16565</v>
      </c>
      <c r="E3720" s="3" t="str">
        <f>LC!B3704</f>
        <v>Diseño En Madera De Los Cabos, S. DE R.L DE C.V.</v>
      </c>
      <c r="F3720" s="4" t="s">
        <v>20812</v>
      </c>
      <c r="G3720" s="4" t="s">
        <v>20812</v>
      </c>
      <c r="H3720" s="4" t="s">
        <v>20812</v>
      </c>
    </row>
    <row r="3721" spans="1:8" ht="13.8">
      <c r="A3721" s="4" t="str">
        <f t="shared" si="15"/>
        <v>C 16566 Hector Munguia y Acevedo . . .</v>
      </c>
      <c r="B3721" s="4" t="s">
        <v>21449</v>
      </c>
      <c r="C3721" s="4" t="s">
        <v>21398</v>
      </c>
      <c r="D3721" s="3">
        <f>LC!A3705</f>
        <v>16566</v>
      </c>
      <c r="E3721" s="3" t="str">
        <f>LC!B3705</f>
        <v>Hector Munguia y Acevedo</v>
      </c>
      <c r="F3721" s="4" t="s">
        <v>20812</v>
      </c>
      <c r="G3721" s="4" t="s">
        <v>20812</v>
      </c>
      <c r="H3721" s="4" t="s">
        <v>20812</v>
      </c>
    </row>
    <row r="3722" spans="1:8" ht="13.8">
      <c r="A3722" s="4" t="str">
        <f t="shared" si="15"/>
        <v>C 16567 BALTAZAR MARTINEZ ORTEGA . . .</v>
      </c>
      <c r="B3722" s="4" t="s">
        <v>21449</v>
      </c>
      <c r="C3722" s="4" t="s">
        <v>21398</v>
      </c>
      <c r="D3722" s="3">
        <f>LC!A3706</f>
        <v>16567</v>
      </c>
      <c r="E3722" s="3" t="str">
        <f>LC!B3706</f>
        <v>BALTAZAR MARTINEZ ORTEGA</v>
      </c>
      <c r="F3722" s="4" t="s">
        <v>20812</v>
      </c>
      <c r="G3722" s="4" t="s">
        <v>20812</v>
      </c>
      <c r="H3722" s="4" t="s">
        <v>20812</v>
      </c>
    </row>
    <row r="3723" spans="1:8" ht="13.8">
      <c r="A3723" s="4" t="str">
        <f t="shared" si="15"/>
        <v>C 16568 CARPINTERIA CARVY S.A DE C.V. . . .</v>
      </c>
      <c r="B3723" s="4" t="s">
        <v>21449</v>
      </c>
      <c r="C3723" s="4" t="s">
        <v>21398</v>
      </c>
      <c r="D3723" s="3">
        <f>LC!A3707</f>
        <v>16568</v>
      </c>
      <c r="E3723" s="3" t="str">
        <f>LC!B3707</f>
        <v>CARPINTERIA CARVY S.A DE C.V.</v>
      </c>
      <c r="F3723" s="4" t="s">
        <v>20812</v>
      </c>
      <c r="G3723" s="4" t="s">
        <v>20812</v>
      </c>
      <c r="H3723" s="4" t="s">
        <v>20812</v>
      </c>
    </row>
    <row r="3724" spans="1:8" ht="13.8">
      <c r="A3724" s="4" t="str">
        <f t="shared" si="15"/>
        <v>C 16569 Baja Casa y Diseño S.a De C.v. . . .</v>
      </c>
      <c r="B3724" s="4" t="s">
        <v>21449</v>
      </c>
      <c r="C3724" s="4" t="s">
        <v>21398</v>
      </c>
      <c r="D3724" s="3">
        <f>LC!A3708</f>
        <v>16569</v>
      </c>
      <c r="E3724" s="3" t="str">
        <f>LC!B3708</f>
        <v>Baja Casa y Diseño S.a De C.v.</v>
      </c>
      <c r="F3724" s="4" t="s">
        <v>20812</v>
      </c>
      <c r="G3724" s="4" t="s">
        <v>20812</v>
      </c>
      <c r="H3724" s="4" t="s">
        <v>20812</v>
      </c>
    </row>
    <row r="3725" spans="1:8" ht="13.8">
      <c r="A3725" s="4" t="str">
        <f t="shared" si="15"/>
        <v>C 16570 DEVELOPMENT LOS TRES AMIGOS S DE RL DE CV . . .</v>
      </c>
      <c r="B3725" s="4" t="s">
        <v>21449</v>
      </c>
      <c r="C3725" s="4" t="s">
        <v>21398</v>
      </c>
      <c r="D3725" s="3">
        <f>LC!A3709</f>
        <v>16570</v>
      </c>
      <c r="E3725" s="3" t="str">
        <f>LC!B3709</f>
        <v>DEVELOPMENT LOS TRES AMIGOS S DE RL DE CV</v>
      </c>
      <c r="F3725" s="4" t="s">
        <v>20812</v>
      </c>
      <c r="G3725" s="4" t="s">
        <v>20812</v>
      </c>
      <c r="H3725" s="4" t="s">
        <v>20812</v>
      </c>
    </row>
    <row r="3726" spans="1:8" ht="13.8">
      <c r="A3726" s="4" t="str">
        <f t="shared" si="15"/>
        <v>C 16571 JORGE LUIS GARCIA CAMOECHANO . . .</v>
      </c>
      <c r="B3726" s="4" t="s">
        <v>21449</v>
      </c>
      <c r="C3726" s="4" t="s">
        <v>21398</v>
      </c>
      <c r="D3726" s="3">
        <f>LC!A3710</f>
        <v>16571</v>
      </c>
      <c r="E3726" s="3" t="str">
        <f>LC!B3710</f>
        <v>JORGE LUIS GARCIA CAMOECHANO</v>
      </c>
      <c r="F3726" s="4" t="s">
        <v>20812</v>
      </c>
      <c r="G3726" s="4" t="s">
        <v>20812</v>
      </c>
      <c r="H3726" s="4" t="s">
        <v>20812</v>
      </c>
    </row>
    <row r="3727" spans="1:8" ht="13.8">
      <c r="A3727" s="4" t="str">
        <f t="shared" si="15"/>
        <v>C 16572 Dyna Alejandra Lomeli Camacho . . .</v>
      </c>
      <c r="B3727" s="4" t="s">
        <v>21449</v>
      </c>
      <c r="C3727" s="4" t="s">
        <v>21398</v>
      </c>
      <c r="D3727" s="3">
        <f>LC!A3711</f>
        <v>16572</v>
      </c>
      <c r="E3727" s="3" t="str">
        <f>LC!B3711</f>
        <v>Dyna Alejandra Lomeli Camacho</v>
      </c>
      <c r="F3727" s="4" t="s">
        <v>20812</v>
      </c>
      <c r="G3727" s="4" t="s">
        <v>20812</v>
      </c>
      <c r="H3727" s="4" t="s">
        <v>20812</v>
      </c>
    </row>
    <row r="3728" spans="1:8" ht="13.8">
      <c r="A3728" s="4" t="str">
        <f t="shared" si="15"/>
        <v>C 16573 JESUS HUERTA RODRIGUEZ . . .</v>
      </c>
      <c r="B3728" s="4" t="s">
        <v>21449</v>
      </c>
      <c r="C3728" s="4" t="s">
        <v>21398</v>
      </c>
      <c r="D3728" s="3">
        <f>LC!A3712</f>
        <v>16573</v>
      </c>
      <c r="E3728" s="3" t="str">
        <f>LC!B3712</f>
        <v>JESUS HUERTA RODRIGUEZ</v>
      </c>
      <c r="F3728" s="4" t="s">
        <v>20812</v>
      </c>
      <c r="G3728" s="4" t="s">
        <v>20812</v>
      </c>
      <c r="H3728" s="4" t="s">
        <v>20812</v>
      </c>
    </row>
    <row r="3729" spans="1:8" ht="13.8">
      <c r="A3729" s="4" t="str">
        <f t="shared" si="15"/>
        <v>C 16574 MAURICIO ALBERTO FIGUEROA AGUILAR . . .</v>
      </c>
      <c r="B3729" s="4" t="s">
        <v>21449</v>
      </c>
      <c r="C3729" s="4" t="s">
        <v>21398</v>
      </c>
      <c r="D3729" s="3">
        <f>LC!A3713</f>
        <v>16574</v>
      </c>
      <c r="E3729" s="3" t="str">
        <f>LC!B3713</f>
        <v>MAURICIO ALBERTO FIGUEROA AGUILAR</v>
      </c>
      <c r="F3729" s="4" t="s">
        <v>20812</v>
      </c>
      <c r="G3729" s="4" t="s">
        <v>20812</v>
      </c>
      <c r="H3729" s="4" t="s">
        <v>20812</v>
      </c>
    </row>
    <row r="3730" spans="1:8" ht="13.8">
      <c r="A3730" s="4" t="str">
        <f t="shared" si="15"/>
        <v>C 16575 SISCO PREFABRICADOS S.A DE C.V . . .</v>
      </c>
      <c r="B3730" s="4" t="s">
        <v>21449</v>
      </c>
      <c r="C3730" s="4" t="s">
        <v>21398</v>
      </c>
      <c r="D3730" s="3">
        <f>LC!A3714</f>
        <v>16575</v>
      </c>
      <c r="E3730" s="3" t="str">
        <f>LC!B3714</f>
        <v>SISCO PREFABRICADOS S.A DE C.V</v>
      </c>
      <c r="F3730" s="4" t="s">
        <v>20812</v>
      </c>
      <c r="G3730" s="4" t="s">
        <v>20812</v>
      </c>
      <c r="H3730" s="4" t="s">
        <v>20812</v>
      </c>
    </row>
    <row r="3731" spans="1:8" ht="13.8">
      <c r="A3731" s="4" t="str">
        <f t="shared" si="15"/>
        <v>C 16576 QUARTZ SURFACE MEXICO SA DE CV . . .</v>
      </c>
      <c r="B3731" s="4" t="s">
        <v>21449</v>
      </c>
      <c r="C3731" s="4" t="s">
        <v>21398</v>
      </c>
      <c r="D3731" s="3">
        <f>LC!A3715</f>
        <v>16576</v>
      </c>
      <c r="E3731" s="3" t="str">
        <f>LC!B3715</f>
        <v>QUARTZ SURFACE MEXICO SA DE CV</v>
      </c>
      <c r="F3731" s="4" t="s">
        <v>20812</v>
      </c>
      <c r="G3731" s="4" t="s">
        <v>20812</v>
      </c>
      <c r="H3731" s="4" t="s">
        <v>20812</v>
      </c>
    </row>
    <row r="3732" spans="1:8" ht="13.8">
      <c r="A3732" s="4" t="str">
        <f t="shared" si="15"/>
        <v>C 16577 FREONIX S.A DE C.V . . .</v>
      </c>
      <c r="B3732" s="4" t="s">
        <v>21449</v>
      </c>
      <c r="C3732" s="4" t="s">
        <v>21398</v>
      </c>
      <c r="D3732" s="3">
        <f>LC!A3716</f>
        <v>16577</v>
      </c>
      <c r="E3732" s="3" t="str">
        <f>LC!B3716</f>
        <v>FREONIX S.A DE C.V</v>
      </c>
      <c r="F3732" s="4" t="s">
        <v>20812</v>
      </c>
      <c r="G3732" s="4" t="s">
        <v>20812</v>
      </c>
      <c r="H3732" s="4" t="s">
        <v>20812</v>
      </c>
    </row>
    <row r="3733" spans="1:8" ht="13.8">
      <c r="A3733" s="4" t="str">
        <f t="shared" si="15"/>
        <v>C 16578 Rodolfo Armando Gaitan Toledo . . .</v>
      </c>
      <c r="B3733" s="4" t="s">
        <v>21449</v>
      </c>
      <c r="C3733" s="4" t="s">
        <v>21398</v>
      </c>
      <c r="D3733" s="3">
        <f>LC!A3717</f>
        <v>16578</v>
      </c>
      <c r="E3733" s="3" t="str">
        <f>LC!B3717</f>
        <v>Rodolfo Armando Gaitan Toledo</v>
      </c>
      <c r="F3733" s="4" t="s">
        <v>20812</v>
      </c>
      <c r="G3733" s="4" t="s">
        <v>20812</v>
      </c>
      <c r="H3733" s="4" t="s">
        <v>20812</v>
      </c>
    </row>
    <row r="3734" spans="1:8" ht="13.8">
      <c r="A3734" s="4" t="str">
        <f t="shared" si="15"/>
        <v>C 16579 Yolanda Beatriz Garcia Salgado . . .</v>
      </c>
      <c r="B3734" s="4" t="s">
        <v>21449</v>
      </c>
      <c r="C3734" s="4" t="s">
        <v>21398</v>
      </c>
      <c r="D3734" s="3">
        <f>LC!A3718</f>
        <v>16579</v>
      </c>
      <c r="E3734" s="3" t="str">
        <f>LC!B3718</f>
        <v>Yolanda Beatriz Garcia Salgado</v>
      </c>
      <c r="F3734" s="4" t="s">
        <v>20812</v>
      </c>
      <c r="G3734" s="4" t="s">
        <v>20812</v>
      </c>
      <c r="H3734" s="4" t="s">
        <v>20812</v>
      </c>
    </row>
    <row r="3735" spans="1:8" ht="13.8">
      <c r="A3735" s="4" t="str">
        <f t="shared" si="15"/>
        <v>C 16580 CESAR DANILO ROMO SANCHEZ . . .</v>
      </c>
      <c r="B3735" s="4" t="s">
        <v>21449</v>
      </c>
      <c r="C3735" s="4" t="s">
        <v>21398</v>
      </c>
      <c r="D3735" s="3">
        <f>LC!A3719</f>
        <v>16580</v>
      </c>
      <c r="E3735" s="3" t="str">
        <f>LC!B3719</f>
        <v>CESAR DANILO ROMO SANCHEZ</v>
      </c>
      <c r="F3735" s="4" t="s">
        <v>20812</v>
      </c>
      <c r="G3735" s="4" t="s">
        <v>20812</v>
      </c>
      <c r="H3735" s="4" t="s">
        <v>20812</v>
      </c>
    </row>
    <row r="3736" spans="1:8" ht="13.8">
      <c r="A3736" s="4" t="str">
        <f t="shared" si="15"/>
        <v>C 16581 JOSE ALFREDO ALVAREZ BURGOIN . . .</v>
      </c>
      <c r="B3736" s="4" t="s">
        <v>21449</v>
      </c>
      <c r="C3736" s="4" t="s">
        <v>21398</v>
      </c>
      <c r="D3736" s="3">
        <f>LC!A3720</f>
        <v>16581</v>
      </c>
      <c r="E3736" s="3" t="str">
        <f>LC!B3720</f>
        <v>JOSE ALFREDO ALVAREZ BURGOIN</v>
      </c>
      <c r="F3736" s="4" t="s">
        <v>20812</v>
      </c>
      <c r="G3736" s="4" t="s">
        <v>20812</v>
      </c>
      <c r="H3736" s="4" t="s">
        <v>20812</v>
      </c>
    </row>
    <row r="3737" spans="1:8" ht="13.8">
      <c r="A3737" s="4" t="str">
        <f t="shared" si="15"/>
        <v>C 16582 OMAR ROMAN REYES . . .</v>
      </c>
      <c r="B3737" s="4" t="s">
        <v>21449</v>
      </c>
      <c r="C3737" s="4" t="s">
        <v>21398</v>
      </c>
      <c r="D3737" s="3">
        <f>LC!A3721</f>
        <v>16582</v>
      </c>
      <c r="E3737" s="3" t="str">
        <f>LC!B3721</f>
        <v>OMAR ROMAN REYES</v>
      </c>
      <c r="F3737" s="4" t="s">
        <v>20812</v>
      </c>
      <c r="G3737" s="4" t="s">
        <v>20812</v>
      </c>
      <c r="H3737" s="4" t="s">
        <v>20812</v>
      </c>
    </row>
    <row r="3738" spans="1:8" ht="13.8">
      <c r="A3738" s="4" t="str">
        <f t="shared" si="15"/>
        <v>C 16583 GERARDO SANCHEZ PEDROZA . . .</v>
      </c>
      <c r="B3738" s="4" t="s">
        <v>21449</v>
      </c>
      <c r="C3738" s="4" t="s">
        <v>21398</v>
      </c>
      <c r="D3738" s="3">
        <f>LC!A3722</f>
        <v>16583</v>
      </c>
      <c r="E3738" s="3" t="str">
        <f>LC!B3722</f>
        <v>GERARDO SANCHEZ PEDROZA</v>
      </c>
      <c r="F3738" s="4" t="s">
        <v>20812</v>
      </c>
      <c r="G3738" s="4" t="s">
        <v>20812</v>
      </c>
      <c r="H3738" s="4" t="s">
        <v>20812</v>
      </c>
    </row>
    <row r="3739" spans="1:8" ht="13.8">
      <c r="A3739" s="4" t="str">
        <f t="shared" si="15"/>
        <v>C 16584 SANCHEZ MARTINEZ JOSE JUAN . . .</v>
      </c>
      <c r="B3739" s="4" t="s">
        <v>21449</v>
      </c>
      <c r="C3739" s="4" t="s">
        <v>21398</v>
      </c>
      <c r="D3739" s="3">
        <f>LC!A3723</f>
        <v>16584</v>
      </c>
      <c r="E3739" s="3" t="str">
        <f>LC!B3723</f>
        <v>SANCHEZ MARTINEZ JOSE JUAN</v>
      </c>
      <c r="F3739" s="4" t="s">
        <v>20812</v>
      </c>
      <c r="G3739" s="4" t="s">
        <v>20812</v>
      </c>
      <c r="H3739" s="4" t="s">
        <v>20812</v>
      </c>
    </row>
    <row r="3740" spans="1:8" ht="13.8">
      <c r="A3740" s="4" t="str">
        <f t="shared" si="15"/>
        <v>C 16585 MARIA JESUS PIMENTEL CASTRO . . .</v>
      </c>
      <c r="B3740" s="4" t="s">
        <v>21449</v>
      </c>
      <c r="C3740" s="4" t="s">
        <v>21398</v>
      </c>
      <c r="D3740" s="3">
        <f>LC!A3724</f>
        <v>16585</v>
      </c>
      <c r="E3740" s="3" t="str">
        <f>LC!B3724</f>
        <v>MARIA JESUS PIMENTEL CASTRO</v>
      </c>
      <c r="F3740" s="4" t="s">
        <v>20812</v>
      </c>
      <c r="G3740" s="4" t="s">
        <v>20812</v>
      </c>
      <c r="H3740" s="4" t="s">
        <v>20812</v>
      </c>
    </row>
    <row r="3741" spans="1:8" ht="13.8">
      <c r="A3741" s="4" t="str">
        <f t="shared" si="15"/>
        <v>C 16586 MARIA JESUS PIMENTEL CASTRO . . .</v>
      </c>
      <c r="B3741" s="4" t="s">
        <v>21449</v>
      </c>
      <c r="C3741" s="4" t="s">
        <v>21398</v>
      </c>
      <c r="D3741" s="3">
        <f>LC!A3725</f>
        <v>16586</v>
      </c>
      <c r="E3741" s="3" t="str">
        <f>LC!B3725</f>
        <v>MARIA JESUS PIMENTEL CASTRO</v>
      </c>
      <c r="F3741" s="4" t="s">
        <v>20812</v>
      </c>
      <c r="G3741" s="4" t="s">
        <v>20812</v>
      </c>
      <c r="H3741" s="4" t="s">
        <v>20812</v>
      </c>
    </row>
    <row r="3742" spans="1:8" ht="13.8">
      <c r="A3742" s="4" t="str">
        <f t="shared" si="15"/>
        <v>C 16587 MARTINEZ CASTRO JORGE . . .</v>
      </c>
      <c r="B3742" s="4" t="s">
        <v>21449</v>
      </c>
      <c r="C3742" s="4" t="s">
        <v>21398</v>
      </c>
      <c r="D3742" s="3">
        <f>LC!A3726</f>
        <v>16587</v>
      </c>
      <c r="E3742" s="3" t="str">
        <f>LC!B3726</f>
        <v>MARTINEZ CASTRO JORGE</v>
      </c>
      <c r="F3742" s="4" t="s">
        <v>20812</v>
      </c>
      <c r="G3742" s="4" t="s">
        <v>20812</v>
      </c>
      <c r="H3742" s="4" t="s">
        <v>20812</v>
      </c>
    </row>
    <row r="3743" spans="1:8" ht="13.8">
      <c r="A3743" s="4" t="str">
        <f t="shared" si="15"/>
        <v>C 16588 CLAUDIA MARIA GORTAREZ BASTIDA . . .</v>
      </c>
      <c r="B3743" s="4" t="s">
        <v>21449</v>
      </c>
      <c r="C3743" s="4" t="s">
        <v>21398</v>
      </c>
      <c r="D3743" s="3">
        <f>LC!A3727</f>
        <v>16588</v>
      </c>
      <c r="E3743" s="3" t="str">
        <f>LC!B3727</f>
        <v>CLAUDIA MARIA GORTAREZ BASTIDA</v>
      </c>
      <c r="F3743" s="4" t="s">
        <v>20812</v>
      </c>
      <c r="G3743" s="4" t="s">
        <v>20812</v>
      </c>
      <c r="H3743" s="4" t="s">
        <v>20812</v>
      </c>
    </row>
    <row r="3744" spans="1:8" ht="13.8">
      <c r="A3744" s="4" t="str">
        <f t="shared" si="15"/>
        <v>C 16589 Israel Balderas Garay . . .</v>
      </c>
      <c r="B3744" s="4" t="s">
        <v>21449</v>
      </c>
      <c r="C3744" s="4" t="s">
        <v>21398</v>
      </c>
      <c r="D3744" s="3">
        <f>LC!A3728</f>
        <v>16589</v>
      </c>
      <c r="E3744" s="3" t="str">
        <f>LC!B3728</f>
        <v>Israel Balderas Garay</v>
      </c>
      <c r="F3744" s="4" t="s">
        <v>20812</v>
      </c>
      <c r="G3744" s="4" t="s">
        <v>20812</v>
      </c>
      <c r="H3744" s="4" t="s">
        <v>20812</v>
      </c>
    </row>
    <row r="3745" spans="1:8" ht="13.8">
      <c r="A3745" s="4" t="str">
        <f t="shared" si="15"/>
        <v>C 16590 Asociacion De Propietarios De Embarcaciones, Paseos Y Deportes Acuaticos De B.C.S A.C . . .</v>
      </c>
      <c r="B3745" s="4" t="s">
        <v>21449</v>
      </c>
      <c r="C3745" s="4" t="s">
        <v>21398</v>
      </c>
      <c r="D3745" s="3">
        <f>LC!A3729</f>
        <v>16590</v>
      </c>
      <c r="E3745" s="3" t="str">
        <f>LC!B3729</f>
        <v>Asociacion De Propietarios De Embarcaciones, Paseos Y Deportes Acuaticos De B.C.S A.C</v>
      </c>
      <c r="F3745" s="4" t="s">
        <v>20812</v>
      </c>
      <c r="G3745" s="4" t="s">
        <v>20812</v>
      </c>
      <c r="H3745" s="4" t="s">
        <v>20812</v>
      </c>
    </row>
    <row r="3746" spans="1:8" ht="13.8">
      <c r="A3746" s="4" t="str">
        <f t="shared" si="15"/>
        <v>C 16591 JUAN VILLAGOMEZ TORRES . . .</v>
      </c>
      <c r="B3746" s="4" t="s">
        <v>21449</v>
      </c>
      <c r="C3746" s="4" t="s">
        <v>21398</v>
      </c>
      <c r="D3746" s="3">
        <f>LC!A3730</f>
        <v>16591</v>
      </c>
      <c r="E3746" s="3" t="str">
        <f>LC!B3730</f>
        <v>JUAN VILLAGOMEZ TORRES</v>
      </c>
      <c r="F3746" s="4" t="s">
        <v>20812</v>
      </c>
      <c r="G3746" s="4" t="s">
        <v>20812</v>
      </c>
      <c r="H3746" s="4" t="s">
        <v>20812</v>
      </c>
    </row>
    <row r="3747" spans="1:8" ht="13.8">
      <c r="A3747" s="4" t="str">
        <f t="shared" si="15"/>
        <v>C 16592 Marissa Cano Diaz . . .</v>
      </c>
      <c r="B3747" s="4" t="s">
        <v>21449</v>
      </c>
      <c r="C3747" s="4" t="s">
        <v>21398</v>
      </c>
      <c r="D3747" s="3">
        <f>LC!A3731</f>
        <v>16592</v>
      </c>
      <c r="E3747" s="3" t="str">
        <f>LC!B3731</f>
        <v>Marissa Cano Diaz</v>
      </c>
      <c r="F3747" s="4" t="s">
        <v>20812</v>
      </c>
      <c r="G3747" s="4" t="s">
        <v>20812</v>
      </c>
      <c r="H3747" s="4" t="s">
        <v>20812</v>
      </c>
    </row>
    <row r="3748" spans="1:8" ht="13.8">
      <c r="A3748" s="4" t="str">
        <f t="shared" si="15"/>
        <v>C 16593 MIGUEL ANGEL VARELA ALVAREZ . . .</v>
      </c>
      <c r="B3748" s="4" t="s">
        <v>21449</v>
      </c>
      <c r="C3748" s="4" t="s">
        <v>21398</v>
      </c>
      <c r="D3748" s="3">
        <f>LC!A3732</f>
        <v>16593</v>
      </c>
      <c r="E3748" s="3" t="str">
        <f>LC!B3732</f>
        <v>MIGUEL ANGEL VARELA ALVAREZ</v>
      </c>
      <c r="F3748" s="4" t="s">
        <v>20812</v>
      </c>
      <c r="G3748" s="4" t="s">
        <v>20812</v>
      </c>
      <c r="H3748" s="4" t="s">
        <v>20812</v>
      </c>
    </row>
    <row r="3749" spans="1:8" ht="13.8">
      <c r="A3749" s="4" t="str">
        <f t="shared" si="15"/>
        <v>C 16594 Erasmo Robles Garcia . . .</v>
      </c>
      <c r="B3749" s="4" t="s">
        <v>21449</v>
      </c>
      <c r="C3749" s="4" t="s">
        <v>21398</v>
      </c>
      <c r="D3749" s="3">
        <f>LC!A3733</f>
        <v>16594</v>
      </c>
      <c r="E3749" s="3" t="str">
        <f>LC!B3733</f>
        <v>Erasmo Robles Garcia</v>
      </c>
      <c r="F3749" s="4" t="s">
        <v>20812</v>
      </c>
      <c r="G3749" s="4" t="s">
        <v>20812</v>
      </c>
      <c r="H3749" s="4" t="s">
        <v>20812</v>
      </c>
    </row>
    <row r="3750" spans="1:8" ht="13.8">
      <c r="A3750" s="4" t="str">
        <f t="shared" si="15"/>
        <v>C 16595 Miguel Angel Alighieri Rodarte . . .</v>
      </c>
      <c r="B3750" s="4" t="s">
        <v>21449</v>
      </c>
      <c r="C3750" s="4" t="s">
        <v>21398</v>
      </c>
      <c r="D3750" s="3">
        <f>LC!A3734</f>
        <v>16595</v>
      </c>
      <c r="E3750" s="3" t="str">
        <f>LC!B3734</f>
        <v>Miguel Angel Alighieri Rodarte</v>
      </c>
      <c r="F3750" s="4" t="s">
        <v>20812</v>
      </c>
      <c r="G3750" s="4" t="s">
        <v>20812</v>
      </c>
      <c r="H3750" s="4" t="s">
        <v>20812</v>
      </c>
    </row>
    <row r="3751" spans="1:8" ht="13.8">
      <c r="A3751" s="4" t="str">
        <f t="shared" si="15"/>
        <v>C 16596 Piedra Del Sol arquitectos Sa De Cv . . .</v>
      </c>
      <c r="B3751" s="4" t="s">
        <v>21449</v>
      </c>
      <c r="C3751" s="4" t="s">
        <v>21398</v>
      </c>
      <c r="D3751" s="3">
        <f>LC!A3735</f>
        <v>16596</v>
      </c>
      <c r="E3751" s="3" t="str">
        <f>LC!B3735</f>
        <v>Piedra Del Sol arquitectos Sa De Cv</v>
      </c>
      <c r="F3751" s="4" t="s">
        <v>20812</v>
      </c>
      <c r="G3751" s="4" t="s">
        <v>20812</v>
      </c>
      <c r="H3751" s="4" t="s">
        <v>20812</v>
      </c>
    </row>
    <row r="3752" spans="1:8" ht="13.8">
      <c r="A3752" s="4" t="str">
        <f t="shared" si="15"/>
        <v>C 16597 JOSE DE JESUS DOMINGUEZ GONZALEZ . . .</v>
      </c>
      <c r="B3752" s="4" t="s">
        <v>21449</v>
      </c>
      <c r="C3752" s="4" t="s">
        <v>21398</v>
      </c>
      <c r="D3752" s="3">
        <f>LC!A3736</f>
        <v>16597</v>
      </c>
      <c r="E3752" s="3" t="str">
        <f>LC!B3736</f>
        <v>JOSE DE JESUS DOMINGUEZ GONZALEZ</v>
      </c>
      <c r="F3752" s="4" t="s">
        <v>20812</v>
      </c>
      <c r="G3752" s="4" t="s">
        <v>20812</v>
      </c>
      <c r="H3752" s="4" t="s">
        <v>20812</v>
      </c>
    </row>
    <row r="3753" spans="1:8" ht="13.8">
      <c r="A3753" s="4" t="str">
        <f t="shared" si="15"/>
        <v>C 16598 JESUS GILBERTIO LUCERO MONTOYA . . .</v>
      </c>
      <c r="B3753" s="4" t="s">
        <v>21449</v>
      </c>
      <c r="C3753" s="4" t="s">
        <v>21398</v>
      </c>
      <c r="D3753" s="3">
        <f>LC!A3737</f>
        <v>16598</v>
      </c>
      <c r="E3753" s="3" t="str">
        <f>LC!B3737</f>
        <v>JESUS GILBERTIO LUCERO MONTOYA</v>
      </c>
      <c r="F3753" s="4" t="s">
        <v>20812</v>
      </c>
      <c r="G3753" s="4" t="s">
        <v>20812</v>
      </c>
      <c r="H3753" s="4" t="s">
        <v>20812</v>
      </c>
    </row>
    <row r="3754" spans="1:8" ht="13.8">
      <c r="A3754" s="4" t="str">
        <f t="shared" si="15"/>
        <v>C 16599 MARGARITA ROMERO VILLALOBOS . . .</v>
      </c>
      <c r="B3754" s="4" t="s">
        <v>21449</v>
      </c>
      <c r="C3754" s="4" t="s">
        <v>21398</v>
      </c>
      <c r="D3754" s="3">
        <f>LC!A3738</f>
        <v>16599</v>
      </c>
      <c r="E3754" s="3" t="str">
        <f>LC!B3738</f>
        <v>MARGARITA ROMERO VILLALOBOS</v>
      </c>
      <c r="F3754" s="4" t="s">
        <v>20812</v>
      </c>
      <c r="G3754" s="4" t="s">
        <v>20812</v>
      </c>
      <c r="H3754" s="4" t="s">
        <v>20812</v>
      </c>
    </row>
    <row r="3755" spans="1:8" ht="13.8">
      <c r="A3755" s="4" t="str">
        <f t="shared" si="15"/>
        <v>C 16600 CARLOS EDGAR AGUNDEZ OJEDA . . .</v>
      </c>
      <c r="B3755" s="4" t="s">
        <v>21449</v>
      </c>
      <c r="C3755" s="4" t="s">
        <v>21398</v>
      </c>
      <c r="D3755" s="3">
        <f>LC!A3739</f>
        <v>16600</v>
      </c>
      <c r="E3755" s="3" t="str">
        <f>LC!B3739</f>
        <v>CARLOS EDGAR AGUNDEZ OJEDA</v>
      </c>
      <c r="F3755" s="4" t="s">
        <v>20812</v>
      </c>
      <c r="G3755" s="4" t="s">
        <v>20812</v>
      </c>
      <c r="H3755" s="4" t="s">
        <v>20812</v>
      </c>
    </row>
    <row r="3756" spans="1:8" ht="13.8">
      <c r="A3756" s="4" t="str">
        <f t="shared" si="15"/>
        <v>C 16601 Ismael Aguilar Diaz . . .</v>
      </c>
      <c r="B3756" s="4" t="s">
        <v>21449</v>
      </c>
      <c r="C3756" s="4" t="s">
        <v>21398</v>
      </c>
      <c r="D3756" s="3">
        <f>LC!A3740</f>
        <v>16601</v>
      </c>
      <c r="E3756" s="3" t="str">
        <f>LC!B3740</f>
        <v>Ismael Aguilar Diaz</v>
      </c>
      <c r="F3756" s="4" t="s">
        <v>20812</v>
      </c>
      <c r="G3756" s="4" t="s">
        <v>20812</v>
      </c>
      <c r="H3756" s="4" t="s">
        <v>20812</v>
      </c>
    </row>
    <row r="3757" spans="1:8" ht="13.8">
      <c r="A3757" s="4" t="str">
        <f t="shared" si="15"/>
        <v>C 16602 ROBERTO MANUEL SALAS DIAZ . . .</v>
      </c>
      <c r="B3757" s="4" t="s">
        <v>21449</v>
      </c>
      <c r="C3757" s="4" t="s">
        <v>21398</v>
      </c>
      <c r="D3757" s="3">
        <f>LC!A3741</f>
        <v>16602</v>
      </c>
      <c r="E3757" s="3" t="str">
        <f>LC!B3741</f>
        <v>ROBERTO MANUEL SALAS DIAZ</v>
      </c>
      <c r="F3757" s="4" t="s">
        <v>20812</v>
      </c>
      <c r="G3757" s="4" t="s">
        <v>20812</v>
      </c>
      <c r="H3757" s="4" t="s">
        <v>20812</v>
      </c>
    </row>
    <row r="3758" spans="1:8" ht="13.8">
      <c r="A3758" s="4" t="str">
        <f t="shared" si="15"/>
        <v>C 16603 Novolta Construcciones . . .</v>
      </c>
      <c r="B3758" s="4" t="s">
        <v>21449</v>
      </c>
      <c r="C3758" s="4" t="s">
        <v>21398</v>
      </c>
      <c r="D3758" s="3">
        <f>LC!A3742</f>
        <v>16603</v>
      </c>
      <c r="E3758" s="3" t="str">
        <f>LC!B3742</f>
        <v>Novolta Construcciones</v>
      </c>
      <c r="F3758" s="4" t="s">
        <v>20812</v>
      </c>
      <c r="G3758" s="4" t="s">
        <v>20812</v>
      </c>
      <c r="H3758" s="4" t="s">
        <v>20812</v>
      </c>
    </row>
    <row r="3759" spans="1:8" ht="13.8">
      <c r="A3759" s="4" t="str">
        <f t="shared" si="15"/>
        <v>C 16604 Rafaela Lopez Panquian . . .</v>
      </c>
      <c r="B3759" s="4" t="s">
        <v>21449</v>
      </c>
      <c r="C3759" s="4" t="s">
        <v>21398</v>
      </c>
      <c r="D3759" s="3">
        <f>LC!A3743</f>
        <v>16604</v>
      </c>
      <c r="E3759" s="3" t="str">
        <f>LC!B3743</f>
        <v>Rafaela Lopez Panquian</v>
      </c>
      <c r="F3759" s="4" t="s">
        <v>20812</v>
      </c>
      <c r="G3759" s="4" t="s">
        <v>20812</v>
      </c>
      <c r="H3759" s="4" t="s">
        <v>20812</v>
      </c>
    </row>
    <row r="3760" spans="1:8" ht="13.8">
      <c r="A3760" s="4" t="str">
        <f t="shared" si="15"/>
        <v>C 16605 Janeth Yadira Contreras Encinas . . .</v>
      </c>
      <c r="B3760" s="4" t="s">
        <v>21449</v>
      </c>
      <c r="C3760" s="4" t="s">
        <v>21398</v>
      </c>
      <c r="D3760" s="3">
        <f>LC!A3744</f>
        <v>16605</v>
      </c>
      <c r="E3760" s="3" t="str">
        <f>LC!B3744</f>
        <v>Janeth Yadira Contreras Encinas</v>
      </c>
      <c r="F3760" s="4" t="s">
        <v>20812</v>
      </c>
      <c r="G3760" s="4" t="s">
        <v>20812</v>
      </c>
      <c r="H3760" s="4" t="s">
        <v>20812</v>
      </c>
    </row>
    <row r="3761" spans="1:8" ht="13.8">
      <c r="A3761" s="4" t="str">
        <f t="shared" si="15"/>
        <v>C 16606 Manuel Ivan Esquer Valencia . . .</v>
      </c>
      <c r="B3761" s="4" t="s">
        <v>21449</v>
      </c>
      <c r="C3761" s="4" t="s">
        <v>21398</v>
      </c>
      <c r="D3761" s="3">
        <f>LC!A3745</f>
        <v>16606</v>
      </c>
      <c r="E3761" s="3" t="str">
        <f>LC!B3745</f>
        <v>Manuel Ivan Esquer Valencia</v>
      </c>
      <c r="F3761" s="4" t="s">
        <v>20812</v>
      </c>
      <c r="G3761" s="4" t="s">
        <v>20812</v>
      </c>
      <c r="H3761" s="4" t="s">
        <v>20812</v>
      </c>
    </row>
    <row r="3762" spans="1:8" ht="13.8">
      <c r="A3762" s="4" t="str">
        <f t="shared" si="15"/>
        <v>C 16607 futura Industrial Sa De Cv . . .</v>
      </c>
      <c r="B3762" s="4" t="s">
        <v>21449</v>
      </c>
      <c r="C3762" s="4" t="s">
        <v>21398</v>
      </c>
      <c r="D3762" s="3">
        <f>LC!A3746</f>
        <v>16607</v>
      </c>
      <c r="E3762" s="3" t="str">
        <f>LC!B3746</f>
        <v>futura Industrial Sa De Cv</v>
      </c>
      <c r="F3762" s="4" t="s">
        <v>20812</v>
      </c>
      <c r="G3762" s="4" t="s">
        <v>20812</v>
      </c>
      <c r="H3762" s="4" t="s">
        <v>20812</v>
      </c>
    </row>
    <row r="3763" spans="1:8" ht="13.8">
      <c r="A3763" s="4" t="str">
        <f t="shared" si="15"/>
        <v>C 16608 JUDD KYLE SHADER . . .</v>
      </c>
      <c r="B3763" s="4" t="s">
        <v>21449</v>
      </c>
      <c r="C3763" s="4" t="s">
        <v>21398</v>
      </c>
      <c r="D3763" s="3">
        <f>LC!A3747</f>
        <v>16608</v>
      </c>
      <c r="E3763" s="3" t="str">
        <f>LC!B3747</f>
        <v>JUDD KYLE SHADER</v>
      </c>
      <c r="F3763" s="4" t="s">
        <v>20812</v>
      </c>
      <c r="G3763" s="4" t="s">
        <v>20812</v>
      </c>
      <c r="H3763" s="4" t="s">
        <v>20812</v>
      </c>
    </row>
    <row r="3764" spans="1:8" ht="13.8">
      <c r="A3764" s="4" t="str">
        <f t="shared" si="15"/>
        <v>C 16609 KARLA JANETTE QUINTANO OJEDA . . .</v>
      </c>
      <c r="B3764" s="4" t="s">
        <v>21449</v>
      </c>
      <c r="C3764" s="4" t="s">
        <v>21398</v>
      </c>
      <c r="D3764" s="3">
        <f>LC!A3748</f>
        <v>16609</v>
      </c>
      <c r="E3764" s="3" t="str">
        <f>LC!B3748</f>
        <v>KARLA JANETTE QUINTANO OJEDA</v>
      </c>
      <c r="F3764" s="4" t="s">
        <v>20812</v>
      </c>
      <c r="G3764" s="4" t="s">
        <v>20812</v>
      </c>
      <c r="H3764" s="4" t="s">
        <v>20812</v>
      </c>
    </row>
    <row r="3765" spans="1:8" ht="13.8">
      <c r="A3765" s="4" t="str">
        <f t="shared" si="15"/>
        <v>C 16610 EDUARDO CONTRERAS LOPEZ . . .</v>
      </c>
      <c r="B3765" s="4" t="s">
        <v>21449</v>
      </c>
      <c r="C3765" s="4" t="s">
        <v>21398</v>
      </c>
      <c r="D3765" s="3">
        <f>LC!A3749</f>
        <v>16610</v>
      </c>
      <c r="E3765" s="3" t="str">
        <f>LC!B3749</f>
        <v>EDUARDO CONTRERAS LOPEZ</v>
      </c>
      <c r="F3765" s="4" t="s">
        <v>20812</v>
      </c>
      <c r="G3765" s="4" t="s">
        <v>20812</v>
      </c>
      <c r="H3765" s="4" t="s">
        <v>20812</v>
      </c>
    </row>
    <row r="3766" spans="1:8" ht="13.8">
      <c r="A3766" s="4" t="str">
        <f t="shared" si="15"/>
        <v>C 16611 MARCO ANTONIO VERGARA ARIAS . . .</v>
      </c>
      <c r="B3766" s="4" t="s">
        <v>21449</v>
      </c>
      <c r="C3766" s="4" t="s">
        <v>21398</v>
      </c>
      <c r="D3766" s="3">
        <f>LC!A3750</f>
        <v>16611</v>
      </c>
      <c r="E3766" s="3" t="str">
        <f>LC!B3750</f>
        <v>MARCO ANTONIO VERGARA ARIAS</v>
      </c>
      <c r="F3766" s="4" t="s">
        <v>20812</v>
      </c>
      <c r="G3766" s="4" t="s">
        <v>20812</v>
      </c>
      <c r="H3766" s="4" t="s">
        <v>20812</v>
      </c>
    </row>
    <row r="3767" spans="1:8" ht="13.8">
      <c r="A3767" s="4" t="str">
        <f t="shared" si="15"/>
        <v>C 16612 ALEJANDRO GOMEZ VALENCIA (NO USAR) . . .</v>
      </c>
      <c r="B3767" s="4" t="s">
        <v>21449</v>
      </c>
      <c r="C3767" s="4" t="s">
        <v>21398</v>
      </c>
      <c r="D3767" s="3">
        <f>LC!A3751</f>
        <v>16612</v>
      </c>
      <c r="E3767" s="3" t="str">
        <f>LC!B3751</f>
        <v>ALEJANDRO GOMEZ VALENCIA (NO USAR)</v>
      </c>
      <c r="F3767" s="4" t="s">
        <v>20812</v>
      </c>
      <c r="G3767" s="4" t="s">
        <v>20812</v>
      </c>
      <c r="H3767" s="4" t="s">
        <v>20812</v>
      </c>
    </row>
    <row r="3768" spans="1:8" ht="13.8">
      <c r="A3768" s="4" t="str">
        <f t="shared" si="15"/>
        <v>C 16613 Asociacion De Propietarios De Cabo Bello, A.C . . .</v>
      </c>
      <c r="B3768" s="4" t="s">
        <v>21449</v>
      </c>
      <c r="C3768" s="4" t="s">
        <v>21398</v>
      </c>
      <c r="D3768" s="3">
        <f>LC!A3752</f>
        <v>16613</v>
      </c>
      <c r="E3768" s="3" t="str">
        <f>LC!B3752</f>
        <v>Asociacion De Propietarios De Cabo Bello, A.C</v>
      </c>
      <c r="F3768" s="4" t="s">
        <v>20812</v>
      </c>
      <c r="G3768" s="4" t="s">
        <v>20812</v>
      </c>
      <c r="H3768" s="4" t="s">
        <v>20812</v>
      </c>
    </row>
    <row r="3769" spans="1:8" ht="13.8">
      <c r="A3769" s="4" t="str">
        <f t="shared" si="15"/>
        <v>C 16614 JEANNETTE NAVARRO HABIF . . .</v>
      </c>
      <c r="B3769" s="4" t="s">
        <v>21449</v>
      </c>
      <c r="C3769" s="4" t="s">
        <v>21398</v>
      </c>
      <c r="D3769" s="3">
        <f>LC!A3753</f>
        <v>16614</v>
      </c>
      <c r="E3769" s="3" t="str">
        <f>LC!B3753</f>
        <v>JEANNETTE NAVARRO HABIF</v>
      </c>
      <c r="F3769" s="4" t="s">
        <v>20812</v>
      </c>
      <c r="G3769" s="4" t="s">
        <v>20812</v>
      </c>
      <c r="H3769" s="4" t="s">
        <v>20812</v>
      </c>
    </row>
    <row r="3770" spans="1:8" ht="13.8">
      <c r="A3770" s="4" t="str">
        <f t="shared" si="15"/>
        <v>C 16615 Anabell Hernandez Espinoza . . .</v>
      </c>
      <c r="B3770" s="4" t="s">
        <v>21449</v>
      </c>
      <c r="C3770" s="4" t="s">
        <v>21398</v>
      </c>
      <c r="D3770" s="3">
        <f>LC!A3754</f>
        <v>16615</v>
      </c>
      <c r="E3770" s="3" t="str">
        <f>LC!B3754</f>
        <v>Anabell Hernandez Espinoza</v>
      </c>
      <c r="F3770" s="4" t="s">
        <v>20812</v>
      </c>
      <c r="G3770" s="4" t="s">
        <v>20812</v>
      </c>
      <c r="H3770" s="4" t="s">
        <v>20812</v>
      </c>
    </row>
    <row r="3771" spans="1:8" ht="13.8">
      <c r="A3771" s="4" t="str">
        <f t="shared" si="15"/>
        <v>C 16616 Guadalupe Da Silva Aripez . . .</v>
      </c>
      <c r="B3771" s="4" t="s">
        <v>21449</v>
      </c>
      <c r="C3771" s="4" t="s">
        <v>21398</v>
      </c>
      <c r="D3771" s="3">
        <f>LC!A3755</f>
        <v>16616</v>
      </c>
      <c r="E3771" s="3" t="str">
        <f>LC!B3755</f>
        <v>Guadalupe Da Silva Aripez</v>
      </c>
      <c r="F3771" s="4" t="s">
        <v>20812</v>
      </c>
      <c r="G3771" s="4" t="s">
        <v>20812</v>
      </c>
      <c r="H3771" s="4" t="s">
        <v>20812</v>
      </c>
    </row>
    <row r="3772" spans="1:8" ht="13.8">
      <c r="A3772" s="4" t="str">
        <f t="shared" si="15"/>
        <v>C 16617 ELMAR VILLAFUERTE FELICIANO . . .</v>
      </c>
      <c r="B3772" s="4" t="s">
        <v>21449</v>
      </c>
      <c r="C3772" s="4" t="s">
        <v>21398</v>
      </c>
      <c r="D3772" s="3">
        <f>LC!A3756</f>
        <v>16617</v>
      </c>
      <c r="E3772" s="3" t="str">
        <f>LC!B3756</f>
        <v>ELMAR VILLAFUERTE FELICIANO</v>
      </c>
      <c r="F3772" s="4" t="s">
        <v>20812</v>
      </c>
      <c r="G3772" s="4" t="s">
        <v>20812</v>
      </c>
      <c r="H3772" s="4" t="s">
        <v>20812</v>
      </c>
    </row>
    <row r="3773" spans="1:8" ht="13.8">
      <c r="A3773" s="4" t="str">
        <f t="shared" si="15"/>
        <v>C 16618 Edgar Gabriel Kitazawa Tostado . . .</v>
      </c>
      <c r="B3773" s="4" t="s">
        <v>21449</v>
      </c>
      <c r="C3773" s="4" t="s">
        <v>21398</v>
      </c>
      <c r="D3773" s="3">
        <f>LC!A3757</f>
        <v>16618</v>
      </c>
      <c r="E3773" s="3" t="str">
        <f>LC!B3757</f>
        <v>Edgar Gabriel Kitazawa Tostado</v>
      </c>
      <c r="F3773" s="4" t="s">
        <v>20812</v>
      </c>
      <c r="G3773" s="4" t="s">
        <v>20812</v>
      </c>
      <c r="H3773" s="4" t="s">
        <v>20812</v>
      </c>
    </row>
    <row r="3774" spans="1:8" ht="13.8">
      <c r="A3774" s="4" t="str">
        <f t="shared" si="15"/>
        <v>C 16619 La Posada De La Paz S. R.L De C.V . . .</v>
      </c>
      <c r="B3774" s="4" t="s">
        <v>21449</v>
      </c>
      <c r="C3774" s="4" t="s">
        <v>21398</v>
      </c>
      <c r="D3774" s="3">
        <f>LC!A3758</f>
        <v>16619</v>
      </c>
      <c r="E3774" s="3" t="str">
        <f>LC!B3758</f>
        <v>La Posada De La Paz S. R.L De C.V</v>
      </c>
      <c r="F3774" s="4" t="s">
        <v>20812</v>
      </c>
      <c r="G3774" s="4" t="s">
        <v>20812</v>
      </c>
      <c r="H3774" s="4" t="s">
        <v>20812</v>
      </c>
    </row>
    <row r="3775" spans="1:8" ht="13.8">
      <c r="A3775" s="4" t="str">
        <f t="shared" si="15"/>
        <v>C 16620 MARIO CARBALLO ROMERO . . .</v>
      </c>
      <c r="B3775" s="4" t="s">
        <v>21449</v>
      </c>
      <c r="C3775" s="4" t="s">
        <v>21398</v>
      </c>
      <c r="D3775" s="3">
        <f>LC!A3759</f>
        <v>16620</v>
      </c>
      <c r="E3775" s="3" t="str">
        <f>LC!B3759</f>
        <v>MARIO CARBALLO ROMERO</v>
      </c>
      <c r="F3775" s="4" t="s">
        <v>20812</v>
      </c>
      <c r="G3775" s="4" t="s">
        <v>20812</v>
      </c>
      <c r="H3775" s="4" t="s">
        <v>20812</v>
      </c>
    </row>
    <row r="3776" spans="1:8" ht="13.8">
      <c r="A3776" s="4" t="str">
        <f t="shared" si="15"/>
        <v>C 16621 MARIO CARBALLO ROMERO . . .</v>
      </c>
      <c r="B3776" s="4" t="s">
        <v>21449</v>
      </c>
      <c r="C3776" s="4" t="s">
        <v>21398</v>
      </c>
      <c r="D3776" s="3">
        <f>LC!A3760</f>
        <v>16621</v>
      </c>
      <c r="E3776" s="3" t="str">
        <f>LC!B3760</f>
        <v>MARIO CARBALLO ROMERO</v>
      </c>
      <c r="F3776" s="4" t="s">
        <v>20812</v>
      </c>
      <c r="G3776" s="4" t="s">
        <v>20812</v>
      </c>
      <c r="H3776" s="4" t="s">
        <v>20812</v>
      </c>
    </row>
    <row r="3777" spans="1:8" ht="13.8">
      <c r="A3777" s="4" t="str">
        <f t="shared" si="15"/>
        <v>C 16622 CORPORATIVO EMPRESARIAL DERCLI S.A DE C.V. . . .</v>
      </c>
      <c r="B3777" s="4" t="s">
        <v>21449</v>
      </c>
      <c r="C3777" s="4" t="s">
        <v>21398</v>
      </c>
      <c r="D3777" s="3">
        <f>LC!A3761</f>
        <v>16622</v>
      </c>
      <c r="E3777" s="3" t="str">
        <f>LC!B3761</f>
        <v>CORPORATIVO EMPRESARIAL DERCLI S.A DE C.V.</v>
      </c>
      <c r="F3777" s="4" t="s">
        <v>20812</v>
      </c>
      <c r="G3777" s="4" t="s">
        <v>20812</v>
      </c>
      <c r="H3777" s="4" t="s">
        <v>20812</v>
      </c>
    </row>
    <row r="3778" spans="1:8" ht="13.8">
      <c r="A3778" s="4" t="str">
        <f t="shared" si="15"/>
        <v>C 16623 Luxury Design SA de CV. . . .</v>
      </c>
      <c r="B3778" s="4" t="s">
        <v>21449</v>
      </c>
      <c r="C3778" s="4" t="s">
        <v>21398</v>
      </c>
      <c r="D3778" s="3">
        <f>LC!A3762</f>
        <v>16623</v>
      </c>
      <c r="E3778" s="3" t="str">
        <f>LC!B3762</f>
        <v>Luxury Design SA de CV.</v>
      </c>
      <c r="F3778" s="4" t="s">
        <v>20812</v>
      </c>
      <c r="G3778" s="4" t="s">
        <v>20812</v>
      </c>
      <c r="H3778" s="4" t="s">
        <v>20812</v>
      </c>
    </row>
    <row r="3779" spans="1:8" ht="13.8">
      <c r="A3779" s="4" t="str">
        <f t="shared" si="15"/>
        <v>C 16624 Wtf Restaurant Consulting S. De R.l De C.v . . .</v>
      </c>
      <c r="B3779" s="4" t="s">
        <v>21449</v>
      </c>
      <c r="C3779" s="4" t="s">
        <v>21398</v>
      </c>
      <c r="D3779" s="3">
        <f>LC!A3763</f>
        <v>16624</v>
      </c>
      <c r="E3779" s="3" t="str">
        <f>LC!B3763</f>
        <v>Wtf Restaurant Consulting S. De R.l De C.v</v>
      </c>
      <c r="F3779" s="4" t="s">
        <v>20812</v>
      </c>
      <c r="G3779" s="4" t="s">
        <v>20812</v>
      </c>
      <c r="H3779" s="4" t="s">
        <v>20812</v>
      </c>
    </row>
    <row r="3780" spans="1:8" ht="13.8">
      <c r="A3780" s="4" t="str">
        <f t="shared" si="15"/>
        <v>C 16625 CARLOS MANUEL GARZON JUAREZ . . .</v>
      </c>
      <c r="B3780" s="4" t="s">
        <v>21449</v>
      </c>
      <c r="C3780" s="4" t="s">
        <v>21398</v>
      </c>
      <c r="D3780" s="3">
        <f>LC!A3764</f>
        <v>16625</v>
      </c>
      <c r="E3780" s="3" t="str">
        <f>LC!B3764</f>
        <v>CARLOS MANUEL GARZON JUAREZ</v>
      </c>
      <c r="F3780" s="4" t="s">
        <v>20812</v>
      </c>
      <c r="G3780" s="4" t="s">
        <v>20812</v>
      </c>
      <c r="H3780" s="4" t="s">
        <v>20812</v>
      </c>
    </row>
    <row r="3781" spans="1:8" ht="13.8">
      <c r="A3781" s="4" t="str">
        <f t="shared" si="15"/>
        <v>C 16626 ELOISA CASTRO CARRILLO . . .</v>
      </c>
      <c r="B3781" s="4" t="s">
        <v>21449</v>
      </c>
      <c r="C3781" s="4" t="s">
        <v>21398</v>
      </c>
      <c r="D3781" s="3">
        <f>LC!A3765</f>
        <v>16626</v>
      </c>
      <c r="E3781" s="3" t="str">
        <f>LC!B3765</f>
        <v>ELOISA CASTRO CARRILLO</v>
      </c>
      <c r="F3781" s="4" t="s">
        <v>20812</v>
      </c>
      <c r="G3781" s="4" t="s">
        <v>20812</v>
      </c>
      <c r="H3781" s="4" t="s">
        <v>20812</v>
      </c>
    </row>
    <row r="3782" spans="1:8" ht="13.8">
      <c r="A3782" s="4" t="str">
        <f t="shared" si="15"/>
        <v>C 16627 Burciaga Hernandez Aquileo . . .</v>
      </c>
      <c r="B3782" s="4" t="s">
        <v>21449</v>
      </c>
      <c r="C3782" s="4" t="s">
        <v>21398</v>
      </c>
      <c r="D3782" s="3">
        <f>LC!A3766</f>
        <v>16627</v>
      </c>
      <c r="E3782" s="3" t="str">
        <f>LC!B3766</f>
        <v>Burciaga Hernandez Aquileo</v>
      </c>
      <c r="F3782" s="4" t="s">
        <v>20812</v>
      </c>
      <c r="G3782" s="4" t="s">
        <v>20812</v>
      </c>
      <c r="H3782" s="4" t="s">
        <v>20812</v>
      </c>
    </row>
    <row r="3783" spans="1:8" ht="13.8">
      <c r="A3783" s="4" t="str">
        <f t="shared" si="15"/>
        <v>C 16628 Sonia Ramos Armenta . . .</v>
      </c>
      <c r="B3783" s="4" t="s">
        <v>21449</v>
      </c>
      <c r="C3783" s="4" t="s">
        <v>21398</v>
      </c>
      <c r="D3783" s="3">
        <f>LC!A3767</f>
        <v>16628</v>
      </c>
      <c r="E3783" s="3" t="str">
        <f>LC!B3767</f>
        <v>Sonia Ramos Armenta</v>
      </c>
      <c r="F3783" s="4" t="s">
        <v>20812</v>
      </c>
      <c r="G3783" s="4" t="s">
        <v>20812</v>
      </c>
      <c r="H3783" s="4" t="s">
        <v>20812</v>
      </c>
    </row>
    <row r="3784" spans="1:8" ht="13.8">
      <c r="A3784" s="4" t="str">
        <f t="shared" si="15"/>
        <v>C 16629 Frutas Y Verduras Ziracua Sa De Cv . . .</v>
      </c>
      <c r="B3784" s="4" t="s">
        <v>21449</v>
      </c>
      <c r="C3784" s="4" t="s">
        <v>21398</v>
      </c>
      <c r="D3784" s="3">
        <f>LC!A3768</f>
        <v>16629</v>
      </c>
      <c r="E3784" s="3" t="str">
        <f>LC!B3768</f>
        <v>Frutas Y Verduras Ziracua Sa De Cv</v>
      </c>
      <c r="F3784" s="4" t="s">
        <v>20812</v>
      </c>
      <c r="G3784" s="4" t="s">
        <v>20812</v>
      </c>
      <c r="H3784" s="4" t="s">
        <v>20812</v>
      </c>
    </row>
    <row r="3785" spans="1:8" ht="13.8">
      <c r="A3785" s="4" t="str">
        <f t="shared" si="15"/>
        <v>C 16630 C&amp;D PROPERTIES INC. . . .</v>
      </c>
      <c r="B3785" s="4" t="s">
        <v>21449</v>
      </c>
      <c r="C3785" s="4" t="s">
        <v>21398</v>
      </c>
      <c r="D3785" s="3">
        <f>LC!A3769</f>
        <v>16630</v>
      </c>
      <c r="E3785" s="3" t="str">
        <f>LC!B3769</f>
        <v>C&amp;D PROPERTIES INC.</v>
      </c>
      <c r="F3785" s="4" t="s">
        <v>20812</v>
      </c>
      <c r="G3785" s="4" t="s">
        <v>20812</v>
      </c>
      <c r="H3785" s="4" t="s">
        <v>20812</v>
      </c>
    </row>
    <row r="3786" spans="1:8" ht="13.8">
      <c r="A3786" s="4" t="str">
        <f t="shared" si="15"/>
        <v>C 16631 CHRISTIAN FRANCISCA SANTANA FIGUEROA . . .</v>
      </c>
      <c r="B3786" s="4" t="s">
        <v>21449</v>
      </c>
      <c r="C3786" s="4" t="s">
        <v>21398</v>
      </c>
      <c r="D3786" s="3">
        <f>LC!A3770</f>
        <v>16631</v>
      </c>
      <c r="E3786" s="3" t="str">
        <f>LC!B3770</f>
        <v>CHRISTIAN FRANCISCA SANTANA FIGUEROA</v>
      </c>
      <c r="F3786" s="4" t="s">
        <v>20812</v>
      </c>
      <c r="G3786" s="4" t="s">
        <v>20812</v>
      </c>
      <c r="H3786" s="4" t="s">
        <v>20812</v>
      </c>
    </row>
    <row r="3787" spans="1:8" ht="13.8">
      <c r="A3787" s="4" t="str">
        <f t="shared" si="15"/>
        <v>C 16632 Cape Internacional Properties Sa De Cv . . .</v>
      </c>
      <c r="B3787" s="4" t="s">
        <v>21449</v>
      </c>
      <c r="C3787" s="4" t="s">
        <v>21398</v>
      </c>
      <c r="D3787" s="3">
        <f>LC!A3771</f>
        <v>16632</v>
      </c>
      <c r="E3787" s="3" t="str">
        <f>LC!B3771</f>
        <v>Cape Internacional Properties Sa De Cv</v>
      </c>
      <c r="F3787" s="4" t="s">
        <v>20812</v>
      </c>
      <c r="G3787" s="4" t="s">
        <v>20812</v>
      </c>
      <c r="H3787" s="4" t="s">
        <v>20812</v>
      </c>
    </row>
    <row r="3788" spans="1:8" ht="13.8">
      <c r="A3788" s="4" t="str">
        <f t="shared" si="15"/>
        <v>C 16633 PROYECCION URBANISTICA S.A DE C.V . . .</v>
      </c>
      <c r="B3788" s="4" t="s">
        <v>21449</v>
      </c>
      <c r="C3788" s="4" t="s">
        <v>21398</v>
      </c>
      <c r="D3788" s="3">
        <f>LC!A3772</f>
        <v>16633</v>
      </c>
      <c r="E3788" s="3" t="str">
        <f>LC!B3772</f>
        <v>PROYECCION URBANISTICA S.A DE C.V</v>
      </c>
      <c r="F3788" s="4" t="s">
        <v>20812</v>
      </c>
      <c r="G3788" s="4" t="s">
        <v>20812</v>
      </c>
      <c r="H3788" s="4" t="s">
        <v>20812</v>
      </c>
    </row>
    <row r="3789" spans="1:8" ht="13.8">
      <c r="A3789" s="4" t="str">
        <f t="shared" si="15"/>
        <v>C 16634 ANDREA DIAZ MANRIQUEZ . . .</v>
      </c>
      <c r="B3789" s="4" t="s">
        <v>21449</v>
      </c>
      <c r="C3789" s="4" t="s">
        <v>21398</v>
      </c>
      <c r="D3789" s="3">
        <f>LC!A3773</f>
        <v>16634</v>
      </c>
      <c r="E3789" s="3" t="str">
        <f>LC!B3773</f>
        <v>ANDREA DIAZ MANRIQUEZ</v>
      </c>
      <c r="F3789" s="4" t="s">
        <v>20812</v>
      </c>
      <c r="G3789" s="4" t="s">
        <v>20812</v>
      </c>
      <c r="H3789" s="4" t="s">
        <v>20812</v>
      </c>
    </row>
    <row r="3790" spans="1:8" ht="13.8">
      <c r="A3790" s="4" t="str">
        <f t="shared" si="15"/>
        <v>C 16635 Jose Pedro Salazar Sanchez . . .</v>
      </c>
      <c r="B3790" s="4" t="s">
        <v>21449</v>
      </c>
      <c r="C3790" s="4" t="s">
        <v>21398</v>
      </c>
      <c r="D3790" s="3">
        <f>LC!A3774</f>
        <v>16635</v>
      </c>
      <c r="E3790" s="3" t="str">
        <f>LC!B3774</f>
        <v>Jose Pedro Salazar Sanchez</v>
      </c>
      <c r="F3790" s="4" t="s">
        <v>20812</v>
      </c>
      <c r="G3790" s="4" t="s">
        <v>20812</v>
      </c>
      <c r="H3790" s="4" t="s">
        <v>20812</v>
      </c>
    </row>
    <row r="3791" spans="1:8" ht="13.8">
      <c r="A3791" s="4" t="str">
        <f t="shared" si="15"/>
        <v>C 16636 MIGUEL VAZQUEZ BELTRAN . . .</v>
      </c>
      <c r="B3791" s="4" t="s">
        <v>21449</v>
      </c>
      <c r="C3791" s="4" t="s">
        <v>21398</v>
      </c>
      <c r="D3791" s="3">
        <f>LC!A3775</f>
        <v>16636</v>
      </c>
      <c r="E3791" s="3" t="str">
        <f>LC!B3775</f>
        <v>MIGUEL VAZQUEZ BELTRAN</v>
      </c>
      <c r="F3791" s="4" t="s">
        <v>20812</v>
      </c>
      <c r="G3791" s="4" t="s">
        <v>20812</v>
      </c>
      <c r="H3791" s="4" t="s">
        <v>20812</v>
      </c>
    </row>
    <row r="3792" spans="1:8" ht="13.8">
      <c r="A3792" s="4" t="str">
        <f t="shared" si="15"/>
        <v>C 16637 MICKEY MAC ENTERTAINMENT SA DE CV . . .</v>
      </c>
      <c r="B3792" s="4" t="s">
        <v>21449</v>
      </c>
      <c r="C3792" s="4" t="s">
        <v>21398</v>
      </c>
      <c r="D3792" s="3">
        <f>LC!A3776</f>
        <v>16637</v>
      </c>
      <c r="E3792" s="3" t="str">
        <f>LC!B3776</f>
        <v>MICKEY MAC ENTERTAINMENT SA DE CV</v>
      </c>
      <c r="F3792" s="4" t="s">
        <v>20812</v>
      </c>
      <c r="G3792" s="4" t="s">
        <v>20812</v>
      </c>
      <c r="H3792" s="4" t="s">
        <v>20812</v>
      </c>
    </row>
    <row r="3793" spans="1:8" ht="13.8">
      <c r="A3793" s="4" t="str">
        <f t="shared" si="15"/>
        <v>C 16638 PLABESA SA DE CV . . .</v>
      </c>
      <c r="B3793" s="4" t="s">
        <v>21449</v>
      </c>
      <c r="C3793" s="4" t="s">
        <v>21398</v>
      </c>
      <c r="D3793" s="3">
        <f>LC!A3777</f>
        <v>16638</v>
      </c>
      <c r="E3793" s="3" t="str">
        <f>LC!B3777</f>
        <v>PLABESA SA DE CV</v>
      </c>
      <c r="F3793" s="4" t="s">
        <v>20812</v>
      </c>
      <c r="G3793" s="4" t="s">
        <v>20812</v>
      </c>
      <c r="H3793" s="4" t="s">
        <v>20812</v>
      </c>
    </row>
    <row r="3794" spans="1:8" ht="13.8">
      <c r="A3794" s="4" t="str">
        <f t="shared" si="15"/>
        <v>C 16639 Ingenieria y Servicio Adm Sa De Cv . . .</v>
      </c>
      <c r="B3794" s="4" t="s">
        <v>21449</v>
      </c>
      <c r="C3794" s="4" t="s">
        <v>21398</v>
      </c>
      <c r="D3794" s="3">
        <f>LC!A3778</f>
        <v>16639</v>
      </c>
      <c r="E3794" s="3" t="str">
        <f>LC!B3778</f>
        <v>Ingenieria y Servicio Adm Sa De Cv</v>
      </c>
      <c r="F3794" s="4" t="s">
        <v>20812</v>
      </c>
      <c r="G3794" s="4" t="s">
        <v>20812</v>
      </c>
      <c r="H3794" s="4" t="s">
        <v>20812</v>
      </c>
    </row>
    <row r="3795" spans="1:8" ht="13.8">
      <c r="A3795" s="4" t="str">
        <f t="shared" si="15"/>
        <v>C 16640 Libertad Ramirez Soberanis . . .</v>
      </c>
      <c r="B3795" s="4" t="s">
        <v>21449</v>
      </c>
      <c r="C3795" s="4" t="s">
        <v>21398</v>
      </c>
      <c r="D3795" s="3">
        <f>LC!A3779</f>
        <v>16640</v>
      </c>
      <c r="E3795" s="3" t="str">
        <f>LC!B3779</f>
        <v>Libertad Ramirez Soberanis</v>
      </c>
      <c r="F3795" s="4" t="s">
        <v>20812</v>
      </c>
      <c r="G3795" s="4" t="s">
        <v>20812</v>
      </c>
      <c r="H3795" s="4" t="s">
        <v>20812</v>
      </c>
    </row>
    <row r="3796" spans="1:8" ht="13.8">
      <c r="A3796" s="4" t="str">
        <f t="shared" si="15"/>
        <v>C 16641 IMERSA INGENIRIA,MEDIO AMBIENTE Y ENERGIA RENOVABLE SA DE CV. . . .</v>
      </c>
      <c r="B3796" s="4" t="s">
        <v>21449</v>
      </c>
      <c r="C3796" s="4" t="s">
        <v>21398</v>
      </c>
      <c r="D3796" s="3">
        <f>LC!A3780</f>
        <v>16641</v>
      </c>
      <c r="E3796" s="3" t="str">
        <f>LC!B3780</f>
        <v>IMERSA INGENIRIA,MEDIO AMBIENTE Y ENERGIA RENOVABLE SA DE CV.</v>
      </c>
      <c r="F3796" s="4" t="s">
        <v>20812</v>
      </c>
      <c r="G3796" s="4" t="s">
        <v>20812</v>
      </c>
      <c r="H3796" s="4" t="s">
        <v>20812</v>
      </c>
    </row>
    <row r="3797" spans="1:8" ht="13.8">
      <c r="A3797" s="4" t="str">
        <f t="shared" si="15"/>
        <v>C 16642 MANTENIMIENTO CASAS DE PLAYA S DE RL DE CV . . .</v>
      </c>
      <c r="B3797" s="4" t="s">
        <v>21449</v>
      </c>
      <c r="C3797" s="4" t="s">
        <v>21398</v>
      </c>
      <c r="D3797" s="3">
        <f>LC!A3781</f>
        <v>16642</v>
      </c>
      <c r="E3797" s="3" t="str">
        <f>LC!B3781</f>
        <v>MANTENIMIENTO CASAS DE PLAYA S DE RL DE CV</v>
      </c>
      <c r="F3797" s="4" t="s">
        <v>20812</v>
      </c>
      <c r="G3797" s="4" t="s">
        <v>20812</v>
      </c>
      <c r="H3797" s="4" t="s">
        <v>20812</v>
      </c>
    </row>
    <row r="3798" spans="1:8" ht="13.8">
      <c r="A3798" s="4" t="str">
        <f t="shared" si="15"/>
        <v>C 16643 VANNIA MARGARITA SANCHEZ RODRGUEZ . . .</v>
      </c>
      <c r="B3798" s="4" t="s">
        <v>21449</v>
      </c>
      <c r="C3798" s="4" t="s">
        <v>21398</v>
      </c>
      <c r="D3798" s="3">
        <f>LC!A3782</f>
        <v>16643</v>
      </c>
      <c r="E3798" s="3" t="str">
        <f>LC!B3782</f>
        <v>VANNIA MARGARITA SANCHEZ RODRGUEZ</v>
      </c>
      <c r="F3798" s="4" t="s">
        <v>20812</v>
      </c>
      <c r="G3798" s="4" t="s">
        <v>20812</v>
      </c>
      <c r="H3798" s="4" t="s">
        <v>20812</v>
      </c>
    </row>
    <row r="3799" spans="1:8" ht="13.8">
      <c r="A3799" s="4" t="str">
        <f t="shared" si="15"/>
        <v>C 16644 INTEGRA INSTALACIONES Y MANTENIMIENTO S.A DE C.V . . .</v>
      </c>
      <c r="B3799" s="4" t="s">
        <v>21449</v>
      </c>
      <c r="C3799" s="4" t="s">
        <v>21398</v>
      </c>
      <c r="D3799" s="3">
        <f>LC!A3783</f>
        <v>16644</v>
      </c>
      <c r="E3799" s="3" t="str">
        <f>LC!B3783</f>
        <v>INTEGRA INSTALACIONES Y MANTENIMIENTO S.A DE C.V</v>
      </c>
      <c r="F3799" s="4" t="s">
        <v>20812</v>
      </c>
      <c r="G3799" s="4" t="s">
        <v>20812</v>
      </c>
      <c r="H3799" s="4" t="s">
        <v>20812</v>
      </c>
    </row>
    <row r="3800" spans="1:8" ht="13.8">
      <c r="A3800" s="4" t="str">
        <f t="shared" si="15"/>
        <v>C 16645 ENRIQUE ALEJANDRO GUILLEN RUEDA . . .</v>
      </c>
      <c r="B3800" s="4" t="s">
        <v>21449</v>
      </c>
      <c r="C3800" s="4" t="s">
        <v>21398</v>
      </c>
      <c r="D3800" s="3">
        <f>LC!A3784</f>
        <v>16645</v>
      </c>
      <c r="E3800" s="3" t="str">
        <f>LC!B3784</f>
        <v>ENRIQUE ALEJANDRO GUILLEN RUEDA</v>
      </c>
      <c r="F3800" s="4" t="s">
        <v>20812</v>
      </c>
      <c r="G3800" s="4" t="s">
        <v>20812</v>
      </c>
      <c r="H3800" s="4" t="s">
        <v>20812</v>
      </c>
    </row>
    <row r="3801" spans="1:8" ht="13.8">
      <c r="A3801" s="4" t="str">
        <f t="shared" si="15"/>
        <v>C 16646 ASOC. COND. REG. GRAL. COND. DES. TUR. PALMILLA AC . . .</v>
      </c>
      <c r="B3801" s="4" t="s">
        <v>21449</v>
      </c>
      <c r="C3801" s="4" t="s">
        <v>21398</v>
      </c>
      <c r="D3801" s="3">
        <f>LC!A3785</f>
        <v>16646</v>
      </c>
      <c r="E3801" s="3" t="str">
        <f>LC!B3785</f>
        <v>ASOC. COND. REG. GRAL. COND. DES. TUR. PALMILLA AC</v>
      </c>
      <c r="F3801" s="4" t="s">
        <v>20812</v>
      </c>
      <c r="G3801" s="4" t="s">
        <v>20812</v>
      </c>
      <c r="H3801" s="4" t="s">
        <v>20812</v>
      </c>
    </row>
    <row r="3802" spans="1:8" ht="13.8">
      <c r="A3802" s="4" t="str">
        <f t="shared" si="15"/>
        <v>C 16647 CABO DEL SOL CASA CLUB S DE RL DE CV . . .</v>
      </c>
      <c r="B3802" s="4" t="s">
        <v>21449</v>
      </c>
      <c r="C3802" s="4" t="s">
        <v>21398</v>
      </c>
      <c r="D3802" s="3">
        <f>LC!A3786</f>
        <v>16647</v>
      </c>
      <c r="E3802" s="3" t="str">
        <f>LC!B3786</f>
        <v>CABO DEL SOL CASA CLUB S DE RL DE CV</v>
      </c>
      <c r="F3802" s="4" t="s">
        <v>20812</v>
      </c>
      <c r="G3802" s="4" t="s">
        <v>20812</v>
      </c>
      <c r="H3802" s="4" t="s">
        <v>20812</v>
      </c>
    </row>
    <row r="3803" spans="1:8" ht="13.8">
      <c r="A3803" s="4" t="str">
        <f t="shared" si="15"/>
        <v>C 16648 Juan Carlos Pinales Trujillo . . .</v>
      </c>
      <c r="B3803" s="4" t="s">
        <v>21449</v>
      </c>
      <c r="C3803" s="4" t="s">
        <v>21398</v>
      </c>
      <c r="D3803" s="3">
        <f>LC!A3787</f>
        <v>16648</v>
      </c>
      <c r="E3803" s="3" t="str">
        <f>LC!B3787</f>
        <v>Juan Carlos Pinales Trujillo</v>
      </c>
      <c r="F3803" s="4" t="s">
        <v>20812</v>
      </c>
      <c r="G3803" s="4" t="s">
        <v>20812</v>
      </c>
      <c r="H3803" s="4" t="s">
        <v>20812</v>
      </c>
    </row>
    <row r="3804" spans="1:8" ht="13.8">
      <c r="A3804" s="4" t="str">
        <f t="shared" si="15"/>
        <v>C 16649 Abraham Israel Lopez Gonzalez . . .</v>
      </c>
      <c r="B3804" s="4" t="s">
        <v>21449</v>
      </c>
      <c r="C3804" s="4" t="s">
        <v>21398</v>
      </c>
      <c r="D3804" s="3">
        <f>LC!A3788</f>
        <v>16649</v>
      </c>
      <c r="E3804" s="3" t="str">
        <f>LC!B3788</f>
        <v>Abraham Israel Lopez Gonzalez</v>
      </c>
      <c r="F3804" s="4" t="s">
        <v>20812</v>
      </c>
      <c r="G3804" s="4" t="s">
        <v>20812</v>
      </c>
      <c r="H3804" s="4" t="s">
        <v>20812</v>
      </c>
    </row>
    <row r="3805" spans="1:8" ht="13.8">
      <c r="A3805" s="4" t="str">
        <f t="shared" si="15"/>
        <v>C 16650 JOSE LUIS SOLANO FIGUEROA . . .</v>
      </c>
      <c r="B3805" s="4" t="s">
        <v>21449</v>
      </c>
      <c r="C3805" s="4" t="s">
        <v>21398</v>
      </c>
      <c r="D3805" s="3">
        <f>LC!A3789</f>
        <v>16650</v>
      </c>
      <c r="E3805" s="3" t="str">
        <f>LC!B3789</f>
        <v>JOSE LUIS SOLANO FIGUEROA</v>
      </c>
      <c r="F3805" s="4" t="s">
        <v>20812</v>
      </c>
      <c r="G3805" s="4" t="s">
        <v>20812</v>
      </c>
      <c r="H3805" s="4" t="s">
        <v>20812</v>
      </c>
    </row>
    <row r="3806" spans="1:8" ht="13.8">
      <c r="A3806" s="4" t="str">
        <f t="shared" si="15"/>
        <v>C 16651 ARTURO DANIEL ORTIZ ESCALANTE . . .</v>
      </c>
      <c r="B3806" s="4" t="s">
        <v>21449</v>
      </c>
      <c r="C3806" s="4" t="s">
        <v>21398</v>
      </c>
      <c r="D3806" s="3">
        <f>LC!A3790</f>
        <v>16651</v>
      </c>
      <c r="E3806" s="3" t="str">
        <f>LC!B3790</f>
        <v>ARTURO DANIEL ORTIZ ESCALANTE</v>
      </c>
      <c r="F3806" s="4" t="s">
        <v>20812</v>
      </c>
      <c r="G3806" s="4" t="s">
        <v>20812</v>
      </c>
      <c r="H3806" s="4" t="s">
        <v>20812</v>
      </c>
    </row>
    <row r="3807" spans="1:8" ht="13.8">
      <c r="A3807" s="4" t="str">
        <f t="shared" si="15"/>
        <v>C 16652 ELBIO JESUS MONARDO . . .</v>
      </c>
      <c r="B3807" s="4" t="s">
        <v>21449</v>
      </c>
      <c r="C3807" s="4" t="s">
        <v>21398</v>
      </c>
      <c r="D3807" s="3">
        <f>LC!A3791</f>
        <v>16652</v>
      </c>
      <c r="E3807" s="3" t="str">
        <f>LC!B3791</f>
        <v>ELBIO JESUS MONARDO</v>
      </c>
      <c r="F3807" s="4" t="s">
        <v>20812</v>
      </c>
      <c r="G3807" s="4" t="s">
        <v>20812</v>
      </c>
      <c r="H3807" s="4" t="s">
        <v>20812</v>
      </c>
    </row>
    <row r="3808" spans="1:8" ht="13.8">
      <c r="A3808" s="4" t="str">
        <f t="shared" si="15"/>
        <v>C 16653 OPERADORA EL CHARRO FELIZ SA de CV . . .</v>
      </c>
      <c r="B3808" s="4" t="s">
        <v>21449</v>
      </c>
      <c r="C3808" s="4" t="s">
        <v>21398</v>
      </c>
      <c r="D3808" s="3">
        <f>LC!A3792</f>
        <v>16653</v>
      </c>
      <c r="E3808" s="3" t="str">
        <f>LC!B3792</f>
        <v>OPERADORA EL CHARRO FELIZ SA de CV</v>
      </c>
      <c r="F3808" s="4" t="s">
        <v>20812</v>
      </c>
      <c r="G3808" s="4" t="s">
        <v>20812</v>
      </c>
      <c r="H3808" s="4" t="s">
        <v>20812</v>
      </c>
    </row>
    <row r="3809" spans="1:8" ht="13.8">
      <c r="A3809" s="4" t="str">
        <f t="shared" si="15"/>
        <v>C 16654 Jose Antonio Mendoza Pavia . . .</v>
      </c>
      <c r="B3809" s="4" t="s">
        <v>21449</v>
      </c>
      <c r="C3809" s="4" t="s">
        <v>21398</v>
      </c>
      <c r="D3809" s="3">
        <f>LC!A3793</f>
        <v>16654</v>
      </c>
      <c r="E3809" s="3" t="str">
        <f>LC!B3793</f>
        <v>Jose Antonio Mendoza Pavia</v>
      </c>
      <c r="F3809" s="4" t="s">
        <v>20812</v>
      </c>
      <c r="G3809" s="4" t="s">
        <v>20812</v>
      </c>
      <c r="H3809" s="4" t="s">
        <v>20812</v>
      </c>
    </row>
    <row r="3810" spans="1:8" ht="13.8">
      <c r="A3810" s="4" t="str">
        <f t="shared" si="15"/>
        <v>C 16655 SALUSTIA LARA VAZQUEZ . . .</v>
      </c>
      <c r="B3810" s="4" t="s">
        <v>21449</v>
      </c>
      <c r="C3810" s="4" t="s">
        <v>21398</v>
      </c>
      <c r="D3810" s="3">
        <f>LC!A3794</f>
        <v>16655</v>
      </c>
      <c r="E3810" s="3" t="str">
        <f>LC!B3794</f>
        <v>SALUSTIA LARA VAZQUEZ</v>
      </c>
      <c r="F3810" s="4" t="s">
        <v>20812</v>
      </c>
      <c r="G3810" s="4" t="s">
        <v>20812</v>
      </c>
      <c r="H3810" s="4" t="s">
        <v>20812</v>
      </c>
    </row>
    <row r="3811" spans="1:8" ht="13.8">
      <c r="A3811" s="4" t="str">
        <f t="shared" si="15"/>
        <v>C 16656 Grupo Posadas Sab De Cv . . .</v>
      </c>
      <c r="B3811" s="4" t="s">
        <v>21449</v>
      </c>
      <c r="C3811" s="4" t="s">
        <v>21398</v>
      </c>
      <c r="D3811" s="3">
        <f>LC!A3795</f>
        <v>16656</v>
      </c>
      <c r="E3811" s="3" t="str">
        <f>LC!B3795</f>
        <v>Grupo Posadas Sab De Cv</v>
      </c>
      <c r="F3811" s="4" t="s">
        <v>20812</v>
      </c>
      <c r="G3811" s="4" t="s">
        <v>20812</v>
      </c>
      <c r="H3811" s="4" t="s">
        <v>20812</v>
      </c>
    </row>
    <row r="3812" spans="1:8" ht="13.8">
      <c r="A3812" s="4" t="str">
        <f t="shared" si="15"/>
        <v>C 16657 REYNA AURORA JUAREZ RIVERA . . .</v>
      </c>
      <c r="B3812" s="4" t="s">
        <v>21449</v>
      </c>
      <c r="C3812" s="4" t="s">
        <v>21398</v>
      </c>
      <c r="D3812" s="3">
        <f>LC!A3796</f>
        <v>16657</v>
      </c>
      <c r="E3812" s="3" t="str">
        <f>LC!B3796</f>
        <v>REYNA AURORA JUAREZ RIVERA</v>
      </c>
      <c r="F3812" s="4" t="s">
        <v>20812</v>
      </c>
      <c r="G3812" s="4" t="s">
        <v>20812</v>
      </c>
      <c r="H3812" s="4" t="s">
        <v>20812</v>
      </c>
    </row>
    <row r="3813" spans="1:8" ht="13.8">
      <c r="A3813" s="4" t="str">
        <f t="shared" si="15"/>
        <v>C 16658 Arquitectura e Ingenieria E y L . . .</v>
      </c>
      <c r="B3813" s="4" t="s">
        <v>21449</v>
      </c>
      <c r="C3813" s="4" t="s">
        <v>21398</v>
      </c>
      <c r="D3813" s="3">
        <f>LC!A3797</f>
        <v>16658</v>
      </c>
      <c r="E3813" s="3" t="str">
        <f>LC!B3797</f>
        <v>Arquitectura e Ingenieria E y L</v>
      </c>
      <c r="F3813" s="4" t="s">
        <v>20812</v>
      </c>
      <c r="G3813" s="4" t="s">
        <v>20812</v>
      </c>
      <c r="H3813" s="4" t="s">
        <v>20812</v>
      </c>
    </row>
    <row r="3814" spans="1:8" ht="13.8">
      <c r="A3814" s="4" t="str">
        <f t="shared" si="15"/>
        <v>C 16659 CABO WINES S.A DE C.V. . . .</v>
      </c>
      <c r="B3814" s="4" t="s">
        <v>21449</v>
      </c>
      <c r="C3814" s="4" t="s">
        <v>21398</v>
      </c>
      <c r="D3814" s="3">
        <f>LC!A3798</f>
        <v>16659</v>
      </c>
      <c r="E3814" s="3" t="str">
        <f>LC!B3798</f>
        <v>CABO WINES S.A DE C.V.</v>
      </c>
      <c r="F3814" s="4" t="s">
        <v>20812</v>
      </c>
      <c r="G3814" s="4" t="s">
        <v>20812</v>
      </c>
      <c r="H3814" s="4" t="s">
        <v>20812</v>
      </c>
    </row>
    <row r="3815" spans="1:8" ht="13.8">
      <c r="A3815" s="4" t="str">
        <f t="shared" si="15"/>
        <v>C 16660 Bernabe Garcia Reyes . . .</v>
      </c>
      <c r="B3815" s="4" t="s">
        <v>21449</v>
      </c>
      <c r="C3815" s="4" t="s">
        <v>21398</v>
      </c>
      <c r="D3815" s="3">
        <f>LC!A3799</f>
        <v>16660</v>
      </c>
      <c r="E3815" s="3" t="str">
        <f>LC!B3799</f>
        <v>Bernabe Garcia Reyes</v>
      </c>
      <c r="F3815" s="4" t="s">
        <v>20812</v>
      </c>
      <c r="G3815" s="4" t="s">
        <v>20812</v>
      </c>
      <c r="H3815" s="4" t="s">
        <v>20812</v>
      </c>
    </row>
    <row r="3816" spans="1:8" ht="13.8">
      <c r="A3816" s="4" t="str">
        <f t="shared" si="15"/>
        <v>C 16661 CASA DE LAW LLC . . .</v>
      </c>
      <c r="B3816" s="4" t="s">
        <v>21449</v>
      </c>
      <c r="C3816" s="4" t="s">
        <v>21398</v>
      </c>
      <c r="D3816" s="3">
        <f>LC!A3800</f>
        <v>16661</v>
      </c>
      <c r="E3816" s="3" t="str">
        <f>LC!B3800</f>
        <v>CASA DE LAW LLC</v>
      </c>
      <c r="F3816" s="4" t="s">
        <v>20812</v>
      </c>
      <c r="G3816" s="4" t="s">
        <v>20812</v>
      </c>
      <c r="H3816" s="4" t="s">
        <v>20812</v>
      </c>
    </row>
    <row r="3817" spans="1:8" ht="13.8">
      <c r="A3817" s="4" t="str">
        <f t="shared" si="15"/>
        <v>C 16662 PEDRO PEREZ MORALES . . .</v>
      </c>
      <c r="B3817" s="4" t="s">
        <v>21449</v>
      </c>
      <c r="C3817" s="4" t="s">
        <v>21398</v>
      </c>
      <c r="D3817" s="3">
        <f>LC!A3801</f>
        <v>16662</v>
      </c>
      <c r="E3817" s="3" t="str">
        <f>LC!B3801</f>
        <v>PEDRO PEREZ MORALES</v>
      </c>
      <c r="F3817" s="4" t="s">
        <v>20812</v>
      </c>
      <c r="G3817" s="4" t="s">
        <v>20812</v>
      </c>
      <c r="H3817" s="4" t="s">
        <v>20812</v>
      </c>
    </row>
    <row r="3818" spans="1:8" ht="13.8">
      <c r="A3818" s="4" t="str">
        <f t="shared" si="15"/>
        <v>C 16663 JOANN CAPPON FLORES . . .</v>
      </c>
      <c r="B3818" s="4" t="s">
        <v>21449</v>
      </c>
      <c r="C3818" s="4" t="s">
        <v>21398</v>
      </c>
      <c r="D3818" s="3">
        <f>LC!A3802</f>
        <v>16663</v>
      </c>
      <c r="E3818" s="3" t="str">
        <f>LC!B3802</f>
        <v>JOANN CAPPON FLORES</v>
      </c>
      <c r="F3818" s="4" t="s">
        <v>20812</v>
      </c>
      <c r="G3818" s="4" t="s">
        <v>20812</v>
      </c>
      <c r="H3818" s="4" t="s">
        <v>20812</v>
      </c>
    </row>
    <row r="3819" spans="1:8" ht="13.8">
      <c r="A3819" s="4" t="str">
        <f t="shared" si="15"/>
        <v>C 16664 INTEGRAL MEDICAL ATTENTION S. DE R.L. DE C.V. . . .</v>
      </c>
      <c r="B3819" s="4" t="s">
        <v>21449</v>
      </c>
      <c r="C3819" s="4" t="s">
        <v>21398</v>
      </c>
      <c r="D3819" s="3">
        <f>LC!A3803</f>
        <v>16664</v>
      </c>
      <c r="E3819" s="3" t="str">
        <f>LC!B3803</f>
        <v>INTEGRAL MEDICAL ATTENTION S. DE R.L. DE C.V.</v>
      </c>
      <c r="F3819" s="4" t="s">
        <v>20812</v>
      </c>
      <c r="G3819" s="4" t="s">
        <v>20812</v>
      </c>
      <c r="H3819" s="4" t="s">
        <v>20812</v>
      </c>
    </row>
    <row r="3820" spans="1:8" ht="13.8">
      <c r="A3820" s="4" t="str">
        <f t="shared" si="15"/>
        <v>C 16665 JUDITH RUIZ MEDRANO . . .</v>
      </c>
      <c r="B3820" s="4" t="s">
        <v>21449</v>
      </c>
      <c r="C3820" s="4" t="s">
        <v>21398</v>
      </c>
      <c r="D3820" s="3">
        <f>LC!A3804</f>
        <v>16665</v>
      </c>
      <c r="E3820" s="3" t="str">
        <f>LC!B3804</f>
        <v>JUDITH RUIZ MEDRANO</v>
      </c>
      <c r="F3820" s="4" t="s">
        <v>20812</v>
      </c>
      <c r="G3820" s="4" t="s">
        <v>20812</v>
      </c>
      <c r="H3820" s="4" t="s">
        <v>20812</v>
      </c>
    </row>
    <row r="3821" spans="1:8" ht="13.8">
      <c r="A3821" s="4" t="str">
        <f t="shared" si="15"/>
        <v>C 16666 JOSE ALFREDO ALVAREZ GONZALEZ . . .</v>
      </c>
      <c r="B3821" s="4" t="s">
        <v>21449</v>
      </c>
      <c r="C3821" s="4" t="s">
        <v>21398</v>
      </c>
      <c r="D3821" s="3">
        <f>LC!A3805</f>
        <v>16666</v>
      </c>
      <c r="E3821" s="3" t="str">
        <f>LC!B3805</f>
        <v>JOSE ALFREDO ALVAREZ GONZALEZ</v>
      </c>
      <c r="F3821" s="4" t="s">
        <v>20812</v>
      </c>
      <c r="G3821" s="4" t="s">
        <v>20812</v>
      </c>
      <c r="H3821" s="4" t="s">
        <v>20812</v>
      </c>
    </row>
    <row r="3822" spans="1:8" ht="13.8">
      <c r="A3822" s="4" t="str">
        <f t="shared" si="15"/>
        <v>C 16667 LUIS ANTONIO LIZARRAGA CANALES . . .</v>
      </c>
      <c r="B3822" s="4" t="s">
        <v>21449</v>
      </c>
      <c r="C3822" s="4" t="s">
        <v>21398</v>
      </c>
      <c r="D3822" s="3">
        <f>LC!A3806</f>
        <v>16667</v>
      </c>
      <c r="E3822" s="3" t="str">
        <f>LC!B3806</f>
        <v>LUIS ANTONIO LIZARRAGA CANALES</v>
      </c>
      <c r="F3822" s="4" t="s">
        <v>20812</v>
      </c>
      <c r="G3822" s="4" t="s">
        <v>20812</v>
      </c>
      <c r="H3822" s="4" t="s">
        <v>20812</v>
      </c>
    </row>
    <row r="3823" spans="1:8" ht="13.8">
      <c r="A3823" s="4" t="str">
        <f t="shared" si="15"/>
        <v>C 16668 CALIFORNIA CONSTRUCCIONES SA DE CV . . .</v>
      </c>
      <c r="B3823" s="4" t="s">
        <v>21449</v>
      </c>
      <c r="C3823" s="4" t="s">
        <v>21398</v>
      </c>
      <c r="D3823" s="3">
        <f>LC!A3807</f>
        <v>16668</v>
      </c>
      <c r="E3823" s="3" t="str">
        <f>LC!B3807</f>
        <v>CALIFORNIA CONSTRUCCIONES SA DE CV</v>
      </c>
      <c r="F3823" s="4" t="s">
        <v>20812</v>
      </c>
      <c r="G3823" s="4" t="s">
        <v>20812</v>
      </c>
      <c r="H3823" s="4" t="s">
        <v>20812</v>
      </c>
    </row>
    <row r="3824" spans="1:8" ht="13.8">
      <c r="A3824" s="4" t="str">
        <f t="shared" si="15"/>
        <v>C 16669 Araceli Cabrera Martinez (NO USAR) . . .</v>
      </c>
      <c r="B3824" s="4" t="s">
        <v>21449</v>
      </c>
      <c r="C3824" s="4" t="s">
        <v>21398</v>
      </c>
      <c r="D3824" s="3">
        <f>LC!A3808</f>
        <v>16669</v>
      </c>
      <c r="E3824" s="3" t="str">
        <f>LC!B3808</f>
        <v>Araceli Cabrera Martinez (NO USAR)</v>
      </c>
      <c r="F3824" s="4" t="s">
        <v>20812</v>
      </c>
      <c r="G3824" s="4" t="s">
        <v>20812</v>
      </c>
      <c r="H3824" s="4" t="s">
        <v>20812</v>
      </c>
    </row>
    <row r="3825" spans="1:8" ht="13.8">
      <c r="A3825" s="4" t="str">
        <f t="shared" si="15"/>
        <v>C 16670 JUAN MANUEL COELLO CORONADO . . .</v>
      </c>
      <c r="B3825" s="4" t="s">
        <v>21449</v>
      </c>
      <c r="C3825" s="4" t="s">
        <v>21398</v>
      </c>
      <c r="D3825" s="3">
        <f>LC!A3809</f>
        <v>16670</v>
      </c>
      <c r="E3825" s="3" t="str">
        <f>LC!B3809</f>
        <v>JUAN MANUEL COELLO CORONADO</v>
      </c>
      <c r="F3825" s="4" t="s">
        <v>20812</v>
      </c>
      <c r="G3825" s="4" t="s">
        <v>20812</v>
      </c>
      <c r="H3825" s="4" t="s">
        <v>20812</v>
      </c>
    </row>
    <row r="3826" spans="1:8" ht="13.8">
      <c r="A3826" s="4" t="str">
        <f t="shared" si="15"/>
        <v>C 16671 Jose Efren Rivera Ortega . . .</v>
      </c>
      <c r="B3826" s="4" t="s">
        <v>21449</v>
      </c>
      <c r="C3826" s="4" t="s">
        <v>21398</v>
      </c>
      <c r="D3826" s="3">
        <f>LC!A3810</f>
        <v>16671</v>
      </c>
      <c r="E3826" s="3" t="str">
        <f>LC!B3810</f>
        <v>Jose Efren Rivera Ortega</v>
      </c>
      <c r="F3826" s="4" t="s">
        <v>20812</v>
      </c>
      <c r="G3826" s="4" t="s">
        <v>20812</v>
      </c>
      <c r="H3826" s="4" t="s">
        <v>20812</v>
      </c>
    </row>
    <row r="3827" spans="1:8" ht="13.8">
      <c r="A3827" s="4" t="str">
        <f t="shared" si="15"/>
        <v>C 16672 Jose Efren Rivera Ortega . . .</v>
      </c>
      <c r="B3827" s="4" t="s">
        <v>21449</v>
      </c>
      <c r="C3827" s="4" t="s">
        <v>21398</v>
      </c>
      <c r="D3827" s="3">
        <f>LC!A3811</f>
        <v>16672</v>
      </c>
      <c r="E3827" s="3" t="str">
        <f>LC!B3811</f>
        <v>Jose Efren Rivera Ortega</v>
      </c>
      <c r="F3827" s="4" t="s">
        <v>20812</v>
      </c>
      <c r="G3827" s="4" t="s">
        <v>20812</v>
      </c>
      <c r="H3827" s="4" t="s">
        <v>20812</v>
      </c>
    </row>
    <row r="3828" spans="1:8" ht="13.8">
      <c r="A3828" s="4" t="str">
        <f t="shared" si="15"/>
        <v>C 16673 Grupo Novem S.A De C.V . . .</v>
      </c>
      <c r="B3828" s="4" t="s">
        <v>21449</v>
      </c>
      <c r="C3828" s="4" t="s">
        <v>21398</v>
      </c>
      <c r="D3828" s="3">
        <f>LC!A3812</f>
        <v>16673</v>
      </c>
      <c r="E3828" s="3" t="str">
        <f>LC!B3812</f>
        <v>Grupo Novem S.A De C.V</v>
      </c>
      <c r="F3828" s="4" t="s">
        <v>20812</v>
      </c>
      <c r="G3828" s="4" t="s">
        <v>20812</v>
      </c>
      <c r="H3828" s="4" t="s">
        <v>20812</v>
      </c>
    </row>
    <row r="3829" spans="1:8" ht="13.8">
      <c r="A3829" s="4" t="str">
        <f t="shared" si="15"/>
        <v>C 16674 CABAÑAS DE LA BAHIA S. DE R.L. DE C.V. . . .</v>
      </c>
      <c r="B3829" s="4" t="s">
        <v>21449</v>
      </c>
      <c r="C3829" s="4" t="s">
        <v>21398</v>
      </c>
      <c r="D3829" s="3">
        <f>LC!A3813</f>
        <v>16674</v>
      </c>
      <c r="E3829" s="3" t="str">
        <f>LC!B3813</f>
        <v>CABAÑAS DE LA BAHIA S. DE R.L. DE C.V.</v>
      </c>
      <c r="F3829" s="4" t="s">
        <v>20812</v>
      </c>
      <c r="G3829" s="4" t="s">
        <v>20812</v>
      </c>
      <c r="H3829" s="4" t="s">
        <v>20812</v>
      </c>
    </row>
    <row r="3830" spans="1:8" ht="13.8">
      <c r="A3830" s="4" t="str">
        <f t="shared" si="15"/>
        <v>C 16675 Juan Manuel Rios Meza . . .</v>
      </c>
      <c r="B3830" s="4" t="s">
        <v>21449</v>
      </c>
      <c r="C3830" s="4" t="s">
        <v>21398</v>
      </c>
      <c r="D3830" s="3">
        <f>LC!A3814</f>
        <v>16675</v>
      </c>
      <c r="E3830" s="3" t="str">
        <f>LC!B3814</f>
        <v>Juan Manuel Rios Meza</v>
      </c>
      <c r="F3830" s="4" t="s">
        <v>20812</v>
      </c>
      <c r="G3830" s="4" t="s">
        <v>20812</v>
      </c>
      <c r="H3830" s="4" t="s">
        <v>20812</v>
      </c>
    </row>
    <row r="3831" spans="1:8" ht="13.8">
      <c r="A3831" s="4" t="str">
        <f t="shared" si="15"/>
        <v>C 16676 ALAN CALDERON SANCHEZ . . .</v>
      </c>
      <c r="B3831" s="4" t="s">
        <v>21449</v>
      </c>
      <c r="C3831" s="4" t="s">
        <v>21398</v>
      </c>
      <c r="D3831" s="3">
        <f>LC!A3815</f>
        <v>16676</v>
      </c>
      <c r="E3831" s="3" t="str">
        <f>LC!B3815</f>
        <v>ALAN CALDERON SANCHEZ</v>
      </c>
      <c r="F3831" s="4" t="s">
        <v>20812</v>
      </c>
      <c r="G3831" s="4" t="s">
        <v>20812</v>
      </c>
      <c r="H3831" s="4" t="s">
        <v>20812</v>
      </c>
    </row>
    <row r="3832" spans="1:8" ht="13.8">
      <c r="A3832" s="4" t="str">
        <f t="shared" si="15"/>
        <v>C 16677 FOUNTAIN ARQ S.A DE C.V. . . .</v>
      </c>
      <c r="B3832" s="4" t="s">
        <v>21449</v>
      </c>
      <c r="C3832" s="4" t="s">
        <v>21398</v>
      </c>
      <c r="D3832" s="3">
        <f>LC!A3816</f>
        <v>16677</v>
      </c>
      <c r="E3832" s="3" t="str">
        <f>LC!B3816</f>
        <v>FOUNTAIN ARQ S.A DE C.V.</v>
      </c>
      <c r="F3832" s="4" t="s">
        <v>20812</v>
      </c>
      <c r="G3832" s="4" t="s">
        <v>20812</v>
      </c>
      <c r="H3832" s="4" t="s">
        <v>20812</v>
      </c>
    </row>
    <row r="3833" spans="1:8" ht="13.8">
      <c r="A3833" s="4" t="str">
        <f t="shared" si="15"/>
        <v>C 16678 COMERCIALIZADORA ACERLUM SA DE CV . . .</v>
      </c>
      <c r="B3833" s="4" t="s">
        <v>21449</v>
      </c>
      <c r="C3833" s="4" t="s">
        <v>21398</v>
      </c>
      <c r="D3833" s="3">
        <f>LC!A3817</f>
        <v>16678</v>
      </c>
      <c r="E3833" s="3" t="str">
        <f>LC!B3817</f>
        <v>COMERCIALIZADORA ACERLUM SA DE CV</v>
      </c>
      <c r="F3833" s="4" t="s">
        <v>20812</v>
      </c>
      <c r="G3833" s="4" t="s">
        <v>20812</v>
      </c>
      <c r="H3833" s="4" t="s">
        <v>20812</v>
      </c>
    </row>
    <row r="3834" spans="1:8" ht="13.8">
      <c r="A3834" s="4" t="str">
        <f t="shared" si="15"/>
        <v>C 16679 LUIS ENRIQUE PALACIOS MAGAÑA . . .</v>
      </c>
      <c r="B3834" s="4" t="s">
        <v>21449</v>
      </c>
      <c r="C3834" s="4" t="s">
        <v>21398</v>
      </c>
      <c r="D3834" s="3">
        <f>LC!A3818</f>
        <v>16679</v>
      </c>
      <c r="E3834" s="3" t="str">
        <f>LC!B3818</f>
        <v>LUIS ENRIQUE PALACIOS MAGAÑA</v>
      </c>
      <c r="F3834" s="4" t="s">
        <v>20812</v>
      </c>
      <c r="G3834" s="4" t="s">
        <v>20812</v>
      </c>
      <c r="H3834" s="4" t="s">
        <v>20812</v>
      </c>
    </row>
    <row r="3835" spans="1:8" ht="13.8">
      <c r="A3835" s="4" t="str">
        <f t="shared" si="15"/>
        <v>C 16680 SVR CONTRACTORS S.A DE C.V. . . .</v>
      </c>
      <c r="B3835" s="4" t="s">
        <v>21449</v>
      </c>
      <c r="C3835" s="4" t="s">
        <v>21398</v>
      </c>
      <c r="D3835" s="3">
        <f>LC!A3819</f>
        <v>16680</v>
      </c>
      <c r="E3835" s="3" t="str">
        <f>LC!B3819</f>
        <v>SVR CONTRACTORS S.A DE C.V.</v>
      </c>
      <c r="F3835" s="4" t="s">
        <v>20812</v>
      </c>
      <c r="G3835" s="4" t="s">
        <v>20812</v>
      </c>
      <c r="H3835" s="4" t="s">
        <v>20812</v>
      </c>
    </row>
    <row r="3836" spans="1:8" ht="13.8">
      <c r="A3836" s="4" t="str">
        <f t="shared" si="15"/>
        <v>C 16681 EL LEÑO SAPI DE C.V. . . .</v>
      </c>
      <c r="B3836" s="4" t="s">
        <v>21449</v>
      </c>
      <c r="C3836" s="4" t="s">
        <v>21398</v>
      </c>
      <c r="D3836" s="3">
        <f>LC!A3820</f>
        <v>16681</v>
      </c>
      <c r="E3836" s="3" t="str">
        <f>LC!B3820</f>
        <v>EL LEÑO SAPI DE C.V.</v>
      </c>
      <c r="F3836" s="4" t="s">
        <v>20812</v>
      </c>
      <c r="G3836" s="4" t="s">
        <v>20812</v>
      </c>
      <c r="H3836" s="4" t="s">
        <v>20812</v>
      </c>
    </row>
    <row r="3837" spans="1:8" ht="13.8">
      <c r="A3837" s="4" t="str">
        <f t="shared" si="15"/>
        <v>C 16682 LABORATORIO DE INGENIERIA DURAVILIDAD Y CONTROL SA DE CV . . .</v>
      </c>
      <c r="B3837" s="4" t="s">
        <v>21449</v>
      </c>
      <c r="C3837" s="4" t="s">
        <v>21398</v>
      </c>
      <c r="D3837" s="3">
        <f>LC!A3821</f>
        <v>16682</v>
      </c>
      <c r="E3837" s="3" t="str">
        <f>LC!B3821</f>
        <v>LABORATORIO DE INGENIERIA DURAVILIDAD Y CONTROL SA DE CV</v>
      </c>
      <c r="F3837" s="4" t="s">
        <v>20812</v>
      </c>
      <c r="G3837" s="4" t="s">
        <v>20812</v>
      </c>
      <c r="H3837" s="4" t="s">
        <v>20812</v>
      </c>
    </row>
    <row r="3838" spans="1:8" ht="13.8">
      <c r="A3838" s="4" t="str">
        <f t="shared" si="15"/>
        <v>C 16683 INMOBILIARIA DEL REY DE LOS CABOS SA DE CV . . .</v>
      </c>
      <c r="B3838" s="4" t="s">
        <v>21449</v>
      </c>
      <c r="C3838" s="4" t="s">
        <v>21398</v>
      </c>
      <c r="D3838" s="3">
        <f>LC!A3822</f>
        <v>16683</v>
      </c>
      <c r="E3838" s="3" t="str">
        <f>LC!B3822</f>
        <v>INMOBILIARIA DEL REY DE LOS CABOS SA DE CV</v>
      </c>
      <c r="F3838" s="4" t="s">
        <v>20812</v>
      </c>
      <c r="G3838" s="4" t="s">
        <v>20812</v>
      </c>
      <c r="H3838" s="4" t="s">
        <v>20812</v>
      </c>
    </row>
    <row r="3839" spans="1:8" ht="13.8">
      <c r="A3839" s="4" t="str">
        <f t="shared" si="15"/>
        <v>C 16684 AUTOSERVICIOS RENACER SA DE CV . . .</v>
      </c>
      <c r="B3839" s="4" t="s">
        <v>21449</v>
      </c>
      <c r="C3839" s="4" t="s">
        <v>21398</v>
      </c>
      <c r="D3839" s="3">
        <f>LC!A3823</f>
        <v>16684</v>
      </c>
      <c r="E3839" s="3" t="str">
        <f>LC!B3823</f>
        <v>AUTOSERVICIOS RENACER SA DE CV</v>
      </c>
      <c r="F3839" s="4" t="s">
        <v>20812</v>
      </c>
      <c r="G3839" s="4" t="s">
        <v>20812</v>
      </c>
      <c r="H3839" s="4" t="s">
        <v>20812</v>
      </c>
    </row>
    <row r="3840" spans="1:8" ht="13.8">
      <c r="A3840" s="4" t="str">
        <f t="shared" si="15"/>
        <v>C 16685 Arturo Santos Medina . . .</v>
      </c>
      <c r="B3840" s="4" t="s">
        <v>21449</v>
      </c>
      <c r="C3840" s="4" t="s">
        <v>21398</v>
      </c>
      <c r="D3840" s="3">
        <f>LC!A3824</f>
        <v>16685</v>
      </c>
      <c r="E3840" s="3" t="str">
        <f>LC!B3824</f>
        <v>Arturo Santos Medina</v>
      </c>
      <c r="F3840" s="4" t="s">
        <v>20812</v>
      </c>
      <c r="G3840" s="4" t="s">
        <v>20812</v>
      </c>
      <c r="H3840" s="4" t="s">
        <v>20812</v>
      </c>
    </row>
    <row r="3841" spans="1:8" ht="13.8">
      <c r="A3841" s="4" t="str">
        <f t="shared" si="15"/>
        <v>C 16686 PATRICIA GONZALEZ HERRERA . . .</v>
      </c>
      <c r="B3841" s="4" t="s">
        <v>21449</v>
      </c>
      <c r="C3841" s="4" t="s">
        <v>21398</v>
      </c>
      <c r="D3841" s="3">
        <f>LC!A3825</f>
        <v>16686</v>
      </c>
      <c r="E3841" s="3" t="str">
        <f>LC!B3825</f>
        <v>PATRICIA GONZALEZ HERRERA</v>
      </c>
      <c r="F3841" s="4" t="s">
        <v>20812</v>
      </c>
      <c r="G3841" s="4" t="s">
        <v>20812</v>
      </c>
      <c r="H3841" s="4" t="s">
        <v>20812</v>
      </c>
    </row>
    <row r="3842" spans="1:8" ht="13.8">
      <c r="A3842" s="4" t="str">
        <f t="shared" si="15"/>
        <v>C 16687 Stone Finish S.A De C.V. . . .</v>
      </c>
      <c r="B3842" s="4" t="s">
        <v>21449</v>
      </c>
      <c r="C3842" s="4" t="s">
        <v>21398</v>
      </c>
      <c r="D3842" s="3">
        <f>LC!A3826</f>
        <v>16687</v>
      </c>
      <c r="E3842" s="3" t="str">
        <f>LC!B3826</f>
        <v>Stone Finish S.A De C.V.</v>
      </c>
      <c r="F3842" s="4" t="s">
        <v>20812</v>
      </c>
      <c r="G3842" s="4" t="s">
        <v>20812</v>
      </c>
      <c r="H3842" s="4" t="s">
        <v>20812</v>
      </c>
    </row>
    <row r="3843" spans="1:8" ht="13.8">
      <c r="A3843" s="4" t="str">
        <f t="shared" ref="A3843:A4097" si="16">B3843&amp;" "&amp;D3843&amp;" "&amp;E3843&amp;" "&amp;F3843&amp;" "&amp;G3843&amp;" "&amp;H3843</f>
        <v>C 16688 OM2 INTEGRAL ESING SA DE CV . . .</v>
      </c>
      <c r="B3843" s="4" t="s">
        <v>21449</v>
      </c>
      <c r="C3843" s="4" t="s">
        <v>21398</v>
      </c>
      <c r="D3843" s="3">
        <f>LC!A3827</f>
        <v>16688</v>
      </c>
      <c r="E3843" s="3" t="str">
        <f>LC!B3827</f>
        <v>OM2 INTEGRAL ESING SA DE CV</v>
      </c>
      <c r="F3843" s="4" t="s">
        <v>20812</v>
      </c>
      <c r="G3843" s="4" t="s">
        <v>20812</v>
      </c>
      <c r="H3843" s="4" t="s">
        <v>20812</v>
      </c>
    </row>
    <row r="3844" spans="1:8" ht="13.8">
      <c r="A3844" s="4" t="str">
        <f t="shared" si="16"/>
        <v>C 16689 XIT INTERIORISMO SUSTENTABLE S.A DE C.V . . .</v>
      </c>
      <c r="B3844" s="4" t="s">
        <v>21449</v>
      </c>
      <c r="C3844" s="4" t="s">
        <v>21398</v>
      </c>
      <c r="D3844" s="3">
        <f>LC!A3828</f>
        <v>16689</v>
      </c>
      <c r="E3844" s="3" t="str">
        <f>LC!B3828</f>
        <v>XIT INTERIORISMO SUSTENTABLE S.A DE C.V</v>
      </c>
      <c r="F3844" s="4" t="s">
        <v>20812</v>
      </c>
      <c r="G3844" s="4" t="s">
        <v>20812</v>
      </c>
      <c r="H3844" s="4" t="s">
        <v>20812</v>
      </c>
    </row>
    <row r="3845" spans="1:8" ht="13.8">
      <c r="A3845" s="4" t="str">
        <f t="shared" si="16"/>
        <v>C 16690 Dorca Noemi Larrea . . .</v>
      </c>
      <c r="B3845" s="4" t="s">
        <v>21449</v>
      </c>
      <c r="C3845" s="4" t="s">
        <v>21398</v>
      </c>
      <c r="D3845" s="3">
        <f>LC!A3829</f>
        <v>16690</v>
      </c>
      <c r="E3845" s="3" t="str">
        <f>LC!B3829</f>
        <v>Dorca Noemi Larrea</v>
      </c>
      <c r="F3845" s="4" t="s">
        <v>20812</v>
      </c>
      <c r="G3845" s="4" t="s">
        <v>20812</v>
      </c>
      <c r="H3845" s="4" t="s">
        <v>20812</v>
      </c>
    </row>
    <row r="3846" spans="1:8" ht="13.8">
      <c r="A3846" s="4" t="str">
        <f t="shared" si="16"/>
        <v>C 16691 Nehemias Villanueva Barboza . . .</v>
      </c>
      <c r="B3846" s="4" t="s">
        <v>21449</v>
      </c>
      <c r="C3846" s="4" t="s">
        <v>21398</v>
      </c>
      <c r="D3846" s="3">
        <f>LC!A3830</f>
        <v>16691</v>
      </c>
      <c r="E3846" s="3" t="str">
        <f>LC!B3830</f>
        <v>Nehemias Villanueva Barboza</v>
      </c>
      <c r="F3846" s="4" t="s">
        <v>20812</v>
      </c>
      <c r="G3846" s="4" t="s">
        <v>20812</v>
      </c>
      <c r="H3846" s="4" t="s">
        <v>20812</v>
      </c>
    </row>
    <row r="3847" spans="1:8" ht="13.8">
      <c r="A3847" s="4" t="str">
        <f t="shared" si="16"/>
        <v>C 16692 MARICELA TAPIA CONTRERAS . . .</v>
      </c>
      <c r="B3847" s="4" t="s">
        <v>21449</v>
      </c>
      <c r="C3847" s="4" t="s">
        <v>21398</v>
      </c>
      <c r="D3847" s="3">
        <f>LC!A3831</f>
        <v>16692</v>
      </c>
      <c r="E3847" s="3" t="str">
        <f>LC!B3831</f>
        <v>MARICELA TAPIA CONTRERAS</v>
      </c>
      <c r="F3847" s="4" t="s">
        <v>20812</v>
      </c>
      <c r="G3847" s="4" t="s">
        <v>20812</v>
      </c>
      <c r="H3847" s="4" t="s">
        <v>20812</v>
      </c>
    </row>
    <row r="3848" spans="1:8" ht="13.8">
      <c r="A3848" s="4" t="str">
        <f t="shared" si="16"/>
        <v>C 16693 Fixture Gp S.A De C.V . . .</v>
      </c>
      <c r="B3848" s="4" t="s">
        <v>21449</v>
      </c>
      <c r="C3848" s="4" t="s">
        <v>21398</v>
      </c>
      <c r="D3848" s="3">
        <f>LC!A3832</f>
        <v>16693</v>
      </c>
      <c r="E3848" s="3" t="str">
        <f>LC!B3832</f>
        <v>Fixture Gp S.A De C.V</v>
      </c>
      <c r="F3848" s="4" t="s">
        <v>20812</v>
      </c>
      <c r="G3848" s="4" t="s">
        <v>20812</v>
      </c>
      <c r="H3848" s="4" t="s">
        <v>20812</v>
      </c>
    </row>
    <row r="3849" spans="1:8" ht="13.8">
      <c r="A3849" s="4" t="str">
        <f t="shared" si="16"/>
        <v>C 16694 IRENE SERRANO CASTRO . . .</v>
      </c>
      <c r="B3849" s="4" t="s">
        <v>21449</v>
      </c>
      <c r="C3849" s="4" t="s">
        <v>21398</v>
      </c>
      <c r="D3849" s="3">
        <f>LC!A3833</f>
        <v>16694</v>
      </c>
      <c r="E3849" s="3" t="str">
        <f>LC!B3833</f>
        <v>IRENE SERRANO CASTRO</v>
      </c>
      <c r="F3849" s="4" t="s">
        <v>20812</v>
      </c>
      <c r="G3849" s="4" t="s">
        <v>20812</v>
      </c>
      <c r="H3849" s="4" t="s">
        <v>20812</v>
      </c>
    </row>
    <row r="3850" spans="1:8" ht="13.8">
      <c r="A3850" s="4" t="str">
        <f t="shared" si="16"/>
        <v>C 16695 ERICK CHRISTOFER VILLALPANDO CHOLLET . . .</v>
      </c>
      <c r="B3850" s="4" t="s">
        <v>21449</v>
      </c>
      <c r="C3850" s="4" t="s">
        <v>21398</v>
      </c>
      <c r="D3850" s="3">
        <f>LC!A3834</f>
        <v>16695</v>
      </c>
      <c r="E3850" s="3" t="str">
        <f>LC!B3834</f>
        <v>ERICK CHRISTOFER VILLALPANDO CHOLLET</v>
      </c>
      <c r="F3850" s="4" t="s">
        <v>20812</v>
      </c>
      <c r="G3850" s="4" t="s">
        <v>20812</v>
      </c>
      <c r="H3850" s="4" t="s">
        <v>20812</v>
      </c>
    </row>
    <row r="3851" spans="1:8" ht="13.8">
      <c r="A3851" s="4" t="str">
        <f t="shared" si="16"/>
        <v>C 16696 ERICK CHRISTOFER VILLALPANDO CHOLLET . . .</v>
      </c>
      <c r="B3851" s="4" t="s">
        <v>21449</v>
      </c>
      <c r="C3851" s="4" t="s">
        <v>21398</v>
      </c>
      <c r="D3851" s="3">
        <f>LC!A3835</f>
        <v>16696</v>
      </c>
      <c r="E3851" s="3" t="str">
        <f>LC!B3835</f>
        <v>ERICK CHRISTOFER VILLALPANDO CHOLLET</v>
      </c>
      <c r="F3851" s="4" t="s">
        <v>20812</v>
      </c>
      <c r="G3851" s="4" t="s">
        <v>20812</v>
      </c>
      <c r="H3851" s="4" t="s">
        <v>20812</v>
      </c>
    </row>
    <row r="3852" spans="1:8" ht="13.8">
      <c r="A3852" s="4" t="str">
        <f t="shared" si="16"/>
        <v>C 16697 DIEMASA SA DE CV . . .</v>
      </c>
      <c r="B3852" s="4" t="s">
        <v>21449</v>
      </c>
      <c r="C3852" s="4" t="s">
        <v>21398</v>
      </c>
      <c r="D3852" s="3">
        <f>LC!A3836</f>
        <v>16697</v>
      </c>
      <c r="E3852" s="3" t="str">
        <f>LC!B3836</f>
        <v>DIEMASA SA DE CV</v>
      </c>
      <c r="F3852" s="4" t="s">
        <v>20812</v>
      </c>
      <c r="G3852" s="4" t="s">
        <v>20812</v>
      </c>
      <c r="H3852" s="4" t="s">
        <v>20812</v>
      </c>
    </row>
    <row r="3853" spans="1:8" ht="13.8">
      <c r="A3853" s="4" t="str">
        <f t="shared" si="16"/>
        <v>C 16698 Francisco Alejandro Garcia Gonzalez . . .</v>
      </c>
      <c r="B3853" s="4" t="s">
        <v>21449</v>
      </c>
      <c r="C3853" s="4" t="s">
        <v>21398</v>
      </c>
      <c r="D3853" s="3">
        <f>LC!A3837</f>
        <v>16698</v>
      </c>
      <c r="E3853" s="3" t="str">
        <f>LC!B3837</f>
        <v>Francisco Alejandro Garcia Gonzalez</v>
      </c>
      <c r="F3853" s="4" t="s">
        <v>20812</v>
      </c>
      <c r="G3853" s="4" t="s">
        <v>20812</v>
      </c>
      <c r="H3853" s="4" t="s">
        <v>20812</v>
      </c>
    </row>
    <row r="3854" spans="1:8" ht="13.8">
      <c r="A3854" s="4" t="str">
        <f t="shared" si="16"/>
        <v>C 16699 SAROED CONSTRUCCIONES S DE RL DE CV . . .</v>
      </c>
      <c r="B3854" s="4" t="s">
        <v>21449</v>
      </c>
      <c r="C3854" s="4" t="s">
        <v>21398</v>
      </c>
      <c r="D3854" s="3">
        <f>LC!A3838</f>
        <v>16699</v>
      </c>
      <c r="E3854" s="3" t="str">
        <f>LC!B3838</f>
        <v>SAROED CONSTRUCCIONES S DE RL DE CV</v>
      </c>
      <c r="F3854" s="4" t="s">
        <v>20812</v>
      </c>
      <c r="G3854" s="4" t="s">
        <v>20812</v>
      </c>
      <c r="H3854" s="4" t="s">
        <v>20812</v>
      </c>
    </row>
    <row r="3855" spans="1:8" ht="13.8">
      <c r="A3855" s="4" t="str">
        <f t="shared" si="16"/>
        <v>C 16700 ALVARO SEGURA RODRIGUEZ . . .</v>
      </c>
      <c r="B3855" s="4" t="s">
        <v>21449</v>
      </c>
      <c r="C3855" s="4" t="s">
        <v>21398</v>
      </c>
      <c r="D3855" s="3">
        <f>LC!A3839</f>
        <v>16700</v>
      </c>
      <c r="E3855" s="3" t="str">
        <f>LC!B3839</f>
        <v>ALVARO SEGURA RODRIGUEZ</v>
      </c>
      <c r="F3855" s="4" t="s">
        <v>20812</v>
      </c>
      <c r="G3855" s="4" t="s">
        <v>20812</v>
      </c>
      <c r="H3855" s="4" t="s">
        <v>20812</v>
      </c>
    </row>
    <row r="3856" spans="1:8" ht="13.8">
      <c r="A3856" s="4" t="str">
        <f t="shared" si="16"/>
        <v>C 16701 DEL CABO EVENT DESIGN S DE RL DE CV . . .</v>
      </c>
      <c r="B3856" s="4" t="s">
        <v>21449</v>
      </c>
      <c r="C3856" s="4" t="s">
        <v>21398</v>
      </c>
      <c r="D3856" s="3">
        <f>LC!A3840</f>
        <v>16701</v>
      </c>
      <c r="E3856" s="3" t="str">
        <f>LC!B3840</f>
        <v>DEL CABO EVENT DESIGN S DE RL DE CV</v>
      </c>
      <c r="F3856" s="4" t="s">
        <v>20812</v>
      </c>
      <c r="G3856" s="4" t="s">
        <v>20812</v>
      </c>
      <c r="H3856" s="4" t="s">
        <v>20812</v>
      </c>
    </row>
    <row r="3857" spans="1:8" ht="13.8">
      <c r="A3857" s="4" t="str">
        <f t="shared" si="16"/>
        <v>C 16702 johanna Flores Dominguez . . .</v>
      </c>
      <c r="B3857" s="4" t="s">
        <v>21449</v>
      </c>
      <c r="C3857" s="4" t="s">
        <v>21398</v>
      </c>
      <c r="D3857" s="3">
        <f>LC!A3841</f>
        <v>16702</v>
      </c>
      <c r="E3857" s="3" t="str">
        <f>LC!B3841</f>
        <v>johanna Flores Dominguez</v>
      </c>
      <c r="F3857" s="4" t="s">
        <v>20812</v>
      </c>
      <c r="G3857" s="4" t="s">
        <v>20812</v>
      </c>
      <c r="H3857" s="4" t="s">
        <v>20812</v>
      </c>
    </row>
    <row r="3858" spans="1:8" ht="13.8">
      <c r="A3858" s="4" t="str">
        <f t="shared" si="16"/>
        <v>C 16703 Carlos Palmerin Ruiz . . .</v>
      </c>
      <c r="B3858" s="4" t="s">
        <v>21449</v>
      </c>
      <c r="C3858" s="4" t="s">
        <v>21398</v>
      </c>
      <c r="D3858" s="3">
        <f>LC!A3842</f>
        <v>16703</v>
      </c>
      <c r="E3858" s="3" t="str">
        <f>LC!B3842</f>
        <v>Carlos Palmerin Ruiz</v>
      </c>
      <c r="F3858" s="4" t="s">
        <v>20812</v>
      </c>
      <c r="G3858" s="4" t="s">
        <v>20812</v>
      </c>
      <c r="H3858" s="4" t="s">
        <v>20812</v>
      </c>
    </row>
    <row r="3859" spans="1:8" ht="13.8">
      <c r="A3859" s="4" t="str">
        <f t="shared" si="16"/>
        <v>C 16704 ROMALDO CASTRO NAVA . . .</v>
      </c>
      <c r="B3859" s="4" t="s">
        <v>21449</v>
      </c>
      <c r="C3859" s="4" t="s">
        <v>21398</v>
      </c>
      <c r="D3859" s="3">
        <f>LC!A3843</f>
        <v>16704</v>
      </c>
      <c r="E3859" s="3" t="str">
        <f>LC!B3843</f>
        <v>ROMALDO CASTRO NAVA</v>
      </c>
      <c r="F3859" s="4" t="s">
        <v>20812</v>
      </c>
      <c r="G3859" s="4" t="s">
        <v>20812</v>
      </c>
      <c r="H3859" s="4" t="s">
        <v>20812</v>
      </c>
    </row>
    <row r="3860" spans="1:8" ht="13.8">
      <c r="A3860" s="4" t="str">
        <f t="shared" si="16"/>
        <v>C 16705 NOE ALFONSO SUAREZ VERA . . .</v>
      </c>
      <c r="B3860" s="4" t="s">
        <v>21449</v>
      </c>
      <c r="C3860" s="4" t="s">
        <v>21398</v>
      </c>
      <c r="D3860" s="3">
        <f>LC!A3844</f>
        <v>16705</v>
      </c>
      <c r="E3860" s="3" t="str">
        <f>LC!B3844</f>
        <v>NOE ALFONSO SUAREZ VERA</v>
      </c>
      <c r="F3860" s="4" t="s">
        <v>20812</v>
      </c>
      <c r="G3860" s="4" t="s">
        <v>20812</v>
      </c>
      <c r="H3860" s="4" t="s">
        <v>20812</v>
      </c>
    </row>
    <row r="3861" spans="1:8" ht="13.8">
      <c r="A3861" s="4" t="str">
        <f t="shared" si="16"/>
        <v>C 16706 AVIGAIL AVILEZ MOSSO . . .</v>
      </c>
      <c r="B3861" s="4" t="s">
        <v>21449</v>
      </c>
      <c r="C3861" s="4" t="s">
        <v>21398</v>
      </c>
      <c r="D3861" s="3">
        <f>LC!A3845</f>
        <v>16706</v>
      </c>
      <c r="E3861" s="3" t="str">
        <f>LC!B3845</f>
        <v>AVIGAIL AVILEZ MOSSO</v>
      </c>
      <c r="F3861" s="4" t="s">
        <v>20812</v>
      </c>
      <c r="G3861" s="4" t="s">
        <v>20812</v>
      </c>
      <c r="H3861" s="4" t="s">
        <v>20812</v>
      </c>
    </row>
    <row r="3862" spans="1:8" ht="13.8">
      <c r="A3862" s="4" t="str">
        <f t="shared" si="16"/>
        <v>C 16707 MANTENIMIENTO EAST CAPE S DE RL DE CV . . .</v>
      </c>
      <c r="B3862" s="4" t="s">
        <v>21449</v>
      </c>
      <c r="C3862" s="4" t="s">
        <v>21398</v>
      </c>
      <c r="D3862" s="3">
        <f>LC!A3846</f>
        <v>16707</v>
      </c>
      <c r="E3862" s="3" t="str">
        <f>LC!B3846</f>
        <v>MANTENIMIENTO EAST CAPE S DE RL DE CV</v>
      </c>
      <c r="F3862" s="4" t="s">
        <v>20812</v>
      </c>
      <c r="G3862" s="4" t="s">
        <v>20812</v>
      </c>
      <c r="H3862" s="4" t="s">
        <v>20812</v>
      </c>
    </row>
    <row r="3863" spans="1:8" ht="13.8">
      <c r="A3863" s="4" t="str">
        <f t="shared" si="16"/>
        <v>C 16708 BRENDA CECILIA ANAYA ARRATIA . . .</v>
      </c>
      <c r="B3863" s="4" t="s">
        <v>21449</v>
      </c>
      <c r="C3863" s="4" t="s">
        <v>21398</v>
      </c>
      <c r="D3863" s="3">
        <f>LC!A3847</f>
        <v>16708</v>
      </c>
      <c r="E3863" s="3" t="str">
        <f>LC!B3847</f>
        <v>BRENDA CECILIA ANAYA ARRATIA</v>
      </c>
      <c r="F3863" s="4" t="s">
        <v>20812</v>
      </c>
      <c r="G3863" s="4" t="s">
        <v>20812</v>
      </c>
      <c r="H3863" s="4" t="s">
        <v>20812</v>
      </c>
    </row>
    <row r="3864" spans="1:8" ht="13.8">
      <c r="A3864" s="4" t="str">
        <f t="shared" si="16"/>
        <v>C 16709 BRENDA CECILIA ANAYA ARRATIA (NO USAR) . . .</v>
      </c>
      <c r="B3864" s="4" t="s">
        <v>21449</v>
      </c>
      <c r="C3864" s="4" t="s">
        <v>21398</v>
      </c>
      <c r="D3864" s="3">
        <f>LC!A3848</f>
        <v>16709</v>
      </c>
      <c r="E3864" s="3" t="str">
        <f>LC!B3848</f>
        <v>BRENDA CECILIA ANAYA ARRATIA (NO USAR)</v>
      </c>
      <c r="F3864" s="4" t="s">
        <v>20812</v>
      </c>
      <c r="G3864" s="4" t="s">
        <v>20812</v>
      </c>
      <c r="H3864" s="4" t="s">
        <v>20812</v>
      </c>
    </row>
    <row r="3865" spans="1:8" ht="13.8">
      <c r="A3865" s="4" t="str">
        <f t="shared" si="16"/>
        <v>C 16711 Operadora El Castillo De Arena S De R.L De C.V . . .</v>
      </c>
      <c r="B3865" s="4" t="s">
        <v>21449</v>
      </c>
      <c r="C3865" s="4" t="s">
        <v>21398</v>
      </c>
      <c r="D3865" s="3">
        <f>LC!A3849</f>
        <v>16711</v>
      </c>
      <c r="E3865" s="3" t="str">
        <f>LC!B3849</f>
        <v>Operadora El Castillo De Arena S De R.L De C.V</v>
      </c>
      <c r="F3865" s="4" t="s">
        <v>20812</v>
      </c>
      <c r="G3865" s="4" t="s">
        <v>20812</v>
      </c>
      <c r="H3865" s="4" t="s">
        <v>20812</v>
      </c>
    </row>
    <row r="3866" spans="1:8" ht="13.8">
      <c r="A3866" s="4" t="str">
        <f t="shared" si="16"/>
        <v>C 16712 ADALBERTO ESPINOZA RODRIGUEZ . . .</v>
      </c>
      <c r="B3866" s="4" t="s">
        <v>21449</v>
      </c>
      <c r="C3866" s="4" t="s">
        <v>21398</v>
      </c>
      <c r="D3866" s="3">
        <f>LC!A3850</f>
        <v>16712</v>
      </c>
      <c r="E3866" s="3" t="str">
        <f>LC!B3850</f>
        <v>ADALBERTO ESPINOZA RODRIGUEZ</v>
      </c>
      <c r="F3866" s="4" t="s">
        <v>20812</v>
      </c>
      <c r="G3866" s="4" t="s">
        <v>20812</v>
      </c>
      <c r="H3866" s="4" t="s">
        <v>20812</v>
      </c>
    </row>
    <row r="3867" spans="1:8" ht="13.8">
      <c r="A3867" s="4" t="str">
        <f t="shared" si="16"/>
        <v>C 16713 PROFESIONALES EN SEGURIDAD Y SALUD EN EL TRABAJO S.A DE C.V. . . .</v>
      </c>
      <c r="B3867" s="4" t="s">
        <v>21449</v>
      </c>
      <c r="C3867" s="4" t="s">
        <v>21398</v>
      </c>
      <c r="D3867" s="3">
        <f>LC!A3851</f>
        <v>16713</v>
      </c>
      <c r="E3867" s="3" t="str">
        <f>LC!B3851</f>
        <v>PROFESIONALES EN SEGURIDAD Y SALUD EN EL TRABAJO S.A DE C.V.</v>
      </c>
      <c r="F3867" s="4" t="s">
        <v>20812</v>
      </c>
      <c r="G3867" s="4" t="s">
        <v>20812</v>
      </c>
      <c r="H3867" s="4" t="s">
        <v>20812</v>
      </c>
    </row>
    <row r="3868" spans="1:8" ht="13.8">
      <c r="A3868" s="4" t="str">
        <f t="shared" si="16"/>
        <v>C 16714 Gtp Grupo Tires Del Pacifico Sa De Cv . . .</v>
      </c>
      <c r="B3868" s="4" t="s">
        <v>21449</v>
      </c>
      <c r="C3868" s="4" t="s">
        <v>21398</v>
      </c>
      <c r="D3868" s="3">
        <f>LC!A3852</f>
        <v>16714</v>
      </c>
      <c r="E3868" s="3" t="str">
        <f>LC!B3852</f>
        <v>Gtp Grupo Tires Del Pacifico Sa De Cv</v>
      </c>
      <c r="F3868" s="4" t="s">
        <v>20812</v>
      </c>
      <c r="G3868" s="4" t="s">
        <v>20812</v>
      </c>
      <c r="H3868" s="4" t="s">
        <v>20812</v>
      </c>
    </row>
    <row r="3869" spans="1:8" ht="13.8">
      <c r="A3869" s="4" t="str">
        <f t="shared" si="16"/>
        <v>C 16715 MIGUEL ANGEL CASTILLO PORTELA . . .</v>
      </c>
      <c r="B3869" s="4" t="s">
        <v>21449</v>
      </c>
      <c r="C3869" s="4" t="s">
        <v>21398</v>
      </c>
      <c r="D3869" s="3">
        <f>LC!A3853</f>
        <v>16715</v>
      </c>
      <c r="E3869" s="3" t="str">
        <f>LC!B3853</f>
        <v>MIGUEL ANGEL CASTILLO PORTELA</v>
      </c>
      <c r="F3869" s="4" t="s">
        <v>20812</v>
      </c>
      <c r="G3869" s="4" t="s">
        <v>20812</v>
      </c>
      <c r="H3869" s="4" t="s">
        <v>20812</v>
      </c>
    </row>
    <row r="3870" spans="1:8" ht="13.8">
      <c r="A3870" s="4" t="str">
        <f t="shared" si="16"/>
        <v>C 16716 NORMA ANGELICA VIEYRA PARDO . . .</v>
      </c>
      <c r="B3870" s="4" t="s">
        <v>21449</v>
      </c>
      <c r="C3870" s="4" t="s">
        <v>21398</v>
      </c>
      <c r="D3870" s="3">
        <f>LC!A3854</f>
        <v>16716</v>
      </c>
      <c r="E3870" s="3" t="str">
        <f>LC!B3854</f>
        <v>NORMA ANGELICA VIEYRA PARDO</v>
      </c>
      <c r="F3870" s="4" t="s">
        <v>20812</v>
      </c>
      <c r="G3870" s="4" t="s">
        <v>20812</v>
      </c>
      <c r="H3870" s="4" t="s">
        <v>20812</v>
      </c>
    </row>
    <row r="3871" spans="1:8" ht="13.8">
      <c r="A3871" s="4" t="str">
        <f t="shared" si="16"/>
        <v>C 16717 Celia Guadalupe Flores Bonilla . . .</v>
      </c>
      <c r="B3871" s="4" t="s">
        <v>21449</v>
      </c>
      <c r="C3871" s="4" t="s">
        <v>21398</v>
      </c>
      <c r="D3871" s="3">
        <f>LC!A3855</f>
        <v>16717</v>
      </c>
      <c r="E3871" s="3" t="str">
        <f>LC!B3855</f>
        <v>Celia Guadalupe Flores Bonilla</v>
      </c>
      <c r="F3871" s="4" t="s">
        <v>20812</v>
      </c>
      <c r="G3871" s="4" t="s">
        <v>20812</v>
      </c>
      <c r="H3871" s="4" t="s">
        <v>20812</v>
      </c>
    </row>
    <row r="3872" spans="1:8" ht="13.8">
      <c r="A3872" s="4" t="str">
        <f t="shared" si="16"/>
        <v>C 16718 LIZBETH ESMERALDA CABRERA MANRIQUEZ . . .</v>
      </c>
      <c r="B3872" s="4" t="s">
        <v>21449</v>
      </c>
      <c r="C3872" s="4" t="s">
        <v>21398</v>
      </c>
      <c r="D3872" s="3">
        <f>LC!A3856</f>
        <v>16718</v>
      </c>
      <c r="E3872" s="3" t="str">
        <f>LC!B3856</f>
        <v>LIZBETH ESMERALDA CABRERA MANRIQUEZ</v>
      </c>
      <c r="F3872" s="4" t="s">
        <v>20812</v>
      </c>
      <c r="G3872" s="4" t="s">
        <v>20812</v>
      </c>
      <c r="H3872" s="4" t="s">
        <v>20812</v>
      </c>
    </row>
    <row r="3873" spans="1:8" ht="13.8">
      <c r="A3873" s="4" t="str">
        <f t="shared" si="16"/>
        <v>C 16719 CLINICA SANTISIMA TRINIDAD LOS CABOS, S.A DE C.V. . . .</v>
      </c>
      <c r="B3873" s="4" t="s">
        <v>21449</v>
      </c>
      <c r="C3873" s="4" t="s">
        <v>21398</v>
      </c>
      <c r="D3873" s="3">
        <f>LC!A3857</f>
        <v>16719</v>
      </c>
      <c r="E3873" s="3" t="str">
        <f>LC!B3857</f>
        <v>CLINICA SANTISIMA TRINIDAD LOS CABOS, S.A DE C.V.</v>
      </c>
      <c r="F3873" s="4" t="s">
        <v>20812</v>
      </c>
      <c r="G3873" s="4" t="s">
        <v>20812</v>
      </c>
      <c r="H3873" s="4" t="s">
        <v>20812</v>
      </c>
    </row>
    <row r="3874" spans="1:8" ht="13.8">
      <c r="A3874" s="4" t="str">
        <f t="shared" si="16"/>
        <v>C 16720 LLANTAS Y REFACCIONES DE MATAMOROS SA DE CV . . .</v>
      </c>
      <c r="B3874" s="4" t="s">
        <v>21449</v>
      </c>
      <c r="C3874" s="4" t="s">
        <v>21398</v>
      </c>
      <c r="D3874" s="3">
        <f>LC!A3858</f>
        <v>16720</v>
      </c>
      <c r="E3874" s="3" t="str">
        <f>LC!B3858</f>
        <v>LLANTAS Y REFACCIONES DE MATAMOROS SA DE CV</v>
      </c>
      <c r="F3874" s="4" t="s">
        <v>20812</v>
      </c>
      <c r="G3874" s="4" t="s">
        <v>20812</v>
      </c>
      <c r="H3874" s="4" t="s">
        <v>20812</v>
      </c>
    </row>
    <row r="3875" spans="1:8" ht="13.8">
      <c r="A3875" s="4" t="str">
        <f t="shared" si="16"/>
        <v>C 16721 OPERADORA PEZ GATO S DE RL DE CV . . .</v>
      </c>
      <c r="B3875" s="4" t="s">
        <v>21449</v>
      </c>
      <c r="C3875" s="4" t="s">
        <v>21398</v>
      </c>
      <c r="D3875" s="3">
        <f>LC!A3859</f>
        <v>16721</v>
      </c>
      <c r="E3875" s="3" t="str">
        <f>LC!B3859</f>
        <v>OPERADORA PEZ GATO S DE RL DE CV</v>
      </c>
      <c r="F3875" s="4" t="s">
        <v>20812</v>
      </c>
      <c r="G3875" s="4" t="s">
        <v>20812</v>
      </c>
      <c r="H3875" s="4" t="s">
        <v>20812</v>
      </c>
    </row>
    <row r="3876" spans="1:8" ht="13.8">
      <c r="A3876" s="4" t="str">
        <f t="shared" si="16"/>
        <v>C 16722 JORGE IVAN AGUILAR ESPINOZA . . .</v>
      </c>
      <c r="B3876" s="4" t="s">
        <v>21449</v>
      </c>
      <c r="C3876" s="4" t="s">
        <v>21398</v>
      </c>
      <c r="D3876" s="3">
        <f>LC!A3860</f>
        <v>16722</v>
      </c>
      <c r="E3876" s="3" t="str">
        <f>LC!B3860</f>
        <v>JORGE IVAN AGUILAR ESPINOZA</v>
      </c>
      <c r="F3876" s="4" t="s">
        <v>20812</v>
      </c>
      <c r="G3876" s="4" t="s">
        <v>20812</v>
      </c>
      <c r="H3876" s="4" t="s">
        <v>20812</v>
      </c>
    </row>
    <row r="3877" spans="1:8" ht="13.8">
      <c r="A3877" s="4" t="str">
        <f t="shared" si="16"/>
        <v>C 16723 TOMAS ESCALANTE TATTERSFIELD . . .</v>
      </c>
      <c r="B3877" s="4" t="s">
        <v>21449</v>
      </c>
      <c r="C3877" s="4" t="s">
        <v>21398</v>
      </c>
      <c r="D3877" s="3">
        <f>LC!A3861</f>
        <v>16723</v>
      </c>
      <c r="E3877" s="3" t="str">
        <f>LC!B3861</f>
        <v>TOMAS ESCALANTE TATTERSFIELD</v>
      </c>
      <c r="F3877" s="4" t="s">
        <v>20812</v>
      </c>
      <c r="G3877" s="4" t="s">
        <v>20812</v>
      </c>
      <c r="H3877" s="4" t="s">
        <v>20812</v>
      </c>
    </row>
    <row r="3878" spans="1:8" ht="13.8">
      <c r="A3878" s="4" t="str">
        <f t="shared" si="16"/>
        <v>C 16724 PARTES Y CLIMAS LOUBET SA DE CV . . .</v>
      </c>
      <c r="B3878" s="4" t="s">
        <v>21449</v>
      </c>
      <c r="C3878" s="4" t="s">
        <v>21398</v>
      </c>
      <c r="D3878" s="3">
        <f>LC!A3862</f>
        <v>16724</v>
      </c>
      <c r="E3878" s="3" t="str">
        <f>LC!B3862</f>
        <v>PARTES Y CLIMAS LOUBET SA DE CV</v>
      </c>
      <c r="F3878" s="4" t="s">
        <v>20812</v>
      </c>
      <c r="G3878" s="4" t="s">
        <v>20812</v>
      </c>
      <c r="H3878" s="4" t="s">
        <v>20812</v>
      </c>
    </row>
    <row r="3879" spans="1:8" ht="13.8">
      <c r="A3879" s="4" t="str">
        <f t="shared" si="16"/>
        <v>C 16725 INGENIERIA Y PROYECTOS DEL CABO, S. DE R.L DE C.V . . .</v>
      </c>
      <c r="B3879" s="4" t="s">
        <v>21449</v>
      </c>
      <c r="C3879" s="4" t="s">
        <v>21398</v>
      </c>
      <c r="D3879" s="3">
        <f>LC!A3863</f>
        <v>16725</v>
      </c>
      <c r="E3879" s="3" t="str">
        <f>LC!B3863</f>
        <v>INGENIERIA Y PROYECTOS DEL CABO, S. DE R.L DE C.V</v>
      </c>
      <c r="F3879" s="4" t="s">
        <v>20812</v>
      </c>
      <c r="G3879" s="4" t="s">
        <v>20812</v>
      </c>
      <c r="H3879" s="4" t="s">
        <v>20812</v>
      </c>
    </row>
    <row r="3880" spans="1:8" ht="13.8">
      <c r="A3880" s="4" t="str">
        <f t="shared" si="16"/>
        <v>C 16726 COMERBCS SA DE CV . . .</v>
      </c>
      <c r="B3880" s="4" t="s">
        <v>21449</v>
      </c>
      <c r="C3880" s="4" t="s">
        <v>21398</v>
      </c>
      <c r="D3880" s="3">
        <f>LC!A3864</f>
        <v>16726</v>
      </c>
      <c r="E3880" s="3" t="str">
        <f>LC!B3864</f>
        <v>COMERBCS SA DE CV</v>
      </c>
      <c r="F3880" s="4" t="s">
        <v>20812</v>
      </c>
      <c r="G3880" s="4" t="s">
        <v>20812</v>
      </c>
      <c r="H3880" s="4" t="s">
        <v>20812</v>
      </c>
    </row>
    <row r="3881" spans="1:8" ht="13.8">
      <c r="A3881" s="4" t="str">
        <f t="shared" si="16"/>
        <v>C 16727 RAFAEL CEDILLO SIERRA . . .</v>
      </c>
      <c r="B3881" s="4" t="s">
        <v>21449</v>
      </c>
      <c r="C3881" s="4" t="s">
        <v>21398</v>
      </c>
      <c r="D3881" s="3">
        <f>LC!A3865</f>
        <v>16727</v>
      </c>
      <c r="E3881" s="3" t="str">
        <f>LC!B3865</f>
        <v>RAFAEL CEDILLO SIERRA</v>
      </c>
      <c r="F3881" s="4" t="s">
        <v>20812</v>
      </c>
      <c r="G3881" s="4" t="s">
        <v>20812</v>
      </c>
      <c r="H3881" s="4" t="s">
        <v>20812</v>
      </c>
    </row>
    <row r="3882" spans="1:8" ht="13.8">
      <c r="A3882" s="4" t="str">
        <f t="shared" si="16"/>
        <v>C 16728 ANZA TRATAMIENTOS DE AGUAS S.A DE C.V . . .</v>
      </c>
      <c r="B3882" s="4" t="s">
        <v>21449</v>
      </c>
      <c r="C3882" s="4" t="s">
        <v>21398</v>
      </c>
      <c r="D3882" s="3">
        <f>LC!A3866</f>
        <v>16728</v>
      </c>
      <c r="E3882" s="3" t="str">
        <f>LC!B3866</f>
        <v>ANZA TRATAMIENTOS DE AGUAS S.A DE C.V</v>
      </c>
      <c r="F3882" s="4" t="s">
        <v>20812</v>
      </c>
      <c r="G3882" s="4" t="s">
        <v>20812</v>
      </c>
      <c r="H3882" s="4" t="s">
        <v>20812</v>
      </c>
    </row>
    <row r="3883" spans="1:8" ht="13.8">
      <c r="A3883" s="4" t="str">
        <f t="shared" si="16"/>
        <v>C 16729 MAS O MENOS DE BCS S.A DE C.V . . .</v>
      </c>
      <c r="B3883" s="4" t="s">
        <v>21449</v>
      </c>
      <c r="C3883" s="4" t="s">
        <v>21398</v>
      </c>
      <c r="D3883" s="3">
        <f>LC!A3867</f>
        <v>16729</v>
      </c>
      <c r="E3883" s="3" t="str">
        <f>LC!B3867</f>
        <v>MAS O MENOS DE BCS S.A DE C.V</v>
      </c>
      <c r="F3883" s="4" t="s">
        <v>20812</v>
      </c>
      <c r="G3883" s="4" t="s">
        <v>20812</v>
      </c>
      <c r="H3883" s="4" t="s">
        <v>20812</v>
      </c>
    </row>
    <row r="3884" spans="1:8" ht="13.8">
      <c r="A3884" s="4" t="str">
        <f t="shared" si="16"/>
        <v>C 16730 ELOISA PAOLA SOTO ACOSTA . . .</v>
      </c>
      <c r="B3884" s="4" t="s">
        <v>21449</v>
      </c>
      <c r="C3884" s="4" t="s">
        <v>21398</v>
      </c>
      <c r="D3884" s="3">
        <f>LC!A3868</f>
        <v>16730</v>
      </c>
      <c r="E3884" s="3" t="str">
        <f>LC!B3868</f>
        <v>ELOISA PAOLA SOTO ACOSTA</v>
      </c>
      <c r="F3884" s="4" t="s">
        <v>20812</v>
      </c>
      <c r="G3884" s="4" t="s">
        <v>20812</v>
      </c>
      <c r="H3884" s="4" t="s">
        <v>20812</v>
      </c>
    </row>
    <row r="3885" spans="1:8" ht="13.8">
      <c r="A3885" s="4" t="str">
        <f t="shared" si="16"/>
        <v>C 16731 Alejandro Gomez Valencia . . .</v>
      </c>
      <c r="B3885" s="4" t="s">
        <v>21449</v>
      </c>
      <c r="C3885" s="4" t="s">
        <v>21398</v>
      </c>
      <c r="D3885" s="3">
        <f>LC!A3869</f>
        <v>16731</v>
      </c>
      <c r="E3885" s="3" t="str">
        <f>LC!B3869</f>
        <v>Alejandro Gomez Valencia</v>
      </c>
      <c r="F3885" s="4" t="s">
        <v>20812</v>
      </c>
      <c r="G3885" s="4" t="s">
        <v>20812</v>
      </c>
      <c r="H3885" s="4" t="s">
        <v>20812</v>
      </c>
    </row>
    <row r="3886" spans="1:8" ht="13.8">
      <c r="A3886" s="4" t="str">
        <f t="shared" si="16"/>
        <v>C 16732 Genoveva Curiel Mora . . .</v>
      </c>
      <c r="B3886" s="4" t="s">
        <v>21449</v>
      </c>
      <c r="C3886" s="4" t="s">
        <v>21398</v>
      </c>
      <c r="D3886" s="3">
        <f>LC!A3870</f>
        <v>16732</v>
      </c>
      <c r="E3886" s="3" t="str">
        <f>LC!B3870</f>
        <v>Genoveva Curiel Mora</v>
      </c>
      <c r="F3886" s="4" t="s">
        <v>20812</v>
      </c>
      <c r="G3886" s="4" t="s">
        <v>20812</v>
      </c>
      <c r="H3886" s="4" t="s">
        <v>20812</v>
      </c>
    </row>
    <row r="3887" spans="1:8" ht="13.8">
      <c r="A3887" s="4" t="str">
        <f t="shared" si="16"/>
        <v>C 16733 ROSA ICELA MALDONADO TORRES . . .</v>
      </c>
      <c r="B3887" s="4" t="s">
        <v>21449</v>
      </c>
      <c r="C3887" s="4" t="s">
        <v>21398</v>
      </c>
      <c r="D3887" s="3">
        <f>LC!A3871</f>
        <v>16733</v>
      </c>
      <c r="E3887" s="3" t="str">
        <f>LC!B3871</f>
        <v>ROSA ICELA MALDONADO TORRES</v>
      </c>
      <c r="F3887" s="4" t="s">
        <v>20812</v>
      </c>
      <c r="G3887" s="4" t="s">
        <v>20812</v>
      </c>
      <c r="H3887" s="4" t="s">
        <v>20812</v>
      </c>
    </row>
    <row r="3888" spans="1:8" ht="13.8">
      <c r="A3888" s="4" t="str">
        <f t="shared" si="16"/>
        <v>C 16734 NOVA GLASS ALIMINIO, S.A DE C.V . . .</v>
      </c>
      <c r="B3888" s="4" t="s">
        <v>21449</v>
      </c>
      <c r="C3888" s="4" t="s">
        <v>21398</v>
      </c>
      <c r="D3888" s="3">
        <f>LC!A3872</f>
        <v>16734</v>
      </c>
      <c r="E3888" s="3" t="str">
        <f>LC!B3872</f>
        <v>NOVA GLASS ALIMINIO, S.A DE C.V</v>
      </c>
      <c r="F3888" s="4" t="s">
        <v>20812</v>
      </c>
      <c r="G3888" s="4" t="s">
        <v>20812</v>
      </c>
      <c r="H3888" s="4" t="s">
        <v>20812</v>
      </c>
    </row>
    <row r="3889" spans="1:8" ht="13.8">
      <c r="A3889" s="4" t="str">
        <f t="shared" si="16"/>
        <v>C 16735 JESUS MANUEL HERNANDEZ SANCHEZ . . .</v>
      </c>
      <c r="B3889" s="4" t="s">
        <v>21449</v>
      </c>
      <c r="C3889" s="4" t="s">
        <v>21398</v>
      </c>
      <c r="D3889" s="3">
        <f>LC!A3873</f>
        <v>16735</v>
      </c>
      <c r="E3889" s="3" t="str">
        <f>LC!B3873</f>
        <v>JESUS MANUEL HERNANDEZ SANCHEZ</v>
      </c>
      <c r="F3889" s="4" t="s">
        <v>20812</v>
      </c>
      <c r="G3889" s="4" t="s">
        <v>20812</v>
      </c>
      <c r="H3889" s="4" t="s">
        <v>20812</v>
      </c>
    </row>
    <row r="3890" spans="1:8" ht="13.8">
      <c r="A3890" s="4" t="str">
        <f t="shared" si="16"/>
        <v>C 16736 MOISES LOPEZ SOLIS . . .</v>
      </c>
      <c r="B3890" s="4" t="s">
        <v>21449</v>
      </c>
      <c r="C3890" s="4" t="s">
        <v>21398</v>
      </c>
      <c r="D3890" s="3">
        <f>LC!A3874</f>
        <v>16736</v>
      </c>
      <c r="E3890" s="3" t="str">
        <f>LC!B3874</f>
        <v>MOISES LOPEZ SOLIS</v>
      </c>
      <c r="F3890" s="4" t="s">
        <v>20812</v>
      </c>
      <c r="G3890" s="4" t="s">
        <v>20812</v>
      </c>
      <c r="H3890" s="4" t="s">
        <v>20812</v>
      </c>
    </row>
    <row r="3891" spans="1:8" ht="13.8">
      <c r="A3891" s="4" t="str">
        <f t="shared" si="16"/>
        <v>C 16737 MARIA FERNANDA LIZARRAGA BELTRAN . . .</v>
      </c>
      <c r="B3891" s="4" t="s">
        <v>21449</v>
      </c>
      <c r="C3891" s="4" t="s">
        <v>21398</v>
      </c>
      <c r="D3891" s="3">
        <f>LC!A3875</f>
        <v>16737</v>
      </c>
      <c r="E3891" s="3" t="str">
        <f>LC!B3875</f>
        <v>MARIA FERNANDA LIZARRAGA BELTRAN</v>
      </c>
      <c r="F3891" s="4" t="s">
        <v>20812</v>
      </c>
      <c r="G3891" s="4" t="s">
        <v>20812</v>
      </c>
      <c r="H3891" s="4" t="s">
        <v>20812</v>
      </c>
    </row>
    <row r="3892" spans="1:8" ht="13.8">
      <c r="A3892" s="4" t="str">
        <f t="shared" si="16"/>
        <v>C 16738 J. SALOME HERNANDEZ LUEVANOS . . .</v>
      </c>
      <c r="B3892" s="4" t="s">
        <v>21449</v>
      </c>
      <c r="C3892" s="4" t="s">
        <v>21398</v>
      </c>
      <c r="D3892" s="3">
        <f>LC!A3876</f>
        <v>16738</v>
      </c>
      <c r="E3892" s="3" t="str">
        <f>LC!B3876</f>
        <v>J. SALOME HERNANDEZ LUEVANOS</v>
      </c>
      <c r="F3892" s="4" t="s">
        <v>20812</v>
      </c>
      <c r="G3892" s="4" t="s">
        <v>20812</v>
      </c>
      <c r="H3892" s="4" t="s">
        <v>20812</v>
      </c>
    </row>
    <row r="3893" spans="1:8" ht="13.8">
      <c r="A3893" s="4" t="str">
        <f t="shared" si="16"/>
        <v>C 16739 ALFREDO GARCIA GARCIA . . .</v>
      </c>
      <c r="B3893" s="4" t="s">
        <v>21449</v>
      </c>
      <c r="C3893" s="4" t="s">
        <v>21398</v>
      </c>
      <c r="D3893" s="3">
        <f>LC!A3877</f>
        <v>16739</v>
      </c>
      <c r="E3893" s="3" t="str">
        <f>LC!B3877</f>
        <v>ALFREDO GARCIA GARCIA</v>
      </c>
      <c r="F3893" s="4" t="s">
        <v>20812</v>
      </c>
      <c r="G3893" s="4" t="s">
        <v>20812</v>
      </c>
      <c r="H3893" s="4" t="s">
        <v>20812</v>
      </c>
    </row>
    <row r="3894" spans="1:8" ht="13.8">
      <c r="A3894" s="4" t="str">
        <f t="shared" si="16"/>
        <v>C 16740 JOSE ANGEL GORDILLO ORDOÑEZ . . .</v>
      </c>
      <c r="B3894" s="4" t="s">
        <v>21449</v>
      </c>
      <c r="C3894" s="4" t="s">
        <v>21398</v>
      </c>
      <c r="D3894" s="3">
        <f>LC!A3878</f>
        <v>16740</v>
      </c>
      <c r="E3894" s="3" t="str">
        <f>LC!B3878</f>
        <v>JOSE ANGEL GORDILLO ORDOÑEZ</v>
      </c>
      <c r="F3894" s="4" t="s">
        <v>20812</v>
      </c>
      <c r="G3894" s="4" t="s">
        <v>20812</v>
      </c>
      <c r="H3894" s="4" t="s">
        <v>20812</v>
      </c>
    </row>
    <row r="3895" spans="1:8" ht="13.8">
      <c r="A3895" s="4" t="str">
        <f t="shared" si="16"/>
        <v>C 16742 Franco Eckard S De RL . . .</v>
      </c>
      <c r="B3895" s="4" t="s">
        <v>21449</v>
      </c>
      <c r="C3895" s="4" t="s">
        <v>21398</v>
      </c>
      <c r="D3895" s="3">
        <f>LC!A3879</f>
        <v>16742</v>
      </c>
      <c r="E3895" s="3" t="str">
        <f>LC!B3879</f>
        <v>Franco Eckard S De RL</v>
      </c>
      <c r="F3895" s="4" t="s">
        <v>20812</v>
      </c>
      <c r="G3895" s="4" t="s">
        <v>20812</v>
      </c>
      <c r="H3895" s="4" t="s">
        <v>20812</v>
      </c>
    </row>
    <row r="3896" spans="1:8" ht="13.8">
      <c r="A3896" s="4" t="str">
        <f t="shared" si="16"/>
        <v>C 16743 GR PROYECCION EN VIVIENDA S.A DE C.V . . .</v>
      </c>
      <c r="B3896" s="4" t="s">
        <v>21449</v>
      </c>
      <c r="C3896" s="4" t="s">
        <v>21398</v>
      </c>
      <c r="D3896" s="3">
        <f>LC!A3880</f>
        <v>16743</v>
      </c>
      <c r="E3896" s="3" t="str">
        <f>LC!B3880</f>
        <v>GR PROYECCION EN VIVIENDA S.A DE C.V</v>
      </c>
      <c r="F3896" s="4" t="s">
        <v>20812</v>
      </c>
      <c r="G3896" s="4" t="s">
        <v>20812</v>
      </c>
      <c r="H3896" s="4" t="s">
        <v>20812</v>
      </c>
    </row>
    <row r="3897" spans="1:8" ht="13.8">
      <c r="A3897" s="4" t="str">
        <f t="shared" si="16"/>
        <v>C 16744 GR PROYECCION EN VIVIENDA S.A DE C.V . . .</v>
      </c>
      <c r="B3897" s="4" t="s">
        <v>21449</v>
      </c>
      <c r="C3897" s="4" t="s">
        <v>21398</v>
      </c>
      <c r="D3897" s="3">
        <f>LC!A3881</f>
        <v>16744</v>
      </c>
      <c r="E3897" s="3" t="str">
        <f>LC!B3881</f>
        <v>GR PROYECCION EN VIVIENDA S.A DE C.V</v>
      </c>
      <c r="F3897" s="4" t="s">
        <v>20812</v>
      </c>
      <c r="G3897" s="4" t="s">
        <v>20812</v>
      </c>
      <c r="H3897" s="4" t="s">
        <v>20812</v>
      </c>
    </row>
    <row r="3898" spans="1:8" ht="13.8">
      <c r="A3898" s="4" t="str">
        <f t="shared" si="16"/>
        <v>C 16746 EGR PROYECCION EN VIVIENDA S.A DE C.V . . .</v>
      </c>
      <c r="B3898" s="4" t="s">
        <v>21449</v>
      </c>
      <c r="C3898" s="4" t="s">
        <v>21398</v>
      </c>
      <c r="D3898" s="3">
        <f>LC!A3882</f>
        <v>16746</v>
      </c>
      <c r="E3898" s="3" t="str">
        <f>LC!B3882</f>
        <v>EGR PROYECCION EN VIVIENDA S.A DE C.V</v>
      </c>
      <c r="F3898" s="4" t="s">
        <v>20812</v>
      </c>
      <c r="G3898" s="4" t="s">
        <v>20812</v>
      </c>
      <c r="H3898" s="4" t="s">
        <v>20812</v>
      </c>
    </row>
    <row r="3899" spans="1:8" ht="13.8">
      <c r="A3899" s="4" t="str">
        <f t="shared" si="16"/>
        <v>C 16747 IDC INGENIERIA, S.A DE C.V . . .</v>
      </c>
      <c r="B3899" s="4" t="s">
        <v>21449</v>
      </c>
      <c r="C3899" s="4" t="s">
        <v>21398</v>
      </c>
      <c r="D3899" s="3">
        <f>LC!A3883</f>
        <v>16747</v>
      </c>
      <c r="E3899" s="3" t="str">
        <f>LC!B3883</f>
        <v>IDC INGENIERIA, S.A DE C.V</v>
      </c>
      <c r="F3899" s="4" t="s">
        <v>20812</v>
      </c>
      <c r="G3899" s="4" t="s">
        <v>20812</v>
      </c>
      <c r="H3899" s="4" t="s">
        <v>20812</v>
      </c>
    </row>
    <row r="3900" spans="1:8" ht="13.8">
      <c r="A3900" s="4" t="str">
        <f t="shared" si="16"/>
        <v>C 16748 servicios y mater . . .</v>
      </c>
      <c r="B3900" s="4" t="s">
        <v>21449</v>
      </c>
      <c r="C3900" s="4" t="s">
        <v>21398</v>
      </c>
      <c r="D3900" s="3">
        <f>LC!A3884</f>
        <v>16748</v>
      </c>
      <c r="E3900" s="3" t="str">
        <f>LC!B3884</f>
        <v>servicios y mater</v>
      </c>
      <c r="F3900" s="4" t="s">
        <v>20812</v>
      </c>
      <c r="G3900" s="4" t="s">
        <v>20812</v>
      </c>
      <c r="H3900" s="4" t="s">
        <v>20812</v>
      </c>
    </row>
    <row r="3901" spans="1:8" ht="13.8">
      <c r="A3901" s="4" t="str">
        <f t="shared" si="16"/>
        <v>C 16749 SERVICIOS Y MATERIALES MAJO SA DE CV . . .</v>
      </c>
      <c r="B3901" s="4" t="s">
        <v>21449</v>
      </c>
      <c r="C3901" s="4" t="s">
        <v>21398</v>
      </c>
      <c r="D3901" s="3">
        <f>LC!A3885</f>
        <v>16749</v>
      </c>
      <c r="E3901" s="3" t="str">
        <f>LC!B3885</f>
        <v>SERVICIOS Y MATERIALES MAJO SA DE CV</v>
      </c>
      <c r="F3901" s="4" t="s">
        <v>20812</v>
      </c>
      <c r="G3901" s="4" t="s">
        <v>20812</v>
      </c>
      <c r="H3901" s="4" t="s">
        <v>20812</v>
      </c>
    </row>
    <row r="3902" spans="1:8" ht="13.8">
      <c r="A3902" s="4" t="str">
        <f t="shared" si="16"/>
        <v>C 16750 ACYMA DEL NOROESTE S DE RL DE CV . . .</v>
      </c>
      <c r="B3902" s="4" t="s">
        <v>21449</v>
      </c>
      <c r="C3902" s="4" t="s">
        <v>21398</v>
      </c>
      <c r="D3902" s="3">
        <f>LC!A3886</f>
        <v>16750</v>
      </c>
      <c r="E3902" s="3" t="str">
        <f>LC!B3886</f>
        <v>ACYMA DEL NOROESTE S DE RL DE CV</v>
      </c>
      <c r="F3902" s="4" t="s">
        <v>20812</v>
      </c>
      <c r="G3902" s="4" t="s">
        <v>20812</v>
      </c>
      <c r="H3902" s="4" t="s">
        <v>20812</v>
      </c>
    </row>
    <row r="3903" spans="1:8" ht="13.8">
      <c r="A3903" s="4" t="str">
        <f t="shared" si="16"/>
        <v>C 16751 Claudia Torres Venegas . . .</v>
      </c>
      <c r="B3903" s="4" t="s">
        <v>21449</v>
      </c>
      <c r="C3903" s="4" t="s">
        <v>21398</v>
      </c>
      <c r="D3903" s="3">
        <f>LC!A3887</f>
        <v>16751</v>
      </c>
      <c r="E3903" s="3" t="str">
        <f>LC!B3887</f>
        <v>Claudia Torres Venegas</v>
      </c>
      <c r="F3903" s="4" t="s">
        <v>20812</v>
      </c>
      <c r="G3903" s="4" t="s">
        <v>20812</v>
      </c>
      <c r="H3903" s="4" t="s">
        <v>20812</v>
      </c>
    </row>
    <row r="3904" spans="1:8" ht="13.8">
      <c r="A3904" s="4" t="str">
        <f t="shared" si="16"/>
        <v>C 16752 ISRAEL BAUTISTA CERERO . . .</v>
      </c>
      <c r="B3904" s="4" t="s">
        <v>21449</v>
      </c>
      <c r="C3904" s="4" t="s">
        <v>21398</v>
      </c>
      <c r="D3904" s="3">
        <f>LC!A3888</f>
        <v>16752</v>
      </c>
      <c r="E3904" s="3" t="str">
        <f>LC!B3888</f>
        <v>ISRAEL BAUTISTA CERERO</v>
      </c>
      <c r="F3904" s="4" t="s">
        <v>20812</v>
      </c>
      <c r="G3904" s="4" t="s">
        <v>20812</v>
      </c>
      <c r="H3904" s="4" t="s">
        <v>20812</v>
      </c>
    </row>
    <row r="3905" spans="1:8" ht="13.8">
      <c r="A3905" s="4" t="str">
        <f t="shared" si="16"/>
        <v>C 16753 Luis Valdovinos Nava . . .</v>
      </c>
      <c r="B3905" s="4" t="s">
        <v>21449</v>
      </c>
      <c r="C3905" s="4" t="s">
        <v>21398</v>
      </c>
      <c r="D3905" s="3">
        <f>LC!A3889</f>
        <v>16753</v>
      </c>
      <c r="E3905" s="3" t="str">
        <f>LC!B3889</f>
        <v>Luis Valdovinos Nava</v>
      </c>
      <c r="F3905" s="4" t="s">
        <v>20812</v>
      </c>
      <c r="G3905" s="4" t="s">
        <v>20812</v>
      </c>
      <c r="H3905" s="4" t="s">
        <v>20812</v>
      </c>
    </row>
    <row r="3906" spans="1:8" ht="13.8">
      <c r="A3906" s="4" t="str">
        <f t="shared" si="16"/>
        <v>C 16754 Arturo Torres Montero . . .</v>
      </c>
      <c r="B3906" s="4" t="s">
        <v>21449</v>
      </c>
      <c r="C3906" s="4" t="s">
        <v>21398</v>
      </c>
      <c r="D3906" s="3">
        <f>LC!A3890</f>
        <v>16754</v>
      </c>
      <c r="E3906" s="3" t="str">
        <f>LC!B3890</f>
        <v>Arturo Torres Montero</v>
      </c>
      <c r="F3906" s="4" t="s">
        <v>20812</v>
      </c>
      <c r="G3906" s="4" t="s">
        <v>20812</v>
      </c>
      <c r="H3906" s="4" t="s">
        <v>20812</v>
      </c>
    </row>
    <row r="3907" spans="1:8" ht="13.8">
      <c r="A3907" s="4" t="str">
        <f t="shared" si="16"/>
        <v>C 16755 MARIA DEL CARMEN SIGALES SALAZAR . . .</v>
      </c>
      <c r="B3907" s="4" t="s">
        <v>21449</v>
      </c>
      <c r="C3907" s="4" t="s">
        <v>21398</v>
      </c>
      <c r="D3907" s="3">
        <f>LC!A3891</f>
        <v>16755</v>
      </c>
      <c r="E3907" s="3" t="str">
        <f>LC!B3891</f>
        <v>MARIA DEL CARMEN SIGALES SALAZAR</v>
      </c>
      <c r="F3907" s="4" t="s">
        <v>20812</v>
      </c>
      <c r="G3907" s="4" t="s">
        <v>20812</v>
      </c>
      <c r="H3907" s="4" t="s">
        <v>20812</v>
      </c>
    </row>
    <row r="3908" spans="1:8" ht="13.8">
      <c r="A3908" s="4" t="str">
        <f t="shared" si="16"/>
        <v>C 16756 RAUL MIGUEL RODRIGUEZ BERTIN . . .</v>
      </c>
      <c r="B3908" s="4" t="s">
        <v>21449</v>
      </c>
      <c r="C3908" s="4" t="s">
        <v>21398</v>
      </c>
      <c r="D3908" s="3">
        <f>LC!A3892</f>
        <v>16756</v>
      </c>
      <c r="E3908" s="3" t="str">
        <f>LC!B3892</f>
        <v>RAUL MIGUEL RODRIGUEZ BERTIN</v>
      </c>
      <c r="F3908" s="4" t="s">
        <v>20812</v>
      </c>
      <c r="G3908" s="4" t="s">
        <v>20812</v>
      </c>
      <c r="H3908" s="4" t="s">
        <v>20812</v>
      </c>
    </row>
    <row r="3909" spans="1:8" ht="13.8">
      <c r="A3909" s="4" t="str">
        <f t="shared" si="16"/>
        <v>C 16757 LL SJC S.A DE C.V . . .</v>
      </c>
      <c r="B3909" s="4" t="s">
        <v>21449</v>
      </c>
      <c r="C3909" s="4" t="s">
        <v>21398</v>
      </c>
      <c r="D3909" s="3">
        <f>LC!A3893</f>
        <v>16757</v>
      </c>
      <c r="E3909" s="3" t="str">
        <f>LC!B3893</f>
        <v>LL SJC S.A DE C.V</v>
      </c>
      <c r="F3909" s="4" t="s">
        <v>20812</v>
      </c>
      <c r="G3909" s="4" t="s">
        <v>20812</v>
      </c>
      <c r="H3909" s="4" t="s">
        <v>20812</v>
      </c>
    </row>
    <row r="3910" spans="1:8" ht="13.8">
      <c r="A3910" s="4" t="str">
        <f t="shared" si="16"/>
        <v>C 16758 Ezequiel Abdel Alvarado Castro . . .</v>
      </c>
      <c r="B3910" s="4" t="s">
        <v>21449</v>
      </c>
      <c r="C3910" s="4" t="s">
        <v>21398</v>
      </c>
      <c r="D3910" s="3">
        <f>LC!A3894</f>
        <v>16758</v>
      </c>
      <c r="E3910" s="3" t="str">
        <f>LC!B3894</f>
        <v>Ezequiel Abdel Alvarado Castro</v>
      </c>
      <c r="F3910" s="4" t="s">
        <v>20812</v>
      </c>
      <c r="G3910" s="4" t="s">
        <v>20812</v>
      </c>
      <c r="H3910" s="4" t="s">
        <v>20812</v>
      </c>
    </row>
    <row r="3911" spans="1:8" ht="13.8">
      <c r="A3911" s="4" t="str">
        <f t="shared" si="16"/>
        <v>C 16759 DALIA ALEJANDRA PERALTA . . .</v>
      </c>
      <c r="B3911" s="4" t="s">
        <v>21449</v>
      </c>
      <c r="C3911" s="4" t="s">
        <v>21398</v>
      </c>
      <c r="D3911" s="3">
        <f>LC!A3895</f>
        <v>16759</v>
      </c>
      <c r="E3911" s="3" t="str">
        <f>LC!B3895</f>
        <v>DALIA ALEJANDRA PERALTA</v>
      </c>
      <c r="F3911" s="4" t="s">
        <v>20812</v>
      </c>
      <c r="G3911" s="4" t="s">
        <v>20812</v>
      </c>
      <c r="H3911" s="4" t="s">
        <v>20812</v>
      </c>
    </row>
    <row r="3912" spans="1:8" ht="13.8">
      <c r="A3912" s="4" t="str">
        <f t="shared" si="16"/>
        <v>C 16760 Delmar School Asociacion AC . . .</v>
      </c>
      <c r="B3912" s="4" t="s">
        <v>21449</v>
      </c>
      <c r="C3912" s="4" t="s">
        <v>21398</v>
      </c>
      <c r="D3912" s="3">
        <f>LC!A3896</f>
        <v>16760</v>
      </c>
      <c r="E3912" s="3" t="str">
        <f>LC!B3896</f>
        <v>Delmar School Asociacion AC</v>
      </c>
      <c r="F3912" s="4" t="s">
        <v>20812</v>
      </c>
      <c r="G3912" s="4" t="s">
        <v>20812</v>
      </c>
      <c r="H3912" s="4" t="s">
        <v>20812</v>
      </c>
    </row>
    <row r="3913" spans="1:8" ht="13.8">
      <c r="A3913" s="4" t="str">
        <f t="shared" si="16"/>
        <v>C 16761 MIGUEL MARTIN MILLAN JIMENEZ . . .</v>
      </c>
      <c r="B3913" s="4" t="s">
        <v>21449</v>
      </c>
      <c r="C3913" s="4" t="s">
        <v>21398</v>
      </c>
      <c r="D3913" s="3">
        <f>LC!A3897</f>
        <v>16761</v>
      </c>
      <c r="E3913" s="3" t="str">
        <f>LC!B3897</f>
        <v>MIGUEL MARTIN MILLAN JIMENEZ</v>
      </c>
      <c r="F3913" s="4" t="s">
        <v>20812</v>
      </c>
      <c r="G3913" s="4" t="s">
        <v>20812</v>
      </c>
      <c r="H3913" s="4" t="s">
        <v>20812</v>
      </c>
    </row>
    <row r="3914" spans="1:8" ht="13.8">
      <c r="A3914" s="4" t="str">
        <f t="shared" si="16"/>
        <v>C 16762 Asociacion De Condominios Residencial Ventanas AC . . .</v>
      </c>
      <c r="B3914" s="4" t="s">
        <v>21449</v>
      </c>
      <c r="C3914" s="4" t="s">
        <v>21398</v>
      </c>
      <c r="D3914" s="3">
        <f>LC!A3898</f>
        <v>16762</v>
      </c>
      <c r="E3914" s="3" t="str">
        <f>LC!B3898</f>
        <v>Asociacion De Condominios Residencial Ventanas AC</v>
      </c>
      <c r="F3914" s="4" t="s">
        <v>20812</v>
      </c>
      <c r="G3914" s="4" t="s">
        <v>20812</v>
      </c>
      <c r="H3914" s="4" t="s">
        <v>20812</v>
      </c>
    </row>
    <row r="3915" spans="1:8" ht="13.8">
      <c r="A3915" s="4" t="str">
        <f t="shared" si="16"/>
        <v>C 16763 Gold Elephant S De RL de CV . . .</v>
      </c>
      <c r="B3915" s="4" t="s">
        <v>21449</v>
      </c>
      <c r="C3915" s="4" t="s">
        <v>21398</v>
      </c>
      <c r="D3915" s="3">
        <f>LC!A3899</f>
        <v>16763</v>
      </c>
      <c r="E3915" s="3" t="str">
        <f>LC!B3899</f>
        <v>Gold Elephant S De RL de CV</v>
      </c>
      <c r="F3915" s="4" t="s">
        <v>20812</v>
      </c>
      <c r="G3915" s="4" t="s">
        <v>20812</v>
      </c>
      <c r="H3915" s="4" t="s">
        <v>20812</v>
      </c>
    </row>
    <row r="3916" spans="1:8" ht="13.8">
      <c r="A3916" s="4" t="str">
        <f t="shared" si="16"/>
        <v>C 16764 ADMINISTRADORA PACTLI, S.DE.RL.DE C.V . . .</v>
      </c>
      <c r="B3916" s="4" t="s">
        <v>21449</v>
      </c>
      <c r="C3916" s="4" t="s">
        <v>21398</v>
      </c>
      <c r="D3916" s="3">
        <f>LC!A3900</f>
        <v>16764</v>
      </c>
      <c r="E3916" s="3" t="str">
        <f>LC!B3900</f>
        <v>ADMINISTRADORA PACTLI, S.DE.RL.DE C.V</v>
      </c>
      <c r="F3916" s="4" t="s">
        <v>20812</v>
      </c>
      <c r="G3916" s="4" t="s">
        <v>20812</v>
      </c>
      <c r="H3916" s="4" t="s">
        <v>20812</v>
      </c>
    </row>
    <row r="3917" spans="1:8" ht="13.8">
      <c r="A3917" s="4" t="str">
        <f t="shared" si="16"/>
        <v>C 16765 MARIANO ARIAS DIEZ . . .</v>
      </c>
      <c r="B3917" s="4" t="s">
        <v>21449</v>
      </c>
      <c r="C3917" s="4" t="s">
        <v>21398</v>
      </c>
      <c r="D3917" s="3">
        <f>LC!A3901</f>
        <v>16765</v>
      </c>
      <c r="E3917" s="3" t="str">
        <f>LC!B3901</f>
        <v>MARIANO ARIAS DIEZ</v>
      </c>
      <c r="F3917" s="4" t="s">
        <v>20812</v>
      </c>
      <c r="G3917" s="4" t="s">
        <v>20812</v>
      </c>
      <c r="H3917" s="4" t="s">
        <v>20812</v>
      </c>
    </row>
    <row r="3918" spans="1:8" ht="13.8">
      <c r="A3918" s="4" t="str">
        <f t="shared" si="16"/>
        <v>C 16766 Medano Holdings S De RL De Cv . . .</v>
      </c>
      <c r="B3918" s="4" t="s">
        <v>21449</v>
      </c>
      <c r="C3918" s="4" t="s">
        <v>21398</v>
      </c>
      <c r="D3918" s="3">
        <f>LC!A3902</f>
        <v>16766</v>
      </c>
      <c r="E3918" s="3" t="str">
        <f>LC!B3902</f>
        <v>Medano Holdings S De RL De Cv</v>
      </c>
      <c r="F3918" s="4" t="s">
        <v>20812</v>
      </c>
      <c r="G3918" s="4" t="s">
        <v>20812</v>
      </c>
      <c r="H3918" s="4" t="s">
        <v>20812</v>
      </c>
    </row>
    <row r="3919" spans="1:8" ht="13.8">
      <c r="A3919" s="4" t="str">
        <f t="shared" si="16"/>
        <v>C 16767 Jose Luis Pineda Gomez . . .</v>
      </c>
      <c r="B3919" s="4" t="s">
        <v>21449</v>
      </c>
      <c r="C3919" s="4" t="s">
        <v>21398</v>
      </c>
      <c r="D3919" s="3">
        <f>LC!A3903</f>
        <v>16767</v>
      </c>
      <c r="E3919" s="3" t="str">
        <f>LC!B3903</f>
        <v>Jose Luis Pineda Gomez</v>
      </c>
      <c r="F3919" s="4" t="s">
        <v>20812</v>
      </c>
      <c r="G3919" s="4" t="s">
        <v>20812</v>
      </c>
      <c r="H3919" s="4" t="s">
        <v>20812</v>
      </c>
    </row>
    <row r="3920" spans="1:8" ht="13.8">
      <c r="A3920" s="4" t="str">
        <f t="shared" si="16"/>
        <v>C 16768 BIMBO SA DE CV . . .</v>
      </c>
      <c r="B3920" s="4" t="s">
        <v>21449</v>
      </c>
      <c r="C3920" s="4" t="s">
        <v>21398</v>
      </c>
      <c r="D3920" s="3">
        <f>LC!A3904</f>
        <v>16768</v>
      </c>
      <c r="E3920" s="3" t="str">
        <f>LC!B3904</f>
        <v>BIMBO SA DE CV</v>
      </c>
      <c r="F3920" s="4" t="s">
        <v>20812</v>
      </c>
      <c r="G3920" s="4" t="s">
        <v>20812</v>
      </c>
      <c r="H3920" s="4" t="s">
        <v>20812</v>
      </c>
    </row>
    <row r="3921" spans="1:8" ht="13.8">
      <c r="A3921" s="4" t="str">
        <f t="shared" si="16"/>
        <v>C 16769 Juan Gonzalez Rangel . . .</v>
      </c>
      <c r="B3921" s="4" t="s">
        <v>21449</v>
      </c>
      <c r="C3921" s="4" t="s">
        <v>21398</v>
      </c>
      <c r="D3921" s="3">
        <f>LC!A3905</f>
        <v>16769</v>
      </c>
      <c r="E3921" s="3" t="str">
        <f>LC!B3905</f>
        <v>Juan Gonzalez Rangel</v>
      </c>
      <c r="F3921" s="4" t="s">
        <v>20812</v>
      </c>
      <c r="G3921" s="4" t="s">
        <v>20812</v>
      </c>
      <c r="H3921" s="4" t="s">
        <v>20812</v>
      </c>
    </row>
    <row r="3922" spans="1:8" ht="13.8">
      <c r="A3922" s="4" t="str">
        <f t="shared" si="16"/>
        <v>C 16771 Edrei Guibzaim Genaro Gonzalez Martinez . . .</v>
      </c>
      <c r="B3922" s="4" t="s">
        <v>21449</v>
      </c>
      <c r="C3922" s="4" t="s">
        <v>21398</v>
      </c>
      <c r="D3922" s="3">
        <f>LC!A3906</f>
        <v>16771</v>
      </c>
      <c r="E3922" s="3" t="str">
        <f>LC!B3906</f>
        <v>Edrei Guibzaim Genaro Gonzalez Martinez</v>
      </c>
      <c r="F3922" s="4" t="s">
        <v>20812</v>
      </c>
      <c r="G3922" s="4" t="s">
        <v>20812</v>
      </c>
      <c r="H3922" s="4" t="s">
        <v>20812</v>
      </c>
    </row>
    <row r="3923" spans="1:8" ht="13.8">
      <c r="A3923" s="4" t="str">
        <f t="shared" si="16"/>
        <v>C 16772 Sergio Amador Amador . . .</v>
      </c>
      <c r="B3923" s="4" t="s">
        <v>21449</v>
      </c>
      <c r="C3923" s="4" t="s">
        <v>21398</v>
      </c>
      <c r="D3923" s="3">
        <f>LC!A3907</f>
        <v>16772</v>
      </c>
      <c r="E3923" s="3" t="str">
        <f>LC!B3907</f>
        <v>Sergio Amador Amador</v>
      </c>
      <c r="F3923" s="4" t="s">
        <v>20812</v>
      </c>
      <c r="G3923" s="4" t="s">
        <v>20812</v>
      </c>
      <c r="H3923" s="4" t="s">
        <v>20812</v>
      </c>
    </row>
    <row r="3924" spans="1:8" ht="13.8">
      <c r="A3924" s="4" t="str">
        <f t="shared" si="16"/>
        <v>C 16773 ALICIA SUSANA LOPEZ NAVARRO . . .</v>
      </c>
      <c r="B3924" s="4" t="s">
        <v>21449</v>
      </c>
      <c r="C3924" s="4" t="s">
        <v>21398</v>
      </c>
      <c r="D3924" s="3">
        <f>LC!A3908</f>
        <v>16773</v>
      </c>
      <c r="E3924" s="3" t="str">
        <f>LC!B3908</f>
        <v>ALICIA SUSANA LOPEZ NAVARRO</v>
      </c>
      <c r="F3924" s="4" t="s">
        <v>20812</v>
      </c>
      <c r="G3924" s="4" t="s">
        <v>20812</v>
      </c>
      <c r="H3924" s="4" t="s">
        <v>20812</v>
      </c>
    </row>
    <row r="3925" spans="1:8" ht="13.8">
      <c r="A3925" s="4" t="str">
        <f t="shared" si="16"/>
        <v>C 16774 HUGO GUADALUPE CARRILLO MEJIA . . .</v>
      </c>
      <c r="B3925" s="4" t="s">
        <v>21449</v>
      </c>
      <c r="C3925" s="4" t="s">
        <v>21398</v>
      </c>
      <c r="D3925" s="3">
        <f>LC!A3909</f>
        <v>16774</v>
      </c>
      <c r="E3925" s="3" t="str">
        <f>LC!B3909</f>
        <v>HUGO GUADALUPE CARRILLO MEJIA</v>
      </c>
      <c r="F3925" s="4" t="s">
        <v>20812</v>
      </c>
      <c r="G3925" s="4" t="s">
        <v>20812</v>
      </c>
      <c r="H3925" s="4" t="s">
        <v>20812</v>
      </c>
    </row>
    <row r="3926" spans="1:8" ht="13.8">
      <c r="A3926" s="4" t="str">
        <f t="shared" si="16"/>
        <v>C 16775 Arth Proyectos y Desarrollos S.A De C.V . . .</v>
      </c>
      <c r="B3926" s="4" t="s">
        <v>21449</v>
      </c>
      <c r="C3926" s="4" t="s">
        <v>21398</v>
      </c>
      <c r="D3926" s="3">
        <f>LC!A3910</f>
        <v>16775</v>
      </c>
      <c r="E3926" s="3" t="str">
        <f>LC!B3910</f>
        <v>Arth Proyectos y Desarrollos S.A De C.V</v>
      </c>
      <c r="F3926" s="4" t="s">
        <v>20812</v>
      </c>
      <c r="G3926" s="4" t="s">
        <v>20812</v>
      </c>
      <c r="H3926" s="4" t="s">
        <v>20812</v>
      </c>
    </row>
    <row r="3927" spans="1:8" ht="13.8">
      <c r="A3927" s="4" t="str">
        <f t="shared" si="16"/>
        <v>C 16776 ADRIAN FEDERICO LUCERO MENDOZA . . .</v>
      </c>
      <c r="B3927" s="4" t="s">
        <v>21449</v>
      </c>
      <c r="C3927" s="4" t="s">
        <v>21398</v>
      </c>
      <c r="D3927" s="3">
        <f>LC!A3911</f>
        <v>16776</v>
      </c>
      <c r="E3927" s="3" t="str">
        <f>LC!B3911</f>
        <v>ADRIAN FEDERICO LUCERO MENDOZA</v>
      </c>
      <c r="F3927" s="4" t="s">
        <v>20812</v>
      </c>
      <c r="G3927" s="4" t="s">
        <v>20812</v>
      </c>
      <c r="H3927" s="4" t="s">
        <v>20812</v>
      </c>
    </row>
    <row r="3928" spans="1:8" ht="13.8">
      <c r="A3928" s="4" t="str">
        <f t="shared" si="16"/>
        <v>C 16777 Ricardo Cortez Barrientos . . .</v>
      </c>
      <c r="B3928" s="4" t="s">
        <v>21449</v>
      </c>
      <c r="C3928" s="4" t="s">
        <v>21398</v>
      </c>
      <c r="D3928" s="3">
        <f>LC!A3912</f>
        <v>16777</v>
      </c>
      <c r="E3928" s="3" t="str">
        <f>LC!B3912</f>
        <v>Ricardo Cortez Barrientos</v>
      </c>
      <c r="F3928" s="4" t="s">
        <v>20812</v>
      </c>
      <c r="G3928" s="4" t="s">
        <v>20812</v>
      </c>
      <c r="H3928" s="4" t="s">
        <v>20812</v>
      </c>
    </row>
    <row r="3929" spans="1:8" ht="13.8">
      <c r="A3929" s="4" t="str">
        <f t="shared" si="16"/>
        <v>C 16778 Ricardo Cortez Barrientos . . .</v>
      </c>
      <c r="B3929" s="4" t="s">
        <v>21449</v>
      </c>
      <c r="C3929" s="4" t="s">
        <v>21398</v>
      </c>
      <c r="D3929" s="3">
        <f>LC!A3913</f>
        <v>16778</v>
      </c>
      <c r="E3929" s="3" t="str">
        <f>LC!B3913</f>
        <v>Ricardo Cortez Barrientos</v>
      </c>
      <c r="F3929" s="4" t="s">
        <v>20812</v>
      </c>
      <c r="G3929" s="4" t="s">
        <v>20812</v>
      </c>
      <c r="H3929" s="4" t="s">
        <v>20812</v>
      </c>
    </row>
    <row r="3930" spans="1:8" ht="13.8">
      <c r="A3930" s="4" t="str">
        <f t="shared" si="16"/>
        <v>C 16779 TOUCHE DESIGN S DE RL DE CV . . .</v>
      </c>
      <c r="B3930" s="4" t="s">
        <v>21449</v>
      </c>
      <c r="C3930" s="4" t="s">
        <v>21398</v>
      </c>
      <c r="D3930" s="3">
        <f>LC!A3914</f>
        <v>16779</v>
      </c>
      <c r="E3930" s="3" t="str">
        <f>LC!B3914</f>
        <v>TOUCHE DESIGN S DE RL DE CV</v>
      </c>
      <c r="F3930" s="4" t="s">
        <v>20812</v>
      </c>
      <c r="G3930" s="4" t="s">
        <v>20812</v>
      </c>
      <c r="H3930" s="4" t="s">
        <v>20812</v>
      </c>
    </row>
    <row r="3931" spans="1:8" ht="13.8">
      <c r="A3931" s="4" t="str">
        <f t="shared" si="16"/>
        <v>C 16780 BEATRIZ ADRIANA ANGULO CASTRO . . .</v>
      </c>
      <c r="B3931" s="4" t="s">
        <v>21449</v>
      </c>
      <c r="C3931" s="4" t="s">
        <v>21398</v>
      </c>
      <c r="D3931" s="3">
        <f>LC!A3915</f>
        <v>16780</v>
      </c>
      <c r="E3931" s="3" t="str">
        <f>LC!B3915</f>
        <v>BEATRIZ ADRIANA ANGULO CASTRO</v>
      </c>
      <c r="F3931" s="4" t="s">
        <v>20812</v>
      </c>
      <c r="G3931" s="4" t="s">
        <v>20812</v>
      </c>
      <c r="H3931" s="4" t="s">
        <v>20812</v>
      </c>
    </row>
    <row r="3932" spans="1:8" ht="13.8">
      <c r="A3932" s="4" t="str">
        <f t="shared" si="16"/>
        <v>C 16781 Alejandro Roberto Uribe Ramirez . . .</v>
      </c>
      <c r="B3932" s="4" t="s">
        <v>21449</v>
      </c>
      <c r="C3932" s="4" t="s">
        <v>21398</v>
      </c>
      <c r="D3932" s="3">
        <f>LC!A3916</f>
        <v>16781</v>
      </c>
      <c r="E3932" s="3" t="str">
        <f>LC!B3916</f>
        <v>Alejandro Roberto Uribe Ramirez</v>
      </c>
      <c r="F3932" s="4" t="s">
        <v>20812</v>
      </c>
      <c r="G3932" s="4" t="s">
        <v>20812</v>
      </c>
      <c r="H3932" s="4" t="s">
        <v>20812</v>
      </c>
    </row>
    <row r="3933" spans="1:8" ht="13.8">
      <c r="A3933" s="4" t="str">
        <f t="shared" si="16"/>
        <v>C 16782 Seafood Grill . . .</v>
      </c>
      <c r="B3933" s="4" t="s">
        <v>21449</v>
      </c>
      <c r="C3933" s="4" t="s">
        <v>21398</v>
      </c>
      <c r="D3933" s="3">
        <f>LC!A3917</f>
        <v>16782</v>
      </c>
      <c r="E3933" s="3" t="str">
        <f>LC!B3917</f>
        <v>Seafood Grill</v>
      </c>
      <c r="F3933" s="4" t="s">
        <v>20812</v>
      </c>
      <c r="G3933" s="4" t="s">
        <v>20812</v>
      </c>
      <c r="H3933" s="4" t="s">
        <v>20812</v>
      </c>
    </row>
    <row r="3934" spans="1:8" ht="13.8">
      <c r="A3934" s="4" t="str">
        <f t="shared" si="16"/>
        <v>C 16783 Petra Yangrizte Astorga Lizarraga . . .</v>
      </c>
      <c r="B3934" s="4" t="s">
        <v>21449</v>
      </c>
      <c r="C3934" s="4" t="s">
        <v>21398</v>
      </c>
      <c r="D3934" s="3">
        <f>LC!A3918</f>
        <v>16783</v>
      </c>
      <c r="E3934" s="3" t="str">
        <f>LC!B3918</f>
        <v>Petra Yangrizte Astorga Lizarraga</v>
      </c>
      <c r="F3934" s="4" t="s">
        <v>20812</v>
      </c>
      <c r="G3934" s="4" t="s">
        <v>20812</v>
      </c>
      <c r="H3934" s="4" t="s">
        <v>20812</v>
      </c>
    </row>
    <row r="3935" spans="1:8" ht="13.8">
      <c r="A3935" s="4" t="str">
        <f t="shared" si="16"/>
        <v>C 16784 MARGARITO DORANTES LUGO . . .</v>
      </c>
      <c r="B3935" s="4" t="s">
        <v>21449</v>
      </c>
      <c r="C3935" s="4" t="s">
        <v>21398</v>
      </c>
      <c r="D3935" s="3">
        <f>LC!A3919</f>
        <v>16784</v>
      </c>
      <c r="E3935" s="3" t="str">
        <f>LC!B3919</f>
        <v>MARGARITO DORANTES LUGO</v>
      </c>
      <c r="F3935" s="4" t="s">
        <v>20812</v>
      </c>
      <c r="G3935" s="4" t="s">
        <v>20812</v>
      </c>
      <c r="H3935" s="4" t="s">
        <v>20812</v>
      </c>
    </row>
    <row r="3936" spans="1:8" ht="13.8">
      <c r="A3936" s="4" t="str">
        <f t="shared" si="16"/>
        <v>C 16785 Enlaces Punto Multipunto S.A De C.V . . .</v>
      </c>
      <c r="B3936" s="4" t="s">
        <v>21449</v>
      </c>
      <c r="C3936" s="4" t="s">
        <v>21398</v>
      </c>
      <c r="D3936" s="3">
        <f>LC!A3920</f>
        <v>16785</v>
      </c>
      <c r="E3936" s="3" t="str">
        <f>LC!B3920</f>
        <v>Enlaces Punto Multipunto S.A De C.V</v>
      </c>
      <c r="F3936" s="4" t="s">
        <v>20812</v>
      </c>
      <c r="G3936" s="4" t="s">
        <v>20812</v>
      </c>
      <c r="H3936" s="4" t="s">
        <v>20812</v>
      </c>
    </row>
    <row r="3937" spans="1:8" ht="13.8">
      <c r="A3937" s="4" t="str">
        <f t="shared" si="16"/>
        <v>C 16786 Importadora Italia, S.A De C.V . . .</v>
      </c>
      <c r="B3937" s="4" t="s">
        <v>21449</v>
      </c>
      <c r="C3937" s="4" t="s">
        <v>21398</v>
      </c>
      <c r="D3937" s="3">
        <f>LC!A3921</f>
        <v>16786</v>
      </c>
      <c r="E3937" s="3" t="str">
        <f>LC!B3921</f>
        <v>Importadora Italia, S.A De C.V</v>
      </c>
      <c r="F3937" s="4" t="s">
        <v>20812</v>
      </c>
      <c r="G3937" s="4" t="s">
        <v>20812</v>
      </c>
      <c r="H3937" s="4" t="s">
        <v>20812</v>
      </c>
    </row>
    <row r="3938" spans="1:8" ht="13.8">
      <c r="A3938" s="4" t="str">
        <f t="shared" si="16"/>
        <v>C 16787 GRUPO JOSHUR S.A DE C.V . . .</v>
      </c>
      <c r="B3938" s="4" t="s">
        <v>21449</v>
      </c>
      <c r="C3938" s="4" t="s">
        <v>21398</v>
      </c>
      <c r="D3938" s="3">
        <f>LC!A3922</f>
        <v>16787</v>
      </c>
      <c r="E3938" s="3" t="str">
        <f>LC!B3922</f>
        <v>GRUPO JOSHUR S.A DE C.V</v>
      </c>
      <c r="F3938" s="4" t="s">
        <v>20812</v>
      </c>
      <c r="G3938" s="4" t="s">
        <v>20812</v>
      </c>
      <c r="H3938" s="4" t="s">
        <v>20812</v>
      </c>
    </row>
    <row r="3939" spans="1:8" ht="13.8">
      <c r="A3939" s="4" t="str">
        <f t="shared" si="16"/>
        <v>C 16788 Miguel Navarro Valenzuela . . .</v>
      </c>
      <c r="B3939" s="4" t="s">
        <v>21449</v>
      </c>
      <c r="C3939" s="4" t="s">
        <v>21398</v>
      </c>
      <c r="D3939" s="3">
        <f>LC!A3923</f>
        <v>16788</v>
      </c>
      <c r="E3939" s="3" t="str">
        <f>LC!B3923</f>
        <v>Miguel Navarro Valenzuela</v>
      </c>
      <c r="F3939" s="4" t="s">
        <v>20812</v>
      </c>
      <c r="G3939" s="4" t="s">
        <v>20812</v>
      </c>
      <c r="H3939" s="4" t="s">
        <v>20812</v>
      </c>
    </row>
    <row r="3940" spans="1:8" ht="13.8">
      <c r="A3940" s="4" t="str">
        <f t="shared" si="16"/>
        <v>C 16789 Derrick Robert Grahn . . .</v>
      </c>
      <c r="B3940" s="4" t="s">
        <v>21449</v>
      </c>
      <c r="C3940" s="4" t="s">
        <v>21398</v>
      </c>
      <c r="D3940" s="3">
        <f>LC!A3924</f>
        <v>16789</v>
      </c>
      <c r="E3940" s="3" t="str">
        <f>LC!B3924</f>
        <v>Derrick Robert Grahn</v>
      </c>
      <c r="F3940" s="4" t="s">
        <v>20812</v>
      </c>
      <c r="G3940" s="4" t="s">
        <v>20812</v>
      </c>
      <c r="H3940" s="4" t="s">
        <v>20812</v>
      </c>
    </row>
    <row r="3941" spans="1:8" ht="13.8">
      <c r="A3941" s="4" t="str">
        <f t="shared" si="16"/>
        <v>C 16790 CASA ORIGENES EN MADERA S DE RL DE CV . . .</v>
      </c>
      <c r="B3941" s="4" t="s">
        <v>21449</v>
      </c>
      <c r="C3941" s="4" t="s">
        <v>21398</v>
      </c>
      <c r="D3941" s="3">
        <f>LC!A3925</f>
        <v>16790</v>
      </c>
      <c r="E3941" s="3" t="str">
        <f>LC!B3925</f>
        <v>CASA ORIGENES EN MADERA S DE RL DE CV</v>
      </c>
      <c r="F3941" s="4" t="s">
        <v>20812</v>
      </c>
      <c r="G3941" s="4" t="s">
        <v>20812</v>
      </c>
      <c r="H3941" s="4" t="s">
        <v>20812</v>
      </c>
    </row>
    <row r="3942" spans="1:8" ht="13.8">
      <c r="A3942" s="4" t="str">
        <f t="shared" si="16"/>
        <v>C 16791 Asociacion de Condominos Querencia . . .</v>
      </c>
      <c r="B3942" s="4" t="s">
        <v>21449</v>
      </c>
      <c r="C3942" s="4" t="s">
        <v>21398</v>
      </c>
      <c r="D3942" s="3">
        <f>LC!A3926</f>
        <v>16791</v>
      </c>
      <c r="E3942" s="3" t="str">
        <f>LC!B3926</f>
        <v>Asociacion de Condominos Querencia</v>
      </c>
      <c r="F3942" s="4" t="s">
        <v>20812</v>
      </c>
      <c r="G3942" s="4" t="s">
        <v>20812</v>
      </c>
      <c r="H3942" s="4" t="s">
        <v>20812</v>
      </c>
    </row>
    <row r="3943" spans="1:8" ht="13.8">
      <c r="A3943" s="4" t="str">
        <f t="shared" si="16"/>
        <v>C 16792 ALL S DE RL DE CV . . .</v>
      </c>
      <c r="B3943" s="4" t="s">
        <v>21449</v>
      </c>
      <c r="C3943" s="4" t="s">
        <v>21398</v>
      </c>
      <c r="D3943" s="3">
        <f>LC!A3927</f>
        <v>16792</v>
      </c>
      <c r="E3943" s="3" t="str">
        <f>LC!B3927</f>
        <v>ALL S DE RL DE CV</v>
      </c>
      <c r="F3943" s="4" t="s">
        <v>20812</v>
      </c>
      <c r="G3943" s="4" t="s">
        <v>20812</v>
      </c>
      <c r="H3943" s="4" t="s">
        <v>20812</v>
      </c>
    </row>
    <row r="3944" spans="1:8" ht="13.8">
      <c r="A3944" s="4" t="str">
        <f t="shared" si="16"/>
        <v>C 16793 STORM PANELS, S.A DE C.V . . .</v>
      </c>
      <c r="B3944" s="4" t="s">
        <v>21449</v>
      </c>
      <c r="C3944" s="4" t="s">
        <v>21398</v>
      </c>
      <c r="D3944" s="3">
        <f>LC!A3928</f>
        <v>16793</v>
      </c>
      <c r="E3944" s="3" t="str">
        <f>LC!B3928</f>
        <v>STORM PANELS, S.A DE C.V</v>
      </c>
      <c r="F3944" s="4" t="s">
        <v>20812</v>
      </c>
      <c r="G3944" s="4" t="s">
        <v>20812</v>
      </c>
      <c r="H3944" s="4" t="s">
        <v>20812</v>
      </c>
    </row>
    <row r="3945" spans="1:8" ht="13.8">
      <c r="A3945" s="4" t="str">
        <f t="shared" si="16"/>
        <v>C 16794 EMPORIO WEDDINGS AND EVENTS S DE RL DE CV . . .</v>
      </c>
      <c r="B3945" s="4" t="s">
        <v>21449</v>
      </c>
      <c r="C3945" s="4" t="s">
        <v>21398</v>
      </c>
      <c r="D3945" s="3">
        <f>LC!A3929</f>
        <v>16794</v>
      </c>
      <c r="E3945" s="3" t="str">
        <f>LC!B3929</f>
        <v>EMPORIO WEDDINGS AND EVENTS S DE RL DE CV</v>
      </c>
      <c r="F3945" s="4" t="s">
        <v>20812</v>
      </c>
      <c r="G3945" s="4" t="s">
        <v>20812</v>
      </c>
      <c r="H3945" s="4" t="s">
        <v>20812</v>
      </c>
    </row>
    <row r="3946" spans="1:8" ht="13.8">
      <c r="A3946" s="4" t="str">
        <f t="shared" si="16"/>
        <v>C 16795 DIANA CECILIA GARCIA HERNANDEZ . . .</v>
      </c>
      <c r="B3946" s="4" t="s">
        <v>21449</v>
      </c>
      <c r="C3946" s="4" t="s">
        <v>21398</v>
      </c>
      <c r="D3946" s="3">
        <f>LC!A3930</f>
        <v>16795</v>
      </c>
      <c r="E3946" s="3" t="str">
        <f>LC!B3930</f>
        <v>DIANA CECILIA GARCIA HERNANDEZ</v>
      </c>
      <c r="F3946" s="4" t="s">
        <v>20812</v>
      </c>
      <c r="G3946" s="4" t="s">
        <v>20812</v>
      </c>
      <c r="H3946" s="4" t="s">
        <v>20812</v>
      </c>
    </row>
    <row r="3947" spans="1:8" ht="13.8">
      <c r="A3947" s="4" t="str">
        <f t="shared" si="16"/>
        <v>C 16796 TRASPORTE CABO DEL MAR. S. DE. RL DE C.V . . .</v>
      </c>
      <c r="B3947" s="4" t="s">
        <v>21449</v>
      </c>
      <c r="C3947" s="4" t="s">
        <v>21398</v>
      </c>
      <c r="D3947" s="3">
        <f>LC!A3931</f>
        <v>16796</v>
      </c>
      <c r="E3947" s="3" t="str">
        <f>LC!B3931</f>
        <v>TRASPORTE CABO DEL MAR. S. DE. RL DE C.V</v>
      </c>
      <c r="F3947" s="4" t="s">
        <v>20812</v>
      </c>
      <c r="G3947" s="4" t="s">
        <v>20812</v>
      </c>
      <c r="H3947" s="4" t="s">
        <v>20812</v>
      </c>
    </row>
    <row r="3948" spans="1:8" ht="13.8">
      <c r="A3948" s="4" t="str">
        <f t="shared" si="16"/>
        <v>C 16797 AUTOTRASPORTES DE CARGA TRESGUERRAS S.A DE C.V . . .</v>
      </c>
      <c r="B3948" s="4" t="s">
        <v>21449</v>
      </c>
      <c r="C3948" s="4" t="s">
        <v>21398</v>
      </c>
      <c r="D3948" s="3">
        <f>LC!A3932</f>
        <v>16797</v>
      </c>
      <c r="E3948" s="3" t="str">
        <f>LC!B3932</f>
        <v>AUTOTRASPORTES DE CARGA TRESGUERRAS S.A DE C.V</v>
      </c>
      <c r="F3948" s="4" t="s">
        <v>20812</v>
      </c>
      <c r="G3948" s="4" t="s">
        <v>20812</v>
      </c>
      <c r="H3948" s="4" t="s">
        <v>20812</v>
      </c>
    </row>
    <row r="3949" spans="1:8" ht="13.8">
      <c r="A3949" s="4" t="str">
        <f t="shared" si="16"/>
        <v>C 16798 HIELO CABO SAN LUCAS S.A DE C.V . . .</v>
      </c>
      <c r="B3949" s="4" t="s">
        <v>21449</v>
      </c>
      <c r="C3949" s="4" t="s">
        <v>21398</v>
      </c>
      <c r="D3949" s="3">
        <f>LC!A3933</f>
        <v>16798</v>
      </c>
      <c r="E3949" s="3" t="str">
        <f>LC!B3933</f>
        <v>HIELO CABO SAN LUCAS S.A DE C.V</v>
      </c>
      <c r="F3949" s="4" t="s">
        <v>20812</v>
      </c>
      <c r="G3949" s="4" t="s">
        <v>20812</v>
      </c>
      <c r="H3949" s="4" t="s">
        <v>20812</v>
      </c>
    </row>
    <row r="3950" spans="1:8" ht="13.8">
      <c r="A3950" s="4" t="str">
        <f t="shared" si="16"/>
        <v>C 16799 ARIEL CAMPOS NAVARRETE . . .</v>
      </c>
      <c r="B3950" s="4" t="s">
        <v>21449</v>
      </c>
      <c r="C3950" s="4" t="s">
        <v>21398</v>
      </c>
      <c r="D3950" s="3">
        <f>LC!A3934</f>
        <v>16799</v>
      </c>
      <c r="E3950" s="3" t="str">
        <f>LC!B3934</f>
        <v>ARIEL CAMPOS NAVARRETE</v>
      </c>
      <c r="F3950" s="4" t="s">
        <v>20812</v>
      </c>
      <c r="G3950" s="4" t="s">
        <v>20812</v>
      </c>
      <c r="H3950" s="4" t="s">
        <v>20812</v>
      </c>
    </row>
    <row r="3951" spans="1:8" ht="13.8">
      <c r="A3951" s="4" t="str">
        <f t="shared" si="16"/>
        <v>C 16800 Angel Toxtle Aguilar . . .</v>
      </c>
      <c r="B3951" s="4" t="s">
        <v>21449</v>
      </c>
      <c r="C3951" s="4" t="s">
        <v>21398</v>
      </c>
      <c r="D3951" s="3">
        <f>LC!A3935</f>
        <v>16800</v>
      </c>
      <c r="E3951" s="3" t="str">
        <f>LC!B3935</f>
        <v>Angel Toxtle Aguilar</v>
      </c>
      <c r="F3951" s="4" t="s">
        <v>20812</v>
      </c>
      <c r="G3951" s="4" t="s">
        <v>20812</v>
      </c>
      <c r="H3951" s="4" t="s">
        <v>20812</v>
      </c>
    </row>
    <row r="3952" spans="1:8" ht="13.8">
      <c r="A3952" s="4" t="str">
        <f t="shared" si="16"/>
        <v>C 16801 Obett De Jesus Lopez Medina . . .</v>
      </c>
      <c r="B3952" s="4" t="s">
        <v>21449</v>
      </c>
      <c r="C3952" s="4" t="s">
        <v>21398</v>
      </c>
      <c r="D3952" s="3">
        <f>LC!A3936</f>
        <v>16801</v>
      </c>
      <c r="E3952" s="3" t="str">
        <f>LC!B3936</f>
        <v>Obett De Jesus Lopez Medina</v>
      </c>
      <c r="F3952" s="4" t="s">
        <v>20812</v>
      </c>
      <c r="G3952" s="4" t="s">
        <v>20812</v>
      </c>
      <c r="H3952" s="4" t="s">
        <v>20812</v>
      </c>
    </row>
    <row r="3953" spans="1:8" ht="13.8">
      <c r="A3953" s="4" t="str">
        <f t="shared" si="16"/>
        <v>C 16802 RCO DEVELOPMENT SA DE CV . . .</v>
      </c>
      <c r="B3953" s="4" t="s">
        <v>21449</v>
      </c>
      <c r="C3953" s="4" t="s">
        <v>21398</v>
      </c>
      <c r="D3953" s="3">
        <f>LC!A3937</f>
        <v>16802</v>
      </c>
      <c r="E3953" s="3" t="str">
        <f>LC!B3937</f>
        <v>RCO DEVELOPMENT SA DE CV</v>
      </c>
      <c r="F3953" s="4" t="s">
        <v>20812</v>
      </c>
      <c r="G3953" s="4" t="s">
        <v>20812</v>
      </c>
      <c r="H3953" s="4" t="s">
        <v>20812</v>
      </c>
    </row>
    <row r="3954" spans="1:8" ht="13.8">
      <c r="A3954" s="4" t="str">
        <f t="shared" si="16"/>
        <v>C 16803 ALISER SA DE CV . . .</v>
      </c>
      <c r="B3954" s="4" t="s">
        <v>21449</v>
      </c>
      <c r="C3954" s="4" t="s">
        <v>21398</v>
      </c>
      <c r="D3954" s="3">
        <f>LC!A3938</f>
        <v>16803</v>
      </c>
      <c r="E3954" s="3" t="str">
        <f>LC!B3938</f>
        <v>ALISER SA DE CV</v>
      </c>
      <c r="F3954" s="4" t="s">
        <v>20812</v>
      </c>
      <c r="G3954" s="4" t="s">
        <v>20812</v>
      </c>
      <c r="H3954" s="4" t="s">
        <v>20812</v>
      </c>
    </row>
    <row r="3955" spans="1:8" ht="13.8">
      <c r="A3955" s="4" t="str">
        <f t="shared" si="16"/>
        <v>C 16804 Gabriel Perez Mendoza . . .</v>
      </c>
      <c r="B3955" s="4" t="s">
        <v>21449</v>
      </c>
      <c r="C3955" s="4" t="s">
        <v>21398</v>
      </c>
      <c r="D3955" s="3">
        <f>LC!A3939</f>
        <v>16804</v>
      </c>
      <c r="E3955" s="3" t="str">
        <f>LC!B3939</f>
        <v>Gabriel Perez Mendoza</v>
      </c>
      <c r="F3955" s="4" t="s">
        <v>20812</v>
      </c>
      <c r="G3955" s="4" t="s">
        <v>20812</v>
      </c>
      <c r="H3955" s="4" t="s">
        <v>20812</v>
      </c>
    </row>
    <row r="3956" spans="1:8" ht="13.8">
      <c r="A3956" s="4" t="str">
        <f t="shared" si="16"/>
        <v>C 16805 Judith Yescas Herrera . . .</v>
      </c>
      <c r="B3956" s="4" t="s">
        <v>21449</v>
      </c>
      <c r="C3956" s="4" t="s">
        <v>21398</v>
      </c>
      <c r="D3956" s="3">
        <f>LC!A3940</f>
        <v>16805</v>
      </c>
      <c r="E3956" s="3" t="str">
        <f>LC!B3940</f>
        <v>Judith Yescas Herrera</v>
      </c>
      <c r="F3956" s="4" t="s">
        <v>20812</v>
      </c>
      <c r="G3956" s="4" t="s">
        <v>20812</v>
      </c>
      <c r="H3956" s="4" t="s">
        <v>20812</v>
      </c>
    </row>
    <row r="3957" spans="1:8" ht="13.8">
      <c r="A3957" s="4" t="str">
        <f t="shared" si="16"/>
        <v>C 16806 CFE DISTRIBUCION . . .</v>
      </c>
      <c r="B3957" s="4" t="s">
        <v>21449</v>
      </c>
      <c r="C3957" s="4" t="s">
        <v>21398</v>
      </c>
      <c r="D3957" s="3">
        <f>LC!A3941</f>
        <v>16806</v>
      </c>
      <c r="E3957" s="3" t="str">
        <f>LC!B3941</f>
        <v>CFE DISTRIBUCION</v>
      </c>
      <c r="F3957" s="4" t="s">
        <v>20812</v>
      </c>
      <c r="G3957" s="4" t="s">
        <v>20812</v>
      </c>
      <c r="H3957" s="4" t="s">
        <v>20812</v>
      </c>
    </row>
    <row r="3958" spans="1:8" ht="13.8">
      <c r="A3958" s="4" t="str">
        <f t="shared" si="16"/>
        <v>C 16807 RICARDO CESAR VITE IBARRA . . .</v>
      </c>
      <c r="B3958" s="4" t="s">
        <v>21449</v>
      </c>
      <c r="C3958" s="4" t="s">
        <v>21398</v>
      </c>
      <c r="D3958" s="3">
        <f>LC!A3942</f>
        <v>16807</v>
      </c>
      <c r="E3958" s="3" t="str">
        <f>LC!B3942</f>
        <v>RICARDO CESAR VITE IBARRA</v>
      </c>
      <c r="F3958" s="4" t="s">
        <v>20812</v>
      </c>
      <c r="G3958" s="4" t="s">
        <v>20812</v>
      </c>
      <c r="H3958" s="4" t="s">
        <v>20812</v>
      </c>
    </row>
    <row r="3959" spans="1:8" ht="13.8">
      <c r="A3959" s="4" t="str">
        <f t="shared" si="16"/>
        <v>C 16808 Por Los Niños De La Sierra AC . . .</v>
      </c>
      <c r="B3959" s="4" t="s">
        <v>21449</v>
      </c>
      <c r="C3959" s="4" t="s">
        <v>21398</v>
      </c>
      <c r="D3959" s="3">
        <f>LC!A3943</f>
        <v>16808</v>
      </c>
      <c r="E3959" s="3" t="str">
        <f>LC!B3943</f>
        <v>Por Los Niños De La Sierra AC</v>
      </c>
      <c r="F3959" s="4" t="s">
        <v>20812</v>
      </c>
      <c r="G3959" s="4" t="s">
        <v>20812</v>
      </c>
      <c r="H3959" s="4" t="s">
        <v>20812</v>
      </c>
    </row>
    <row r="3960" spans="1:8" ht="13.8">
      <c r="A3960" s="4" t="str">
        <f t="shared" si="16"/>
        <v>C 16809 Confianza En El Crepusculo AC . . .</v>
      </c>
      <c r="B3960" s="4" t="s">
        <v>21449</v>
      </c>
      <c r="C3960" s="4" t="s">
        <v>21398</v>
      </c>
      <c r="D3960" s="3">
        <f>LC!A3944</f>
        <v>16809</v>
      </c>
      <c r="E3960" s="3" t="str">
        <f>LC!B3944</f>
        <v>Confianza En El Crepusculo AC</v>
      </c>
      <c r="F3960" s="4" t="s">
        <v>20812</v>
      </c>
      <c r="G3960" s="4" t="s">
        <v>20812</v>
      </c>
      <c r="H3960" s="4" t="s">
        <v>20812</v>
      </c>
    </row>
    <row r="3961" spans="1:8" ht="13.8">
      <c r="A3961" s="4" t="str">
        <f t="shared" si="16"/>
        <v>C 16810 Ricardo Alberto Velazquez Beltran . . .</v>
      </c>
      <c r="B3961" s="4" t="s">
        <v>21449</v>
      </c>
      <c r="C3961" s="4" t="s">
        <v>21398</v>
      </c>
      <c r="D3961" s="3">
        <f>LC!A3945</f>
        <v>16810</v>
      </c>
      <c r="E3961" s="3" t="str">
        <f>LC!B3945</f>
        <v>Ricardo Alberto Velazquez Beltran</v>
      </c>
      <c r="F3961" s="4" t="s">
        <v>20812</v>
      </c>
      <c r="G3961" s="4" t="s">
        <v>20812</v>
      </c>
      <c r="H3961" s="4" t="s">
        <v>20812</v>
      </c>
    </row>
    <row r="3962" spans="1:8" ht="13.8">
      <c r="A3962" s="4" t="str">
        <f t="shared" si="16"/>
        <v>C 16811 JULIO JAIMES AGUILAR . . .</v>
      </c>
      <c r="B3962" s="4" t="s">
        <v>21449</v>
      </c>
      <c r="C3962" s="4" t="s">
        <v>21398</v>
      </c>
      <c r="D3962" s="3">
        <f>LC!A3946</f>
        <v>16811</v>
      </c>
      <c r="E3962" s="3" t="str">
        <f>LC!B3946</f>
        <v>JULIO JAIMES AGUILAR</v>
      </c>
      <c r="F3962" s="4" t="s">
        <v>20812</v>
      </c>
      <c r="G3962" s="4" t="s">
        <v>20812</v>
      </c>
      <c r="H3962" s="4" t="s">
        <v>20812</v>
      </c>
    </row>
    <row r="3963" spans="1:8" ht="13.8">
      <c r="A3963" s="4" t="str">
        <f t="shared" si="16"/>
        <v>C 16812 ROGELIO AGUILAR ROMERO . . .</v>
      </c>
      <c r="B3963" s="4" t="s">
        <v>21449</v>
      </c>
      <c r="C3963" s="4" t="s">
        <v>21398</v>
      </c>
      <c r="D3963" s="3">
        <f>LC!A3947</f>
        <v>16812</v>
      </c>
      <c r="E3963" s="3" t="str">
        <f>LC!B3947</f>
        <v>ROGELIO AGUILAR ROMERO</v>
      </c>
      <c r="F3963" s="4" t="s">
        <v>20812</v>
      </c>
      <c r="G3963" s="4" t="s">
        <v>20812</v>
      </c>
      <c r="H3963" s="4" t="s">
        <v>20812</v>
      </c>
    </row>
    <row r="3964" spans="1:8" ht="13.8">
      <c r="A3964" s="4" t="str">
        <f t="shared" si="16"/>
        <v>C 16813 MANUEL CEBALLOS GUIZA . . .</v>
      </c>
      <c r="B3964" s="4" t="s">
        <v>21449</v>
      </c>
      <c r="C3964" s="4" t="s">
        <v>21398</v>
      </c>
      <c r="D3964" s="3">
        <f>LC!A3948</f>
        <v>16813</v>
      </c>
      <c r="E3964" s="3" t="str">
        <f>LC!B3948</f>
        <v>MANUEL CEBALLOS GUIZA</v>
      </c>
      <c r="F3964" s="4" t="s">
        <v>20812</v>
      </c>
      <c r="G3964" s="4" t="s">
        <v>20812</v>
      </c>
      <c r="H3964" s="4" t="s">
        <v>20812</v>
      </c>
    </row>
    <row r="3965" spans="1:8" ht="13.8">
      <c r="A3965" s="4" t="str">
        <f t="shared" si="16"/>
        <v>C 16814 MARCELO DE NIGRIS SADA . . .</v>
      </c>
      <c r="B3965" s="4" t="s">
        <v>21449</v>
      </c>
      <c r="C3965" s="4" t="s">
        <v>21398</v>
      </c>
      <c r="D3965" s="3">
        <f>LC!A3949</f>
        <v>16814</v>
      </c>
      <c r="E3965" s="3" t="str">
        <f>LC!B3949</f>
        <v>MARCELO DE NIGRIS SADA</v>
      </c>
      <c r="F3965" s="4" t="s">
        <v>20812</v>
      </c>
      <c r="G3965" s="4" t="s">
        <v>20812</v>
      </c>
      <c r="H3965" s="4" t="s">
        <v>20812</v>
      </c>
    </row>
    <row r="3966" spans="1:8" ht="13.8">
      <c r="A3966" s="4" t="str">
        <f t="shared" si="16"/>
        <v>C 16815 Gran Formato De Sinaloa SA De CV . . .</v>
      </c>
      <c r="B3966" s="4" t="s">
        <v>21449</v>
      </c>
      <c r="C3966" s="4" t="s">
        <v>21398</v>
      </c>
      <c r="D3966" s="3">
        <f>LC!A3950</f>
        <v>16815</v>
      </c>
      <c r="E3966" s="3" t="str">
        <f>LC!B3950</f>
        <v>Gran Formato De Sinaloa SA De CV</v>
      </c>
      <c r="F3966" s="4" t="s">
        <v>20812</v>
      </c>
      <c r="G3966" s="4" t="s">
        <v>20812</v>
      </c>
      <c r="H3966" s="4" t="s">
        <v>20812</v>
      </c>
    </row>
    <row r="3967" spans="1:8" ht="13.8">
      <c r="A3967" s="4" t="str">
        <f t="shared" si="16"/>
        <v>C 16816 GERARDO ANAYA NAVARRETE . . .</v>
      </c>
      <c r="B3967" s="4" t="s">
        <v>21449</v>
      </c>
      <c r="C3967" s="4" t="s">
        <v>21398</v>
      </c>
      <c r="D3967" s="3">
        <f>LC!A3951</f>
        <v>16816</v>
      </c>
      <c r="E3967" s="3" t="str">
        <f>LC!B3951</f>
        <v>GERARDO ANAYA NAVARRETE</v>
      </c>
      <c r="F3967" s="4" t="s">
        <v>20812</v>
      </c>
      <c r="G3967" s="4" t="s">
        <v>20812</v>
      </c>
      <c r="H3967" s="4" t="s">
        <v>20812</v>
      </c>
    </row>
    <row r="3968" spans="1:8" ht="13.8">
      <c r="A3968" s="4" t="str">
        <f t="shared" si="16"/>
        <v>C 16817 Promotora Los Angeles Cabos De CV . . .</v>
      </c>
      <c r="B3968" s="4" t="s">
        <v>21449</v>
      </c>
      <c r="C3968" s="4" t="s">
        <v>21398</v>
      </c>
      <c r="D3968" s="3">
        <f>LC!A3952</f>
        <v>16817</v>
      </c>
      <c r="E3968" s="3" t="str">
        <f>LC!B3952</f>
        <v>Promotora Los Angeles Cabos De CV</v>
      </c>
      <c r="F3968" s="4" t="s">
        <v>20812</v>
      </c>
      <c r="G3968" s="4" t="s">
        <v>20812</v>
      </c>
      <c r="H3968" s="4" t="s">
        <v>20812</v>
      </c>
    </row>
    <row r="3969" spans="1:8" ht="13.8">
      <c r="A3969" s="4" t="str">
        <f t="shared" si="16"/>
        <v>C 16818 Geboy De Tijuana SA DE CV . . .</v>
      </c>
      <c r="B3969" s="4" t="s">
        <v>21449</v>
      </c>
      <c r="C3969" s="4" t="s">
        <v>21398</v>
      </c>
      <c r="D3969" s="3">
        <f>LC!A3953</f>
        <v>16818</v>
      </c>
      <c r="E3969" s="3" t="str">
        <f>LC!B3953</f>
        <v>Geboy De Tijuana SA DE CV</v>
      </c>
      <c r="F3969" s="4" t="s">
        <v>20812</v>
      </c>
      <c r="G3969" s="4" t="s">
        <v>20812</v>
      </c>
      <c r="H3969" s="4" t="s">
        <v>20812</v>
      </c>
    </row>
    <row r="3970" spans="1:8" ht="13.8">
      <c r="A3970" s="4" t="str">
        <f t="shared" si="16"/>
        <v>C 16819 CUSTOM DESIGN AND CONSTRUCTION SA DE CV . . .</v>
      </c>
      <c r="B3970" s="4" t="s">
        <v>21449</v>
      </c>
      <c r="C3970" s="4" t="s">
        <v>21398</v>
      </c>
      <c r="D3970" s="3">
        <f>LC!A3954</f>
        <v>16819</v>
      </c>
      <c r="E3970" s="3" t="str">
        <f>LC!B3954</f>
        <v>CUSTOM DESIGN AND CONSTRUCTION SA DE CV</v>
      </c>
      <c r="F3970" s="4" t="s">
        <v>20812</v>
      </c>
      <c r="G3970" s="4" t="s">
        <v>20812</v>
      </c>
      <c r="H3970" s="4" t="s">
        <v>20812</v>
      </c>
    </row>
    <row r="3971" spans="1:8" ht="13.8">
      <c r="A3971" s="4" t="str">
        <f t="shared" si="16"/>
        <v>C 16820 Operadora Turistica Del Sur, S.A. DE C.V. . . .</v>
      </c>
      <c r="B3971" s="4" t="s">
        <v>21449</v>
      </c>
      <c r="C3971" s="4" t="s">
        <v>21398</v>
      </c>
      <c r="D3971" s="3">
        <f>LC!A3955</f>
        <v>16820</v>
      </c>
      <c r="E3971" s="3" t="str">
        <f>LC!B3955</f>
        <v>Operadora Turistica Del Sur, S.A. DE C.V.</v>
      </c>
      <c r="F3971" s="4" t="s">
        <v>20812</v>
      </c>
      <c r="G3971" s="4" t="s">
        <v>20812</v>
      </c>
      <c r="H3971" s="4" t="s">
        <v>20812</v>
      </c>
    </row>
    <row r="3972" spans="1:8" ht="13.8">
      <c r="A3972" s="4" t="str">
        <f t="shared" si="16"/>
        <v>C 16821 PS PLUS SA DE CV . . .</v>
      </c>
      <c r="B3972" s="4" t="s">
        <v>21449</v>
      </c>
      <c r="C3972" s="4" t="s">
        <v>21398</v>
      </c>
      <c r="D3972" s="3">
        <f>LC!A3956</f>
        <v>16821</v>
      </c>
      <c r="E3972" s="3" t="str">
        <f>LC!B3956</f>
        <v>PS PLUS SA DE CV</v>
      </c>
      <c r="F3972" s="4" t="s">
        <v>20812</v>
      </c>
      <c r="G3972" s="4" t="s">
        <v>20812</v>
      </c>
      <c r="H3972" s="4" t="s">
        <v>20812</v>
      </c>
    </row>
    <row r="3973" spans="1:8" ht="13.8">
      <c r="A3973" s="4" t="str">
        <f t="shared" si="16"/>
        <v>C 16822 Angelina Mercado Carbajal . . .</v>
      </c>
      <c r="B3973" s="4" t="s">
        <v>21449</v>
      </c>
      <c r="C3973" s="4" t="s">
        <v>21398</v>
      </c>
      <c r="D3973" s="3">
        <f>LC!A3957</f>
        <v>16822</v>
      </c>
      <c r="E3973" s="3" t="str">
        <f>LC!B3957</f>
        <v>Angelina Mercado Carbajal</v>
      </c>
      <c r="F3973" s="4" t="s">
        <v>20812</v>
      </c>
      <c r="G3973" s="4" t="s">
        <v>20812</v>
      </c>
      <c r="H3973" s="4" t="s">
        <v>20812</v>
      </c>
    </row>
    <row r="3974" spans="1:8" ht="13.8">
      <c r="A3974" s="4" t="str">
        <f t="shared" si="16"/>
        <v>C 16823 LUCIO ALFONSO PEÑA GARCIA . . .</v>
      </c>
      <c r="B3974" s="4" t="s">
        <v>21449</v>
      </c>
      <c r="C3974" s="4" t="s">
        <v>21398</v>
      </c>
      <c r="D3974" s="3">
        <f>LC!A3958</f>
        <v>16823</v>
      </c>
      <c r="E3974" s="3" t="str">
        <f>LC!B3958</f>
        <v>LUCIO ALFONSO PEÑA GARCIA</v>
      </c>
      <c r="F3974" s="4" t="s">
        <v>20812</v>
      </c>
      <c r="G3974" s="4" t="s">
        <v>20812</v>
      </c>
      <c r="H3974" s="4" t="s">
        <v>20812</v>
      </c>
    </row>
    <row r="3975" spans="1:8" ht="13.8">
      <c r="A3975" s="4" t="str">
        <f t="shared" si="16"/>
        <v>C 16824 MIGUEL GUZMAN HERNANDEZ . . .</v>
      </c>
      <c r="B3975" s="4" t="s">
        <v>21449</v>
      </c>
      <c r="C3975" s="4" t="s">
        <v>21398</v>
      </c>
      <c r="D3975" s="3">
        <f>LC!A3959</f>
        <v>16824</v>
      </c>
      <c r="E3975" s="3" t="str">
        <f>LC!B3959</f>
        <v>MIGUEL GUZMAN HERNANDEZ</v>
      </c>
      <c r="F3975" s="4" t="s">
        <v>20812</v>
      </c>
      <c r="G3975" s="4" t="s">
        <v>20812</v>
      </c>
      <c r="H3975" s="4" t="s">
        <v>20812</v>
      </c>
    </row>
    <row r="3976" spans="1:8" ht="13.8">
      <c r="A3976" s="4" t="str">
        <f t="shared" si="16"/>
        <v>C 16825 GRACIELA E. MARTINEZ ROBLES . . .</v>
      </c>
      <c r="B3976" s="4" t="s">
        <v>21449</v>
      </c>
      <c r="C3976" s="4" t="s">
        <v>21398</v>
      </c>
      <c r="D3976" s="3">
        <f>LC!A3960</f>
        <v>16825</v>
      </c>
      <c r="E3976" s="3" t="str">
        <f>LC!B3960</f>
        <v>GRACIELA E. MARTINEZ ROBLES</v>
      </c>
      <c r="F3976" s="4" t="s">
        <v>20812</v>
      </c>
      <c r="G3976" s="4" t="s">
        <v>20812</v>
      </c>
      <c r="H3976" s="4" t="s">
        <v>20812</v>
      </c>
    </row>
    <row r="3977" spans="1:8" ht="13.8">
      <c r="A3977" s="4" t="str">
        <f t="shared" si="16"/>
        <v>C 16826 FARMACIAS DE SIMILARES SA DE CV . . .</v>
      </c>
      <c r="B3977" s="4" t="s">
        <v>21449</v>
      </c>
      <c r="C3977" s="4" t="s">
        <v>21398</v>
      </c>
      <c r="D3977" s="3">
        <f>LC!A3961</f>
        <v>16826</v>
      </c>
      <c r="E3977" s="3" t="str">
        <f>LC!B3961</f>
        <v>FARMACIAS DE SIMILARES SA DE CV</v>
      </c>
      <c r="F3977" s="4" t="s">
        <v>20812</v>
      </c>
      <c r="G3977" s="4" t="s">
        <v>20812</v>
      </c>
      <c r="H3977" s="4" t="s">
        <v>20812</v>
      </c>
    </row>
    <row r="3978" spans="1:8" ht="13.8">
      <c r="A3978" s="4" t="str">
        <f t="shared" si="16"/>
        <v>C 16827 INGENIERIA ARTIS SA DE CV . . .</v>
      </c>
      <c r="B3978" s="4" t="s">
        <v>21449</v>
      </c>
      <c r="C3978" s="4" t="s">
        <v>21398</v>
      </c>
      <c r="D3978" s="3">
        <f>LC!A3962</f>
        <v>16827</v>
      </c>
      <c r="E3978" s="3" t="str">
        <f>LC!B3962</f>
        <v>INGENIERIA ARTIS SA DE CV</v>
      </c>
      <c r="F3978" s="4" t="s">
        <v>20812</v>
      </c>
      <c r="G3978" s="4" t="s">
        <v>20812</v>
      </c>
      <c r="H3978" s="4" t="s">
        <v>20812</v>
      </c>
    </row>
    <row r="3979" spans="1:8" ht="13.8">
      <c r="A3979" s="4" t="str">
        <f t="shared" si="16"/>
        <v>C 16828 CARLOS JAVIER LOPEZ ELIZALDE . . .</v>
      </c>
      <c r="B3979" s="4" t="s">
        <v>21449</v>
      </c>
      <c r="C3979" s="4" t="s">
        <v>21398</v>
      </c>
      <c r="D3979" s="3">
        <f>LC!A3963</f>
        <v>16828</v>
      </c>
      <c r="E3979" s="3" t="str">
        <f>LC!B3963</f>
        <v>CARLOS JAVIER LOPEZ ELIZALDE</v>
      </c>
      <c r="F3979" s="4" t="s">
        <v>20812</v>
      </c>
      <c r="G3979" s="4" t="s">
        <v>20812</v>
      </c>
      <c r="H3979" s="4" t="s">
        <v>20812</v>
      </c>
    </row>
    <row r="3980" spans="1:8" ht="13.8">
      <c r="A3980" s="4" t="str">
        <f t="shared" si="16"/>
        <v>C 16829 Comercializadora Eurohome S.A De C.V . . .</v>
      </c>
      <c r="B3980" s="4" t="s">
        <v>21449</v>
      </c>
      <c r="C3980" s="4" t="s">
        <v>21398</v>
      </c>
      <c r="D3980" s="3">
        <f>LC!A3964</f>
        <v>16829</v>
      </c>
      <c r="E3980" s="3" t="str">
        <f>LC!B3964</f>
        <v>Comercializadora Eurohome S.A De C.V</v>
      </c>
      <c r="F3980" s="4" t="s">
        <v>20812</v>
      </c>
      <c r="G3980" s="4" t="s">
        <v>20812</v>
      </c>
      <c r="H3980" s="4" t="s">
        <v>20812</v>
      </c>
    </row>
    <row r="3981" spans="1:8" ht="13.8">
      <c r="A3981" s="4" t="str">
        <f t="shared" si="16"/>
        <v>C 16830 JOSE DE JESUS IDE ORNELAS . . .</v>
      </c>
      <c r="B3981" s="4" t="s">
        <v>21449</v>
      </c>
      <c r="C3981" s="4" t="s">
        <v>21398</v>
      </c>
      <c r="D3981" s="3">
        <f>LC!A3965</f>
        <v>16830</v>
      </c>
      <c r="E3981" s="3" t="str">
        <f>LC!B3965</f>
        <v>JOSE DE JESUS IDE ORNELAS</v>
      </c>
      <c r="F3981" s="4" t="s">
        <v>20812</v>
      </c>
      <c r="G3981" s="4" t="s">
        <v>20812</v>
      </c>
      <c r="H3981" s="4" t="s">
        <v>20812</v>
      </c>
    </row>
    <row r="3982" spans="1:8" ht="13.8">
      <c r="A3982" s="4" t="str">
        <f t="shared" si="16"/>
        <v>C 16831 Seccion 4 Querencia, AC . . .</v>
      </c>
      <c r="B3982" s="4" t="s">
        <v>21449</v>
      </c>
      <c r="C3982" s="4" t="s">
        <v>21398</v>
      </c>
      <c r="D3982" s="3">
        <f>LC!A3966</f>
        <v>16831</v>
      </c>
      <c r="E3982" s="3" t="str">
        <f>LC!B3966</f>
        <v>Seccion 4 Querencia, AC</v>
      </c>
      <c r="F3982" s="4" t="s">
        <v>20812</v>
      </c>
      <c r="G3982" s="4" t="s">
        <v>20812</v>
      </c>
      <c r="H3982" s="4" t="s">
        <v>20812</v>
      </c>
    </row>
    <row r="3983" spans="1:8" ht="13.8">
      <c r="A3983" s="4" t="str">
        <f t="shared" si="16"/>
        <v>C 16832 MARLON ISRAEL MEJIA MURCIA . . .</v>
      </c>
      <c r="B3983" s="4" t="s">
        <v>21449</v>
      </c>
      <c r="C3983" s="4" t="s">
        <v>21398</v>
      </c>
      <c r="D3983" s="3">
        <f>LC!A3967</f>
        <v>16832</v>
      </c>
      <c r="E3983" s="3" t="str">
        <f>LC!B3967</f>
        <v>MARLON ISRAEL MEJIA MURCIA</v>
      </c>
      <c r="F3983" s="4" t="s">
        <v>20812</v>
      </c>
      <c r="G3983" s="4" t="s">
        <v>20812</v>
      </c>
      <c r="H3983" s="4" t="s">
        <v>20812</v>
      </c>
    </row>
    <row r="3984" spans="1:8" ht="13.8">
      <c r="A3984" s="4" t="str">
        <f t="shared" si="16"/>
        <v>C 16833 DIPROQUIM INDUSTRIAL S DE EL DE CV . . .</v>
      </c>
      <c r="B3984" s="4" t="s">
        <v>21449</v>
      </c>
      <c r="C3984" s="4" t="s">
        <v>21398</v>
      </c>
      <c r="D3984" s="3">
        <f>LC!A3968</f>
        <v>16833</v>
      </c>
      <c r="E3984" s="3" t="str">
        <f>LC!B3968</f>
        <v>DIPROQUIM INDUSTRIAL S DE EL DE CV</v>
      </c>
      <c r="F3984" s="4" t="s">
        <v>20812</v>
      </c>
      <c r="G3984" s="4" t="s">
        <v>20812</v>
      </c>
      <c r="H3984" s="4" t="s">
        <v>20812</v>
      </c>
    </row>
    <row r="3985" spans="1:8" ht="13.8">
      <c r="A3985" s="4" t="str">
        <f t="shared" si="16"/>
        <v>C 16834 ENTORNO ECOLOGICO DE CABO SAPI DE CV . . .</v>
      </c>
      <c r="B3985" s="4" t="s">
        <v>21449</v>
      </c>
      <c r="C3985" s="4" t="s">
        <v>21398</v>
      </c>
      <c r="D3985" s="3">
        <f>LC!A3969</f>
        <v>16834</v>
      </c>
      <c r="E3985" s="3" t="str">
        <f>LC!B3969</f>
        <v>ENTORNO ECOLOGICO DE CABO SAPI DE CV</v>
      </c>
      <c r="F3985" s="4" t="s">
        <v>20812</v>
      </c>
      <c r="G3985" s="4" t="s">
        <v>20812</v>
      </c>
      <c r="H3985" s="4" t="s">
        <v>20812</v>
      </c>
    </row>
    <row r="3986" spans="1:8" ht="13.8">
      <c r="A3986" s="4" t="str">
        <f t="shared" si="16"/>
        <v>C 16835 EBANISTA HOME SA DE CV . . .</v>
      </c>
      <c r="B3986" s="4" t="s">
        <v>21449</v>
      </c>
      <c r="C3986" s="4" t="s">
        <v>21398</v>
      </c>
      <c r="D3986" s="3">
        <f>LC!A3970</f>
        <v>16835</v>
      </c>
      <c r="E3986" s="3" t="str">
        <f>LC!B3970</f>
        <v>EBANISTA HOME SA DE CV</v>
      </c>
      <c r="F3986" s="4" t="s">
        <v>20812</v>
      </c>
      <c r="G3986" s="4" t="s">
        <v>20812</v>
      </c>
      <c r="H3986" s="4" t="s">
        <v>20812</v>
      </c>
    </row>
    <row r="3987" spans="1:8" ht="13.8">
      <c r="A3987" s="4" t="str">
        <f t="shared" si="16"/>
        <v>C 16836 MUNDO EN TELECOMUNICACIONES, S.A DE C.V . . .</v>
      </c>
      <c r="B3987" s="4" t="s">
        <v>21449</v>
      </c>
      <c r="C3987" s="4" t="s">
        <v>21398</v>
      </c>
      <c r="D3987" s="3">
        <f>LC!A3971</f>
        <v>16836</v>
      </c>
      <c r="E3987" s="3" t="str">
        <f>LC!B3971</f>
        <v>MUNDO EN TELECOMUNICACIONES, S.A DE C.V</v>
      </c>
      <c r="F3987" s="4" t="s">
        <v>20812</v>
      </c>
      <c r="G3987" s="4" t="s">
        <v>20812</v>
      </c>
      <c r="H3987" s="4" t="s">
        <v>20812</v>
      </c>
    </row>
    <row r="3988" spans="1:8" ht="13.8">
      <c r="A3988" s="4" t="str">
        <f t="shared" si="16"/>
        <v>C 16839 ELENA LIZBETH FARIAS MEDINA . . .</v>
      </c>
      <c r="B3988" s="4" t="s">
        <v>21449</v>
      </c>
      <c r="C3988" s="4" t="s">
        <v>21398</v>
      </c>
      <c r="D3988" s="3">
        <f>LC!A3972</f>
        <v>16839</v>
      </c>
      <c r="E3988" s="3" t="str">
        <f>LC!B3972</f>
        <v>ELENA LIZBETH FARIAS MEDINA</v>
      </c>
      <c r="F3988" s="4" t="s">
        <v>20812</v>
      </c>
      <c r="G3988" s="4" t="s">
        <v>20812</v>
      </c>
      <c r="H3988" s="4" t="s">
        <v>20812</v>
      </c>
    </row>
    <row r="3989" spans="1:8" ht="13.8">
      <c r="A3989" s="4" t="str">
        <f t="shared" si="16"/>
        <v>C 16840 ALEJANDRA BARRERA AGUILAR . . .</v>
      </c>
      <c r="B3989" s="4" t="s">
        <v>21449</v>
      </c>
      <c r="C3989" s="4" t="s">
        <v>21398</v>
      </c>
      <c r="D3989" s="3">
        <f>LC!A3973</f>
        <v>16840</v>
      </c>
      <c r="E3989" s="3" t="str">
        <f>LC!B3973</f>
        <v>ALEJANDRA BARRERA AGUILAR</v>
      </c>
      <c r="F3989" s="4" t="s">
        <v>20812</v>
      </c>
      <c r="G3989" s="4" t="s">
        <v>20812</v>
      </c>
      <c r="H3989" s="4" t="s">
        <v>20812</v>
      </c>
    </row>
    <row r="3990" spans="1:8" ht="13.8">
      <c r="A3990" s="4" t="str">
        <f t="shared" si="16"/>
        <v>C 16841 CONSTRUCCION Y ARQUITECTURA DAS . . .</v>
      </c>
      <c r="B3990" s="4" t="s">
        <v>21449</v>
      </c>
      <c r="C3990" s="4" t="s">
        <v>21398</v>
      </c>
      <c r="D3990" s="3">
        <f>LC!A3974</f>
        <v>16841</v>
      </c>
      <c r="E3990" s="3" t="str">
        <f>LC!B3974</f>
        <v>CONSTRUCCION Y ARQUITECTURA DAS</v>
      </c>
      <c r="F3990" s="4" t="s">
        <v>20812</v>
      </c>
      <c r="G3990" s="4" t="s">
        <v>20812</v>
      </c>
      <c r="H3990" s="4" t="s">
        <v>20812</v>
      </c>
    </row>
    <row r="3991" spans="1:8" ht="13.8">
      <c r="A3991" s="4" t="str">
        <f t="shared" si="16"/>
        <v>C 16842 PATRICIA GONZAGA GUADARRAMA . . .</v>
      </c>
      <c r="B3991" s="4" t="s">
        <v>21449</v>
      </c>
      <c r="C3991" s="4" t="s">
        <v>21398</v>
      </c>
      <c r="D3991" s="3">
        <f>LC!A3975</f>
        <v>16842</v>
      </c>
      <c r="E3991" s="3" t="str">
        <f>LC!B3975</f>
        <v>PATRICIA GONZAGA GUADARRAMA</v>
      </c>
      <c r="F3991" s="4" t="s">
        <v>20812</v>
      </c>
      <c r="G3991" s="4" t="s">
        <v>20812</v>
      </c>
      <c r="H3991" s="4" t="s">
        <v>20812</v>
      </c>
    </row>
    <row r="3992" spans="1:8" ht="13.8">
      <c r="A3992" s="4" t="str">
        <f t="shared" si="16"/>
        <v>C 16843 CHILENO BAY RESIDENTIAL SERVICES . . .</v>
      </c>
      <c r="B3992" s="4" t="s">
        <v>21449</v>
      </c>
      <c r="C3992" s="4" t="s">
        <v>21398</v>
      </c>
      <c r="D3992" s="3">
        <f>LC!A3976</f>
        <v>16843</v>
      </c>
      <c r="E3992" s="3" t="str">
        <f>LC!B3976</f>
        <v>CHILENO BAY RESIDENTIAL SERVICES</v>
      </c>
      <c r="F3992" s="4" t="s">
        <v>20812</v>
      </c>
      <c r="G3992" s="4" t="s">
        <v>20812</v>
      </c>
      <c r="H3992" s="4" t="s">
        <v>20812</v>
      </c>
    </row>
    <row r="3993" spans="1:8" ht="13.8">
      <c r="A3993" s="4" t="str">
        <f t="shared" si="16"/>
        <v>C 16845 INFRAESTRUCTURA DE SERVICIOS S. DE R.L DE C.V . . .</v>
      </c>
      <c r="B3993" s="4" t="s">
        <v>21449</v>
      </c>
      <c r="C3993" s="4" t="s">
        <v>21398</v>
      </c>
      <c r="D3993" s="3">
        <f>LC!A3977</f>
        <v>16845</v>
      </c>
      <c r="E3993" s="3" t="str">
        <f>LC!B3977</f>
        <v>INFRAESTRUCTURA DE SERVICIOS S. DE R.L DE C.V</v>
      </c>
      <c r="F3993" s="4" t="s">
        <v>20812</v>
      </c>
      <c r="G3993" s="4" t="s">
        <v>20812</v>
      </c>
      <c r="H3993" s="4" t="s">
        <v>20812</v>
      </c>
    </row>
    <row r="3994" spans="1:8" ht="13.8">
      <c r="A3994" s="4" t="str">
        <f t="shared" si="16"/>
        <v>C 16847 AQUAELECTRIC S DE RL DE CV . . .</v>
      </c>
      <c r="B3994" s="4" t="s">
        <v>21449</v>
      </c>
      <c r="C3994" s="4" t="s">
        <v>21398</v>
      </c>
      <c r="D3994" s="3">
        <f>LC!A3978</f>
        <v>16847</v>
      </c>
      <c r="E3994" s="3" t="str">
        <f>LC!B3978</f>
        <v>AQUAELECTRIC S DE RL DE CV</v>
      </c>
      <c r="F3994" s="4" t="s">
        <v>20812</v>
      </c>
      <c r="G3994" s="4" t="s">
        <v>20812</v>
      </c>
      <c r="H3994" s="4" t="s">
        <v>20812</v>
      </c>
    </row>
    <row r="3995" spans="1:8" ht="13.8">
      <c r="A3995" s="4" t="str">
        <f t="shared" si="16"/>
        <v>C 16848 Asociación de Condóminos Querencia Sección 12, A.C. . . .</v>
      </c>
      <c r="B3995" s="4" t="s">
        <v>21449</v>
      </c>
      <c r="C3995" s="4" t="s">
        <v>21398</v>
      </c>
      <c r="D3995" s="3">
        <f>LC!A3979</f>
        <v>16848</v>
      </c>
      <c r="E3995" s="3" t="str">
        <f>LC!B3979</f>
        <v>Asociación de Condóminos Querencia Sección 12, A.C.</v>
      </c>
      <c r="F3995" s="4" t="s">
        <v>20812</v>
      </c>
      <c r="G3995" s="4" t="s">
        <v>20812</v>
      </c>
      <c r="H3995" s="4" t="s">
        <v>20812</v>
      </c>
    </row>
    <row r="3996" spans="1:8" ht="13.8">
      <c r="A3996" s="4" t="str">
        <f t="shared" si="16"/>
        <v>C 16849 DIVISAS SAN JORGE CASA DE CAMBIO, S.A C.V . . .</v>
      </c>
      <c r="B3996" s="4" t="s">
        <v>21449</v>
      </c>
      <c r="C3996" s="4" t="s">
        <v>21398</v>
      </c>
      <c r="D3996" s="3">
        <f>LC!A3980</f>
        <v>16849</v>
      </c>
      <c r="E3996" s="3" t="str">
        <f>LC!B3980</f>
        <v>DIVISAS SAN JORGE CASA DE CAMBIO, S.A C.V</v>
      </c>
      <c r="F3996" s="4" t="s">
        <v>20812</v>
      </c>
      <c r="G3996" s="4" t="s">
        <v>20812</v>
      </c>
      <c r="H3996" s="4" t="s">
        <v>20812</v>
      </c>
    </row>
    <row r="3997" spans="1:8" ht="13.8">
      <c r="A3997" s="4" t="str">
        <f t="shared" si="16"/>
        <v>C 16850 EMILIO SANCHEZ ALVAREZ . . .</v>
      </c>
      <c r="B3997" s="4" t="s">
        <v>21449</v>
      </c>
      <c r="C3997" s="4" t="s">
        <v>21398</v>
      </c>
      <c r="D3997" s="3">
        <f>LC!A3981</f>
        <v>16850</v>
      </c>
      <c r="E3997" s="3" t="str">
        <f>LC!B3981</f>
        <v>EMILIO SANCHEZ ALVAREZ</v>
      </c>
      <c r="F3997" s="4" t="s">
        <v>20812</v>
      </c>
      <c r="G3997" s="4" t="s">
        <v>20812</v>
      </c>
      <c r="H3997" s="4" t="s">
        <v>20812</v>
      </c>
    </row>
    <row r="3998" spans="1:8" ht="13.8">
      <c r="A3998" s="4" t="str">
        <f t="shared" si="16"/>
        <v>C 16851 Ramiro Castro Gonzalez . . .</v>
      </c>
      <c r="B3998" s="4" t="s">
        <v>21449</v>
      </c>
      <c r="C3998" s="4" t="s">
        <v>21398</v>
      </c>
      <c r="D3998" s="3">
        <f>LC!A3982</f>
        <v>16851</v>
      </c>
      <c r="E3998" s="3" t="str">
        <f>LC!B3982</f>
        <v>Ramiro Castro Gonzalez</v>
      </c>
      <c r="F3998" s="4" t="s">
        <v>20812</v>
      </c>
      <c r="G3998" s="4" t="s">
        <v>20812</v>
      </c>
      <c r="H3998" s="4" t="s">
        <v>20812</v>
      </c>
    </row>
    <row r="3999" spans="1:8" ht="13.8">
      <c r="A3999" s="4" t="str">
        <f t="shared" si="16"/>
        <v>C 16852 Usha Kiran Sunkara . . .</v>
      </c>
      <c r="B3999" s="4" t="s">
        <v>21449</v>
      </c>
      <c r="C3999" s="4" t="s">
        <v>21398</v>
      </c>
      <c r="D3999" s="3">
        <f>LC!A3983</f>
        <v>16852</v>
      </c>
      <c r="E3999" s="3" t="str">
        <f>LC!B3983</f>
        <v>Usha Kiran Sunkara</v>
      </c>
      <c r="F3999" s="4" t="s">
        <v>20812</v>
      </c>
      <c r="G3999" s="4" t="s">
        <v>20812</v>
      </c>
      <c r="H3999" s="4" t="s">
        <v>20812</v>
      </c>
    </row>
    <row r="4000" spans="1:8" ht="13.8">
      <c r="A4000" s="4" t="str">
        <f t="shared" si="16"/>
        <v>C 16853 GILBERTO MAURICIO PENSADO GARCIA . . .</v>
      </c>
      <c r="B4000" s="4" t="s">
        <v>21449</v>
      </c>
      <c r="C4000" s="4" t="s">
        <v>21398</v>
      </c>
      <c r="D4000" s="3">
        <f>LC!A3984</f>
        <v>16853</v>
      </c>
      <c r="E4000" s="3" t="str">
        <f>LC!B3984</f>
        <v>GILBERTO MAURICIO PENSADO GARCIA</v>
      </c>
      <c r="F4000" s="4" t="s">
        <v>20812</v>
      </c>
      <c r="G4000" s="4" t="s">
        <v>20812</v>
      </c>
      <c r="H4000" s="4" t="s">
        <v>20812</v>
      </c>
    </row>
    <row r="4001" spans="1:8" ht="13.8">
      <c r="A4001" s="4" t="str">
        <f t="shared" si="16"/>
        <v>C 16855 CAMPOS REYEROS Y CIA S.A DE C.V . . .</v>
      </c>
      <c r="B4001" s="4" t="s">
        <v>21449</v>
      </c>
      <c r="C4001" s="4" t="s">
        <v>21398</v>
      </c>
      <c r="D4001" s="3">
        <f>LC!A3985</f>
        <v>16855</v>
      </c>
      <c r="E4001" s="3" t="str">
        <f>LC!B3985</f>
        <v>CAMPOS REYEROS Y CIA S.A DE C.V</v>
      </c>
      <c r="F4001" s="4" t="s">
        <v>20812</v>
      </c>
      <c r="G4001" s="4" t="s">
        <v>20812</v>
      </c>
      <c r="H4001" s="4" t="s">
        <v>20812</v>
      </c>
    </row>
    <row r="4002" spans="1:8" ht="13.8">
      <c r="A4002" s="4" t="str">
        <f t="shared" si="16"/>
        <v>C 16856 MAREJADAS CORP. S.A DE C.V . . .</v>
      </c>
      <c r="B4002" s="4" t="s">
        <v>21449</v>
      </c>
      <c r="C4002" s="4" t="s">
        <v>21398</v>
      </c>
      <c r="D4002" s="3">
        <f>LC!A3986</f>
        <v>16856</v>
      </c>
      <c r="E4002" s="3" t="str">
        <f>LC!B3986</f>
        <v>MAREJADAS CORP. S.A DE C.V</v>
      </c>
      <c r="F4002" s="4" t="s">
        <v>20812</v>
      </c>
      <c r="G4002" s="4" t="s">
        <v>20812</v>
      </c>
      <c r="H4002" s="4" t="s">
        <v>20812</v>
      </c>
    </row>
    <row r="4003" spans="1:8" ht="13.8">
      <c r="A4003" s="4" t="str">
        <f t="shared" si="16"/>
        <v>C 16857 DEVELOPMENT LOS 3 AMIGOS S DE RL DE CV . . .</v>
      </c>
      <c r="B4003" s="4" t="s">
        <v>21449</v>
      </c>
      <c r="C4003" s="4" t="s">
        <v>21398</v>
      </c>
      <c r="D4003" s="3">
        <f>LC!A3987</f>
        <v>16857</v>
      </c>
      <c r="E4003" s="3" t="str">
        <f>LC!B3987</f>
        <v>DEVELOPMENT LOS 3 AMIGOS S DE RL DE CV</v>
      </c>
      <c r="F4003" s="4" t="s">
        <v>20812</v>
      </c>
      <c r="G4003" s="4" t="s">
        <v>20812</v>
      </c>
      <c r="H4003" s="4" t="s">
        <v>20812</v>
      </c>
    </row>
    <row r="4004" spans="1:8" ht="13.8">
      <c r="A4004" s="4" t="str">
        <f t="shared" si="16"/>
        <v>C 16858 JORGE LUIS ALVAREZ FRANCO . . .</v>
      </c>
      <c r="B4004" s="4" t="s">
        <v>21449</v>
      </c>
      <c r="C4004" s="4" t="s">
        <v>21398</v>
      </c>
      <c r="D4004" s="3">
        <f>LC!A3988</f>
        <v>16858</v>
      </c>
      <c r="E4004" s="3" t="str">
        <f>LC!B3988</f>
        <v>JORGE LUIS ALVAREZ FRANCO</v>
      </c>
      <c r="F4004" s="4" t="s">
        <v>20812</v>
      </c>
      <c r="G4004" s="4" t="s">
        <v>20812</v>
      </c>
      <c r="H4004" s="4" t="s">
        <v>20812</v>
      </c>
    </row>
    <row r="4005" spans="1:8" ht="13.8">
      <c r="A4005" s="4" t="str">
        <f t="shared" si="16"/>
        <v>C 16859 FERCE INGENIERIA SA DE CV . . .</v>
      </c>
      <c r="B4005" s="4" t="s">
        <v>21449</v>
      </c>
      <c r="C4005" s="4" t="s">
        <v>21398</v>
      </c>
      <c r="D4005" s="3">
        <f>LC!A3989</f>
        <v>16859</v>
      </c>
      <c r="E4005" s="3" t="str">
        <f>LC!B3989</f>
        <v>FERCE INGENIERIA SA DE CV</v>
      </c>
      <c r="F4005" s="4" t="s">
        <v>20812</v>
      </c>
      <c r="G4005" s="4" t="s">
        <v>20812</v>
      </c>
      <c r="H4005" s="4" t="s">
        <v>20812</v>
      </c>
    </row>
    <row r="4006" spans="1:8" ht="13.8">
      <c r="A4006" s="4" t="str">
        <f t="shared" si="16"/>
        <v>C 16860 DANILLO HERNANDEZ SANCHEZ . . .</v>
      </c>
      <c r="B4006" s="4" t="s">
        <v>21449</v>
      </c>
      <c r="C4006" s="4" t="s">
        <v>21398</v>
      </c>
      <c r="D4006" s="3">
        <f>LC!A3990</f>
        <v>16860</v>
      </c>
      <c r="E4006" s="3" t="str">
        <f>LC!B3990</f>
        <v>DANILLO HERNANDEZ SANCHEZ</v>
      </c>
      <c r="F4006" s="4" t="s">
        <v>20812</v>
      </c>
      <c r="G4006" s="4" t="s">
        <v>20812</v>
      </c>
      <c r="H4006" s="4" t="s">
        <v>20812</v>
      </c>
    </row>
    <row r="4007" spans="1:8" ht="13.8">
      <c r="A4007" s="4" t="str">
        <f t="shared" si="16"/>
        <v>C 16861 NORMA NELLY CAÑEDO TIRDO . . .</v>
      </c>
      <c r="B4007" s="4" t="s">
        <v>21449</v>
      </c>
      <c r="C4007" s="4" t="s">
        <v>21398</v>
      </c>
      <c r="D4007" s="3">
        <f>LC!A3991</f>
        <v>16861</v>
      </c>
      <c r="E4007" s="3" t="str">
        <f>LC!B3991</f>
        <v>NORMA NELLY CAÑEDO TIRDO</v>
      </c>
      <c r="F4007" s="4" t="s">
        <v>20812</v>
      </c>
      <c r="G4007" s="4" t="s">
        <v>20812</v>
      </c>
      <c r="H4007" s="4" t="s">
        <v>20812</v>
      </c>
    </row>
    <row r="4008" spans="1:8" ht="13.8">
      <c r="A4008" s="4" t="str">
        <f t="shared" si="16"/>
        <v>C 16862 CARLOS ALBERTO RAMIREZ OSUNA . . .</v>
      </c>
      <c r="B4008" s="4" t="s">
        <v>21449</v>
      </c>
      <c r="C4008" s="4" t="s">
        <v>21398</v>
      </c>
      <c r="D4008" s="3">
        <f>LC!A3992</f>
        <v>16862</v>
      </c>
      <c r="E4008" s="3" t="str">
        <f>LC!B3992</f>
        <v>CARLOS ALBERTO RAMIREZ OSUNA</v>
      </c>
      <c r="F4008" s="4" t="s">
        <v>20812</v>
      </c>
      <c r="G4008" s="4" t="s">
        <v>20812</v>
      </c>
      <c r="H4008" s="4" t="s">
        <v>20812</v>
      </c>
    </row>
    <row r="4009" spans="1:8" ht="13.8">
      <c r="A4009" s="4" t="str">
        <f t="shared" si="16"/>
        <v>C 16863 MIGUEL ANGEL ZAVALA ALDANA . . .</v>
      </c>
      <c r="B4009" s="4" t="s">
        <v>21449</v>
      </c>
      <c r="C4009" s="4" t="s">
        <v>21398</v>
      </c>
      <c r="D4009" s="3">
        <f>LC!A3993</f>
        <v>16863</v>
      </c>
      <c r="E4009" s="3" t="str">
        <f>LC!B3993</f>
        <v>MIGUEL ANGEL ZAVALA ALDANA</v>
      </c>
      <c r="F4009" s="4" t="s">
        <v>20812</v>
      </c>
      <c r="G4009" s="4" t="s">
        <v>20812</v>
      </c>
      <c r="H4009" s="4" t="s">
        <v>20812</v>
      </c>
    </row>
    <row r="4010" spans="1:8" ht="13.8">
      <c r="A4010" s="4" t="str">
        <f t="shared" si="16"/>
        <v>C 16864 ELIZABETH SANDOVAL VALENCIA . . .</v>
      </c>
      <c r="B4010" s="4" t="s">
        <v>21449</v>
      </c>
      <c r="C4010" s="4" t="s">
        <v>21398</v>
      </c>
      <c r="D4010" s="3">
        <f>LC!A3994</f>
        <v>16864</v>
      </c>
      <c r="E4010" s="3" t="str">
        <f>LC!B3994</f>
        <v>ELIZABETH SANDOVAL VALENCIA</v>
      </c>
      <c r="F4010" s="4" t="s">
        <v>20812</v>
      </c>
      <c r="G4010" s="4" t="s">
        <v>20812</v>
      </c>
      <c r="H4010" s="4" t="s">
        <v>20812</v>
      </c>
    </row>
    <row r="4011" spans="1:8" ht="13.8">
      <c r="A4011" s="4" t="str">
        <f t="shared" si="16"/>
        <v>C 16865 PERLA ASUNCION TALLABS SALAZAR . . .</v>
      </c>
      <c r="B4011" s="4" t="s">
        <v>21449</v>
      </c>
      <c r="C4011" s="4" t="s">
        <v>21398</v>
      </c>
      <c r="D4011" s="3">
        <f>LC!A3995</f>
        <v>16865</v>
      </c>
      <c r="E4011" s="3" t="str">
        <f>LC!B3995</f>
        <v>PERLA ASUNCION TALLABS SALAZAR</v>
      </c>
      <c r="F4011" s="4" t="s">
        <v>20812</v>
      </c>
      <c r="G4011" s="4" t="s">
        <v>20812</v>
      </c>
      <c r="H4011" s="4" t="s">
        <v>20812</v>
      </c>
    </row>
    <row r="4012" spans="1:8" ht="13.8">
      <c r="A4012" s="4" t="str">
        <f t="shared" si="16"/>
        <v>C 16866 GABRIELA LEDEZMA LOYA . . .</v>
      </c>
      <c r="B4012" s="4" t="s">
        <v>21449</v>
      </c>
      <c r="C4012" s="4" t="s">
        <v>21398</v>
      </c>
      <c r="D4012" s="3">
        <f>LC!A3996</f>
        <v>16866</v>
      </c>
      <c r="E4012" s="3" t="str">
        <f>LC!B3996</f>
        <v>GABRIELA LEDEZMA LOYA</v>
      </c>
      <c r="F4012" s="4" t="s">
        <v>20812</v>
      </c>
      <c r="G4012" s="4" t="s">
        <v>20812</v>
      </c>
      <c r="H4012" s="4" t="s">
        <v>20812</v>
      </c>
    </row>
    <row r="4013" spans="1:8" ht="13.8">
      <c r="A4013" s="4" t="str">
        <f t="shared" si="16"/>
        <v>C 16867 GRISELDA MARGARITA COTA ARMENTA . . .</v>
      </c>
      <c r="B4013" s="4" t="s">
        <v>21449</v>
      </c>
      <c r="C4013" s="4" t="s">
        <v>21398</v>
      </c>
      <c r="D4013" s="3">
        <f>LC!A3997</f>
        <v>16867</v>
      </c>
      <c r="E4013" s="3" t="str">
        <f>LC!B3997</f>
        <v>GRISELDA MARGARITA COTA ARMENTA</v>
      </c>
      <c r="F4013" s="4" t="s">
        <v>20812</v>
      </c>
      <c r="G4013" s="4" t="s">
        <v>20812</v>
      </c>
      <c r="H4013" s="4" t="s">
        <v>20812</v>
      </c>
    </row>
    <row r="4014" spans="1:8" ht="13.8">
      <c r="A4014" s="4" t="str">
        <f t="shared" si="16"/>
        <v>C 16869 MARIA EUGENIA VELASQUEZ CRUZ . . .</v>
      </c>
      <c r="B4014" s="4" t="s">
        <v>21449</v>
      </c>
      <c r="C4014" s="4" t="s">
        <v>21398</v>
      </c>
      <c r="D4014" s="3">
        <f>LC!A3998</f>
        <v>16869</v>
      </c>
      <c r="E4014" s="3" t="str">
        <f>LC!B3998</f>
        <v>MARIA EUGENIA VELASQUEZ CRUZ</v>
      </c>
      <c r="F4014" s="4" t="s">
        <v>20812</v>
      </c>
      <c r="G4014" s="4" t="s">
        <v>20812</v>
      </c>
      <c r="H4014" s="4" t="s">
        <v>20812</v>
      </c>
    </row>
    <row r="4015" spans="1:8" ht="13.8">
      <c r="A4015" s="4" t="str">
        <f t="shared" si="16"/>
        <v>C 16870 ADMINISTRACION Y OPERACION DE HOTELES BAHIA DE LORETO SA DE CV . . .</v>
      </c>
      <c r="B4015" s="4" t="s">
        <v>21449</v>
      </c>
      <c r="C4015" s="4" t="s">
        <v>21398</v>
      </c>
      <c r="D4015" s="3">
        <f>LC!A3999</f>
        <v>16870</v>
      </c>
      <c r="E4015" s="3" t="str">
        <f>LC!B3999</f>
        <v>ADMINISTRACION Y OPERACION DE HOTELES BAHIA DE LORETO SA DE CV</v>
      </c>
      <c r="F4015" s="4" t="s">
        <v>20812</v>
      </c>
      <c r="G4015" s="4" t="s">
        <v>20812</v>
      </c>
      <c r="H4015" s="4" t="s">
        <v>20812</v>
      </c>
    </row>
    <row r="4016" spans="1:8" ht="13.8">
      <c r="A4016" s="4" t="str">
        <f t="shared" si="16"/>
        <v>C 16871 BCS YACHT SOLUTIONS . . .</v>
      </c>
      <c r="B4016" s="4" t="s">
        <v>21449</v>
      </c>
      <c r="C4016" s="4" t="s">
        <v>21398</v>
      </c>
      <c r="D4016" s="3">
        <f>LC!A4000</f>
        <v>16871</v>
      </c>
      <c r="E4016" s="3" t="str">
        <f>LC!B4000</f>
        <v>BCS YACHT SOLUTIONS</v>
      </c>
      <c r="F4016" s="4" t="s">
        <v>20812</v>
      </c>
      <c r="G4016" s="4" t="s">
        <v>20812</v>
      </c>
      <c r="H4016" s="4" t="s">
        <v>20812</v>
      </c>
    </row>
    <row r="4017" spans="1:8" ht="13.8">
      <c r="A4017" s="4" t="str">
        <f t="shared" si="16"/>
        <v>C 16872 NORMA CESEÑA ANGULO . . .</v>
      </c>
      <c r="B4017" s="4" t="s">
        <v>21449</v>
      </c>
      <c r="C4017" s="4" t="s">
        <v>21398</v>
      </c>
      <c r="D4017" s="3">
        <f>LC!A4001</f>
        <v>16872</v>
      </c>
      <c r="E4017" s="3" t="str">
        <f>LC!B4001</f>
        <v>NORMA CESEÑA ANGULO</v>
      </c>
      <c r="F4017" s="4" t="s">
        <v>20812</v>
      </c>
      <c r="G4017" s="4" t="s">
        <v>20812</v>
      </c>
      <c r="H4017" s="4" t="s">
        <v>20812</v>
      </c>
    </row>
    <row r="4018" spans="1:8" ht="13.8">
      <c r="A4018" s="4" t="str">
        <f t="shared" si="16"/>
        <v>C 16873 GELACIO MARTINEZ CIMBRAS . . .</v>
      </c>
      <c r="B4018" s="4" t="s">
        <v>21449</v>
      </c>
      <c r="C4018" s="4" t="s">
        <v>21398</v>
      </c>
      <c r="D4018" s="3">
        <f>LC!A4002</f>
        <v>16873</v>
      </c>
      <c r="E4018" s="3" t="str">
        <f>LC!B4002</f>
        <v>GELACIO MARTINEZ CIMBRAS</v>
      </c>
      <c r="F4018" s="4" t="s">
        <v>20812</v>
      </c>
      <c r="G4018" s="4" t="s">
        <v>20812</v>
      </c>
      <c r="H4018" s="4" t="s">
        <v>20812</v>
      </c>
    </row>
    <row r="4019" spans="1:8" ht="13.8">
      <c r="A4019" s="4" t="str">
        <f t="shared" si="16"/>
        <v>C 16874 AEREO CALAFIA SA DE CV . . .</v>
      </c>
      <c r="B4019" s="4" t="s">
        <v>21449</v>
      </c>
      <c r="C4019" s="4" t="s">
        <v>21398</v>
      </c>
      <c r="D4019" s="3">
        <f>LC!A4003</f>
        <v>16874</v>
      </c>
      <c r="E4019" s="3" t="str">
        <f>LC!B4003</f>
        <v>AEREO CALAFIA SA DE CV</v>
      </c>
      <c r="F4019" s="4" t="s">
        <v>20812</v>
      </c>
      <c r="G4019" s="4" t="s">
        <v>20812</v>
      </c>
      <c r="H4019" s="4" t="s">
        <v>20812</v>
      </c>
    </row>
    <row r="4020" spans="1:8" ht="13.8">
      <c r="A4020" s="4" t="str">
        <f t="shared" si="16"/>
        <v>C 16875 MARICELA ALVARADO SOTO . . .</v>
      </c>
      <c r="B4020" s="4" t="s">
        <v>21449</v>
      </c>
      <c r="C4020" s="4" t="s">
        <v>21398</v>
      </c>
      <c r="D4020" s="3">
        <f>LC!A4004</f>
        <v>16875</v>
      </c>
      <c r="E4020" s="3" t="str">
        <f>LC!B4004</f>
        <v>MARICELA ALVARADO SOTO</v>
      </c>
      <c r="F4020" s="4" t="s">
        <v>20812</v>
      </c>
      <c r="G4020" s="4" t="s">
        <v>20812</v>
      </c>
      <c r="H4020" s="4" t="s">
        <v>20812</v>
      </c>
    </row>
    <row r="4021" spans="1:8" ht="13.8">
      <c r="A4021" s="4" t="str">
        <f t="shared" si="16"/>
        <v>C 16876 PROYECTOS Y DESARROLLOS INMIBILIARIOS ODISEO, S.A DE C.V . . .</v>
      </c>
      <c r="B4021" s="4" t="s">
        <v>21449</v>
      </c>
      <c r="C4021" s="4" t="s">
        <v>21398</v>
      </c>
      <c r="D4021" s="3">
        <f>LC!A4005</f>
        <v>16876</v>
      </c>
      <c r="E4021" s="3" t="str">
        <f>LC!B4005</f>
        <v>PROYECTOS Y DESARROLLOS INMIBILIARIOS ODISEO, S.A DE C.V</v>
      </c>
      <c r="F4021" s="4" t="s">
        <v>20812</v>
      </c>
      <c r="G4021" s="4" t="s">
        <v>20812</v>
      </c>
      <c r="H4021" s="4" t="s">
        <v>20812</v>
      </c>
    </row>
    <row r="4022" spans="1:8" ht="13.8">
      <c r="A4022" s="4" t="str">
        <f t="shared" si="16"/>
        <v>C 16877 ARMANDO ROMERO MORALES . . .</v>
      </c>
      <c r="B4022" s="4" t="s">
        <v>21449</v>
      </c>
      <c r="C4022" s="4" t="s">
        <v>21398</v>
      </c>
      <c r="D4022" s="3">
        <f>LC!A4006</f>
        <v>16877</v>
      </c>
      <c r="E4022" s="3" t="str">
        <f>LC!B4006</f>
        <v>ARMANDO ROMERO MORALES</v>
      </c>
      <c r="F4022" s="4" t="s">
        <v>20812</v>
      </c>
      <c r="G4022" s="4" t="s">
        <v>20812</v>
      </c>
      <c r="H4022" s="4" t="s">
        <v>20812</v>
      </c>
    </row>
    <row r="4023" spans="1:8" ht="13.8">
      <c r="A4023" s="4" t="str">
        <f t="shared" si="16"/>
        <v>C 16878 Adan Guerra Bernache . . .</v>
      </c>
      <c r="B4023" s="4" t="s">
        <v>21449</v>
      </c>
      <c r="C4023" s="4" t="s">
        <v>21398</v>
      </c>
      <c r="D4023" s="3">
        <f>LC!A4007</f>
        <v>16878</v>
      </c>
      <c r="E4023" s="3" t="str">
        <f>LC!B4007</f>
        <v>Adan Guerra Bernache</v>
      </c>
      <c r="F4023" s="4" t="s">
        <v>20812</v>
      </c>
      <c r="G4023" s="4" t="s">
        <v>20812</v>
      </c>
      <c r="H4023" s="4" t="s">
        <v>20812</v>
      </c>
    </row>
    <row r="4024" spans="1:8" ht="13.8">
      <c r="A4024" s="4" t="str">
        <f t="shared" si="16"/>
        <v>C 16879 ITZAMAR CALDERON PINEDA . . .</v>
      </c>
      <c r="B4024" s="4" t="s">
        <v>21449</v>
      </c>
      <c r="C4024" s="4" t="s">
        <v>21398</v>
      </c>
      <c r="D4024" s="3">
        <f>LC!A4008</f>
        <v>16879</v>
      </c>
      <c r="E4024" s="3" t="str">
        <f>LC!B4008</f>
        <v>ITZAMAR CALDERON PINEDA</v>
      </c>
      <c r="F4024" s="4" t="s">
        <v>20812</v>
      </c>
      <c r="G4024" s="4" t="s">
        <v>20812</v>
      </c>
      <c r="H4024" s="4" t="s">
        <v>20812</v>
      </c>
    </row>
    <row r="4025" spans="1:8" ht="13.8">
      <c r="A4025" s="4" t="str">
        <f t="shared" si="16"/>
        <v>C 16880 EUCOMEX SA DE CV . . .</v>
      </c>
      <c r="B4025" s="4" t="s">
        <v>21449</v>
      </c>
      <c r="C4025" s="4" t="s">
        <v>21398</v>
      </c>
      <c r="D4025" s="3">
        <f>LC!A4009</f>
        <v>16880</v>
      </c>
      <c r="E4025" s="3" t="str">
        <f>LC!B4009</f>
        <v>EUCOMEX SA DE CV</v>
      </c>
      <c r="F4025" s="4" t="s">
        <v>20812</v>
      </c>
      <c r="G4025" s="4" t="s">
        <v>20812</v>
      </c>
      <c r="H4025" s="4" t="s">
        <v>20812</v>
      </c>
    </row>
    <row r="4026" spans="1:8" ht="13.8">
      <c r="A4026" s="4" t="str">
        <f t="shared" si="16"/>
        <v>C 16881 ALEVE ARQUITECTOS S DE RL DE CV . . .</v>
      </c>
      <c r="B4026" s="4" t="s">
        <v>21449</v>
      </c>
      <c r="C4026" s="4" t="s">
        <v>21398</v>
      </c>
      <c r="D4026" s="3">
        <f>LC!A4010</f>
        <v>16881</v>
      </c>
      <c r="E4026" s="3" t="str">
        <f>LC!B4010</f>
        <v>ALEVE ARQUITECTOS S DE RL DE CV</v>
      </c>
      <c r="F4026" s="4" t="s">
        <v>20812</v>
      </c>
      <c r="G4026" s="4" t="s">
        <v>20812</v>
      </c>
      <c r="H4026" s="4" t="s">
        <v>20812</v>
      </c>
    </row>
    <row r="4027" spans="1:8" ht="13.8">
      <c r="A4027" s="4" t="str">
        <f t="shared" si="16"/>
        <v>C 16882 VERONICA SUSANA ROMERO CAMPOS . . .</v>
      </c>
      <c r="B4027" s="4" t="s">
        <v>21449</v>
      </c>
      <c r="C4027" s="4" t="s">
        <v>21398</v>
      </c>
      <c r="D4027" s="3">
        <f>LC!A4011</f>
        <v>16882</v>
      </c>
      <c r="E4027" s="3" t="str">
        <f>LC!B4011</f>
        <v>VERONICA SUSANA ROMERO CAMPOS</v>
      </c>
      <c r="F4027" s="4" t="s">
        <v>20812</v>
      </c>
      <c r="G4027" s="4" t="s">
        <v>20812</v>
      </c>
      <c r="H4027" s="4" t="s">
        <v>20812</v>
      </c>
    </row>
    <row r="4028" spans="1:8" ht="13.8">
      <c r="A4028" s="4" t="str">
        <f t="shared" si="16"/>
        <v>C 16883 FEDERICO BURGOIN CESEÑA . . .</v>
      </c>
      <c r="B4028" s="4" t="s">
        <v>21449</v>
      </c>
      <c r="C4028" s="4" t="s">
        <v>21398</v>
      </c>
      <c r="D4028" s="3">
        <f>LC!A4012</f>
        <v>16883</v>
      </c>
      <c r="E4028" s="3" t="str">
        <f>LC!B4012</f>
        <v>FEDERICO BURGOIN CESEÑA</v>
      </c>
      <c r="F4028" s="4" t="s">
        <v>20812</v>
      </c>
      <c r="G4028" s="4" t="s">
        <v>20812</v>
      </c>
      <c r="H4028" s="4" t="s">
        <v>20812</v>
      </c>
    </row>
    <row r="4029" spans="1:8" ht="13.8">
      <c r="A4029" s="4" t="str">
        <f t="shared" si="16"/>
        <v>C 16884 MANIXA ARQUITECTOS SC . . .</v>
      </c>
      <c r="B4029" s="4" t="s">
        <v>21449</v>
      </c>
      <c r="C4029" s="4" t="s">
        <v>21398</v>
      </c>
      <c r="D4029" s="3">
        <f>LC!A4013</f>
        <v>16884</v>
      </c>
      <c r="E4029" s="3" t="str">
        <f>LC!B4013</f>
        <v>MANIXA ARQUITECTOS SC</v>
      </c>
      <c r="F4029" s="4" t="s">
        <v>20812</v>
      </c>
      <c r="G4029" s="4" t="s">
        <v>20812</v>
      </c>
      <c r="H4029" s="4" t="s">
        <v>20812</v>
      </c>
    </row>
    <row r="4030" spans="1:8" ht="13.8">
      <c r="A4030" s="4" t="str">
        <f t="shared" si="16"/>
        <v>C 16886 ABELARDO GOMEZ CHAVEZ . . .</v>
      </c>
      <c r="B4030" s="4" t="s">
        <v>21449</v>
      </c>
      <c r="C4030" s="4" t="s">
        <v>21398</v>
      </c>
      <c r="D4030" s="3">
        <f>LC!A4014</f>
        <v>16886</v>
      </c>
      <c r="E4030" s="3" t="str">
        <f>LC!B4014</f>
        <v>ABELARDO GOMEZ CHAVEZ</v>
      </c>
      <c r="F4030" s="4" t="s">
        <v>20812</v>
      </c>
      <c r="G4030" s="4" t="s">
        <v>20812</v>
      </c>
      <c r="H4030" s="4" t="s">
        <v>20812</v>
      </c>
    </row>
    <row r="4031" spans="1:8" ht="13.8">
      <c r="A4031" s="4" t="str">
        <f t="shared" si="16"/>
        <v>C 16887 XOCHITL MANUELA TORRES VILLAREAL . . .</v>
      </c>
      <c r="B4031" s="4" t="s">
        <v>21449</v>
      </c>
      <c r="C4031" s="4" t="s">
        <v>21398</v>
      </c>
      <c r="D4031" s="3">
        <f>LC!A4015</f>
        <v>16887</v>
      </c>
      <c r="E4031" s="3" t="str">
        <f>LC!B4015</f>
        <v>XOCHITL MANUELA TORRES VILLAREAL</v>
      </c>
      <c r="F4031" s="4" t="s">
        <v>20812</v>
      </c>
      <c r="G4031" s="4" t="s">
        <v>20812</v>
      </c>
      <c r="H4031" s="4" t="s">
        <v>20812</v>
      </c>
    </row>
    <row r="4032" spans="1:8" ht="13.8">
      <c r="A4032" s="4" t="str">
        <f t="shared" si="16"/>
        <v>C 16888 OLIVIA RODRIGUEZ ZAMUDIO . . .</v>
      </c>
      <c r="B4032" s="4" t="s">
        <v>21449</v>
      </c>
      <c r="C4032" s="4" t="s">
        <v>21398</v>
      </c>
      <c r="D4032" s="3">
        <f>LC!A4016</f>
        <v>16888</v>
      </c>
      <c r="E4032" s="3" t="str">
        <f>LC!B4016</f>
        <v>OLIVIA RODRIGUEZ ZAMUDIO</v>
      </c>
      <c r="F4032" s="4" t="s">
        <v>20812</v>
      </c>
      <c r="G4032" s="4" t="s">
        <v>20812</v>
      </c>
      <c r="H4032" s="4" t="s">
        <v>20812</v>
      </c>
    </row>
    <row r="4033" spans="1:8" ht="13.8">
      <c r="A4033" s="4" t="str">
        <f t="shared" si="16"/>
        <v>C 16889 Asociación de Condóminos Sección Las Verandas, A.C. . . .</v>
      </c>
      <c r="B4033" s="4" t="s">
        <v>21449</v>
      </c>
      <c r="C4033" s="4" t="s">
        <v>21398</v>
      </c>
      <c r="D4033" s="3">
        <f>LC!A4017</f>
        <v>16889</v>
      </c>
      <c r="E4033" s="3" t="str">
        <f>LC!B4017</f>
        <v>Asociación de Condóminos Sección Las Verandas, A.C.</v>
      </c>
      <c r="F4033" s="4" t="s">
        <v>20812</v>
      </c>
      <c r="G4033" s="4" t="s">
        <v>20812</v>
      </c>
      <c r="H4033" s="4" t="s">
        <v>20812</v>
      </c>
    </row>
    <row r="4034" spans="1:8" ht="13.8">
      <c r="A4034" s="4" t="str">
        <f t="shared" si="16"/>
        <v>C 16890 CABO VACATION SERVICES S DE RL DE CV . . .</v>
      </c>
      <c r="B4034" s="4" t="s">
        <v>21449</v>
      </c>
      <c r="C4034" s="4" t="s">
        <v>21398</v>
      </c>
      <c r="D4034" s="3">
        <f>LC!A4018</f>
        <v>16890</v>
      </c>
      <c r="E4034" s="3" t="str">
        <f>LC!B4018</f>
        <v>CABO VACATION SERVICES S DE RL DE CV</v>
      </c>
      <c r="F4034" s="4" t="s">
        <v>20812</v>
      </c>
      <c r="G4034" s="4" t="s">
        <v>20812</v>
      </c>
      <c r="H4034" s="4" t="s">
        <v>20812</v>
      </c>
    </row>
    <row r="4035" spans="1:8" ht="13.8">
      <c r="A4035" s="4" t="str">
        <f t="shared" si="16"/>
        <v>C 16891 ROSITA SA DE CV . . .</v>
      </c>
      <c r="B4035" s="4" t="s">
        <v>21449</v>
      </c>
      <c r="C4035" s="4" t="s">
        <v>21398</v>
      </c>
      <c r="D4035" s="3">
        <f>LC!A4019</f>
        <v>16891</v>
      </c>
      <c r="E4035" s="3" t="str">
        <f>LC!B4019</f>
        <v>ROSITA SA DE CV</v>
      </c>
      <c r="F4035" s="4" t="s">
        <v>20812</v>
      </c>
      <c r="G4035" s="4" t="s">
        <v>20812</v>
      </c>
      <c r="H4035" s="4" t="s">
        <v>20812</v>
      </c>
    </row>
    <row r="4036" spans="1:8" ht="13.8">
      <c r="A4036" s="4" t="str">
        <f t="shared" si="16"/>
        <v>C 16892 GILBERTO PEREZ CARO . . .</v>
      </c>
      <c r="B4036" s="4" t="s">
        <v>21449</v>
      </c>
      <c r="C4036" s="4" t="s">
        <v>21398</v>
      </c>
      <c r="D4036" s="3">
        <f>LC!A4020</f>
        <v>16892</v>
      </c>
      <c r="E4036" s="3" t="str">
        <f>LC!B4020</f>
        <v>GILBERTO PEREZ CARO</v>
      </c>
      <c r="F4036" s="4" t="s">
        <v>20812</v>
      </c>
      <c r="G4036" s="4" t="s">
        <v>20812</v>
      </c>
      <c r="H4036" s="4" t="s">
        <v>20812</v>
      </c>
    </row>
    <row r="4037" spans="1:8" ht="13.8">
      <c r="A4037" s="4" t="str">
        <f t="shared" si="16"/>
        <v>C 16893 LUIS MANUEL GALVAN CAZARES . . .</v>
      </c>
      <c r="B4037" s="4" t="s">
        <v>21449</v>
      </c>
      <c r="C4037" s="4" t="s">
        <v>21398</v>
      </c>
      <c r="D4037" s="3">
        <f>LC!A4021</f>
        <v>16893</v>
      </c>
      <c r="E4037" s="3" t="str">
        <f>LC!B4021</f>
        <v>LUIS MANUEL GALVAN CAZARES</v>
      </c>
      <c r="F4037" s="4" t="s">
        <v>20812</v>
      </c>
      <c r="G4037" s="4" t="s">
        <v>20812</v>
      </c>
      <c r="H4037" s="4" t="s">
        <v>20812</v>
      </c>
    </row>
    <row r="4038" spans="1:8" ht="13.8">
      <c r="A4038" s="4" t="str">
        <f t="shared" si="16"/>
        <v>C 16894 LUIS MANUEL GALVAN CAZARES . . .</v>
      </c>
      <c r="B4038" s="4" t="s">
        <v>21449</v>
      </c>
      <c r="C4038" s="4" t="s">
        <v>21398</v>
      </c>
      <c r="D4038" s="3">
        <f>LC!A4022</f>
        <v>16894</v>
      </c>
      <c r="E4038" s="3" t="str">
        <f>LC!B4022</f>
        <v>LUIS MANUEL GALVAN CAZARES</v>
      </c>
      <c r="F4038" s="4" t="s">
        <v>20812</v>
      </c>
      <c r="G4038" s="4" t="s">
        <v>20812</v>
      </c>
      <c r="H4038" s="4" t="s">
        <v>20812</v>
      </c>
    </row>
    <row r="4039" spans="1:8" ht="13.8">
      <c r="A4039" s="4" t="str">
        <f t="shared" si="16"/>
        <v>C 16895 DARIO MORALES CHAVEZ . . .</v>
      </c>
      <c r="B4039" s="4" t="s">
        <v>21449</v>
      </c>
      <c r="C4039" s="4" t="s">
        <v>21398</v>
      </c>
      <c r="D4039" s="3">
        <f>LC!A4023</f>
        <v>16895</v>
      </c>
      <c r="E4039" s="3" t="str">
        <f>LC!B4023</f>
        <v>DARIO MORALES CHAVEZ</v>
      </c>
      <c r="F4039" s="4" t="s">
        <v>20812</v>
      </c>
      <c r="G4039" s="4" t="s">
        <v>20812</v>
      </c>
      <c r="H4039" s="4" t="s">
        <v>20812</v>
      </c>
    </row>
    <row r="4040" spans="1:8" ht="13.8">
      <c r="A4040" s="4" t="str">
        <f t="shared" si="16"/>
        <v>C 16896 Imagen Arquitectonica Luferab . . .</v>
      </c>
      <c r="B4040" s="4" t="s">
        <v>21449</v>
      </c>
      <c r="C4040" s="4" t="s">
        <v>21398</v>
      </c>
      <c r="D4040" s="3">
        <f>LC!A4024</f>
        <v>16896</v>
      </c>
      <c r="E4040" s="3" t="str">
        <f>LC!B4024</f>
        <v>Imagen Arquitectonica Luferab</v>
      </c>
      <c r="F4040" s="4" t="s">
        <v>20812</v>
      </c>
      <c r="G4040" s="4" t="s">
        <v>20812</v>
      </c>
      <c r="H4040" s="4" t="s">
        <v>20812</v>
      </c>
    </row>
    <row r="4041" spans="1:8" ht="13.8">
      <c r="A4041" s="4" t="str">
        <f t="shared" si="16"/>
        <v>C 16897 ADRIANA MARIA JOSEFA ADELA CREIXELL DE ROBINA . . .</v>
      </c>
      <c r="B4041" s="4" t="s">
        <v>21449</v>
      </c>
      <c r="C4041" s="4" t="s">
        <v>21398</v>
      </c>
      <c r="D4041" s="3">
        <f>LC!A4025</f>
        <v>16897</v>
      </c>
      <c r="E4041" s="3" t="str">
        <f>LC!B4025</f>
        <v>ADRIANA MARIA JOSEFA ADELA CREIXELL DE ROBINA</v>
      </c>
      <c r="F4041" s="4" t="s">
        <v>20812</v>
      </c>
      <c r="G4041" s="4" t="s">
        <v>20812</v>
      </c>
      <c r="H4041" s="4" t="s">
        <v>20812</v>
      </c>
    </row>
    <row r="4042" spans="1:8" ht="13.8">
      <c r="A4042" s="4" t="str">
        <f t="shared" si="16"/>
        <v>C 16899 ANGEL GREGORIO ALBAÑEZ MANRIQUEZ . . .</v>
      </c>
      <c r="B4042" s="4" t="s">
        <v>21449</v>
      </c>
      <c r="C4042" s="4" t="s">
        <v>21398</v>
      </c>
      <c r="D4042" s="3">
        <f>LC!A4026</f>
        <v>16899</v>
      </c>
      <c r="E4042" s="3" t="str">
        <f>LC!B4026</f>
        <v>ANGEL GREGORIO ALBAÑEZ MANRIQUEZ</v>
      </c>
      <c r="F4042" s="4" t="s">
        <v>20812</v>
      </c>
      <c r="G4042" s="4" t="s">
        <v>20812</v>
      </c>
      <c r="H4042" s="4" t="s">
        <v>20812</v>
      </c>
    </row>
    <row r="4043" spans="1:8" ht="13.8">
      <c r="A4043" s="4" t="str">
        <f t="shared" si="16"/>
        <v>C 16900 Maria Natividad Govea Juarez . . .</v>
      </c>
      <c r="B4043" s="4" t="s">
        <v>21449</v>
      </c>
      <c r="C4043" s="4" t="s">
        <v>21398</v>
      </c>
      <c r="D4043" s="3">
        <f>LC!A4027</f>
        <v>16900</v>
      </c>
      <c r="E4043" s="3" t="str">
        <f>LC!B4027</f>
        <v>Maria Natividad Govea Juarez</v>
      </c>
      <c r="F4043" s="4" t="s">
        <v>20812</v>
      </c>
      <c r="G4043" s="4" t="s">
        <v>20812</v>
      </c>
      <c r="H4043" s="4" t="s">
        <v>20812</v>
      </c>
    </row>
    <row r="4044" spans="1:8" ht="13.8">
      <c r="A4044" s="4" t="str">
        <f t="shared" si="16"/>
        <v>C 16901 KARINA PAOLA AMEZCUA AVALOS . . .</v>
      </c>
      <c r="B4044" s="4" t="s">
        <v>21449</v>
      </c>
      <c r="C4044" s="4" t="s">
        <v>21398</v>
      </c>
      <c r="D4044" s="3">
        <f>LC!A4028</f>
        <v>16901</v>
      </c>
      <c r="E4044" s="3" t="str">
        <f>LC!B4028</f>
        <v>KARINA PAOLA AMEZCUA AVALOS</v>
      </c>
      <c r="F4044" s="4" t="s">
        <v>20812</v>
      </c>
      <c r="G4044" s="4" t="s">
        <v>20812</v>
      </c>
      <c r="H4044" s="4" t="s">
        <v>20812</v>
      </c>
    </row>
    <row r="4045" spans="1:8" ht="13.8">
      <c r="A4045" s="4" t="str">
        <f t="shared" si="16"/>
        <v>C 16902 JOSE MARCELINO MONDRAGON SANTANDER . . .</v>
      </c>
      <c r="B4045" s="4" t="s">
        <v>21449</v>
      </c>
      <c r="C4045" s="4" t="s">
        <v>21398</v>
      </c>
      <c r="D4045" s="3">
        <f>LC!A4029</f>
        <v>16902</v>
      </c>
      <c r="E4045" s="3" t="str">
        <f>LC!B4029</f>
        <v>JOSE MARCELINO MONDRAGON SANTANDER</v>
      </c>
      <c r="F4045" s="4" t="s">
        <v>20812</v>
      </c>
      <c r="G4045" s="4" t="s">
        <v>20812</v>
      </c>
      <c r="H4045" s="4" t="s">
        <v>20812</v>
      </c>
    </row>
    <row r="4046" spans="1:8" ht="13.8">
      <c r="A4046" s="4" t="str">
        <f t="shared" si="16"/>
        <v>C 16903 RAMON RAMIREZ ZALDIVAR . . .</v>
      </c>
      <c r="B4046" s="4" t="s">
        <v>21449</v>
      </c>
      <c r="C4046" s="4" t="s">
        <v>21398</v>
      </c>
      <c r="D4046" s="3">
        <f>LC!A4030</f>
        <v>16903</v>
      </c>
      <c r="E4046" s="3" t="str">
        <f>LC!B4030</f>
        <v>RAMON RAMIREZ ZALDIVAR</v>
      </c>
      <c r="F4046" s="4" t="s">
        <v>20812</v>
      </c>
      <c r="G4046" s="4" t="s">
        <v>20812</v>
      </c>
      <c r="H4046" s="4" t="s">
        <v>20812</v>
      </c>
    </row>
    <row r="4047" spans="1:8" ht="13.8">
      <c r="A4047" s="4" t="str">
        <f t="shared" si="16"/>
        <v>C 16904 RAMON RAMIREZ ZALDIVAR . . .</v>
      </c>
      <c r="B4047" s="4" t="s">
        <v>21449</v>
      </c>
      <c r="C4047" s="4" t="s">
        <v>21398</v>
      </c>
      <c r="D4047" s="3">
        <f>LC!A4031</f>
        <v>16904</v>
      </c>
      <c r="E4047" s="3" t="str">
        <f>LC!B4031</f>
        <v>RAMON RAMIREZ ZALDIVAR</v>
      </c>
      <c r="F4047" s="4" t="s">
        <v>20812</v>
      </c>
      <c r="G4047" s="4" t="s">
        <v>20812</v>
      </c>
      <c r="H4047" s="4" t="s">
        <v>20812</v>
      </c>
    </row>
    <row r="4048" spans="1:8" ht="13.8">
      <c r="A4048" s="4" t="str">
        <f t="shared" si="16"/>
        <v>C 16905 Deportes Acuaticos Sa de Cv . . .</v>
      </c>
      <c r="B4048" s="4" t="s">
        <v>21449</v>
      </c>
      <c r="C4048" s="4" t="s">
        <v>21398</v>
      </c>
      <c r="D4048" s="3">
        <f>LC!A4032</f>
        <v>16905</v>
      </c>
      <c r="E4048" s="3" t="str">
        <f>LC!B4032</f>
        <v>Deportes Acuaticos Sa de Cv</v>
      </c>
      <c r="F4048" s="4" t="s">
        <v>20812</v>
      </c>
      <c r="G4048" s="4" t="s">
        <v>20812</v>
      </c>
      <c r="H4048" s="4" t="s">
        <v>20812</v>
      </c>
    </row>
    <row r="4049" spans="1:8" ht="13.8">
      <c r="A4049" s="4" t="str">
        <f t="shared" si="16"/>
        <v>C 16906 GONZALO RENTERIA LOPEZ . . .</v>
      </c>
      <c r="B4049" s="4" t="s">
        <v>21449</v>
      </c>
      <c r="C4049" s="4" t="s">
        <v>21398</v>
      </c>
      <c r="D4049" s="3">
        <f>LC!A4033</f>
        <v>16906</v>
      </c>
      <c r="E4049" s="3" t="str">
        <f>LC!B4033</f>
        <v>GONZALO RENTERIA LOPEZ</v>
      </c>
      <c r="F4049" s="4" t="s">
        <v>20812</v>
      </c>
      <c r="G4049" s="4" t="s">
        <v>20812</v>
      </c>
      <c r="H4049" s="4" t="s">
        <v>20812</v>
      </c>
    </row>
    <row r="4050" spans="1:8" ht="13.8">
      <c r="A4050" s="4" t="str">
        <f t="shared" si="16"/>
        <v>C 16908 Los Zalates De Cabo SA de CV . . .</v>
      </c>
      <c r="B4050" s="4" t="s">
        <v>21449</v>
      </c>
      <c r="C4050" s="4" t="s">
        <v>21398</v>
      </c>
      <c r="D4050" s="3">
        <f>LC!A4034</f>
        <v>16908</v>
      </c>
      <c r="E4050" s="3" t="str">
        <f>LC!B4034</f>
        <v>Los Zalates De Cabo SA de CV</v>
      </c>
      <c r="F4050" s="4" t="s">
        <v>20812</v>
      </c>
      <c r="G4050" s="4" t="s">
        <v>20812</v>
      </c>
      <c r="H4050" s="4" t="s">
        <v>20812</v>
      </c>
    </row>
    <row r="4051" spans="1:8" ht="13.8">
      <c r="A4051" s="4" t="str">
        <f t="shared" si="16"/>
        <v>C 16909 JESUS RODRIGUEZ HERNADEZ . . .</v>
      </c>
      <c r="B4051" s="4" t="s">
        <v>21449</v>
      </c>
      <c r="C4051" s="4" t="s">
        <v>21398</v>
      </c>
      <c r="D4051" s="3">
        <f>LC!A4035</f>
        <v>16909</v>
      </c>
      <c r="E4051" s="3" t="str">
        <f>LC!B4035</f>
        <v>JESUS RODRIGUEZ HERNADEZ</v>
      </c>
      <c r="F4051" s="4" t="s">
        <v>20812</v>
      </c>
      <c r="G4051" s="4" t="s">
        <v>20812</v>
      </c>
      <c r="H4051" s="4" t="s">
        <v>20812</v>
      </c>
    </row>
    <row r="4052" spans="1:8" ht="13.8">
      <c r="A4052" s="4" t="str">
        <f t="shared" si="16"/>
        <v>C 16910 JORGE ANTONIO LOPEZ AGUILAR . . .</v>
      </c>
      <c r="B4052" s="4" t="s">
        <v>21449</v>
      </c>
      <c r="C4052" s="4" t="s">
        <v>21398</v>
      </c>
      <c r="D4052" s="3">
        <f>LC!A4036</f>
        <v>16910</v>
      </c>
      <c r="E4052" s="3" t="str">
        <f>LC!B4036</f>
        <v>JORGE ANTONIO LOPEZ AGUILAR</v>
      </c>
      <c r="F4052" s="4" t="s">
        <v>20812</v>
      </c>
      <c r="G4052" s="4" t="s">
        <v>20812</v>
      </c>
      <c r="H4052" s="4" t="s">
        <v>20812</v>
      </c>
    </row>
    <row r="4053" spans="1:8" ht="13.8">
      <c r="A4053" s="4" t="str">
        <f t="shared" si="16"/>
        <v>C 16911 Omar Manzano Miranda . . .</v>
      </c>
      <c r="B4053" s="4" t="s">
        <v>21449</v>
      </c>
      <c r="C4053" s="4" t="s">
        <v>21398</v>
      </c>
      <c r="D4053" s="3">
        <f>LC!A4037</f>
        <v>16911</v>
      </c>
      <c r="E4053" s="3" t="str">
        <f>LC!B4037</f>
        <v>Omar Manzano Miranda</v>
      </c>
      <c r="F4053" s="4" t="s">
        <v>20812</v>
      </c>
      <c r="G4053" s="4" t="s">
        <v>20812</v>
      </c>
      <c r="H4053" s="4" t="s">
        <v>20812</v>
      </c>
    </row>
    <row r="4054" spans="1:8" ht="13.8">
      <c r="A4054" s="4" t="str">
        <f t="shared" si="16"/>
        <v>C 16912 JAVIER ARMANDO TRUJILLO BACA . . .</v>
      </c>
      <c r="B4054" s="4" t="s">
        <v>21449</v>
      </c>
      <c r="C4054" s="4" t="s">
        <v>21398</v>
      </c>
      <c r="D4054" s="3">
        <f>LC!A4038</f>
        <v>16912</v>
      </c>
      <c r="E4054" s="3" t="str">
        <f>LC!B4038</f>
        <v>JAVIER ARMANDO TRUJILLO BACA</v>
      </c>
      <c r="F4054" s="4" t="s">
        <v>20812</v>
      </c>
      <c r="G4054" s="4" t="s">
        <v>20812</v>
      </c>
      <c r="H4054" s="4" t="s">
        <v>20812</v>
      </c>
    </row>
    <row r="4055" spans="1:8" ht="13.8">
      <c r="A4055" s="4" t="str">
        <f t="shared" si="16"/>
        <v>C 16913 Gloria Eugenia Gonzalez Mejia . . .</v>
      </c>
      <c r="B4055" s="4" t="s">
        <v>21449</v>
      </c>
      <c r="C4055" s="4" t="s">
        <v>21398</v>
      </c>
      <c r="D4055" s="3">
        <f>LC!A4039</f>
        <v>16913</v>
      </c>
      <c r="E4055" s="3" t="str">
        <f>LC!B4039</f>
        <v>Gloria Eugenia Gonzalez Mejia</v>
      </c>
      <c r="F4055" s="4" t="s">
        <v>20812</v>
      </c>
      <c r="G4055" s="4" t="s">
        <v>20812</v>
      </c>
      <c r="H4055" s="4" t="s">
        <v>20812</v>
      </c>
    </row>
    <row r="4056" spans="1:8" ht="13.8">
      <c r="A4056" s="4" t="str">
        <f t="shared" si="16"/>
        <v>C 16915 Andrea Liliana Garcia Montesinos . . .</v>
      </c>
      <c r="B4056" s="4" t="s">
        <v>21449</v>
      </c>
      <c r="C4056" s="4" t="s">
        <v>21398</v>
      </c>
      <c r="D4056" s="3">
        <f>LC!A4040</f>
        <v>16915</v>
      </c>
      <c r="E4056" s="3" t="str">
        <f>LC!B4040</f>
        <v>Andrea Liliana Garcia Montesinos</v>
      </c>
      <c r="F4056" s="4" t="s">
        <v>20812</v>
      </c>
      <c r="G4056" s="4" t="s">
        <v>20812</v>
      </c>
      <c r="H4056" s="4" t="s">
        <v>20812</v>
      </c>
    </row>
    <row r="4057" spans="1:8" ht="13.8">
      <c r="A4057" s="4" t="str">
        <f t="shared" si="16"/>
        <v>C 16916 TRASFORMACIONES TOSCANA S.A DE C.V . . .</v>
      </c>
      <c r="B4057" s="4" t="s">
        <v>21449</v>
      </c>
      <c r="C4057" s="4" t="s">
        <v>21398</v>
      </c>
      <c r="D4057" s="3">
        <f>LC!A4041</f>
        <v>16916</v>
      </c>
      <c r="E4057" s="3" t="str">
        <f>LC!B4041</f>
        <v>TRASFORMACIONES TOSCANA S.A DE C.V</v>
      </c>
      <c r="F4057" s="4" t="s">
        <v>20812</v>
      </c>
      <c r="G4057" s="4" t="s">
        <v>20812</v>
      </c>
      <c r="H4057" s="4" t="s">
        <v>20812</v>
      </c>
    </row>
    <row r="4058" spans="1:8" ht="13.8">
      <c r="A4058" s="4" t="str">
        <f t="shared" si="16"/>
        <v>C 16917 Flores } . . .</v>
      </c>
      <c r="B4058" s="4" t="s">
        <v>21449</v>
      </c>
      <c r="C4058" s="4" t="s">
        <v>21398</v>
      </c>
      <c r="D4058" s="3">
        <f>LC!A4042</f>
        <v>16917</v>
      </c>
      <c r="E4058" s="3" t="str">
        <f>LC!B4042</f>
        <v>Flores }</v>
      </c>
      <c r="F4058" s="4" t="s">
        <v>20812</v>
      </c>
      <c r="G4058" s="4" t="s">
        <v>20812</v>
      </c>
      <c r="H4058" s="4" t="s">
        <v>20812</v>
      </c>
    </row>
    <row r="4059" spans="1:8" ht="13.8">
      <c r="A4059" s="4" t="str">
        <f t="shared" si="16"/>
        <v>C 16918 Flores De Chiltepec S.A De C.V . . .</v>
      </c>
      <c r="B4059" s="4" t="s">
        <v>21449</v>
      </c>
      <c r="C4059" s="4" t="s">
        <v>21398</v>
      </c>
      <c r="D4059" s="3">
        <f>LC!A4043</f>
        <v>16918</v>
      </c>
      <c r="E4059" s="3" t="str">
        <f>LC!B4043</f>
        <v>Flores De Chiltepec S.A De C.V</v>
      </c>
      <c r="F4059" s="4" t="s">
        <v>20812</v>
      </c>
      <c r="G4059" s="4" t="s">
        <v>20812</v>
      </c>
      <c r="H4059" s="4" t="s">
        <v>20812</v>
      </c>
    </row>
    <row r="4060" spans="1:8" ht="13.8">
      <c r="A4060" s="4" t="str">
        <f t="shared" si="16"/>
        <v>C 16919 OMAR ISRAEL MARTINEZ HERNANDEZ . . .</v>
      </c>
      <c r="B4060" s="4" t="s">
        <v>21449</v>
      </c>
      <c r="C4060" s="4" t="s">
        <v>21398</v>
      </c>
      <c r="D4060" s="3">
        <f>LC!A4044</f>
        <v>16919</v>
      </c>
      <c r="E4060" s="3" t="str">
        <f>LC!B4044</f>
        <v>OMAR ISRAEL MARTINEZ HERNANDEZ</v>
      </c>
      <c r="F4060" s="4" t="s">
        <v>20812</v>
      </c>
      <c r="G4060" s="4" t="s">
        <v>20812</v>
      </c>
      <c r="H4060" s="4" t="s">
        <v>20812</v>
      </c>
    </row>
    <row r="4061" spans="1:8" ht="13.8">
      <c r="A4061" s="4" t="str">
        <f t="shared" si="16"/>
        <v>C 16920 FERNANDO LUCERO DOMINGUEZ . . .</v>
      </c>
      <c r="B4061" s="4" t="s">
        <v>21449</v>
      </c>
      <c r="C4061" s="4" t="s">
        <v>21398</v>
      </c>
      <c r="D4061" s="3">
        <f>LC!A4045</f>
        <v>16920</v>
      </c>
      <c r="E4061" s="3" t="str">
        <f>LC!B4045</f>
        <v>FERNANDO LUCERO DOMINGUEZ</v>
      </c>
      <c r="F4061" s="4" t="s">
        <v>20812</v>
      </c>
      <c r="G4061" s="4" t="s">
        <v>20812</v>
      </c>
      <c r="H4061" s="4" t="s">
        <v>20812</v>
      </c>
    </row>
    <row r="4062" spans="1:8" ht="13.8">
      <c r="A4062" s="4" t="str">
        <f t="shared" si="16"/>
        <v>C 16921 MAURICIO LOPEZ MONTIEL . . .</v>
      </c>
      <c r="B4062" s="4" t="s">
        <v>21449</v>
      </c>
      <c r="C4062" s="4" t="s">
        <v>21398</v>
      </c>
      <c r="D4062" s="3">
        <f>LC!A4046</f>
        <v>16921</v>
      </c>
      <c r="E4062" s="3" t="str">
        <f>LC!B4046</f>
        <v>MAURICIO LOPEZ MONTIEL</v>
      </c>
      <c r="F4062" s="4" t="s">
        <v>20812</v>
      </c>
      <c r="G4062" s="4" t="s">
        <v>20812</v>
      </c>
      <c r="H4062" s="4" t="s">
        <v>20812</v>
      </c>
    </row>
    <row r="4063" spans="1:8" ht="13.8">
      <c r="A4063" s="4" t="str">
        <f t="shared" si="16"/>
        <v>C 16922 OMAR ANGULO MOREIRA . . .</v>
      </c>
      <c r="B4063" s="4" t="s">
        <v>21449</v>
      </c>
      <c r="C4063" s="4" t="s">
        <v>21398</v>
      </c>
      <c r="D4063" s="3">
        <f>LC!A4047</f>
        <v>16922</v>
      </c>
      <c r="E4063" s="3" t="str">
        <f>LC!B4047</f>
        <v>OMAR ANGULO MOREIRA</v>
      </c>
      <c r="F4063" s="4" t="s">
        <v>20812</v>
      </c>
      <c r="G4063" s="4" t="s">
        <v>20812</v>
      </c>
      <c r="H4063" s="4" t="s">
        <v>20812</v>
      </c>
    </row>
    <row r="4064" spans="1:8" ht="13.8">
      <c r="A4064" s="4" t="str">
        <f t="shared" si="16"/>
        <v>C 16923 DANIEL MONTIEL CASARIN . . .</v>
      </c>
      <c r="B4064" s="4" t="s">
        <v>21449</v>
      </c>
      <c r="C4064" s="4" t="s">
        <v>21398</v>
      </c>
      <c r="D4064" s="3">
        <f>LC!A4048</f>
        <v>16923</v>
      </c>
      <c r="E4064" s="3" t="str">
        <f>LC!B4048</f>
        <v>DANIEL MONTIEL CASARIN</v>
      </c>
      <c r="F4064" s="4" t="s">
        <v>20812</v>
      </c>
      <c r="G4064" s="4" t="s">
        <v>20812</v>
      </c>
      <c r="H4064" s="4" t="s">
        <v>20812</v>
      </c>
    </row>
    <row r="4065" spans="1:8" ht="13.8">
      <c r="A4065" s="4" t="str">
        <f t="shared" si="16"/>
        <v>C 16924 DESARROLLADORA INMOBILIARIA JUVER . . .</v>
      </c>
      <c r="B4065" s="4" t="s">
        <v>21449</v>
      </c>
      <c r="C4065" s="4" t="s">
        <v>21398</v>
      </c>
      <c r="D4065" s="3">
        <f>LC!A4049</f>
        <v>16924</v>
      </c>
      <c r="E4065" s="3" t="str">
        <f>LC!B4049</f>
        <v>DESARROLLADORA INMOBILIARIA JUVER</v>
      </c>
      <c r="F4065" s="4" t="s">
        <v>20812</v>
      </c>
      <c r="G4065" s="4" t="s">
        <v>20812</v>
      </c>
      <c r="H4065" s="4" t="s">
        <v>20812</v>
      </c>
    </row>
    <row r="4066" spans="1:8" ht="13.8">
      <c r="A4066" s="4" t="str">
        <f t="shared" si="16"/>
        <v>C 16925 DESARROLLADORA INMOBILIARIA JUVER S.A DE C.V . . .</v>
      </c>
      <c r="B4066" s="4" t="s">
        <v>21449</v>
      </c>
      <c r="C4066" s="4" t="s">
        <v>21398</v>
      </c>
      <c r="D4066" s="3">
        <f>LC!A4050</f>
        <v>16925</v>
      </c>
      <c r="E4066" s="3" t="str">
        <f>LC!B4050</f>
        <v>DESARROLLADORA INMOBILIARIA JUVER S.A DE C.V</v>
      </c>
      <c r="F4066" s="4" t="s">
        <v>20812</v>
      </c>
      <c r="G4066" s="4" t="s">
        <v>20812</v>
      </c>
      <c r="H4066" s="4" t="s">
        <v>20812</v>
      </c>
    </row>
    <row r="4067" spans="1:8" ht="13.8">
      <c r="A4067" s="4" t="str">
        <f t="shared" si="16"/>
        <v>C 16926 LAGUNA LOTE DOCE . . .</v>
      </c>
      <c r="B4067" s="4" t="s">
        <v>21449</v>
      </c>
      <c r="C4067" s="4" t="s">
        <v>21398</v>
      </c>
      <c r="D4067" s="3">
        <f>LC!A4051</f>
        <v>16926</v>
      </c>
      <c r="E4067" s="3" t="str">
        <f>LC!B4051</f>
        <v>LAGUNA LOTE DOCE</v>
      </c>
      <c r="F4067" s="4" t="s">
        <v>20812</v>
      </c>
      <c r="G4067" s="4" t="s">
        <v>20812</v>
      </c>
      <c r="H4067" s="4" t="s">
        <v>20812</v>
      </c>
    </row>
    <row r="4068" spans="1:8" ht="13.8">
      <c r="A4068" s="4" t="str">
        <f t="shared" si="16"/>
        <v>C 16927 Luciano Gabriel Pavan . . .</v>
      </c>
      <c r="B4068" s="4" t="s">
        <v>21449</v>
      </c>
      <c r="C4068" s="4" t="s">
        <v>21398</v>
      </c>
      <c r="D4068" s="3">
        <f>LC!A4052</f>
        <v>16927</v>
      </c>
      <c r="E4068" s="3" t="str">
        <f>LC!B4052</f>
        <v>Luciano Gabriel Pavan</v>
      </c>
      <c r="F4068" s="4" t="s">
        <v>20812</v>
      </c>
      <c r="G4068" s="4" t="s">
        <v>20812</v>
      </c>
      <c r="H4068" s="4" t="s">
        <v>20812</v>
      </c>
    </row>
    <row r="4069" spans="1:8" ht="13.8">
      <c r="A4069" s="4" t="str">
        <f t="shared" si="16"/>
        <v>C 16928 Leal Cañedo Roberto Carlos . . .</v>
      </c>
      <c r="B4069" s="4" t="s">
        <v>21449</v>
      </c>
      <c r="C4069" s="4" t="s">
        <v>21398</v>
      </c>
      <c r="D4069" s="3">
        <f>LC!A4053</f>
        <v>16928</v>
      </c>
      <c r="E4069" s="3" t="str">
        <f>LC!B4053</f>
        <v>Leal Cañedo Roberto Carlos</v>
      </c>
      <c r="F4069" s="4" t="s">
        <v>20812</v>
      </c>
      <c r="G4069" s="4" t="s">
        <v>20812</v>
      </c>
      <c r="H4069" s="4" t="s">
        <v>20812</v>
      </c>
    </row>
    <row r="4070" spans="1:8" ht="13.8">
      <c r="A4070" s="4" t="str">
        <f t="shared" si="16"/>
        <v>C 16929 Francisco Zuñiga Galvez . . .</v>
      </c>
      <c r="B4070" s="4" t="s">
        <v>21449</v>
      </c>
      <c r="C4070" s="4" t="s">
        <v>21398</v>
      </c>
      <c r="D4070" s="3">
        <f>LC!A4054</f>
        <v>16929</v>
      </c>
      <c r="E4070" s="3" t="str">
        <f>LC!B4054</f>
        <v>Francisco Zuñiga Galvez</v>
      </c>
      <c r="F4070" s="4" t="s">
        <v>20812</v>
      </c>
      <c r="G4070" s="4" t="s">
        <v>20812</v>
      </c>
      <c r="H4070" s="4" t="s">
        <v>20812</v>
      </c>
    </row>
    <row r="4071" spans="1:8" ht="13.8">
      <c r="A4071" s="4" t="str">
        <f t="shared" si="16"/>
        <v>C 16930 Gutierrez De Velasco S.A De C.V . . .</v>
      </c>
      <c r="B4071" s="4" t="s">
        <v>21449</v>
      </c>
      <c r="C4071" s="4" t="s">
        <v>21398</v>
      </c>
      <c r="D4071" s="3">
        <f>LC!A4055</f>
        <v>16930</v>
      </c>
      <c r="E4071" s="3" t="str">
        <f>LC!B4055</f>
        <v>Gutierrez De Velasco S.A De C.V</v>
      </c>
      <c r="F4071" s="4" t="s">
        <v>20812</v>
      </c>
      <c r="G4071" s="4" t="s">
        <v>20812</v>
      </c>
      <c r="H4071" s="4" t="s">
        <v>20812</v>
      </c>
    </row>
    <row r="4072" spans="1:8" ht="13.8">
      <c r="A4072" s="4" t="str">
        <f t="shared" si="16"/>
        <v>C 16932 MARIA GUADALUPE LOZANO ROJAS . . .</v>
      </c>
      <c r="B4072" s="4" t="s">
        <v>21449</v>
      </c>
      <c r="C4072" s="4" t="s">
        <v>21398</v>
      </c>
      <c r="D4072" s="3">
        <f>LC!A4056</f>
        <v>16932</v>
      </c>
      <c r="E4072" s="3" t="str">
        <f>LC!B4056</f>
        <v>MARIA GUADALUPE LOZANO ROJAS</v>
      </c>
      <c r="F4072" s="4" t="s">
        <v>20812</v>
      </c>
      <c r="G4072" s="4" t="s">
        <v>20812</v>
      </c>
      <c r="H4072" s="4" t="s">
        <v>20812</v>
      </c>
    </row>
    <row r="4073" spans="1:8" ht="13.8">
      <c r="A4073" s="4" t="str">
        <f t="shared" si="16"/>
        <v>C 16933 Eduardo Agramon Lopez . . .</v>
      </c>
      <c r="B4073" s="4" t="s">
        <v>21449</v>
      </c>
      <c r="C4073" s="4" t="s">
        <v>21398</v>
      </c>
      <c r="D4073" s="3">
        <f>LC!A4057</f>
        <v>16933</v>
      </c>
      <c r="E4073" s="3" t="str">
        <f>LC!B4057</f>
        <v>Eduardo Agramon Lopez</v>
      </c>
      <c r="F4073" s="4" t="s">
        <v>20812</v>
      </c>
      <c r="G4073" s="4" t="s">
        <v>20812</v>
      </c>
      <c r="H4073" s="4" t="s">
        <v>20812</v>
      </c>
    </row>
    <row r="4074" spans="1:8" ht="13.8">
      <c r="A4074" s="4" t="str">
        <f t="shared" si="16"/>
        <v>C 16934 Ana Raquel Pantoja Ramirez . . .</v>
      </c>
      <c r="B4074" s="4" t="s">
        <v>21449</v>
      </c>
      <c r="C4074" s="4" t="s">
        <v>21398</v>
      </c>
      <c r="D4074" s="3">
        <f>LC!A4058</f>
        <v>16934</v>
      </c>
      <c r="E4074" s="3" t="str">
        <f>LC!B4058</f>
        <v>Ana Raquel Pantoja Ramirez</v>
      </c>
      <c r="F4074" s="4" t="s">
        <v>20812</v>
      </c>
      <c r="G4074" s="4" t="s">
        <v>20812</v>
      </c>
      <c r="H4074" s="4" t="s">
        <v>20812</v>
      </c>
    </row>
    <row r="4075" spans="1:8" ht="13.8">
      <c r="A4075" s="4" t="str">
        <f t="shared" si="16"/>
        <v>C 16935 Insular Glass SA De CV . . .</v>
      </c>
      <c r="B4075" s="4" t="s">
        <v>21449</v>
      </c>
      <c r="C4075" s="4" t="s">
        <v>21398</v>
      </c>
      <c r="D4075" s="3">
        <f>LC!A4059</f>
        <v>16935</v>
      </c>
      <c r="E4075" s="3" t="str">
        <f>LC!B4059</f>
        <v>Insular Glass SA De CV</v>
      </c>
      <c r="F4075" s="4" t="s">
        <v>20812</v>
      </c>
      <c r="G4075" s="4" t="s">
        <v>20812</v>
      </c>
      <c r="H4075" s="4" t="s">
        <v>20812</v>
      </c>
    </row>
    <row r="4076" spans="1:8" ht="13.8">
      <c r="A4076" s="4" t="str">
        <f t="shared" si="16"/>
        <v>C 16936 ROSA MARIA SALAS MEJIA . . .</v>
      </c>
      <c r="B4076" s="4" t="s">
        <v>21449</v>
      </c>
      <c r="C4076" s="4" t="s">
        <v>21398</v>
      </c>
      <c r="D4076" s="3">
        <f>LC!A4060</f>
        <v>16936</v>
      </c>
      <c r="E4076" s="3" t="str">
        <f>LC!B4060</f>
        <v>ROSA MARIA SALAS MEJIA</v>
      </c>
      <c r="F4076" s="4" t="s">
        <v>20812</v>
      </c>
      <c r="G4076" s="4" t="s">
        <v>20812</v>
      </c>
      <c r="H4076" s="4" t="s">
        <v>20812</v>
      </c>
    </row>
    <row r="4077" spans="1:8" ht="13.8">
      <c r="A4077" s="4" t="str">
        <f t="shared" si="16"/>
        <v>C 16937 CRESCENCIO BUCIO DANIEL . . .</v>
      </c>
      <c r="B4077" s="4" t="s">
        <v>21449</v>
      </c>
      <c r="C4077" s="4" t="s">
        <v>21398</v>
      </c>
      <c r="D4077" s="3">
        <f>LC!A4061</f>
        <v>16937</v>
      </c>
      <c r="E4077" s="3" t="str">
        <f>LC!B4061</f>
        <v>CRESCENCIO BUCIO DANIEL</v>
      </c>
      <c r="F4077" s="4" t="s">
        <v>20812</v>
      </c>
      <c r="G4077" s="4" t="s">
        <v>20812</v>
      </c>
      <c r="H4077" s="4" t="s">
        <v>20812</v>
      </c>
    </row>
    <row r="4078" spans="1:8" ht="13.8">
      <c r="A4078" s="4" t="str">
        <f t="shared" si="16"/>
        <v>C 16938 SULEMA GARCIA SANCHEZ . . .</v>
      </c>
      <c r="B4078" s="4" t="s">
        <v>21449</v>
      </c>
      <c r="C4078" s="4" t="s">
        <v>21398</v>
      </c>
      <c r="D4078" s="3">
        <f>LC!A4062</f>
        <v>16938</v>
      </c>
      <c r="E4078" s="3" t="str">
        <f>LC!B4062</f>
        <v>SULEMA GARCIA SANCHEZ</v>
      </c>
      <c r="F4078" s="4" t="s">
        <v>20812</v>
      </c>
      <c r="G4078" s="4" t="s">
        <v>20812</v>
      </c>
      <c r="H4078" s="4" t="s">
        <v>20812</v>
      </c>
    </row>
    <row r="4079" spans="1:8" ht="13.8">
      <c r="A4079" s="4" t="str">
        <f t="shared" si="16"/>
        <v>C 16939 VICTOR MANUEL MANZANARES PEREZ . . .</v>
      </c>
      <c r="B4079" s="4" t="s">
        <v>21449</v>
      </c>
      <c r="C4079" s="4" t="s">
        <v>21398</v>
      </c>
      <c r="D4079" s="3">
        <f>LC!A4063</f>
        <v>16939</v>
      </c>
      <c r="E4079" s="3" t="str">
        <f>LC!B4063</f>
        <v>VICTOR MANUEL MANZANARES PEREZ</v>
      </c>
      <c r="F4079" s="4" t="s">
        <v>20812</v>
      </c>
      <c r="G4079" s="4" t="s">
        <v>20812</v>
      </c>
      <c r="H4079" s="4" t="s">
        <v>20812</v>
      </c>
    </row>
    <row r="4080" spans="1:8" ht="13.8">
      <c r="A4080" s="4" t="str">
        <f t="shared" si="16"/>
        <v>C 16940 CONSTRUCCION Y MANTENIMIENTO DE PAVIMENTOS SA DE CV . . .</v>
      </c>
      <c r="B4080" s="4" t="s">
        <v>21449</v>
      </c>
      <c r="C4080" s="4" t="s">
        <v>21398</v>
      </c>
      <c r="D4080" s="3">
        <f>LC!A4064</f>
        <v>16940</v>
      </c>
      <c r="E4080" s="3" t="str">
        <f>LC!B4064</f>
        <v>CONSTRUCCION Y MANTENIMIENTO DE PAVIMENTOS SA DE CV</v>
      </c>
      <c r="F4080" s="4" t="s">
        <v>20812</v>
      </c>
      <c r="G4080" s="4" t="s">
        <v>20812</v>
      </c>
      <c r="H4080" s="4" t="s">
        <v>20812</v>
      </c>
    </row>
    <row r="4081" spans="1:8" ht="13.8">
      <c r="A4081" s="4" t="str">
        <f t="shared" si="16"/>
        <v>C 16941 Tamayo Sanchez Francisco Javier . . .</v>
      </c>
      <c r="B4081" s="4" t="s">
        <v>21449</v>
      </c>
      <c r="C4081" s="4" t="s">
        <v>21398</v>
      </c>
      <c r="D4081" s="3">
        <f>LC!A4065</f>
        <v>16941</v>
      </c>
      <c r="E4081" s="3" t="str">
        <f>LC!B4065</f>
        <v>Tamayo Sanchez Francisco Javier</v>
      </c>
      <c r="F4081" s="4" t="s">
        <v>20812</v>
      </c>
      <c r="G4081" s="4" t="s">
        <v>20812</v>
      </c>
      <c r="H4081" s="4" t="s">
        <v>20812</v>
      </c>
    </row>
    <row r="4082" spans="1:8" ht="13.8">
      <c r="A4082" s="4" t="str">
        <f t="shared" si="16"/>
        <v>C 16942 Macario Flores Flores . . .</v>
      </c>
      <c r="B4082" s="4" t="s">
        <v>21449</v>
      </c>
      <c r="C4082" s="4" t="s">
        <v>21398</v>
      </c>
      <c r="D4082" s="3">
        <f>LC!A4066</f>
        <v>16942</v>
      </c>
      <c r="E4082" s="3" t="str">
        <f>LC!B4066</f>
        <v>Macario Flores Flores</v>
      </c>
      <c r="F4082" s="4" t="s">
        <v>20812</v>
      </c>
      <c r="G4082" s="4" t="s">
        <v>20812</v>
      </c>
      <c r="H4082" s="4" t="s">
        <v>20812</v>
      </c>
    </row>
    <row r="4083" spans="1:8" ht="13.8">
      <c r="A4083" s="4" t="str">
        <f t="shared" si="16"/>
        <v>C 16943 DESHER OPERADORA DE PROYECTOS INMOBILIARIOS SA DE CV . . .</v>
      </c>
      <c r="B4083" s="4" t="s">
        <v>21449</v>
      </c>
      <c r="C4083" s="4" t="s">
        <v>21398</v>
      </c>
      <c r="D4083" s="3">
        <f>LC!A4067</f>
        <v>16943</v>
      </c>
      <c r="E4083" s="3" t="str">
        <f>LC!B4067</f>
        <v>DESHER OPERADORA DE PROYECTOS INMOBILIARIOS SA DE CV</v>
      </c>
      <c r="F4083" s="4" t="s">
        <v>20812</v>
      </c>
      <c r="G4083" s="4" t="s">
        <v>20812</v>
      </c>
      <c r="H4083" s="4" t="s">
        <v>20812</v>
      </c>
    </row>
    <row r="4084" spans="1:8" ht="13.8">
      <c r="A4084" s="4" t="str">
        <f t="shared" si="16"/>
        <v>C 16944 Avie Flores Valenzuela . . .</v>
      </c>
      <c r="B4084" s="4" t="s">
        <v>21449</v>
      </c>
      <c r="C4084" s="4" t="s">
        <v>21398</v>
      </c>
      <c r="D4084" s="3">
        <f>LC!A4068</f>
        <v>16944</v>
      </c>
      <c r="E4084" s="3" t="str">
        <f>LC!B4068</f>
        <v>Avie Flores Valenzuela</v>
      </c>
      <c r="F4084" s="4" t="s">
        <v>20812</v>
      </c>
      <c r="G4084" s="4" t="s">
        <v>20812</v>
      </c>
      <c r="H4084" s="4" t="s">
        <v>20812</v>
      </c>
    </row>
    <row r="4085" spans="1:8" ht="13.8">
      <c r="A4085" s="4" t="str">
        <f t="shared" si="16"/>
        <v>C 16945 PLASTICOS FIT SA DE CV . . .</v>
      </c>
      <c r="B4085" s="4" t="s">
        <v>21449</v>
      </c>
      <c r="C4085" s="4" t="s">
        <v>21398</v>
      </c>
      <c r="D4085" s="3">
        <f>LC!A4069</f>
        <v>16945</v>
      </c>
      <c r="E4085" s="3" t="str">
        <f>LC!B4069</f>
        <v>PLASTICOS FIT SA DE CV</v>
      </c>
      <c r="F4085" s="4" t="s">
        <v>20812</v>
      </c>
      <c r="G4085" s="4" t="s">
        <v>20812</v>
      </c>
      <c r="H4085" s="4" t="s">
        <v>20812</v>
      </c>
    </row>
    <row r="4086" spans="1:8" ht="13.8">
      <c r="A4086" s="4" t="str">
        <f t="shared" si="16"/>
        <v>C 16946 Maria Georgina Gloria Ocomatl Garcia . . .</v>
      </c>
      <c r="B4086" s="4" t="s">
        <v>21449</v>
      </c>
      <c r="C4086" s="4" t="s">
        <v>21398</v>
      </c>
      <c r="D4086" s="3">
        <f>LC!A4070</f>
        <v>16946</v>
      </c>
      <c r="E4086" s="3" t="str">
        <f>LC!B4070</f>
        <v>Maria Georgina Gloria Ocomatl Garcia</v>
      </c>
      <c r="F4086" s="4" t="s">
        <v>20812</v>
      </c>
      <c r="G4086" s="4" t="s">
        <v>20812</v>
      </c>
      <c r="H4086" s="4" t="s">
        <v>20812</v>
      </c>
    </row>
    <row r="4087" spans="1:8" ht="13.8">
      <c r="A4087" s="4" t="str">
        <f t="shared" si="16"/>
        <v>C 16947 Maria Georgina Gloria Ocomatl Garcia . . .</v>
      </c>
      <c r="B4087" s="4" t="s">
        <v>21449</v>
      </c>
      <c r="C4087" s="4" t="s">
        <v>21398</v>
      </c>
      <c r="D4087" s="3">
        <f>LC!A4071</f>
        <v>16947</v>
      </c>
      <c r="E4087" s="3" t="str">
        <f>LC!B4071</f>
        <v>Maria Georgina Gloria Ocomatl Garcia</v>
      </c>
      <c r="F4087" s="4" t="s">
        <v>20812</v>
      </c>
      <c r="G4087" s="4" t="s">
        <v>20812</v>
      </c>
      <c r="H4087" s="4" t="s">
        <v>20812</v>
      </c>
    </row>
    <row r="4088" spans="1:8" ht="13.8">
      <c r="A4088" s="4" t="str">
        <f t="shared" si="16"/>
        <v>C 16948 EDICIONES Y PUBLICACIONES MARQUEZ RODRIGUEZ SA DE CV . . .</v>
      </c>
      <c r="B4088" s="4" t="s">
        <v>21449</v>
      </c>
      <c r="C4088" s="4" t="s">
        <v>21398</v>
      </c>
      <c r="D4088" s="3">
        <f>LC!A4072</f>
        <v>16948</v>
      </c>
      <c r="E4088" s="3" t="str">
        <f>LC!B4072</f>
        <v>EDICIONES Y PUBLICACIONES MARQUEZ RODRIGUEZ SA DE CV</v>
      </c>
      <c r="F4088" s="4" t="s">
        <v>20812</v>
      </c>
      <c r="G4088" s="4" t="s">
        <v>20812</v>
      </c>
      <c r="H4088" s="4" t="s">
        <v>20812</v>
      </c>
    </row>
    <row r="4089" spans="1:8" ht="13.8">
      <c r="A4089" s="4" t="str">
        <f t="shared" si="16"/>
        <v>C 16949 COPORACION BALARI SA DE CV . . .</v>
      </c>
      <c r="B4089" s="4" t="s">
        <v>21449</v>
      </c>
      <c r="C4089" s="4" t="s">
        <v>21398</v>
      </c>
      <c r="D4089" s="3">
        <f>LC!A4073</f>
        <v>16949</v>
      </c>
      <c r="E4089" s="3" t="str">
        <f>LC!B4073</f>
        <v>COPORACION BALARI SA DE CV</v>
      </c>
      <c r="F4089" s="4" t="s">
        <v>20812</v>
      </c>
      <c r="G4089" s="4" t="s">
        <v>20812</v>
      </c>
      <c r="H4089" s="4" t="s">
        <v>20812</v>
      </c>
    </row>
    <row r="4090" spans="1:8" ht="13.8">
      <c r="A4090" s="4" t="str">
        <f t="shared" si="16"/>
        <v>C 16950 Asociacion de Condomino Querencia Seccion 2 AC . . .</v>
      </c>
      <c r="B4090" s="4" t="s">
        <v>21449</v>
      </c>
      <c r="C4090" s="4" t="s">
        <v>21398</v>
      </c>
      <c r="D4090" s="3">
        <f>LC!A4074</f>
        <v>16950</v>
      </c>
      <c r="E4090" s="3" t="str">
        <f>LC!B4074</f>
        <v>Asociacion de Condomino Querencia Seccion 2 AC</v>
      </c>
      <c r="F4090" s="4" t="s">
        <v>20812</v>
      </c>
      <c r="G4090" s="4" t="s">
        <v>20812</v>
      </c>
      <c r="H4090" s="4" t="s">
        <v>20812</v>
      </c>
    </row>
    <row r="4091" spans="1:8" ht="13.8">
      <c r="A4091" s="4" t="str">
        <f t="shared" si="16"/>
        <v>C 16951 Comercializadora Madrid Sackett S.A De C.V . . .</v>
      </c>
      <c r="B4091" s="4" t="s">
        <v>21449</v>
      </c>
      <c r="C4091" s="4" t="s">
        <v>21398</v>
      </c>
      <c r="D4091" s="3">
        <f>LC!A4075</f>
        <v>16951</v>
      </c>
      <c r="E4091" s="3" t="str">
        <f>LC!B4075</f>
        <v>Comercializadora Madrid Sackett S.A De C.V</v>
      </c>
      <c r="F4091" s="4" t="s">
        <v>20812</v>
      </c>
      <c r="G4091" s="4" t="s">
        <v>20812</v>
      </c>
      <c r="H4091" s="4" t="s">
        <v>20812</v>
      </c>
    </row>
    <row r="4092" spans="1:8" ht="13.8">
      <c r="A4092" s="4" t="str">
        <f t="shared" si="16"/>
        <v>C 16952 Luis Pablo Diaz Rivera . . .</v>
      </c>
      <c r="B4092" s="4" t="s">
        <v>21449</v>
      </c>
      <c r="C4092" s="4" t="s">
        <v>21398</v>
      </c>
      <c r="D4092" s="3">
        <f>LC!A4076</f>
        <v>16952</v>
      </c>
      <c r="E4092" s="3" t="str">
        <f>LC!B4076</f>
        <v>Luis Pablo Diaz Rivera</v>
      </c>
      <c r="F4092" s="4" t="s">
        <v>20812</v>
      </c>
      <c r="G4092" s="4" t="s">
        <v>20812</v>
      </c>
      <c r="H4092" s="4" t="s">
        <v>20812</v>
      </c>
    </row>
    <row r="4093" spans="1:8" ht="13.8">
      <c r="A4093" s="4" t="str">
        <f t="shared" si="16"/>
        <v>C 16953 BRENDA LUCIA CASTRO OLMOS . . .</v>
      </c>
      <c r="B4093" s="4" t="s">
        <v>21449</v>
      </c>
      <c r="C4093" s="4" t="s">
        <v>21398</v>
      </c>
      <c r="D4093" s="3">
        <f>LC!A4077</f>
        <v>16953</v>
      </c>
      <c r="E4093" s="3" t="str">
        <f>LC!B4077</f>
        <v>BRENDA LUCIA CASTRO OLMOS</v>
      </c>
      <c r="F4093" s="4" t="s">
        <v>20812</v>
      </c>
      <c r="G4093" s="4" t="s">
        <v>20812</v>
      </c>
      <c r="H4093" s="4" t="s">
        <v>20812</v>
      </c>
    </row>
    <row r="4094" spans="1:8" ht="13.8">
      <c r="A4094" s="4" t="str">
        <f t="shared" si="16"/>
        <v>C 16954 JOSE MARIA GONZALEZ CASTILLO . . .</v>
      </c>
      <c r="B4094" s="4" t="s">
        <v>21449</v>
      </c>
      <c r="C4094" s="4" t="s">
        <v>21398</v>
      </c>
      <c r="D4094" s="3">
        <f>LC!A4078</f>
        <v>16954</v>
      </c>
      <c r="E4094" s="3" t="str">
        <f>LC!B4078</f>
        <v>JOSE MARIA GONZALEZ CASTILLO</v>
      </c>
      <c r="F4094" s="4" t="s">
        <v>20812</v>
      </c>
      <c r="G4094" s="4" t="s">
        <v>20812</v>
      </c>
      <c r="H4094" s="4" t="s">
        <v>20812</v>
      </c>
    </row>
    <row r="4095" spans="1:8" ht="13.8">
      <c r="A4095" s="4" t="str">
        <f t="shared" si="16"/>
        <v>C 16955 JOSE MARIA GOMEZ CASTILLO . . .</v>
      </c>
      <c r="B4095" s="4" t="s">
        <v>21449</v>
      </c>
      <c r="C4095" s="4" t="s">
        <v>21398</v>
      </c>
      <c r="D4095" s="3">
        <f>LC!A4079</f>
        <v>16955</v>
      </c>
      <c r="E4095" s="3" t="str">
        <f>LC!B4079</f>
        <v>JOSE MARIA GOMEZ CASTILLO</v>
      </c>
      <c r="F4095" s="4" t="s">
        <v>20812</v>
      </c>
      <c r="G4095" s="4" t="s">
        <v>20812</v>
      </c>
      <c r="H4095" s="4" t="s">
        <v>20812</v>
      </c>
    </row>
    <row r="4096" spans="1:8" ht="13.8">
      <c r="A4096" s="4" t="str">
        <f t="shared" si="16"/>
        <v>C 16956 RICARDO BARRETO MORENO . . .</v>
      </c>
      <c r="B4096" s="4" t="s">
        <v>21449</v>
      </c>
      <c r="C4096" s="4" t="s">
        <v>21398</v>
      </c>
      <c r="D4096" s="3">
        <f>LC!A4080</f>
        <v>16956</v>
      </c>
      <c r="E4096" s="3" t="str">
        <f>LC!B4080</f>
        <v>RICARDO BARRETO MORENO</v>
      </c>
      <c r="F4096" s="4" t="s">
        <v>20812</v>
      </c>
      <c r="G4096" s="4" t="s">
        <v>20812</v>
      </c>
      <c r="H4096" s="4" t="s">
        <v>20812</v>
      </c>
    </row>
    <row r="4097" spans="1:8" ht="13.8">
      <c r="A4097" s="4" t="str">
        <f t="shared" si="16"/>
        <v>C 16957 COMPAÑIA IMPORTADORA DE MUEBLES Y ADCCESORIOS CIMA SA DE CV . . .</v>
      </c>
      <c r="B4097" s="4" t="s">
        <v>21449</v>
      </c>
      <c r="C4097" s="4" t="s">
        <v>21398</v>
      </c>
      <c r="D4097" s="3">
        <f>LC!A4081</f>
        <v>16957</v>
      </c>
      <c r="E4097" s="3" t="str">
        <f>LC!B4081</f>
        <v>COMPAÑIA IMPORTADORA DE MUEBLES Y ADCCESORIOS CIMA SA DE CV</v>
      </c>
      <c r="F4097" s="4" t="s">
        <v>20812</v>
      </c>
      <c r="G4097" s="4" t="s">
        <v>20812</v>
      </c>
      <c r="H4097" s="4" t="s">
        <v>20812</v>
      </c>
    </row>
    <row r="4098" spans="1:8" ht="13.8">
      <c r="A4098" s="4" t="str">
        <f t="shared" ref="A4098:A4352" si="17">B4098&amp;" "&amp;D4098&amp;" "&amp;E4098&amp;" "&amp;F4098&amp;" "&amp;G4098&amp;" "&amp;H4098</f>
        <v>C 16958 Ruben Nava Bermudez . . .</v>
      </c>
      <c r="B4098" s="4" t="s">
        <v>21449</v>
      </c>
      <c r="C4098" s="4" t="s">
        <v>21398</v>
      </c>
      <c r="D4098" s="3">
        <f>LC!A4082</f>
        <v>16958</v>
      </c>
      <c r="E4098" s="3" t="str">
        <f>LC!B4082</f>
        <v>Ruben Nava Bermudez</v>
      </c>
      <c r="F4098" s="4" t="s">
        <v>20812</v>
      </c>
      <c r="G4098" s="4" t="s">
        <v>20812</v>
      </c>
      <c r="H4098" s="4" t="s">
        <v>20812</v>
      </c>
    </row>
    <row r="4099" spans="1:8" ht="13.8">
      <c r="A4099" s="4" t="str">
        <f t="shared" si="17"/>
        <v>C 16959 SOLUCIONES E INNOVACIONES MADRAZO S DE RL DE CV . . .</v>
      </c>
      <c r="B4099" s="4" t="s">
        <v>21449</v>
      </c>
      <c r="C4099" s="4" t="s">
        <v>21398</v>
      </c>
      <c r="D4099" s="3">
        <f>LC!A4083</f>
        <v>16959</v>
      </c>
      <c r="E4099" s="3" t="str">
        <f>LC!B4083</f>
        <v>SOLUCIONES E INNOVACIONES MADRAZO S DE RL DE CV</v>
      </c>
      <c r="F4099" s="4" t="s">
        <v>20812</v>
      </c>
      <c r="G4099" s="4" t="s">
        <v>20812</v>
      </c>
      <c r="H4099" s="4" t="s">
        <v>20812</v>
      </c>
    </row>
    <row r="4100" spans="1:8" ht="13.8">
      <c r="A4100" s="4" t="str">
        <f t="shared" si="17"/>
        <v>C 16960 INFRAESTRUCTURA DE SERVICIOS . . .</v>
      </c>
      <c r="B4100" s="4" t="s">
        <v>21449</v>
      </c>
      <c r="C4100" s="4" t="s">
        <v>21398</v>
      </c>
      <c r="D4100" s="3">
        <f>LC!A4084</f>
        <v>16960</v>
      </c>
      <c r="E4100" s="3" t="str">
        <f>LC!B4084</f>
        <v>INFRAESTRUCTURA DE SERVICIOS</v>
      </c>
      <c r="F4100" s="4" t="s">
        <v>20812</v>
      </c>
      <c r="G4100" s="4" t="s">
        <v>20812</v>
      </c>
      <c r="H4100" s="4" t="s">
        <v>20812</v>
      </c>
    </row>
    <row r="4101" spans="1:8" ht="13.8">
      <c r="A4101" s="4" t="str">
        <f t="shared" si="17"/>
        <v>C 16961 Hector Octavio Navarro Delgado . . .</v>
      </c>
      <c r="B4101" s="4" t="s">
        <v>21449</v>
      </c>
      <c r="C4101" s="4" t="s">
        <v>21398</v>
      </c>
      <c r="D4101" s="3">
        <f>LC!A4085</f>
        <v>16961</v>
      </c>
      <c r="E4101" s="3" t="str">
        <f>LC!B4085</f>
        <v>Hector Octavio Navarro Delgado</v>
      </c>
      <c r="F4101" s="4" t="s">
        <v>20812</v>
      </c>
      <c r="G4101" s="4" t="s">
        <v>20812</v>
      </c>
      <c r="H4101" s="4" t="s">
        <v>20812</v>
      </c>
    </row>
    <row r="4102" spans="1:8" ht="13.8">
      <c r="A4102" s="4" t="str">
        <f t="shared" si="17"/>
        <v>C 16962 Juan Jorge Diaz Ochoa . . .</v>
      </c>
      <c r="B4102" s="4" t="s">
        <v>21449</v>
      </c>
      <c r="C4102" s="4" t="s">
        <v>21398</v>
      </c>
      <c r="D4102" s="3">
        <f>LC!A4086</f>
        <v>16962</v>
      </c>
      <c r="E4102" s="3" t="str">
        <f>LC!B4086</f>
        <v>Juan Jorge Diaz Ochoa</v>
      </c>
      <c r="F4102" s="4" t="s">
        <v>20812</v>
      </c>
      <c r="G4102" s="4" t="s">
        <v>20812</v>
      </c>
      <c r="H4102" s="4" t="s">
        <v>20812</v>
      </c>
    </row>
    <row r="4103" spans="1:8" ht="13.8">
      <c r="A4103" s="4" t="str">
        <f t="shared" si="17"/>
        <v>C 16963 Hernesto Presteguin Lara . . .</v>
      </c>
      <c r="B4103" s="4" t="s">
        <v>21449</v>
      </c>
      <c r="C4103" s="4" t="s">
        <v>21398</v>
      </c>
      <c r="D4103" s="3">
        <f>LC!A4087</f>
        <v>16963</v>
      </c>
      <c r="E4103" s="3" t="str">
        <f>LC!B4087</f>
        <v>Hernesto Presteguin Lara</v>
      </c>
      <c r="F4103" s="4" t="s">
        <v>20812</v>
      </c>
      <c r="G4103" s="4" t="s">
        <v>20812</v>
      </c>
      <c r="H4103" s="4" t="s">
        <v>20812</v>
      </c>
    </row>
    <row r="4104" spans="1:8" ht="13.8">
      <c r="A4104" s="4" t="str">
        <f t="shared" si="17"/>
        <v>C 16964 ARTE DISEÑO ESTRUCTURAS Y CONSTRUCCION S.A. DE C.V . . .</v>
      </c>
      <c r="B4104" s="4" t="s">
        <v>21449</v>
      </c>
      <c r="C4104" s="4" t="s">
        <v>21398</v>
      </c>
      <c r="D4104" s="3">
        <f>LC!A4088</f>
        <v>16964</v>
      </c>
      <c r="E4104" s="3" t="str">
        <f>LC!B4088</f>
        <v>ARTE DISEÑO ESTRUCTURAS Y CONSTRUCCION S.A. DE C.V</v>
      </c>
      <c r="F4104" s="4" t="s">
        <v>20812</v>
      </c>
      <c r="G4104" s="4" t="s">
        <v>20812</v>
      </c>
      <c r="H4104" s="4" t="s">
        <v>20812</v>
      </c>
    </row>
    <row r="4105" spans="1:8" ht="13.8">
      <c r="A4105" s="4" t="str">
        <f t="shared" si="17"/>
        <v>C 16965 Ate Arquitectura Integral SA De CV . . .</v>
      </c>
      <c r="B4105" s="4" t="s">
        <v>21449</v>
      </c>
      <c r="C4105" s="4" t="s">
        <v>21398</v>
      </c>
      <c r="D4105" s="3">
        <f>LC!A4089</f>
        <v>16965</v>
      </c>
      <c r="E4105" s="3" t="str">
        <f>LC!B4089</f>
        <v>Ate Arquitectura Integral SA De CV</v>
      </c>
      <c r="F4105" s="4" t="s">
        <v>20812</v>
      </c>
      <c r="G4105" s="4" t="s">
        <v>20812</v>
      </c>
      <c r="H4105" s="4" t="s">
        <v>20812</v>
      </c>
    </row>
    <row r="4106" spans="1:8" ht="13.8">
      <c r="A4106" s="4" t="str">
        <f t="shared" si="17"/>
        <v>C 16966 Luis Jesus Quintero Osuna . . .</v>
      </c>
      <c r="B4106" s="4" t="s">
        <v>21449</v>
      </c>
      <c r="C4106" s="4" t="s">
        <v>21398</v>
      </c>
      <c r="D4106" s="3">
        <f>LC!A4090</f>
        <v>16966</v>
      </c>
      <c r="E4106" s="3" t="str">
        <f>LC!B4090</f>
        <v>Luis Jesus Quintero Osuna</v>
      </c>
      <c r="F4106" s="4" t="s">
        <v>20812</v>
      </c>
      <c r="G4106" s="4" t="s">
        <v>20812</v>
      </c>
      <c r="H4106" s="4" t="s">
        <v>20812</v>
      </c>
    </row>
    <row r="4107" spans="1:8" ht="13.8">
      <c r="A4107" s="4" t="str">
        <f t="shared" si="17"/>
        <v>C 16967 ANA ISABEL RENDON MONROY . . .</v>
      </c>
      <c r="B4107" s="4" t="s">
        <v>21449</v>
      </c>
      <c r="C4107" s="4" t="s">
        <v>21398</v>
      </c>
      <c r="D4107" s="3">
        <f>LC!A4091</f>
        <v>16967</v>
      </c>
      <c r="E4107" s="3" t="str">
        <f>LC!B4091</f>
        <v>ANA ISABEL RENDON MONROY</v>
      </c>
      <c r="F4107" s="4" t="s">
        <v>20812</v>
      </c>
      <c r="G4107" s="4" t="s">
        <v>20812</v>
      </c>
      <c r="H4107" s="4" t="s">
        <v>20812</v>
      </c>
    </row>
    <row r="4108" spans="1:8" ht="13.8">
      <c r="A4108" s="4" t="str">
        <f t="shared" si="17"/>
        <v>C 16968 ALUMINIO, VIDRIO Y HERRAJE DEPRISA SA DE CV . . .</v>
      </c>
      <c r="B4108" s="4" t="s">
        <v>21449</v>
      </c>
      <c r="C4108" s="4" t="s">
        <v>21398</v>
      </c>
      <c r="D4108" s="3">
        <f>LC!A4092</f>
        <v>16968</v>
      </c>
      <c r="E4108" s="3" t="str">
        <f>LC!B4092</f>
        <v>ALUMINIO, VIDRIO Y HERRAJE DEPRISA SA DE CV</v>
      </c>
      <c r="F4108" s="4" t="s">
        <v>20812</v>
      </c>
      <c r="G4108" s="4" t="s">
        <v>20812</v>
      </c>
      <c r="H4108" s="4" t="s">
        <v>20812</v>
      </c>
    </row>
    <row r="4109" spans="1:8" ht="13.8">
      <c r="A4109" s="4" t="str">
        <f t="shared" si="17"/>
        <v>C 16969 ALAN RICARDO ESCARREGA VILLA . . .</v>
      </c>
      <c r="B4109" s="4" t="s">
        <v>21449</v>
      </c>
      <c r="C4109" s="4" t="s">
        <v>21398</v>
      </c>
      <c r="D4109" s="3">
        <f>LC!A4093</f>
        <v>16969</v>
      </c>
      <c r="E4109" s="3" t="str">
        <f>LC!B4093</f>
        <v>ALAN RICARDO ESCARREGA VILLA</v>
      </c>
      <c r="F4109" s="4" t="s">
        <v>20812</v>
      </c>
      <c r="G4109" s="4" t="s">
        <v>20812</v>
      </c>
      <c r="H4109" s="4" t="s">
        <v>20812</v>
      </c>
    </row>
    <row r="4110" spans="1:8" ht="13.8">
      <c r="A4110" s="4" t="str">
        <f t="shared" si="17"/>
        <v>C 16970 ALAN KIRIO RAMIREZ ROJAS . . .</v>
      </c>
      <c r="B4110" s="4" t="s">
        <v>21449</v>
      </c>
      <c r="C4110" s="4" t="s">
        <v>21398</v>
      </c>
      <c r="D4110" s="3">
        <f>LC!A4094</f>
        <v>16970</v>
      </c>
      <c r="E4110" s="3" t="str">
        <f>LC!B4094</f>
        <v>ALAN KIRIO RAMIREZ ROJAS</v>
      </c>
      <c r="F4110" s="4" t="s">
        <v>20812</v>
      </c>
      <c r="G4110" s="4" t="s">
        <v>20812</v>
      </c>
      <c r="H4110" s="4" t="s">
        <v>20812</v>
      </c>
    </row>
    <row r="4111" spans="1:8" ht="13.8">
      <c r="A4111" s="4" t="str">
        <f t="shared" si="17"/>
        <v>C 16971 Federico Flores Hernandez . . .</v>
      </c>
      <c r="B4111" s="4" t="s">
        <v>21449</v>
      </c>
      <c r="C4111" s="4" t="s">
        <v>21398</v>
      </c>
      <c r="D4111" s="3">
        <f>LC!A4095</f>
        <v>16971</v>
      </c>
      <c r="E4111" s="3" t="str">
        <f>LC!B4095</f>
        <v>Federico Flores Hernandez</v>
      </c>
      <c r="F4111" s="4" t="s">
        <v>20812</v>
      </c>
      <c r="G4111" s="4" t="s">
        <v>20812</v>
      </c>
      <c r="H4111" s="4" t="s">
        <v>20812</v>
      </c>
    </row>
    <row r="4112" spans="1:8" ht="13.8">
      <c r="A4112" s="4" t="str">
        <f t="shared" si="17"/>
        <v>C 16972 Kenia Romero Wences . . .</v>
      </c>
      <c r="B4112" s="4" t="s">
        <v>21449</v>
      </c>
      <c r="C4112" s="4" t="s">
        <v>21398</v>
      </c>
      <c r="D4112" s="3">
        <f>LC!A4096</f>
        <v>16972</v>
      </c>
      <c r="E4112" s="3" t="str">
        <f>LC!B4096</f>
        <v>Kenia Romero Wences</v>
      </c>
      <c r="F4112" s="4" t="s">
        <v>20812</v>
      </c>
      <c r="G4112" s="4" t="s">
        <v>20812</v>
      </c>
      <c r="H4112" s="4" t="s">
        <v>20812</v>
      </c>
    </row>
    <row r="4113" spans="1:8" ht="13.8">
      <c r="A4113" s="4" t="str">
        <f t="shared" si="17"/>
        <v>C 16973 CUFAC INMOBILIARIA S.A. DE C.V. . . .</v>
      </c>
      <c r="B4113" s="4" t="s">
        <v>21449</v>
      </c>
      <c r="C4113" s="4" t="s">
        <v>21398</v>
      </c>
      <c r="D4113" s="3">
        <f>LC!A4097</f>
        <v>16973</v>
      </c>
      <c r="E4113" s="3" t="str">
        <f>LC!B4097</f>
        <v>CUFAC INMOBILIARIA S.A. DE C.V.</v>
      </c>
      <c r="F4113" s="4" t="s">
        <v>20812</v>
      </c>
      <c r="G4113" s="4" t="s">
        <v>20812</v>
      </c>
      <c r="H4113" s="4" t="s">
        <v>20812</v>
      </c>
    </row>
    <row r="4114" spans="1:8" ht="13.8">
      <c r="A4114" s="4" t="str">
        <f t="shared" si="17"/>
        <v>C 16974 CUFAC INMOBILIARIA S.A. DE C.V. . . .</v>
      </c>
      <c r="B4114" s="4" t="s">
        <v>21449</v>
      </c>
      <c r="C4114" s="4" t="s">
        <v>21398</v>
      </c>
      <c r="D4114" s="3">
        <f>LC!A4098</f>
        <v>16974</v>
      </c>
      <c r="E4114" s="3" t="str">
        <f>LC!B4098</f>
        <v>CUFAC INMOBILIARIA S.A. DE C.V.</v>
      </c>
      <c r="F4114" s="4" t="s">
        <v>20812</v>
      </c>
      <c r="G4114" s="4" t="s">
        <v>20812</v>
      </c>
      <c r="H4114" s="4" t="s">
        <v>20812</v>
      </c>
    </row>
    <row r="4115" spans="1:8" ht="13.8">
      <c r="A4115" s="4" t="str">
        <f t="shared" si="17"/>
        <v>C 16975 IVAN ALFONSO LEON OJEDA . . .</v>
      </c>
      <c r="B4115" s="4" t="s">
        <v>21449</v>
      </c>
      <c r="C4115" s="4" t="s">
        <v>21398</v>
      </c>
      <c r="D4115" s="3">
        <f>LC!A4099</f>
        <v>16975</v>
      </c>
      <c r="E4115" s="3" t="str">
        <f>LC!B4099</f>
        <v>IVAN ALFONSO LEON OJEDA</v>
      </c>
      <c r="F4115" s="4" t="s">
        <v>20812</v>
      </c>
      <c r="G4115" s="4" t="s">
        <v>20812</v>
      </c>
      <c r="H4115" s="4" t="s">
        <v>20812</v>
      </c>
    </row>
    <row r="4116" spans="1:8" ht="13.8">
      <c r="A4116" s="4" t="str">
        <f t="shared" si="17"/>
        <v>C 16976 ANDRES GARCIA BARTOLON . . .</v>
      </c>
      <c r="B4116" s="4" t="s">
        <v>21449</v>
      </c>
      <c r="C4116" s="4" t="s">
        <v>21398</v>
      </c>
      <c r="D4116" s="3">
        <f>LC!A4100</f>
        <v>16976</v>
      </c>
      <c r="E4116" s="3" t="str">
        <f>LC!B4100</f>
        <v>ANDRES GARCIA BARTOLON</v>
      </c>
      <c r="F4116" s="4" t="s">
        <v>20812</v>
      </c>
      <c r="G4116" s="4" t="s">
        <v>20812</v>
      </c>
      <c r="H4116" s="4" t="s">
        <v>20812</v>
      </c>
    </row>
    <row r="4117" spans="1:8" ht="13.8">
      <c r="A4117" s="4" t="str">
        <f t="shared" si="17"/>
        <v>C 16977 PACIFICO CONSTRUCCIONES ESPECIALIZADAS S.A. DE C.V. . . .</v>
      </c>
      <c r="B4117" s="4" t="s">
        <v>21449</v>
      </c>
      <c r="C4117" s="4" t="s">
        <v>21398</v>
      </c>
      <c r="D4117" s="3">
        <f>LC!A4101</f>
        <v>16977</v>
      </c>
      <c r="E4117" s="3" t="str">
        <f>LC!B4101</f>
        <v>PACIFICO CONSTRUCCIONES ESPECIALIZADAS S.A. DE C.V.</v>
      </c>
      <c r="F4117" s="4" t="s">
        <v>20812</v>
      </c>
      <c r="G4117" s="4" t="s">
        <v>20812</v>
      </c>
      <c r="H4117" s="4" t="s">
        <v>20812</v>
      </c>
    </row>
    <row r="4118" spans="1:8" ht="13.8">
      <c r="A4118" s="4" t="str">
        <f t="shared" si="17"/>
        <v>C 16978 ARMANDO RODRIGUEZ NOGUEZ . . .</v>
      </c>
      <c r="B4118" s="4" t="s">
        <v>21449</v>
      </c>
      <c r="C4118" s="4" t="s">
        <v>21398</v>
      </c>
      <c r="D4118" s="3">
        <f>LC!A4102</f>
        <v>16978</v>
      </c>
      <c r="E4118" s="3" t="str">
        <f>LC!B4102</f>
        <v>ARMANDO RODRIGUEZ NOGUEZ</v>
      </c>
      <c r="F4118" s="4" t="s">
        <v>20812</v>
      </c>
      <c r="G4118" s="4" t="s">
        <v>20812</v>
      </c>
      <c r="H4118" s="4" t="s">
        <v>20812</v>
      </c>
    </row>
    <row r="4119" spans="1:8" ht="13.8">
      <c r="A4119" s="4" t="str">
        <f t="shared" si="17"/>
        <v>C 16979 MIJANGOS BIENES RAICES S.R. DE C.V . . .</v>
      </c>
      <c r="B4119" s="4" t="s">
        <v>21449</v>
      </c>
      <c r="C4119" s="4" t="s">
        <v>21398</v>
      </c>
      <c r="D4119" s="3">
        <f>LC!A4103</f>
        <v>16979</v>
      </c>
      <c r="E4119" s="3" t="str">
        <f>LC!B4103</f>
        <v>MIJANGOS BIENES RAICES S.R. DE C.V</v>
      </c>
      <c r="F4119" s="4" t="s">
        <v>20812</v>
      </c>
      <c r="G4119" s="4" t="s">
        <v>20812</v>
      </c>
      <c r="H4119" s="4" t="s">
        <v>20812</v>
      </c>
    </row>
    <row r="4120" spans="1:8" ht="13.8">
      <c r="A4120" s="4" t="str">
        <f t="shared" si="17"/>
        <v>C 16980 GREGORY JOHN MICHAELS . . .</v>
      </c>
      <c r="B4120" s="4" t="s">
        <v>21449</v>
      </c>
      <c r="C4120" s="4" t="s">
        <v>21398</v>
      </c>
      <c r="D4120" s="3">
        <f>LC!A4104</f>
        <v>16980</v>
      </c>
      <c r="E4120" s="3" t="str">
        <f>LC!B4104</f>
        <v>GREGORY JOHN MICHAELS</v>
      </c>
      <c r="F4120" s="4" t="s">
        <v>20812</v>
      </c>
      <c r="G4120" s="4" t="s">
        <v>20812</v>
      </c>
      <c r="H4120" s="4" t="s">
        <v>20812</v>
      </c>
    </row>
    <row r="4121" spans="1:8" ht="13.8">
      <c r="A4121" s="4" t="str">
        <f t="shared" si="17"/>
        <v>C 16981 GRACIELA GUADALUPE LARRAÑAGA LIZARRAGA . . .</v>
      </c>
      <c r="B4121" s="4" t="s">
        <v>21449</v>
      </c>
      <c r="C4121" s="4" t="s">
        <v>21398</v>
      </c>
      <c r="D4121" s="3">
        <f>LC!A4105</f>
        <v>16981</v>
      </c>
      <c r="E4121" s="3" t="str">
        <f>LC!B4105</f>
        <v>GRACIELA GUADALUPE LARRAÑAGA LIZARRAGA</v>
      </c>
      <c r="F4121" s="4" t="s">
        <v>20812</v>
      </c>
      <c r="G4121" s="4" t="s">
        <v>20812</v>
      </c>
      <c r="H4121" s="4" t="s">
        <v>20812</v>
      </c>
    </row>
    <row r="4122" spans="1:8" ht="13.8">
      <c r="A4122" s="4" t="str">
        <f t="shared" si="17"/>
        <v>C 16982 Sumaca SA De CV . . .</v>
      </c>
      <c r="B4122" s="4" t="s">
        <v>21449</v>
      </c>
      <c r="C4122" s="4" t="s">
        <v>21398</v>
      </c>
      <c r="D4122" s="3">
        <f>LC!A4106</f>
        <v>16982</v>
      </c>
      <c r="E4122" s="3" t="str">
        <f>LC!B4106</f>
        <v>Sumaca SA De CV</v>
      </c>
      <c r="F4122" s="4" t="s">
        <v>20812</v>
      </c>
      <c r="G4122" s="4" t="s">
        <v>20812</v>
      </c>
      <c r="H4122" s="4" t="s">
        <v>20812</v>
      </c>
    </row>
    <row r="4123" spans="1:8" ht="13.8">
      <c r="A4123" s="4" t="str">
        <f t="shared" si="17"/>
        <v>C 16983 Clara Vilchis Silva . . .</v>
      </c>
      <c r="B4123" s="4" t="s">
        <v>21449</v>
      </c>
      <c r="C4123" s="4" t="s">
        <v>21398</v>
      </c>
      <c r="D4123" s="3">
        <f>LC!A4107</f>
        <v>16983</v>
      </c>
      <c r="E4123" s="3" t="str">
        <f>LC!B4107</f>
        <v>Clara Vilchis Silva</v>
      </c>
      <c r="F4123" s="4" t="s">
        <v>20812</v>
      </c>
      <c r="G4123" s="4" t="s">
        <v>20812</v>
      </c>
      <c r="H4123" s="4" t="s">
        <v>20812</v>
      </c>
    </row>
    <row r="4124" spans="1:8" ht="13.8">
      <c r="A4124" s="4" t="str">
        <f t="shared" si="17"/>
        <v>C 16984 Point57 SA De CV . . .</v>
      </c>
      <c r="B4124" s="4" t="s">
        <v>21449</v>
      </c>
      <c r="C4124" s="4" t="s">
        <v>21398</v>
      </c>
      <c r="D4124" s="3">
        <f>LC!A4108</f>
        <v>16984</v>
      </c>
      <c r="E4124" s="3" t="str">
        <f>LC!B4108</f>
        <v>Point57 SA De CV</v>
      </c>
      <c r="F4124" s="4" t="s">
        <v>20812</v>
      </c>
      <c r="G4124" s="4" t="s">
        <v>20812</v>
      </c>
      <c r="H4124" s="4" t="s">
        <v>20812</v>
      </c>
    </row>
    <row r="4125" spans="1:8" ht="13.8">
      <c r="A4125" s="4" t="str">
        <f t="shared" si="17"/>
        <v>C 16985 Hector Manuel Martinez Marin . . .</v>
      </c>
      <c r="B4125" s="4" t="s">
        <v>21449</v>
      </c>
      <c r="C4125" s="4" t="s">
        <v>21398</v>
      </c>
      <c r="D4125" s="3">
        <f>LC!A4109</f>
        <v>16985</v>
      </c>
      <c r="E4125" s="3" t="str">
        <f>LC!B4109</f>
        <v>Hector Manuel Martinez Marin</v>
      </c>
      <c r="F4125" s="4" t="s">
        <v>20812</v>
      </c>
      <c r="G4125" s="4" t="s">
        <v>20812</v>
      </c>
      <c r="H4125" s="4" t="s">
        <v>20812</v>
      </c>
    </row>
    <row r="4126" spans="1:8" ht="13.8">
      <c r="A4126" s="4" t="str">
        <f t="shared" si="17"/>
        <v>C 16986 Ulises Nuño Murillo . . .</v>
      </c>
      <c r="B4126" s="4" t="s">
        <v>21449</v>
      </c>
      <c r="C4126" s="4" t="s">
        <v>21398</v>
      </c>
      <c r="D4126" s="3">
        <f>LC!A4110</f>
        <v>16986</v>
      </c>
      <c r="E4126" s="3" t="str">
        <f>LC!B4110</f>
        <v>Ulises Nuño Murillo</v>
      </c>
      <c r="F4126" s="4" t="s">
        <v>20812</v>
      </c>
      <c r="G4126" s="4" t="s">
        <v>20812</v>
      </c>
      <c r="H4126" s="4" t="s">
        <v>20812</v>
      </c>
    </row>
    <row r="4127" spans="1:8" ht="13.8">
      <c r="A4127" s="4" t="str">
        <f t="shared" si="17"/>
        <v>C 16987 MANUEL HIDALGO CORTEZ . . .</v>
      </c>
      <c r="B4127" s="4" t="s">
        <v>21449</v>
      </c>
      <c r="C4127" s="4" t="s">
        <v>21398</v>
      </c>
      <c r="D4127" s="3">
        <f>LC!A4111</f>
        <v>16987</v>
      </c>
      <c r="E4127" s="3" t="str">
        <f>LC!B4111</f>
        <v>MANUEL HIDALGO CORTEZ</v>
      </c>
      <c r="F4127" s="4" t="s">
        <v>20812</v>
      </c>
      <c r="G4127" s="4" t="s">
        <v>20812</v>
      </c>
      <c r="H4127" s="4" t="s">
        <v>20812</v>
      </c>
    </row>
    <row r="4128" spans="1:8" ht="13.8">
      <c r="A4128" s="4" t="str">
        <f t="shared" si="17"/>
        <v>C 16988 VIMAR CONTRACTORS S DE RL DE CV . . .</v>
      </c>
      <c r="B4128" s="4" t="s">
        <v>21449</v>
      </c>
      <c r="C4128" s="4" t="s">
        <v>21398</v>
      </c>
      <c r="D4128" s="3">
        <f>LC!A4112</f>
        <v>16988</v>
      </c>
      <c r="E4128" s="3" t="str">
        <f>LC!B4112</f>
        <v>VIMAR CONTRACTORS S DE RL DE CV</v>
      </c>
      <c r="F4128" s="4" t="s">
        <v>20812</v>
      </c>
      <c r="G4128" s="4" t="s">
        <v>20812</v>
      </c>
      <c r="H4128" s="4" t="s">
        <v>20812</v>
      </c>
    </row>
    <row r="4129" spans="1:8" ht="13.8">
      <c r="A4129" s="4" t="str">
        <f t="shared" si="17"/>
        <v>C 16990 ROSARIO GUADALUPE HERNANDEZ ESTRADA . . .</v>
      </c>
      <c r="B4129" s="4" t="s">
        <v>21449</v>
      </c>
      <c r="C4129" s="4" t="s">
        <v>21398</v>
      </c>
      <c r="D4129" s="3">
        <f>LC!A4113</f>
        <v>16990</v>
      </c>
      <c r="E4129" s="3" t="str">
        <f>LC!B4113</f>
        <v>ROSARIO GUADALUPE HERNANDEZ ESTRADA</v>
      </c>
      <c r="F4129" s="4" t="s">
        <v>20812</v>
      </c>
      <c r="G4129" s="4" t="s">
        <v>20812</v>
      </c>
      <c r="H4129" s="4" t="s">
        <v>20812</v>
      </c>
    </row>
    <row r="4130" spans="1:8" ht="13.8">
      <c r="A4130" s="4" t="str">
        <f t="shared" si="17"/>
        <v>C 16991 Gerardo Habana Gonzalez . . .</v>
      </c>
      <c r="B4130" s="4" t="s">
        <v>21449</v>
      </c>
      <c r="C4130" s="4" t="s">
        <v>21398</v>
      </c>
      <c r="D4130" s="3">
        <f>LC!A4114</f>
        <v>16991</v>
      </c>
      <c r="E4130" s="3" t="str">
        <f>LC!B4114</f>
        <v>Gerardo Habana Gonzalez</v>
      </c>
      <c r="F4130" s="4" t="s">
        <v>20812</v>
      </c>
      <c r="G4130" s="4" t="s">
        <v>20812</v>
      </c>
      <c r="H4130" s="4" t="s">
        <v>20812</v>
      </c>
    </row>
    <row r="4131" spans="1:8" ht="13.8">
      <c r="A4131" s="4" t="str">
        <f t="shared" si="17"/>
        <v>C 16992 ISLAND CAT SERVICES S. DE R.L DE C.V. . . .</v>
      </c>
      <c r="B4131" s="4" t="s">
        <v>21449</v>
      </c>
      <c r="C4131" s="4" t="s">
        <v>21398</v>
      </c>
      <c r="D4131" s="3">
        <f>LC!A4115</f>
        <v>16992</v>
      </c>
      <c r="E4131" s="3" t="str">
        <f>LC!B4115</f>
        <v>ISLAND CAT SERVICES S. DE R.L DE C.V.</v>
      </c>
      <c r="F4131" s="4" t="s">
        <v>20812</v>
      </c>
      <c r="G4131" s="4" t="s">
        <v>20812</v>
      </c>
      <c r="H4131" s="4" t="s">
        <v>20812</v>
      </c>
    </row>
    <row r="4132" spans="1:8" ht="13.8">
      <c r="A4132" s="4" t="str">
        <f t="shared" si="17"/>
        <v>C 16993 ARTURO JIMENEZ GOMEZ . . .</v>
      </c>
      <c r="B4132" s="4" t="s">
        <v>21449</v>
      </c>
      <c r="C4132" s="4" t="s">
        <v>21398</v>
      </c>
      <c r="D4132" s="3">
        <f>LC!A4116</f>
        <v>16993</v>
      </c>
      <c r="E4132" s="3" t="str">
        <f>LC!B4116</f>
        <v>ARTURO JIMENEZ GOMEZ</v>
      </c>
      <c r="F4132" s="4" t="s">
        <v>20812</v>
      </c>
      <c r="G4132" s="4" t="s">
        <v>20812</v>
      </c>
      <c r="H4132" s="4" t="s">
        <v>20812</v>
      </c>
    </row>
    <row r="4133" spans="1:8" ht="13.8">
      <c r="A4133" s="4" t="str">
        <f t="shared" si="17"/>
        <v>C 16994 JOSE LUIS SOTELO SANCHEZ . . .</v>
      </c>
      <c r="B4133" s="4" t="s">
        <v>21449</v>
      </c>
      <c r="C4133" s="4" t="s">
        <v>21398</v>
      </c>
      <c r="D4133" s="3">
        <f>LC!A4117</f>
        <v>16994</v>
      </c>
      <c r="E4133" s="3" t="str">
        <f>LC!B4117</f>
        <v>JOSE LUIS SOTELO SANCHEZ</v>
      </c>
      <c r="F4133" s="4" t="s">
        <v>20812</v>
      </c>
      <c r="G4133" s="4" t="s">
        <v>20812</v>
      </c>
      <c r="H4133" s="4" t="s">
        <v>20812</v>
      </c>
    </row>
    <row r="4134" spans="1:8" ht="13.8">
      <c r="A4134" s="4" t="str">
        <f t="shared" si="17"/>
        <v>C 16995 HUMBERTO RENTERIA NUÑEZ . . .</v>
      </c>
      <c r="B4134" s="4" t="s">
        <v>21449</v>
      </c>
      <c r="C4134" s="4" t="s">
        <v>21398</v>
      </c>
      <c r="D4134" s="3">
        <f>LC!A4118</f>
        <v>16995</v>
      </c>
      <c r="E4134" s="3" t="str">
        <f>LC!B4118</f>
        <v>HUMBERTO RENTERIA NUÑEZ</v>
      </c>
      <c r="F4134" s="4" t="s">
        <v>20812</v>
      </c>
      <c r="G4134" s="4" t="s">
        <v>20812</v>
      </c>
      <c r="H4134" s="4" t="s">
        <v>20812</v>
      </c>
    </row>
    <row r="4135" spans="1:8" ht="13.8">
      <c r="A4135" s="4" t="str">
        <f t="shared" si="17"/>
        <v>C 16996 DISTRIBUIDORA INTEGRAL DE BCS SA DE CV . . .</v>
      </c>
      <c r="B4135" s="4" t="s">
        <v>21449</v>
      </c>
      <c r="C4135" s="4" t="s">
        <v>21398</v>
      </c>
      <c r="D4135" s="3">
        <f>LC!A4119</f>
        <v>16996</v>
      </c>
      <c r="E4135" s="3" t="str">
        <f>LC!B4119</f>
        <v>DISTRIBUIDORA INTEGRAL DE BCS SA DE CV</v>
      </c>
      <c r="F4135" s="4" t="s">
        <v>20812</v>
      </c>
      <c r="G4135" s="4" t="s">
        <v>20812</v>
      </c>
      <c r="H4135" s="4" t="s">
        <v>20812</v>
      </c>
    </row>
    <row r="4136" spans="1:8" ht="13.8">
      <c r="A4136" s="4" t="str">
        <f t="shared" si="17"/>
        <v>C 16997 EDGAR LEONARDO NEPOMUCENO GONZALEZ . . .</v>
      </c>
      <c r="B4136" s="4" t="s">
        <v>21449</v>
      </c>
      <c r="C4136" s="4" t="s">
        <v>21398</v>
      </c>
      <c r="D4136" s="3">
        <f>LC!A4120</f>
        <v>16997</v>
      </c>
      <c r="E4136" s="3" t="str">
        <f>LC!B4120</f>
        <v>EDGAR LEONARDO NEPOMUCENO GONZALEZ</v>
      </c>
      <c r="F4136" s="4" t="s">
        <v>20812</v>
      </c>
      <c r="G4136" s="4" t="s">
        <v>20812</v>
      </c>
      <c r="H4136" s="4" t="s">
        <v>20812</v>
      </c>
    </row>
    <row r="4137" spans="1:8" ht="13.8">
      <c r="A4137" s="4" t="str">
        <f t="shared" si="17"/>
        <v>C 16998 Gonbar Constructora S.A De C.V. . . .</v>
      </c>
      <c r="B4137" s="4" t="s">
        <v>21449</v>
      </c>
      <c r="C4137" s="4" t="s">
        <v>21398</v>
      </c>
      <c r="D4137" s="3">
        <f>LC!A4121</f>
        <v>16998</v>
      </c>
      <c r="E4137" s="3" t="str">
        <f>LC!B4121</f>
        <v>Gonbar Constructora S.A De C.V.</v>
      </c>
      <c r="F4137" s="4" t="s">
        <v>20812</v>
      </c>
      <c r="G4137" s="4" t="s">
        <v>20812</v>
      </c>
      <c r="H4137" s="4" t="s">
        <v>20812</v>
      </c>
    </row>
    <row r="4138" spans="1:8" ht="13.8">
      <c r="A4138" s="4" t="str">
        <f t="shared" si="17"/>
        <v>C 16999 PAKETH, S DE RL DE CV . . .</v>
      </c>
      <c r="B4138" s="4" t="s">
        <v>21449</v>
      </c>
      <c r="C4138" s="4" t="s">
        <v>21398</v>
      </c>
      <c r="D4138" s="3">
        <f>LC!A4122</f>
        <v>16999</v>
      </c>
      <c r="E4138" s="3" t="str">
        <f>LC!B4122</f>
        <v>PAKETH, S DE RL DE CV</v>
      </c>
      <c r="F4138" s="4" t="s">
        <v>20812</v>
      </c>
      <c r="G4138" s="4" t="s">
        <v>20812</v>
      </c>
      <c r="H4138" s="4" t="s">
        <v>20812</v>
      </c>
    </row>
    <row r="4139" spans="1:8" ht="13.8">
      <c r="A4139" s="4" t="str">
        <f t="shared" si="17"/>
        <v>C 17001 ANGEL ROBERTO BARQUIN PALACIOS . . .</v>
      </c>
      <c r="B4139" s="4" t="s">
        <v>21449</v>
      </c>
      <c r="C4139" s="4" t="s">
        <v>21398</v>
      </c>
      <c r="D4139" s="3">
        <f>LC!A4123</f>
        <v>17001</v>
      </c>
      <c r="E4139" s="3" t="str">
        <f>LC!B4123</f>
        <v>ANGEL ROBERTO BARQUIN PALACIOS</v>
      </c>
      <c r="F4139" s="4" t="s">
        <v>20812</v>
      </c>
      <c r="G4139" s="4" t="s">
        <v>20812</v>
      </c>
      <c r="H4139" s="4" t="s">
        <v>20812</v>
      </c>
    </row>
    <row r="4140" spans="1:8" ht="13.8">
      <c r="A4140" s="4" t="str">
        <f t="shared" si="17"/>
        <v>C 17002 FRANCISCA RIOS GONZALEZ . . .</v>
      </c>
      <c r="B4140" s="4" t="s">
        <v>21449</v>
      </c>
      <c r="C4140" s="4" t="s">
        <v>21398</v>
      </c>
      <c r="D4140" s="3">
        <f>LC!A4124</f>
        <v>17002</v>
      </c>
      <c r="E4140" s="3" t="str">
        <f>LC!B4124</f>
        <v>FRANCISCA RIOS GONZALEZ</v>
      </c>
      <c r="F4140" s="4" t="s">
        <v>20812</v>
      </c>
      <c r="G4140" s="4" t="s">
        <v>20812</v>
      </c>
      <c r="H4140" s="4" t="s">
        <v>20812</v>
      </c>
    </row>
    <row r="4141" spans="1:8" ht="13.8">
      <c r="A4141" s="4" t="str">
        <f t="shared" si="17"/>
        <v>C 17003 SISTEMAS MULTIDIRECCIONALES SM8 DE MEXICO SA DE CV . . .</v>
      </c>
      <c r="B4141" s="4" t="s">
        <v>21449</v>
      </c>
      <c r="C4141" s="4" t="s">
        <v>21398</v>
      </c>
      <c r="D4141" s="3">
        <f>LC!A4125</f>
        <v>17003</v>
      </c>
      <c r="E4141" s="3" t="str">
        <f>LC!B4125</f>
        <v>SISTEMAS MULTIDIRECCIONALES SM8 DE MEXICO SA DE CV</v>
      </c>
      <c r="F4141" s="4" t="s">
        <v>20812</v>
      </c>
      <c r="G4141" s="4" t="s">
        <v>20812</v>
      </c>
      <c r="H4141" s="4" t="s">
        <v>20812</v>
      </c>
    </row>
    <row r="4142" spans="1:8" ht="13.8">
      <c r="A4142" s="4" t="str">
        <f t="shared" si="17"/>
        <v>C 17004 Anatael Valenzuela Viera . . .</v>
      </c>
      <c r="B4142" s="4" t="s">
        <v>21449</v>
      </c>
      <c r="C4142" s="4" t="s">
        <v>21398</v>
      </c>
      <c r="D4142" s="3">
        <f>LC!A4126</f>
        <v>17004</v>
      </c>
      <c r="E4142" s="3" t="str">
        <f>LC!B4126</f>
        <v>Anatael Valenzuela Viera</v>
      </c>
      <c r="F4142" s="4" t="s">
        <v>20812</v>
      </c>
      <c r="G4142" s="4" t="s">
        <v>20812</v>
      </c>
      <c r="H4142" s="4" t="s">
        <v>20812</v>
      </c>
    </row>
    <row r="4143" spans="1:8" ht="13.8">
      <c r="A4143" s="4" t="str">
        <f t="shared" si="17"/>
        <v>C 17005 HUMBERTO LUCERO GERALDO . . .</v>
      </c>
      <c r="B4143" s="4" t="s">
        <v>21449</v>
      </c>
      <c r="C4143" s="4" t="s">
        <v>21398</v>
      </c>
      <c r="D4143" s="3">
        <f>LC!A4127</f>
        <v>17005</v>
      </c>
      <c r="E4143" s="3" t="str">
        <f>LC!B4127</f>
        <v>HUMBERTO LUCERO GERALDO</v>
      </c>
      <c r="F4143" s="4" t="s">
        <v>20812</v>
      </c>
      <c r="G4143" s="4" t="s">
        <v>20812</v>
      </c>
      <c r="H4143" s="4" t="s">
        <v>20812</v>
      </c>
    </row>
    <row r="4144" spans="1:8" ht="13.8">
      <c r="A4144" s="4" t="str">
        <f t="shared" si="17"/>
        <v>C 17006 SERVICIOS EMPRESARIALES INTEGRADOS CARIBA SA DE CV . . .</v>
      </c>
      <c r="B4144" s="4" t="s">
        <v>21449</v>
      </c>
      <c r="C4144" s="4" t="s">
        <v>21398</v>
      </c>
      <c r="D4144" s="3">
        <f>LC!A4128</f>
        <v>17006</v>
      </c>
      <c r="E4144" s="3" t="str">
        <f>LC!B4128</f>
        <v>SERVICIOS EMPRESARIALES INTEGRADOS CARIBA SA DE CV</v>
      </c>
      <c r="F4144" s="4" t="s">
        <v>20812</v>
      </c>
      <c r="G4144" s="4" t="s">
        <v>20812</v>
      </c>
      <c r="H4144" s="4" t="s">
        <v>20812</v>
      </c>
    </row>
    <row r="4145" spans="1:8" ht="13.8">
      <c r="A4145" s="4" t="str">
        <f t="shared" si="17"/>
        <v>C 17007 FLORENCIA YEXENIA AVENDAÑO PACHECO . . .</v>
      </c>
      <c r="B4145" s="4" t="s">
        <v>21449</v>
      </c>
      <c r="C4145" s="4" t="s">
        <v>21398</v>
      </c>
      <c r="D4145" s="3">
        <f>LC!A4129</f>
        <v>17007</v>
      </c>
      <c r="E4145" s="3" t="str">
        <f>LC!B4129</f>
        <v>FLORENCIA YEXENIA AVENDAÑO PACHECO</v>
      </c>
      <c r="F4145" s="4" t="s">
        <v>20812</v>
      </c>
      <c r="G4145" s="4" t="s">
        <v>20812</v>
      </c>
      <c r="H4145" s="4" t="s">
        <v>20812</v>
      </c>
    </row>
    <row r="4146" spans="1:8" ht="13.8">
      <c r="A4146" s="4" t="str">
        <f t="shared" si="17"/>
        <v>C 17008 Asociacion Cascada De Baja . . .</v>
      </c>
      <c r="B4146" s="4" t="s">
        <v>21449</v>
      </c>
      <c r="C4146" s="4" t="s">
        <v>21398</v>
      </c>
      <c r="D4146" s="3">
        <f>LC!A4130</f>
        <v>17008</v>
      </c>
      <c r="E4146" s="3" t="str">
        <f>LC!B4130</f>
        <v>Asociacion Cascada De Baja</v>
      </c>
      <c r="F4146" s="4" t="s">
        <v>20812</v>
      </c>
      <c r="G4146" s="4" t="s">
        <v>20812</v>
      </c>
      <c r="H4146" s="4" t="s">
        <v>20812</v>
      </c>
    </row>
    <row r="4147" spans="1:8" ht="13.8">
      <c r="A4147" s="4" t="str">
        <f t="shared" si="17"/>
        <v>C 17009 EL ANHELO RESORTS SA DE CV . . .</v>
      </c>
      <c r="B4147" s="4" t="s">
        <v>21449</v>
      </c>
      <c r="C4147" s="4" t="s">
        <v>21398</v>
      </c>
      <c r="D4147" s="3">
        <f>LC!A4131</f>
        <v>17009</v>
      </c>
      <c r="E4147" s="3" t="str">
        <f>LC!B4131</f>
        <v>EL ANHELO RESORTS SA DE CV</v>
      </c>
      <c r="F4147" s="4" t="s">
        <v>20812</v>
      </c>
      <c r="G4147" s="4" t="s">
        <v>20812</v>
      </c>
      <c r="H4147" s="4" t="s">
        <v>20812</v>
      </c>
    </row>
    <row r="4148" spans="1:8" ht="13.8">
      <c r="A4148" s="4" t="str">
        <f t="shared" si="17"/>
        <v>C 17010 OPERADORA HACIENDA DEL MAR S.A DE C.V . . .</v>
      </c>
      <c r="B4148" s="4" t="s">
        <v>21449</v>
      </c>
      <c r="C4148" s="4" t="s">
        <v>21398</v>
      </c>
      <c r="D4148" s="3">
        <f>LC!A4132</f>
        <v>17010</v>
      </c>
      <c r="E4148" s="3" t="str">
        <f>LC!B4132</f>
        <v>OPERADORA HACIENDA DEL MAR S.A DE C.V</v>
      </c>
      <c r="F4148" s="4" t="s">
        <v>20812</v>
      </c>
      <c r="G4148" s="4" t="s">
        <v>20812</v>
      </c>
      <c r="H4148" s="4" t="s">
        <v>20812</v>
      </c>
    </row>
    <row r="4149" spans="1:8" ht="13.8">
      <c r="A4149" s="4" t="str">
        <f t="shared" si="17"/>
        <v>C 17011 LEO DANIEL FLECKEN Y MICHELLE FLECKEN . . .</v>
      </c>
      <c r="B4149" s="4" t="s">
        <v>21449</v>
      </c>
      <c r="C4149" s="4" t="s">
        <v>21398</v>
      </c>
      <c r="D4149" s="3">
        <f>LC!A4133</f>
        <v>17011</v>
      </c>
      <c r="E4149" s="3" t="str">
        <f>LC!B4133</f>
        <v>LEO DANIEL FLECKEN Y MICHELLE FLECKEN</v>
      </c>
      <c r="F4149" s="4" t="s">
        <v>20812</v>
      </c>
      <c r="G4149" s="4" t="s">
        <v>20812</v>
      </c>
      <c r="H4149" s="4" t="s">
        <v>20812</v>
      </c>
    </row>
    <row r="4150" spans="1:8" ht="13.8">
      <c r="A4150" s="4" t="str">
        <f t="shared" si="17"/>
        <v>C 17012 Ulisses Bareño Aguirre . . .</v>
      </c>
      <c r="B4150" s="4" t="s">
        <v>21449</v>
      </c>
      <c r="C4150" s="4" t="s">
        <v>21398</v>
      </c>
      <c r="D4150" s="3">
        <f>LC!A4134</f>
        <v>17012</v>
      </c>
      <c r="E4150" s="3" t="str">
        <f>LC!B4134</f>
        <v>Ulisses Bareño Aguirre</v>
      </c>
      <c r="F4150" s="4" t="s">
        <v>20812</v>
      </c>
      <c r="G4150" s="4" t="s">
        <v>20812</v>
      </c>
      <c r="H4150" s="4" t="s">
        <v>20812</v>
      </c>
    </row>
    <row r="4151" spans="1:8" ht="13.8">
      <c r="A4151" s="4" t="str">
        <f t="shared" si="17"/>
        <v>C 17013 comercial . . .</v>
      </c>
      <c r="B4151" s="4" t="s">
        <v>21449</v>
      </c>
      <c r="C4151" s="4" t="s">
        <v>21398</v>
      </c>
      <c r="D4151" s="3">
        <f>LC!A4135</f>
        <v>17013</v>
      </c>
      <c r="E4151" s="3" t="str">
        <f>LC!B4135</f>
        <v>comercial</v>
      </c>
      <c r="F4151" s="4" t="s">
        <v>20812</v>
      </c>
      <c r="G4151" s="4" t="s">
        <v>20812</v>
      </c>
      <c r="H4151" s="4" t="s">
        <v>20812</v>
      </c>
    </row>
    <row r="4152" spans="1:8" ht="13.8">
      <c r="A4152" s="4" t="str">
        <f t="shared" si="17"/>
        <v>C 17014 COMERCIALIZADORA BAJA CALIFORNIA SUR IMPORTS EXPORTS S DE RL DE CV . . .</v>
      </c>
      <c r="B4152" s="4" t="s">
        <v>21449</v>
      </c>
      <c r="C4152" s="4" t="s">
        <v>21398</v>
      </c>
      <c r="D4152" s="3">
        <f>LC!A4136</f>
        <v>17014</v>
      </c>
      <c r="E4152" s="3" t="str">
        <f>LC!B4136</f>
        <v>COMERCIALIZADORA BAJA CALIFORNIA SUR IMPORTS EXPORTS S DE RL DE CV</v>
      </c>
      <c r="F4152" s="4" t="s">
        <v>20812</v>
      </c>
      <c r="G4152" s="4" t="s">
        <v>20812</v>
      </c>
      <c r="H4152" s="4" t="s">
        <v>20812</v>
      </c>
    </row>
    <row r="4153" spans="1:8" ht="13.8">
      <c r="A4153" s="4" t="str">
        <f t="shared" si="17"/>
        <v>C 17015 Administradora De Bares Avito S.A De C.V. . . .</v>
      </c>
      <c r="B4153" s="4" t="s">
        <v>21449</v>
      </c>
      <c r="C4153" s="4" t="s">
        <v>21398</v>
      </c>
      <c r="D4153" s="3">
        <f>LC!A4137</f>
        <v>17015</v>
      </c>
      <c r="E4153" s="3" t="str">
        <f>LC!B4137</f>
        <v>Administradora De Bares Avito S.A De C.V.</v>
      </c>
      <c r="F4153" s="4" t="s">
        <v>20812</v>
      </c>
      <c r="G4153" s="4" t="s">
        <v>20812</v>
      </c>
      <c r="H4153" s="4" t="s">
        <v>20812</v>
      </c>
    </row>
    <row r="4154" spans="1:8" ht="13.8">
      <c r="A4154" s="4" t="str">
        <f t="shared" si="17"/>
        <v>C 17016 TORRE RICARDO RODRIGUEZ BREMER . . .</v>
      </c>
      <c r="B4154" s="4" t="s">
        <v>21449</v>
      </c>
      <c r="C4154" s="4" t="s">
        <v>21398</v>
      </c>
      <c r="D4154" s="3">
        <f>LC!A4138</f>
        <v>17016</v>
      </c>
      <c r="E4154" s="3" t="str">
        <f>LC!B4138</f>
        <v>TORRE RICARDO RODRIGUEZ BREMER</v>
      </c>
      <c r="F4154" s="4" t="s">
        <v>20812</v>
      </c>
      <c r="G4154" s="4" t="s">
        <v>20812</v>
      </c>
      <c r="H4154" s="4" t="s">
        <v>20812</v>
      </c>
    </row>
    <row r="4155" spans="1:8" ht="13.8">
      <c r="A4155" s="4" t="str">
        <f t="shared" si="17"/>
        <v>C 17017 Roberto Alonso Y Lorenzo Enrique Acosta Dominguez . . .</v>
      </c>
      <c r="B4155" s="4" t="s">
        <v>21449</v>
      </c>
      <c r="C4155" s="4" t="s">
        <v>21398</v>
      </c>
      <c r="D4155" s="3">
        <f>LC!A4139</f>
        <v>17017</v>
      </c>
      <c r="E4155" s="3" t="str">
        <f>LC!B4139</f>
        <v>Roberto Alonso Y Lorenzo Enrique Acosta Dominguez</v>
      </c>
      <c r="F4155" s="4" t="s">
        <v>20812</v>
      </c>
      <c r="G4155" s="4" t="s">
        <v>20812</v>
      </c>
      <c r="H4155" s="4" t="s">
        <v>20812</v>
      </c>
    </row>
    <row r="4156" spans="1:8" ht="13.8">
      <c r="A4156" s="4" t="str">
        <f t="shared" si="17"/>
        <v>C 17018 RENE GALVAN ZERON . . .</v>
      </c>
      <c r="B4156" s="4" t="s">
        <v>21449</v>
      </c>
      <c r="C4156" s="4" t="s">
        <v>21398</v>
      </c>
      <c r="D4156" s="3">
        <f>LC!A4140</f>
        <v>17018</v>
      </c>
      <c r="E4156" s="3" t="str">
        <f>LC!B4140</f>
        <v>RENE GALVAN ZERON</v>
      </c>
      <c r="F4156" s="4" t="s">
        <v>20812</v>
      </c>
      <c r="G4156" s="4" t="s">
        <v>20812</v>
      </c>
      <c r="H4156" s="4" t="s">
        <v>20812</v>
      </c>
    </row>
    <row r="4157" spans="1:8" ht="13.8">
      <c r="A4157" s="4" t="str">
        <f t="shared" si="17"/>
        <v>C 17019 DAVID OCTAVIO IBARRA RUIZ . . .</v>
      </c>
      <c r="B4157" s="4" t="s">
        <v>21449</v>
      </c>
      <c r="C4157" s="4" t="s">
        <v>21398</v>
      </c>
      <c r="D4157" s="3">
        <f>LC!A4141</f>
        <v>17019</v>
      </c>
      <c r="E4157" s="3" t="str">
        <f>LC!B4141</f>
        <v>DAVID OCTAVIO IBARRA RUIZ</v>
      </c>
      <c r="F4157" s="4" t="s">
        <v>20812</v>
      </c>
      <c r="G4157" s="4" t="s">
        <v>20812</v>
      </c>
      <c r="H4157" s="4" t="s">
        <v>20812</v>
      </c>
    </row>
    <row r="4158" spans="1:8" ht="13.8">
      <c r="A4158" s="4" t="str">
        <f t="shared" si="17"/>
        <v>C 17020 ADRIAN PEREZ SOLIS . . .</v>
      </c>
      <c r="B4158" s="4" t="s">
        <v>21449</v>
      </c>
      <c r="C4158" s="4" t="s">
        <v>21398</v>
      </c>
      <c r="D4158" s="3">
        <f>LC!A4142</f>
        <v>17020</v>
      </c>
      <c r="E4158" s="3" t="str">
        <f>LC!B4142</f>
        <v>ADRIAN PEREZ SOLIS</v>
      </c>
      <c r="F4158" s="4" t="s">
        <v>20812</v>
      </c>
      <c r="G4158" s="4" t="s">
        <v>20812</v>
      </c>
      <c r="H4158" s="4" t="s">
        <v>20812</v>
      </c>
    </row>
    <row r="4159" spans="1:8" ht="13.8">
      <c r="A4159" s="4" t="str">
        <f t="shared" si="17"/>
        <v>C 17021 Restaurante Bar Metate S De RL De CV . . .</v>
      </c>
      <c r="B4159" s="4" t="s">
        <v>21449</v>
      </c>
      <c r="C4159" s="4" t="s">
        <v>21398</v>
      </c>
      <c r="D4159" s="3">
        <f>LC!A4143</f>
        <v>17021</v>
      </c>
      <c r="E4159" s="3" t="str">
        <f>LC!B4143</f>
        <v>Restaurante Bar Metate S De RL De CV</v>
      </c>
      <c r="F4159" s="4" t="s">
        <v>20812</v>
      </c>
      <c r="G4159" s="4" t="s">
        <v>20812</v>
      </c>
      <c r="H4159" s="4" t="s">
        <v>20812</v>
      </c>
    </row>
    <row r="4160" spans="1:8" ht="13.8">
      <c r="A4160" s="4" t="str">
        <f t="shared" si="17"/>
        <v>C 17022 JESUS ARTURO FERNANDEZ MARTINEZ . . .</v>
      </c>
      <c r="B4160" s="4" t="s">
        <v>21449</v>
      </c>
      <c r="C4160" s="4" t="s">
        <v>21398</v>
      </c>
      <c r="D4160" s="3">
        <f>LC!A4144</f>
        <v>17022</v>
      </c>
      <c r="E4160" s="3" t="str">
        <f>LC!B4144</f>
        <v>JESUS ARTURO FERNANDEZ MARTINEZ</v>
      </c>
      <c r="F4160" s="4" t="s">
        <v>20812</v>
      </c>
      <c r="G4160" s="4" t="s">
        <v>20812</v>
      </c>
      <c r="H4160" s="4" t="s">
        <v>20812</v>
      </c>
    </row>
    <row r="4161" spans="1:8" ht="13.8">
      <c r="A4161" s="4" t="str">
        <f t="shared" si="17"/>
        <v>C 17023 SYLVIA YEMILE HORTA PALOMARES . . .</v>
      </c>
      <c r="B4161" s="4" t="s">
        <v>21449</v>
      </c>
      <c r="C4161" s="4" t="s">
        <v>21398</v>
      </c>
      <c r="D4161" s="3">
        <f>LC!A4145</f>
        <v>17023</v>
      </c>
      <c r="E4161" s="3" t="str">
        <f>LC!B4145</f>
        <v>SYLVIA YEMILE HORTA PALOMARES</v>
      </c>
      <c r="F4161" s="4" t="s">
        <v>20812</v>
      </c>
      <c r="G4161" s="4" t="s">
        <v>20812</v>
      </c>
      <c r="H4161" s="4" t="s">
        <v>20812</v>
      </c>
    </row>
    <row r="4162" spans="1:8" ht="13.8">
      <c r="A4162" s="4" t="str">
        <f t="shared" si="17"/>
        <v>C 17024 FIERRO Y LAMINA CONSTRUCCION SAPI DE CV . . .</v>
      </c>
      <c r="B4162" s="4" t="s">
        <v>21449</v>
      </c>
      <c r="C4162" s="4" t="s">
        <v>21398</v>
      </c>
      <c r="D4162" s="3">
        <f>LC!A4146</f>
        <v>17024</v>
      </c>
      <c r="E4162" s="3" t="str">
        <f>LC!B4146</f>
        <v>FIERRO Y LAMINA CONSTRUCCION SAPI DE CV</v>
      </c>
      <c r="F4162" s="4" t="s">
        <v>20812</v>
      </c>
      <c r="G4162" s="4" t="s">
        <v>20812</v>
      </c>
      <c r="H4162" s="4" t="s">
        <v>20812</v>
      </c>
    </row>
    <row r="4163" spans="1:8" ht="13.8">
      <c r="A4163" s="4" t="str">
        <f t="shared" si="17"/>
        <v>C 17025 N.A.C.E.R. NARCOTICOS Y ALCOHOLICOS CON ESPERANZA DE REINTEGRACION A.C. . . .</v>
      </c>
      <c r="B4163" s="4" t="s">
        <v>21449</v>
      </c>
      <c r="C4163" s="4" t="s">
        <v>21398</v>
      </c>
      <c r="D4163" s="3">
        <f>LC!A4147</f>
        <v>17025</v>
      </c>
      <c r="E4163" s="3" t="str">
        <f>LC!B4147</f>
        <v>N.A.C.E.R. NARCOTICOS Y ALCOHOLICOS CON ESPERANZA DE REINTEGRACION A.C.</v>
      </c>
      <c r="F4163" s="4" t="s">
        <v>20812</v>
      </c>
      <c r="G4163" s="4" t="s">
        <v>20812</v>
      </c>
      <c r="H4163" s="4" t="s">
        <v>20812</v>
      </c>
    </row>
    <row r="4164" spans="1:8" ht="13.8">
      <c r="A4164" s="4" t="str">
        <f t="shared" si="17"/>
        <v>C 17026 Edgar Mariscal Alvarado . . .</v>
      </c>
      <c r="B4164" s="4" t="s">
        <v>21449</v>
      </c>
      <c r="C4164" s="4" t="s">
        <v>21398</v>
      </c>
      <c r="D4164" s="3">
        <f>LC!A4148</f>
        <v>17026</v>
      </c>
      <c r="E4164" s="3" t="str">
        <f>LC!B4148</f>
        <v>Edgar Mariscal Alvarado</v>
      </c>
      <c r="F4164" s="4" t="s">
        <v>20812</v>
      </c>
      <c r="G4164" s="4" t="s">
        <v>20812</v>
      </c>
      <c r="H4164" s="4" t="s">
        <v>20812</v>
      </c>
    </row>
    <row r="4165" spans="1:8" ht="13.8">
      <c r="A4165" s="4" t="str">
        <f t="shared" si="17"/>
        <v>C 17027 Carlos Alfonso Hudson Alcerreca . . .</v>
      </c>
      <c r="B4165" s="4" t="s">
        <v>21449</v>
      </c>
      <c r="C4165" s="4" t="s">
        <v>21398</v>
      </c>
      <c r="D4165" s="3">
        <f>LC!A4149</f>
        <v>17027</v>
      </c>
      <c r="E4165" s="3" t="str">
        <f>LC!B4149</f>
        <v>Carlos Alfonso Hudson Alcerreca</v>
      </c>
      <c r="F4165" s="4" t="s">
        <v>20812</v>
      </c>
      <c r="G4165" s="4" t="s">
        <v>20812</v>
      </c>
      <c r="H4165" s="4" t="s">
        <v>20812</v>
      </c>
    </row>
    <row r="4166" spans="1:8" ht="13.8">
      <c r="A4166" s="4" t="str">
        <f t="shared" si="17"/>
        <v>C 17028 Maria De Jesus Vensañez Villalba . . .</v>
      </c>
      <c r="B4166" s="4" t="s">
        <v>21449</v>
      </c>
      <c r="C4166" s="4" t="s">
        <v>21398</v>
      </c>
      <c r="D4166" s="3">
        <f>LC!A4150</f>
        <v>17028</v>
      </c>
      <c r="E4166" s="3" t="str">
        <f>LC!B4150</f>
        <v>Maria De Jesus Vensañez Villalba</v>
      </c>
      <c r="F4166" s="4" t="s">
        <v>20812</v>
      </c>
      <c r="G4166" s="4" t="s">
        <v>20812</v>
      </c>
      <c r="H4166" s="4" t="s">
        <v>20812</v>
      </c>
    </row>
    <row r="4167" spans="1:8" ht="13.8">
      <c r="A4167" s="4" t="str">
        <f t="shared" si="17"/>
        <v>C 17029 MACIZO LOS CABOS SA DE CV . . .</v>
      </c>
      <c r="B4167" s="4" t="s">
        <v>21449</v>
      </c>
      <c r="C4167" s="4" t="s">
        <v>21398</v>
      </c>
      <c r="D4167" s="3">
        <f>LC!A4151</f>
        <v>17029</v>
      </c>
      <c r="E4167" s="3" t="str">
        <f>LC!B4151</f>
        <v>MACIZO LOS CABOS SA DE CV</v>
      </c>
      <c r="F4167" s="4" t="s">
        <v>20812</v>
      </c>
      <c r="G4167" s="4" t="s">
        <v>20812</v>
      </c>
      <c r="H4167" s="4" t="s">
        <v>20812</v>
      </c>
    </row>
    <row r="4168" spans="1:8" ht="13.8">
      <c r="A4168" s="4" t="str">
        <f t="shared" si="17"/>
        <v>C 17030 Jorge Antonio Cambero Jacobo . . .</v>
      </c>
      <c r="B4168" s="4" t="s">
        <v>21449</v>
      </c>
      <c r="C4168" s="4" t="s">
        <v>21398</v>
      </c>
      <c r="D4168" s="3">
        <f>LC!A4152</f>
        <v>17030</v>
      </c>
      <c r="E4168" s="3" t="str">
        <f>LC!B4152</f>
        <v>Jorge Antonio Cambero Jacobo</v>
      </c>
      <c r="F4168" s="4" t="s">
        <v>20812</v>
      </c>
      <c r="G4168" s="4" t="s">
        <v>20812</v>
      </c>
      <c r="H4168" s="4" t="s">
        <v>20812</v>
      </c>
    </row>
    <row r="4169" spans="1:8" ht="13.8">
      <c r="A4169" s="4" t="str">
        <f t="shared" si="17"/>
        <v>C 17031 Constructora Santos S De RL De Cv . . .</v>
      </c>
      <c r="B4169" s="4" t="s">
        <v>21449</v>
      </c>
      <c r="C4169" s="4" t="s">
        <v>21398</v>
      </c>
      <c r="D4169" s="3">
        <f>LC!A4153</f>
        <v>17031</v>
      </c>
      <c r="E4169" s="3" t="str">
        <f>LC!B4153</f>
        <v>Constructora Santos S De RL De Cv</v>
      </c>
      <c r="F4169" s="4" t="s">
        <v>20812</v>
      </c>
      <c r="G4169" s="4" t="s">
        <v>20812</v>
      </c>
      <c r="H4169" s="4" t="s">
        <v>20812</v>
      </c>
    </row>
    <row r="4170" spans="1:8" ht="13.8">
      <c r="A4170" s="4" t="str">
        <f t="shared" si="17"/>
        <v>C 17034 Posada Cabo San lucas SA . . .</v>
      </c>
      <c r="B4170" s="4" t="s">
        <v>21449</v>
      </c>
      <c r="C4170" s="4" t="s">
        <v>21398</v>
      </c>
      <c r="D4170" s="3">
        <f>LC!A4154</f>
        <v>17034</v>
      </c>
      <c r="E4170" s="3" t="str">
        <f>LC!B4154</f>
        <v>Posada Cabo San lucas SA</v>
      </c>
      <c r="F4170" s="4" t="s">
        <v>20812</v>
      </c>
      <c r="G4170" s="4" t="s">
        <v>20812</v>
      </c>
      <c r="H4170" s="4" t="s">
        <v>20812</v>
      </c>
    </row>
    <row r="4171" spans="1:8" ht="13.8">
      <c r="A4171" s="4" t="str">
        <f t="shared" si="17"/>
        <v>C 17036 ANA LAURA MENDIETA SOTO . . .</v>
      </c>
      <c r="B4171" s="4" t="s">
        <v>21449</v>
      </c>
      <c r="C4171" s="4" t="s">
        <v>21398</v>
      </c>
      <c r="D4171" s="3">
        <f>LC!A4155</f>
        <v>17036</v>
      </c>
      <c r="E4171" s="3" t="str">
        <f>LC!B4155</f>
        <v>ANA LAURA MENDIETA SOTO</v>
      </c>
      <c r="F4171" s="4" t="s">
        <v>20812</v>
      </c>
      <c r="G4171" s="4" t="s">
        <v>20812</v>
      </c>
      <c r="H4171" s="4" t="s">
        <v>20812</v>
      </c>
    </row>
    <row r="4172" spans="1:8" ht="13.8">
      <c r="A4172" s="4" t="str">
        <f t="shared" si="17"/>
        <v>C 17037 JESUS SILVA RUEDA . . .</v>
      </c>
      <c r="B4172" s="4" t="s">
        <v>21449</v>
      </c>
      <c r="C4172" s="4" t="s">
        <v>21398</v>
      </c>
      <c r="D4172" s="3">
        <f>LC!A4156</f>
        <v>17037</v>
      </c>
      <c r="E4172" s="3" t="str">
        <f>LC!B4156</f>
        <v>JESUS SILVA RUEDA</v>
      </c>
      <c r="F4172" s="4" t="s">
        <v>20812</v>
      </c>
      <c r="G4172" s="4" t="s">
        <v>20812</v>
      </c>
      <c r="H4172" s="4" t="s">
        <v>20812</v>
      </c>
    </row>
    <row r="4173" spans="1:8" ht="13.8">
      <c r="A4173" s="4" t="str">
        <f t="shared" si="17"/>
        <v>C 17038 JESUS SILVA RUEDA . . .</v>
      </c>
      <c r="B4173" s="4" t="s">
        <v>21449</v>
      </c>
      <c r="C4173" s="4" t="s">
        <v>21398</v>
      </c>
      <c r="D4173" s="3">
        <f>LC!A4157</f>
        <v>17038</v>
      </c>
      <c r="E4173" s="3" t="str">
        <f>LC!B4157</f>
        <v>JESUS SILVA RUEDA</v>
      </c>
      <c r="F4173" s="4" t="s">
        <v>20812</v>
      </c>
      <c r="G4173" s="4" t="s">
        <v>20812</v>
      </c>
      <c r="H4173" s="4" t="s">
        <v>20812</v>
      </c>
    </row>
    <row r="4174" spans="1:8" ht="13.8">
      <c r="A4174" s="4" t="str">
        <f t="shared" si="17"/>
        <v>C 17039 Cabo Service Providers S De RL De CV . . .</v>
      </c>
      <c r="B4174" s="4" t="s">
        <v>21449</v>
      </c>
      <c r="C4174" s="4" t="s">
        <v>21398</v>
      </c>
      <c r="D4174" s="3">
        <f>LC!A4158</f>
        <v>17039</v>
      </c>
      <c r="E4174" s="3" t="str">
        <f>LC!B4158</f>
        <v>Cabo Service Providers S De RL De CV</v>
      </c>
      <c r="F4174" s="4" t="s">
        <v>20812</v>
      </c>
      <c r="G4174" s="4" t="s">
        <v>20812</v>
      </c>
      <c r="H4174" s="4" t="s">
        <v>20812</v>
      </c>
    </row>
    <row r="4175" spans="1:8" ht="13.8">
      <c r="A4175" s="4" t="str">
        <f t="shared" si="17"/>
        <v>C 17040 Cesar Cuevas Alamilla . . .</v>
      </c>
      <c r="B4175" s="4" t="s">
        <v>21449</v>
      </c>
      <c r="C4175" s="4" t="s">
        <v>21398</v>
      </c>
      <c r="D4175" s="3">
        <f>LC!A4159</f>
        <v>17040</v>
      </c>
      <c r="E4175" s="3" t="str">
        <f>LC!B4159</f>
        <v>Cesar Cuevas Alamilla</v>
      </c>
      <c r="F4175" s="4" t="s">
        <v>20812</v>
      </c>
      <c r="G4175" s="4" t="s">
        <v>20812</v>
      </c>
      <c r="H4175" s="4" t="s">
        <v>20812</v>
      </c>
    </row>
    <row r="4176" spans="1:8" ht="13.8">
      <c r="A4176" s="4" t="str">
        <f t="shared" si="17"/>
        <v>C 17041 JUAN ANTONIO RIOJAS FIGUEROA . . .</v>
      </c>
      <c r="B4176" s="4" t="s">
        <v>21449</v>
      </c>
      <c r="C4176" s="4" t="s">
        <v>21398</v>
      </c>
      <c r="D4176" s="3">
        <f>LC!A4160</f>
        <v>17041</v>
      </c>
      <c r="E4176" s="3" t="str">
        <f>LC!B4160</f>
        <v>JUAN ANTONIO RIOJAS FIGUEROA</v>
      </c>
      <c r="F4176" s="4" t="s">
        <v>20812</v>
      </c>
      <c r="G4176" s="4" t="s">
        <v>20812</v>
      </c>
      <c r="H4176" s="4" t="s">
        <v>20812</v>
      </c>
    </row>
    <row r="4177" spans="1:8" ht="13.8">
      <c r="A4177" s="4" t="str">
        <f t="shared" si="17"/>
        <v>C 17042 Alfil Constructora S.A De C.V . . .</v>
      </c>
      <c r="B4177" s="4" t="s">
        <v>21449</v>
      </c>
      <c r="C4177" s="4" t="s">
        <v>21398</v>
      </c>
      <c r="D4177" s="3">
        <f>LC!A4161</f>
        <v>17042</v>
      </c>
      <c r="E4177" s="3" t="str">
        <f>LC!B4161</f>
        <v>Alfil Constructora S.A De C.V</v>
      </c>
      <c r="F4177" s="4" t="s">
        <v>20812</v>
      </c>
      <c r="G4177" s="4" t="s">
        <v>20812</v>
      </c>
      <c r="H4177" s="4" t="s">
        <v>20812</v>
      </c>
    </row>
    <row r="4178" spans="1:8" ht="13.8">
      <c r="A4178" s="4" t="str">
        <f t="shared" si="17"/>
        <v>C 17043 Afibra De Mexico S De RL De CV . . .</v>
      </c>
      <c r="B4178" s="4" t="s">
        <v>21449</v>
      </c>
      <c r="C4178" s="4" t="s">
        <v>21398</v>
      </c>
      <c r="D4178" s="3">
        <f>LC!A4162</f>
        <v>17043</v>
      </c>
      <c r="E4178" s="3" t="str">
        <f>LC!B4162</f>
        <v>Afibra De Mexico S De RL De CV</v>
      </c>
      <c r="F4178" s="4" t="s">
        <v>20812</v>
      </c>
      <c r="G4178" s="4" t="s">
        <v>20812</v>
      </c>
      <c r="H4178" s="4" t="s">
        <v>20812</v>
      </c>
    </row>
    <row r="4179" spans="1:8" ht="13.8">
      <c r="A4179" s="4" t="str">
        <f t="shared" si="17"/>
        <v>C 17044 Jesus Hernandez Palma . . .</v>
      </c>
      <c r="B4179" s="4" t="s">
        <v>21449</v>
      </c>
      <c r="C4179" s="4" t="s">
        <v>21398</v>
      </c>
      <c r="D4179" s="3">
        <f>LC!A4163</f>
        <v>17044</v>
      </c>
      <c r="E4179" s="3" t="str">
        <f>LC!B4163</f>
        <v>Jesus Hernandez Palma</v>
      </c>
      <c r="F4179" s="4" t="s">
        <v>20812</v>
      </c>
      <c r="G4179" s="4" t="s">
        <v>20812</v>
      </c>
      <c r="H4179" s="4" t="s">
        <v>20812</v>
      </c>
    </row>
    <row r="4180" spans="1:8" ht="13.8">
      <c r="A4180" s="4" t="str">
        <f t="shared" si="17"/>
        <v>C 17045 JESSICA ANN OLSEN GATIN . . .</v>
      </c>
      <c r="B4180" s="4" t="s">
        <v>21449</v>
      </c>
      <c r="C4180" s="4" t="s">
        <v>21398</v>
      </c>
      <c r="D4180" s="3">
        <f>LC!A4164</f>
        <v>17045</v>
      </c>
      <c r="E4180" s="3" t="str">
        <f>LC!B4164</f>
        <v>JESSICA ANN OLSEN GATIN</v>
      </c>
      <c r="F4180" s="4" t="s">
        <v>20812</v>
      </c>
      <c r="G4180" s="4" t="s">
        <v>20812</v>
      </c>
      <c r="H4180" s="4" t="s">
        <v>20812</v>
      </c>
    </row>
    <row r="4181" spans="1:8" ht="13.8">
      <c r="A4181" s="4" t="str">
        <f t="shared" si="17"/>
        <v>C 17046 MARTIN ALBERTO MEDRANO BURGOIN . . .</v>
      </c>
      <c r="B4181" s="4" t="s">
        <v>21449</v>
      </c>
      <c r="C4181" s="4" t="s">
        <v>21398</v>
      </c>
      <c r="D4181" s="3">
        <f>LC!A4165</f>
        <v>17046</v>
      </c>
      <c r="E4181" s="3" t="str">
        <f>LC!B4165</f>
        <v>MARTIN ALBERTO MEDRANO BURGOIN</v>
      </c>
      <c r="F4181" s="4" t="s">
        <v>20812</v>
      </c>
      <c r="G4181" s="4" t="s">
        <v>20812</v>
      </c>
      <c r="H4181" s="4" t="s">
        <v>20812</v>
      </c>
    </row>
    <row r="4182" spans="1:8" ht="13.8">
      <c r="A4182" s="4" t="str">
        <f t="shared" si="17"/>
        <v>C 17047 (NO USAR) SERVICIOS MONDELEZ S RL CV . . .</v>
      </c>
      <c r="B4182" s="4" t="s">
        <v>21449</v>
      </c>
      <c r="C4182" s="4" t="s">
        <v>21398</v>
      </c>
      <c r="D4182" s="3">
        <f>LC!A4166</f>
        <v>17047</v>
      </c>
      <c r="E4182" s="3" t="str">
        <f>LC!B4166</f>
        <v>(NO USAR) SERVICIOS MONDELEZ S RL CV</v>
      </c>
      <c r="F4182" s="4" t="s">
        <v>20812</v>
      </c>
      <c r="G4182" s="4" t="s">
        <v>20812</v>
      </c>
      <c r="H4182" s="4" t="s">
        <v>20812</v>
      </c>
    </row>
    <row r="4183" spans="1:8" ht="13.8">
      <c r="A4183" s="4" t="str">
        <f t="shared" si="17"/>
        <v>C 17048 SERVICIOS MONDELEZ S DE RL DE CV . . .</v>
      </c>
      <c r="B4183" s="4" t="s">
        <v>21449</v>
      </c>
      <c r="C4183" s="4" t="s">
        <v>21398</v>
      </c>
      <c r="D4183" s="3">
        <f>LC!A4167</f>
        <v>17048</v>
      </c>
      <c r="E4183" s="3" t="str">
        <f>LC!B4167</f>
        <v>SERVICIOS MONDELEZ S DE RL DE CV</v>
      </c>
      <c r="F4183" s="4" t="s">
        <v>20812</v>
      </c>
      <c r="G4183" s="4" t="s">
        <v>20812</v>
      </c>
      <c r="H4183" s="4" t="s">
        <v>20812</v>
      </c>
    </row>
    <row r="4184" spans="1:8" ht="13.8">
      <c r="A4184" s="4" t="str">
        <f t="shared" si="17"/>
        <v>C 17049 ALGER CONSTRUCCIONES DEL VALLE SA DE CV . . .</v>
      </c>
      <c r="B4184" s="4" t="s">
        <v>21449</v>
      </c>
      <c r="C4184" s="4" t="s">
        <v>21398</v>
      </c>
      <c r="D4184" s="3">
        <f>LC!A4168</f>
        <v>17049</v>
      </c>
      <c r="E4184" s="3" t="str">
        <f>LC!B4168</f>
        <v>ALGER CONSTRUCCIONES DEL VALLE SA DE CV</v>
      </c>
      <c r="F4184" s="4" t="s">
        <v>20812</v>
      </c>
      <c r="G4184" s="4" t="s">
        <v>20812</v>
      </c>
      <c r="H4184" s="4" t="s">
        <v>20812</v>
      </c>
    </row>
    <row r="4185" spans="1:8" ht="13.8">
      <c r="A4185" s="4" t="str">
        <f t="shared" si="17"/>
        <v>C 17050 MANUEL SALVADOR CECEÑA GONZALEZ . . .</v>
      </c>
      <c r="B4185" s="4" t="s">
        <v>21449</v>
      </c>
      <c r="C4185" s="4" t="s">
        <v>21398</v>
      </c>
      <c r="D4185" s="3">
        <f>LC!A4169</f>
        <v>17050</v>
      </c>
      <c r="E4185" s="3" t="str">
        <f>LC!B4169</f>
        <v>MANUEL SALVADOR CECEÑA GONZALEZ</v>
      </c>
      <c r="F4185" s="4" t="s">
        <v>20812</v>
      </c>
      <c r="G4185" s="4" t="s">
        <v>20812</v>
      </c>
      <c r="H4185" s="4" t="s">
        <v>20812</v>
      </c>
    </row>
    <row r="4186" spans="1:8" ht="13.8">
      <c r="A4186" s="4" t="str">
        <f t="shared" si="17"/>
        <v>C 17051 LUIS JORGE HERRERA MUÑOS . . .</v>
      </c>
      <c r="B4186" s="4" t="s">
        <v>21449</v>
      </c>
      <c r="C4186" s="4" t="s">
        <v>21398</v>
      </c>
      <c r="D4186" s="3">
        <f>LC!A4170</f>
        <v>17051</v>
      </c>
      <c r="E4186" s="3" t="str">
        <f>LC!B4170</f>
        <v>LUIS JORGE HERRERA MUÑOS</v>
      </c>
      <c r="F4186" s="4" t="s">
        <v>20812</v>
      </c>
      <c r="G4186" s="4" t="s">
        <v>20812</v>
      </c>
      <c r="H4186" s="4" t="s">
        <v>20812</v>
      </c>
    </row>
    <row r="4187" spans="1:8" ht="13.8">
      <c r="A4187" s="4" t="str">
        <f t="shared" si="17"/>
        <v>C 17052 ASOCIACION DE CONDOMINOS LAS VILLAS DE MEXICO A.C. . . .</v>
      </c>
      <c r="B4187" s="4" t="s">
        <v>21449</v>
      </c>
      <c r="C4187" s="4" t="s">
        <v>21398</v>
      </c>
      <c r="D4187" s="3">
        <f>LC!A4171</f>
        <v>17052</v>
      </c>
      <c r="E4187" s="3" t="str">
        <f>LC!B4171</f>
        <v>ASOCIACION DE CONDOMINOS LAS VILLAS DE MEXICO A.C.</v>
      </c>
      <c r="F4187" s="4" t="s">
        <v>20812</v>
      </c>
      <c r="G4187" s="4" t="s">
        <v>20812</v>
      </c>
      <c r="H4187" s="4" t="s">
        <v>20812</v>
      </c>
    </row>
    <row r="4188" spans="1:8" ht="13.8">
      <c r="A4188" s="4" t="str">
        <f t="shared" si="17"/>
        <v>C 17053 Victor Manuel Acosta Rodriguez . . .</v>
      </c>
      <c r="B4188" s="4" t="s">
        <v>21449</v>
      </c>
      <c r="C4188" s="4" t="s">
        <v>21398</v>
      </c>
      <c r="D4188" s="3">
        <f>LC!A4172</f>
        <v>17053</v>
      </c>
      <c r="E4188" s="3" t="str">
        <f>LC!B4172</f>
        <v>Victor Manuel Acosta Rodriguez</v>
      </c>
      <c r="F4188" s="4" t="s">
        <v>20812</v>
      </c>
      <c r="G4188" s="4" t="s">
        <v>20812</v>
      </c>
      <c r="H4188" s="4" t="s">
        <v>20812</v>
      </c>
    </row>
    <row r="4189" spans="1:8" ht="13.8">
      <c r="A4189" s="4" t="str">
        <f t="shared" si="17"/>
        <v>C 17054 Desarrollos Turisticos e Ingenieria De Los Cabos, S.A. DE. C.V. . . .</v>
      </c>
      <c r="B4189" s="4" t="s">
        <v>21449</v>
      </c>
      <c r="C4189" s="4" t="s">
        <v>21398</v>
      </c>
      <c r="D4189" s="3">
        <f>LC!A4173</f>
        <v>17054</v>
      </c>
      <c r="E4189" s="3" t="str">
        <f>LC!B4173</f>
        <v>Desarrollos Turisticos e Ingenieria De Los Cabos, S.A. DE. C.V.</v>
      </c>
      <c r="F4189" s="4" t="s">
        <v>20812</v>
      </c>
      <c r="G4189" s="4" t="s">
        <v>20812</v>
      </c>
      <c r="H4189" s="4" t="s">
        <v>20812</v>
      </c>
    </row>
    <row r="4190" spans="1:8" ht="13.8">
      <c r="A4190" s="4" t="str">
        <f t="shared" si="17"/>
        <v>C 17055 Esberusa SA. De CV. . . .</v>
      </c>
      <c r="B4190" s="4" t="s">
        <v>21449</v>
      </c>
      <c r="C4190" s="4" t="s">
        <v>21398</v>
      </c>
      <c r="D4190" s="3">
        <f>LC!A4174</f>
        <v>17055</v>
      </c>
      <c r="E4190" s="3" t="str">
        <f>LC!B4174</f>
        <v>Esberusa SA. De CV.</v>
      </c>
      <c r="F4190" s="4" t="s">
        <v>20812</v>
      </c>
      <c r="G4190" s="4" t="s">
        <v>20812</v>
      </c>
      <c r="H4190" s="4" t="s">
        <v>20812</v>
      </c>
    </row>
    <row r="4191" spans="1:8" ht="13.8">
      <c r="A4191" s="4" t="str">
        <f t="shared" si="17"/>
        <v>C 17056 Manuel Edmundo Iragorri Mir . . .</v>
      </c>
      <c r="B4191" s="4" t="s">
        <v>21449</v>
      </c>
      <c r="C4191" s="4" t="s">
        <v>21398</v>
      </c>
      <c r="D4191" s="3">
        <f>LC!A4175</f>
        <v>17056</v>
      </c>
      <c r="E4191" s="3" t="str">
        <f>LC!B4175</f>
        <v>Manuel Edmundo Iragorri Mir</v>
      </c>
      <c r="F4191" s="4" t="s">
        <v>20812</v>
      </c>
      <c r="G4191" s="4" t="s">
        <v>20812</v>
      </c>
      <c r="H4191" s="4" t="s">
        <v>20812</v>
      </c>
    </row>
    <row r="4192" spans="1:8" ht="13.8">
      <c r="A4192" s="4" t="str">
        <f t="shared" si="17"/>
        <v>C 17057 PROYECTAIRE S.A DE C.V . . .</v>
      </c>
      <c r="B4192" s="4" t="s">
        <v>21449</v>
      </c>
      <c r="C4192" s="4" t="s">
        <v>21398</v>
      </c>
      <c r="D4192" s="3">
        <f>LC!A4176</f>
        <v>17057</v>
      </c>
      <c r="E4192" s="3" t="str">
        <f>LC!B4176</f>
        <v>PROYECTAIRE S.A DE C.V</v>
      </c>
      <c r="F4192" s="4" t="s">
        <v>20812</v>
      </c>
      <c r="G4192" s="4" t="s">
        <v>20812</v>
      </c>
      <c r="H4192" s="4" t="s">
        <v>20812</v>
      </c>
    </row>
    <row r="4193" spans="1:8" ht="13.8">
      <c r="A4193" s="4" t="str">
        <f t="shared" si="17"/>
        <v>C 17058 PROYECTAIRE S.A DE C.V . . .</v>
      </c>
      <c r="B4193" s="4" t="s">
        <v>21449</v>
      </c>
      <c r="C4193" s="4" t="s">
        <v>21398</v>
      </c>
      <c r="D4193" s="3">
        <f>LC!A4177</f>
        <v>17058</v>
      </c>
      <c r="E4193" s="3" t="str">
        <f>LC!B4177</f>
        <v>PROYECTAIRE S.A DE C.V</v>
      </c>
      <c r="F4193" s="4" t="s">
        <v>20812</v>
      </c>
      <c r="G4193" s="4" t="s">
        <v>20812</v>
      </c>
      <c r="H4193" s="4" t="s">
        <v>20812</v>
      </c>
    </row>
    <row r="4194" spans="1:8" ht="13.8">
      <c r="A4194" s="4" t="str">
        <f t="shared" si="17"/>
        <v>C 17059 ADMINISTRADORA PEGASO S.C . . .</v>
      </c>
      <c r="B4194" s="4" t="s">
        <v>21449</v>
      </c>
      <c r="C4194" s="4" t="s">
        <v>21398</v>
      </c>
      <c r="D4194" s="3">
        <f>LC!A4178</f>
        <v>17059</v>
      </c>
      <c r="E4194" s="3" t="str">
        <f>LC!B4178</f>
        <v>ADMINISTRADORA PEGASO S.C</v>
      </c>
      <c r="F4194" s="4" t="s">
        <v>20812</v>
      </c>
      <c r="G4194" s="4" t="s">
        <v>20812</v>
      </c>
      <c r="H4194" s="4" t="s">
        <v>20812</v>
      </c>
    </row>
    <row r="4195" spans="1:8" ht="13.8">
      <c r="A4195" s="4" t="str">
        <f t="shared" si="17"/>
        <v>C 17060 Hiram Omar Delgado Palomera . . .</v>
      </c>
      <c r="B4195" s="4" t="s">
        <v>21449</v>
      </c>
      <c r="C4195" s="4" t="s">
        <v>21398</v>
      </c>
      <c r="D4195" s="3">
        <f>LC!A4179</f>
        <v>17060</v>
      </c>
      <c r="E4195" s="3" t="str">
        <f>LC!B4179</f>
        <v>Hiram Omar Delgado Palomera</v>
      </c>
      <c r="F4195" s="4" t="s">
        <v>20812</v>
      </c>
      <c r="G4195" s="4" t="s">
        <v>20812</v>
      </c>
      <c r="H4195" s="4" t="s">
        <v>20812</v>
      </c>
    </row>
    <row r="4196" spans="1:8" ht="13.8">
      <c r="A4196" s="4" t="str">
        <f t="shared" si="17"/>
        <v>C 17061 Maria Palmira Montes Hernandez . . .</v>
      </c>
      <c r="B4196" s="4" t="s">
        <v>21449</v>
      </c>
      <c r="C4196" s="4" t="s">
        <v>21398</v>
      </c>
      <c r="D4196" s="3">
        <f>LC!A4180</f>
        <v>17061</v>
      </c>
      <c r="E4196" s="3" t="str">
        <f>LC!B4180</f>
        <v>Maria Palmira Montes Hernandez</v>
      </c>
      <c r="F4196" s="4" t="s">
        <v>20812</v>
      </c>
      <c r="G4196" s="4" t="s">
        <v>20812</v>
      </c>
      <c r="H4196" s="4" t="s">
        <v>20812</v>
      </c>
    </row>
    <row r="4197" spans="1:8" ht="13.8">
      <c r="A4197" s="4" t="str">
        <f t="shared" si="17"/>
        <v>C 17062 ROBERTO MUÑOZ VALLE . . .</v>
      </c>
      <c r="B4197" s="4" t="s">
        <v>21449</v>
      </c>
      <c r="C4197" s="4" t="s">
        <v>21398</v>
      </c>
      <c r="D4197" s="3">
        <f>LC!A4181</f>
        <v>17062</v>
      </c>
      <c r="E4197" s="3" t="str">
        <f>LC!B4181</f>
        <v>ROBERTO MUÑOZ VALLE</v>
      </c>
      <c r="F4197" s="4" t="s">
        <v>20812</v>
      </c>
      <c r="G4197" s="4" t="s">
        <v>20812</v>
      </c>
      <c r="H4197" s="4" t="s">
        <v>20812</v>
      </c>
    </row>
    <row r="4198" spans="1:8" ht="13.8">
      <c r="A4198" s="4" t="str">
        <f t="shared" si="17"/>
        <v>C 17063 CARLOS DE JESUS GERARDO SANCHEZ VASQUEZ . . .</v>
      </c>
      <c r="B4198" s="4" t="s">
        <v>21449</v>
      </c>
      <c r="C4198" s="4" t="s">
        <v>21398</v>
      </c>
      <c r="D4198" s="3">
        <f>LC!A4182</f>
        <v>17063</v>
      </c>
      <c r="E4198" s="3" t="str">
        <f>LC!B4182</f>
        <v>CARLOS DE JESUS GERARDO SANCHEZ VASQUEZ</v>
      </c>
      <c r="F4198" s="4" t="s">
        <v>20812</v>
      </c>
      <c r="G4198" s="4" t="s">
        <v>20812</v>
      </c>
      <c r="H4198" s="4" t="s">
        <v>20812</v>
      </c>
    </row>
    <row r="4199" spans="1:8" ht="13.8">
      <c r="A4199" s="4" t="str">
        <f t="shared" si="17"/>
        <v>C 17064 LUIS ENRIQUE AYALA ALEJO . . .</v>
      </c>
      <c r="B4199" s="4" t="s">
        <v>21449</v>
      </c>
      <c r="C4199" s="4" t="s">
        <v>21398</v>
      </c>
      <c r="D4199" s="3">
        <f>LC!A4183</f>
        <v>17064</v>
      </c>
      <c r="E4199" s="3" t="str">
        <f>LC!B4183</f>
        <v>LUIS ENRIQUE AYALA ALEJO</v>
      </c>
      <c r="F4199" s="4" t="s">
        <v>20812</v>
      </c>
      <c r="G4199" s="4" t="s">
        <v>20812</v>
      </c>
      <c r="H4199" s="4" t="s">
        <v>20812</v>
      </c>
    </row>
    <row r="4200" spans="1:8" ht="13.8">
      <c r="A4200" s="4" t="str">
        <f t="shared" si="17"/>
        <v>C 17065 COMERCIALIZADORA ARK DE CABO . . .</v>
      </c>
      <c r="B4200" s="4" t="s">
        <v>21449</v>
      </c>
      <c r="C4200" s="4" t="s">
        <v>21398</v>
      </c>
      <c r="D4200" s="3">
        <f>LC!A4184</f>
        <v>17065</v>
      </c>
      <c r="E4200" s="3" t="str">
        <f>LC!B4184</f>
        <v>COMERCIALIZADORA ARK DE CABO</v>
      </c>
      <c r="F4200" s="4" t="s">
        <v>20812</v>
      </c>
      <c r="G4200" s="4" t="s">
        <v>20812</v>
      </c>
      <c r="H4200" s="4" t="s">
        <v>20812</v>
      </c>
    </row>
    <row r="4201" spans="1:8" ht="13.8">
      <c r="A4201" s="4" t="str">
        <f t="shared" si="17"/>
        <v>C 17066 Marcela Jimenez Villa . . .</v>
      </c>
      <c r="B4201" s="4" t="s">
        <v>21449</v>
      </c>
      <c r="C4201" s="4" t="s">
        <v>21398</v>
      </c>
      <c r="D4201" s="3">
        <f>LC!A4185</f>
        <v>17066</v>
      </c>
      <c r="E4201" s="3" t="str">
        <f>LC!B4185</f>
        <v>Marcela Jimenez Villa</v>
      </c>
      <c r="F4201" s="4" t="s">
        <v>20812</v>
      </c>
      <c r="G4201" s="4" t="s">
        <v>20812</v>
      </c>
      <c r="H4201" s="4" t="s">
        <v>20812</v>
      </c>
    </row>
    <row r="4202" spans="1:8" ht="13.8">
      <c r="A4202" s="4" t="str">
        <f t="shared" si="17"/>
        <v>C 17067 MANUEL GONZALO ANGULO VERDUGO . . .</v>
      </c>
      <c r="B4202" s="4" t="s">
        <v>21449</v>
      </c>
      <c r="C4202" s="4" t="s">
        <v>21398</v>
      </c>
      <c r="D4202" s="3">
        <f>LC!A4186</f>
        <v>17067</v>
      </c>
      <c r="E4202" s="3" t="str">
        <f>LC!B4186</f>
        <v>MANUEL GONZALO ANGULO VERDUGO</v>
      </c>
      <c r="F4202" s="4" t="s">
        <v>20812</v>
      </c>
      <c r="G4202" s="4" t="s">
        <v>20812</v>
      </c>
      <c r="H4202" s="4" t="s">
        <v>20812</v>
      </c>
    </row>
    <row r="4203" spans="1:8" ht="13.8">
      <c r="A4203" s="4" t="str">
        <f t="shared" si="17"/>
        <v>C 17068 Pinturas y Acabados De La Peninsula Sa De Cv . . .</v>
      </c>
      <c r="B4203" s="4" t="s">
        <v>21449</v>
      </c>
      <c r="C4203" s="4" t="s">
        <v>21398</v>
      </c>
      <c r="D4203" s="3">
        <f>LC!A4187</f>
        <v>17068</v>
      </c>
      <c r="E4203" s="3" t="str">
        <f>LC!B4187</f>
        <v>Pinturas y Acabados De La Peninsula Sa De Cv</v>
      </c>
      <c r="F4203" s="4" t="s">
        <v>20812</v>
      </c>
      <c r="G4203" s="4" t="s">
        <v>20812</v>
      </c>
      <c r="H4203" s="4" t="s">
        <v>20812</v>
      </c>
    </row>
    <row r="4204" spans="1:8" ht="13.8">
      <c r="A4204" s="4" t="str">
        <f t="shared" si="17"/>
        <v>C 17069 TK SISTEMS S. DE R.L. DE C.V. . . .</v>
      </c>
      <c r="B4204" s="4" t="s">
        <v>21449</v>
      </c>
      <c r="C4204" s="4" t="s">
        <v>21398</v>
      </c>
      <c r="D4204" s="3">
        <f>LC!A4188</f>
        <v>17069</v>
      </c>
      <c r="E4204" s="3" t="str">
        <f>LC!B4188</f>
        <v>TK SISTEMS S. DE R.L. DE C.V.</v>
      </c>
      <c r="F4204" s="4" t="s">
        <v>20812</v>
      </c>
      <c r="G4204" s="4" t="s">
        <v>20812</v>
      </c>
      <c r="H4204" s="4" t="s">
        <v>20812</v>
      </c>
    </row>
    <row r="4205" spans="1:8" ht="13.8">
      <c r="A4205" s="4" t="str">
        <f t="shared" si="17"/>
        <v>C 17070 SERGIO ENRIQUE FARIAS CERDA . . .</v>
      </c>
      <c r="B4205" s="4" t="s">
        <v>21449</v>
      </c>
      <c r="C4205" s="4" t="s">
        <v>21398</v>
      </c>
      <c r="D4205" s="3">
        <f>LC!A4189</f>
        <v>17070</v>
      </c>
      <c r="E4205" s="3" t="str">
        <f>LC!B4189</f>
        <v>SERGIO ENRIQUE FARIAS CERDA</v>
      </c>
      <c r="F4205" s="4" t="s">
        <v>20812</v>
      </c>
      <c r="G4205" s="4" t="s">
        <v>20812</v>
      </c>
      <c r="H4205" s="4" t="s">
        <v>20812</v>
      </c>
    </row>
    <row r="4206" spans="1:8" ht="13.8">
      <c r="A4206" s="4" t="str">
        <f t="shared" si="17"/>
        <v>C 17071 Sarahi Ramos Murillo . . .</v>
      </c>
      <c r="B4206" s="4" t="s">
        <v>21449</v>
      </c>
      <c r="C4206" s="4" t="s">
        <v>21398</v>
      </c>
      <c r="D4206" s="3">
        <f>LC!A4190</f>
        <v>17071</v>
      </c>
      <c r="E4206" s="3" t="str">
        <f>LC!B4190</f>
        <v>Sarahi Ramos Murillo</v>
      </c>
      <c r="F4206" s="4" t="s">
        <v>20812</v>
      </c>
      <c r="G4206" s="4" t="s">
        <v>20812</v>
      </c>
      <c r="H4206" s="4" t="s">
        <v>20812</v>
      </c>
    </row>
    <row r="4207" spans="1:8" ht="13.8">
      <c r="A4207" s="4" t="str">
        <f t="shared" si="17"/>
        <v>C 17072 Servicios Administrativos Playa San Jose SA DE CV . . .</v>
      </c>
      <c r="B4207" s="4" t="s">
        <v>21449</v>
      </c>
      <c r="C4207" s="4" t="s">
        <v>21398</v>
      </c>
      <c r="D4207" s="3">
        <f>LC!A4191</f>
        <v>17072</v>
      </c>
      <c r="E4207" s="3" t="str">
        <f>LC!B4191</f>
        <v>Servicios Administrativos Playa San Jose SA DE CV</v>
      </c>
      <c r="F4207" s="4" t="s">
        <v>20812</v>
      </c>
      <c r="G4207" s="4" t="s">
        <v>20812</v>
      </c>
      <c r="H4207" s="4" t="s">
        <v>20812</v>
      </c>
    </row>
    <row r="4208" spans="1:8" ht="13.8">
      <c r="A4208" s="4" t="str">
        <f t="shared" si="17"/>
        <v>C 17073 Jose Antonio Garduño Guerrero . . .</v>
      </c>
      <c r="B4208" s="4" t="s">
        <v>21449</v>
      </c>
      <c r="C4208" s="4" t="s">
        <v>21398</v>
      </c>
      <c r="D4208" s="3">
        <f>LC!A4192</f>
        <v>17073</v>
      </c>
      <c r="E4208" s="3" t="str">
        <f>LC!B4192</f>
        <v>Jose Antonio Garduño Guerrero</v>
      </c>
      <c r="F4208" s="4" t="s">
        <v>20812</v>
      </c>
      <c r="G4208" s="4" t="s">
        <v>20812</v>
      </c>
      <c r="H4208" s="4" t="s">
        <v>20812</v>
      </c>
    </row>
    <row r="4209" spans="1:8" ht="13.8">
      <c r="A4209" s="4" t="str">
        <f t="shared" si="17"/>
        <v>C 17074 Jose Felipe Mendoza Sanchez . . .</v>
      </c>
      <c r="B4209" s="4" t="s">
        <v>21449</v>
      </c>
      <c r="C4209" s="4" t="s">
        <v>21398</v>
      </c>
      <c r="D4209" s="3">
        <f>LC!A4193</f>
        <v>17074</v>
      </c>
      <c r="E4209" s="3" t="str">
        <f>LC!B4193</f>
        <v>Jose Felipe Mendoza Sanchez</v>
      </c>
      <c r="F4209" s="4" t="s">
        <v>20812</v>
      </c>
      <c r="G4209" s="4" t="s">
        <v>20812</v>
      </c>
      <c r="H4209" s="4" t="s">
        <v>20812</v>
      </c>
    </row>
    <row r="4210" spans="1:8" ht="13.8">
      <c r="A4210" s="4" t="str">
        <f t="shared" si="17"/>
        <v>C 17076 Wilhelmina Holdings S DE RL DE CV . . .</v>
      </c>
      <c r="B4210" s="4" t="s">
        <v>21449</v>
      </c>
      <c r="C4210" s="4" t="s">
        <v>21398</v>
      </c>
      <c r="D4210" s="3">
        <f>LC!A4194</f>
        <v>17076</v>
      </c>
      <c r="E4210" s="3" t="str">
        <f>LC!B4194</f>
        <v>Wilhelmina Holdings S DE RL DE CV</v>
      </c>
      <c r="F4210" s="4" t="s">
        <v>20812</v>
      </c>
      <c r="G4210" s="4" t="s">
        <v>20812</v>
      </c>
      <c r="H4210" s="4" t="s">
        <v>20812</v>
      </c>
    </row>
    <row r="4211" spans="1:8" ht="13.8">
      <c r="A4211" s="4" t="str">
        <f t="shared" si="17"/>
        <v>C 17077 MARIA DE LOS ANGELES VASQUEZ DAVILA . . .</v>
      </c>
      <c r="B4211" s="4" t="s">
        <v>21449</v>
      </c>
      <c r="C4211" s="4" t="s">
        <v>21398</v>
      </c>
      <c r="D4211" s="3">
        <f>LC!A4195</f>
        <v>17077</v>
      </c>
      <c r="E4211" s="3" t="str">
        <f>LC!B4195</f>
        <v>MARIA DE LOS ANGELES VASQUEZ DAVILA</v>
      </c>
      <c r="F4211" s="4" t="s">
        <v>20812</v>
      </c>
      <c r="G4211" s="4" t="s">
        <v>20812</v>
      </c>
      <c r="H4211" s="4" t="s">
        <v>20812</v>
      </c>
    </row>
    <row r="4212" spans="1:8" ht="13.8">
      <c r="A4212" s="4" t="str">
        <f t="shared" si="17"/>
        <v>C 17078 SALUD DEL CARMEN FLORES CEBALLOS . . .</v>
      </c>
      <c r="B4212" s="4" t="s">
        <v>21449</v>
      </c>
      <c r="C4212" s="4" t="s">
        <v>21398</v>
      </c>
      <c r="D4212" s="3">
        <f>LC!A4196</f>
        <v>17078</v>
      </c>
      <c r="E4212" s="3" t="str">
        <f>LC!B4196</f>
        <v>SALUD DEL CARMEN FLORES CEBALLOS</v>
      </c>
      <c r="F4212" s="4" t="s">
        <v>20812</v>
      </c>
      <c r="G4212" s="4" t="s">
        <v>20812</v>
      </c>
      <c r="H4212" s="4" t="s">
        <v>20812</v>
      </c>
    </row>
    <row r="4213" spans="1:8" ht="13.8">
      <c r="A4213" s="4" t="str">
        <f t="shared" si="17"/>
        <v>C 17079 Ronald B Ferrin . . .</v>
      </c>
      <c r="B4213" s="4" t="s">
        <v>21449</v>
      </c>
      <c r="C4213" s="4" t="s">
        <v>21398</v>
      </c>
      <c r="D4213" s="3">
        <f>LC!A4197</f>
        <v>17079</v>
      </c>
      <c r="E4213" s="3" t="str">
        <f>LC!B4197</f>
        <v>Ronald B Ferrin</v>
      </c>
      <c r="F4213" s="4" t="s">
        <v>20812</v>
      </c>
      <c r="G4213" s="4" t="s">
        <v>20812</v>
      </c>
      <c r="H4213" s="4" t="s">
        <v>20812</v>
      </c>
    </row>
    <row r="4214" spans="1:8" ht="13.8">
      <c r="A4214" s="4" t="str">
        <f t="shared" si="17"/>
        <v>C 17080 NALLELY HERNANDEZ VIDALES . . .</v>
      </c>
      <c r="B4214" s="4" t="s">
        <v>21449</v>
      </c>
      <c r="C4214" s="4" t="s">
        <v>21398</v>
      </c>
      <c r="D4214" s="3">
        <f>LC!A4198</f>
        <v>17080</v>
      </c>
      <c r="E4214" s="3" t="str">
        <f>LC!B4198</f>
        <v>NALLELY HERNANDEZ VIDALES</v>
      </c>
      <c r="F4214" s="4" t="s">
        <v>20812</v>
      </c>
      <c r="G4214" s="4" t="s">
        <v>20812</v>
      </c>
      <c r="H4214" s="4" t="s">
        <v>20812</v>
      </c>
    </row>
    <row r="4215" spans="1:8" ht="13.8">
      <c r="A4215" s="4" t="str">
        <f t="shared" si="17"/>
        <v>C 17081 JOSE ENRIQUE MIRANDA NAVARRO . . .</v>
      </c>
      <c r="B4215" s="4" t="s">
        <v>21449</v>
      </c>
      <c r="C4215" s="4" t="s">
        <v>21398</v>
      </c>
      <c r="D4215" s="3">
        <f>LC!A4199</f>
        <v>17081</v>
      </c>
      <c r="E4215" s="3" t="str">
        <f>LC!B4199</f>
        <v>JOSE ENRIQUE MIRANDA NAVARRO</v>
      </c>
      <c r="F4215" s="4" t="s">
        <v>20812</v>
      </c>
      <c r="G4215" s="4" t="s">
        <v>20812</v>
      </c>
      <c r="H4215" s="4" t="s">
        <v>20812</v>
      </c>
    </row>
    <row r="4216" spans="1:8" ht="13.8">
      <c r="A4216" s="4" t="str">
        <f t="shared" si="17"/>
        <v>C 17082 Gisela Castro Garcia . . .</v>
      </c>
      <c r="B4216" s="4" t="s">
        <v>21449</v>
      </c>
      <c r="C4216" s="4" t="s">
        <v>21398</v>
      </c>
      <c r="D4216" s="3">
        <f>LC!A4200</f>
        <v>17082</v>
      </c>
      <c r="E4216" s="3" t="str">
        <f>LC!B4200</f>
        <v>Gisela Castro Garcia</v>
      </c>
      <c r="F4216" s="4" t="s">
        <v>20812</v>
      </c>
      <c r="G4216" s="4" t="s">
        <v>20812</v>
      </c>
      <c r="H4216" s="4" t="s">
        <v>20812</v>
      </c>
    </row>
    <row r="4217" spans="1:8" ht="13.8">
      <c r="A4217" s="4" t="str">
        <f t="shared" si="17"/>
        <v>C 17083 MARTA . . .</v>
      </c>
      <c r="B4217" s="4" t="s">
        <v>21449</v>
      </c>
      <c r="C4217" s="4" t="s">
        <v>21398</v>
      </c>
      <c r="D4217" s="3">
        <f>LC!A4201</f>
        <v>17083</v>
      </c>
      <c r="E4217" s="3" t="str">
        <f>LC!B4201</f>
        <v>MARTA</v>
      </c>
      <c r="F4217" s="4" t="s">
        <v>20812</v>
      </c>
      <c r="G4217" s="4" t="s">
        <v>20812</v>
      </c>
      <c r="H4217" s="4" t="s">
        <v>20812</v>
      </c>
    </row>
    <row r="4218" spans="1:8" ht="13.8">
      <c r="A4218" s="4" t="str">
        <f t="shared" si="17"/>
        <v>C 17084 MARTHA FABIOLA DELGADO AYALA . . .</v>
      </c>
      <c r="B4218" s="4" t="s">
        <v>21449</v>
      </c>
      <c r="C4218" s="4" t="s">
        <v>21398</v>
      </c>
      <c r="D4218" s="3">
        <f>LC!A4202</f>
        <v>17084</v>
      </c>
      <c r="E4218" s="3" t="str">
        <f>LC!B4202</f>
        <v>MARTHA FABIOLA DELGADO AYALA</v>
      </c>
      <c r="F4218" s="4" t="s">
        <v>20812</v>
      </c>
      <c r="G4218" s="4" t="s">
        <v>20812</v>
      </c>
      <c r="H4218" s="4" t="s">
        <v>20812</v>
      </c>
    </row>
    <row r="4219" spans="1:8" ht="13.8">
      <c r="A4219" s="4" t="str">
        <f t="shared" si="17"/>
        <v>C 17085 Jorge Añorve Castro . . .</v>
      </c>
      <c r="B4219" s="4" t="s">
        <v>21449</v>
      </c>
      <c r="C4219" s="4" t="s">
        <v>21398</v>
      </c>
      <c r="D4219" s="3">
        <f>LC!A4203</f>
        <v>17085</v>
      </c>
      <c r="E4219" s="3" t="str">
        <f>LC!B4203</f>
        <v>Jorge Añorve Castro</v>
      </c>
      <c r="F4219" s="4" t="s">
        <v>20812</v>
      </c>
      <c r="G4219" s="4" t="s">
        <v>20812</v>
      </c>
      <c r="H4219" s="4" t="s">
        <v>20812</v>
      </c>
    </row>
    <row r="4220" spans="1:8" ht="13.8">
      <c r="A4220" s="4" t="str">
        <f t="shared" si="17"/>
        <v>C 17086 Carla Citlalli Sanchez Saiza . . .</v>
      </c>
      <c r="B4220" s="4" t="s">
        <v>21449</v>
      </c>
      <c r="C4220" s="4" t="s">
        <v>21398</v>
      </c>
      <c r="D4220" s="3">
        <f>LC!A4204</f>
        <v>17086</v>
      </c>
      <c r="E4220" s="3" t="str">
        <f>LC!B4204</f>
        <v>Carla Citlalli Sanchez Saiza</v>
      </c>
      <c r="F4220" s="4" t="s">
        <v>20812</v>
      </c>
      <c r="G4220" s="4" t="s">
        <v>20812</v>
      </c>
      <c r="H4220" s="4" t="s">
        <v>20812</v>
      </c>
    </row>
    <row r="4221" spans="1:8" ht="13.8">
      <c r="A4221" s="4" t="str">
        <f t="shared" si="17"/>
        <v>C 17087 OSCAR DAVID TALAVERA VEJAR . . .</v>
      </c>
      <c r="B4221" s="4" t="s">
        <v>21449</v>
      </c>
      <c r="C4221" s="4" t="s">
        <v>21398</v>
      </c>
      <c r="D4221" s="3">
        <f>LC!A4205</f>
        <v>17087</v>
      </c>
      <c r="E4221" s="3" t="str">
        <f>LC!B4205</f>
        <v>OSCAR DAVID TALAVERA VEJAR</v>
      </c>
      <c r="F4221" s="4" t="s">
        <v>20812</v>
      </c>
      <c r="G4221" s="4" t="s">
        <v>20812</v>
      </c>
      <c r="H4221" s="4" t="s">
        <v>20812</v>
      </c>
    </row>
    <row r="4222" spans="1:8" ht="13.8">
      <c r="A4222" s="4" t="str">
        <f t="shared" si="17"/>
        <v>C 17088 FREDY MORALES NATAREN . . .</v>
      </c>
      <c r="B4222" s="4" t="s">
        <v>21449</v>
      </c>
      <c r="C4222" s="4" t="s">
        <v>21398</v>
      </c>
      <c r="D4222" s="3">
        <f>LC!A4206</f>
        <v>17088</v>
      </c>
      <c r="E4222" s="3" t="str">
        <f>LC!B4206</f>
        <v>FREDY MORALES NATAREN</v>
      </c>
      <c r="F4222" s="4" t="s">
        <v>20812</v>
      </c>
      <c r="G4222" s="4" t="s">
        <v>20812</v>
      </c>
      <c r="H4222" s="4" t="s">
        <v>20812</v>
      </c>
    </row>
    <row r="4223" spans="1:8" ht="13.8">
      <c r="A4223" s="4" t="str">
        <f t="shared" si="17"/>
        <v>C 17089 MARGARITO MORA FLORES . . .</v>
      </c>
      <c r="B4223" s="4" t="s">
        <v>21449</v>
      </c>
      <c r="C4223" s="4" t="s">
        <v>21398</v>
      </c>
      <c r="D4223" s="3">
        <f>LC!A4207</f>
        <v>17089</v>
      </c>
      <c r="E4223" s="3" t="str">
        <f>LC!B4207</f>
        <v>MARGARITO MORA FLORES</v>
      </c>
      <c r="F4223" s="4" t="s">
        <v>20812</v>
      </c>
      <c r="G4223" s="4" t="s">
        <v>20812</v>
      </c>
      <c r="H4223" s="4" t="s">
        <v>20812</v>
      </c>
    </row>
    <row r="4224" spans="1:8" ht="13.8">
      <c r="A4224" s="4" t="str">
        <f t="shared" si="17"/>
        <v>C 17090 RAYMUNDO ROBERTO ARELLANO FARIAS . . .</v>
      </c>
      <c r="B4224" s="4" t="s">
        <v>21449</v>
      </c>
      <c r="C4224" s="4" t="s">
        <v>21398</v>
      </c>
      <c r="D4224" s="3">
        <f>LC!A4208</f>
        <v>17090</v>
      </c>
      <c r="E4224" s="3" t="str">
        <f>LC!B4208</f>
        <v>RAYMUNDO ROBERTO ARELLANO FARIAS</v>
      </c>
      <c r="F4224" s="4" t="s">
        <v>20812</v>
      </c>
      <c r="G4224" s="4" t="s">
        <v>20812</v>
      </c>
      <c r="H4224" s="4" t="s">
        <v>20812</v>
      </c>
    </row>
    <row r="4225" spans="1:8" ht="13.8">
      <c r="A4225" s="4" t="str">
        <f t="shared" si="17"/>
        <v>C 17091 OPERADORA GB SUR SA DE CV . . .</v>
      </c>
      <c r="B4225" s="4" t="s">
        <v>21449</v>
      </c>
      <c r="C4225" s="4" t="s">
        <v>21398</v>
      </c>
      <c r="D4225" s="3">
        <f>LC!A4209</f>
        <v>17091</v>
      </c>
      <c r="E4225" s="3" t="str">
        <f>LC!B4209</f>
        <v>OPERADORA GB SUR SA DE CV</v>
      </c>
      <c r="F4225" s="4" t="s">
        <v>20812</v>
      </c>
      <c r="G4225" s="4" t="s">
        <v>20812</v>
      </c>
      <c r="H4225" s="4" t="s">
        <v>20812</v>
      </c>
    </row>
    <row r="4226" spans="1:8" ht="13.8">
      <c r="A4226" s="4" t="str">
        <f t="shared" si="17"/>
        <v>C 17092 SERGIO PABLO CASTREJON GUERRERO . . .</v>
      </c>
      <c r="B4226" s="4" t="s">
        <v>21449</v>
      </c>
      <c r="C4226" s="4" t="s">
        <v>21398</v>
      </c>
      <c r="D4226" s="3">
        <f>LC!A4210</f>
        <v>17092</v>
      </c>
      <c r="E4226" s="3" t="str">
        <f>LC!B4210</f>
        <v>SERGIO PABLO CASTREJON GUERRERO</v>
      </c>
      <c r="F4226" s="4" t="s">
        <v>20812</v>
      </c>
      <c r="G4226" s="4" t="s">
        <v>20812</v>
      </c>
      <c r="H4226" s="4" t="s">
        <v>20812</v>
      </c>
    </row>
    <row r="4227" spans="1:8" ht="13.8">
      <c r="A4227" s="4" t="str">
        <f t="shared" si="17"/>
        <v>C 17093 NOROESTE MOTORS SA DE CV . . .</v>
      </c>
      <c r="B4227" s="4" t="s">
        <v>21449</v>
      </c>
      <c r="C4227" s="4" t="s">
        <v>21398</v>
      </c>
      <c r="D4227" s="3">
        <f>LC!A4211</f>
        <v>17093</v>
      </c>
      <c r="E4227" s="3" t="str">
        <f>LC!B4211</f>
        <v>NOROESTE MOTORS SA DE CV</v>
      </c>
      <c r="F4227" s="4" t="s">
        <v>20812</v>
      </c>
      <c r="G4227" s="4" t="s">
        <v>20812</v>
      </c>
      <c r="H4227" s="4" t="s">
        <v>20812</v>
      </c>
    </row>
    <row r="4228" spans="1:8" ht="13.8">
      <c r="A4228" s="4" t="str">
        <f t="shared" si="17"/>
        <v>C 17094 JESUS FELIPE PEREZ BONILLA . . .</v>
      </c>
      <c r="B4228" s="4" t="s">
        <v>21449</v>
      </c>
      <c r="C4228" s="4" t="s">
        <v>21398</v>
      </c>
      <c r="D4228" s="3">
        <f>LC!A4212</f>
        <v>17094</v>
      </c>
      <c r="E4228" s="3" t="str">
        <f>LC!B4212</f>
        <v>JESUS FELIPE PEREZ BONILLA</v>
      </c>
      <c r="F4228" s="4" t="s">
        <v>20812</v>
      </c>
      <c r="G4228" s="4" t="s">
        <v>20812</v>
      </c>
      <c r="H4228" s="4" t="s">
        <v>20812</v>
      </c>
    </row>
    <row r="4229" spans="1:8" ht="13.8">
      <c r="A4229" s="4" t="str">
        <f t="shared" si="17"/>
        <v>C 17095 AGUSTIN RAMOS VILLELA . . .</v>
      </c>
      <c r="B4229" s="4" t="s">
        <v>21449</v>
      </c>
      <c r="C4229" s="4" t="s">
        <v>21398</v>
      </c>
      <c r="D4229" s="3">
        <f>LC!A4213</f>
        <v>17095</v>
      </c>
      <c r="E4229" s="3" t="str">
        <f>LC!B4213</f>
        <v>AGUSTIN RAMOS VILLELA</v>
      </c>
      <c r="F4229" s="4" t="s">
        <v>20812</v>
      </c>
      <c r="G4229" s="4" t="s">
        <v>20812</v>
      </c>
      <c r="H4229" s="4" t="s">
        <v>20812</v>
      </c>
    </row>
    <row r="4230" spans="1:8" ht="13.8">
      <c r="A4230" s="4" t="str">
        <f t="shared" si="17"/>
        <v>C 17096 Patricia Lara Marron . . .</v>
      </c>
      <c r="B4230" s="4" t="s">
        <v>21449</v>
      </c>
      <c r="C4230" s="4" t="s">
        <v>21398</v>
      </c>
      <c r="D4230" s="3">
        <f>LC!A4214</f>
        <v>17096</v>
      </c>
      <c r="E4230" s="3" t="str">
        <f>LC!B4214</f>
        <v>Patricia Lara Marron</v>
      </c>
      <c r="F4230" s="4" t="s">
        <v>20812</v>
      </c>
      <c r="G4230" s="4" t="s">
        <v>20812</v>
      </c>
      <c r="H4230" s="4" t="s">
        <v>20812</v>
      </c>
    </row>
    <row r="4231" spans="1:8" ht="13.8">
      <c r="A4231" s="4" t="str">
        <f t="shared" si="17"/>
        <v>C 17097 BRIANDA PINEDA GREEN . . .</v>
      </c>
      <c r="B4231" s="4" t="s">
        <v>21449</v>
      </c>
      <c r="C4231" s="4" t="s">
        <v>21398</v>
      </c>
      <c r="D4231" s="3">
        <f>LC!A4215</f>
        <v>17097</v>
      </c>
      <c r="E4231" s="3" t="str">
        <f>LC!B4215</f>
        <v>BRIANDA PINEDA GREEN</v>
      </c>
      <c r="F4231" s="4" t="s">
        <v>20812</v>
      </c>
      <c r="G4231" s="4" t="s">
        <v>20812</v>
      </c>
      <c r="H4231" s="4" t="s">
        <v>20812</v>
      </c>
    </row>
    <row r="4232" spans="1:8" ht="13.8">
      <c r="A4232" s="4" t="str">
        <f t="shared" si="17"/>
        <v>C 17098 EL OSITO MANDARIN SC . . .</v>
      </c>
      <c r="B4232" s="4" t="s">
        <v>21449</v>
      </c>
      <c r="C4232" s="4" t="s">
        <v>21398</v>
      </c>
      <c r="D4232" s="3">
        <f>LC!A4216</f>
        <v>17098</v>
      </c>
      <c r="E4232" s="3" t="str">
        <f>LC!B4216</f>
        <v>EL OSITO MANDARIN SC</v>
      </c>
      <c r="F4232" s="4" t="s">
        <v>20812</v>
      </c>
      <c r="G4232" s="4" t="s">
        <v>20812</v>
      </c>
      <c r="H4232" s="4" t="s">
        <v>20812</v>
      </c>
    </row>
    <row r="4233" spans="1:8" ht="13.8">
      <c r="A4233" s="4" t="str">
        <f t="shared" si="17"/>
        <v>C 17099 ANZA TRATAMIENTOS DE AGUA SA DE CV . . .</v>
      </c>
      <c r="B4233" s="4" t="s">
        <v>21449</v>
      </c>
      <c r="C4233" s="4" t="s">
        <v>21398</v>
      </c>
      <c r="D4233" s="3">
        <f>LC!A4217</f>
        <v>17099</v>
      </c>
      <c r="E4233" s="3" t="str">
        <f>LC!B4217</f>
        <v>ANZA TRATAMIENTOS DE AGUA SA DE CV</v>
      </c>
      <c r="F4233" s="4" t="s">
        <v>20812</v>
      </c>
      <c r="G4233" s="4" t="s">
        <v>20812</v>
      </c>
      <c r="H4233" s="4" t="s">
        <v>20812</v>
      </c>
    </row>
    <row r="4234" spans="1:8" ht="13.8">
      <c r="A4234" s="4" t="str">
        <f t="shared" si="17"/>
        <v>C 17100 JUAN MANUEL BURGOIN MARQUEZ . . .</v>
      </c>
      <c r="B4234" s="4" t="s">
        <v>21449</v>
      </c>
      <c r="C4234" s="4" t="s">
        <v>21398</v>
      </c>
      <c r="D4234" s="3">
        <f>LC!A4218</f>
        <v>17100</v>
      </c>
      <c r="E4234" s="3" t="str">
        <f>LC!B4218</f>
        <v>JUAN MANUEL BURGOIN MARQUEZ</v>
      </c>
      <c r="F4234" s="4" t="s">
        <v>20812</v>
      </c>
      <c r="G4234" s="4" t="s">
        <v>20812</v>
      </c>
      <c r="H4234" s="4" t="s">
        <v>20812</v>
      </c>
    </row>
    <row r="4235" spans="1:8" ht="13.8">
      <c r="A4235" s="4" t="str">
        <f t="shared" si="17"/>
        <v>C 17101 Jesus Reyes Cjervantes Estrada . . .</v>
      </c>
      <c r="B4235" s="4" t="s">
        <v>21449</v>
      </c>
      <c r="C4235" s="4" t="s">
        <v>21398</v>
      </c>
      <c r="D4235" s="3">
        <f>LC!A4219</f>
        <v>17101</v>
      </c>
      <c r="E4235" s="3" t="str">
        <f>LC!B4219</f>
        <v>Jesus Reyes Cjervantes Estrada</v>
      </c>
      <c r="F4235" s="4" t="s">
        <v>20812</v>
      </c>
      <c r="G4235" s="4" t="s">
        <v>20812</v>
      </c>
      <c r="H4235" s="4" t="s">
        <v>20812</v>
      </c>
    </row>
    <row r="4236" spans="1:8" ht="13.8">
      <c r="A4236" s="4" t="str">
        <f t="shared" si="17"/>
        <v>C 17102 CONSTRUCCIONES RUSE SA DE CV . . .</v>
      </c>
      <c r="B4236" s="4" t="s">
        <v>21449</v>
      </c>
      <c r="C4236" s="4" t="s">
        <v>21398</v>
      </c>
      <c r="D4236" s="3">
        <f>LC!A4220</f>
        <v>17102</v>
      </c>
      <c r="E4236" s="3" t="str">
        <f>LC!B4220</f>
        <v>CONSTRUCCIONES RUSE SA DE CV</v>
      </c>
      <c r="F4236" s="4" t="s">
        <v>20812</v>
      </c>
      <c r="G4236" s="4" t="s">
        <v>20812</v>
      </c>
      <c r="H4236" s="4" t="s">
        <v>20812</v>
      </c>
    </row>
    <row r="4237" spans="1:8" ht="13.8">
      <c r="A4237" s="4" t="str">
        <f t="shared" si="17"/>
        <v>C 17103 JOSE PEREZ SENA . . .</v>
      </c>
      <c r="B4237" s="4" t="s">
        <v>21449</v>
      </c>
      <c r="C4237" s="4" t="s">
        <v>21398</v>
      </c>
      <c r="D4237" s="3">
        <f>LC!A4221</f>
        <v>17103</v>
      </c>
      <c r="E4237" s="3" t="str">
        <f>LC!B4221</f>
        <v>JOSE PEREZ SENA</v>
      </c>
      <c r="F4237" s="4" t="s">
        <v>20812</v>
      </c>
      <c r="G4237" s="4" t="s">
        <v>20812</v>
      </c>
      <c r="H4237" s="4" t="s">
        <v>20812</v>
      </c>
    </row>
    <row r="4238" spans="1:8" ht="13.8">
      <c r="A4238" s="4" t="str">
        <f t="shared" si="17"/>
        <v>C 17104 Fernando Agustin Soria Villarreal . . .</v>
      </c>
      <c r="B4238" s="4" t="s">
        <v>21449</v>
      </c>
      <c r="C4238" s="4" t="s">
        <v>21398</v>
      </c>
      <c r="D4238" s="3">
        <f>LC!A4222</f>
        <v>17104</v>
      </c>
      <c r="E4238" s="3" t="str">
        <f>LC!B4222</f>
        <v>Fernando Agustin Soria Villarreal</v>
      </c>
      <c r="F4238" s="4" t="s">
        <v>20812</v>
      </c>
      <c r="G4238" s="4" t="s">
        <v>20812</v>
      </c>
      <c r="H4238" s="4" t="s">
        <v>20812</v>
      </c>
    </row>
    <row r="4239" spans="1:8" ht="13.8">
      <c r="A4239" s="4" t="str">
        <f t="shared" si="17"/>
        <v>C 17105 GRUPO TESTA PROYECTOS Y CONSTRUCCIONES S. DE R.L. DE C. V. . . .</v>
      </c>
      <c r="B4239" s="4" t="s">
        <v>21449</v>
      </c>
      <c r="C4239" s="4" t="s">
        <v>21398</v>
      </c>
      <c r="D4239" s="3">
        <f>LC!A4223</f>
        <v>17105</v>
      </c>
      <c r="E4239" s="3" t="str">
        <f>LC!B4223</f>
        <v>GRUPO TESTA PROYECTOS Y CONSTRUCCIONES S. DE R.L. DE C. V.</v>
      </c>
      <c r="F4239" s="4" t="s">
        <v>20812</v>
      </c>
      <c r="G4239" s="4" t="s">
        <v>20812</v>
      </c>
      <c r="H4239" s="4" t="s">
        <v>20812</v>
      </c>
    </row>
    <row r="4240" spans="1:8" ht="13.8">
      <c r="A4240" s="4" t="str">
        <f t="shared" si="17"/>
        <v>C 17106 CDI BUILDER SA DE CV . . .</v>
      </c>
      <c r="B4240" s="4" t="s">
        <v>21449</v>
      </c>
      <c r="C4240" s="4" t="s">
        <v>21398</v>
      </c>
      <c r="D4240" s="3">
        <f>LC!A4224</f>
        <v>17106</v>
      </c>
      <c r="E4240" s="3" t="str">
        <f>LC!B4224</f>
        <v>CDI BUILDER SA DE CV</v>
      </c>
      <c r="F4240" s="4" t="s">
        <v>20812</v>
      </c>
      <c r="G4240" s="4" t="s">
        <v>20812</v>
      </c>
      <c r="H4240" s="4" t="s">
        <v>20812</v>
      </c>
    </row>
    <row r="4241" spans="1:8" ht="13.8">
      <c r="A4241" s="4" t="str">
        <f t="shared" si="17"/>
        <v>C 17107 DOMINGO CISNEROS HERNANDEZ . . .</v>
      </c>
      <c r="B4241" s="4" t="s">
        <v>21449</v>
      </c>
      <c r="C4241" s="4" t="s">
        <v>21398</v>
      </c>
      <c r="D4241" s="3">
        <f>LC!A4225</f>
        <v>17107</v>
      </c>
      <c r="E4241" s="3" t="str">
        <f>LC!B4225</f>
        <v>DOMINGO CISNEROS HERNANDEZ</v>
      </c>
      <c r="F4241" s="4" t="s">
        <v>20812</v>
      </c>
      <c r="G4241" s="4" t="s">
        <v>20812</v>
      </c>
      <c r="H4241" s="4" t="s">
        <v>20812</v>
      </c>
    </row>
    <row r="4242" spans="1:8" ht="13.8">
      <c r="A4242" s="4" t="str">
        <f t="shared" si="17"/>
        <v>C 17108 Alfredo Marin Rogelio . . .</v>
      </c>
      <c r="B4242" s="4" t="s">
        <v>21449</v>
      </c>
      <c r="C4242" s="4" t="s">
        <v>21398</v>
      </c>
      <c r="D4242" s="3">
        <f>LC!A4226</f>
        <v>17108</v>
      </c>
      <c r="E4242" s="3" t="str">
        <f>LC!B4226</f>
        <v>Alfredo Marin Rogelio</v>
      </c>
      <c r="F4242" s="4" t="s">
        <v>20812</v>
      </c>
      <c r="G4242" s="4" t="s">
        <v>20812</v>
      </c>
      <c r="H4242" s="4" t="s">
        <v>20812</v>
      </c>
    </row>
    <row r="4243" spans="1:8" ht="13.8">
      <c r="A4243" s="4" t="str">
        <f t="shared" si="17"/>
        <v>C 17109 Servicios Administrativos Resal SA DE CV . . .</v>
      </c>
      <c r="B4243" s="4" t="s">
        <v>21449</v>
      </c>
      <c r="C4243" s="4" t="s">
        <v>21398</v>
      </c>
      <c r="D4243" s="3">
        <f>LC!A4227</f>
        <v>17109</v>
      </c>
      <c r="E4243" s="3" t="str">
        <f>LC!B4227</f>
        <v>Servicios Administrativos Resal SA DE CV</v>
      </c>
      <c r="F4243" s="4" t="s">
        <v>20812</v>
      </c>
      <c r="G4243" s="4" t="s">
        <v>20812</v>
      </c>
      <c r="H4243" s="4" t="s">
        <v>20812</v>
      </c>
    </row>
    <row r="4244" spans="1:8" ht="13.8">
      <c r="A4244" s="4" t="str">
        <f t="shared" si="17"/>
        <v>C 17110 Servicios Administrativos Resal SA De CV . . .</v>
      </c>
      <c r="B4244" s="4" t="s">
        <v>21449</v>
      </c>
      <c r="C4244" s="4" t="s">
        <v>21398</v>
      </c>
      <c r="D4244" s="3">
        <f>LC!A4228</f>
        <v>17110</v>
      </c>
      <c r="E4244" s="3" t="str">
        <f>LC!B4228</f>
        <v>Servicios Administrativos Resal SA De CV</v>
      </c>
      <c r="F4244" s="4" t="s">
        <v>20812</v>
      </c>
      <c r="G4244" s="4" t="s">
        <v>20812</v>
      </c>
      <c r="H4244" s="4" t="s">
        <v>20812</v>
      </c>
    </row>
    <row r="4245" spans="1:8" ht="13.8">
      <c r="A4245" s="4" t="str">
        <f t="shared" si="17"/>
        <v>C 17111 DANIEL GARCIA CASTELAN . . .</v>
      </c>
      <c r="B4245" s="4" t="s">
        <v>21449</v>
      </c>
      <c r="C4245" s="4" t="s">
        <v>21398</v>
      </c>
      <c r="D4245" s="3">
        <f>LC!A4229</f>
        <v>17111</v>
      </c>
      <c r="E4245" s="3" t="str">
        <f>LC!B4229</f>
        <v>DANIEL GARCIA CASTELAN</v>
      </c>
      <c r="F4245" s="4" t="s">
        <v>20812</v>
      </c>
      <c r="G4245" s="4" t="s">
        <v>20812</v>
      </c>
      <c r="H4245" s="4" t="s">
        <v>20812</v>
      </c>
    </row>
    <row r="4246" spans="1:8" ht="13.8">
      <c r="A4246" s="4" t="str">
        <f t="shared" si="17"/>
        <v>C 17112 Elia Denisse Monarres Araujo . . .</v>
      </c>
      <c r="B4246" s="4" t="s">
        <v>21449</v>
      </c>
      <c r="C4246" s="4" t="s">
        <v>21398</v>
      </c>
      <c r="D4246" s="3">
        <f>LC!A4230</f>
        <v>17112</v>
      </c>
      <c r="E4246" s="3" t="str">
        <f>LC!B4230</f>
        <v>Elia Denisse Monarres Araujo</v>
      </c>
      <c r="F4246" s="4" t="s">
        <v>20812</v>
      </c>
      <c r="G4246" s="4" t="s">
        <v>20812</v>
      </c>
      <c r="H4246" s="4" t="s">
        <v>20812</v>
      </c>
    </row>
    <row r="4247" spans="1:8" ht="13.8">
      <c r="A4247" s="4" t="str">
        <f t="shared" si="17"/>
        <v>C 17113 Ceseña Ibarra Jose Indalecio . . .</v>
      </c>
      <c r="B4247" s="4" t="s">
        <v>21449</v>
      </c>
      <c r="C4247" s="4" t="s">
        <v>21398</v>
      </c>
      <c r="D4247" s="3">
        <f>LC!A4231</f>
        <v>17113</v>
      </c>
      <c r="E4247" s="3" t="str">
        <f>LC!B4231</f>
        <v>Ceseña Ibarra Jose Indalecio</v>
      </c>
      <c r="F4247" s="4" t="s">
        <v>20812</v>
      </c>
      <c r="G4247" s="4" t="s">
        <v>20812</v>
      </c>
      <c r="H4247" s="4" t="s">
        <v>20812</v>
      </c>
    </row>
    <row r="4248" spans="1:8" ht="13.8">
      <c r="A4248" s="4" t="str">
        <f t="shared" si="17"/>
        <v>C 17114 Maria Del Socorro Escobedo Hernandez . . .</v>
      </c>
      <c r="B4248" s="4" t="s">
        <v>21449</v>
      </c>
      <c r="C4248" s="4" t="s">
        <v>21398</v>
      </c>
      <c r="D4248" s="3">
        <f>LC!A4232</f>
        <v>17114</v>
      </c>
      <c r="E4248" s="3" t="str">
        <f>LC!B4232</f>
        <v>Maria Del Socorro Escobedo Hernandez</v>
      </c>
      <c r="F4248" s="4" t="s">
        <v>20812</v>
      </c>
      <c r="G4248" s="4" t="s">
        <v>20812</v>
      </c>
      <c r="H4248" s="4" t="s">
        <v>20812</v>
      </c>
    </row>
    <row r="4249" spans="1:8" ht="13.8">
      <c r="A4249" s="4" t="str">
        <f t="shared" si="17"/>
        <v>C 17115 Paul Zamudio Robles . . .</v>
      </c>
      <c r="B4249" s="4" t="s">
        <v>21449</v>
      </c>
      <c r="C4249" s="4" t="s">
        <v>21398</v>
      </c>
      <c r="D4249" s="3">
        <f>LC!A4233</f>
        <v>17115</v>
      </c>
      <c r="E4249" s="3" t="str">
        <f>LC!B4233</f>
        <v>Paul Zamudio Robles</v>
      </c>
      <c r="F4249" s="4" t="s">
        <v>20812</v>
      </c>
      <c r="G4249" s="4" t="s">
        <v>20812</v>
      </c>
      <c r="H4249" s="4" t="s">
        <v>20812</v>
      </c>
    </row>
    <row r="4250" spans="1:8" ht="13.8">
      <c r="A4250" s="4" t="str">
        <f t="shared" si="17"/>
        <v>C 17116 PABLO TULIO VELEZ GUERRA . . .</v>
      </c>
      <c r="B4250" s="4" t="s">
        <v>21449</v>
      </c>
      <c r="C4250" s="4" t="s">
        <v>21398</v>
      </c>
      <c r="D4250" s="3">
        <f>LC!A4234</f>
        <v>17116</v>
      </c>
      <c r="E4250" s="3" t="str">
        <f>LC!B4234</f>
        <v>PABLO TULIO VELEZ GUERRA</v>
      </c>
      <c r="F4250" s="4" t="s">
        <v>20812</v>
      </c>
      <c r="G4250" s="4" t="s">
        <v>20812</v>
      </c>
      <c r="H4250" s="4" t="s">
        <v>20812</v>
      </c>
    </row>
    <row r="4251" spans="1:8" ht="13.8">
      <c r="A4251" s="4" t="str">
        <f t="shared" si="17"/>
        <v>C 17117 DOMINGA CISNEROS HERNANDEZ . . .</v>
      </c>
      <c r="B4251" s="4" t="s">
        <v>21449</v>
      </c>
      <c r="C4251" s="4" t="s">
        <v>21398</v>
      </c>
      <c r="D4251" s="3">
        <f>LC!A4235</f>
        <v>17117</v>
      </c>
      <c r="E4251" s="3" t="str">
        <f>LC!B4235</f>
        <v>DOMINGA CISNEROS HERNANDEZ</v>
      </c>
      <c r="F4251" s="4" t="s">
        <v>20812</v>
      </c>
      <c r="G4251" s="4" t="s">
        <v>20812</v>
      </c>
      <c r="H4251" s="4" t="s">
        <v>20812</v>
      </c>
    </row>
    <row r="4252" spans="1:8" ht="13.8">
      <c r="A4252" s="4" t="str">
        <f t="shared" si="17"/>
        <v>C 17118 IMPULSORA DEL MALECON S.A DE C.V . . .</v>
      </c>
      <c r="B4252" s="4" t="s">
        <v>21449</v>
      </c>
      <c r="C4252" s="4" t="s">
        <v>21398</v>
      </c>
      <c r="D4252" s="3">
        <f>LC!A4236</f>
        <v>17118</v>
      </c>
      <c r="E4252" s="3" t="str">
        <f>LC!B4236</f>
        <v>IMPULSORA DEL MALECON S.A DE C.V</v>
      </c>
      <c r="F4252" s="4" t="s">
        <v>20812</v>
      </c>
      <c r="G4252" s="4" t="s">
        <v>20812</v>
      </c>
      <c r="H4252" s="4" t="s">
        <v>20812</v>
      </c>
    </row>
    <row r="4253" spans="1:8" ht="13.8">
      <c r="A4253" s="4" t="str">
        <f t="shared" si="17"/>
        <v>C 17119 Abel Ozuna Chavez . . .</v>
      </c>
      <c r="B4253" s="4" t="s">
        <v>21449</v>
      </c>
      <c r="C4253" s="4" t="s">
        <v>21398</v>
      </c>
      <c r="D4253" s="3">
        <f>LC!A4237</f>
        <v>17119</v>
      </c>
      <c r="E4253" s="3" t="str">
        <f>LC!B4237</f>
        <v>Abel Ozuna Chavez</v>
      </c>
      <c r="F4253" s="4" t="s">
        <v>20812</v>
      </c>
      <c r="G4253" s="4" t="s">
        <v>20812</v>
      </c>
      <c r="H4253" s="4" t="s">
        <v>20812</v>
      </c>
    </row>
    <row r="4254" spans="1:8" ht="13.8">
      <c r="A4254" s="4" t="str">
        <f t="shared" si="17"/>
        <v>C 17120 Delcortes S.A De C.V . . .</v>
      </c>
      <c r="B4254" s="4" t="s">
        <v>21449</v>
      </c>
      <c r="C4254" s="4" t="s">
        <v>21398</v>
      </c>
      <c r="D4254" s="3">
        <f>LC!A4238</f>
        <v>17120</v>
      </c>
      <c r="E4254" s="3" t="str">
        <f>LC!B4238</f>
        <v>Delcortes S.A De C.V</v>
      </c>
      <c r="F4254" s="4" t="s">
        <v>20812</v>
      </c>
      <c r="G4254" s="4" t="s">
        <v>20812</v>
      </c>
      <c r="H4254" s="4" t="s">
        <v>20812</v>
      </c>
    </row>
    <row r="4255" spans="1:8" ht="13.8">
      <c r="A4255" s="4" t="str">
        <f t="shared" si="17"/>
        <v>C 17121 MARIA TERESA BOJORQUEZ . . .</v>
      </c>
      <c r="B4255" s="4" t="s">
        <v>21449</v>
      </c>
      <c r="C4255" s="4" t="s">
        <v>21398</v>
      </c>
      <c r="D4255" s="3">
        <f>LC!A4239</f>
        <v>17121</v>
      </c>
      <c r="E4255" s="3" t="str">
        <f>LC!B4239</f>
        <v>MARIA TERESA BOJORQUEZ</v>
      </c>
      <c r="F4255" s="4" t="s">
        <v>20812</v>
      </c>
      <c r="G4255" s="4" t="s">
        <v>20812</v>
      </c>
      <c r="H4255" s="4" t="s">
        <v>20812</v>
      </c>
    </row>
    <row r="4256" spans="1:8" ht="13.8">
      <c r="A4256" s="4" t="str">
        <f t="shared" si="17"/>
        <v>C 17122 MUELLES Y MAS SA DE CV . . .</v>
      </c>
      <c r="B4256" s="4" t="s">
        <v>21449</v>
      </c>
      <c r="C4256" s="4" t="s">
        <v>21398</v>
      </c>
      <c r="D4256" s="3">
        <f>LC!A4240</f>
        <v>17122</v>
      </c>
      <c r="E4256" s="3" t="str">
        <f>LC!B4240</f>
        <v>MUELLES Y MAS SA DE CV</v>
      </c>
      <c r="F4256" s="4" t="s">
        <v>20812</v>
      </c>
      <c r="G4256" s="4" t="s">
        <v>20812</v>
      </c>
      <c r="H4256" s="4" t="s">
        <v>20812</v>
      </c>
    </row>
    <row r="4257" spans="1:8" ht="13.8">
      <c r="A4257" s="4" t="str">
        <f t="shared" si="17"/>
        <v>C 17123 Juan Enrique Mitchel Garcia . . .</v>
      </c>
      <c r="B4257" s="4" t="s">
        <v>21449</v>
      </c>
      <c r="C4257" s="4" t="s">
        <v>21398</v>
      </c>
      <c r="D4257" s="3">
        <f>LC!A4241</f>
        <v>17123</v>
      </c>
      <c r="E4257" s="3" t="str">
        <f>LC!B4241</f>
        <v>Juan Enrique Mitchel Garcia</v>
      </c>
      <c r="F4257" s="4" t="s">
        <v>20812</v>
      </c>
      <c r="G4257" s="4" t="s">
        <v>20812</v>
      </c>
      <c r="H4257" s="4" t="s">
        <v>20812</v>
      </c>
    </row>
    <row r="4258" spans="1:8" ht="13.8">
      <c r="A4258" s="4" t="str">
        <f t="shared" si="17"/>
        <v>C 17124 Hector Arnulfo Corrales Gandarilla . . .</v>
      </c>
      <c r="B4258" s="4" t="s">
        <v>21449</v>
      </c>
      <c r="C4258" s="4" t="s">
        <v>21398</v>
      </c>
      <c r="D4258" s="3">
        <f>LC!A4242</f>
        <v>17124</v>
      </c>
      <c r="E4258" s="3" t="str">
        <f>LC!B4242</f>
        <v>Hector Arnulfo Corrales Gandarilla</v>
      </c>
      <c r="F4258" s="4" t="s">
        <v>20812</v>
      </c>
      <c r="G4258" s="4" t="s">
        <v>20812</v>
      </c>
      <c r="H4258" s="4" t="s">
        <v>20812</v>
      </c>
    </row>
    <row r="4259" spans="1:8" ht="13.8">
      <c r="A4259" s="4" t="str">
        <f t="shared" si="17"/>
        <v>C 17125 CANTINAS BBC SA DE CV . . .</v>
      </c>
      <c r="B4259" s="4" t="s">
        <v>21449</v>
      </c>
      <c r="C4259" s="4" t="s">
        <v>21398</v>
      </c>
      <c r="D4259" s="3">
        <f>LC!A4243</f>
        <v>17125</v>
      </c>
      <c r="E4259" s="3" t="str">
        <f>LC!B4243</f>
        <v>CANTINAS BBC SA DE CV</v>
      </c>
      <c r="F4259" s="4" t="s">
        <v>20812</v>
      </c>
      <c r="G4259" s="4" t="s">
        <v>20812</v>
      </c>
      <c r="H4259" s="4" t="s">
        <v>20812</v>
      </c>
    </row>
    <row r="4260" spans="1:8" ht="13.8">
      <c r="A4260" s="4" t="str">
        <f t="shared" si="17"/>
        <v>C 17126 Arte Y Diseño Del Pacifico S.A De C.V . . .</v>
      </c>
      <c r="B4260" s="4" t="s">
        <v>21449</v>
      </c>
      <c r="C4260" s="4" t="s">
        <v>21398</v>
      </c>
      <c r="D4260" s="3">
        <f>LC!A4244</f>
        <v>17126</v>
      </c>
      <c r="E4260" s="3" t="str">
        <f>LC!B4244</f>
        <v>Arte Y Diseño Del Pacifico S.A De C.V</v>
      </c>
      <c r="F4260" s="4" t="s">
        <v>20812</v>
      </c>
      <c r="G4260" s="4" t="s">
        <v>20812</v>
      </c>
      <c r="H4260" s="4" t="s">
        <v>20812</v>
      </c>
    </row>
    <row r="4261" spans="1:8" ht="13.8">
      <c r="A4261" s="4" t="str">
        <f t="shared" si="17"/>
        <v>C 17127 PILAR MENDOZA DIAZ . . .</v>
      </c>
      <c r="B4261" s="4" t="s">
        <v>21449</v>
      </c>
      <c r="C4261" s="4" t="s">
        <v>21398</v>
      </c>
      <c r="D4261" s="3">
        <f>LC!A4245</f>
        <v>17127</v>
      </c>
      <c r="E4261" s="3" t="str">
        <f>LC!B4245</f>
        <v>PILAR MENDOZA DIAZ</v>
      </c>
      <c r="F4261" s="4" t="s">
        <v>20812</v>
      </c>
      <c r="G4261" s="4" t="s">
        <v>20812</v>
      </c>
      <c r="H4261" s="4" t="s">
        <v>20812</v>
      </c>
    </row>
    <row r="4262" spans="1:8" ht="13.8">
      <c r="A4262" s="4" t="str">
        <f t="shared" si="17"/>
        <v>C 17128 YOLANDA CARVAJAL RUAN . . .</v>
      </c>
      <c r="B4262" s="4" t="s">
        <v>21449</v>
      </c>
      <c r="C4262" s="4" t="s">
        <v>21398</v>
      </c>
      <c r="D4262" s="3">
        <f>LC!A4246</f>
        <v>17128</v>
      </c>
      <c r="E4262" s="3" t="str">
        <f>LC!B4246</f>
        <v>YOLANDA CARVAJAL RUAN</v>
      </c>
      <c r="F4262" s="4" t="s">
        <v>20812</v>
      </c>
      <c r="G4262" s="4" t="s">
        <v>20812</v>
      </c>
      <c r="H4262" s="4" t="s">
        <v>20812</v>
      </c>
    </row>
    <row r="4263" spans="1:8" ht="13.8">
      <c r="A4263" s="4" t="str">
        <f t="shared" si="17"/>
        <v>C 17129 MARTHA PATRICIA CAMACHO LOPEZ . . .</v>
      </c>
      <c r="B4263" s="4" t="s">
        <v>21449</v>
      </c>
      <c r="C4263" s="4" t="s">
        <v>21398</v>
      </c>
      <c r="D4263" s="3">
        <f>LC!A4247</f>
        <v>17129</v>
      </c>
      <c r="E4263" s="3" t="str">
        <f>LC!B4247</f>
        <v>MARTHA PATRICIA CAMACHO LOPEZ</v>
      </c>
      <c r="F4263" s="4" t="s">
        <v>20812</v>
      </c>
      <c r="G4263" s="4" t="s">
        <v>20812</v>
      </c>
      <c r="H4263" s="4" t="s">
        <v>20812</v>
      </c>
    </row>
    <row r="4264" spans="1:8" ht="13.8">
      <c r="A4264" s="4" t="str">
        <f t="shared" si="17"/>
        <v>C 17130 Serdi SA De CV . . .</v>
      </c>
      <c r="B4264" s="4" t="s">
        <v>21449</v>
      </c>
      <c r="C4264" s="4" t="s">
        <v>21398</v>
      </c>
      <c r="D4264" s="3">
        <f>LC!A4248</f>
        <v>17130</v>
      </c>
      <c r="E4264" s="3" t="str">
        <f>LC!B4248</f>
        <v>Serdi SA De CV</v>
      </c>
      <c r="F4264" s="4" t="s">
        <v>20812</v>
      </c>
      <c r="G4264" s="4" t="s">
        <v>20812</v>
      </c>
      <c r="H4264" s="4" t="s">
        <v>20812</v>
      </c>
    </row>
    <row r="4265" spans="1:8" ht="13.8">
      <c r="A4265" s="4" t="str">
        <f t="shared" si="17"/>
        <v>C 17131 Damary Nazareth Chong Gonzalez . . .</v>
      </c>
      <c r="B4265" s="4" t="s">
        <v>21449</v>
      </c>
      <c r="C4265" s="4" t="s">
        <v>21398</v>
      </c>
      <c r="D4265" s="3">
        <f>LC!A4249</f>
        <v>17131</v>
      </c>
      <c r="E4265" s="3" t="str">
        <f>LC!B4249</f>
        <v>Damary Nazareth Chong Gonzalez</v>
      </c>
      <c r="F4265" s="4" t="s">
        <v>20812</v>
      </c>
      <c r="G4265" s="4" t="s">
        <v>20812</v>
      </c>
      <c r="H4265" s="4" t="s">
        <v>20812</v>
      </c>
    </row>
    <row r="4266" spans="1:8" ht="13.8">
      <c r="A4266" s="4" t="str">
        <f t="shared" si="17"/>
        <v>C 17132 YERICK GONZALEZ BASURTO . . .</v>
      </c>
      <c r="B4266" s="4" t="s">
        <v>21449</v>
      </c>
      <c r="C4266" s="4" t="s">
        <v>21398</v>
      </c>
      <c r="D4266" s="3">
        <f>LC!A4250</f>
        <v>17132</v>
      </c>
      <c r="E4266" s="3" t="str">
        <f>LC!B4250</f>
        <v>YERICK GONZALEZ BASURTO</v>
      </c>
      <c r="F4266" s="4" t="s">
        <v>20812</v>
      </c>
      <c r="G4266" s="4" t="s">
        <v>20812</v>
      </c>
      <c r="H4266" s="4" t="s">
        <v>20812</v>
      </c>
    </row>
    <row r="4267" spans="1:8" ht="13.8">
      <c r="A4267" s="4" t="str">
        <f t="shared" si="17"/>
        <v>C 17133 HIPOLITO DAVID CESEÑA VICTORIO . . .</v>
      </c>
      <c r="B4267" s="4" t="s">
        <v>21449</v>
      </c>
      <c r="C4267" s="4" t="s">
        <v>21398</v>
      </c>
      <c r="D4267" s="3">
        <f>LC!A4251</f>
        <v>17133</v>
      </c>
      <c r="E4267" s="3" t="str">
        <f>LC!B4251</f>
        <v>HIPOLITO DAVID CESEÑA VICTORIO</v>
      </c>
      <c r="F4267" s="4" t="s">
        <v>20812</v>
      </c>
      <c r="G4267" s="4" t="s">
        <v>20812</v>
      </c>
      <c r="H4267" s="4" t="s">
        <v>20812</v>
      </c>
    </row>
    <row r="4268" spans="1:8" ht="13.8">
      <c r="A4268" s="4" t="str">
        <f t="shared" si="17"/>
        <v>C 17134 JESSICA SANCHEZ VARILLAS . . .</v>
      </c>
      <c r="B4268" s="4" t="s">
        <v>21449</v>
      </c>
      <c r="C4268" s="4" t="s">
        <v>21398</v>
      </c>
      <c r="D4268" s="3">
        <f>LC!A4252</f>
        <v>17134</v>
      </c>
      <c r="E4268" s="3" t="str">
        <f>LC!B4252</f>
        <v>JESSICA SANCHEZ VARILLAS</v>
      </c>
      <c r="F4268" s="4" t="s">
        <v>20812</v>
      </c>
      <c r="G4268" s="4" t="s">
        <v>20812</v>
      </c>
      <c r="H4268" s="4" t="s">
        <v>20812</v>
      </c>
    </row>
    <row r="4269" spans="1:8" ht="13.8">
      <c r="A4269" s="4" t="str">
        <f t="shared" si="17"/>
        <v>C 17135 Luz Maria Armenta Rodriguez . . .</v>
      </c>
      <c r="B4269" s="4" t="s">
        <v>21449</v>
      </c>
      <c r="C4269" s="4" t="s">
        <v>21398</v>
      </c>
      <c r="D4269" s="3">
        <f>LC!A4253</f>
        <v>17135</v>
      </c>
      <c r="E4269" s="3" t="str">
        <f>LC!B4253</f>
        <v>Luz Maria Armenta Rodriguez</v>
      </c>
      <c r="F4269" s="4" t="s">
        <v>20812</v>
      </c>
      <c r="G4269" s="4" t="s">
        <v>20812</v>
      </c>
      <c r="H4269" s="4" t="s">
        <v>20812</v>
      </c>
    </row>
    <row r="4270" spans="1:8" ht="13.8">
      <c r="A4270" s="4" t="str">
        <f t="shared" si="17"/>
        <v>C 17136 SISTEMAS DE INGENIERIA ELECTRICA BAJA S. DE R.L. DE C.V. . . .</v>
      </c>
      <c r="B4270" s="4" t="s">
        <v>21449</v>
      </c>
      <c r="C4270" s="4" t="s">
        <v>21398</v>
      </c>
      <c r="D4270" s="3">
        <f>LC!A4254</f>
        <v>17136</v>
      </c>
      <c r="E4270" s="3" t="str">
        <f>LC!B4254</f>
        <v>SISTEMAS DE INGENIERIA ELECTRICA BAJA S. DE R.L. DE C.V.</v>
      </c>
      <c r="F4270" s="4" t="s">
        <v>20812</v>
      </c>
      <c r="G4270" s="4" t="s">
        <v>20812</v>
      </c>
      <c r="H4270" s="4" t="s">
        <v>20812</v>
      </c>
    </row>
    <row r="4271" spans="1:8" ht="13.8">
      <c r="A4271" s="4" t="str">
        <f t="shared" si="17"/>
        <v>C 17137 Grupo Ti, SA De CV . . .</v>
      </c>
      <c r="B4271" s="4" t="s">
        <v>21449</v>
      </c>
      <c r="C4271" s="4" t="s">
        <v>21398</v>
      </c>
      <c r="D4271" s="3">
        <f>LC!A4255</f>
        <v>17137</v>
      </c>
      <c r="E4271" s="3" t="str">
        <f>LC!B4255</f>
        <v>Grupo Ti, SA De CV</v>
      </c>
      <c r="F4271" s="4" t="s">
        <v>20812</v>
      </c>
      <c r="G4271" s="4" t="s">
        <v>20812</v>
      </c>
      <c r="H4271" s="4" t="s">
        <v>20812</v>
      </c>
    </row>
    <row r="4272" spans="1:8" ht="13.8">
      <c r="A4272" s="4" t="str">
        <f t="shared" si="17"/>
        <v>C 17138 BLANCA MAGOS GONZALEZ . . .</v>
      </c>
      <c r="B4272" s="4" t="s">
        <v>21449</v>
      </c>
      <c r="C4272" s="4" t="s">
        <v>21398</v>
      </c>
      <c r="D4272" s="3">
        <f>LC!A4256</f>
        <v>17138</v>
      </c>
      <c r="E4272" s="3" t="str">
        <f>LC!B4256</f>
        <v>BLANCA MAGOS GONZALEZ</v>
      </c>
      <c r="F4272" s="4" t="s">
        <v>20812</v>
      </c>
      <c r="G4272" s="4" t="s">
        <v>20812</v>
      </c>
      <c r="H4272" s="4" t="s">
        <v>20812</v>
      </c>
    </row>
    <row r="4273" spans="1:8" ht="13.8">
      <c r="A4273" s="4" t="str">
        <f t="shared" si="17"/>
        <v>C 17139 DESARROLLO VISTA SUR SA DE CV . . .</v>
      </c>
      <c r="B4273" s="4" t="s">
        <v>21449</v>
      </c>
      <c r="C4273" s="4" t="s">
        <v>21398</v>
      </c>
      <c r="D4273" s="3">
        <f>LC!A4257</f>
        <v>17139</v>
      </c>
      <c r="E4273" s="3" t="str">
        <f>LC!B4257</f>
        <v>DESARROLLO VISTA SUR SA DE CV</v>
      </c>
      <c r="F4273" s="4" t="s">
        <v>20812</v>
      </c>
      <c r="G4273" s="4" t="s">
        <v>20812</v>
      </c>
      <c r="H4273" s="4" t="s">
        <v>20812</v>
      </c>
    </row>
    <row r="4274" spans="1:8" ht="13.8">
      <c r="A4274" s="4" t="str">
        <f t="shared" si="17"/>
        <v>C 17140 DESARROLLADORA MIRANDA NAVARRETE SA DE CV . . .</v>
      </c>
      <c r="B4274" s="4" t="s">
        <v>21449</v>
      </c>
      <c r="C4274" s="4" t="s">
        <v>21398</v>
      </c>
      <c r="D4274" s="3">
        <f>LC!A4258</f>
        <v>17140</v>
      </c>
      <c r="E4274" s="3" t="str">
        <f>LC!B4258</f>
        <v>DESARROLLADORA MIRANDA NAVARRETE SA DE CV</v>
      </c>
      <c r="F4274" s="4" t="s">
        <v>20812</v>
      </c>
      <c r="G4274" s="4" t="s">
        <v>20812</v>
      </c>
      <c r="H4274" s="4" t="s">
        <v>20812</v>
      </c>
    </row>
    <row r="4275" spans="1:8" ht="13.8">
      <c r="A4275" s="4" t="str">
        <f t="shared" si="17"/>
        <v>C 17141 GO PAINT CABO SA DE CV . . .</v>
      </c>
      <c r="B4275" s="4" t="s">
        <v>21449</v>
      </c>
      <c r="C4275" s="4" t="s">
        <v>21398</v>
      </c>
      <c r="D4275" s="3">
        <f>LC!A4259</f>
        <v>17141</v>
      </c>
      <c r="E4275" s="3" t="str">
        <f>LC!B4259</f>
        <v>GO PAINT CABO SA DE CV</v>
      </c>
      <c r="F4275" s="4" t="s">
        <v>20812</v>
      </c>
      <c r="G4275" s="4" t="s">
        <v>20812</v>
      </c>
      <c r="H4275" s="4" t="s">
        <v>20812</v>
      </c>
    </row>
    <row r="4276" spans="1:8" ht="13.8">
      <c r="A4276" s="4" t="str">
        <f t="shared" si="17"/>
        <v>C 17142 Ruben botello moreno . . .</v>
      </c>
      <c r="B4276" s="4" t="s">
        <v>21449</v>
      </c>
      <c r="C4276" s="4" t="s">
        <v>21398</v>
      </c>
      <c r="D4276" s="3">
        <f>LC!A4260</f>
        <v>17142</v>
      </c>
      <c r="E4276" s="3" t="str">
        <f>LC!B4260</f>
        <v>Ruben botello moreno</v>
      </c>
      <c r="F4276" s="4" t="s">
        <v>20812</v>
      </c>
      <c r="G4276" s="4" t="s">
        <v>20812</v>
      </c>
      <c r="H4276" s="4" t="s">
        <v>20812</v>
      </c>
    </row>
    <row r="4277" spans="1:8" ht="13.8">
      <c r="A4277" s="4" t="str">
        <f t="shared" si="17"/>
        <v>C 17143 EMPRESAS MATCO SA DE CV . . .</v>
      </c>
      <c r="B4277" s="4" t="s">
        <v>21449</v>
      </c>
      <c r="C4277" s="4" t="s">
        <v>21398</v>
      </c>
      <c r="D4277" s="3">
        <f>LC!A4261</f>
        <v>17143</v>
      </c>
      <c r="E4277" s="3" t="str">
        <f>LC!B4261</f>
        <v>EMPRESAS MATCO SA DE CV</v>
      </c>
      <c r="F4277" s="4" t="s">
        <v>20812</v>
      </c>
      <c r="G4277" s="4" t="s">
        <v>20812</v>
      </c>
      <c r="H4277" s="4" t="s">
        <v>20812</v>
      </c>
    </row>
    <row r="4278" spans="1:8" ht="13.8">
      <c r="A4278" s="4" t="str">
        <f t="shared" si="17"/>
        <v>C 17144 IVAN OJEDA GONZALEZ . . .</v>
      </c>
      <c r="B4278" s="4" t="s">
        <v>21449</v>
      </c>
      <c r="C4278" s="4" t="s">
        <v>21398</v>
      </c>
      <c r="D4278" s="3">
        <f>LC!A4262</f>
        <v>17144</v>
      </c>
      <c r="E4278" s="3" t="str">
        <f>LC!B4262</f>
        <v>IVAN OJEDA GONZALEZ</v>
      </c>
      <c r="F4278" s="4" t="s">
        <v>20812</v>
      </c>
      <c r="G4278" s="4" t="s">
        <v>20812</v>
      </c>
      <c r="H4278" s="4" t="s">
        <v>20812</v>
      </c>
    </row>
    <row r="4279" spans="1:8" ht="13.8">
      <c r="A4279" s="4" t="str">
        <f t="shared" si="17"/>
        <v>C 17145 VICTOR HUGO ORTIZ FLORES . . .</v>
      </c>
      <c r="B4279" s="4" t="s">
        <v>21449</v>
      </c>
      <c r="C4279" s="4" t="s">
        <v>21398</v>
      </c>
      <c r="D4279" s="3">
        <f>LC!A4263</f>
        <v>17145</v>
      </c>
      <c r="E4279" s="3" t="str">
        <f>LC!B4263</f>
        <v>VICTOR HUGO ORTIZ FLORES</v>
      </c>
      <c r="F4279" s="4" t="s">
        <v>20812</v>
      </c>
      <c r="G4279" s="4" t="s">
        <v>20812</v>
      </c>
      <c r="H4279" s="4" t="s">
        <v>20812</v>
      </c>
    </row>
    <row r="4280" spans="1:8" ht="13.8">
      <c r="A4280" s="4" t="str">
        <f t="shared" si="17"/>
        <v>C 17146 TELEVIMEX S.A DE S.V . . .</v>
      </c>
      <c r="B4280" s="4" t="s">
        <v>21449</v>
      </c>
      <c r="C4280" s="4" t="s">
        <v>21398</v>
      </c>
      <c r="D4280" s="3">
        <f>LC!A4264</f>
        <v>17146</v>
      </c>
      <c r="E4280" s="3" t="str">
        <f>LC!B4264</f>
        <v>TELEVIMEX S.A DE S.V</v>
      </c>
      <c r="F4280" s="4" t="s">
        <v>20812</v>
      </c>
      <c r="G4280" s="4" t="s">
        <v>20812</v>
      </c>
      <c r="H4280" s="4" t="s">
        <v>20812</v>
      </c>
    </row>
    <row r="4281" spans="1:8" ht="13.8">
      <c r="A4281" s="4" t="str">
        <f t="shared" si="17"/>
        <v>C 17147 ELEAZAR LOYO GALAN . . .</v>
      </c>
      <c r="B4281" s="4" t="s">
        <v>21449</v>
      </c>
      <c r="C4281" s="4" t="s">
        <v>21398</v>
      </c>
      <c r="D4281" s="3">
        <f>LC!A4265</f>
        <v>17147</v>
      </c>
      <c r="E4281" s="3" t="str">
        <f>LC!B4265</f>
        <v>ELEAZAR LOYO GALAN</v>
      </c>
      <c r="F4281" s="4" t="s">
        <v>20812</v>
      </c>
      <c r="G4281" s="4" t="s">
        <v>20812</v>
      </c>
      <c r="H4281" s="4" t="s">
        <v>20812</v>
      </c>
    </row>
    <row r="4282" spans="1:8" ht="13.8">
      <c r="A4282" s="4" t="str">
        <f t="shared" si="17"/>
        <v>C 17148 MAYRA HERNANDEZ MARTINEZ . . .</v>
      </c>
      <c r="B4282" s="4" t="s">
        <v>21449</v>
      </c>
      <c r="C4282" s="4" t="s">
        <v>21398</v>
      </c>
      <c r="D4282" s="3">
        <f>LC!A4266</f>
        <v>17148</v>
      </c>
      <c r="E4282" s="3" t="str">
        <f>LC!B4266</f>
        <v>MAYRA HERNANDEZ MARTINEZ</v>
      </c>
      <c r="F4282" s="4" t="s">
        <v>20812</v>
      </c>
      <c r="G4282" s="4" t="s">
        <v>20812</v>
      </c>
      <c r="H4282" s="4" t="s">
        <v>20812</v>
      </c>
    </row>
    <row r="4283" spans="1:8" ht="13.8">
      <c r="A4283" s="4" t="str">
        <f t="shared" si="17"/>
        <v>C 17149 GRUPO TANGELO SA. DE CV . . .</v>
      </c>
      <c r="B4283" s="4" t="s">
        <v>21449</v>
      </c>
      <c r="C4283" s="4" t="s">
        <v>21398</v>
      </c>
      <c r="D4283" s="3">
        <f>LC!A4267</f>
        <v>17149</v>
      </c>
      <c r="E4283" s="3" t="str">
        <f>LC!B4267</f>
        <v>GRUPO TANGELO SA. DE CV</v>
      </c>
      <c r="F4283" s="4" t="s">
        <v>20812</v>
      </c>
      <c r="G4283" s="4" t="s">
        <v>20812</v>
      </c>
      <c r="H4283" s="4" t="s">
        <v>20812</v>
      </c>
    </row>
    <row r="4284" spans="1:8" ht="13.8">
      <c r="A4284" s="4" t="str">
        <f t="shared" si="17"/>
        <v>C 17150 ZOE VANESSA RAMSEY SANTANA . . .</v>
      </c>
      <c r="B4284" s="4" t="s">
        <v>21449</v>
      </c>
      <c r="C4284" s="4" t="s">
        <v>21398</v>
      </c>
      <c r="D4284" s="3">
        <f>LC!A4268</f>
        <v>17150</v>
      </c>
      <c r="E4284" s="3" t="str">
        <f>LC!B4268</f>
        <v>ZOE VANESSA RAMSEY SANTANA</v>
      </c>
      <c r="F4284" s="4" t="s">
        <v>20812</v>
      </c>
      <c r="G4284" s="4" t="s">
        <v>20812</v>
      </c>
      <c r="H4284" s="4" t="s">
        <v>20812</v>
      </c>
    </row>
    <row r="4285" spans="1:8" ht="13.8">
      <c r="A4285" s="4" t="str">
        <f t="shared" si="17"/>
        <v>C 17151 TRANSPORTES TURISTICOS BELLA TIERRA S DE RL DE CV . . .</v>
      </c>
      <c r="B4285" s="4" t="s">
        <v>21449</v>
      </c>
      <c r="C4285" s="4" t="s">
        <v>21398</v>
      </c>
      <c r="D4285" s="3">
        <f>LC!A4269</f>
        <v>17151</v>
      </c>
      <c r="E4285" s="3" t="str">
        <f>LC!B4269</f>
        <v>TRANSPORTES TURISTICOS BELLA TIERRA S DE RL DE CV</v>
      </c>
      <c r="F4285" s="4" t="s">
        <v>20812</v>
      </c>
      <c r="G4285" s="4" t="s">
        <v>20812</v>
      </c>
      <c r="H4285" s="4" t="s">
        <v>20812</v>
      </c>
    </row>
    <row r="4286" spans="1:8" ht="13.8">
      <c r="A4286" s="4" t="str">
        <f t="shared" si="17"/>
        <v>C 17152 BLAS OMAR CHICUATE FIERRO . . .</v>
      </c>
      <c r="B4286" s="4" t="s">
        <v>21449</v>
      </c>
      <c r="C4286" s="4" t="s">
        <v>21398</v>
      </c>
      <c r="D4286" s="3">
        <f>LC!A4270</f>
        <v>17152</v>
      </c>
      <c r="E4286" s="3" t="str">
        <f>LC!B4270</f>
        <v>BLAS OMAR CHICUATE FIERRO</v>
      </c>
      <c r="F4286" s="4" t="s">
        <v>20812</v>
      </c>
      <c r="G4286" s="4" t="s">
        <v>20812</v>
      </c>
      <c r="H4286" s="4" t="s">
        <v>20812</v>
      </c>
    </row>
    <row r="4287" spans="1:8" ht="13.8">
      <c r="A4287" s="4" t="str">
        <f t="shared" si="17"/>
        <v>C 17153 ZACATRAPO . . .</v>
      </c>
      <c r="B4287" s="4" t="s">
        <v>21449</v>
      </c>
      <c r="C4287" s="4" t="s">
        <v>21398</v>
      </c>
      <c r="D4287" s="3">
        <f>LC!A4271</f>
        <v>17153</v>
      </c>
      <c r="E4287" s="3" t="str">
        <f>LC!B4271</f>
        <v>ZACATRAPO</v>
      </c>
      <c r="F4287" s="4" t="s">
        <v>20812</v>
      </c>
      <c r="G4287" s="4" t="s">
        <v>20812</v>
      </c>
      <c r="H4287" s="4" t="s">
        <v>20812</v>
      </c>
    </row>
    <row r="4288" spans="1:8" ht="13.8">
      <c r="A4288" s="4" t="str">
        <f t="shared" si="17"/>
        <v>C 17154 MAYRA HERNANDEZ MARTINEZ . . .</v>
      </c>
      <c r="B4288" s="4" t="s">
        <v>21449</v>
      </c>
      <c r="C4288" s="4" t="s">
        <v>21398</v>
      </c>
      <c r="D4288" s="3">
        <f>LC!A4272</f>
        <v>17154</v>
      </c>
      <c r="E4288" s="3" t="str">
        <f>LC!B4272</f>
        <v>MAYRA HERNANDEZ MARTINEZ</v>
      </c>
      <c r="F4288" s="4" t="s">
        <v>20812</v>
      </c>
      <c r="G4288" s="4" t="s">
        <v>20812</v>
      </c>
      <c r="H4288" s="4" t="s">
        <v>20812</v>
      </c>
    </row>
    <row r="4289" spans="1:8" ht="13.8">
      <c r="A4289" s="4" t="str">
        <f t="shared" si="17"/>
        <v>C 17155 ABDIEL FLORES TORRECILLAS . . .</v>
      </c>
      <c r="B4289" s="4" t="s">
        <v>21449</v>
      </c>
      <c r="C4289" s="4" t="s">
        <v>21398</v>
      </c>
      <c r="D4289" s="3">
        <f>LC!A4273</f>
        <v>17155</v>
      </c>
      <c r="E4289" s="3" t="str">
        <f>LC!B4273</f>
        <v>ABDIEL FLORES TORRECILLAS</v>
      </c>
      <c r="F4289" s="4" t="s">
        <v>20812</v>
      </c>
      <c r="G4289" s="4" t="s">
        <v>20812</v>
      </c>
      <c r="H4289" s="4" t="s">
        <v>20812</v>
      </c>
    </row>
    <row r="4290" spans="1:8" ht="13.8">
      <c r="A4290" s="4" t="str">
        <f t="shared" si="17"/>
        <v>C 17156 Cynthia Vanessa Macias Juarez . . .</v>
      </c>
      <c r="B4290" s="4" t="s">
        <v>21449</v>
      </c>
      <c r="C4290" s="4" t="s">
        <v>21398</v>
      </c>
      <c r="D4290" s="3">
        <f>LC!A4274</f>
        <v>17156</v>
      </c>
      <c r="E4290" s="3" t="str">
        <f>LC!B4274</f>
        <v>Cynthia Vanessa Macias Juarez</v>
      </c>
      <c r="F4290" s="4" t="s">
        <v>20812</v>
      </c>
      <c r="G4290" s="4" t="s">
        <v>20812</v>
      </c>
      <c r="H4290" s="4" t="s">
        <v>20812</v>
      </c>
    </row>
    <row r="4291" spans="1:8" ht="13.8">
      <c r="A4291" s="4" t="str">
        <f t="shared" si="17"/>
        <v>C 17157 CT LOS CABOS . . .</v>
      </c>
      <c r="B4291" s="4" t="s">
        <v>21449</v>
      </c>
      <c r="C4291" s="4" t="s">
        <v>21398</v>
      </c>
      <c r="D4291" s="3">
        <f>LC!A4275</f>
        <v>17157</v>
      </c>
      <c r="E4291" s="3" t="str">
        <f>LC!B4275</f>
        <v>CT LOS CABOS</v>
      </c>
      <c r="F4291" s="4" t="s">
        <v>20812</v>
      </c>
      <c r="G4291" s="4" t="s">
        <v>20812</v>
      </c>
      <c r="H4291" s="4" t="s">
        <v>20812</v>
      </c>
    </row>
    <row r="4292" spans="1:8" ht="13.8">
      <c r="A4292" s="4" t="str">
        <f t="shared" si="17"/>
        <v>C 17158 EAST CAPE HEALTH CENTER S DE RL DE CV . . .</v>
      </c>
      <c r="B4292" s="4" t="s">
        <v>21449</v>
      </c>
      <c r="C4292" s="4" t="s">
        <v>21398</v>
      </c>
      <c r="D4292" s="3">
        <f>LC!A4276</f>
        <v>17158</v>
      </c>
      <c r="E4292" s="3" t="str">
        <f>LC!B4276</f>
        <v>EAST CAPE HEALTH CENTER S DE RL DE CV</v>
      </c>
      <c r="F4292" s="4" t="s">
        <v>20812</v>
      </c>
      <c r="G4292" s="4" t="s">
        <v>20812</v>
      </c>
      <c r="H4292" s="4" t="s">
        <v>20812</v>
      </c>
    </row>
    <row r="4293" spans="1:8" ht="13.8">
      <c r="A4293" s="4" t="str">
        <f t="shared" si="17"/>
        <v>C 17160 INMOBILIARIA HOTELERA EL PRESIDENTE, SAN JOSE DEL CABO SAPI DE CV . . .</v>
      </c>
      <c r="B4293" s="4" t="s">
        <v>21449</v>
      </c>
      <c r="C4293" s="4" t="s">
        <v>21398</v>
      </c>
      <c r="D4293" s="3">
        <f>LC!A4277</f>
        <v>17160</v>
      </c>
      <c r="E4293" s="3" t="str">
        <f>LC!B4277</f>
        <v>INMOBILIARIA HOTELERA EL PRESIDENTE, SAN JOSE DEL CABO SAPI DE CV</v>
      </c>
      <c r="F4293" s="4" t="s">
        <v>20812</v>
      </c>
      <c r="G4293" s="4" t="s">
        <v>20812</v>
      </c>
      <c r="H4293" s="4" t="s">
        <v>20812</v>
      </c>
    </row>
    <row r="4294" spans="1:8" ht="13.8">
      <c r="A4294" s="4" t="str">
        <f t="shared" si="17"/>
        <v>C 17161 CASH LAND CONSTRUCCIONES Y PROYECTOS SA DE CV . . .</v>
      </c>
      <c r="B4294" s="4" t="s">
        <v>21449</v>
      </c>
      <c r="C4294" s="4" t="s">
        <v>21398</v>
      </c>
      <c r="D4294" s="3">
        <f>LC!A4278</f>
        <v>17161</v>
      </c>
      <c r="E4294" s="3" t="str">
        <f>LC!B4278</f>
        <v>CASH LAND CONSTRUCCIONES Y PROYECTOS SA DE CV</v>
      </c>
      <c r="F4294" s="4" t="s">
        <v>20812</v>
      </c>
      <c r="G4294" s="4" t="s">
        <v>20812</v>
      </c>
      <c r="H4294" s="4" t="s">
        <v>20812</v>
      </c>
    </row>
    <row r="4295" spans="1:8" ht="13.8">
      <c r="A4295" s="4" t="str">
        <f t="shared" si="17"/>
        <v>C 17162 COREV DE MEXICO S.A DE C.V . . .</v>
      </c>
      <c r="B4295" s="4" t="s">
        <v>21449</v>
      </c>
      <c r="C4295" s="4" t="s">
        <v>21398</v>
      </c>
      <c r="D4295" s="3">
        <f>LC!A4279</f>
        <v>17162</v>
      </c>
      <c r="E4295" s="3" t="str">
        <f>LC!B4279</f>
        <v>COREV DE MEXICO S.A DE C.V</v>
      </c>
      <c r="F4295" s="4" t="s">
        <v>20812</v>
      </c>
      <c r="G4295" s="4" t="s">
        <v>20812</v>
      </c>
      <c r="H4295" s="4" t="s">
        <v>20812</v>
      </c>
    </row>
    <row r="4296" spans="1:8" ht="13.8">
      <c r="A4296" s="4" t="str">
        <f t="shared" si="17"/>
        <v>C 17163 ADALBERTO PEREZ PEREZ . . .</v>
      </c>
      <c r="B4296" s="4" t="s">
        <v>21449</v>
      </c>
      <c r="C4296" s="4" t="s">
        <v>21398</v>
      </c>
      <c r="D4296" s="3">
        <f>LC!A4280</f>
        <v>17163</v>
      </c>
      <c r="E4296" s="3" t="str">
        <f>LC!B4280</f>
        <v>ADALBERTO PEREZ PEREZ</v>
      </c>
      <c r="F4296" s="4" t="s">
        <v>20812</v>
      </c>
      <c r="G4296" s="4" t="s">
        <v>20812</v>
      </c>
      <c r="H4296" s="4" t="s">
        <v>20812</v>
      </c>
    </row>
    <row r="4297" spans="1:8" ht="13.8">
      <c r="A4297" s="4" t="str">
        <f t="shared" si="17"/>
        <v>C 17164 Carlos Arturo Valdivia Flores . . .</v>
      </c>
      <c r="B4297" s="4" t="s">
        <v>21449</v>
      </c>
      <c r="C4297" s="4" t="s">
        <v>21398</v>
      </c>
      <c r="D4297" s="3">
        <f>LC!A4281</f>
        <v>17164</v>
      </c>
      <c r="E4297" s="3" t="str">
        <f>LC!B4281</f>
        <v>Carlos Arturo Valdivia Flores</v>
      </c>
      <c r="F4297" s="4" t="s">
        <v>20812</v>
      </c>
      <c r="G4297" s="4" t="s">
        <v>20812</v>
      </c>
      <c r="H4297" s="4" t="s">
        <v>20812</v>
      </c>
    </row>
    <row r="4298" spans="1:8" ht="13.8">
      <c r="A4298" s="4" t="str">
        <f t="shared" si="17"/>
        <v>C 17165 CANCUN LIMOUSINE SA DE CV . . .</v>
      </c>
      <c r="B4298" s="4" t="s">
        <v>21449</v>
      </c>
      <c r="C4298" s="4" t="s">
        <v>21398</v>
      </c>
      <c r="D4298" s="3">
        <f>LC!A4282</f>
        <v>17165</v>
      </c>
      <c r="E4298" s="3" t="str">
        <f>LC!B4282</f>
        <v>CANCUN LIMOUSINE SA DE CV</v>
      </c>
      <c r="F4298" s="4" t="s">
        <v>20812</v>
      </c>
      <c r="G4298" s="4" t="s">
        <v>20812</v>
      </c>
      <c r="H4298" s="4" t="s">
        <v>20812</v>
      </c>
    </row>
    <row r="4299" spans="1:8" ht="13.8">
      <c r="A4299" s="4" t="str">
        <f t="shared" si="17"/>
        <v>C 17166 CONTRERAS LEAL SINDIA GUADALUPE . . .</v>
      </c>
      <c r="B4299" s="4" t="s">
        <v>21449</v>
      </c>
      <c r="C4299" s="4" t="s">
        <v>21398</v>
      </c>
      <c r="D4299" s="3">
        <f>LC!A4283</f>
        <v>17166</v>
      </c>
      <c r="E4299" s="3" t="str">
        <f>LC!B4283</f>
        <v>CONTRERAS LEAL SINDIA GUADALUPE</v>
      </c>
      <c r="F4299" s="4" t="s">
        <v>20812</v>
      </c>
      <c r="G4299" s="4" t="s">
        <v>20812</v>
      </c>
      <c r="H4299" s="4" t="s">
        <v>20812</v>
      </c>
    </row>
    <row r="4300" spans="1:8" ht="13.8">
      <c r="A4300" s="4" t="str">
        <f t="shared" si="17"/>
        <v>C 17167 CONTRERAS LEAL SINDIA GUADALUPE . . .</v>
      </c>
      <c r="B4300" s="4" t="s">
        <v>21449</v>
      </c>
      <c r="C4300" s="4" t="s">
        <v>21398</v>
      </c>
      <c r="D4300" s="3">
        <f>LC!A4284</f>
        <v>17167</v>
      </c>
      <c r="E4300" s="3" t="str">
        <f>LC!B4284</f>
        <v>CONTRERAS LEAL SINDIA GUADALUPE</v>
      </c>
      <c r="F4300" s="4" t="s">
        <v>20812</v>
      </c>
      <c r="G4300" s="4" t="s">
        <v>20812</v>
      </c>
      <c r="H4300" s="4" t="s">
        <v>20812</v>
      </c>
    </row>
    <row r="4301" spans="1:8" ht="13.8">
      <c r="A4301" s="4" t="str">
        <f t="shared" si="17"/>
        <v>C 17168 DIANA LAURA VARGAS ROMERO . . .</v>
      </c>
      <c r="B4301" s="4" t="s">
        <v>21449</v>
      </c>
      <c r="C4301" s="4" t="s">
        <v>21398</v>
      </c>
      <c r="D4301" s="3">
        <f>LC!A4285</f>
        <v>17168</v>
      </c>
      <c r="E4301" s="3" t="str">
        <f>LC!B4285</f>
        <v>DIANA LAURA VARGAS ROMERO</v>
      </c>
      <c r="F4301" s="4" t="s">
        <v>20812</v>
      </c>
      <c r="G4301" s="4" t="s">
        <v>20812</v>
      </c>
      <c r="H4301" s="4" t="s">
        <v>20812</v>
      </c>
    </row>
    <row r="4302" spans="1:8" ht="13.8">
      <c r="A4302" s="4" t="str">
        <f t="shared" si="17"/>
        <v>C 17169 TOMAS SAUL MEJIA SANCHEZ . . .</v>
      </c>
      <c r="B4302" s="4" t="s">
        <v>21449</v>
      </c>
      <c r="C4302" s="4" t="s">
        <v>21398</v>
      </c>
      <c r="D4302" s="3">
        <f>LC!A4286</f>
        <v>17169</v>
      </c>
      <c r="E4302" s="3" t="str">
        <f>LC!B4286</f>
        <v>TOMAS SAUL MEJIA SANCHEZ</v>
      </c>
      <c r="F4302" s="4" t="s">
        <v>20812</v>
      </c>
      <c r="G4302" s="4" t="s">
        <v>20812</v>
      </c>
      <c r="H4302" s="4" t="s">
        <v>20812</v>
      </c>
    </row>
    <row r="4303" spans="1:8" ht="13.8">
      <c r="A4303" s="4" t="str">
        <f t="shared" si="17"/>
        <v>C 17170 EMANAR SA DE CV . . .</v>
      </c>
      <c r="B4303" s="4" t="s">
        <v>21449</v>
      </c>
      <c r="C4303" s="4" t="s">
        <v>21398</v>
      </c>
      <c r="D4303" s="3">
        <f>LC!A4287</f>
        <v>17170</v>
      </c>
      <c r="E4303" s="3" t="str">
        <f>LC!B4287</f>
        <v>EMANAR SA DE CV</v>
      </c>
      <c r="F4303" s="4" t="s">
        <v>20812</v>
      </c>
      <c r="G4303" s="4" t="s">
        <v>20812</v>
      </c>
      <c r="H4303" s="4" t="s">
        <v>20812</v>
      </c>
    </row>
    <row r="4304" spans="1:8" ht="13.8">
      <c r="A4304" s="4" t="str">
        <f t="shared" si="17"/>
        <v>C 17171 RODOLFO GARCIA MORALES . . .</v>
      </c>
      <c r="B4304" s="4" t="s">
        <v>21449</v>
      </c>
      <c r="C4304" s="4" t="s">
        <v>21398</v>
      </c>
      <c r="D4304" s="3">
        <f>LC!A4288</f>
        <v>17171</v>
      </c>
      <c r="E4304" s="3" t="str">
        <f>LC!B4288</f>
        <v>RODOLFO GARCIA MORALES</v>
      </c>
      <c r="F4304" s="4" t="s">
        <v>20812</v>
      </c>
      <c r="G4304" s="4" t="s">
        <v>20812</v>
      </c>
      <c r="H4304" s="4" t="s">
        <v>20812</v>
      </c>
    </row>
    <row r="4305" spans="1:8" ht="13.8">
      <c r="A4305" s="4" t="str">
        <f t="shared" si="17"/>
        <v>C 17172 GABRIELA OTERO VALDES . . .</v>
      </c>
      <c r="B4305" s="4" t="s">
        <v>21449</v>
      </c>
      <c r="C4305" s="4" t="s">
        <v>21398</v>
      </c>
      <c r="D4305" s="3">
        <f>LC!A4289</f>
        <v>17172</v>
      </c>
      <c r="E4305" s="3" t="str">
        <f>LC!B4289</f>
        <v>GABRIELA OTERO VALDES</v>
      </c>
      <c r="F4305" s="4" t="s">
        <v>20812</v>
      </c>
      <c r="G4305" s="4" t="s">
        <v>20812</v>
      </c>
      <c r="H4305" s="4" t="s">
        <v>20812</v>
      </c>
    </row>
    <row r="4306" spans="1:8" ht="13.8">
      <c r="A4306" s="4" t="str">
        <f t="shared" si="17"/>
        <v>C 17173 ADMINISTRADORA DE SERVICIOS CASA GRANDE SOCIEDAD ANONIMA DE CAPITAL VARIABLE . . .</v>
      </c>
      <c r="B4306" s="4" t="s">
        <v>21449</v>
      </c>
      <c r="C4306" s="4" t="s">
        <v>21398</v>
      </c>
      <c r="D4306" s="3">
        <f>LC!A4290</f>
        <v>17173</v>
      </c>
      <c r="E4306" s="3" t="str">
        <f>LC!B4290</f>
        <v>ADMINISTRADORA DE SERVICIOS CASA GRANDE SOCIEDAD ANONIMA DE CAPITAL VARIABLE</v>
      </c>
      <c r="F4306" s="4" t="s">
        <v>20812</v>
      </c>
      <c r="G4306" s="4" t="s">
        <v>20812</v>
      </c>
      <c r="H4306" s="4" t="s">
        <v>20812</v>
      </c>
    </row>
    <row r="4307" spans="1:8" ht="13.8">
      <c r="A4307" s="4" t="str">
        <f t="shared" si="17"/>
        <v>C 17174 ANA PATRICIA ESTRADA GONZALEZ . . .</v>
      </c>
      <c r="B4307" s="4" t="s">
        <v>21449</v>
      </c>
      <c r="C4307" s="4" t="s">
        <v>21398</v>
      </c>
      <c r="D4307" s="3">
        <f>LC!A4291</f>
        <v>17174</v>
      </c>
      <c r="E4307" s="3" t="str">
        <f>LC!B4291</f>
        <v>ANA PATRICIA ESTRADA GONZALEZ</v>
      </c>
      <c r="F4307" s="4" t="s">
        <v>20812</v>
      </c>
      <c r="G4307" s="4" t="s">
        <v>20812</v>
      </c>
      <c r="H4307" s="4" t="s">
        <v>20812</v>
      </c>
    </row>
    <row r="4308" spans="1:8" ht="13.8">
      <c r="A4308" s="4" t="str">
        <f t="shared" si="17"/>
        <v>C 17175 ISMAEL HERIBERTO LIZARRAGA LEON . . .</v>
      </c>
      <c r="B4308" s="4" t="s">
        <v>21449</v>
      </c>
      <c r="C4308" s="4" t="s">
        <v>21398</v>
      </c>
      <c r="D4308" s="3">
        <f>LC!A4292</f>
        <v>17175</v>
      </c>
      <c r="E4308" s="3" t="str">
        <f>LC!B4292</f>
        <v>ISMAEL HERIBERTO LIZARRAGA LEON</v>
      </c>
      <c r="F4308" s="4" t="s">
        <v>20812</v>
      </c>
      <c r="G4308" s="4" t="s">
        <v>20812</v>
      </c>
      <c r="H4308" s="4" t="s">
        <v>20812</v>
      </c>
    </row>
    <row r="4309" spans="1:8" ht="13.8">
      <c r="A4309" s="4" t="str">
        <f t="shared" si="17"/>
        <v>C 17176 4 KIDS LLC . . .</v>
      </c>
      <c r="B4309" s="4" t="s">
        <v>21449</v>
      </c>
      <c r="C4309" s="4" t="s">
        <v>21398</v>
      </c>
      <c r="D4309" s="3">
        <f>LC!A4293</f>
        <v>17176</v>
      </c>
      <c r="E4309" s="3" t="str">
        <f>LC!B4293</f>
        <v>4 KIDS LLC</v>
      </c>
      <c r="F4309" s="4" t="s">
        <v>20812</v>
      </c>
      <c r="G4309" s="4" t="s">
        <v>20812</v>
      </c>
      <c r="H4309" s="4" t="s">
        <v>20812</v>
      </c>
    </row>
    <row r="4310" spans="1:8" ht="13.8">
      <c r="A4310" s="4" t="str">
        <f t="shared" si="17"/>
        <v>C 17177 GREGORIO REYES BANDERAS . . .</v>
      </c>
      <c r="B4310" s="4" t="s">
        <v>21449</v>
      </c>
      <c r="C4310" s="4" t="s">
        <v>21398</v>
      </c>
      <c r="D4310" s="3">
        <f>LC!A4294</f>
        <v>17177</v>
      </c>
      <c r="E4310" s="3" t="str">
        <f>LC!B4294</f>
        <v>GREGORIO REYES BANDERAS</v>
      </c>
      <c r="F4310" s="4" t="s">
        <v>20812</v>
      </c>
      <c r="G4310" s="4" t="s">
        <v>20812</v>
      </c>
      <c r="H4310" s="4" t="s">
        <v>20812</v>
      </c>
    </row>
    <row r="4311" spans="1:8" ht="13.8">
      <c r="A4311" s="4" t="str">
        <f t="shared" si="17"/>
        <v>C 17178 JORGE TORES MEZA . . .</v>
      </c>
      <c r="B4311" s="4" t="s">
        <v>21449</v>
      </c>
      <c r="C4311" s="4" t="s">
        <v>21398</v>
      </c>
      <c r="D4311" s="3">
        <f>LC!A4295</f>
        <v>17178</v>
      </c>
      <c r="E4311" s="3" t="str">
        <f>LC!B4295</f>
        <v>JORGE TORES MEZA</v>
      </c>
      <c r="F4311" s="4" t="s">
        <v>20812</v>
      </c>
      <c r="G4311" s="4" t="s">
        <v>20812</v>
      </c>
      <c r="H4311" s="4" t="s">
        <v>20812</v>
      </c>
    </row>
    <row r="4312" spans="1:8" ht="13.8">
      <c r="A4312" s="4" t="str">
        <f t="shared" si="17"/>
        <v>C 17179 AIRES Y CLIMAS DE BCS, S. DE R.L DE C.V . . .</v>
      </c>
      <c r="B4312" s="4" t="s">
        <v>21449</v>
      </c>
      <c r="C4312" s="4" t="s">
        <v>21398</v>
      </c>
      <c r="D4312" s="3">
        <f>LC!A4296</f>
        <v>17179</v>
      </c>
      <c r="E4312" s="3" t="str">
        <f>LC!B4296</f>
        <v>AIRES Y CLIMAS DE BCS, S. DE R.L DE C.V</v>
      </c>
      <c r="F4312" s="4" t="s">
        <v>20812</v>
      </c>
      <c r="G4312" s="4" t="s">
        <v>20812</v>
      </c>
      <c r="H4312" s="4" t="s">
        <v>20812</v>
      </c>
    </row>
    <row r="4313" spans="1:8" ht="13.8">
      <c r="A4313" s="4" t="str">
        <f t="shared" si="17"/>
        <v>C 17180 INVERTI INVERSIONES SA DE CV . . .</v>
      </c>
      <c r="B4313" s="4" t="s">
        <v>21449</v>
      </c>
      <c r="C4313" s="4" t="s">
        <v>21398</v>
      </c>
      <c r="D4313" s="3">
        <f>LC!A4297</f>
        <v>17180</v>
      </c>
      <c r="E4313" s="3" t="str">
        <f>LC!B4297</f>
        <v>INVERTI INVERSIONES SA DE CV</v>
      </c>
      <c r="F4313" s="4" t="s">
        <v>20812</v>
      </c>
      <c r="G4313" s="4" t="s">
        <v>20812</v>
      </c>
      <c r="H4313" s="4" t="s">
        <v>20812</v>
      </c>
    </row>
    <row r="4314" spans="1:8" ht="13.8">
      <c r="A4314" s="4" t="str">
        <f t="shared" si="17"/>
        <v>C 17181 O NEAL HOLDING LLC . . .</v>
      </c>
      <c r="B4314" s="4" t="s">
        <v>21449</v>
      </c>
      <c r="C4314" s="4" t="s">
        <v>21398</v>
      </c>
      <c r="D4314" s="3">
        <f>LC!A4298</f>
        <v>17181</v>
      </c>
      <c r="E4314" s="3" t="str">
        <f>LC!B4298</f>
        <v>O NEAL HOLDING LLC</v>
      </c>
      <c r="F4314" s="4" t="s">
        <v>20812</v>
      </c>
      <c r="G4314" s="4" t="s">
        <v>20812</v>
      </c>
      <c r="H4314" s="4" t="s">
        <v>20812</v>
      </c>
    </row>
    <row r="4315" spans="1:8" ht="13.8">
      <c r="A4315" s="4" t="str">
        <f t="shared" si="17"/>
        <v>C 17182 HERLINDA ARREOLA LAGUNAS . . .</v>
      </c>
      <c r="B4315" s="4" t="s">
        <v>21449</v>
      </c>
      <c r="C4315" s="4" t="s">
        <v>21398</v>
      </c>
      <c r="D4315" s="3">
        <f>LC!A4299</f>
        <v>17182</v>
      </c>
      <c r="E4315" s="3" t="str">
        <f>LC!B4299</f>
        <v>HERLINDA ARREOLA LAGUNAS</v>
      </c>
      <c r="F4315" s="4" t="s">
        <v>20812</v>
      </c>
      <c r="G4315" s="4" t="s">
        <v>20812</v>
      </c>
      <c r="H4315" s="4" t="s">
        <v>20812</v>
      </c>
    </row>
    <row r="4316" spans="1:8" ht="13.8">
      <c r="A4316" s="4" t="str">
        <f t="shared" si="17"/>
        <v>C 17183 RED DE MANTENIMIENTO Y SERVICIOS DE LOS CABOS . . .</v>
      </c>
      <c r="B4316" s="4" t="s">
        <v>21449</v>
      </c>
      <c r="C4316" s="4" t="s">
        <v>21398</v>
      </c>
      <c r="D4316" s="3">
        <f>LC!A4300</f>
        <v>17183</v>
      </c>
      <c r="E4316" s="3" t="str">
        <f>LC!B4300</f>
        <v>RED DE MANTENIMIENTO Y SERVICIOS DE LOS CABOS</v>
      </c>
      <c r="F4316" s="4" t="s">
        <v>20812</v>
      </c>
      <c r="G4316" s="4" t="s">
        <v>20812</v>
      </c>
      <c r="H4316" s="4" t="s">
        <v>20812</v>
      </c>
    </row>
    <row r="4317" spans="1:8" ht="13.8">
      <c r="A4317" s="4" t="str">
        <f t="shared" si="17"/>
        <v>C 17184 3T-INOVA SA DE CV . . .</v>
      </c>
      <c r="B4317" s="4" t="s">
        <v>21449</v>
      </c>
      <c r="C4317" s="4" t="s">
        <v>21398</v>
      </c>
      <c r="D4317" s="3">
        <f>LC!A4301</f>
        <v>17184</v>
      </c>
      <c r="E4317" s="3" t="str">
        <f>LC!B4301</f>
        <v>3T-INOVA SA DE CV</v>
      </c>
      <c r="F4317" s="4" t="s">
        <v>20812</v>
      </c>
      <c r="G4317" s="4" t="s">
        <v>20812</v>
      </c>
      <c r="H4317" s="4" t="s">
        <v>20812</v>
      </c>
    </row>
    <row r="4318" spans="1:8" ht="13.8">
      <c r="A4318" s="4" t="str">
        <f t="shared" si="17"/>
        <v>C 17185 FUNDACION GIGANTE AC . . .</v>
      </c>
      <c r="B4318" s="4" t="s">
        <v>21449</v>
      </c>
      <c r="C4318" s="4" t="s">
        <v>21398</v>
      </c>
      <c r="D4318" s="3">
        <f>LC!A4302</f>
        <v>17185</v>
      </c>
      <c r="E4318" s="3" t="str">
        <f>LC!B4302</f>
        <v>FUNDACION GIGANTE AC</v>
      </c>
      <c r="F4318" s="4" t="s">
        <v>20812</v>
      </c>
      <c r="G4318" s="4" t="s">
        <v>20812</v>
      </c>
      <c r="H4318" s="4" t="s">
        <v>20812</v>
      </c>
    </row>
    <row r="4319" spans="1:8" ht="13.8">
      <c r="A4319" s="4" t="str">
        <f t="shared" si="17"/>
        <v>C 17186 DAVID CRUZ LORENZO . . .</v>
      </c>
      <c r="B4319" s="4" t="s">
        <v>21449</v>
      </c>
      <c r="C4319" s="4" t="s">
        <v>21398</v>
      </c>
      <c r="D4319" s="3">
        <f>LC!A4303</f>
        <v>17186</v>
      </c>
      <c r="E4319" s="3" t="str">
        <f>LC!B4303</f>
        <v>DAVID CRUZ LORENZO</v>
      </c>
      <c r="F4319" s="4" t="s">
        <v>20812</v>
      </c>
      <c r="G4319" s="4" t="s">
        <v>20812</v>
      </c>
      <c r="H4319" s="4" t="s">
        <v>20812</v>
      </c>
    </row>
    <row r="4320" spans="1:8" ht="13.8">
      <c r="A4320" s="4" t="str">
        <f t="shared" si="17"/>
        <v>C 17187 MITA CONSTRUCCIONES S.A DE C.V . . .</v>
      </c>
      <c r="B4320" s="4" t="s">
        <v>21449</v>
      </c>
      <c r="C4320" s="4" t="s">
        <v>21398</v>
      </c>
      <c r="D4320" s="3">
        <f>LC!A4304</f>
        <v>17187</v>
      </c>
      <c r="E4320" s="3" t="str">
        <f>LC!B4304</f>
        <v>MITA CONSTRUCCIONES S.A DE C.V</v>
      </c>
      <c r="F4320" s="4" t="s">
        <v>20812</v>
      </c>
      <c r="G4320" s="4" t="s">
        <v>20812</v>
      </c>
      <c r="H4320" s="4" t="s">
        <v>20812</v>
      </c>
    </row>
    <row r="4321" spans="1:8" ht="13.8">
      <c r="A4321" s="4" t="str">
        <f t="shared" si="17"/>
        <v>C 17188 MAXI-MED LOS CABOS CLINICA . . .</v>
      </c>
      <c r="B4321" s="4" t="s">
        <v>21449</v>
      </c>
      <c r="C4321" s="4" t="s">
        <v>21398</v>
      </c>
      <c r="D4321" s="3">
        <f>LC!A4305</f>
        <v>17188</v>
      </c>
      <c r="E4321" s="3" t="str">
        <f>LC!B4305</f>
        <v>MAXI-MED LOS CABOS CLINICA</v>
      </c>
      <c r="F4321" s="4" t="s">
        <v>20812</v>
      </c>
      <c r="G4321" s="4" t="s">
        <v>20812</v>
      </c>
      <c r="H4321" s="4" t="s">
        <v>20812</v>
      </c>
    </row>
    <row r="4322" spans="1:8" ht="13.8">
      <c r="A4322" s="4" t="str">
        <f t="shared" si="17"/>
        <v>C 17189 EL COLEGIO MISSION SC . . .</v>
      </c>
      <c r="B4322" s="4" t="s">
        <v>21449</v>
      </c>
      <c r="C4322" s="4" t="s">
        <v>21398</v>
      </c>
      <c r="D4322" s="3">
        <f>LC!A4306</f>
        <v>17189</v>
      </c>
      <c r="E4322" s="3" t="str">
        <f>LC!B4306</f>
        <v>EL COLEGIO MISSION SC</v>
      </c>
      <c r="F4322" s="4" t="s">
        <v>20812</v>
      </c>
      <c r="G4322" s="4" t="s">
        <v>20812</v>
      </c>
      <c r="H4322" s="4" t="s">
        <v>20812</v>
      </c>
    </row>
    <row r="4323" spans="1:8" ht="13.8">
      <c r="A4323" s="4" t="str">
        <f t="shared" si="17"/>
        <v>C 17190 IVAN AVILA CRUZ . . .</v>
      </c>
      <c r="B4323" s="4" t="s">
        <v>21449</v>
      </c>
      <c r="C4323" s="4" t="s">
        <v>21398</v>
      </c>
      <c r="D4323" s="3">
        <f>LC!A4307</f>
        <v>17190</v>
      </c>
      <c r="E4323" s="3" t="str">
        <f>LC!B4307</f>
        <v>IVAN AVILA CRUZ</v>
      </c>
      <c r="F4323" s="4" t="s">
        <v>20812</v>
      </c>
      <c r="G4323" s="4" t="s">
        <v>20812</v>
      </c>
      <c r="H4323" s="4" t="s">
        <v>20812</v>
      </c>
    </row>
    <row r="4324" spans="1:8" ht="13.8">
      <c r="A4324" s="4" t="str">
        <f t="shared" si="17"/>
        <v>C 17191 IVAN AVILA CRUZ . . .</v>
      </c>
      <c r="B4324" s="4" t="s">
        <v>21449</v>
      </c>
      <c r="C4324" s="4" t="s">
        <v>21398</v>
      </c>
      <c r="D4324" s="3">
        <f>LC!A4308</f>
        <v>17191</v>
      </c>
      <c r="E4324" s="3" t="str">
        <f>LC!B4308</f>
        <v>IVAN AVILA CRUZ</v>
      </c>
      <c r="F4324" s="4" t="s">
        <v>20812</v>
      </c>
      <c r="G4324" s="4" t="s">
        <v>20812</v>
      </c>
      <c r="H4324" s="4" t="s">
        <v>20812</v>
      </c>
    </row>
    <row r="4325" spans="1:8" ht="13.8">
      <c r="A4325" s="4" t="str">
        <f t="shared" si="17"/>
        <v>C 17192 CONALEP ESTADO DE BAJA CALIFORNIA SUR . . .</v>
      </c>
      <c r="B4325" s="4" t="s">
        <v>21449</v>
      </c>
      <c r="C4325" s="4" t="s">
        <v>21398</v>
      </c>
      <c r="D4325" s="3">
        <f>LC!A4309</f>
        <v>17192</v>
      </c>
      <c r="E4325" s="3" t="str">
        <f>LC!B4309</f>
        <v>CONALEP ESTADO DE BAJA CALIFORNIA SUR</v>
      </c>
      <c r="F4325" s="4" t="s">
        <v>20812</v>
      </c>
      <c r="G4325" s="4" t="s">
        <v>20812</v>
      </c>
      <c r="H4325" s="4" t="s">
        <v>20812</v>
      </c>
    </row>
    <row r="4326" spans="1:8" ht="13.8">
      <c r="A4326" s="4" t="str">
        <f t="shared" si="17"/>
        <v>C 17193 GRUPO CONSTRUCTOR GR DE CABO S. DE R.L DE C.V . . .</v>
      </c>
      <c r="B4326" s="4" t="s">
        <v>21449</v>
      </c>
      <c r="C4326" s="4" t="s">
        <v>21398</v>
      </c>
      <c r="D4326" s="3">
        <f>LC!A4310</f>
        <v>17193</v>
      </c>
      <c r="E4326" s="3" t="str">
        <f>LC!B4310</f>
        <v>GRUPO CONSTRUCTOR GR DE CABO S. DE R.L DE C.V</v>
      </c>
      <c r="F4326" s="4" t="s">
        <v>20812</v>
      </c>
      <c r="G4326" s="4" t="s">
        <v>20812</v>
      </c>
      <c r="H4326" s="4" t="s">
        <v>20812</v>
      </c>
    </row>
    <row r="4327" spans="1:8" ht="13.8">
      <c r="A4327" s="4" t="str">
        <f t="shared" si="17"/>
        <v>C 17194 TRATTORIA LA FORCHETTA S.A DE C.V . . .</v>
      </c>
      <c r="B4327" s="4" t="s">
        <v>21449</v>
      </c>
      <c r="C4327" s="4" t="s">
        <v>21398</v>
      </c>
      <c r="D4327" s="3">
        <f>LC!A4311</f>
        <v>17194</v>
      </c>
      <c r="E4327" s="3" t="str">
        <f>LC!B4311</f>
        <v>TRATTORIA LA FORCHETTA S.A DE C.V</v>
      </c>
      <c r="F4327" s="4" t="s">
        <v>20812</v>
      </c>
      <c r="G4327" s="4" t="s">
        <v>20812</v>
      </c>
      <c r="H4327" s="4" t="s">
        <v>20812</v>
      </c>
    </row>
    <row r="4328" spans="1:8" ht="13.8">
      <c r="A4328" s="4" t="str">
        <f t="shared" si="17"/>
        <v>C 17195 FRANCISCO LEDESMA OLVERA . . .</v>
      </c>
      <c r="B4328" s="4" t="s">
        <v>21449</v>
      </c>
      <c r="C4328" s="4" t="s">
        <v>21398</v>
      </c>
      <c r="D4328" s="3">
        <f>LC!A4312</f>
        <v>17195</v>
      </c>
      <c r="E4328" s="3" t="str">
        <f>LC!B4312</f>
        <v>FRANCISCO LEDESMA OLVERA</v>
      </c>
      <c r="F4328" s="4" t="s">
        <v>20812</v>
      </c>
      <c r="G4328" s="4" t="s">
        <v>20812</v>
      </c>
      <c r="H4328" s="4" t="s">
        <v>20812</v>
      </c>
    </row>
    <row r="4329" spans="1:8" ht="13.8">
      <c r="A4329" s="4" t="str">
        <f t="shared" si="17"/>
        <v>C 17196 VICTOR JONATHAN ORTEGA ZANCHEZ . . .</v>
      </c>
      <c r="B4329" s="4" t="s">
        <v>21449</v>
      </c>
      <c r="C4329" s="4" t="s">
        <v>21398</v>
      </c>
      <c r="D4329" s="3">
        <f>LC!A4313</f>
        <v>17196</v>
      </c>
      <c r="E4329" s="3" t="str">
        <f>LC!B4313</f>
        <v>VICTOR JONATHAN ORTEGA ZANCHEZ</v>
      </c>
      <c r="F4329" s="4" t="s">
        <v>20812</v>
      </c>
      <c r="G4329" s="4" t="s">
        <v>20812</v>
      </c>
      <c r="H4329" s="4" t="s">
        <v>20812</v>
      </c>
    </row>
    <row r="4330" spans="1:8" ht="13.8">
      <c r="A4330" s="4" t="str">
        <f t="shared" si="17"/>
        <v>C 17197 INTAGRAFIA SA DE CV . . .</v>
      </c>
      <c r="B4330" s="4" t="s">
        <v>21449</v>
      </c>
      <c r="C4330" s="4" t="s">
        <v>21398</v>
      </c>
      <c r="D4330" s="3">
        <f>LC!A4314</f>
        <v>17197</v>
      </c>
      <c r="E4330" s="3" t="str">
        <f>LC!B4314</f>
        <v>INTAGRAFIA SA DE CV</v>
      </c>
      <c r="F4330" s="4" t="s">
        <v>20812</v>
      </c>
      <c r="G4330" s="4" t="s">
        <v>20812</v>
      </c>
      <c r="H4330" s="4" t="s">
        <v>20812</v>
      </c>
    </row>
    <row r="4331" spans="1:8" ht="13.8">
      <c r="A4331" s="4" t="str">
        <f t="shared" si="17"/>
        <v>C 17198 JORGE AVILA HERNANDEZ . . .</v>
      </c>
      <c r="B4331" s="4" t="s">
        <v>21449</v>
      </c>
      <c r="C4331" s="4" t="s">
        <v>21398</v>
      </c>
      <c r="D4331" s="3">
        <f>LC!A4315</f>
        <v>17198</v>
      </c>
      <c r="E4331" s="3" t="str">
        <f>LC!B4315</f>
        <v>JORGE AVILA HERNANDEZ</v>
      </c>
      <c r="F4331" s="4" t="s">
        <v>20812</v>
      </c>
      <c r="G4331" s="4" t="s">
        <v>20812</v>
      </c>
      <c r="H4331" s="4" t="s">
        <v>20812</v>
      </c>
    </row>
    <row r="4332" spans="1:8" ht="13.8">
      <c r="A4332" s="4" t="str">
        <f t="shared" si="17"/>
        <v>C 17199 JAMES STANLEY SILVA . . .</v>
      </c>
      <c r="B4332" s="4" t="s">
        <v>21449</v>
      </c>
      <c r="C4332" s="4" t="s">
        <v>21398</v>
      </c>
      <c r="D4332" s="3">
        <f>LC!A4316</f>
        <v>17199</v>
      </c>
      <c r="E4332" s="3" t="str">
        <f>LC!B4316</f>
        <v>JAMES STANLEY SILVA</v>
      </c>
      <c r="F4332" s="4" t="s">
        <v>20812</v>
      </c>
      <c r="G4332" s="4" t="s">
        <v>20812</v>
      </c>
      <c r="H4332" s="4" t="s">
        <v>20812</v>
      </c>
    </row>
    <row r="4333" spans="1:8" ht="13.8">
      <c r="A4333" s="4" t="str">
        <f t="shared" si="17"/>
        <v>C 17202 ALICIA PEREZ ECOBEDO . . .</v>
      </c>
      <c r="B4333" s="4" t="s">
        <v>21449</v>
      </c>
      <c r="C4333" s="4" t="s">
        <v>21398</v>
      </c>
      <c r="D4333" s="3">
        <f>LC!A4317</f>
        <v>17202</v>
      </c>
      <c r="E4333" s="3" t="str">
        <f>LC!B4317</f>
        <v>ALICIA PEREZ ECOBEDO</v>
      </c>
      <c r="F4333" s="4" t="s">
        <v>20812</v>
      </c>
      <c r="G4333" s="4" t="s">
        <v>20812</v>
      </c>
      <c r="H4333" s="4" t="s">
        <v>20812</v>
      </c>
    </row>
    <row r="4334" spans="1:8" ht="13.8">
      <c r="A4334" s="4" t="str">
        <f t="shared" si="17"/>
        <v>C 17203 MACHADOTOURS S.A DE C.V . . .</v>
      </c>
      <c r="B4334" s="4" t="s">
        <v>21449</v>
      </c>
      <c r="C4334" s="4" t="s">
        <v>21398</v>
      </c>
      <c r="D4334" s="3">
        <f>LC!A4318</f>
        <v>17203</v>
      </c>
      <c r="E4334" s="3" t="str">
        <f>LC!B4318</f>
        <v>MACHADOTOURS S.A DE C.V</v>
      </c>
      <c r="F4334" s="4" t="s">
        <v>20812</v>
      </c>
      <c r="G4334" s="4" t="s">
        <v>20812</v>
      </c>
      <c r="H4334" s="4" t="s">
        <v>20812</v>
      </c>
    </row>
    <row r="4335" spans="1:8" ht="13.8">
      <c r="A4335" s="4" t="str">
        <f t="shared" si="17"/>
        <v>C 17204 CONDOMINOS EL CONQUISTADOR AC . . .</v>
      </c>
      <c r="B4335" s="4" t="s">
        <v>21449</v>
      </c>
      <c r="C4335" s="4" t="s">
        <v>21398</v>
      </c>
      <c r="D4335" s="3">
        <f>LC!A4319</f>
        <v>17204</v>
      </c>
      <c r="E4335" s="3" t="str">
        <f>LC!B4319</f>
        <v>CONDOMINOS EL CONQUISTADOR AC</v>
      </c>
      <c r="F4335" s="4" t="s">
        <v>20812</v>
      </c>
      <c r="G4335" s="4" t="s">
        <v>20812</v>
      </c>
      <c r="H4335" s="4" t="s">
        <v>20812</v>
      </c>
    </row>
    <row r="4336" spans="1:8" ht="13.8">
      <c r="A4336" s="4" t="str">
        <f t="shared" si="17"/>
        <v>C 17205 CARMEN SANCHEZ CONTRERAS . . .</v>
      </c>
      <c r="B4336" s="4" t="s">
        <v>21449</v>
      </c>
      <c r="C4336" s="4" t="s">
        <v>21398</v>
      </c>
      <c r="D4336" s="3">
        <f>LC!A4320</f>
        <v>17205</v>
      </c>
      <c r="E4336" s="3" t="str">
        <f>LC!B4320</f>
        <v>CARMEN SANCHEZ CONTRERAS</v>
      </c>
      <c r="F4336" s="4" t="s">
        <v>20812</v>
      </c>
      <c r="G4336" s="4" t="s">
        <v>20812</v>
      </c>
      <c r="H4336" s="4" t="s">
        <v>20812</v>
      </c>
    </row>
    <row r="4337" spans="1:8" ht="13.8">
      <c r="A4337" s="4" t="str">
        <f t="shared" si="17"/>
        <v>C 17206 UNOM SA DE CV . . .</v>
      </c>
      <c r="B4337" s="4" t="s">
        <v>21449</v>
      </c>
      <c r="C4337" s="4" t="s">
        <v>21398</v>
      </c>
      <c r="D4337" s="3">
        <f>LC!A4321</f>
        <v>17206</v>
      </c>
      <c r="E4337" s="3" t="str">
        <f>LC!B4321</f>
        <v>UNOM SA DE CV</v>
      </c>
      <c r="F4337" s="4" t="s">
        <v>20812</v>
      </c>
      <c r="G4337" s="4" t="s">
        <v>20812</v>
      </c>
      <c r="H4337" s="4" t="s">
        <v>20812</v>
      </c>
    </row>
    <row r="4338" spans="1:8" ht="13.8">
      <c r="A4338" s="4" t="str">
        <f t="shared" si="17"/>
        <v>C 17207 JOSE ANTONIO PEREZ SANDOVAL . . .</v>
      </c>
      <c r="B4338" s="4" t="s">
        <v>21449</v>
      </c>
      <c r="C4338" s="4" t="s">
        <v>21398</v>
      </c>
      <c r="D4338" s="3">
        <f>LC!A4322</f>
        <v>17207</v>
      </c>
      <c r="E4338" s="3" t="str">
        <f>LC!B4322</f>
        <v>JOSE ANTONIO PEREZ SANDOVAL</v>
      </c>
      <c r="F4338" s="4" t="s">
        <v>20812</v>
      </c>
      <c r="G4338" s="4" t="s">
        <v>20812</v>
      </c>
      <c r="H4338" s="4" t="s">
        <v>20812</v>
      </c>
    </row>
    <row r="4339" spans="1:8" ht="13.8">
      <c r="A4339" s="4" t="str">
        <f t="shared" si="17"/>
        <v>C 17208 ANDRES MIGUEL MIGUEL . . .</v>
      </c>
      <c r="B4339" s="4" t="s">
        <v>21449</v>
      </c>
      <c r="C4339" s="4" t="s">
        <v>21398</v>
      </c>
      <c r="D4339" s="3">
        <f>LC!A4323</f>
        <v>17208</v>
      </c>
      <c r="E4339" s="3" t="str">
        <f>LC!B4323</f>
        <v>ANDRES MIGUEL MIGUEL</v>
      </c>
      <c r="F4339" s="4" t="s">
        <v>20812</v>
      </c>
      <c r="G4339" s="4" t="s">
        <v>20812</v>
      </c>
      <c r="H4339" s="4" t="s">
        <v>20812</v>
      </c>
    </row>
    <row r="4340" spans="1:8" ht="13.8">
      <c r="A4340" s="4" t="str">
        <f t="shared" si="17"/>
        <v>C 17209 WBC-DILLAVOU LOS CABOS LLC . . .</v>
      </c>
      <c r="B4340" s="4" t="s">
        <v>21449</v>
      </c>
      <c r="C4340" s="4" t="s">
        <v>21398</v>
      </c>
      <c r="D4340" s="3">
        <f>LC!A4324</f>
        <v>17209</v>
      </c>
      <c r="E4340" s="3" t="str">
        <f>LC!B4324</f>
        <v>WBC-DILLAVOU LOS CABOS LLC</v>
      </c>
      <c r="F4340" s="4" t="s">
        <v>20812</v>
      </c>
      <c r="G4340" s="4" t="s">
        <v>20812</v>
      </c>
      <c r="H4340" s="4" t="s">
        <v>20812</v>
      </c>
    </row>
    <row r="4341" spans="1:8" ht="13.8">
      <c r="A4341" s="4" t="str">
        <f t="shared" si="17"/>
        <v>C 17210 PORTAL GARCIA JOSE ALBERTO . . .</v>
      </c>
      <c r="B4341" s="4" t="s">
        <v>21449</v>
      </c>
      <c r="C4341" s="4" t="s">
        <v>21398</v>
      </c>
      <c r="D4341" s="3">
        <f>LC!A4325</f>
        <v>17210</v>
      </c>
      <c r="E4341" s="3" t="str">
        <f>LC!B4325</f>
        <v>PORTAL GARCIA JOSE ALBERTO</v>
      </c>
      <c r="F4341" s="4" t="s">
        <v>20812</v>
      </c>
      <c r="G4341" s="4" t="s">
        <v>20812</v>
      </c>
      <c r="H4341" s="4" t="s">
        <v>20812</v>
      </c>
    </row>
    <row r="4342" spans="1:8" ht="13.8">
      <c r="A4342" s="4" t="str">
        <f t="shared" si="17"/>
        <v>C 17211 AD INTERNO S DE RL DE CV . . .</v>
      </c>
      <c r="B4342" s="4" t="s">
        <v>21449</v>
      </c>
      <c r="C4342" s="4" t="s">
        <v>21398</v>
      </c>
      <c r="D4342" s="3">
        <f>LC!A4326</f>
        <v>17211</v>
      </c>
      <c r="E4342" s="3" t="str">
        <f>LC!B4326</f>
        <v>AD INTERNO S DE RL DE CV</v>
      </c>
      <c r="F4342" s="4" t="s">
        <v>20812</v>
      </c>
      <c r="G4342" s="4" t="s">
        <v>20812</v>
      </c>
      <c r="H4342" s="4" t="s">
        <v>20812</v>
      </c>
    </row>
    <row r="4343" spans="1:8" ht="13.8">
      <c r="A4343" s="4" t="str">
        <f t="shared" si="17"/>
        <v>C 17212 JESUS RAMIREZ CORRALES . . .</v>
      </c>
      <c r="B4343" s="4" t="s">
        <v>21449</v>
      </c>
      <c r="C4343" s="4" t="s">
        <v>21398</v>
      </c>
      <c r="D4343" s="3">
        <f>LC!A4327</f>
        <v>17212</v>
      </c>
      <c r="E4343" s="3" t="str">
        <f>LC!B4327</f>
        <v>JESUS RAMIREZ CORRALES</v>
      </c>
      <c r="F4343" s="4" t="s">
        <v>20812</v>
      </c>
      <c r="G4343" s="4" t="s">
        <v>20812</v>
      </c>
      <c r="H4343" s="4" t="s">
        <v>20812</v>
      </c>
    </row>
    <row r="4344" spans="1:8" ht="13.8">
      <c r="A4344" s="4" t="str">
        <f t="shared" si="17"/>
        <v>C 17213 CLAUDIA JIMENEZ LABORA Y ROBLES . . .</v>
      </c>
      <c r="B4344" s="4" t="s">
        <v>21449</v>
      </c>
      <c r="C4344" s="4" t="s">
        <v>21398</v>
      </c>
      <c r="D4344" s="3">
        <f>LC!A4328</f>
        <v>17213</v>
      </c>
      <c r="E4344" s="3" t="str">
        <f>LC!B4328</f>
        <v>CLAUDIA JIMENEZ LABORA Y ROBLES</v>
      </c>
      <c r="F4344" s="4" t="s">
        <v>20812</v>
      </c>
      <c r="G4344" s="4" t="s">
        <v>20812</v>
      </c>
      <c r="H4344" s="4" t="s">
        <v>20812</v>
      </c>
    </row>
    <row r="4345" spans="1:8" ht="13.8">
      <c r="A4345" s="4" t="str">
        <f t="shared" si="17"/>
        <v>C 17214 LAZY GOURMET RENTALS S DE RL DE CV . . .</v>
      </c>
      <c r="B4345" s="4" t="s">
        <v>21449</v>
      </c>
      <c r="C4345" s="4" t="s">
        <v>21398</v>
      </c>
      <c r="D4345" s="3">
        <f>LC!A4329</f>
        <v>17214</v>
      </c>
      <c r="E4345" s="3" t="str">
        <f>LC!B4329</f>
        <v>LAZY GOURMET RENTALS S DE RL DE CV</v>
      </c>
      <c r="F4345" s="4" t="s">
        <v>20812</v>
      </c>
      <c r="G4345" s="4" t="s">
        <v>20812</v>
      </c>
      <c r="H4345" s="4" t="s">
        <v>20812</v>
      </c>
    </row>
    <row r="4346" spans="1:8" ht="13.8">
      <c r="A4346" s="4" t="str">
        <f t="shared" si="17"/>
        <v>C 17215 Samuel Lopez Balderas . . .</v>
      </c>
      <c r="B4346" s="4" t="s">
        <v>21449</v>
      </c>
      <c r="C4346" s="4" t="s">
        <v>21398</v>
      </c>
      <c r="D4346" s="3">
        <f>LC!A4330</f>
        <v>17215</v>
      </c>
      <c r="E4346" s="3" t="str">
        <f>LC!B4330</f>
        <v>Samuel Lopez Balderas</v>
      </c>
      <c r="F4346" s="4" t="s">
        <v>20812</v>
      </c>
      <c r="G4346" s="4" t="s">
        <v>20812</v>
      </c>
      <c r="H4346" s="4" t="s">
        <v>20812</v>
      </c>
    </row>
    <row r="4347" spans="1:8" ht="13.8">
      <c r="A4347" s="4" t="str">
        <f t="shared" si="17"/>
        <v>C 17216 C.T.S BAIT CO S.A DE C.V . . .</v>
      </c>
      <c r="B4347" s="4" t="s">
        <v>21449</v>
      </c>
      <c r="C4347" s="4" t="s">
        <v>21398</v>
      </c>
      <c r="D4347" s="3">
        <f>LC!A4331</f>
        <v>17216</v>
      </c>
      <c r="E4347" s="3" t="str">
        <f>LC!B4331</f>
        <v>C.T.S BAIT CO S.A DE C.V</v>
      </c>
      <c r="F4347" s="4" t="s">
        <v>20812</v>
      </c>
      <c r="G4347" s="4" t="s">
        <v>20812</v>
      </c>
      <c r="H4347" s="4" t="s">
        <v>20812</v>
      </c>
    </row>
    <row r="4348" spans="1:8" ht="13.8">
      <c r="A4348" s="4" t="str">
        <f t="shared" si="17"/>
        <v>C 17217 NOHEMI VAZQUEZ PEREZ . . .</v>
      </c>
      <c r="B4348" s="4" t="s">
        <v>21449</v>
      </c>
      <c r="C4348" s="4" t="s">
        <v>21398</v>
      </c>
      <c r="D4348" s="3">
        <f>LC!A4332</f>
        <v>17217</v>
      </c>
      <c r="E4348" s="3" t="str">
        <f>LC!B4332</f>
        <v>NOHEMI VAZQUEZ PEREZ</v>
      </c>
      <c r="F4348" s="4" t="s">
        <v>20812</v>
      </c>
      <c r="G4348" s="4" t="s">
        <v>20812</v>
      </c>
      <c r="H4348" s="4" t="s">
        <v>20812</v>
      </c>
    </row>
    <row r="4349" spans="1:8" ht="13.8">
      <c r="A4349" s="4" t="str">
        <f t="shared" si="17"/>
        <v>C 17218 Rivs Construcciones SA De CV . . .</v>
      </c>
      <c r="B4349" s="4" t="s">
        <v>21449</v>
      </c>
      <c r="C4349" s="4" t="s">
        <v>21398</v>
      </c>
      <c r="D4349" s="3">
        <f>LC!A4333</f>
        <v>17218</v>
      </c>
      <c r="E4349" s="3" t="str">
        <f>LC!B4333</f>
        <v>Rivs Construcciones SA De CV</v>
      </c>
      <c r="F4349" s="4" t="s">
        <v>20812</v>
      </c>
      <c r="G4349" s="4" t="s">
        <v>20812</v>
      </c>
      <c r="H4349" s="4" t="s">
        <v>20812</v>
      </c>
    </row>
    <row r="4350" spans="1:8" ht="13.8">
      <c r="A4350" s="4" t="str">
        <f t="shared" si="17"/>
        <v>C 17219 LAURA MARGARITA EZPINO . . .</v>
      </c>
      <c r="B4350" s="4" t="s">
        <v>21449</v>
      </c>
      <c r="C4350" s="4" t="s">
        <v>21398</v>
      </c>
      <c r="D4350" s="3">
        <f>LC!A4334</f>
        <v>17219</v>
      </c>
      <c r="E4350" s="3" t="str">
        <f>LC!B4334</f>
        <v>LAURA MARGARITA EZPINO</v>
      </c>
      <c r="F4350" s="4" t="s">
        <v>20812</v>
      </c>
      <c r="G4350" s="4" t="s">
        <v>20812</v>
      </c>
      <c r="H4350" s="4" t="s">
        <v>20812</v>
      </c>
    </row>
    <row r="4351" spans="1:8" ht="13.8">
      <c r="A4351" s="4" t="str">
        <f t="shared" si="17"/>
        <v>C 17220 LAURA MARGARITA ESPINOZA FLORES . . .</v>
      </c>
      <c r="B4351" s="4" t="s">
        <v>21449</v>
      </c>
      <c r="C4351" s="4" t="s">
        <v>21398</v>
      </c>
      <c r="D4351" s="3">
        <f>LC!A4335</f>
        <v>17220</v>
      </c>
      <c r="E4351" s="3" t="str">
        <f>LC!B4335</f>
        <v>LAURA MARGARITA ESPINOZA FLORES</v>
      </c>
      <c r="F4351" s="4" t="s">
        <v>20812</v>
      </c>
      <c r="G4351" s="4" t="s">
        <v>20812</v>
      </c>
      <c r="H4351" s="4" t="s">
        <v>20812</v>
      </c>
    </row>
    <row r="4352" spans="1:8" ht="13.8">
      <c r="A4352" s="4" t="str">
        <f t="shared" si="17"/>
        <v>C 17221 CARLOS ALONSO ORTIZ ESCALANTE . . .</v>
      </c>
      <c r="B4352" s="4" t="s">
        <v>21449</v>
      </c>
      <c r="C4352" s="4" t="s">
        <v>21398</v>
      </c>
      <c r="D4352" s="3">
        <f>LC!A4336</f>
        <v>17221</v>
      </c>
      <c r="E4352" s="3" t="str">
        <f>LC!B4336</f>
        <v>CARLOS ALONSO ORTIZ ESCALANTE</v>
      </c>
      <c r="F4352" s="4" t="s">
        <v>20812</v>
      </c>
      <c r="G4352" s="4" t="s">
        <v>20812</v>
      </c>
      <c r="H4352" s="4" t="s">
        <v>20812</v>
      </c>
    </row>
    <row r="4353" spans="1:8" ht="13.8">
      <c r="A4353" s="4" t="str">
        <f t="shared" ref="A4353:A4607" si="18">B4353&amp;" "&amp;D4353&amp;" "&amp;E4353&amp;" "&amp;F4353&amp;" "&amp;G4353&amp;" "&amp;H4353</f>
        <v>C 17222 LOST LAGOON S. DE R.L. DE CV . . .</v>
      </c>
      <c r="B4353" s="4" t="s">
        <v>21449</v>
      </c>
      <c r="C4353" s="4" t="s">
        <v>21398</v>
      </c>
      <c r="D4353" s="3">
        <f>LC!A4337</f>
        <v>17222</v>
      </c>
      <c r="E4353" s="3" t="str">
        <f>LC!B4337</f>
        <v>LOST LAGOON S. DE R.L. DE CV</v>
      </c>
      <c r="F4353" s="4" t="s">
        <v>20812</v>
      </c>
      <c r="G4353" s="4" t="s">
        <v>20812</v>
      </c>
      <c r="H4353" s="4" t="s">
        <v>20812</v>
      </c>
    </row>
    <row r="4354" spans="1:8" ht="13.8">
      <c r="A4354" s="4" t="str">
        <f t="shared" si="18"/>
        <v>C 17223 ALONSO ISRAEL MEZA COTA . . .</v>
      </c>
      <c r="B4354" s="4" t="s">
        <v>21449</v>
      </c>
      <c r="C4354" s="4" t="s">
        <v>21398</v>
      </c>
      <c r="D4354" s="3">
        <f>LC!A4338</f>
        <v>17223</v>
      </c>
      <c r="E4354" s="3" t="str">
        <f>LC!B4338</f>
        <v>ALONSO ISRAEL MEZA COTA</v>
      </c>
      <c r="F4354" s="4" t="s">
        <v>20812</v>
      </c>
      <c r="G4354" s="4" t="s">
        <v>20812</v>
      </c>
      <c r="H4354" s="4" t="s">
        <v>20812</v>
      </c>
    </row>
    <row r="4355" spans="1:8" ht="13.8">
      <c r="A4355" s="4" t="str">
        <f t="shared" si="18"/>
        <v>C 17224 EQUIPAMENTO DE MOBILIARIO INDUSTRIAL SA DE CV . . .</v>
      </c>
      <c r="B4355" s="4" t="s">
        <v>21449</v>
      </c>
      <c r="C4355" s="4" t="s">
        <v>21398</v>
      </c>
      <c r="D4355" s="3">
        <f>LC!A4339</f>
        <v>17224</v>
      </c>
      <c r="E4355" s="3" t="str">
        <f>LC!B4339</f>
        <v>EQUIPAMENTO DE MOBILIARIO INDUSTRIAL SA DE CV</v>
      </c>
      <c r="F4355" s="4" t="s">
        <v>20812</v>
      </c>
      <c r="G4355" s="4" t="s">
        <v>20812</v>
      </c>
      <c r="H4355" s="4" t="s">
        <v>20812</v>
      </c>
    </row>
    <row r="4356" spans="1:8" ht="13.8">
      <c r="A4356" s="4" t="str">
        <f t="shared" si="18"/>
        <v>C 17225 MI CASTILLO EN ISLA SA DE CV . . .</v>
      </c>
      <c r="B4356" s="4" t="s">
        <v>21449</v>
      </c>
      <c r="C4356" s="4" t="s">
        <v>21398</v>
      </c>
      <c r="D4356" s="3">
        <f>LC!A4340</f>
        <v>17225</v>
      </c>
      <c r="E4356" s="3" t="str">
        <f>LC!B4340</f>
        <v>MI CASTILLO EN ISLA SA DE CV</v>
      </c>
      <c r="F4356" s="4" t="s">
        <v>20812</v>
      </c>
      <c r="G4356" s="4" t="s">
        <v>20812</v>
      </c>
      <c r="H4356" s="4" t="s">
        <v>20812</v>
      </c>
    </row>
    <row r="4357" spans="1:8" ht="13.8">
      <c r="A4357" s="4" t="str">
        <f t="shared" si="18"/>
        <v>C 17226 VITROCANCELES S.A DE C.V . . .</v>
      </c>
      <c r="B4357" s="4" t="s">
        <v>21449</v>
      </c>
      <c r="C4357" s="4" t="s">
        <v>21398</v>
      </c>
      <c r="D4357" s="3">
        <f>LC!A4341</f>
        <v>17226</v>
      </c>
      <c r="E4357" s="3" t="str">
        <f>LC!B4341</f>
        <v>VITROCANCELES S.A DE C.V</v>
      </c>
      <c r="F4357" s="4" t="s">
        <v>20812</v>
      </c>
      <c r="G4357" s="4" t="s">
        <v>20812</v>
      </c>
      <c r="H4357" s="4" t="s">
        <v>20812</v>
      </c>
    </row>
    <row r="4358" spans="1:8" ht="13.8">
      <c r="A4358" s="4" t="str">
        <f t="shared" si="18"/>
        <v>C 17227 Ashley Dominguez Cruz . . .</v>
      </c>
      <c r="B4358" s="4" t="s">
        <v>21449</v>
      </c>
      <c r="C4358" s="4" t="s">
        <v>21398</v>
      </c>
      <c r="D4358" s="3">
        <f>LC!A4342</f>
        <v>17227</v>
      </c>
      <c r="E4358" s="3" t="str">
        <f>LC!B4342</f>
        <v>Ashley Dominguez Cruz</v>
      </c>
      <c r="F4358" s="4" t="s">
        <v>20812</v>
      </c>
      <c r="G4358" s="4" t="s">
        <v>20812</v>
      </c>
      <c r="H4358" s="4" t="s">
        <v>20812</v>
      </c>
    </row>
    <row r="4359" spans="1:8" ht="13.8">
      <c r="A4359" s="4" t="str">
        <f t="shared" si="18"/>
        <v>C 17228 IRAM ALBERTO VERDUGO VALENZUELA . . .</v>
      </c>
      <c r="B4359" s="4" t="s">
        <v>21449</v>
      </c>
      <c r="C4359" s="4" t="s">
        <v>21398</v>
      </c>
      <c r="D4359" s="3">
        <f>LC!A4343</f>
        <v>17228</v>
      </c>
      <c r="E4359" s="3" t="str">
        <f>LC!B4343</f>
        <v>IRAM ALBERTO VERDUGO VALENZUELA</v>
      </c>
      <c r="F4359" s="4" t="s">
        <v>20812</v>
      </c>
      <c r="G4359" s="4" t="s">
        <v>20812</v>
      </c>
      <c r="H4359" s="4" t="s">
        <v>20812</v>
      </c>
    </row>
    <row r="4360" spans="1:8" ht="13.8">
      <c r="A4360" s="4" t="str">
        <f t="shared" si="18"/>
        <v>C 17229 Villas Verano S de RL de CV . . .</v>
      </c>
      <c r="B4360" s="4" t="s">
        <v>21449</v>
      </c>
      <c r="C4360" s="4" t="s">
        <v>21398</v>
      </c>
      <c r="D4360" s="3">
        <f>LC!A4344</f>
        <v>17229</v>
      </c>
      <c r="E4360" s="3" t="str">
        <f>LC!B4344</f>
        <v>Villas Verano S de RL de CV</v>
      </c>
      <c r="F4360" s="4" t="s">
        <v>20812</v>
      </c>
      <c r="G4360" s="4" t="s">
        <v>20812</v>
      </c>
      <c r="H4360" s="4" t="s">
        <v>20812</v>
      </c>
    </row>
    <row r="4361" spans="1:8" ht="13.8">
      <c r="A4361" s="4" t="str">
        <f t="shared" si="18"/>
        <v>C 17230 YOLANDA OLIVARRIA MORENO . . .</v>
      </c>
      <c r="B4361" s="4" t="s">
        <v>21449</v>
      </c>
      <c r="C4361" s="4" t="s">
        <v>21398</v>
      </c>
      <c r="D4361" s="3">
        <f>LC!A4345</f>
        <v>17230</v>
      </c>
      <c r="E4361" s="3" t="str">
        <f>LC!B4345</f>
        <v>YOLANDA OLIVARRIA MORENO</v>
      </c>
      <c r="F4361" s="4" t="s">
        <v>20812</v>
      </c>
      <c r="G4361" s="4" t="s">
        <v>20812</v>
      </c>
      <c r="H4361" s="4" t="s">
        <v>20812</v>
      </c>
    </row>
    <row r="4362" spans="1:8" ht="13.8">
      <c r="A4362" s="4" t="str">
        <f t="shared" si="18"/>
        <v>C 17231 Se&amp;Or Greenbergs SA De CV . . .</v>
      </c>
      <c r="B4362" s="4" t="s">
        <v>21449</v>
      </c>
      <c r="C4362" s="4" t="s">
        <v>21398</v>
      </c>
      <c r="D4362" s="3">
        <f>LC!A4346</f>
        <v>17231</v>
      </c>
      <c r="E4362" s="3" t="str">
        <f>LC!B4346</f>
        <v>Se&amp;Or Greenbergs SA De CV</v>
      </c>
      <c r="F4362" s="4" t="s">
        <v>20812</v>
      </c>
      <c r="G4362" s="4" t="s">
        <v>20812</v>
      </c>
      <c r="H4362" s="4" t="s">
        <v>20812</v>
      </c>
    </row>
    <row r="4363" spans="1:8" ht="13.8">
      <c r="A4363" s="4" t="str">
        <f t="shared" si="18"/>
        <v>C 17232 MFG INDUSTRIAL SA DE CV . . .</v>
      </c>
      <c r="B4363" s="4" t="s">
        <v>21449</v>
      </c>
      <c r="C4363" s="4" t="s">
        <v>21398</v>
      </c>
      <c r="D4363" s="3">
        <f>LC!A4347</f>
        <v>17232</v>
      </c>
      <c r="E4363" s="3" t="str">
        <f>LC!B4347</f>
        <v>MFG INDUSTRIAL SA DE CV</v>
      </c>
      <c r="F4363" s="4" t="s">
        <v>20812</v>
      </c>
      <c r="G4363" s="4" t="s">
        <v>20812</v>
      </c>
      <c r="H4363" s="4" t="s">
        <v>20812</v>
      </c>
    </row>
    <row r="4364" spans="1:8" ht="13.8">
      <c r="A4364" s="4" t="str">
        <f t="shared" si="18"/>
        <v>C 17233 MEGA DESIGN S.A DE C.V . . .</v>
      </c>
      <c r="B4364" s="4" t="s">
        <v>21449</v>
      </c>
      <c r="C4364" s="4" t="s">
        <v>21398</v>
      </c>
      <c r="D4364" s="3">
        <f>LC!A4348</f>
        <v>17233</v>
      </c>
      <c r="E4364" s="3" t="str">
        <f>LC!B4348</f>
        <v>MEGA DESIGN S.A DE C.V</v>
      </c>
      <c r="F4364" s="4" t="s">
        <v>20812</v>
      </c>
      <c r="G4364" s="4" t="s">
        <v>20812</v>
      </c>
      <c r="H4364" s="4" t="s">
        <v>20812</v>
      </c>
    </row>
    <row r="4365" spans="1:8" ht="13.8">
      <c r="A4365" s="4" t="str">
        <f t="shared" si="18"/>
        <v>C 17234 KRISTIAN OMAR SANDOVAL VILLASEÑOR . . .</v>
      </c>
      <c r="B4365" s="4" t="s">
        <v>21449</v>
      </c>
      <c r="C4365" s="4" t="s">
        <v>21398</v>
      </c>
      <c r="D4365" s="3">
        <f>LC!A4349</f>
        <v>17234</v>
      </c>
      <c r="E4365" s="3" t="str">
        <f>LC!B4349</f>
        <v>KRISTIAN OMAR SANDOVAL VILLASEÑOR</v>
      </c>
      <c r="F4365" s="4" t="s">
        <v>20812</v>
      </c>
      <c r="G4365" s="4" t="s">
        <v>20812</v>
      </c>
      <c r="H4365" s="4" t="s">
        <v>20812</v>
      </c>
    </row>
    <row r="4366" spans="1:8" ht="13.8">
      <c r="A4366" s="4" t="str">
        <f t="shared" si="18"/>
        <v>C 17235 ESORSE CONSTRUCCIONES S.A DE C.V . . .</v>
      </c>
      <c r="B4366" s="4" t="s">
        <v>21449</v>
      </c>
      <c r="C4366" s="4" t="s">
        <v>21398</v>
      </c>
      <c r="D4366" s="3">
        <f>LC!A4350</f>
        <v>17235</v>
      </c>
      <c r="E4366" s="3" t="str">
        <f>LC!B4350</f>
        <v>ESORSE CONSTRUCCIONES S.A DE C.V</v>
      </c>
      <c r="F4366" s="4" t="s">
        <v>20812</v>
      </c>
      <c r="G4366" s="4" t="s">
        <v>20812</v>
      </c>
      <c r="H4366" s="4" t="s">
        <v>20812</v>
      </c>
    </row>
    <row r="4367" spans="1:8" ht="13.8">
      <c r="A4367" s="4" t="str">
        <f t="shared" si="18"/>
        <v>C 17236 ASEPCO SA DE CV . . .</v>
      </c>
      <c r="B4367" s="4" t="s">
        <v>21449</v>
      </c>
      <c r="C4367" s="4" t="s">
        <v>21398</v>
      </c>
      <c r="D4367" s="3">
        <f>LC!A4351</f>
        <v>17236</v>
      </c>
      <c r="E4367" s="3" t="str">
        <f>LC!B4351</f>
        <v>ASEPCO SA DE CV</v>
      </c>
      <c r="F4367" s="4" t="s">
        <v>20812</v>
      </c>
      <c r="G4367" s="4" t="s">
        <v>20812</v>
      </c>
      <c r="H4367" s="4" t="s">
        <v>20812</v>
      </c>
    </row>
    <row r="4368" spans="1:8" ht="13.8">
      <c r="A4368" s="4" t="str">
        <f t="shared" si="18"/>
        <v>C 17237 GUSTAVO OTERO OTERO . . .</v>
      </c>
      <c r="B4368" s="4" t="s">
        <v>21449</v>
      </c>
      <c r="C4368" s="4" t="s">
        <v>21398</v>
      </c>
      <c r="D4368" s="3">
        <f>LC!A4352</f>
        <v>17237</v>
      </c>
      <c r="E4368" s="3" t="str">
        <f>LC!B4352</f>
        <v>GUSTAVO OTERO OTERO</v>
      </c>
      <c r="F4368" s="4" t="s">
        <v>20812</v>
      </c>
      <c r="G4368" s="4" t="s">
        <v>20812</v>
      </c>
      <c r="H4368" s="4" t="s">
        <v>20812</v>
      </c>
    </row>
    <row r="4369" spans="1:8" ht="13.8">
      <c r="A4369" s="4" t="str">
        <f t="shared" si="18"/>
        <v>C 17238 Aaron San Juan Vázquez . . .</v>
      </c>
      <c r="B4369" s="4" t="s">
        <v>21449</v>
      </c>
      <c r="C4369" s="4" t="s">
        <v>21398</v>
      </c>
      <c r="D4369" s="3">
        <f>LC!A4353</f>
        <v>17238</v>
      </c>
      <c r="E4369" s="3" t="str">
        <f>LC!B4353</f>
        <v>Aaron San Juan Vázquez</v>
      </c>
      <c r="F4369" s="4" t="s">
        <v>20812</v>
      </c>
      <c r="G4369" s="4" t="s">
        <v>20812</v>
      </c>
      <c r="H4369" s="4" t="s">
        <v>20812</v>
      </c>
    </row>
    <row r="4370" spans="1:8" ht="13.8">
      <c r="A4370" s="4" t="str">
        <f t="shared" si="18"/>
        <v>C 17239 ALBERROCA S.A DE C.V . . .</v>
      </c>
      <c r="B4370" s="4" t="s">
        <v>21449</v>
      </c>
      <c r="C4370" s="4" t="s">
        <v>21398</v>
      </c>
      <c r="D4370" s="3">
        <f>LC!A4354</f>
        <v>17239</v>
      </c>
      <c r="E4370" s="3" t="str">
        <f>LC!B4354</f>
        <v>ALBERROCA S.A DE C.V</v>
      </c>
      <c r="F4370" s="4" t="s">
        <v>20812</v>
      </c>
      <c r="G4370" s="4" t="s">
        <v>20812</v>
      </c>
      <c r="H4370" s="4" t="s">
        <v>20812</v>
      </c>
    </row>
    <row r="4371" spans="1:8" ht="13.8">
      <c r="A4371" s="4" t="str">
        <f t="shared" si="18"/>
        <v>C 17240 JESUS NOLBERTO CASTRO ROBLES . . .</v>
      </c>
      <c r="B4371" s="4" t="s">
        <v>21449</v>
      </c>
      <c r="C4371" s="4" t="s">
        <v>21398</v>
      </c>
      <c r="D4371" s="3">
        <f>LC!A4355</f>
        <v>17240</v>
      </c>
      <c r="E4371" s="3" t="str">
        <f>LC!B4355</f>
        <v>JESUS NOLBERTO CASTRO ROBLES</v>
      </c>
      <c r="F4371" s="4" t="s">
        <v>20812</v>
      </c>
      <c r="G4371" s="4" t="s">
        <v>20812</v>
      </c>
      <c r="H4371" s="4" t="s">
        <v>20812</v>
      </c>
    </row>
    <row r="4372" spans="1:8" ht="13.8">
      <c r="A4372" s="4" t="str">
        <f t="shared" si="18"/>
        <v>C 17241 GUMERCINDO MUÑOZ NAVARRO . . .</v>
      </c>
      <c r="B4372" s="4" t="s">
        <v>21449</v>
      </c>
      <c r="C4372" s="4" t="s">
        <v>21398</v>
      </c>
      <c r="D4372" s="3">
        <f>LC!A4356</f>
        <v>17241</v>
      </c>
      <c r="E4372" s="3" t="str">
        <f>LC!B4356</f>
        <v>GUMERCINDO MUÑOZ NAVARRO</v>
      </c>
      <c r="F4372" s="4" t="s">
        <v>20812</v>
      </c>
      <c r="G4372" s="4" t="s">
        <v>20812</v>
      </c>
      <c r="H4372" s="4" t="s">
        <v>20812</v>
      </c>
    </row>
    <row r="4373" spans="1:8" ht="13.8">
      <c r="A4373" s="4" t="str">
        <f t="shared" si="18"/>
        <v>C 17242 EDUARDO BARBA SOTO . . .</v>
      </c>
      <c r="B4373" s="4" t="s">
        <v>21449</v>
      </c>
      <c r="C4373" s="4" t="s">
        <v>21398</v>
      </c>
      <c r="D4373" s="3">
        <f>LC!A4357</f>
        <v>17242</v>
      </c>
      <c r="E4373" s="3" t="str">
        <f>LC!B4357</f>
        <v>EDUARDO BARBA SOTO</v>
      </c>
      <c r="F4373" s="4" t="s">
        <v>20812</v>
      </c>
      <c r="G4373" s="4" t="s">
        <v>20812</v>
      </c>
      <c r="H4373" s="4" t="s">
        <v>20812</v>
      </c>
    </row>
    <row r="4374" spans="1:8" ht="13.8">
      <c r="A4374" s="4" t="str">
        <f t="shared" si="18"/>
        <v>C 17243 CARLOS AMPUDIA NICOLAS . . .</v>
      </c>
      <c r="B4374" s="4" t="s">
        <v>21449</v>
      </c>
      <c r="C4374" s="4" t="s">
        <v>21398</v>
      </c>
      <c r="D4374" s="3">
        <f>LC!A4358</f>
        <v>17243</v>
      </c>
      <c r="E4374" s="3" t="str">
        <f>LC!B4358</f>
        <v>CARLOS AMPUDIA NICOLAS</v>
      </c>
      <c r="F4374" s="4" t="s">
        <v>20812</v>
      </c>
      <c r="G4374" s="4" t="s">
        <v>20812</v>
      </c>
      <c r="H4374" s="4" t="s">
        <v>20812</v>
      </c>
    </row>
    <row r="4375" spans="1:8" ht="13.8">
      <c r="A4375" s="4" t="str">
        <f t="shared" si="18"/>
        <v>C 17244 amad . . .</v>
      </c>
      <c r="B4375" s="4" t="s">
        <v>21449</v>
      </c>
      <c r="C4375" s="4" t="s">
        <v>21398</v>
      </c>
      <c r="D4375" s="3">
        <f>LC!A4359</f>
        <v>17244</v>
      </c>
      <c r="E4375" s="3" t="str">
        <f>LC!B4359</f>
        <v>amad</v>
      </c>
      <c r="F4375" s="4" t="s">
        <v>20812</v>
      </c>
      <c r="G4375" s="4" t="s">
        <v>20812</v>
      </c>
      <c r="H4375" s="4" t="s">
        <v>20812</v>
      </c>
    </row>
    <row r="4376" spans="1:8" ht="13.8">
      <c r="A4376" s="4" t="str">
        <f t="shared" si="18"/>
        <v>C 17245 AMADEO ARELLANO LANDEROS . . .</v>
      </c>
      <c r="B4376" s="4" t="s">
        <v>21449</v>
      </c>
      <c r="C4376" s="4" t="s">
        <v>21398</v>
      </c>
      <c r="D4376" s="3">
        <f>LC!A4360</f>
        <v>17245</v>
      </c>
      <c r="E4376" s="3" t="str">
        <f>LC!B4360</f>
        <v>AMADEO ARELLANO LANDEROS</v>
      </c>
      <c r="F4376" s="4" t="s">
        <v>20812</v>
      </c>
      <c r="G4376" s="4" t="s">
        <v>20812</v>
      </c>
      <c r="H4376" s="4" t="s">
        <v>20812</v>
      </c>
    </row>
    <row r="4377" spans="1:8" ht="13.8">
      <c r="A4377" s="4" t="str">
        <f t="shared" si="18"/>
        <v>C 17246 GRUPO CONSTRUCTOR CIMA MRF S.A DE C.V . . .</v>
      </c>
      <c r="B4377" s="4" t="s">
        <v>21449</v>
      </c>
      <c r="C4377" s="4" t="s">
        <v>21398</v>
      </c>
      <c r="D4377" s="3">
        <f>LC!A4361</f>
        <v>17246</v>
      </c>
      <c r="E4377" s="3" t="str">
        <f>LC!B4361</f>
        <v>GRUPO CONSTRUCTOR CIMA MRF S.A DE C.V</v>
      </c>
      <c r="F4377" s="4" t="s">
        <v>20812</v>
      </c>
      <c r="G4377" s="4" t="s">
        <v>20812</v>
      </c>
      <c r="H4377" s="4" t="s">
        <v>20812</v>
      </c>
    </row>
    <row r="4378" spans="1:8" ht="13.8">
      <c r="A4378" s="4" t="str">
        <f t="shared" si="18"/>
        <v>C 17247 ERWIN ROMERO PEREZ . . .</v>
      </c>
      <c r="B4378" s="4" t="s">
        <v>21449</v>
      </c>
      <c r="C4378" s="4" t="s">
        <v>21398</v>
      </c>
      <c r="D4378" s="3">
        <f>LC!A4362</f>
        <v>17247</v>
      </c>
      <c r="E4378" s="3" t="str">
        <f>LC!B4362</f>
        <v>ERWIN ROMERO PEREZ</v>
      </c>
      <c r="F4378" s="4" t="s">
        <v>20812</v>
      </c>
      <c r="G4378" s="4" t="s">
        <v>20812</v>
      </c>
      <c r="H4378" s="4" t="s">
        <v>20812</v>
      </c>
    </row>
    <row r="4379" spans="1:8" ht="13.8">
      <c r="A4379" s="4" t="str">
        <f t="shared" si="18"/>
        <v>C 17248 ASCENCION CASTRO RIVERA . . .</v>
      </c>
      <c r="B4379" s="4" t="s">
        <v>21449</v>
      </c>
      <c r="C4379" s="4" t="s">
        <v>21398</v>
      </c>
      <c r="D4379" s="3">
        <f>LC!A4363</f>
        <v>17248</v>
      </c>
      <c r="E4379" s="3" t="str">
        <f>LC!B4363</f>
        <v>ASCENCION CASTRO RIVERA</v>
      </c>
      <c r="F4379" s="4" t="s">
        <v>20812</v>
      </c>
      <c r="G4379" s="4" t="s">
        <v>20812</v>
      </c>
      <c r="H4379" s="4" t="s">
        <v>20812</v>
      </c>
    </row>
    <row r="4380" spans="1:8" ht="13.8">
      <c r="A4380" s="4" t="str">
        <f t="shared" si="18"/>
        <v>C 17249 RAUL MONTERO MENDEZ . . .</v>
      </c>
      <c r="B4380" s="4" t="s">
        <v>21449</v>
      </c>
      <c r="C4380" s="4" t="s">
        <v>21398</v>
      </c>
      <c r="D4380" s="3">
        <f>LC!A4364</f>
        <v>17249</v>
      </c>
      <c r="E4380" s="3" t="str">
        <f>LC!B4364</f>
        <v>RAUL MONTERO MENDEZ</v>
      </c>
      <c r="F4380" s="4" t="s">
        <v>20812</v>
      </c>
      <c r="G4380" s="4" t="s">
        <v>20812</v>
      </c>
      <c r="H4380" s="4" t="s">
        <v>20812</v>
      </c>
    </row>
    <row r="4381" spans="1:8" ht="13.8">
      <c r="A4381" s="4" t="str">
        <f t="shared" si="18"/>
        <v>C 17250 EDIFICADORA BCS SA DE CV . . .</v>
      </c>
      <c r="B4381" s="4" t="s">
        <v>21449</v>
      </c>
      <c r="C4381" s="4" t="s">
        <v>21398</v>
      </c>
      <c r="D4381" s="3">
        <f>LC!A4365</f>
        <v>17250</v>
      </c>
      <c r="E4381" s="3" t="str">
        <f>LC!B4365</f>
        <v>EDIFICADORA BCS SA DE CV</v>
      </c>
      <c r="F4381" s="4" t="s">
        <v>20812</v>
      </c>
      <c r="G4381" s="4" t="s">
        <v>20812</v>
      </c>
      <c r="H4381" s="4" t="s">
        <v>20812</v>
      </c>
    </row>
    <row r="4382" spans="1:8" ht="13.8">
      <c r="A4382" s="4" t="str">
        <f t="shared" si="18"/>
        <v>C 17251 DANILLO HERNANDEZSANCHEZ . . .</v>
      </c>
      <c r="B4382" s="4" t="s">
        <v>21449</v>
      </c>
      <c r="C4382" s="4" t="s">
        <v>21398</v>
      </c>
      <c r="D4382" s="3">
        <f>LC!A4366</f>
        <v>17251</v>
      </c>
      <c r="E4382" s="3" t="str">
        <f>LC!B4366</f>
        <v>DANILLO HERNANDEZSANCHEZ</v>
      </c>
      <c r="F4382" s="4" t="s">
        <v>20812</v>
      </c>
      <c r="G4382" s="4" t="s">
        <v>20812</v>
      </c>
      <c r="H4382" s="4" t="s">
        <v>20812</v>
      </c>
    </row>
    <row r="4383" spans="1:8" ht="13.8">
      <c r="A4383" s="4" t="str">
        <f t="shared" si="18"/>
        <v>C 17252 CABO BAJA DRIVE S DE RL DE CV . . .</v>
      </c>
      <c r="B4383" s="4" t="s">
        <v>21449</v>
      </c>
      <c r="C4383" s="4" t="s">
        <v>21398</v>
      </c>
      <c r="D4383" s="3">
        <f>LC!A4367</f>
        <v>17252</v>
      </c>
      <c r="E4383" s="3" t="str">
        <f>LC!B4367</f>
        <v>CABO BAJA DRIVE S DE RL DE CV</v>
      </c>
      <c r="F4383" s="4" t="s">
        <v>20812</v>
      </c>
      <c r="G4383" s="4" t="s">
        <v>20812</v>
      </c>
      <c r="H4383" s="4" t="s">
        <v>20812</v>
      </c>
    </row>
    <row r="4384" spans="1:8" ht="13.8">
      <c r="A4384" s="4" t="str">
        <f t="shared" si="18"/>
        <v>C 17253 HERNANDO VIDALES MENDEZ . . .</v>
      </c>
      <c r="B4384" s="4" t="s">
        <v>21449</v>
      </c>
      <c r="C4384" s="4" t="s">
        <v>21398</v>
      </c>
      <c r="D4384" s="3">
        <f>LC!A4368</f>
        <v>17253</v>
      </c>
      <c r="E4384" s="3" t="str">
        <f>LC!B4368</f>
        <v>HERNANDO VIDALES MENDEZ</v>
      </c>
      <c r="F4384" s="4" t="s">
        <v>20812</v>
      </c>
      <c r="G4384" s="4" t="s">
        <v>20812</v>
      </c>
      <c r="H4384" s="4" t="s">
        <v>20812</v>
      </c>
    </row>
    <row r="4385" spans="1:8" ht="13.8">
      <c r="A4385" s="4" t="str">
        <f t="shared" si="18"/>
        <v>C 17254 SERVICIOS DE INGENIERIA SISMICA MEXICO S.C. . . .</v>
      </c>
      <c r="B4385" s="4" t="s">
        <v>21449</v>
      </c>
      <c r="C4385" s="4" t="s">
        <v>21398</v>
      </c>
      <c r="D4385" s="3">
        <f>LC!A4369</f>
        <v>17254</v>
      </c>
      <c r="E4385" s="3" t="str">
        <f>LC!B4369</f>
        <v>SERVICIOS DE INGENIERIA SISMICA MEXICO S.C.</v>
      </c>
      <c r="F4385" s="4" t="s">
        <v>20812</v>
      </c>
      <c r="G4385" s="4" t="s">
        <v>20812</v>
      </c>
      <c r="H4385" s="4" t="s">
        <v>20812</v>
      </c>
    </row>
    <row r="4386" spans="1:8" ht="13.8">
      <c r="A4386" s="4" t="str">
        <f t="shared" si="18"/>
        <v>C 17255 BAJA CONSTRUCTIONS AND FINISHED S DE RL DE CV . . .</v>
      </c>
      <c r="B4386" s="4" t="s">
        <v>21449</v>
      </c>
      <c r="C4386" s="4" t="s">
        <v>21398</v>
      </c>
      <c r="D4386" s="3">
        <f>LC!A4370</f>
        <v>17255</v>
      </c>
      <c r="E4386" s="3" t="str">
        <f>LC!B4370</f>
        <v>BAJA CONSTRUCTIONS AND FINISHED S DE RL DE CV</v>
      </c>
      <c r="F4386" s="4" t="s">
        <v>20812</v>
      </c>
      <c r="G4386" s="4" t="s">
        <v>20812</v>
      </c>
      <c r="H4386" s="4" t="s">
        <v>20812</v>
      </c>
    </row>
    <row r="4387" spans="1:8" ht="13.8">
      <c r="A4387" s="4" t="str">
        <f t="shared" si="18"/>
        <v>C 17256 MUEBLES TERRACU SA DE CV . . .</v>
      </c>
      <c r="B4387" s="4" t="s">
        <v>21449</v>
      </c>
      <c r="C4387" s="4" t="s">
        <v>21398</v>
      </c>
      <c r="D4387" s="3">
        <f>LC!A4371</f>
        <v>17256</v>
      </c>
      <c r="E4387" s="3" t="str">
        <f>LC!B4371</f>
        <v>MUEBLES TERRACU SA DE CV</v>
      </c>
      <c r="F4387" s="4" t="s">
        <v>20812</v>
      </c>
      <c r="G4387" s="4" t="s">
        <v>20812</v>
      </c>
      <c r="H4387" s="4" t="s">
        <v>20812</v>
      </c>
    </row>
    <row r="4388" spans="1:8" ht="13.8">
      <c r="A4388" s="4" t="str">
        <f t="shared" si="18"/>
        <v>C 17257 OBET SILVA FELIX . . .</v>
      </c>
      <c r="B4388" s="4" t="s">
        <v>21449</v>
      </c>
      <c r="C4388" s="4" t="s">
        <v>21398</v>
      </c>
      <c r="D4388" s="3">
        <f>LC!A4372</f>
        <v>17257</v>
      </c>
      <c r="E4388" s="3" t="str">
        <f>LC!B4372</f>
        <v>OBET SILVA FELIX</v>
      </c>
      <c r="F4388" s="4" t="s">
        <v>20812</v>
      </c>
      <c r="G4388" s="4" t="s">
        <v>20812</v>
      </c>
      <c r="H4388" s="4" t="s">
        <v>20812</v>
      </c>
    </row>
    <row r="4389" spans="1:8" ht="13.8">
      <c r="A4389" s="4" t="str">
        <f t="shared" si="18"/>
        <v>C 17258 GRUPO G8 CONSTRUCCIONES DE MEXICO S DE RL DE CV . . .</v>
      </c>
      <c r="B4389" s="4" t="s">
        <v>21449</v>
      </c>
      <c r="C4389" s="4" t="s">
        <v>21398</v>
      </c>
      <c r="D4389" s="3">
        <f>LC!A4373</f>
        <v>17258</v>
      </c>
      <c r="E4389" s="3" t="str">
        <f>LC!B4373</f>
        <v>GRUPO G8 CONSTRUCCIONES DE MEXICO S DE RL DE CV</v>
      </c>
      <c r="F4389" s="4" t="s">
        <v>20812</v>
      </c>
      <c r="G4389" s="4" t="s">
        <v>20812</v>
      </c>
      <c r="H4389" s="4" t="s">
        <v>20812</v>
      </c>
    </row>
    <row r="4390" spans="1:8" ht="13.8">
      <c r="A4390" s="4" t="str">
        <f t="shared" si="18"/>
        <v>C 17259 RICARDO SOSA RUIZ . . .</v>
      </c>
      <c r="B4390" s="4" t="s">
        <v>21449</v>
      </c>
      <c r="C4390" s="4" t="s">
        <v>21398</v>
      </c>
      <c r="D4390" s="3">
        <f>LC!A4374</f>
        <v>17259</v>
      </c>
      <c r="E4390" s="3" t="str">
        <f>LC!B4374</f>
        <v>RICARDO SOSA RUIZ</v>
      </c>
      <c r="F4390" s="4" t="s">
        <v>20812</v>
      </c>
      <c r="G4390" s="4" t="s">
        <v>20812</v>
      </c>
      <c r="H4390" s="4" t="s">
        <v>20812</v>
      </c>
    </row>
    <row r="4391" spans="1:8" ht="13.8">
      <c r="A4391" s="4" t="str">
        <f t="shared" si="18"/>
        <v>C 17260 ANGEL GEOVANI FIGUEROA DE LA PEÑA . . .</v>
      </c>
      <c r="B4391" s="4" t="s">
        <v>21449</v>
      </c>
      <c r="C4391" s="4" t="s">
        <v>21398</v>
      </c>
      <c r="D4391" s="3">
        <f>LC!A4375</f>
        <v>17260</v>
      </c>
      <c r="E4391" s="3" t="str">
        <f>LC!B4375</f>
        <v>ANGEL GEOVANI FIGUEROA DE LA PEÑA</v>
      </c>
      <c r="F4391" s="4" t="s">
        <v>20812</v>
      </c>
      <c r="G4391" s="4" t="s">
        <v>20812</v>
      </c>
      <c r="H4391" s="4" t="s">
        <v>20812</v>
      </c>
    </row>
    <row r="4392" spans="1:8" ht="13.8">
      <c r="A4392" s="4" t="str">
        <f t="shared" si="18"/>
        <v>C 17261 REYNA GUADALUPE FLORES PLATA . . .</v>
      </c>
      <c r="B4392" s="4" t="s">
        <v>21449</v>
      </c>
      <c r="C4392" s="4" t="s">
        <v>21398</v>
      </c>
      <c r="D4392" s="3">
        <f>LC!A4376</f>
        <v>17261</v>
      </c>
      <c r="E4392" s="3" t="str">
        <f>LC!B4376</f>
        <v>REYNA GUADALUPE FLORES PLATA</v>
      </c>
      <c r="F4392" s="4" t="s">
        <v>20812</v>
      </c>
      <c r="G4392" s="4" t="s">
        <v>20812</v>
      </c>
      <c r="H4392" s="4" t="s">
        <v>20812</v>
      </c>
    </row>
    <row r="4393" spans="1:8" ht="13.8">
      <c r="A4393" s="4" t="str">
        <f t="shared" si="18"/>
        <v>C 17262 JOSUE GABRIEL GARCIA ORANTES . . .</v>
      </c>
      <c r="B4393" s="4" t="s">
        <v>21449</v>
      </c>
      <c r="C4393" s="4" t="s">
        <v>21398</v>
      </c>
      <c r="D4393" s="3">
        <f>LC!A4377</f>
        <v>17262</v>
      </c>
      <c r="E4393" s="3" t="str">
        <f>LC!B4377</f>
        <v>JOSUE GABRIEL GARCIA ORANTES</v>
      </c>
      <c r="F4393" s="4" t="s">
        <v>20812</v>
      </c>
      <c r="G4393" s="4" t="s">
        <v>20812</v>
      </c>
      <c r="H4393" s="4" t="s">
        <v>20812</v>
      </c>
    </row>
    <row r="4394" spans="1:8" ht="13.8">
      <c r="A4394" s="4" t="str">
        <f t="shared" si="18"/>
        <v>C 17263 INSTITUTO DE LAS MUJERES DEL MUNICIPIO DE LOS CABOS . . .</v>
      </c>
      <c r="B4394" s="4" t="s">
        <v>21449</v>
      </c>
      <c r="C4394" s="4" t="s">
        <v>21398</v>
      </c>
      <c r="D4394" s="3">
        <f>LC!A4378</f>
        <v>17263</v>
      </c>
      <c r="E4394" s="3" t="str">
        <f>LC!B4378</f>
        <v>INSTITUTO DE LAS MUJERES DEL MUNICIPIO DE LOS CABOS</v>
      </c>
      <c r="F4394" s="4" t="s">
        <v>20812</v>
      </c>
      <c r="G4394" s="4" t="s">
        <v>20812</v>
      </c>
      <c r="H4394" s="4" t="s">
        <v>20812</v>
      </c>
    </row>
    <row r="4395" spans="1:8" ht="13.8">
      <c r="A4395" s="4" t="str">
        <f t="shared" si="18"/>
        <v>C 17264 LUIS ENRRIQUE LOPEZ ARMENTA . . .</v>
      </c>
      <c r="B4395" s="4" t="s">
        <v>21449</v>
      </c>
      <c r="C4395" s="4" t="s">
        <v>21398</v>
      </c>
      <c r="D4395" s="3">
        <f>LC!A4379</f>
        <v>17264</v>
      </c>
      <c r="E4395" s="3" t="str">
        <f>LC!B4379</f>
        <v>LUIS ENRRIQUE LOPEZ ARMENTA</v>
      </c>
      <c r="F4395" s="4" t="s">
        <v>20812</v>
      </c>
      <c r="G4395" s="4" t="s">
        <v>20812</v>
      </c>
      <c r="H4395" s="4" t="s">
        <v>20812</v>
      </c>
    </row>
    <row r="4396" spans="1:8" ht="13.8">
      <c r="A4396" s="4" t="str">
        <f t="shared" si="18"/>
        <v>C 17265 OMAR REFUJIO SANDOSVAL . . .</v>
      </c>
      <c r="B4396" s="4" t="s">
        <v>21449</v>
      </c>
      <c r="C4396" s="4" t="s">
        <v>21398</v>
      </c>
      <c r="D4396" s="3">
        <f>LC!A4380</f>
        <v>17265</v>
      </c>
      <c r="E4396" s="3" t="str">
        <f>LC!B4380</f>
        <v>OMAR REFUJIO SANDOSVAL</v>
      </c>
      <c r="F4396" s="4" t="s">
        <v>20812</v>
      </c>
      <c r="G4396" s="4" t="s">
        <v>20812</v>
      </c>
      <c r="H4396" s="4" t="s">
        <v>20812</v>
      </c>
    </row>
    <row r="4397" spans="1:8" ht="13.8">
      <c r="A4397" s="4" t="str">
        <f t="shared" si="18"/>
        <v>C 17266 ALEJANDRO ORDOÑEZ . . .</v>
      </c>
      <c r="B4397" s="4" t="s">
        <v>21449</v>
      </c>
      <c r="C4397" s="4" t="s">
        <v>21398</v>
      </c>
      <c r="D4397" s="3">
        <f>LC!A4381</f>
        <v>17266</v>
      </c>
      <c r="E4397" s="3" t="str">
        <f>LC!B4381</f>
        <v>ALEJANDRO ORDOÑEZ</v>
      </c>
      <c r="F4397" s="4" t="s">
        <v>20812</v>
      </c>
      <c r="G4397" s="4" t="s">
        <v>20812</v>
      </c>
      <c r="H4397" s="4" t="s">
        <v>20812</v>
      </c>
    </row>
    <row r="4398" spans="1:8" ht="13.8">
      <c r="A4398" s="4" t="str">
        <f t="shared" si="18"/>
        <v>C 17267 BULLGOG CONSTRUCCIONES . . .</v>
      </c>
      <c r="B4398" s="4" t="s">
        <v>21449</v>
      </c>
      <c r="C4398" s="4" t="s">
        <v>21398</v>
      </c>
      <c r="D4398" s="3">
        <f>LC!A4382</f>
        <v>17267</v>
      </c>
      <c r="E4398" s="3" t="str">
        <f>LC!B4382</f>
        <v>BULLGOG CONSTRUCCIONES</v>
      </c>
      <c r="F4398" s="4" t="s">
        <v>20812</v>
      </c>
      <c r="G4398" s="4" t="s">
        <v>20812</v>
      </c>
      <c r="H4398" s="4" t="s">
        <v>20812</v>
      </c>
    </row>
    <row r="4399" spans="1:8" ht="13.8">
      <c r="A4399" s="4" t="str">
        <f t="shared" si="18"/>
        <v>C 17268 FOOD, SERVICES OCEAN BLUE TL SA DE CV . . .</v>
      </c>
      <c r="B4399" s="4" t="s">
        <v>21449</v>
      </c>
      <c r="C4399" s="4" t="s">
        <v>21398</v>
      </c>
      <c r="D4399" s="3">
        <f>LC!A4383</f>
        <v>17268</v>
      </c>
      <c r="E4399" s="3" t="str">
        <f>LC!B4383</f>
        <v>FOOD, SERVICES OCEAN BLUE TL SA DE CV</v>
      </c>
      <c r="F4399" s="4" t="s">
        <v>20812</v>
      </c>
      <c r="G4399" s="4" t="s">
        <v>20812</v>
      </c>
      <c r="H4399" s="4" t="s">
        <v>20812</v>
      </c>
    </row>
    <row r="4400" spans="1:8" ht="13.8">
      <c r="A4400" s="4" t="str">
        <f t="shared" si="18"/>
        <v>C 17269 LOPEZ SAN VICENTE CAROLINA . . .</v>
      </c>
      <c r="B4400" s="4" t="s">
        <v>21449</v>
      </c>
      <c r="C4400" s="4" t="s">
        <v>21398</v>
      </c>
      <c r="D4400" s="3">
        <f>LC!A4384</f>
        <v>17269</v>
      </c>
      <c r="E4400" s="3" t="str">
        <f>LC!B4384</f>
        <v>LOPEZ SAN VICENTE CAROLINA</v>
      </c>
      <c r="F4400" s="4" t="s">
        <v>20812</v>
      </c>
      <c r="G4400" s="4" t="s">
        <v>20812</v>
      </c>
      <c r="H4400" s="4" t="s">
        <v>20812</v>
      </c>
    </row>
    <row r="4401" spans="1:8" ht="13.8">
      <c r="A4401" s="4" t="str">
        <f t="shared" si="18"/>
        <v>C 17270 Jonathan Luar Hernandez Aranda . . .</v>
      </c>
      <c r="B4401" s="4" t="s">
        <v>21449</v>
      </c>
      <c r="C4401" s="4" t="s">
        <v>21398</v>
      </c>
      <c r="D4401" s="3">
        <f>LC!A4385</f>
        <v>17270</v>
      </c>
      <c r="E4401" s="3" t="str">
        <f>LC!B4385</f>
        <v>Jonathan Luar Hernandez Aranda</v>
      </c>
      <c r="F4401" s="4" t="s">
        <v>20812</v>
      </c>
      <c r="G4401" s="4" t="s">
        <v>20812</v>
      </c>
      <c r="H4401" s="4" t="s">
        <v>20812</v>
      </c>
    </row>
    <row r="4402" spans="1:8" ht="13.8">
      <c r="A4402" s="4" t="str">
        <f t="shared" si="18"/>
        <v>C 17271 FRANCISCO VARILLAS LOPEZ . . .</v>
      </c>
      <c r="B4402" s="4" t="s">
        <v>21449</v>
      </c>
      <c r="C4402" s="4" t="s">
        <v>21398</v>
      </c>
      <c r="D4402" s="3">
        <f>LC!A4386</f>
        <v>17271</v>
      </c>
      <c r="E4402" s="3" t="str">
        <f>LC!B4386</f>
        <v>FRANCISCO VARILLAS LOPEZ</v>
      </c>
      <c r="F4402" s="4" t="s">
        <v>20812</v>
      </c>
      <c r="G4402" s="4" t="s">
        <v>20812</v>
      </c>
      <c r="H4402" s="4" t="s">
        <v>20812</v>
      </c>
    </row>
    <row r="4403" spans="1:8" ht="13.8">
      <c r="A4403" s="4" t="str">
        <f t="shared" si="18"/>
        <v>C 17272 SERGIO MAGAÑA MARQUEZ . . .</v>
      </c>
      <c r="B4403" s="4" t="s">
        <v>21449</v>
      </c>
      <c r="C4403" s="4" t="s">
        <v>21398</v>
      </c>
      <c r="D4403" s="3">
        <f>LC!A4387</f>
        <v>17272</v>
      </c>
      <c r="E4403" s="3" t="str">
        <f>LC!B4387</f>
        <v>SERGIO MAGAÑA MARQUEZ</v>
      </c>
      <c r="F4403" s="4" t="s">
        <v>20812</v>
      </c>
      <c r="G4403" s="4" t="s">
        <v>20812</v>
      </c>
      <c r="H4403" s="4" t="s">
        <v>20812</v>
      </c>
    </row>
    <row r="4404" spans="1:8" ht="13.8">
      <c r="A4404" s="4" t="str">
        <f t="shared" si="18"/>
        <v>C 17273 ISABEL CRISTINA BARRAZA VILLARREAL . . .</v>
      </c>
      <c r="B4404" s="4" t="s">
        <v>21449</v>
      </c>
      <c r="C4404" s="4" t="s">
        <v>21398</v>
      </c>
      <c r="D4404" s="3">
        <f>LC!A4388</f>
        <v>17273</v>
      </c>
      <c r="E4404" s="3" t="str">
        <f>LC!B4388</f>
        <v>ISABEL CRISTINA BARRAZA VILLARREAL</v>
      </c>
      <c r="F4404" s="4" t="s">
        <v>20812</v>
      </c>
      <c r="G4404" s="4" t="s">
        <v>20812</v>
      </c>
      <c r="H4404" s="4" t="s">
        <v>20812</v>
      </c>
    </row>
    <row r="4405" spans="1:8" ht="13.8">
      <c r="A4405" s="4" t="str">
        <f t="shared" si="18"/>
        <v>C 17274 ROSA MARTHA GONZALEZ MIRON . . .</v>
      </c>
      <c r="B4405" s="4" t="s">
        <v>21449</v>
      </c>
      <c r="C4405" s="4" t="s">
        <v>21398</v>
      </c>
      <c r="D4405" s="3">
        <f>LC!A4389</f>
        <v>17274</v>
      </c>
      <c r="E4405" s="3" t="str">
        <f>LC!B4389</f>
        <v>ROSA MARTHA GONZALEZ MIRON</v>
      </c>
      <c r="F4405" s="4" t="s">
        <v>20812</v>
      </c>
      <c r="G4405" s="4" t="s">
        <v>20812</v>
      </c>
      <c r="H4405" s="4" t="s">
        <v>20812</v>
      </c>
    </row>
    <row r="4406" spans="1:8" ht="13.8">
      <c r="A4406" s="4" t="str">
        <f t="shared" si="18"/>
        <v>C 17275 GRUAS DOAMA SA DE CV . . .</v>
      </c>
      <c r="B4406" s="4" t="s">
        <v>21449</v>
      </c>
      <c r="C4406" s="4" t="s">
        <v>21398</v>
      </c>
      <c r="D4406" s="3">
        <f>LC!A4390</f>
        <v>17275</v>
      </c>
      <c r="E4406" s="3" t="str">
        <f>LC!B4390</f>
        <v>GRUAS DOAMA SA DE CV</v>
      </c>
      <c r="F4406" s="4" t="s">
        <v>20812</v>
      </c>
      <c r="G4406" s="4" t="s">
        <v>20812</v>
      </c>
      <c r="H4406" s="4" t="s">
        <v>20812</v>
      </c>
    </row>
    <row r="4407" spans="1:8" ht="13.8">
      <c r="A4407" s="4" t="str">
        <f t="shared" si="18"/>
        <v>C 17276 Proyectos Biotech . . .</v>
      </c>
      <c r="B4407" s="4" t="s">
        <v>21449</v>
      </c>
      <c r="C4407" s="4" t="s">
        <v>21398</v>
      </c>
      <c r="D4407" s="3">
        <f>LC!A4391</f>
        <v>17276</v>
      </c>
      <c r="E4407" s="3" t="str">
        <f>LC!B4391</f>
        <v>Proyectos Biotech</v>
      </c>
      <c r="F4407" s="4" t="s">
        <v>20812</v>
      </c>
      <c r="G4407" s="4" t="s">
        <v>20812</v>
      </c>
      <c r="H4407" s="4" t="s">
        <v>20812</v>
      </c>
    </row>
    <row r="4408" spans="1:8" ht="13.8">
      <c r="A4408" s="4" t="str">
        <f t="shared" si="18"/>
        <v>C 17277 Margarita Cerezo Najera . . .</v>
      </c>
      <c r="B4408" s="4" t="s">
        <v>21449</v>
      </c>
      <c r="C4408" s="4" t="s">
        <v>21398</v>
      </c>
      <c r="D4408" s="3">
        <f>LC!A4392</f>
        <v>17277</v>
      </c>
      <c r="E4408" s="3" t="str">
        <f>LC!B4392</f>
        <v>Margarita Cerezo Najera</v>
      </c>
      <c r="F4408" s="4" t="s">
        <v>20812</v>
      </c>
      <c r="G4408" s="4" t="s">
        <v>20812</v>
      </c>
      <c r="H4408" s="4" t="s">
        <v>20812</v>
      </c>
    </row>
    <row r="4409" spans="1:8" ht="13.8">
      <c r="A4409" s="4" t="str">
        <f t="shared" si="18"/>
        <v>C 17278 OSCAR EUSEBIO CASTRELLON GARZA . . .</v>
      </c>
      <c r="B4409" s="4" t="s">
        <v>21449</v>
      </c>
      <c r="C4409" s="4" t="s">
        <v>21398</v>
      </c>
      <c r="D4409" s="3">
        <f>LC!A4393</f>
        <v>17278</v>
      </c>
      <c r="E4409" s="3" t="str">
        <f>LC!B4393</f>
        <v>OSCAR EUSEBIO CASTRELLON GARZA</v>
      </c>
      <c r="F4409" s="4" t="s">
        <v>20812</v>
      </c>
      <c r="G4409" s="4" t="s">
        <v>20812</v>
      </c>
      <c r="H4409" s="4" t="s">
        <v>20812</v>
      </c>
    </row>
    <row r="4410" spans="1:8" ht="13.8">
      <c r="A4410" s="4" t="str">
        <f t="shared" si="18"/>
        <v>C 17279 Oscar Castillo Sanchez . . .</v>
      </c>
      <c r="B4410" s="4" t="s">
        <v>21449</v>
      </c>
      <c r="C4410" s="4" t="s">
        <v>21398</v>
      </c>
      <c r="D4410" s="3">
        <f>LC!A4394</f>
        <v>17279</v>
      </c>
      <c r="E4410" s="3" t="str">
        <f>LC!B4394</f>
        <v>Oscar Castillo Sanchez</v>
      </c>
      <c r="F4410" s="4" t="s">
        <v>20812</v>
      </c>
      <c r="G4410" s="4" t="s">
        <v>20812</v>
      </c>
      <c r="H4410" s="4" t="s">
        <v>20812</v>
      </c>
    </row>
    <row r="4411" spans="1:8" ht="13.8">
      <c r="A4411" s="4" t="str">
        <f t="shared" si="18"/>
        <v>C 17281 Grupo Armilujo SA De CV . . .</v>
      </c>
      <c r="B4411" s="4" t="s">
        <v>21449</v>
      </c>
      <c r="C4411" s="4" t="s">
        <v>21398</v>
      </c>
      <c r="D4411" s="3">
        <f>LC!A4395</f>
        <v>17281</v>
      </c>
      <c r="E4411" s="3" t="str">
        <f>LC!B4395</f>
        <v>Grupo Armilujo SA De CV</v>
      </c>
      <c r="F4411" s="4" t="s">
        <v>20812</v>
      </c>
      <c r="G4411" s="4" t="s">
        <v>20812</v>
      </c>
      <c r="H4411" s="4" t="s">
        <v>20812</v>
      </c>
    </row>
    <row r="4412" spans="1:8" ht="13.8">
      <c r="A4412" s="4" t="str">
        <f t="shared" si="18"/>
        <v>C 17282 MANUEL CESAR MEZA . . .</v>
      </c>
      <c r="B4412" s="4" t="s">
        <v>21449</v>
      </c>
      <c r="C4412" s="4" t="s">
        <v>21398</v>
      </c>
      <c r="D4412" s="3">
        <f>LC!A4396</f>
        <v>17282</v>
      </c>
      <c r="E4412" s="3" t="str">
        <f>LC!B4396</f>
        <v>MANUEL CESAR MEZA</v>
      </c>
      <c r="F4412" s="4" t="s">
        <v>20812</v>
      </c>
      <c r="G4412" s="4" t="s">
        <v>20812</v>
      </c>
      <c r="H4412" s="4" t="s">
        <v>20812</v>
      </c>
    </row>
    <row r="4413" spans="1:8" ht="13.8">
      <c r="A4413" s="4" t="str">
        <f t="shared" si="18"/>
        <v>C 17283 JAVIER ZACARIAS RODRIGUEZ . . .</v>
      </c>
      <c r="B4413" s="4" t="s">
        <v>21449</v>
      </c>
      <c r="C4413" s="4" t="s">
        <v>21398</v>
      </c>
      <c r="D4413" s="3">
        <f>LC!A4397</f>
        <v>17283</v>
      </c>
      <c r="E4413" s="3" t="str">
        <f>LC!B4397</f>
        <v>JAVIER ZACARIAS RODRIGUEZ</v>
      </c>
      <c r="F4413" s="4" t="s">
        <v>20812</v>
      </c>
      <c r="G4413" s="4" t="s">
        <v>20812</v>
      </c>
      <c r="H4413" s="4" t="s">
        <v>20812</v>
      </c>
    </row>
    <row r="4414" spans="1:8" ht="13.8">
      <c r="A4414" s="4" t="str">
        <f t="shared" si="18"/>
        <v>C 17284 Inmobiliaria Marina San Lucas S.A De C.V . . .</v>
      </c>
      <c r="B4414" s="4" t="s">
        <v>21449</v>
      </c>
      <c r="C4414" s="4" t="s">
        <v>21398</v>
      </c>
      <c r="D4414" s="3">
        <f>LC!A4398</f>
        <v>17284</v>
      </c>
      <c r="E4414" s="3" t="str">
        <f>LC!B4398</f>
        <v>Inmobiliaria Marina San Lucas S.A De C.V</v>
      </c>
      <c r="F4414" s="4" t="s">
        <v>20812</v>
      </c>
      <c r="G4414" s="4" t="s">
        <v>20812</v>
      </c>
      <c r="H4414" s="4" t="s">
        <v>20812</v>
      </c>
    </row>
    <row r="4415" spans="1:8" ht="13.8">
      <c r="A4415" s="4" t="str">
        <f t="shared" si="18"/>
        <v>C 17286 MONICA RECINOS VENTURA . . .</v>
      </c>
      <c r="B4415" s="4" t="s">
        <v>21449</v>
      </c>
      <c r="C4415" s="4" t="s">
        <v>21398</v>
      </c>
      <c r="D4415" s="3">
        <f>LC!A4399</f>
        <v>17286</v>
      </c>
      <c r="E4415" s="3" t="str">
        <f>LC!B4399</f>
        <v>MONICA RECINOS VENTURA</v>
      </c>
      <c r="F4415" s="4" t="s">
        <v>20812</v>
      </c>
      <c r="G4415" s="4" t="s">
        <v>20812</v>
      </c>
      <c r="H4415" s="4" t="s">
        <v>20812</v>
      </c>
    </row>
    <row r="4416" spans="1:8" ht="13.8">
      <c r="A4416" s="4" t="str">
        <f t="shared" si="18"/>
        <v>C 17287 Rafael Mendoza Castillo . . .</v>
      </c>
      <c r="B4416" s="4" t="s">
        <v>21449</v>
      </c>
      <c r="C4416" s="4" t="s">
        <v>21398</v>
      </c>
      <c r="D4416" s="3">
        <f>LC!A4400</f>
        <v>17287</v>
      </c>
      <c r="E4416" s="3" t="str">
        <f>LC!B4400</f>
        <v>Rafael Mendoza Castillo</v>
      </c>
      <c r="F4416" s="4" t="s">
        <v>20812</v>
      </c>
      <c r="G4416" s="4" t="s">
        <v>20812</v>
      </c>
      <c r="H4416" s="4" t="s">
        <v>20812</v>
      </c>
    </row>
    <row r="4417" spans="1:8" ht="13.8">
      <c r="A4417" s="4" t="str">
        <f t="shared" si="18"/>
        <v>C 17288 Development And Creative Solution Group SA De CV . . .</v>
      </c>
      <c r="B4417" s="4" t="s">
        <v>21449</v>
      </c>
      <c r="C4417" s="4" t="s">
        <v>21398</v>
      </c>
      <c r="D4417" s="3">
        <f>LC!A4401</f>
        <v>17288</v>
      </c>
      <c r="E4417" s="3" t="str">
        <f>LC!B4401</f>
        <v>Development And Creative Solution Group SA De CV</v>
      </c>
      <c r="F4417" s="4" t="s">
        <v>20812</v>
      </c>
      <c r="G4417" s="4" t="s">
        <v>20812</v>
      </c>
      <c r="H4417" s="4" t="s">
        <v>20812</v>
      </c>
    </row>
    <row r="4418" spans="1:8" ht="13.8">
      <c r="A4418" s="4" t="str">
        <f t="shared" si="18"/>
        <v>C 17289 MARIO ARTURO DIAZ NIEVES . . .</v>
      </c>
      <c r="B4418" s="4" t="s">
        <v>21449</v>
      </c>
      <c r="C4418" s="4" t="s">
        <v>21398</v>
      </c>
      <c r="D4418" s="3">
        <f>LC!A4402</f>
        <v>17289</v>
      </c>
      <c r="E4418" s="3" t="str">
        <f>LC!B4402</f>
        <v>MARIO ARTURO DIAZ NIEVES</v>
      </c>
      <c r="F4418" s="4" t="s">
        <v>20812</v>
      </c>
      <c r="G4418" s="4" t="s">
        <v>20812</v>
      </c>
      <c r="H4418" s="4" t="s">
        <v>20812</v>
      </c>
    </row>
    <row r="4419" spans="1:8" ht="13.8">
      <c r="A4419" s="4" t="str">
        <f t="shared" si="18"/>
        <v>C 17290 JUAN CARLOS JURADO LOBATO . . .</v>
      </c>
      <c r="B4419" s="4" t="s">
        <v>21449</v>
      </c>
      <c r="C4419" s="4" t="s">
        <v>21398</v>
      </c>
      <c r="D4419" s="3">
        <f>LC!A4403</f>
        <v>17290</v>
      </c>
      <c r="E4419" s="3" t="str">
        <f>LC!B4403</f>
        <v>JUAN CARLOS JURADO LOBATO</v>
      </c>
      <c r="F4419" s="4" t="s">
        <v>20812</v>
      </c>
      <c r="G4419" s="4" t="s">
        <v>20812</v>
      </c>
      <c r="H4419" s="4" t="s">
        <v>20812</v>
      </c>
    </row>
    <row r="4420" spans="1:8" ht="13.8">
      <c r="A4420" s="4" t="str">
        <f t="shared" si="18"/>
        <v>C 17291 German Loreto Pinto Agundez . . .</v>
      </c>
      <c r="B4420" s="4" t="s">
        <v>21449</v>
      </c>
      <c r="C4420" s="4" t="s">
        <v>21398</v>
      </c>
      <c r="D4420" s="3">
        <f>LC!A4404</f>
        <v>17291</v>
      </c>
      <c r="E4420" s="3" t="str">
        <f>LC!B4404</f>
        <v>German Loreto Pinto Agundez</v>
      </c>
      <c r="F4420" s="4" t="s">
        <v>20812</v>
      </c>
      <c r="G4420" s="4" t="s">
        <v>20812</v>
      </c>
      <c r="H4420" s="4" t="s">
        <v>20812</v>
      </c>
    </row>
    <row r="4421" spans="1:8" ht="13.8">
      <c r="A4421" s="4" t="str">
        <f t="shared" si="18"/>
        <v>C 17292 Monica Rose Diaz Rivera . . .</v>
      </c>
      <c r="B4421" s="4" t="s">
        <v>21449</v>
      </c>
      <c r="C4421" s="4" t="s">
        <v>21398</v>
      </c>
      <c r="D4421" s="3">
        <f>LC!A4405</f>
        <v>17292</v>
      </c>
      <c r="E4421" s="3" t="str">
        <f>LC!B4405</f>
        <v>Monica Rose Diaz Rivera</v>
      </c>
      <c r="F4421" s="4" t="s">
        <v>20812</v>
      </c>
      <c r="G4421" s="4" t="s">
        <v>20812</v>
      </c>
      <c r="H4421" s="4" t="s">
        <v>20812</v>
      </c>
    </row>
    <row r="4422" spans="1:8" ht="13.8">
      <c r="A4422" s="4" t="str">
        <f t="shared" si="18"/>
        <v>C 17293 NORA ALICIA VEGA GALLARDO . . .</v>
      </c>
      <c r="B4422" s="4" t="s">
        <v>21449</v>
      </c>
      <c r="C4422" s="4" t="s">
        <v>21398</v>
      </c>
      <c r="D4422" s="3">
        <f>LC!A4406</f>
        <v>17293</v>
      </c>
      <c r="E4422" s="3" t="str">
        <f>LC!B4406</f>
        <v>NORA ALICIA VEGA GALLARDO</v>
      </c>
      <c r="F4422" s="4" t="s">
        <v>20812</v>
      </c>
      <c r="G4422" s="4" t="s">
        <v>20812</v>
      </c>
      <c r="H4422" s="4" t="s">
        <v>20812</v>
      </c>
    </row>
    <row r="4423" spans="1:8" ht="13.8">
      <c r="A4423" s="4" t="str">
        <f t="shared" si="18"/>
        <v>C 17294 YANITZIN CUEVAS URIAS . . .</v>
      </c>
      <c r="B4423" s="4" t="s">
        <v>21449</v>
      </c>
      <c r="C4423" s="4" t="s">
        <v>21398</v>
      </c>
      <c r="D4423" s="3">
        <f>LC!A4407</f>
        <v>17294</v>
      </c>
      <c r="E4423" s="3" t="str">
        <f>LC!B4407</f>
        <v>YANITZIN CUEVAS URIAS</v>
      </c>
      <c r="F4423" s="4" t="s">
        <v>20812</v>
      </c>
      <c r="G4423" s="4" t="s">
        <v>20812</v>
      </c>
      <c r="H4423" s="4" t="s">
        <v>20812</v>
      </c>
    </row>
    <row r="4424" spans="1:8" ht="13.8">
      <c r="A4424" s="4" t="str">
        <f t="shared" si="18"/>
        <v>C 17295 HUGO LARA MARRON . . .</v>
      </c>
      <c r="B4424" s="4" t="s">
        <v>21449</v>
      </c>
      <c r="C4424" s="4" t="s">
        <v>21398</v>
      </c>
      <c r="D4424" s="3">
        <f>LC!A4408</f>
        <v>17295</v>
      </c>
      <c r="E4424" s="3" t="str">
        <f>LC!B4408</f>
        <v>HUGO LARA MARRON</v>
      </c>
      <c r="F4424" s="4" t="s">
        <v>20812</v>
      </c>
      <c r="G4424" s="4" t="s">
        <v>20812</v>
      </c>
      <c r="H4424" s="4" t="s">
        <v>20812</v>
      </c>
    </row>
    <row r="4425" spans="1:8" ht="13.8">
      <c r="A4425" s="4" t="str">
        <f t="shared" si="18"/>
        <v>C 17296 HUGO LARA MARRON . . .</v>
      </c>
      <c r="B4425" s="4" t="s">
        <v>21449</v>
      </c>
      <c r="C4425" s="4" t="s">
        <v>21398</v>
      </c>
      <c r="D4425" s="3">
        <f>LC!A4409</f>
        <v>17296</v>
      </c>
      <c r="E4425" s="3" t="str">
        <f>LC!B4409</f>
        <v>HUGO LARA MARRON</v>
      </c>
      <c r="F4425" s="4" t="s">
        <v>20812</v>
      </c>
      <c r="G4425" s="4" t="s">
        <v>20812</v>
      </c>
      <c r="H4425" s="4" t="s">
        <v>20812</v>
      </c>
    </row>
    <row r="4426" spans="1:8" ht="13.8">
      <c r="A4426" s="4" t="str">
        <f t="shared" si="18"/>
        <v>C 17297 RAMIREZ GOMEZ JOEL . . .</v>
      </c>
      <c r="B4426" s="4" t="s">
        <v>21449</v>
      </c>
      <c r="C4426" s="4" t="s">
        <v>21398</v>
      </c>
      <c r="D4426" s="3">
        <f>LC!A4410</f>
        <v>17297</v>
      </c>
      <c r="E4426" s="3" t="str">
        <f>LC!B4410</f>
        <v>RAMIREZ GOMEZ JOEL</v>
      </c>
      <c r="F4426" s="4" t="s">
        <v>20812</v>
      </c>
      <c r="G4426" s="4" t="s">
        <v>20812</v>
      </c>
      <c r="H4426" s="4" t="s">
        <v>20812</v>
      </c>
    </row>
    <row r="4427" spans="1:8" ht="13.8">
      <c r="A4427" s="4" t="str">
        <f t="shared" si="18"/>
        <v>C 17298 Jose Luis Camarena Rojas . . .</v>
      </c>
      <c r="B4427" s="4" t="s">
        <v>21449</v>
      </c>
      <c r="C4427" s="4" t="s">
        <v>21398</v>
      </c>
      <c r="D4427" s="3">
        <f>LC!A4411</f>
        <v>17298</v>
      </c>
      <c r="E4427" s="3" t="str">
        <f>LC!B4411</f>
        <v>Jose Luis Camarena Rojas</v>
      </c>
      <c r="F4427" s="4" t="s">
        <v>20812</v>
      </c>
      <c r="G4427" s="4" t="s">
        <v>20812</v>
      </c>
      <c r="H4427" s="4" t="s">
        <v>20812</v>
      </c>
    </row>
    <row r="4428" spans="1:8" ht="13.8">
      <c r="A4428" s="4" t="str">
        <f t="shared" si="18"/>
        <v>C 17299 Diego Gonzalez Tafoya . . .</v>
      </c>
      <c r="B4428" s="4" t="s">
        <v>21449</v>
      </c>
      <c r="C4428" s="4" t="s">
        <v>21398</v>
      </c>
      <c r="D4428" s="3">
        <f>LC!A4412</f>
        <v>17299</v>
      </c>
      <c r="E4428" s="3" t="str">
        <f>LC!B4412</f>
        <v>Diego Gonzalez Tafoya</v>
      </c>
      <c r="F4428" s="4" t="s">
        <v>20812</v>
      </c>
      <c r="G4428" s="4" t="s">
        <v>20812</v>
      </c>
      <c r="H4428" s="4" t="s">
        <v>20812</v>
      </c>
    </row>
    <row r="4429" spans="1:8" ht="13.8">
      <c r="A4429" s="4" t="str">
        <f t="shared" si="18"/>
        <v>C 17300 Aconsa Asociados En Consultores SR De SA De CV . . .</v>
      </c>
      <c r="B4429" s="4" t="s">
        <v>21449</v>
      </c>
      <c r="C4429" s="4" t="s">
        <v>21398</v>
      </c>
      <c r="D4429" s="3">
        <f>LC!A4413</f>
        <v>17300</v>
      </c>
      <c r="E4429" s="3" t="str">
        <f>LC!B4413</f>
        <v>Aconsa Asociados En Consultores SR De SA De CV</v>
      </c>
      <c r="F4429" s="4" t="s">
        <v>20812</v>
      </c>
      <c r="G4429" s="4" t="s">
        <v>20812</v>
      </c>
      <c r="H4429" s="4" t="s">
        <v>20812</v>
      </c>
    </row>
    <row r="4430" spans="1:8" ht="13.8">
      <c r="A4430" s="4" t="str">
        <f t="shared" si="18"/>
        <v>C 17301 Aconsa Asociados Consultores SR De SA De CV . . .</v>
      </c>
      <c r="B4430" s="4" t="s">
        <v>21449</v>
      </c>
      <c r="C4430" s="4" t="s">
        <v>21398</v>
      </c>
      <c r="D4430" s="3">
        <f>LC!A4414</f>
        <v>17301</v>
      </c>
      <c r="E4430" s="3" t="str">
        <f>LC!B4414</f>
        <v>Aconsa Asociados Consultores SR De SA De CV</v>
      </c>
      <c r="F4430" s="4" t="s">
        <v>20812</v>
      </c>
      <c r="G4430" s="4" t="s">
        <v>20812</v>
      </c>
      <c r="H4430" s="4" t="s">
        <v>20812</v>
      </c>
    </row>
    <row r="4431" spans="1:8" ht="13.8">
      <c r="A4431" s="4" t="str">
        <f t="shared" si="18"/>
        <v>C 17302 MARIA DE LOS ANGELES JAUREGUI MORALES . . .</v>
      </c>
      <c r="B4431" s="4" t="s">
        <v>21449</v>
      </c>
      <c r="C4431" s="4" t="s">
        <v>21398</v>
      </c>
      <c r="D4431" s="3">
        <f>LC!A4415</f>
        <v>17302</v>
      </c>
      <c r="E4431" s="3" t="str">
        <f>LC!B4415</f>
        <v>MARIA DE LOS ANGELES JAUREGUI MORALES</v>
      </c>
      <c r="F4431" s="4" t="s">
        <v>20812</v>
      </c>
      <c r="G4431" s="4" t="s">
        <v>20812</v>
      </c>
      <c r="H4431" s="4" t="s">
        <v>20812</v>
      </c>
    </row>
    <row r="4432" spans="1:8" ht="13.8">
      <c r="A4432" s="4" t="str">
        <f t="shared" si="18"/>
        <v>C 17303 PAUL IVAN SALAZAR BERRELLEZA . . .</v>
      </c>
      <c r="B4432" s="4" t="s">
        <v>21449</v>
      </c>
      <c r="C4432" s="4" t="s">
        <v>21398</v>
      </c>
      <c r="D4432" s="3">
        <f>LC!A4416</f>
        <v>17303</v>
      </c>
      <c r="E4432" s="3" t="str">
        <f>LC!B4416</f>
        <v>PAUL IVAN SALAZAR BERRELLEZA</v>
      </c>
      <c r="F4432" s="4" t="s">
        <v>20812</v>
      </c>
      <c r="G4432" s="4" t="s">
        <v>20812</v>
      </c>
      <c r="H4432" s="4" t="s">
        <v>20812</v>
      </c>
    </row>
    <row r="4433" spans="1:8" ht="13.8">
      <c r="A4433" s="4" t="str">
        <f t="shared" si="18"/>
        <v>C 17304 OSCAR ENRIQUE MARCHEBOUT GARCIA . . .</v>
      </c>
      <c r="B4433" s="4" t="s">
        <v>21449</v>
      </c>
      <c r="C4433" s="4" t="s">
        <v>21398</v>
      </c>
      <c r="D4433" s="3">
        <f>LC!A4417</f>
        <v>17304</v>
      </c>
      <c r="E4433" s="3" t="str">
        <f>LC!B4417</f>
        <v>OSCAR ENRIQUE MARCHEBOUT GARCIA</v>
      </c>
      <c r="F4433" s="4" t="s">
        <v>20812</v>
      </c>
      <c r="G4433" s="4" t="s">
        <v>20812</v>
      </c>
      <c r="H4433" s="4" t="s">
        <v>20812</v>
      </c>
    </row>
    <row r="4434" spans="1:8" ht="13.8">
      <c r="A4434" s="4" t="str">
        <f t="shared" si="18"/>
        <v>C 17305 Desarrollo Corporativo Peninsular SA De CV . . .</v>
      </c>
      <c r="B4434" s="4" t="s">
        <v>21449</v>
      </c>
      <c r="C4434" s="4" t="s">
        <v>21398</v>
      </c>
      <c r="D4434" s="3">
        <f>LC!A4418</f>
        <v>17305</v>
      </c>
      <c r="E4434" s="3" t="str">
        <f>LC!B4418</f>
        <v>Desarrollo Corporativo Peninsular SA De CV</v>
      </c>
      <c r="F4434" s="4" t="s">
        <v>20812</v>
      </c>
      <c r="G4434" s="4" t="s">
        <v>20812</v>
      </c>
      <c r="H4434" s="4" t="s">
        <v>20812</v>
      </c>
    </row>
    <row r="4435" spans="1:8" ht="13.8">
      <c r="A4435" s="4" t="str">
        <f t="shared" si="18"/>
        <v>C 17306 SANTOS PEREZ CIRILO . . .</v>
      </c>
      <c r="B4435" s="4" t="s">
        <v>21449</v>
      </c>
      <c r="C4435" s="4" t="s">
        <v>21398</v>
      </c>
      <c r="D4435" s="3">
        <f>LC!A4419</f>
        <v>17306</v>
      </c>
      <c r="E4435" s="3" t="str">
        <f>LC!B4419</f>
        <v>SANTOS PEREZ CIRILO</v>
      </c>
      <c r="F4435" s="4" t="s">
        <v>20812</v>
      </c>
      <c r="G4435" s="4" t="s">
        <v>20812</v>
      </c>
      <c r="H4435" s="4" t="s">
        <v>20812</v>
      </c>
    </row>
    <row r="4436" spans="1:8" ht="13.8">
      <c r="A4436" s="4" t="str">
        <f t="shared" si="18"/>
        <v>C 17307 DANIEL ANTONIO DOMINGUEZ VAZQUEZ . . .</v>
      </c>
      <c r="B4436" s="4" t="s">
        <v>21449</v>
      </c>
      <c r="C4436" s="4" t="s">
        <v>21398</v>
      </c>
      <c r="D4436" s="3">
        <f>LC!A4420</f>
        <v>17307</v>
      </c>
      <c r="E4436" s="3" t="str">
        <f>LC!B4420</f>
        <v>DANIEL ANTONIO DOMINGUEZ VAZQUEZ</v>
      </c>
      <c r="F4436" s="4" t="s">
        <v>20812</v>
      </c>
      <c r="G4436" s="4" t="s">
        <v>20812</v>
      </c>
      <c r="H4436" s="4" t="s">
        <v>20812</v>
      </c>
    </row>
    <row r="4437" spans="1:8" ht="13.8">
      <c r="A4437" s="4" t="str">
        <f t="shared" si="18"/>
        <v>C 17308 LAZARO JULIAN TRASVIÑA COLLINS . . .</v>
      </c>
      <c r="B4437" s="4" t="s">
        <v>21449</v>
      </c>
      <c r="C4437" s="4" t="s">
        <v>21398</v>
      </c>
      <c r="D4437" s="3">
        <f>LC!A4421</f>
        <v>17308</v>
      </c>
      <c r="E4437" s="3" t="str">
        <f>LC!B4421</f>
        <v>LAZARO JULIAN TRASVIÑA COLLINS</v>
      </c>
      <c r="F4437" s="4" t="s">
        <v>20812</v>
      </c>
      <c r="G4437" s="4" t="s">
        <v>20812</v>
      </c>
      <c r="H4437" s="4" t="s">
        <v>20812</v>
      </c>
    </row>
    <row r="4438" spans="1:8" ht="13.8">
      <c r="A4438" s="4" t="str">
        <f t="shared" si="18"/>
        <v>C 17309 EVELIA LEAL PARRA . . .</v>
      </c>
      <c r="B4438" s="4" t="s">
        <v>21449</v>
      </c>
      <c r="C4438" s="4" t="s">
        <v>21398</v>
      </c>
      <c r="D4438" s="3">
        <f>LC!A4422</f>
        <v>17309</v>
      </c>
      <c r="E4438" s="3" t="str">
        <f>LC!B4422</f>
        <v>EVELIA LEAL PARRA</v>
      </c>
      <c r="F4438" s="4" t="s">
        <v>20812</v>
      </c>
      <c r="G4438" s="4" t="s">
        <v>20812</v>
      </c>
      <c r="H4438" s="4" t="s">
        <v>20812</v>
      </c>
    </row>
    <row r="4439" spans="1:8" ht="13.8">
      <c r="A4439" s="4" t="str">
        <f t="shared" si="18"/>
        <v>C 17310 PATRICIA ESPINOSA CERVANTES . . .</v>
      </c>
      <c r="B4439" s="4" t="s">
        <v>21449</v>
      </c>
      <c r="C4439" s="4" t="s">
        <v>21398</v>
      </c>
      <c r="D4439" s="3">
        <f>LC!A4423</f>
        <v>17310</v>
      </c>
      <c r="E4439" s="3" t="str">
        <f>LC!B4423</f>
        <v>PATRICIA ESPINOSA CERVANTES</v>
      </c>
      <c r="F4439" s="4" t="s">
        <v>20812</v>
      </c>
      <c r="G4439" s="4" t="s">
        <v>20812</v>
      </c>
      <c r="H4439" s="4" t="s">
        <v>20812</v>
      </c>
    </row>
    <row r="4440" spans="1:8" ht="13.8">
      <c r="A4440" s="4" t="str">
        <f t="shared" si="18"/>
        <v>C 17311 RAVA APPLIANCES SA DE CV . . .</v>
      </c>
      <c r="B4440" s="4" t="s">
        <v>21449</v>
      </c>
      <c r="C4440" s="4" t="s">
        <v>21398</v>
      </c>
      <c r="D4440" s="3">
        <f>LC!A4424</f>
        <v>17311</v>
      </c>
      <c r="E4440" s="3" t="str">
        <f>LC!B4424</f>
        <v>RAVA APPLIANCES SA DE CV</v>
      </c>
      <c r="F4440" s="4" t="s">
        <v>20812</v>
      </c>
      <c r="G4440" s="4" t="s">
        <v>20812</v>
      </c>
      <c r="H4440" s="4" t="s">
        <v>20812</v>
      </c>
    </row>
    <row r="4441" spans="1:8" ht="13.8">
      <c r="A4441" s="4" t="str">
        <f t="shared" si="18"/>
        <v>C 17312 CHRISTIAN HERNANDEZ COTA . . .</v>
      </c>
      <c r="B4441" s="4" t="s">
        <v>21449</v>
      </c>
      <c r="C4441" s="4" t="s">
        <v>21398</v>
      </c>
      <c r="D4441" s="3">
        <f>LC!A4425</f>
        <v>17312</v>
      </c>
      <c r="E4441" s="3" t="str">
        <f>LC!B4425</f>
        <v>CHRISTIAN HERNANDEZ COTA</v>
      </c>
      <c r="F4441" s="4" t="s">
        <v>20812</v>
      </c>
      <c r="G4441" s="4" t="s">
        <v>20812</v>
      </c>
      <c r="H4441" s="4" t="s">
        <v>20812</v>
      </c>
    </row>
    <row r="4442" spans="1:8" ht="13.8">
      <c r="A4442" s="4" t="str">
        <f t="shared" si="18"/>
        <v>C 17313 Monica verenice lerma castro . . .</v>
      </c>
      <c r="B4442" s="4" t="s">
        <v>21449</v>
      </c>
      <c r="C4442" s="4" t="s">
        <v>21398</v>
      </c>
      <c r="D4442" s="3">
        <f>LC!A4426</f>
        <v>17313</v>
      </c>
      <c r="E4442" s="3" t="str">
        <f>LC!B4426</f>
        <v>Monica verenice lerma castro</v>
      </c>
      <c r="F4442" s="4" t="s">
        <v>20812</v>
      </c>
      <c r="G4442" s="4" t="s">
        <v>20812</v>
      </c>
      <c r="H4442" s="4" t="s">
        <v>20812</v>
      </c>
    </row>
    <row r="4443" spans="1:8" ht="13.8">
      <c r="A4443" s="4" t="str">
        <f t="shared" si="18"/>
        <v>C 17314 Monica verenice lerma castro . . .</v>
      </c>
      <c r="B4443" s="4" t="s">
        <v>21449</v>
      </c>
      <c r="C4443" s="4" t="s">
        <v>21398</v>
      </c>
      <c r="D4443" s="3">
        <f>LC!A4427</f>
        <v>17314</v>
      </c>
      <c r="E4443" s="3" t="str">
        <f>LC!B4427</f>
        <v>Monica verenice lerma castro</v>
      </c>
      <c r="F4443" s="4" t="s">
        <v>20812</v>
      </c>
      <c r="G4443" s="4" t="s">
        <v>20812</v>
      </c>
      <c r="H4443" s="4" t="s">
        <v>20812</v>
      </c>
    </row>
    <row r="4444" spans="1:8" ht="13.8">
      <c r="A4444" s="4" t="str">
        <f t="shared" si="18"/>
        <v>C 17315 PREFABRICADOS REALIZA DEL NORTE S.A DE C.V . . .</v>
      </c>
      <c r="B4444" s="4" t="s">
        <v>21449</v>
      </c>
      <c r="C4444" s="4" t="s">
        <v>21398</v>
      </c>
      <c r="D4444" s="3">
        <f>LC!A4428</f>
        <v>17315</v>
      </c>
      <c r="E4444" s="3" t="str">
        <f>LC!B4428</f>
        <v>PREFABRICADOS REALIZA DEL NORTE S.A DE C.V</v>
      </c>
      <c r="F4444" s="4" t="s">
        <v>20812</v>
      </c>
      <c r="G4444" s="4" t="s">
        <v>20812</v>
      </c>
      <c r="H4444" s="4" t="s">
        <v>20812</v>
      </c>
    </row>
    <row r="4445" spans="1:8" ht="13.8">
      <c r="A4445" s="4" t="str">
        <f t="shared" si="18"/>
        <v>C 17316 JUDITH VELIS HIGUERA . . .</v>
      </c>
      <c r="B4445" s="4" t="s">
        <v>21449</v>
      </c>
      <c r="C4445" s="4" t="s">
        <v>21398</v>
      </c>
      <c r="D4445" s="3">
        <f>LC!A4429</f>
        <v>17316</v>
      </c>
      <c r="E4445" s="3" t="str">
        <f>LC!B4429</f>
        <v>JUDITH VELIS HIGUERA</v>
      </c>
      <c r="F4445" s="4" t="s">
        <v>20812</v>
      </c>
      <c r="G4445" s="4" t="s">
        <v>20812</v>
      </c>
      <c r="H4445" s="4" t="s">
        <v>20812</v>
      </c>
    </row>
    <row r="4446" spans="1:8" ht="13.8">
      <c r="A4446" s="4" t="str">
        <f t="shared" si="18"/>
        <v>C 17317 PATRONATO DEL ESTUDIANTE SUDCALIFORNIANO . . .</v>
      </c>
      <c r="B4446" s="4" t="s">
        <v>21449</v>
      </c>
      <c r="C4446" s="4" t="s">
        <v>21398</v>
      </c>
      <c r="D4446" s="3">
        <f>LC!A4430</f>
        <v>17317</v>
      </c>
      <c r="E4446" s="3" t="str">
        <f>LC!B4430</f>
        <v>PATRONATO DEL ESTUDIANTE SUDCALIFORNIANO</v>
      </c>
      <c r="F4446" s="4" t="s">
        <v>20812</v>
      </c>
      <c r="G4446" s="4" t="s">
        <v>20812</v>
      </c>
      <c r="H4446" s="4" t="s">
        <v>20812</v>
      </c>
    </row>
    <row r="4447" spans="1:8" ht="13.8">
      <c r="A4447" s="4" t="str">
        <f t="shared" si="18"/>
        <v>C 17318 Daniela Martinez Oregon . . .</v>
      </c>
      <c r="B4447" s="4" t="s">
        <v>21449</v>
      </c>
      <c r="C4447" s="4" t="s">
        <v>21398</v>
      </c>
      <c r="D4447" s="3">
        <f>LC!A4431</f>
        <v>17318</v>
      </c>
      <c r="E4447" s="3" t="str">
        <f>LC!B4431</f>
        <v>Daniela Martinez Oregon</v>
      </c>
      <c r="F4447" s="4" t="s">
        <v>20812</v>
      </c>
      <c r="G4447" s="4" t="s">
        <v>20812</v>
      </c>
      <c r="H4447" s="4" t="s">
        <v>20812</v>
      </c>
    </row>
    <row r="4448" spans="1:8" ht="13.8">
      <c r="A4448" s="4" t="str">
        <f t="shared" si="18"/>
        <v>C 17319 DORIAN MACIEL SANTIAGO JUAREZ MENDEZ . . .</v>
      </c>
      <c r="B4448" s="4" t="s">
        <v>21449</v>
      </c>
      <c r="C4448" s="4" t="s">
        <v>21398</v>
      </c>
      <c r="D4448" s="3">
        <f>LC!A4432</f>
        <v>17319</v>
      </c>
      <c r="E4448" s="3" t="str">
        <f>LC!B4432</f>
        <v>DORIAN MACIEL SANTIAGO JUAREZ MENDEZ</v>
      </c>
      <c r="F4448" s="4" t="s">
        <v>20812</v>
      </c>
      <c r="G4448" s="4" t="s">
        <v>20812</v>
      </c>
      <c r="H4448" s="4" t="s">
        <v>20812</v>
      </c>
    </row>
    <row r="4449" spans="1:8" ht="13.8">
      <c r="A4449" s="4" t="str">
        <f t="shared" si="18"/>
        <v>C 17320 MY FRIEND AUTOS S DE RL DE CV . . .</v>
      </c>
      <c r="B4449" s="4" t="s">
        <v>21449</v>
      </c>
      <c r="C4449" s="4" t="s">
        <v>21398</v>
      </c>
      <c r="D4449" s="3">
        <f>LC!A4433</f>
        <v>17320</v>
      </c>
      <c r="E4449" s="3" t="str">
        <f>LC!B4433</f>
        <v>MY FRIEND AUTOS S DE RL DE CV</v>
      </c>
      <c r="F4449" s="4" t="s">
        <v>20812</v>
      </c>
      <c r="G4449" s="4" t="s">
        <v>20812</v>
      </c>
      <c r="H4449" s="4" t="s">
        <v>20812</v>
      </c>
    </row>
    <row r="4450" spans="1:8" ht="13.8">
      <c r="A4450" s="4" t="str">
        <f t="shared" si="18"/>
        <v>C 17321 YOREME CORTES Y PROCESOS SA DE CV . . .</v>
      </c>
      <c r="B4450" s="4" t="s">
        <v>21449</v>
      </c>
      <c r="C4450" s="4" t="s">
        <v>21398</v>
      </c>
      <c r="D4450" s="3">
        <f>LC!A4434</f>
        <v>17321</v>
      </c>
      <c r="E4450" s="3" t="str">
        <f>LC!B4434</f>
        <v>YOREME CORTES Y PROCESOS SA DE CV</v>
      </c>
      <c r="F4450" s="4" t="s">
        <v>20812</v>
      </c>
      <c r="G4450" s="4" t="s">
        <v>20812</v>
      </c>
      <c r="H4450" s="4" t="s">
        <v>20812</v>
      </c>
    </row>
    <row r="4451" spans="1:8" ht="13.8">
      <c r="A4451" s="4" t="str">
        <f t="shared" si="18"/>
        <v>C 17322 TEJAS EL AGUILA DEL NOROESTE SA DE CV . . .</v>
      </c>
      <c r="B4451" s="4" t="s">
        <v>21449</v>
      </c>
      <c r="C4451" s="4" t="s">
        <v>21398</v>
      </c>
      <c r="D4451" s="3">
        <f>LC!A4435</f>
        <v>17322</v>
      </c>
      <c r="E4451" s="3" t="str">
        <f>LC!B4435</f>
        <v>TEJAS EL AGUILA DEL NOROESTE SA DE CV</v>
      </c>
      <c r="F4451" s="4" t="s">
        <v>20812</v>
      </c>
      <c r="G4451" s="4" t="s">
        <v>20812</v>
      </c>
      <c r="H4451" s="4" t="s">
        <v>20812</v>
      </c>
    </row>
    <row r="4452" spans="1:8" ht="13.8">
      <c r="A4452" s="4" t="str">
        <f t="shared" si="18"/>
        <v>C 17323 RAFAEL GOZALEZ GOMEZ . . .</v>
      </c>
      <c r="B4452" s="4" t="s">
        <v>21449</v>
      </c>
      <c r="C4452" s="4" t="s">
        <v>21398</v>
      </c>
      <c r="D4452" s="3">
        <f>LC!A4436</f>
        <v>17323</v>
      </c>
      <c r="E4452" s="3" t="str">
        <f>LC!B4436</f>
        <v>RAFAEL GOZALEZ GOMEZ</v>
      </c>
      <c r="F4452" s="4" t="s">
        <v>20812</v>
      </c>
      <c r="G4452" s="4" t="s">
        <v>20812</v>
      </c>
      <c r="H4452" s="4" t="s">
        <v>20812</v>
      </c>
    </row>
    <row r="4453" spans="1:8" ht="13.8">
      <c r="A4453" s="4" t="str">
        <f t="shared" si="18"/>
        <v>C 17324 TIERRAS MAR DE CORTEZ SA DE CV . . .</v>
      </c>
      <c r="B4453" s="4" t="s">
        <v>21449</v>
      </c>
      <c r="C4453" s="4" t="s">
        <v>21398</v>
      </c>
      <c r="D4453" s="3">
        <f>LC!A4437</f>
        <v>17324</v>
      </c>
      <c r="E4453" s="3" t="str">
        <f>LC!B4437</f>
        <v>TIERRAS MAR DE CORTEZ SA DE CV</v>
      </c>
      <c r="F4453" s="4" t="s">
        <v>20812</v>
      </c>
      <c r="G4453" s="4" t="s">
        <v>20812</v>
      </c>
      <c r="H4453" s="4" t="s">
        <v>20812</v>
      </c>
    </row>
    <row r="4454" spans="1:8" ht="13.8">
      <c r="A4454" s="4" t="str">
        <f t="shared" si="18"/>
        <v>C 17325 ZONE ENERGY SYSTEMS SA DE CV . . .</v>
      </c>
      <c r="B4454" s="4" t="s">
        <v>21449</v>
      </c>
      <c r="C4454" s="4" t="s">
        <v>21398</v>
      </c>
      <c r="D4454" s="3">
        <f>LC!A4438</f>
        <v>17325</v>
      </c>
      <c r="E4454" s="3" t="str">
        <f>LC!B4438</f>
        <v>ZONE ENERGY SYSTEMS SA DE CV</v>
      </c>
      <c r="F4454" s="4" t="s">
        <v>20812</v>
      </c>
      <c r="G4454" s="4" t="s">
        <v>20812</v>
      </c>
      <c r="H4454" s="4" t="s">
        <v>20812</v>
      </c>
    </row>
    <row r="4455" spans="1:8" ht="13.8">
      <c r="A4455" s="4" t="str">
        <f t="shared" si="18"/>
        <v>C 17326 GRUPO AVILA DE CONSTRUCCION SA DE CV . . .</v>
      </c>
      <c r="B4455" s="4" t="s">
        <v>21449</v>
      </c>
      <c r="C4455" s="4" t="s">
        <v>21398</v>
      </c>
      <c r="D4455" s="3">
        <f>LC!A4439</f>
        <v>17326</v>
      </c>
      <c r="E4455" s="3" t="str">
        <f>LC!B4439</f>
        <v>GRUPO AVILA DE CONSTRUCCION SA DE CV</v>
      </c>
      <c r="F4455" s="4" t="s">
        <v>20812</v>
      </c>
      <c r="G4455" s="4" t="s">
        <v>20812</v>
      </c>
      <c r="H4455" s="4" t="s">
        <v>20812</v>
      </c>
    </row>
    <row r="4456" spans="1:8" ht="13.8">
      <c r="A4456" s="4" t="str">
        <f t="shared" si="18"/>
        <v>C 17327 FREYSSINET DE MEXICO S.A DE C.V . . .</v>
      </c>
      <c r="B4456" s="4" t="s">
        <v>21449</v>
      </c>
      <c r="C4456" s="4" t="s">
        <v>21398</v>
      </c>
      <c r="D4456" s="3">
        <f>LC!A4440</f>
        <v>17327</v>
      </c>
      <c r="E4456" s="3" t="str">
        <f>LC!B4440</f>
        <v>FREYSSINET DE MEXICO S.A DE C.V</v>
      </c>
      <c r="F4456" s="4" t="s">
        <v>20812</v>
      </c>
      <c r="G4456" s="4" t="s">
        <v>20812</v>
      </c>
      <c r="H4456" s="4" t="s">
        <v>20812</v>
      </c>
    </row>
    <row r="4457" spans="1:8" ht="13.8">
      <c r="A4457" s="4" t="str">
        <f t="shared" si="18"/>
        <v>C 17328 OSCAR ORTIZ IBARRA . . .</v>
      </c>
      <c r="B4457" s="4" t="s">
        <v>21449</v>
      </c>
      <c r="C4457" s="4" t="s">
        <v>21398</v>
      </c>
      <c r="D4457" s="3">
        <f>LC!A4441</f>
        <v>17328</v>
      </c>
      <c r="E4457" s="3" t="str">
        <f>LC!B4441</f>
        <v>OSCAR ORTIZ IBARRA</v>
      </c>
      <c r="F4457" s="4" t="s">
        <v>20812</v>
      </c>
      <c r="G4457" s="4" t="s">
        <v>20812</v>
      </c>
      <c r="H4457" s="4" t="s">
        <v>20812</v>
      </c>
    </row>
    <row r="4458" spans="1:8" ht="13.8">
      <c r="A4458" s="4" t="str">
        <f t="shared" si="18"/>
        <v>C 17329 MARUB S.A. DE C.V . . .</v>
      </c>
      <c r="B4458" s="4" t="s">
        <v>21449</v>
      </c>
      <c r="C4458" s="4" t="s">
        <v>21398</v>
      </c>
      <c r="D4458" s="3">
        <f>LC!A4442</f>
        <v>17329</v>
      </c>
      <c r="E4458" s="3" t="str">
        <f>LC!B4442</f>
        <v>MARUB S.A. DE C.V</v>
      </c>
      <c r="F4458" s="4" t="s">
        <v>20812</v>
      </c>
      <c r="G4458" s="4" t="s">
        <v>20812</v>
      </c>
      <c r="H4458" s="4" t="s">
        <v>20812</v>
      </c>
    </row>
    <row r="4459" spans="1:8" ht="13.8">
      <c r="A4459" s="4" t="str">
        <f t="shared" si="18"/>
        <v>C 17330 Operadora la Cuija de los Barriles SA de CV . . .</v>
      </c>
      <c r="B4459" s="4" t="s">
        <v>21449</v>
      </c>
      <c r="C4459" s="4" t="s">
        <v>21398</v>
      </c>
      <c r="D4459" s="3">
        <f>LC!A4443</f>
        <v>17330</v>
      </c>
      <c r="E4459" s="3" t="str">
        <f>LC!B4443</f>
        <v>Operadora la Cuija de los Barriles SA de CV</v>
      </c>
      <c r="F4459" s="4" t="s">
        <v>20812</v>
      </c>
      <c r="G4459" s="4" t="s">
        <v>20812</v>
      </c>
      <c r="H4459" s="4" t="s">
        <v>20812</v>
      </c>
    </row>
    <row r="4460" spans="1:8" ht="13.8">
      <c r="A4460" s="4" t="str">
        <f t="shared" si="18"/>
        <v>C 17331 IDENTITY FOUND CORP . . .</v>
      </c>
      <c r="B4460" s="4" t="s">
        <v>21449</v>
      </c>
      <c r="C4460" s="4" t="s">
        <v>21398</v>
      </c>
      <c r="D4460" s="3">
        <f>LC!A4444</f>
        <v>17331</v>
      </c>
      <c r="E4460" s="3" t="str">
        <f>LC!B4444</f>
        <v>IDENTITY FOUND CORP</v>
      </c>
      <c r="F4460" s="4" t="s">
        <v>20812</v>
      </c>
      <c r="G4460" s="4" t="s">
        <v>20812</v>
      </c>
      <c r="H4460" s="4" t="s">
        <v>20812</v>
      </c>
    </row>
    <row r="4461" spans="1:8" ht="13.8">
      <c r="A4461" s="4" t="str">
        <f t="shared" si="18"/>
        <v>C 17332 RHINO TRANSPORTACION Y MAQUINARIA DE LOS CABOS S.A DE C.V . . .</v>
      </c>
      <c r="B4461" s="4" t="s">
        <v>21449</v>
      </c>
      <c r="C4461" s="4" t="s">
        <v>21398</v>
      </c>
      <c r="D4461" s="3">
        <f>LC!A4445</f>
        <v>17332</v>
      </c>
      <c r="E4461" s="3" t="str">
        <f>LC!B4445</f>
        <v>RHINO TRANSPORTACION Y MAQUINARIA DE LOS CABOS S.A DE C.V</v>
      </c>
      <c r="F4461" s="4" t="s">
        <v>20812</v>
      </c>
      <c r="G4461" s="4" t="s">
        <v>20812</v>
      </c>
      <c r="H4461" s="4" t="s">
        <v>20812</v>
      </c>
    </row>
    <row r="4462" spans="1:8" ht="13.8">
      <c r="A4462" s="4" t="str">
        <f t="shared" si="18"/>
        <v>C 17333 MARCO ANTONIO GRANADOS ZAVALA . . .</v>
      </c>
      <c r="B4462" s="4" t="s">
        <v>21449</v>
      </c>
      <c r="C4462" s="4" t="s">
        <v>21398</v>
      </c>
      <c r="D4462" s="3">
        <f>LC!A4446</f>
        <v>17333</v>
      </c>
      <c r="E4462" s="3" t="str">
        <f>LC!B4446</f>
        <v>MARCO ANTONIO GRANADOS ZAVALA</v>
      </c>
      <c r="F4462" s="4" t="s">
        <v>20812</v>
      </c>
      <c r="G4462" s="4" t="s">
        <v>20812</v>
      </c>
      <c r="H4462" s="4" t="s">
        <v>20812</v>
      </c>
    </row>
    <row r="4463" spans="1:8" ht="13.8">
      <c r="A4463" s="4" t="str">
        <f t="shared" si="18"/>
        <v>C 17335 MARIN EDUARDO AGRAMON FELIX . . .</v>
      </c>
      <c r="B4463" s="4" t="s">
        <v>21449</v>
      </c>
      <c r="C4463" s="4" t="s">
        <v>21398</v>
      </c>
      <c r="D4463" s="3">
        <f>LC!A4447</f>
        <v>17335</v>
      </c>
      <c r="E4463" s="3" t="str">
        <f>LC!B4447</f>
        <v>MARIN EDUARDO AGRAMON FELIX</v>
      </c>
      <c r="F4463" s="4" t="s">
        <v>20812</v>
      </c>
      <c r="G4463" s="4" t="s">
        <v>20812</v>
      </c>
      <c r="H4463" s="4" t="s">
        <v>20812</v>
      </c>
    </row>
    <row r="4464" spans="1:8" ht="13.8">
      <c r="A4464" s="4" t="str">
        <f t="shared" si="18"/>
        <v>C 17336 MSI MEXICANA DE MANTENIMIENTO S.A DE C,V . . .</v>
      </c>
      <c r="B4464" s="4" t="s">
        <v>21449</v>
      </c>
      <c r="C4464" s="4" t="s">
        <v>21398</v>
      </c>
      <c r="D4464" s="3">
        <f>LC!A4448</f>
        <v>17336</v>
      </c>
      <c r="E4464" s="3" t="str">
        <f>LC!B4448</f>
        <v>MSI MEXICANA DE MANTENIMIENTO S.A DE C,V</v>
      </c>
      <c r="F4464" s="4" t="s">
        <v>20812</v>
      </c>
      <c r="G4464" s="4" t="s">
        <v>20812</v>
      </c>
      <c r="H4464" s="4" t="s">
        <v>20812</v>
      </c>
    </row>
    <row r="4465" spans="1:8" ht="13.8">
      <c r="A4465" s="4" t="str">
        <f t="shared" si="18"/>
        <v>C 17337 FRONSEL SERVICIOS E INGENIERIA SA DE CV . . .</v>
      </c>
      <c r="B4465" s="4" t="s">
        <v>21449</v>
      </c>
      <c r="C4465" s="4" t="s">
        <v>21398</v>
      </c>
      <c r="D4465" s="3">
        <f>LC!A4449</f>
        <v>17337</v>
      </c>
      <c r="E4465" s="3" t="str">
        <f>LC!B4449</f>
        <v>FRONSEL SERVICIOS E INGENIERIA SA DE CV</v>
      </c>
      <c r="F4465" s="4" t="s">
        <v>20812</v>
      </c>
      <c r="G4465" s="4" t="s">
        <v>20812</v>
      </c>
      <c r="H4465" s="4" t="s">
        <v>20812</v>
      </c>
    </row>
    <row r="4466" spans="1:8" ht="13.8">
      <c r="A4466" s="4" t="str">
        <f t="shared" si="18"/>
        <v>C 17338 JUAN ARMANDO FLORES HERRERA . . .</v>
      </c>
      <c r="B4466" s="4" t="s">
        <v>21449</v>
      </c>
      <c r="C4466" s="4" t="s">
        <v>21398</v>
      </c>
      <c r="D4466" s="3">
        <f>LC!A4450</f>
        <v>17338</v>
      </c>
      <c r="E4466" s="3" t="str">
        <f>LC!B4450</f>
        <v>JUAN ARMANDO FLORES HERRERA</v>
      </c>
      <c r="F4466" s="4" t="s">
        <v>20812</v>
      </c>
      <c r="G4466" s="4" t="s">
        <v>20812</v>
      </c>
      <c r="H4466" s="4" t="s">
        <v>20812</v>
      </c>
    </row>
    <row r="4467" spans="1:8" ht="13.8">
      <c r="A4467" s="4" t="str">
        <f t="shared" si="18"/>
        <v>C 17339 ACEROS SUPERNOVA S.A.P.I . . .</v>
      </c>
      <c r="B4467" s="4" t="s">
        <v>21449</v>
      </c>
      <c r="C4467" s="4" t="s">
        <v>21398</v>
      </c>
      <c r="D4467" s="3">
        <f>LC!A4451</f>
        <v>17339</v>
      </c>
      <c r="E4467" s="3" t="str">
        <f>LC!B4451</f>
        <v>ACEROS SUPERNOVA S.A.P.I</v>
      </c>
      <c r="F4467" s="4" t="s">
        <v>20812</v>
      </c>
      <c r="G4467" s="4" t="s">
        <v>20812</v>
      </c>
      <c r="H4467" s="4" t="s">
        <v>20812</v>
      </c>
    </row>
    <row r="4468" spans="1:8" ht="13.8">
      <c r="A4468" s="4" t="str">
        <f t="shared" si="18"/>
        <v>C 17340 CONTRUCCIONES Y TERRACERIAS VANGUARDIA SA DE CV . . .</v>
      </c>
      <c r="B4468" s="4" t="s">
        <v>21449</v>
      </c>
      <c r="C4468" s="4" t="s">
        <v>21398</v>
      </c>
      <c r="D4468" s="3">
        <f>LC!A4452</f>
        <v>17340</v>
      </c>
      <c r="E4468" s="3" t="str">
        <f>LC!B4452</f>
        <v>CONTRUCCIONES Y TERRACERIAS VANGUARDIA SA DE CV</v>
      </c>
      <c r="F4468" s="4" t="s">
        <v>20812</v>
      </c>
      <c r="G4468" s="4" t="s">
        <v>20812</v>
      </c>
      <c r="H4468" s="4" t="s">
        <v>20812</v>
      </c>
    </row>
    <row r="4469" spans="1:8" ht="13.8">
      <c r="A4469" s="4" t="str">
        <f t="shared" si="18"/>
        <v>C 17341 DOMIGO HERNADEZ CASTILLO . . .</v>
      </c>
      <c r="B4469" s="4" t="s">
        <v>21449</v>
      </c>
      <c r="C4469" s="4" t="s">
        <v>21398</v>
      </c>
      <c r="D4469" s="3">
        <f>LC!A4453</f>
        <v>17341</v>
      </c>
      <c r="E4469" s="3" t="str">
        <f>LC!B4453</f>
        <v>DOMIGO HERNADEZ CASTILLO</v>
      </c>
      <c r="F4469" s="4" t="s">
        <v>20812</v>
      </c>
      <c r="G4469" s="4" t="s">
        <v>20812</v>
      </c>
      <c r="H4469" s="4" t="s">
        <v>20812</v>
      </c>
    </row>
    <row r="4470" spans="1:8" ht="13.8">
      <c r="A4470" s="4" t="str">
        <f t="shared" si="18"/>
        <v>C 17342 PUERTO 85 . . .</v>
      </c>
      <c r="B4470" s="4" t="s">
        <v>21449</v>
      </c>
      <c r="C4470" s="4" t="s">
        <v>21398</v>
      </c>
      <c r="D4470" s="3">
        <f>LC!A4454</f>
        <v>17342</v>
      </c>
      <c r="E4470" s="3" t="str">
        <f>LC!B4454</f>
        <v>PUERTO 85</v>
      </c>
      <c r="F4470" s="4" t="s">
        <v>20812</v>
      </c>
      <c r="G4470" s="4" t="s">
        <v>20812</v>
      </c>
      <c r="H4470" s="4" t="s">
        <v>20812</v>
      </c>
    </row>
    <row r="4471" spans="1:8" ht="13.8">
      <c r="A4471" s="4" t="str">
        <f t="shared" si="18"/>
        <v>C 17343 DIEGO ARMANDO VELAZQUEZ NUÑEZ . . .</v>
      </c>
      <c r="B4471" s="4" t="s">
        <v>21449</v>
      </c>
      <c r="C4471" s="4" t="s">
        <v>21398</v>
      </c>
      <c r="D4471" s="3">
        <f>LC!A4455</f>
        <v>17343</v>
      </c>
      <c r="E4471" s="3" t="str">
        <f>LC!B4455</f>
        <v>DIEGO ARMANDO VELAZQUEZ NUÑEZ</v>
      </c>
      <c r="F4471" s="4" t="s">
        <v>20812</v>
      </c>
      <c r="G4471" s="4" t="s">
        <v>20812</v>
      </c>
      <c r="H4471" s="4" t="s">
        <v>20812</v>
      </c>
    </row>
    <row r="4472" spans="1:8" ht="13.8">
      <c r="A4472" s="4" t="str">
        <f t="shared" si="18"/>
        <v>C 17344 EL CANTO DE LAS SIRENAS S DE RL DE CV . . .</v>
      </c>
      <c r="B4472" s="4" t="s">
        <v>21449</v>
      </c>
      <c r="C4472" s="4" t="s">
        <v>21398</v>
      </c>
      <c r="D4472" s="3">
        <f>LC!A4456</f>
        <v>17344</v>
      </c>
      <c r="E4472" s="3" t="str">
        <f>LC!B4456</f>
        <v>EL CANTO DE LAS SIRENAS S DE RL DE CV</v>
      </c>
      <c r="F4472" s="4" t="s">
        <v>20812</v>
      </c>
      <c r="G4472" s="4" t="s">
        <v>20812</v>
      </c>
      <c r="H4472" s="4" t="s">
        <v>20812</v>
      </c>
    </row>
    <row r="4473" spans="1:8" ht="13.8">
      <c r="A4473" s="4" t="str">
        <f t="shared" si="18"/>
        <v>C 17345 MAGDA PATRICIA RAMIREZ PEREZ . . .</v>
      </c>
      <c r="B4473" s="4" t="s">
        <v>21449</v>
      </c>
      <c r="C4473" s="4" t="s">
        <v>21398</v>
      </c>
      <c r="D4473" s="3">
        <f>LC!A4457</f>
        <v>17345</v>
      </c>
      <c r="E4473" s="3" t="str">
        <f>LC!B4457</f>
        <v>MAGDA PATRICIA RAMIREZ PEREZ</v>
      </c>
      <c r="F4473" s="4" t="s">
        <v>20812</v>
      </c>
      <c r="G4473" s="4" t="s">
        <v>20812</v>
      </c>
      <c r="H4473" s="4" t="s">
        <v>20812</v>
      </c>
    </row>
    <row r="4474" spans="1:8" ht="13.8">
      <c r="A4474" s="4" t="str">
        <f t="shared" si="18"/>
        <v>C 17346 RAFAEL RAMIREZ DIAZ . . .</v>
      </c>
      <c r="B4474" s="4" t="s">
        <v>21449</v>
      </c>
      <c r="C4474" s="4" t="s">
        <v>21398</v>
      </c>
      <c r="D4474" s="3">
        <f>LC!A4458</f>
        <v>17346</v>
      </c>
      <c r="E4474" s="3" t="str">
        <f>LC!B4458</f>
        <v>RAFAEL RAMIREZ DIAZ</v>
      </c>
      <c r="F4474" s="4" t="s">
        <v>20812</v>
      </c>
      <c r="G4474" s="4" t="s">
        <v>20812</v>
      </c>
      <c r="H4474" s="4" t="s">
        <v>20812</v>
      </c>
    </row>
    <row r="4475" spans="1:8" ht="13.8">
      <c r="A4475" s="4" t="str">
        <f t="shared" si="18"/>
        <v>C 17347 Front Row HS S de RL de CV . . .</v>
      </c>
      <c r="B4475" s="4" t="s">
        <v>21449</v>
      </c>
      <c r="C4475" s="4" t="s">
        <v>21398</v>
      </c>
      <c r="D4475" s="3">
        <f>LC!A4459</f>
        <v>17347</v>
      </c>
      <c r="E4475" s="3" t="str">
        <f>LC!B4459</f>
        <v>Front Row HS S de RL de CV</v>
      </c>
      <c r="F4475" s="4" t="s">
        <v>20812</v>
      </c>
      <c r="G4475" s="4" t="s">
        <v>20812</v>
      </c>
      <c r="H4475" s="4" t="s">
        <v>20812</v>
      </c>
    </row>
    <row r="4476" spans="1:8" ht="13.8">
      <c r="A4476" s="4" t="str">
        <f t="shared" si="18"/>
        <v>C 17348 AUDIO IMPACT DE MEXICO S. DE R.L.DE C.V. . . .</v>
      </c>
      <c r="B4476" s="4" t="s">
        <v>21449</v>
      </c>
      <c r="C4476" s="4" t="s">
        <v>21398</v>
      </c>
      <c r="D4476" s="3">
        <f>LC!A4460</f>
        <v>17348</v>
      </c>
      <c r="E4476" s="3" t="str">
        <f>LC!B4460</f>
        <v>AUDIO IMPACT DE MEXICO S. DE R.L.DE C.V.</v>
      </c>
      <c r="F4476" s="4" t="s">
        <v>20812</v>
      </c>
      <c r="G4476" s="4" t="s">
        <v>20812</v>
      </c>
      <c r="H4476" s="4" t="s">
        <v>20812</v>
      </c>
    </row>
    <row r="4477" spans="1:8" ht="13.8">
      <c r="A4477" s="4" t="str">
        <f t="shared" si="18"/>
        <v>C 17349 CRISTINA SANCHEZ CESEÑA . . .</v>
      </c>
      <c r="B4477" s="4" t="s">
        <v>21449</v>
      </c>
      <c r="C4477" s="4" t="s">
        <v>21398</v>
      </c>
      <c r="D4477" s="3">
        <f>LC!A4461</f>
        <v>17349</v>
      </c>
      <c r="E4477" s="3" t="str">
        <f>LC!B4461</f>
        <v>CRISTINA SANCHEZ CESEÑA</v>
      </c>
      <c r="F4477" s="4" t="s">
        <v>20812</v>
      </c>
      <c r="G4477" s="4" t="s">
        <v>20812</v>
      </c>
      <c r="H4477" s="4" t="s">
        <v>20812</v>
      </c>
    </row>
    <row r="4478" spans="1:8" ht="13.8">
      <c r="A4478" s="4" t="str">
        <f t="shared" si="18"/>
        <v>C 17350 ISMAEL COTA NUÑEZ . . .</v>
      </c>
      <c r="B4478" s="4" t="s">
        <v>21449</v>
      </c>
      <c r="C4478" s="4" t="s">
        <v>21398</v>
      </c>
      <c r="D4478" s="3">
        <f>LC!A4462</f>
        <v>17350</v>
      </c>
      <c r="E4478" s="3" t="str">
        <f>LC!B4462</f>
        <v>ISMAEL COTA NUÑEZ</v>
      </c>
      <c r="F4478" s="4" t="s">
        <v>20812</v>
      </c>
      <c r="G4478" s="4" t="s">
        <v>20812</v>
      </c>
      <c r="H4478" s="4" t="s">
        <v>20812</v>
      </c>
    </row>
    <row r="4479" spans="1:8" ht="13.8">
      <c r="A4479" s="4" t="str">
        <f t="shared" si="18"/>
        <v>C 17351 GENARO REYES BLANCO . . .</v>
      </c>
      <c r="B4479" s="4" t="s">
        <v>21449</v>
      </c>
      <c r="C4479" s="4" t="s">
        <v>21398</v>
      </c>
      <c r="D4479" s="3">
        <f>LC!A4463</f>
        <v>17351</v>
      </c>
      <c r="E4479" s="3" t="str">
        <f>LC!B4463</f>
        <v>GENARO REYES BLANCO</v>
      </c>
      <c r="F4479" s="4" t="s">
        <v>20812</v>
      </c>
      <c r="G4479" s="4" t="s">
        <v>20812</v>
      </c>
      <c r="H4479" s="4" t="s">
        <v>20812</v>
      </c>
    </row>
    <row r="4480" spans="1:8" ht="13.8">
      <c r="A4480" s="4" t="str">
        <f t="shared" si="18"/>
        <v>C 17352 JOSE LUIS BAUTISTA BILLAGRAN . . .</v>
      </c>
      <c r="B4480" s="4" t="s">
        <v>21449</v>
      </c>
      <c r="C4480" s="4" t="s">
        <v>21398</v>
      </c>
      <c r="D4480" s="3">
        <f>LC!A4464</f>
        <v>17352</v>
      </c>
      <c r="E4480" s="3" t="str">
        <f>LC!B4464</f>
        <v>JOSE LUIS BAUTISTA BILLAGRAN</v>
      </c>
      <c r="F4480" s="4" t="s">
        <v>20812</v>
      </c>
      <c r="G4480" s="4" t="s">
        <v>20812</v>
      </c>
      <c r="H4480" s="4" t="s">
        <v>20812</v>
      </c>
    </row>
    <row r="4481" spans="1:8" ht="13.8">
      <c r="A4481" s="4" t="str">
        <f t="shared" si="18"/>
        <v>C 17353 MARIO MORENO CASTRO . . .</v>
      </c>
      <c r="B4481" s="4" t="s">
        <v>21449</v>
      </c>
      <c r="C4481" s="4" t="s">
        <v>21398</v>
      </c>
      <c r="D4481" s="3">
        <f>LC!A4465</f>
        <v>17353</v>
      </c>
      <c r="E4481" s="3" t="str">
        <f>LC!B4465</f>
        <v>MARIO MORENO CASTRO</v>
      </c>
      <c r="F4481" s="4" t="s">
        <v>20812</v>
      </c>
      <c r="G4481" s="4" t="s">
        <v>20812</v>
      </c>
      <c r="H4481" s="4" t="s">
        <v>20812</v>
      </c>
    </row>
    <row r="4482" spans="1:8" ht="13.8">
      <c r="A4482" s="4" t="str">
        <f t="shared" si="18"/>
        <v>C 17354 FRUTERIA ALIANZA SA DE CV . . .</v>
      </c>
      <c r="B4482" s="4" t="s">
        <v>21449</v>
      </c>
      <c r="C4482" s="4" t="s">
        <v>21398</v>
      </c>
      <c r="D4482" s="3">
        <f>LC!A4466</f>
        <v>17354</v>
      </c>
      <c r="E4482" s="3" t="str">
        <f>LC!B4466</f>
        <v>FRUTERIA ALIANZA SA DE CV</v>
      </c>
      <c r="F4482" s="4" t="s">
        <v>20812</v>
      </c>
      <c r="G4482" s="4" t="s">
        <v>20812</v>
      </c>
      <c r="H4482" s="4" t="s">
        <v>20812</v>
      </c>
    </row>
    <row r="4483" spans="1:8" ht="13.8">
      <c r="A4483" s="4" t="str">
        <f t="shared" si="18"/>
        <v>C 17355 IMPORTADORA Y EXPORTADORA DE PUROS Y TABACOS SA DE CV . . .</v>
      </c>
      <c r="B4483" s="4" t="s">
        <v>21449</v>
      </c>
      <c r="C4483" s="4" t="s">
        <v>21398</v>
      </c>
      <c r="D4483" s="3">
        <f>LC!A4467</f>
        <v>17355</v>
      </c>
      <c r="E4483" s="3" t="str">
        <f>LC!B4467</f>
        <v>IMPORTADORA Y EXPORTADORA DE PUROS Y TABACOS SA DE CV</v>
      </c>
      <c r="F4483" s="4" t="s">
        <v>20812</v>
      </c>
      <c r="G4483" s="4" t="s">
        <v>20812</v>
      </c>
      <c r="H4483" s="4" t="s">
        <v>20812</v>
      </c>
    </row>
    <row r="4484" spans="1:8" ht="13.8">
      <c r="A4484" s="4" t="str">
        <f t="shared" si="18"/>
        <v>C 17356 ITZEL ALEJANDRA VALDEZ RODRIGUEZ . . .</v>
      </c>
      <c r="B4484" s="4" t="s">
        <v>21449</v>
      </c>
      <c r="C4484" s="4" t="s">
        <v>21398</v>
      </c>
      <c r="D4484" s="3">
        <f>LC!A4468</f>
        <v>17356</v>
      </c>
      <c r="E4484" s="3" t="str">
        <f>LC!B4468</f>
        <v>ITZEL ALEJANDRA VALDEZ RODRIGUEZ</v>
      </c>
      <c r="F4484" s="4" t="s">
        <v>20812</v>
      </c>
      <c r="G4484" s="4" t="s">
        <v>20812</v>
      </c>
      <c r="H4484" s="4" t="s">
        <v>20812</v>
      </c>
    </row>
    <row r="4485" spans="1:8" ht="13.8">
      <c r="A4485" s="4" t="str">
        <f t="shared" si="18"/>
        <v>C 17357 LUIS FELIPE ALFARO MENDOZA . . .</v>
      </c>
      <c r="B4485" s="4" t="s">
        <v>21449</v>
      </c>
      <c r="C4485" s="4" t="s">
        <v>21398</v>
      </c>
      <c r="D4485" s="3">
        <f>LC!A4469</f>
        <v>17357</v>
      </c>
      <c r="E4485" s="3" t="str">
        <f>LC!B4469</f>
        <v>LUIS FELIPE ALFARO MENDOZA</v>
      </c>
      <c r="F4485" s="4" t="s">
        <v>20812</v>
      </c>
      <c r="G4485" s="4" t="s">
        <v>20812</v>
      </c>
      <c r="H4485" s="4" t="s">
        <v>20812</v>
      </c>
    </row>
    <row r="4486" spans="1:8" ht="13.8">
      <c r="A4486" s="4" t="str">
        <f t="shared" si="18"/>
        <v>C 17358 SMART DOOR SOLUTION SA DE CV . . .</v>
      </c>
      <c r="B4486" s="4" t="s">
        <v>21449</v>
      </c>
      <c r="C4486" s="4" t="s">
        <v>21398</v>
      </c>
      <c r="D4486" s="3">
        <f>LC!A4470</f>
        <v>17358</v>
      </c>
      <c r="E4486" s="3" t="str">
        <f>LC!B4470</f>
        <v>SMART DOOR SOLUTION SA DE CV</v>
      </c>
      <c r="F4486" s="4" t="s">
        <v>20812</v>
      </c>
      <c r="G4486" s="4" t="s">
        <v>20812</v>
      </c>
      <c r="H4486" s="4" t="s">
        <v>20812</v>
      </c>
    </row>
    <row r="4487" spans="1:8" ht="13.8">
      <c r="A4487" s="4" t="str">
        <f t="shared" si="18"/>
        <v>C 17359 RAMIRO AGUIRRE GUTIERREZ . . .</v>
      </c>
      <c r="B4487" s="4" t="s">
        <v>21449</v>
      </c>
      <c r="C4487" s="4" t="s">
        <v>21398</v>
      </c>
      <c r="D4487" s="3">
        <f>LC!A4471</f>
        <v>17359</v>
      </c>
      <c r="E4487" s="3" t="str">
        <f>LC!B4471</f>
        <v>RAMIRO AGUIRRE GUTIERREZ</v>
      </c>
      <c r="F4487" s="4" t="s">
        <v>20812</v>
      </c>
      <c r="G4487" s="4" t="s">
        <v>20812</v>
      </c>
      <c r="H4487" s="4" t="s">
        <v>20812</v>
      </c>
    </row>
    <row r="4488" spans="1:8" ht="13.8">
      <c r="A4488" s="4" t="str">
        <f t="shared" si="18"/>
        <v>C 17360 SERTES DEL NORTE S.A. DE CV . . .</v>
      </c>
      <c r="B4488" s="4" t="s">
        <v>21449</v>
      </c>
      <c r="C4488" s="4" t="s">
        <v>21398</v>
      </c>
      <c r="D4488" s="3">
        <f>LC!A4472</f>
        <v>17360</v>
      </c>
      <c r="E4488" s="3" t="str">
        <f>LC!B4472</f>
        <v>SERTES DEL NORTE S.A. DE CV</v>
      </c>
      <c r="F4488" s="4" t="s">
        <v>20812</v>
      </c>
      <c r="G4488" s="4" t="s">
        <v>20812</v>
      </c>
      <c r="H4488" s="4" t="s">
        <v>20812</v>
      </c>
    </row>
    <row r="4489" spans="1:8" ht="13.8">
      <c r="A4489" s="4" t="str">
        <f t="shared" si="18"/>
        <v>C 17361 ASOCIACION DE CONDOMINOS DEL REGIMEN GENERAL CONDOMINAL DEL DESARROLLO TURISTICO PALMILLA AC . . .</v>
      </c>
      <c r="B4489" s="4" t="s">
        <v>21449</v>
      </c>
      <c r="C4489" s="4" t="s">
        <v>21398</v>
      </c>
      <c r="D4489" s="3">
        <f>LC!A4473</f>
        <v>17361</v>
      </c>
      <c r="E4489" s="3" t="str">
        <f>LC!B4473</f>
        <v>ASOCIACION DE CONDOMINOS DEL REGIMEN GENERAL CONDOMINAL DEL DESARROLLO TURISTICO PALMILLA AC</v>
      </c>
      <c r="F4489" s="4" t="s">
        <v>20812</v>
      </c>
      <c r="G4489" s="4" t="s">
        <v>20812</v>
      </c>
      <c r="H4489" s="4" t="s">
        <v>20812</v>
      </c>
    </row>
    <row r="4490" spans="1:8" ht="13.8">
      <c r="A4490" s="4" t="str">
        <f t="shared" si="18"/>
        <v>C 17362 RAMON ALBERTO GARCIA ORTA . . .</v>
      </c>
      <c r="B4490" s="4" t="s">
        <v>21449</v>
      </c>
      <c r="C4490" s="4" t="s">
        <v>21398</v>
      </c>
      <c r="D4490" s="3">
        <f>LC!A4474</f>
        <v>17362</v>
      </c>
      <c r="E4490" s="3" t="str">
        <f>LC!B4474</f>
        <v>RAMON ALBERTO GARCIA ORTA</v>
      </c>
      <c r="F4490" s="4" t="s">
        <v>20812</v>
      </c>
      <c r="G4490" s="4" t="s">
        <v>20812</v>
      </c>
      <c r="H4490" s="4" t="s">
        <v>20812</v>
      </c>
    </row>
    <row r="4491" spans="1:8" ht="13.8">
      <c r="A4491" s="4" t="str">
        <f t="shared" si="18"/>
        <v>C 17363 Mauricio Julian Perez Marquez . . .</v>
      </c>
      <c r="B4491" s="4" t="s">
        <v>21449</v>
      </c>
      <c r="C4491" s="4" t="s">
        <v>21398</v>
      </c>
      <c r="D4491" s="3">
        <f>LC!A4475</f>
        <v>17363</v>
      </c>
      <c r="E4491" s="3" t="str">
        <f>LC!B4475</f>
        <v>Mauricio Julian Perez Marquez</v>
      </c>
      <c r="F4491" s="4" t="s">
        <v>20812</v>
      </c>
      <c r="G4491" s="4" t="s">
        <v>20812</v>
      </c>
      <c r="H4491" s="4" t="s">
        <v>20812</v>
      </c>
    </row>
    <row r="4492" spans="1:8" ht="13.8">
      <c r="A4492" s="4" t="str">
        <f t="shared" si="18"/>
        <v>C 17364 BIONOURISSO S DE RL DE CV . . .</v>
      </c>
      <c r="B4492" s="4" t="s">
        <v>21449</v>
      </c>
      <c r="C4492" s="4" t="s">
        <v>21398</v>
      </c>
      <c r="D4492" s="3">
        <f>LC!A4476</f>
        <v>17364</v>
      </c>
      <c r="E4492" s="3" t="str">
        <f>LC!B4476</f>
        <v>BIONOURISSO S DE RL DE CV</v>
      </c>
      <c r="F4492" s="4" t="s">
        <v>20812</v>
      </c>
      <c r="G4492" s="4" t="s">
        <v>20812</v>
      </c>
      <c r="H4492" s="4" t="s">
        <v>20812</v>
      </c>
    </row>
    <row r="4493" spans="1:8" ht="13.8">
      <c r="A4493" s="4" t="str">
        <f t="shared" si="18"/>
        <v>C 17365 ROSA MARIA SERRANO MONTENEGRO . . .</v>
      </c>
      <c r="B4493" s="4" t="s">
        <v>21449</v>
      </c>
      <c r="C4493" s="4" t="s">
        <v>21398</v>
      </c>
      <c r="D4493" s="3">
        <f>LC!A4477</f>
        <v>17365</v>
      </c>
      <c r="E4493" s="3" t="str">
        <f>LC!B4477</f>
        <v>ROSA MARIA SERRANO MONTENEGRO</v>
      </c>
      <c r="F4493" s="4" t="s">
        <v>20812</v>
      </c>
      <c r="G4493" s="4" t="s">
        <v>20812</v>
      </c>
      <c r="H4493" s="4" t="s">
        <v>20812</v>
      </c>
    </row>
    <row r="4494" spans="1:8" ht="13.8">
      <c r="A4494" s="4" t="str">
        <f t="shared" si="18"/>
        <v>C 17366 MARINA SOL PREMIER PROPERTIES S DE RL DE CV . . .</v>
      </c>
      <c r="B4494" s="4" t="s">
        <v>21449</v>
      </c>
      <c r="C4494" s="4" t="s">
        <v>21398</v>
      </c>
      <c r="D4494" s="3">
        <f>LC!A4478</f>
        <v>17366</v>
      </c>
      <c r="E4494" s="3" t="str">
        <f>LC!B4478</f>
        <v>MARINA SOL PREMIER PROPERTIES S DE RL DE CV</v>
      </c>
      <c r="F4494" s="4" t="s">
        <v>20812</v>
      </c>
      <c r="G4494" s="4" t="s">
        <v>20812</v>
      </c>
      <c r="H4494" s="4" t="s">
        <v>20812</v>
      </c>
    </row>
    <row r="4495" spans="1:8" ht="13.8">
      <c r="A4495" s="4" t="str">
        <f t="shared" si="18"/>
        <v>C 17367 LUIS MIGUEL HERNANDEZ CORTES . . .</v>
      </c>
      <c r="B4495" s="4" t="s">
        <v>21449</v>
      </c>
      <c r="C4495" s="4" t="s">
        <v>21398</v>
      </c>
      <c r="D4495" s="3">
        <f>LC!A4479</f>
        <v>17367</v>
      </c>
      <c r="E4495" s="3" t="str">
        <f>LC!B4479</f>
        <v>LUIS MIGUEL HERNANDEZ CORTES</v>
      </c>
      <c r="F4495" s="4" t="s">
        <v>20812</v>
      </c>
      <c r="G4495" s="4" t="s">
        <v>20812</v>
      </c>
      <c r="H4495" s="4" t="s">
        <v>20812</v>
      </c>
    </row>
    <row r="4496" spans="1:8" ht="13.8">
      <c r="A4496" s="4" t="str">
        <f t="shared" si="18"/>
        <v>C 17369 ADMINISTRADORA DE RESTAURANTE DEL CABO, S. DE R.L. DE C.V. . . .</v>
      </c>
      <c r="B4496" s="4" t="s">
        <v>21449</v>
      </c>
      <c r="C4496" s="4" t="s">
        <v>21398</v>
      </c>
      <c r="D4496" s="3">
        <f>LC!A4480</f>
        <v>17369</v>
      </c>
      <c r="E4496" s="3" t="str">
        <f>LC!B4480</f>
        <v>ADMINISTRADORA DE RESTAURANTE DEL CABO, S. DE R.L. DE C.V.</v>
      </c>
      <c r="F4496" s="4" t="s">
        <v>20812</v>
      </c>
      <c r="G4496" s="4" t="s">
        <v>20812</v>
      </c>
      <c r="H4496" s="4" t="s">
        <v>20812</v>
      </c>
    </row>
    <row r="4497" spans="1:8" ht="13.8">
      <c r="A4497" s="4" t="str">
        <f t="shared" si="18"/>
        <v>C 17370 JOSE JUAN ELIAS GUERRERO . . .</v>
      </c>
      <c r="B4497" s="4" t="s">
        <v>21449</v>
      </c>
      <c r="C4497" s="4" t="s">
        <v>21398</v>
      </c>
      <c r="D4497" s="3">
        <f>LC!A4481</f>
        <v>17370</v>
      </c>
      <c r="E4497" s="3" t="str">
        <f>LC!B4481</f>
        <v>JOSE JUAN ELIAS GUERRERO</v>
      </c>
      <c r="F4497" s="4" t="s">
        <v>20812</v>
      </c>
      <c r="G4497" s="4" t="s">
        <v>20812</v>
      </c>
      <c r="H4497" s="4" t="s">
        <v>20812</v>
      </c>
    </row>
    <row r="4498" spans="1:8" ht="13.8">
      <c r="A4498" s="4" t="str">
        <f t="shared" si="18"/>
        <v>C 17371 ANGELICA COSIO PERRPULY . . .</v>
      </c>
      <c r="B4498" s="4" t="s">
        <v>21449</v>
      </c>
      <c r="C4498" s="4" t="s">
        <v>21398</v>
      </c>
      <c r="D4498" s="3">
        <f>LC!A4482</f>
        <v>17371</v>
      </c>
      <c r="E4498" s="3" t="str">
        <f>LC!B4482</f>
        <v>ANGELICA COSIO PERRPULY</v>
      </c>
      <c r="F4498" s="4" t="s">
        <v>20812</v>
      </c>
      <c r="G4498" s="4" t="s">
        <v>20812</v>
      </c>
      <c r="H4498" s="4" t="s">
        <v>20812</v>
      </c>
    </row>
    <row r="4499" spans="1:8" ht="13.8">
      <c r="A4499" s="4" t="str">
        <f t="shared" si="18"/>
        <v>C 17372 RAMON IGNACIO GUTIERREZ PEREZ . . .</v>
      </c>
      <c r="B4499" s="4" t="s">
        <v>21449</v>
      </c>
      <c r="C4499" s="4" t="s">
        <v>21398</v>
      </c>
      <c r="D4499" s="3">
        <f>LC!A4483</f>
        <v>17372</v>
      </c>
      <c r="E4499" s="3" t="str">
        <f>LC!B4483</f>
        <v>RAMON IGNACIO GUTIERREZ PEREZ</v>
      </c>
      <c r="F4499" s="4" t="s">
        <v>20812</v>
      </c>
      <c r="G4499" s="4" t="s">
        <v>20812</v>
      </c>
      <c r="H4499" s="4" t="s">
        <v>20812</v>
      </c>
    </row>
    <row r="4500" spans="1:8" ht="13.8">
      <c r="A4500" s="4" t="str">
        <f t="shared" si="18"/>
        <v>C 17373 ARLUZ INGENERIA SA DE CV . . .</v>
      </c>
      <c r="B4500" s="4" t="s">
        <v>21449</v>
      </c>
      <c r="C4500" s="4" t="s">
        <v>21398</v>
      </c>
      <c r="D4500" s="3">
        <f>LC!A4484</f>
        <v>17373</v>
      </c>
      <c r="E4500" s="3" t="str">
        <f>LC!B4484</f>
        <v>ARLUZ INGENERIA SA DE CV</v>
      </c>
      <c r="F4500" s="4" t="s">
        <v>20812</v>
      </c>
      <c r="G4500" s="4" t="s">
        <v>20812</v>
      </c>
      <c r="H4500" s="4" t="s">
        <v>20812</v>
      </c>
    </row>
    <row r="4501" spans="1:8" ht="13.8">
      <c r="A4501" s="4" t="str">
        <f t="shared" si="18"/>
        <v>C 17374 JOSE ASTOLFO MURILLO HIGUERA . . .</v>
      </c>
      <c r="B4501" s="4" t="s">
        <v>21449</v>
      </c>
      <c r="C4501" s="4" t="s">
        <v>21398</v>
      </c>
      <c r="D4501" s="3">
        <f>LC!A4485</f>
        <v>17374</v>
      </c>
      <c r="E4501" s="3" t="str">
        <f>LC!B4485</f>
        <v>JOSE ASTOLFO MURILLO HIGUERA</v>
      </c>
      <c r="F4501" s="4" t="s">
        <v>20812</v>
      </c>
      <c r="G4501" s="4" t="s">
        <v>20812</v>
      </c>
      <c r="H4501" s="4" t="s">
        <v>20812</v>
      </c>
    </row>
    <row r="4502" spans="1:8" ht="13.8">
      <c r="A4502" s="4" t="str">
        <f t="shared" si="18"/>
        <v>C 17375 FERVICAM SERVICIOS TURISTICOS S DE RL DE CV . . .</v>
      </c>
      <c r="B4502" s="4" t="s">
        <v>21449</v>
      </c>
      <c r="C4502" s="4" t="s">
        <v>21398</v>
      </c>
      <c r="D4502" s="3">
        <f>LC!A4486</f>
        <v>17375</v>
      </c>
      <c r="E4502" s="3" t="str">
        <f>LC!B4486</f>
        <v>FERVICAM SERVICIOS TURISTICOS S DE RL DE CV</v>
      </c>
      <c r="F4502" s="4" t="s">
        <v>20812</v>
      </c>
      <c r="G4502" s="4" t="s">
        <v>20812</v>
      </c>
      <c r="H4502" s="4" t="s">
        <v>20812</v>
      </c>
    </row>
    <row r="4503" spans="1:8" ht="13.8">
      <c r="A4503" s="4" t="str">
        <f t="shared" si="18"/>
        <v>C 17376 S &amp; B RESTAURAN S DE RL DE CV . . .</v>
      </c>
      <c r="B4503" s="4" t="s">
        <v>21449</v>
      </c>
      <c r="C4503" s="4" t="s">
        <v>21398</v>
      </c>
      <c r="D4503" s="3">
        <f>LC!A4487</f>
        <v>17376</v>
      </c>
      <c r="E4503" s="3" t="str">
        <f>LC!B4487</f>
        <v>S &amp; B RESTAURAN S DE RL DE CV</v>
      </c>
      <c r="F4503" s="4" t="s">
        <v>20812</v>
      </c>
      <c r="G4503" s="4" t="s">
        <v>20812</v>
      </c>
      <c r="H4503" s="4" t="s">
        <v>20812</v>
      </c>
    </row>
    <row r="4504" spans="1:8" ht="13.8">
      <c r="A4504" s="4" t="str">
        <f t="shared" si="18"/>
        <v>C 17377 LEOPOLDO PEREZ SANCHEZ . . .</v>
      </c>
      <c r="B4504" s="4" t="s">
        <v>21449</v>
      </c>
      <c r="C4504" s="4" t="s">
        <v>21398</v>
      </c>
      <c r="D4504" s="3">
        <f>LC!A4488</f>
        <v>17377</v>
      </c>
      <c r="E4504" s="3" t="str">
        <f>LC!B4488</f>
        <v>LEOPOLDO PEREZ SANCHEZ</v>
      </c>
      <c r="F4504" s="4" t="s">
        <v>20812</v>
      </c>
      <c r="G4504" s="4" t="s">
        <v>20812</v>
      </c>
      <c r="H4504" s="4" t="s">
        <v>20812</v>
      </c>
    </row>
    <row r="4505" spans="1:8" ht="13.8">
      <c r="A4505" s="4" t="str">
        <f t="shared" si="18"/>
        <v>C 17378 NEREA GAONA CORTES . . .</v>
      </c>
      <c r="B4505" s="4" t="s">
        <v>21449</v>
      </c>
      <c r="C4505" s="4" t="s">
        <v>21398</v>
      </c>
      <c r="D4505" s="3">
        <f>LC!A4489</f>
        <v>17378</v>
      </c>
      <c r="E4505" s="3" t="str">
        <f>LC!B4489</f>
        <v>NEREA GAONA CORTES</v>
      </c>
      <c r="F4505" s="4" t="s">
        <v>20812</v>
      </c>
      <c r="G4505" s="4" t="s">
        <v>20812</v>
      </c>
      <c r="H4505" s="4" t="s">
        <v>20812</v>
      </c>
    </row>
    <row r="4506" spans="1:8" ht="13.8">
      <c r="A4506" s="4" t="str">
        <f t="shared" si="18"/>
        <v>C 17379 SERVICIOS HUBARD Y BOURLON SA DE CV . . .</v>
      </c>
      <c r="B4506" s="4" t="s">
        <v>21449</v>
      </c>
      <c r="C4506" s="4" t="s">
        <v>21398</v>
      </c>
      <c r="D4506" s="3">
        <f>LC!A4490</f>
        <v>17379</v>
      </c>
      <c r="E4506" s="3" t="str">
        <f>LC!B4490</f>
        <v>SERVICIOS HUBARD Y BOURLON SA DE CV</v>
      </c>
      <c r="F4506" s="4" t="s">
        <v>20812</v>
      </c>
      <c r="G4506" s="4" t="s">
        <v>20812</v>
      </c>
      <c r="H4506" s="4" t="s">
        <v>20812</v>
      </c>
    </row>
    <row r="4507" spans="1:8" ht="13.8">
      <c r="A4507" s="4" t="str">
        <f t="shared" si="18"/>
        <v>C 17380 HARRISON DESING &amp; CONSTRUCTION S DE RL DE CV . . .</v>
      </c>
      <c r="B4507" s="4" t="s">
        <v>21449</v>
      </c>
      <c r="C4507" s="4" t="s">
        <v>21398</v>
      </c>
      <c r="D4507" s="3">
        <f>LC!A4491</f>
        <v>17380</v>
      </c>
      <c r="E4507" s="3" t="str">
        <f>LC!B4491</f>
        <v>HARRISON DESING &amp; CONSTRUCTION S DE RL DE CV</v>
      </c>
      <c r="F4507" s="4" t="s">
        <v>20812</v>
      </c>
      <c r="G4507" s="4" t="s">
        <v>20812</v>
      </c>
      <c r="H4507" s="4" t="s">
        <v>20812</v>
      </c>
    </row>
    <row r="4508" spans="1:8" ht="13.8">
      <c r="A4508" s="4" t="str">
        <f t="shared" si="18"/>
        <v>C 17381 GRUPO MAI MEX SA DE CV . . .</v>
      </c>
      <c r="B4508" s="4" t="s">
        <v>21449</v>
      </c>
      <c r="C4508" s="4" t="s">
        <v>21398</v>
      </c>
      <c r="D4508" s="3">
        <f>LC!A4492</f>
        <v>17381</v>
      </c>
      <c r="E4508" s="3" t="str">
        <f>LC!B4492</f>
        <v>GRUPO MAI MEX SA DE CV</v>
      </c>
      <c r="F4508" s="4" t="s">
        <v>20812</v>
      </c>
      <c r="G4508" s="4" t="s">
        <v>20812</v>
      </c>
      <c r="H4508" s="4" t="s">
        <v>20812</v>
      </c>
    </row>
    <row r="4509" spans="1:8" ht="13.8">
      <c r="A4509" s="4" t="str">
        <f t="shared" si="18"/>
        <v>C 17382 RS LOS CABOS,SA DE CV . . .</v>
      </c>
      <c r="B4509" s="4" t="s">
        <v>21449</v>
      </c>
      <c r="C4509" s="4" t="s">
        <v>21398</v>
      </c>
      <c r="D4509" s="3">
        <f>LC!A4493</f>
        <v>17382</v>
      </c>
      <c r="E4509" s="3" t="str">
        <f>LC!B4493</f>
        <v>RS LOS CABOS,SA DE CV</v>
      </c>
      <c r="F4509" s="4" t="s">
        <v>20812</v>
      </c>
      <c r="G4509" s="4" t="s">
        <v>20812</v>
      </c>
      <c r="H4509" s="4" t="s">
        <v>20812</v>
      </c>
    </row>
    <row r="4510" spans="1:8" ht="13.8">
      <c r="A4510" s="4" t="str">
        <f t="shared" si="18"/>
        <v>C 17383 JESUS ANTONIO VELAZQUEZ COLLINS . . .</v>
      </c>
      <c r="B4510" s="4" t="s">
        <v>21449</v>
      </c>
      <c r="C4510" s="4" t="s">
        <v>21398</v>
      </c>
      <c r="D4510" s="3">
        <f>LC!A4494</f>
        <v>17383</v>
      </c>
      <c r="E4510" s="3" t="str">
        <f>LC!B4494</f>
        <v>JESUS ANTONIO VELAZQUEZ COLLINS</v>
      </c>
      <c r="F4510" s="4" t="s">
        <v>20812</v>
      </c>
      <c r="G4510" s="4" t="s">
        <v>20812</v>
      </c>
      <c r="H4510" s="4" t="s">
        <v>20812</v>
      </c>
    </row>
    <row r="4511" spans="1:8" ht="13.8">
      <c r="A4511" s="4" t="str">
        <f t="shared" si="18"/>
        <v>C 17384 GRUPO ARIN S DE RL DE CV . . .</v>
      </c>
      <c r="B4511" s="4" t="s">
        <v>21449</v>
      </c>
      <c r="C4511" s="4" t="s">
        <v>21398</v>
      </c>
      <c r="D4511" s="3">
        <f>LC!A4495</f>
        <v>17384</v>
      </c>
      <c r="E4511" s="3" t="str">
        <f>LC!B4495</f>
        <v>GRUPO ARIN S DE RL DE CV</v>
      </c>
      <c r="F4511" s="4" t="s">
        <v>20812</v>
      </c>
      <c r="G4511" s="4" t="s">
        <v>20812</v>
      </c>
      <c r="H4511" s="4" t="s">
        <v>20812</v>
      </c>
    </row>
    <row r="4512" spans="1:8" ht="13.8">
      <c r="A4512" s="4" t="str">
        <f t="shared" si="18"/>
        <v>C 17385 RODOLFO MACIAS GALVEZ . . .</v>
      </c>
      <c r="B4512" s="4" t="s">
        <v>21449</v>
      </c>
      <c r="C4512" s="4" t="s">
        <v>21398</v>
      </c>
      <c r="D4512" s="3">
        <f>LC!A4496</f>
        <v>17385</v>
      </c>
      <c r="E4512" s="3" t="str">
        <f>LC!B4496</f>
        <v>RODOLFO MACIAS GALVEZ</v>
      </c>
      <c r="F4512" s="4" t="s">
        <v>20812</v>
      </c>
      <c r="G4512" s="4" t="s">
        <v>20812</v>
      </c>
      <c r="H4512" s="4" t="s">
        <v>20812</v>
      </c>
    </row>
    <row r="4513" spans="1:8" ht="13.8">
      <c r="A4513" s="4" t="str">
        <f t="shared" si="18"/>
        <v>C 17386 MARIA GUADALUPE ROMERO SAUCEDO . . .</v>
      </c>
      <c r="B4513" s="4" t="s">
        <v>21449</v>
      </c>
      <c r="C4513" s="4" t="s">
        <v>21398</v>
      </c>
      <c r="D4513" s="3">
        <f>LC!A4497</f>
        <v>17386</v>
      </c>
      <c r="E4513" s="3" t="str">
        <f>LC!B4497</f>
        <v>MARIA GUADALUPE ROMERO SAUCEDO</v>
      </c>
      <c r="F4513" s="4" t="s">
        <v>20812</v>
      </c>
      <c r="G4513" s="4" t="s">
        <v>20812</v>
      </c>
      <c r="H4513" s="4" t="s">
        <v>20812</v>
      </c>
    </row>
    <row r="4514" spans="1:8" ht="13.8">
      <c r="A4514" s="4" t="str">
        <f t="shared" si="18"/>
        <v>C 17387 MARCO ANTONIO SOREQUE ZERMEÑO . . .</v>
      </c>
      <c r="B4514" s="4" t="s">
        <v>21449</v>
      </c>
      <c r="C4514" s="4" t="s">
        <v>21398</v>
      </c>
      <c r="D4514" s="3">
        <f>LC!A4498</f>
        <v>17387</v>
      </c>
      <c r="E4514" s="3" t="str">
        <f>LC!B4498</f>
        <v>MARCO ANTONIO SOREQUE ZERMEÑO</v>
      </c>
      <c r="F4514" s="4" t="s">
        <v>20812</v>
      </c>
      <c r="G4514" s="4" t="s">
        <v>20812</v>
      </c>
      <c r="H4514" s="4" t="s">
        <v>20812</v>
      </c>
    </row>
    <row r="4515" spans="1:8" ht="13.8">
      <c r="A4515" s="4" t="str">
        <f t="shared" si="18"/>
        <v>C 17388 ERICK FABRICIO GREEN CASTRO . . .</v>
      </c>
      <c r="B4515" s="4" t="s">
        <v>21449</v>
      </c>
      <c r="C4515" s="4" t="s">
        <v>21398</v>
      </c>
      <c r="D4515" s="3">
        <f>LC!A4499</f>
        <v>17388</v>
      </c>
      <c r="E4515" s="3" t="str">
        <f>LC!B4499</f>
        <v>ERICK FABRICIO GREEN CASTRO</v>
      </c>
      <c r="F4515" s="4" t="s">
        <v>20812</v>
      </c>
      <c r="G4515" s="4" t="s">
        <v>20812</v>
      </c>
      <c r="H4515" s="4" t="s">
        <v>20812</v>
      </c>
    </row>
    <row r="4516" spans="1:8" ht="13.8">
      <c r="A4516" s="4" t="str">
        <f t="shared" si="18"/>
        <v>C 17389 ESTRATEGIAS AVANZADAS AVC SA DE CV. . . .</v>
      </c>
      <c r="B4516" s="4" t="s">
        <v>21449</v>
      </c>
      <c r="C4516" s="4" t="s">
        <v>21398</v>
      </c>
      <c r="D4516" s="3">
        <f>LC!A4500</f>
        <v>17389</v>
      </c>
      <c r="E4516" s="3" t="str">
        <f>LC!B4500</f>
        <v>ESTRATEGIAS AVANZADAS AVC SA DE CV.</v>
      </c>
      <c r="F4516" s="4" t="s">
        <v>20812</v>
      </c>
      <c r="G4516" s="4" t="s">
        <v>20812</v>
      </c>
      <c r="H4516" s="4" t="s">
        <v>20812</v>
      </c>
    </row>
    <row r="4517" spans="1:8" ht="13.8">
      <c r="A4517" s="4" t="str">
        <f t="shared" si="18"/>
        <v>C 17390 JORGE TORRES MEZA . . .</v>
      </c>
      <c r="B4517" s="4" t="s">
        <v>21449</v>
      </c>
      <c r="C4517" s="4" t="s">
        <v>21398</v>
      </c>
      <c r="D4517" s="3">
        <f>LC!A4501</f>
        <v>17390</v>
      </c>
      <c r="E4517" s="3" t="str">
        <f>LC!B4501</f>
        <v>JORGE TORRES MEZA</v>
      </c>
      <c r="F4517" s="4" t="s">
        <v>20812</v>
      </c>
      <c r="G4517" s="4" t="s">
        <v>20812</v>
      </c>
      <c r="H4517" s="4" t="s">
        <v>20812</v>
      </c>
    </row>
    <row r="4518" spans="1:8" ht="13.8">
      <c r="A4518" s="4" t="str">
        <f t="shared" si="18"/>
        <v>C 17391 Villa Vista del Cabo Property Management Sa de Cv . . .</v>
      </c>
      <c r="B4518" s="4" t="s">
        <v>21449</v>
      </c>
      <c r="C4518" s="4" t="s">
        <v>21398</v>
      </c>
      <c r="D4518" s="3">
        <f>LC!A4502</f>
        <v>17391</v>
      </c>
      <c r="E4518" s="3" t="str">
        <f>LC!B4502</f>
        <v>Villa Vista del Cabo Property Management Sa de Cv</v>
      </c>
      <c r="F4518" s="4" t="s">
        <v>20812</v>
      </c>
      <c r="G4518" s="4" t="s">
        <v>20812</v>
      </c>
      <c r="H4518" s="4" t="s">
        <v>20812</v>
      </c>
    </row>
    <row r="4519" spans="1:8" ht="13.8">
      <c r="A4519" s="4" t="str">
        <f t="shared" si="18"/>
        <v>C 17392 Alejandra Sierra Oropeza . . .</v>
      </c>
      <c r="B4519" s="4" t="s">
        <v>21449</v>
      </c>
      <c r="C4519" s="4" t="s">
        <v>21398</v>
      </c>
      <c r="D4519" s="3">
        <f>LC!A4503</f>
        <v>17392</v>
      </c>
      <c r="E4519" s="3" t="str">
        <f>LC!B4503</f>
        <v>Alejandra Sierra Oropeza</v>
      </c>
      <c r="F4519" s="4" t="s">
        <v>20812</v>
      </c>
      <c r="G4519" s="4" t="s">
        <v>20812</v>
      </c>
      <c r="H4519" s="4" t="s">
        <v>20812</v>
      </c>
    </row>
    <row r="4520" spans="1:8" ht="13.8">
      <c r="A4520" s="4" t="str">
        <f t="shared" si="18"/>
        <v>C 17393 AEROPUERTO DE SAN JOSE DEL CABO, S.A DE C.V . . .</v>
      </c>
      <c r="B4520" s="4" t="s">
        <v>21449</v>
      </c>
      <c r="C4520" s="4" t="s">
        <v>21398</v>
      </c>
      <c r="D4520" s="3">
        <f>LC!A4504</f>
        <v>17393</v>
      </c>
      <c r="E4520" s="3" t="str">
        <f>LC!B4504</f>
        <v>AEROPUERTO DE SAN JOSE DEL CABO, S.A DE C.V</v>
      </c>
      <c r="F4520" s="4" t="s">
        <v>20812</v>
      </c>
      <c r="G4520" s="4" t="s">
        <v>20812</v>
      </c>
      <c r="H4520" s="4" t="s">
        <v>20812</v>
      </c>
    </row>
    <row r="4521" spans="1:8" ht="13.8">
      <c r="A4521" s="4" t="str">
        <f t="shared" si="18"/>
        <v>C 17394 WALDO OSUNA LOPEZ . . .</v>
      </c>
      <c r="B4521" s="4" t="s">
        <v>21449</v>
      </c>
      <c r="C4521" s="4" t="s">
        <v>21398</v>
      </c>
      <c r="D4521" s="3">
        <f>LC!A4505</f>
        <v>17394</v>
      </c>
      <c r="E4521" s="3" t="str">
        <f>LC!B4505</f>
        <v>WALDO OSUNA LOPEZ</v>
      </c>
      <c r="F4521" s="4" t="s">
        <v>20812</v>
      </c>
      <c r="G4521" s="4" t="s">
        <v>20812</v>
      </c>
      <c r="H4521" s="4" t="s">
        <v>20812</v>
      </c>
    </row>
    <row r="4522" spans="1:8" ht="13.8">
      <c r="A4522" s="4" t="str">
        <f t="shared" si="18"/>
        <v>C 17395 SE SERVICIOS DE DISEÑO S DE RL DE CV . . .</v>
      </c>
      <c r="B4522" s="4" t="s">
        <v>21449</v>
      </c>
      <c r="C4522" s="4" t="s">
        <v>21398</v>
      </c>
      <c r="D4522" s="3">
        <f>LC!A4506</f>
        <v>17395</v>
      </c>
      <c r="E4522" s="3" t="str">
        <f>LC!B4506</f>
        <v>SE SERVICIOS DE DISEÑO S DE RL DE CV</v>
      </c>
      <c r="F4522" s="4" t="s">
        <v>20812</v>
      </c>
      <c r="G4522" s="4" t="s">
        <v>20812</v>
      </c>
      <c r="H4522" s="4" t="s">
        <v>20812</v>
      </c>
    </row>
    <row r="4523" spans="1:8" ht="13.8">
      <c r="A4523" s="4" t="str">
        <f t="shared" si="18"/>
        <v>C 17396 ANJUPAT SOCIEDAD CIVIL . . .</v>
      </c>
      <c r="B4523" s="4" t="s">
        <v>21449</v>
      </c>
      <c r="C4523" s="4" t="s">
        <v>21398</v>
      </c>
      <c r="D4523" s="3">
        <f>LC!A4507</f>
        <v>17396</v>
      </c>
      <c r="E4523" s="3" t="str">
        <f>LC!B4507</f>
        <v>ANJUPAT SOCIEDAD CIVIL</v>
      </c>
      <c r="F4523" s="4" t="s">
        <v>20812</v>
      </c>
      <c r="G4523" s="4" t="s">
        <v>20812</v>
      </c>
      <c r="H4523" s="4" t="s">
        <v>20812</v>
      </c>
    </row>
    <row r="4524" spans="1:8" ht="13.8">
      <c r="A4524" s="4" t="str">
        <f t="shared" si="18"/>
        <v>C 17397 MORGAN IVAN SANCHEZ CAÑEDO . . .</v>
      </c>
      <c r="B4524" s="4" t="s">
        <v>21449</v>
      </c>
      <c r="C4524" s="4" t="s">
        <v>21398</v>
      </c>
      <c r="D4524" s="3">
        <f>LC!A4508</f>
        <v>17397</v>
      </c>
      <c r="E4524" s="3" t="str">
        <f>LC!B4508</f>
        <v>MORGAN IVAN SANCHEZ CAÑEDO</v>
      </c>
      <c r="F4524" s="4" t="s">
        <v>20812</v>
      </c>
      <c r="G4524" s="4" t="s">
        <v>20812</v>
      </c>
      <c r="H4524" s="4" t="s">
        <v>20812</v>
      </c>
    </row>
    <row r="4525" spans="1:8" ht="13.8">
      <c r="A4525" s="4" t="str">
        <f t="shared" si="18"/>
        <v>C 17398 DESARROLLADORA LEYCA S.A. DE C.V. . . .</v>
      </c>
      <c r="B4525" s="4" t="s">
        <v>21449</v>
      </c>
      <c r="C4525" s="4" t="s">
        <v>21398</v>
      </c>
      <c r="D4525" s="3">
        <f>LC!A4509</f>
        <v>17398</v>
      </c>
      <c r="E4525" s="3" t="str">
        <f>LC!B4509</f>
        <v>DESARROLLADORA LEYCA S.A. DE C.V.</v>
      </c>
      <c r="F4525" s="4" t="s">
        <v>20812</v>
      </c>
      <c r="G4525" s="4" t="s">
        <v>20812</v>
      </c>
      <c r="H4525" s="4" t="s">
        <v>20812</v>
      </c>
    </row>
    <row r="4526" spans="1:8" ht="13.8">
      <c r="A4526" s="4" t="str">
        <f t="shared" si="18"/>
        <v>C 17399 M + S DISEÑO EN MUBLE SA DE CV. . . .</v>
      </c>
      <c r="B4526" s="4" t="s">
        <v>21449</v>
      </c>
      <c r="C4526" s="4" t="s">
        <v>21398</v>
      </c>
      <c r="D4526" s="3">
        <f>LC!A4510</f>
        <v>17399</v>
      </c>
      <c r="E4526" s="3" t="str">
        <f>LC!B4510</f>
        <v>M + S DISEÑO EN MUBLE SA DE CV.</v>
      </c>
      <c r="F4526" s="4" t="s">
        <v>20812</v>
      </c>
      <c r="G4526" s="4" t="s">
        <v>20812</v>
      </c>
      <c r="H4526" s="4" t="s">
        <v>20812</v>
      </c>
    </row>
    <row r="4527" spans="1:8" ht="13.8">
      <c r="A4527" s="4" t="str">
        <f t="shared" si="18"/>
        <v>C 17400 LUZ MARIA MEDINA VILLANUEVA . . .</v>
      </c>
      <c r="B4527" s="4" t="s">
        <v>21449</v>
      </c>
      <c r="C4527" s="4" t="s">
        <v>21398</v>
      </c>
      <c r="D4527" s="3">
        <f>LC!A4511</f>
        <v>17400</v>
      </c>
      <c r="E4527" s="3" t="str">
        <f>LC!B4511</f>
        <v>LUZ MARIA MEDINA VILLANUEVA</v>
      </c>
      <c r="F4527" s="4" t="s">
        <v>20812</v>
      </c>
      <c r="G4527" s="4" t="s">
        <v>20812</v>
      </c>
      <c r="H4527" s="4" t="s">
        <v>20812</v>
      </c>
    </row>
    <row r="4528" spans="1:8" ht="13.8">
      <c r="A4528" s="4" t="str">
        <f t="shared" si="18"/>
        <v>C 17401 ARMSTRONG PRIVATE SECURITY DE MEXICO SA DE CV . . .</v>
      </c>
      <c r="B4528" s="4" t="s">
        <v>21449</v>
      </c>
      <c r="C4528" s="4" t="s">
        <v>21398</v>
      </c>
      <c r="D4528" s="3">
        <f>LC!A4512</f>
        <v>17401</v>
      </c>
      <c r="E4528" s="3" t="str">
        <f>LC!B4512</f>
        <v>ARMSTRONG PRIVATE SECURITY DE MEXICO SA DE CV</v>
      </c>
      <c r="F4528" s="4" t="s">
        <v>20812</v>
      </c>
      <c r="G4528" s="4" t="s">
        <v>20812</v>
      </c>
      <c r="H4528" s="4" t="s">
        <v>20812</v>
      </c>
    </row>
    <row r="4529" spans="1:8" ht="13.8">
      <c r="A4529" s="4" t="str">
        <f t="shared" si="18"/>
        <v>C 17402 JUAN CARLOS VERBOONEN ESPINO . . .</v>
      </c>
      <c r="B4529" s="4" t="s">
        <v>21449</v>
      </c>
      <c r="C4529" s="4" t="s">
        <v>21398</v>
      </c>
      <c r="D4529" s="3">
        <f>LC!A4513</f>
        <v>17402</v>
      </c>
      <c r="E4529" s="3" t="str">
        <f>LC!B4513</f>
        <v>JUAN CARLOS VERBOONEN ESPINO</v>
      </c>
      <c r="F4529" s="4" t="s">
        <v>20812</v>
      </c>
      <c r="G4529" s="4" t="s">
        <v>20812</v>
      </c>
      <c r="H4529" s="4" t="s">
        <v>20812</v>
      </c>
    </row>
    <row r="4530" spans="1:8" ht="13.8">
      <c r="A4530" s="4" t="str">
        <f t="shared" si="18"/>
        <v>C 17403 DISTRIBUIDORA DE HERRAJES Y ALUMINIO DE LOS CABOS SA DE CV . . .</v>
      </c>
      <c r="B4530" s="4" t="s">
        <v>21449</v>
      </c>
      <c r="C4530" s="4" t="s">
        <v>21398</v>
      </c>
      <c r="D4530" s="3">
        <f>LC!A4514</f>
        <v>17403</v>
      </c>
      <c r="E4530" s="3" t="str">
        <f>LC!B4514</f>
        <v>DISTRIBUIDORA DE HERRAJES Y ALUMINIO DE LOS CABOS SA DE CV</v>
      </c>
      <c r="F4530" s="4" t="s">
        <v>20812</v>
      </c>
      <c r="G4530" s="4" t="s">
        <v>20812</v>
      </c>
      <c r="H4530" s="4" t="s">
        <v>20812</v>
      </c>
    </row>
    <row r="4531" spans="1:8" ht="13.8">
      <c r="A4531" s="4" t="str">
        <f t="shared" si="18"/>
        <v>C 17404 ALEJANDRO JORGE SANCHEZ LOREDO . . .</v>
      </c>
      <c r="B4531" s="4" t="s">
        <v>21449</v>
      </c>
      <c r="C4531" s="4" t="s">
        <v>21398</v>
      </c>
      <c r="D4531" s="3">
        <f>LC!A4515</f>
        <v>17404</v>
      </c>
      <c r="E4531" s="3" t="str">
        <f>LC!B4515</f>
        <v>ALEJANDRO JORGE SANCHEZ LOREDO</v>
      </c>
      <c r="F4531" s="4" t="s">
        <v>20812</v>
      </c>
      <c r="G4531" s="4" t="s">
        <v>20812</v>
      </c>
      <c r="H4531" s="4" t="s">
        <v>20812</v>
      </c>
    </row>
    <row r="4532" spans="1:8" ht="13.8">
      <c r="A4532" s="4" t="str">
        <f t="shared" si="18"/>
        <v>C 17405 VICTOR MANUEL BANDA MONTES . . .</v>
      </c>
      <c r="B4532" s="4" t="s">
        <v>21449</v>
      </c>
      <c r="C4532" s="4" t="s">
        <v>21398</v>
      </c>
      <c r="D4532" s="3">
        <f>LC!A4516</f>
        <v>17405</v>
      </c>
      <c r="E4532" s="3" t="str">
        <f>LC!B4516</f>
        <v>VICTOR MANUEL BANDA MONTES</v>
      </c>
      <c r="F4532" s="4" t="s">
        <v>20812</v>
      </c>
      <c r="G4532" s="4" t="s">
        <v>20812</v>
      </c>
      <c r="H4532" s="4" t="s">
        <v>20812</v>
      </c>
    </row>
    <row r="4533" spans="1:8" ht="13.8">
      <c r="A4533" s="4" t="str">
        <f t="shared" si="18"/>
        <v>C 17406 ALDRIN BALTAZAR ZEA VENTURA . . .</v>
      </c>
      <c r="B4533" s="4" t="s">
        <v>21449</v>
      </c>
      <c r="C4533" s="4" t="s">
        <v>21398</v>
      </c>
      <c r="D4533" s="3">
        <f>LC!A4517</f>
        <v>17406</v>
      </c>
      <c r="E4533" s="3" t="str">
        <f>LC!B4517</f>
        <v>ALDRIN BALTAZAR ZEA VENTURA</v>
      </c>
      <c r="F4533" s="4" t="s">
        <v>20812</v>
      </c>
      <c r="G4533" s="4" t="s">
        <v>20812</v>
      </c>
      <c r="H4533" s="4" t="s">
        <v>20812</v>
      </c>
    </row>
    <row r="4534" spans="1:8" ht="13.8">
      <c r="A4534" s="4" t="str">
        <f t="shared" si="18"/>
        <v>C 17407 Yersson Lopez Vazquez . . .</v>
      </c>
      <c r="B4534" s="4" t="s">
        <v>21449</v>
      </c>
      <c r="C4534" s="4" t="s">
        <v>21398</v>
      </c>
      <c r="D4534" s="3">
        <f>LC!A4518</f>
        <v>17407</v>
      </c>
      <c r="E4534" s="3" t="str">
        <f>LC!B4518</f>
        <v>Yersson Lopez Vazquez</v>
      </c>
      <c r="F4534" s="4" t="s">
        <v>20812</v>
      </c>
      <c r="G4534" s="4" t="s">
        <v>20812</v>
      </c>
      <c r="H4534" s="4" t="s">
        <v>20812</v>
      </c>
    </row>
    <row r="4535" spans="1:8" ht="13.8">
      <c r="A4535" s="4" t="str">
        <f t="shared" si="18"/>
        <v>C 17408 RICARDO RABADAN ZAMORA . . .</v>
      </c>
      <c r="B4535" s="4" t="s">
        <v>21449</v>
      </c>
      <c r="C4535" s="4" t="s">
        <v>21398</v>
      </c>
      <c r="D4535" s="3">
        <f>LC!A4519</f>
        <v>17408</v>
      </c>
      <c r="E4535" s="3" t="str">
        <f>LC!B4519</f>
        <v>RICARDO RABADAN ZAMORA</v>
      </c>
      <c r="F4535" s="4" t="s">
        <v>20812</v>
      </c>
      <c r="G4535" s="4" t="s">
        <v>20812</v>
      </c>
      <c r="H4535" s="4" t="s">
        <v>20812</v>
      </c>
    </row>
    <row r="4536" spans="1:8" ht="13.8">
      <c r="A4536" s="4" t="str">
        <f t="shared" si="18"/>
        <v>C 17409 FERNANDO TAMEZ LAZZERI . . .</v>
      </c>
      <c r="B4536" s="4" t="s">
        <v>21449</v>
      </c>
      <c r="C4536" s="4" t="s">
        <v>21398</v>
      </c>
      <c r="D4536" s="3">
        <f>LC!A4520</f>
        <v>17409</v>
      </c>
      <c r="E4536" s="3" t="str">
        <f>LC!B4520</f>
        <v>FERNANDO TAMEZ LAZZERI</v>
      </c>
      <c r="F4536" s="4" t="s">
        <v>20812</v>
      </c>
      <c r="G4536" s="4" t="s">
        <v>20812</v>
      </c>
      <c r="H4536" s="4" t="s">
        <v>20812</v>
      </c>
    </row>
    <row r="4537" spans="1:8" ht="13.8">
      <c r="A4537" s="4" t="str">
        <f t="shared" si="18"/>
        <v>C 17410 DULCE MARIA ROCHA GUZMAN . . .</v>
      </c>
      <c r="B4537" s="4" t="s">
        <v>21449</v>
      </c>
      <c r="C4537" s="4" t="s">
        <v>21398</v>
      </c>
      <c r="D4537" s="3">
        <f>LC!A4521</f>
        <v>17410</v>
      </c>
      <c r="E4537" s="3" t="str">
        <f>LC!B4521</f>
        <v>DULCE MARIA ROCHA GUZMAN</v>
      </c>
      <c r="F4537" s="4" t="s">
        <v>20812</v>
      </c>
      <c r="G4537" s="4" t="s">
        <v>20812</v>
      </c>
      <c r="H4537" s="4" t="s">
        <v>20812</v>
      </c>
    </row>
    <row r="4538" spans="1:8" ht="13.8">
      <c r="A4538" s="4" t="str">
        <f t="shared" si="18"/>
        <v>C 17413 Venderas Sc . . .</v>
      </c>
      <c r="B4538" s="4" t="s">
        <v>21449</v>
      </c>
      <c r="C4538" s="4" t="s">
        <v>21398</v>
      </c>
      <c r="D4538" s="3">
        <f>LC!A4522</f>
        <v>17413</v>
      </c>
      <c r="E4538" s="3" t="str">
        <f>LC!B4522</f>
        <v>Venderas Sc</v>
      </c>
      <c r="F4538" s="4" t="s">
        <v>20812</v>
      </c>
      <c r="G4538" s="4" t="s">
        <v>20812</v>
      </c>
      <c r="H4538" s="4" t="s">
        <v>20812</v>
      </c>
    </row>
    <row r="4539" spans="1:8" ht="13.8">
      <c r="A4539" s="4" t="str">
        <f t="shared" si="18"/>
        <v>C 17414 ANTONIO FRANCISCO GONZALEZ TORRES . . .</v>
      </c>
      <c r="B4539" s="4" t="s">
        <v>21449</v>
      </c>
      <c r="C4539" s="4" t="s">
        <v>21398</v>
      </c>
      <c r="D4539" s="3">
        <f>LC!A4523</f>
        <v>17414</v>
      </c>
      <c r="E4539" s="3" t="str">
        <f>LC!B4523</f>
        <v>ANTONIO FRANCISCO GONZALEZ TORRES</v>
      </c>
      <c r="F4539" s="4" t="s">
        <v>20812</v>
      </c>
      <c r="G4539" s="4" t="s">
        <v>20812</v>
      </c>
      <c r="H4539" s="4" t="s">
        <v>20812</v>
      </c>
    </row>
    <row r="4540" spans="1:8" ht="13.8">
      <c r="A4540" s="4" t="str">
        <f t="shared" si="18"/>
        <v>C 17415 Central de Materiales de los cabos S DE RL DE CV . . .</v>
      </c>
      <c r="B4540" s="4" t="s">
        <v>21449</v>
      </c>
      <c r="C4540" s="4" t="s">
        <v>21398</v>
      </c>
      <c r="D4540" s="3">
        <f>LC!A4524</f>
        <v>17415</v>
      </c>
      <c r="E4540" s="3" t="str">
        <f>LC!B4524</f>
        <v>Central de Materiales de los cabos S DE RL DE CV</v>
      </c>
      <c r="F4540" s="4" t="s">
        <v>20812</v>
      </c>
      <c r="G4540" s="4" t="s">
        <v>20812</v>
      </c>
      <c r="H4540" s="4" t="s">
        <v>20812</v>
      </c>
    </row>
    <row r="4541" spans="1:8" ht="13.8">
      <c r="A4541" s="4" t="str">
        <f t="shared" si="18"/>
        <v>C 17416 JUAN DE DIOS VAZQUEZ MEJIA . . .</v>
      </c>
      <c r="B4541" s="4" t="s">
        <v>21449</v>
      </c>
      <c r="C4541" s="4" t="s">
        <v>21398</v>
      </c>
      <c r="D4541" s="3">
        <f>LC!A4525</f>
        <v>17416</v>
      </c>
      <c r="E4541" s="3" t="str">
        <f>LC!B4525</f>
        <v>JUAN DE DIOS VAZQUEZ MEJIA</v>
      </c>
      <c r="F4541" s="4" t="s">
        <v>20812</v>
      </c>
      <c r="G4541" s="4" t="s">
        <v>20812</v>
      </c>
      <c r="H4541" s="4" t="s">
        <v>20812</v>
      </c>
    </row>
    <row r="4542" spans="1:8" ht="13.8">
      <c r="A4542" s="4" t="str">
        <f t="shared" si="18"/>
        <v>C 17417 LA BALLENA NEGRA S.A DE C.V . . .</v>
      </c>
      <c r="B4542" s="4" t="s">
        <v>21449</v>
      </c>
      <c r="C4542" s="4" t="s">
        <v>21398</v>
      </c>
      <c r="D4542" s="3">
        <f>LC!A4526</f>
        <v>17417</v>
      </c>
      <c r="E4542" s="3" t="str">
        <f>LC!B4526</f>
        <v>LA BALLENA NEGRA S.A DE C.V</v>
      </c>
      <c r="F4542" s="4" t="s">
        <v>20812</v>
      </c>
      <c r="G4542" s="4" t="s">
        <v>20812</v>
      </c>
      <c r="H4542" s="4" t="s">
        <v>20812</v>
      </c>
    </row>
    <row r="4543" spans="1:8" ht="13.8">
      <c r="A4543" s="4" t="str">
        <f t="shared" si="18"/>
        <v>C 17418 Donaldo Guadalupe Wilkes Quintana . . .</v>
      </c>
      <c r="B4543" s="4" t="s">
        <v>21449</v>
      </c>
      <c r="C4543" s="4" t="s">
        <v>21398</v>
      </c>
      <c r="D4543" s="3">
        <f>LC!A4527</f>
        <v>17418</v>
      </c>
      <c r="E4543" s="3" t="str">
        <f>LC!B4527</f>
        <v>Donaldo Guadalupe Wilkes Quintana</v>
      </c>
      <c r="F4543" s="4" t="s">
        <v>20812</v>
      </c>
      <c r="G4543" s="4" t="s">
        <v>20812</v>
      </c>
      <c r="H4543" s="4" t="s">
        <v>20812</v>
      </c>
    </row>
    <row r="4544" spans="1:8" ht="13.8">
      <c r="A4544" s="4" t="str">
        <f t="shared" si="18"/>
        <v>C 17419 OPERADORA TRANSTUR SA DE CV . . .</v>
      </c>
      <c r="B4544" s="4" t="s">
        <v>21449</v>
      </c>
      <c r="C4544" s="4" t="s">
        <v>21398</v>
      </c>
      <c r="D4544" s="3">
        <f>LC!A4528</f>
        <v>17419</v>
      </c>
      <c r="E4544" s="3" t="str">
        <f>LC!B4528</f>
        <v>OPERADORA TRANSTUR SA DE CV</v>
      </c>
      <c r="F4544" s="4" t="s">
        <v>20812</v>
      </c>
      <c r="G4544" s="4" t="s">
        <v>20812</v>
      </c>
      <c r="H4544" s="4" t="s">
        <v>20812</v>
      </c>
    </row>
    <row r="4545" spans="1:8" ht="13.8">
      <c r="A4545" s="4" t="str">
        <f t="shared" si="18"/>
        <v>C 17420 MARIA ESTELA MOLINA ALVAREZ . . .</v>
      </c>
      <c r="B4545" s="4" t="s">
        <v>21449</v>
      </c>
      <c r="C4545" s="4" t="s">
        <v>21398</v>
      </c>
      <c r="D4545" s="3">
        <f>LC!A4529</f>
        <v>17420</v>
      </c>
      <c r="E4545" s="3" t="str">
        <f>LC!B4529</f>
        <v>MARIA ESTELA MOLINA ALVAREZ</v>
      </c>
      <c r="F4545" s="4" t="s">
        <v>20812</v>
      </c>
      <c r="G4545" s="4" t="s">
        <v>20812</v>
      </c>
      <c r="H4545" s="4" t="s">
        <v>20812</v>
      </c>
    </row>
    <row r="4546" spans="1:8" ht="13.8">
      <c r="A4546" s="4" t="str">
        <f t="shared" si="18"/>
        <v>C 17421 Casa Thonderbird . . .</v>
      </c>
      <c r="B4546" s="4" t="s">
        <v>21449</v>
      </c>
      <c r="C4546" s="4" t="s">
        <v>21398</v>
      </c>
      <c r="D4546" s="3">
        <f>LC!A4530</f>
        <v>17421</v>
      </c>
      <c r="E4546" s="3" t="str">
        <f>LC!B4530</f>
        <v>Casa Thonderbird</v>
      </c>
      <c r="F4546" s="4" t="s">
        <v>20812</v>
      </c>
      <c r="G4546" s="4" t="s">
        <v>20812</v>
      </c>
      <c r="H4546" s="4" t="s">
        <v>20812</v>
      </c>
    </row>
    <row r="4547" spans="1:8" ht="13.8">
      <c r="A4547" s="4" t="str">
        <f t="shared" si="18"/>
        <v>C 17422 GBS REDES ELECTRICAS S DE RL DE CV . . .</v>
      </c>
      <c r="B4547" s="4" t="s">
        <v>21449</v>
      </c>
      <c r="C4547" s="4" t="s">
        <v>21398</v>
      </c>
      <c r="D4547" s="3">
        <f>LC!A4531</f>
        <v>17422</v>
      </c>
      <c r="E4547" s="3" t="str">
        <f>LC!B4531</f>
        <v>GBS REDES ELECTRICAS S DE RL DE CV</v>
      </c>
      <c r="F4547" s="4" t="s">
        <v>20812</v>
      </c>
      <c r="G4547" s="4" t="s">
        <v>20812</v>
      </c>
      <c r="H4547" s="4" t="s">
        <v>20812</v>
      </c>
    </row>
    <row r="4548" spans="1:8" ht="13.8">
      <c r="A4548" s="4" t="str">
        <f t="shared" si="18"/>
        <v>C 17423 HECTOR ROMO AGUILAR . . .</v>
      </c>
      <c r="B4548" s="4" t="s">
        <v>21449</v>
      </c>
      <c r="C4548" s="4" t="s">
        <v>21398</v>
      </c>
      <c r="D4548" s="3">
        <f>LC!A4532</f>
        <v>17423</v>
      </c>
      <c r="E4548" s="3" t="str">
        <f>LC!B4532</f>
        <v>HECTOR ROMO AGUILAR</v>
      </c>
      <c r="F4548" s="4" t="s">
        <v>20812</v>
      </c>
      <c r="G4548" s="4" t="s">
        <v>20812</v>
      </c>
      <c r="H4548" s="4" t="s">
        <v>20812</v>
      </c>
    </row>
    <row r="4549" spans="1:8" ht="13.8">
      <c r="A4549" s="4" t="str">
        <f t="shared" si="18"/>
        <v>C 17424 QUESTRO SERVICIOS SA DE CV . . .</v>
      </c>
      <c r="B4549" s="4" t="s">
        <v>21449</v>
      </c>
      <c r="C4549" s="4" t="s">
        <v>21398</v>
      </c>
      <c r="D4549" s="3">
        <f>LC!A4533</f>
        <v>17424</v>
      </c>
      <c r="E4549" s="3" t="str">
        <f>LC!B4533</f>
        <v>QUESTRO SERVICIOS SA DE CV</v>
      </c>
      <c r="F4549" s="4" t="s">
        <v>20812</v>
      </c>
      <c r="G4549" s="4" t="s">
        <v>20812</v>
      </c>
      <c r="H4549" s="4" t="s">
        <v>20812</v>
      </c>
    </row>
    <row r="4550" spans="1:8" ht="13.8">
      <c r="A4550" s="4" t="str">
        <f t="shared" si="18"/>
        <v>C 17425 JOSEFINA PULIDO CHAVEZ . . .</v>
      </c>
      <c r="B4550" s="4" t="s">
        <v>21449</v>
      </c>
      <c r="C4550" s="4" t="s">
        <v>21398</v>
      </c>
      <c r="D4550" s="3">
        <f>LC!A4534</f>
        <v>17425</v>
      </c>
      <c r="E4550" s="3" t="str">
        <f>LC!B4534</f>
        <v>JOSEFINA PULIDO CHAVEZ</v>
      </c>
      <c r="F4550" s="4" t="s">
        <v>20812</v>
      </c>
      <c r="G4550" s="4" t="s">
        <v>20812</v>
      </c>
      <c r="H4550" s="4" t="s">
        <v>20812</v>
      </c>
    </row>
    <row r="4551" spans="1:8" ht="13.8">
      <c r="A4551" s="4" t="str">
        <f t="shared" si="18"/>
        <v>C 17426 BRENDA LUCERO PLAZOLA TATO . . .</v>
      </c>
      <c r="B4551" s="4" t="s">
        <v>21449</v>
      </c>
      <c r="C4551" s="4" t="s">
        <v>21398</v>
      </c>
      <c r="D4551" s="3">
        <f>LC!A4535</f>
        <v>17426</v>
      </c>
      <c r="E4551" s="3" t="str">
        <f>LC!B4535</f>
        <v>BRENDA LUCERO PLAZOLA TATO</v>
      </c>
      <c r="F4551" s="4" t="s">
        <v>20812</v>
      </c>
      <c r="G4551" s="4" t="s">
        <v>20812</v>
      </c>
      <c r="H4551" s="4" t="s">
        <v>20812</v>
      </c>
    </row>
    <row r="4552" spans="1:8" ht="13.8">
      <c r="A4552" s="4" t="str">
        <f t="shared" si="18"/>
        <v>C 17427 MIGUEL ASTOR AMADOR ROJO . . .</v>
      </c>
      <c r="B4552" s="4" t="s">
        <v>21449</v>
      </c>
      <c r="C4552" s="4" t="s">
        <v>21398</v>
      </c>
      <c r="D4552" s="3">
        <f>LC!A4536</f>
        <v>17427</v>
      </c>
      <c r="E4552" s="3" t="str">
        <f>LC!B4536</f>
        <v>MIGUEL ASTOR AMADOR ROJO</v>
      </c>
      <c r="F4552" s="4" t="s">
        <v>20812</v>
      </c>
      <c r="G4552" s="4" t="s">
        <v>20812</v>
      </c>
      <c r="H4552" s="4" t="s">
        <v>20812</v>
      </c>
    </row>
    <row r="4553" spans="1:8" ht="13.8">
      <c r="A4553" s="4" t="str">
        <f t="shared" si="18"/>
        <v>C 17428 TEOFILA ANGEL ASTUDILLO . . .</v>
      </c>
      <c r="B4553" s="4" t="s">
        <v>21449</v>
      </c>
      <c r="C4553" s="4" t="s">
        <v>21398</v>
      </c>
      <c r="D4553" s="3">
        <f>LC!A4537</f>
        <v>17428</v>
      </c>
      <c r="E4553" s="3" t="str">
        <f>LC!B4537</f>
        <v>TEOFILA ANGEL ASTUDILLO</v>
      </c>
      <c r="F4553" s="4" t="s">
        <v>20812</v>
      </c>
      <c r="G4553" s="4" t="s">
        <v>20812</v>
      </c>
      <c r="H4553" s="4" t="s">
        <v>20812</v>
      </c>
    </row>
    <row r="4554" spans="1:8" ht="13.8">
      <c r="A4554" s="4" t="str">
        <f t="shared" si="18"/>
        <v>C 17429 DESARROLLO DE VIVIENDA BAJA SUR SA DE CV . . .</v>
      </c>
      <c r="B4554" s="4" t="s">
        <v>21449</v>
      </c>
      <c r="C4554" s="4" t="s">
        <v>21398</v>
      </c>
      <c r="D4554" s="3">
        <f>LC!A4538</f>
        <v>17429</v>
      </c>
      <c r="E4554" s="3" t="str">
        <f>LC!B4538</f>
        <v>DESARROLLO DE VIVIENDA BAJA SUR SA DE CV</v>
      </c>
      <c r="F4554" s="4" t="s">
        <v>20812</v>
      </c>
      <c r="G4554" s="4" t="s">
        <v>20812</v>
      </c>
      <c r="H4554" s="4" t="s">
        <v>20812</v>
      </c>
    </row>
    <row r="4555" spans="1:8" ht="13.8">
      <c r="A4555" s="4" t="str">
        <f t="shared" si="18"/>
        <v>C 17430 Gabriela Carrasco Chavez . . .</v>
      </c>
      <c r="B4555" s="4" t="s">
        <v>21449</v>
      </c>
      <c r="C4555" s="4" t="s">
        <v>21398</v>
      </c>
      <c r="D4555" s="3">
        <f>LC!A4539</f>
        <v>17430</v>
      </c>
      <c r="E4555" s="3" t="str">
        <f>LC!B4539</f>
        <v>Gabriela Carrasco Chavez</v>
      </c>
      <c r="F4555" s="4" t="s">
        <v>20812</v>
      </c>
      <c r="G4555" s="4" t="s">
        <v>20812</v>
      </c>
      <c r="H4555" s="4" t="s">
        <v>20812</v>
      </c>
    </row>
    <row r="4556" spans="1:8" ht="13.8">
      <c r="A4556" s="4" t="str">
        <f t="shared" si="18"/>
        <v>C 17431 JORGE FUENTES MONZON . . .</v>
      </c>
      <c r="B4556" s="4" t="s">
        <v>21449</v>
      </c>
      <c r="C4556" s="4" t="s">
        <v>21398</v>
      </c>
      <c r="D4556" s="3">
        <f>LC!A4540</f>
        <v>17431</v>
      </c>
      <c r="E4556" s="3" t="str">
        <f>LC!B4540</f>
        <v>JORGE FUENTES MONZON</v>
      </c>
      <c r="F4556" s="4" t="s">
        <v>20812</v>
      </c>
      <c r="G4556" s="4" t="s">
        <v>20812</v>
      </c>
      <c r="H4556" s="4" t="s">
        <v>20812</v>
      </c>
    </row>
    <row r="4557" spans="1:8" ht="13.8">
      <c r="A4557" s="4" t="str">
        <f t="shared" si="18"/>
        <v>C 17432 COLEGIO DE INGENIEROS CIVILES DE B.C.S. SECCION LOS CABOS A.C. . . .</v>
      </c>
      <c r="B4557" s="4" t="s">
        <v>21449</v>
      </c>
      <c r="C4557" s="4" t="s">
        <v>21398</v>
      </c>
      <c r="D4557" s="3">
        <f>LC!A4541</f>
        <v>17432</v>
      </c>
      <c r="E4557" s="3" t="str">
        <f>LC!B4541</f>
        <v>COLEGIO DE INGENIEROS CIVILES DE B.C.S. SECCION LOS CABOS A.C.</v>
      </c>
      <c r="F4557" s="4" t="s">
        <v>20812</v>
      </c>
      <c r="G4557" s="4" t="s">
        <v>20812</v>
      </c>
      <c r="H4557" s="4" t="s">
        <v>20812</v>
      </c>
    </row>
    <row r="4558" spans="1:8" ht="13.8">
      <c r="A4558" s="4" t="str">
        <f t="shared" si="18"/>
        <v>C 17433 NOAH LYNN GUTIERREZ WELBANKS . . .</v>
      </c>
      <c r="B4558" s="4" t="s">
        <v>21449</v>
      </c>
      <c r="C4558" s="4" t="s">
        <v>21398</v>
      </c>
      <c r="D4558" s="3">
        <f>LC!A4542</f>
        <v>17433</v>
      </c>
      <c r="E4558" s="3" t="str">
        <f>LC!B4542</f>
        <v>NOAH LYNN GUTIERREZ WELBANKS</v>
      </c>
      <c r="F4558" s="4" t="s">
        <v>20812</v>
      </c>
      <c r="G4558" s="4" t="s">
        <v>20812</v>
      </c>
      <c r="H4558" s="4" t="s">
        <v>20812</v>
      </c>
    </row>
    <row r="4559" spans="1:8" ht="13.8">
      <c r="A4559" s="4" t="str">
        <f t="shared" si="18"/>
        <v>C 17434 JL CONSTRUCTORES S DE RL DE CV . . .</v>
      </c>
      <c r="B4559" s="4" t="s">
        <v>21449</v>
      </c>
      <c r="C4559" s="4" t="s">
        <v>21398</v>
      </c>
      <c r="D4559" s="3">
        <f>LC!A4543</f>
        <v>17434</v>
      </c>
      <c r="E4559" s="3" t="str">
        <f>LC!B4543</f>
        <v>JL CONSTRUCTORES S DE RL DE CV</v>
      </c>
      <c r="F4559" s="4" t="s">
        <v>20812</v>
      </c>
      <c r="G4559" s="4" t="s">
        <v>20812</v>
      </c>
      <c r="H4559" s="4" t="s">
        <v>20812</v>
      </c>
    </row>
    <row r="4560" spans="1:8" ht="13.8">
      <c r="A4560" s="4" t="str">
        <f t="shared" si="18"/>
        <v>C 17435 LUXURY RESIDENCES IN CABO A EN P. . . .</v>
      </c>
      <c r="B4560" s="4" t="s">
        <v>21449</v>
      </c>
      <c r="C4560" s="4" t="s">
        <v>21398</v>
      </c>
      <c r="D4560" s="3">
        <f>LC!A4544</f>
        <v>17435</v>
      </c>
      <c r="E4560" s="3" t="str">
        <f>LC!B4544</f>
        <v>LUXURY RESIDENCES IN CABO A EN P.</v>
      </c>
      <c r="F4560" s="4" t="s">
        <v>20812</v>
      </c>
      <c r="G4560" s="4" t="s">
        <v>20812</v>
      </c>
      <c r="H4560" s="4" t="s">
        <v>20812</v>
      </c>
    </row>
    <row r="4561" spans="1:8" ht="13.8">
      <c r="A4561" s="4" t="str">
        <f t="shared" si="18"/>
        <v>C 17436 Constructora Grupo Disesa S.A. de C.V. . . .</v>
      </c>
      <c r="B4561" s="4" t="s">
        <v>21449</v>
      </c>
      <c r="C4561" s="4" t="s">
        <v>21398</v>
      </c>
      <c r="D4561" s="3">
        <f>LC!A4545</f>
        <v>17436</v>
      </c>
      <c r="E4561" s="3" t="str">
        <f>LC!B4545</f>
        <v>Constructora Grupo Disesa S.A. de C.V.</v>
      </c>
      <c r="F4561" s="4" t="s">
        <v>20812</v>
      </c>
      <c r="G4561" s="4" t="s">
        <v>20812</v>
      </c>
      <c r="H4561" s="4" t="s">
        <v>20812</v>
      </c>
    </row>
    <row r="4562" spans="1:8" ht="13.8">
      <c r="A4562" s="4" t="str">
        <f t="shared" si="18"/>
        <v>C 17437 COMERCIALIZADORA 8 HILOS . . .</v>
      </c>
      <c r="B4562" s="4" t="s">
        <v>21449</v>
      </c>
      <c r="C4562" s="4" t="s">
        <v>21398</v>
      </c>
      <c r="D4562" s="3">
        <f>LC!A4546</f>
        <v>17437</v>
      </c>
      <c r="E4562" s="3" t="str">
        <f>LC!B4546</f>
        <v>COMERCIALIZADORA 8 HILOS</v>
      </c>
      <c r="F4562" s="4" t="s">
        <v>20812</v>
      </c>
      <c r="G4562" s="4" t="s">
        <v>20812</v>
      </c>
      <c r="H4562" s="4" t="s">
        <v>20812</v>
      </c>
    </row>
    <row r="4563" spans="1:8" ht="13.8">
      <c r="A4563" s="4" t="str">
        <f t="shared" si="18"/>
        <v>C 17438 MICKRA S.A. DE C.V. . . .</v>
      </c>
      <c r="B4563" s="4" t="s">
        <v>21449</v>
      </c>
      <c r="C4563" s="4" t="s">
        <v>21398</v>
      </c>
      <c r="D4563" s="3">
        <f>LC!A4547</f>
        <v>17438</v>
      </c>
      <c r="E4563" s="3" t="str">
        <f>LC!B4547</f>
        <v>MICKRA S.A. DE C.V.</v>
      </c>
      <c r="F4563" s="4" t="s">
        <v>20812</v>
      </c>
      <c r="G4563" s="4" t="s">
        <v>20812</v>
      </c>
      <c r="H4563" s="4" t="s">
        <v>20812</v>
      </c>
    </row>
    <row r="4564" spans="1:8" ht="13.8">
      <c r="A4564" s="4" t="str">
        <f t="shared" si="18"/>
        <v>C 17439 JUAN RAMON DOLORES AJUSTIN . . .</v>
      </c>
      <c r="B4564" s="4" t="s">
        <v>21449</v>
      </c>
      <c r="C4564" s="4" t="s">
        <v>21398</v>
      </c>
      <c r="D4564" s="3">
        <f>LC!A4548</f>
        <v>17439</v>
      </c>
      <c r="E4564" s="3" t="str">
        <f>LC!B4548</f>
        <v>JUAN RAMON DOLORES AJUSTIN</v>
      </c>
      <c r="F4564" s="4" t="s">
        <v>20812</v>
      </c>
      <c r="G4564" s="4" t="s">
        <v>20812</v>
      </c>
      <c r="H4564" s="4" t="s">
        <v>20812</v>
      </c>
    </row>
    <row r="4565" spans="1:8" ht="13.8">
      <c r="A4565" s="4" t="str">
        <f t="shared" si="18"/>
        <v>C 17440 FABIEL ASCENCION PEINADO AYALA . . .</v>
      </c>
      <c r="B4565" s="4" t="s">
        <v>21449</v>
      </c>
      <c r="C4565" s="4" t="s">
        <v>21398</v>
      </c>
      <c r="D4565" s="3">
        <f>LC!A4549</f>
        <v>17440</v>
      </c>
      <c r="E4565" s="3" t="str">
        <f>LC!B4549</f>
        <v>FABIEL ASCENCION PEINADO AYALA</v>
      </c>
      <c r="F4565" s="4" t="s">
        <v>20812</v>
      </c>
      <c r="G4565" s="4" t="s">
        <v>20812</v>
      </c>
      <c r="H4565" s="4" t="s">
        <v>20812</v>
      </c>
    </row>
    <row r="4566" spans="1:8" ht="13.8">
      <c r="A4566" s="4" t="str">
        <f t="shared" si="18"/>
        <v>C 17441 Sabrina Lopez Ibarra . . .</v>
      </c>
      <c r="B4566" s="4" t="s">
        <v>21449</v>
      </c>
      <c r="C4566" s="4" t="s">
        <v>21398</v>
      </c>
      <c r="D4566" s="3">
        <f>LC!A4550</f>
        <v>17441</v>
      </c>
      <c r="E4566" s="3" t="str">
        <f>LC!B4550</f>
        <v>Sabrina Lopez Ibarra</v>
      </c>
      <c r="F4566" s="4" t="s">
        <v>20812</v>
      </c>
      <c r="G4566" s="4" t="s">
        <v>20812</v>
      </c>
      <c r="H4566" s="4" t="s">
        <v>20812</v>
      </c>
    </row>
    <row r="4567" spans="1:8" ht="13.8">
      <c r="A4567" s="4" t="str">
        <f t="shared" si="18"/>
        <v>C 17442 GABRIEL GONZALEZ GONZALEZ . . .</v>
      </c>
      <c r="B4567" s="4" t="s">
        <v>21449</v>
      </c>
      <c r="C4567" s="4" t="s">
        <v>21398</v>
      </c>
      <c r="D4567" s="3">
        <f>LC!A4551</f>
        <v>17442</v>
      </c>
      <c r="E4567" s="3" t="str">
        <f>LC!B4551</f>
        <v>GABRIEL GONZALEZ GONZALEZ</v>
      </c>
      <c r="F4567" s="4" t="s">
        <v>20812</v>
      </c>
      <c r="G4567" s="4" t="s">
        <v>20812</v>
      </c>
      <c r="H4567" s="4" t="s">
        <v>20812</v>
      </c>
    </row>
    <row r="4568" spans="1:8" ht="13.8">
      <c r="A4568" s="4" t="str">
        <f t="shared" si="18"/>
        <v>C 17443 Gaston Hugo Espinosa Garcia . . .</v>
      </c>
      <c r="B4568" s="4" t="s">
        <v>21449</v>
      </c>
      <c r="C4568" s="4" t="s">
        <v>21398</v>
      </c>
      <c r="D4568" s="3">
        <f>LC!A4552</f>
        <v>17443</v>
      </c>
      <c r="E4568" s="3" t="str">
        <f>LC!B4552</f>
        <v>Gaston Hugo Espinosa Garcia</v>
      </c>
      <c r="F4568" s="4" t="s">
        <v>20812</v>
      </c>
      <c r="G4568" s="4" t="s">
        <v>20812</v>
      </c>
      <c r="H4568" s="4" t="s">
        <v>20812</v>
      </c>
    </row>
    <row r="4569" spans="1:8" ht="13.8">
      <c r="A4569" s="4" t="str">
        <f t="shared" si="18"/>
        <v>C 17444 IL MIGLIORE VESTITO S. DE R.L DE C.V. . . .</v>
      </c>
      <c r="B4569" s="4" t="s">
        <v>21449</v>
      </c>
      <c r="C4569" s="4" t="s">
        <v>21398</v>
      </c>
      <c r="D4569" s="3">
        <f>LC!A4553</f>
        <v>17444</v>
      </c>
      <c r="E4569" s="3" t="str">
        <f>LC!B4553</f>
        <v>IL MIGLIORE VESTITO S. DE R.L DE C.V.</v>
      </c>
      <c r="F4569" s="4" t="s">
        <v>20812</v>
      </c>
      <c r="G4569" s="4" t="s">
        <v>20812</v>
      </c>
      <c r="H4569" s="4" t="s">
        <v>20812</v>
      </c>
    </row>
    <row r="4570" spans="1:8" ht="13.8">
      <c r="A4570" s="4" t="str">
        <f t="shared" si="18"/>
        <v>C 17445 EL DORADO SECCION 3 ASOCIACION DE CONDOMINIO MAESTRO AC . . .</v>
      </c>
      <c r="B4570" s="4" t="s">
        <v>21449</v>
      </c>
      <c r="C4570" s="4" t="s">
        <v>21398</v>
      </c>
      <c r="D4570" s="3">
        <f>LC!A4554</f>
        <v>17445</v>
      </c>
      <c r="E4570" s="3" t="str">
        <f>LC!B4554</f>
        <v>EL DORADO SECCION 3 ASOCIACION DE CONDOMINIO MAESTRO AC</v>
      </c>
      <c r="F4570" s="4" t="s">
        <v>20812</v>
      </c>
      <c r="G4570" s="4" t="s">
        <v>20812</v>
      </c>
      <c r="H4570" s="4" t="s">
        <v>20812</v>
      </c>
    </row>
    <row r="4571" spans="1:8" ht="13.8">
      <c r="A4571" s="4" t="str">
        <f t="shared" si="18"/>
        <v>C 17446 EL DORADO SECCION 4 ASOCIACION DE CONDOMINIO MAESTRO AC . . .</v>
      </c>
      <c r="B4571" s="4" t="s">
        <v>21449</v>
      </c>
      <c r="C4571" s="4" t="s">
        <v>21398</v>
      </c>
      <c r="D4571" s="3">
        <f>LC!A4555</f>
        <v>17446</v>
      </c>
      <c r="E4571" s="3" t="str">
        <f>LC!B4555</f>
        <v>EL DORADO SECCION 4 ASOCIACION DE CONDOMINIO MAESTRO AC</v>
      </c>
      <c r="F4571" s="4" t="s">
        <v>20812</v>
      </c>
      <c r="G4571" s="4" t="s">
        <v>20812</v>
      </c>
      <c r="H4571" s="4" t="s">
        <v>20812</v>
      </c>
    </row>
    <row r="4572" spans="1:8" ht="13.8">
      <c r="A4572" s="4" t="str">
        <f t="shared" si="18"/>
        <v>C 17447 GRUPO CIANI S.A DE C.V . . .</v>
      </c>
      <c r="B4572" s="4" t="s">
        <v>21449</v>
      </c>
      <c r="C4572" s="4" t="s">
        <v>21398</v>
      </c>
      <c r="D4572" s="3">
        <f>LC!A4556</f>
        <v>17447</v>
      </c>
      <c r="E4572" s="3" t="str">
        <f>LC!B4556</f>
        <v>GRUPO CIANI S.A DE C.V</v>
      </c>
      <c r="F4572" s="4" t="s">
        <v>20812</v>
      </c>
      <c r="G4572" s="4" t="s">
        <v>20812</v>
      </c>
      <c r="H4572" s="4" t="s">
        <v>20812</v>
      </c>
    </row>
    <row r="4573" spans="1:8" ht="13.8">
      <c r="A4573" s="4" t="str">
        <f t="shared" si="18"/>
        <v>C 17448 OSCAR XOCHITLA ABUNDIS . . .</v>
      </c>
      <c r="B4573" s="4" t="s">
        <v>21449</v>
      </c>
      <c r="C4573" s="4" t="s">
        <v>21398</v>
      </c>
      <c r="D4573" s="3">
        <f>LC!A4557</f>
        <v>17448</v>
      </c>
      <c r="E4573" s="3" t="str">
        <f>LC!B4557</f>
        <v>OSCAR XOCHITLA ABUNDIS</v>
      </c>
      <c r="F4573" s="4" t="s">
        <v>20812</v>
      </c>
      <c r="G4573" s="4" t="s">
        <v>20812</v>
      </c>
      <c r="H4573" s="4" t="s">
        <v>20812</v>
      </c>
    </row>
    <row r="4574" spans="1:8" ht="13.8">
      <c r="A4574" s="4" t="str">
        <f t="shared" si="18"/>
        <v>C 17449 HOLDING GARCIA Y LOPEZ S.A DE C.V . . .</v>
      </c>
      <c r="B4574" s="4" t="s">
        <v>21449</v>
      </c>
      <c r="C4574" s="4" t="s">
        <v>21398</v>
      </c>
      <c r="D4574" s="3">
        <f>LC!A4558</f>
        <v>17449</v>
      </c>
      <c r="E4574" s="3" t="str">
        <f>LC!B4558</f>
        <v>HOLDING GARCIA Y LOPEZ S.A DE C.V</v>
      </c>
      <c r="F4574" s="4" t="s">
        <v>20812</v>
      </c>
      <c r="G4574" s="4" t="s">
        <v>20812</v>
      </c>
      <c r="H4574" s="4" t="s">
        <v>20812</v>
      </c>
    </row>
    <row r="4575" spans="1:8" ht="13.8">
      <c r="A4575" s="4" t="str">
        <f t="shared" si="18"/>
        <v>C 17450 GONZALO GUERRERO AVILES . . .</v>
      </c>
      <c r="B4575" s="4" t="s">
        <v>21449</v>
      </c>
      <c r="C4575" s="4" t="s">
        <v>21398</v>
      </c>
      <c r="D4575" s="3">
        <f>LC!A4559</f>
        <v>17450</v>
      </c>
      <c r="E4575" s="3" t="str">
        <f>LC!B4559</f>
        <v>GONZALO GUERRERO AVILES</v>
      </c>
      <c r="F4575" s="4" t="s">
        <v>20812</v>
      </c>
      <c r="G4575" s="4" t="s">
        <v>20812</v>
      </c>
      <c r="H4575" s="4" t="s">
        <v>20812</v>
      </c>
    </row>
    <row r="4576" spans="1:8" ht="13.8">
      <c r="A4576" s="4" t="str">
        <f t="shared" si="18"/>
        <v>C 17451 Carlos Eduardo Gutirrez Lizarraga . . .</v>
      </c>
      <c r="B4576" s="4" t="s">
        <v>21449</v>
      </c>
      <c r="C4576" s="4" t="s">
        <v>21398</v>
      </c>
      <c r="D4576" s="3">
        <f>LC!A4560</f>
        <v>17451</v>
      </c>
      <c r="E4576" s="3" t="str">
        <f>LC!B4560</f>
        <v>Carlos Eduardo Gutirrez Lizarraga</v>
      </c>
      <c r="F4576" s="4" t="s">
        <v>20812</v>
      </c>
      <c r="G4576" s="4" t="s">
        <v>20812</v>
      </c>
      <c r="H4576" s="4" t="s">
        <v>20812</v>
      </c>
    </row>
    <row r="4577" spans="1:8" ht="13.8">
      <c r="A4577" s="4" t="str">
        <f t="shared" si="18"/>
        <v>C 17452 Abraham Marquez . . .</v>
      </c>
      <c r="B4577" s="4" t="s">
        <v>21449</v>
      </c>
      <c r="C4577" s="4" t="s">
        <v>21398</v>
      </c>
      <c r="D4577" s="3">
        <f>LC!A4561</f>
        <v>17452</v>
      </c>
      <c r="E4577" s="3" t="str">
        <f>LC!B4561</f>
        <v>Abraham Marquez</v>
      </c>
      <c r="F4577" s="4" t="s">
        <v>20812</v>
      </c>
      <c r="G4577" s="4" t="s">
        <v>20812</v>
      </c>
      <c r="H4577" s="4" t="s">
        <v>20812</v>
      </c>
    </row>
    <row r="4578" spans="1:8" ht="13.8">
      <c r="A4578" s="4" t="str">
        <f t="shared" si="18"/>
        <v>C 17453 MARIA ORALIA RUIZ RIVERA . . .</v>
      </c>
      <c r="B4578" s="4" t="s">
        <v>21449</v>
      </c>
      <c r="C4578" s="4" t="s">
        <v>21398</v>
      </c>
      <c r="D4578" s="3">
        <f>LC!A4562</f>
        <v>17453</v>
      </c>
      <c r="E4578" s="3" t="str">
        <f>LC!B4562</f>
        <v>MARIA ORALIA RUIZ RIVERA</v>
      </c>
      <c r="F4578" s="4" t="s">
        <v>20812</v>
      </c>
      <c r="G4578" s="4" t="s">
        <v>20812</v>
      </c>
      <c r="H4578" s="4" t="s">
        <v>20812</v>
      </c>
    </row>
    <row r="4579" spans="1:8" ht="13.8">
      <c r="A4579" s="4" t="str">
        <f t="shared" si="18"/>
        <v>C 17454 EMPRESAS TRULESA SA DE CV . . .</v>
      </c>
      <c r="B4579" s="4" t="s">
        <v>21449</v>
      </c>
      <c r="C4579" s="4" t="s">
        <v>21398</v>
      </c>
      <c r="D4579" s="3">
        <f>LC!A4563</f>
        <v>17454</v>
      </c>
      <c r="E4579" s="3" t="str">
        <f>LC!B4563</f>
        <v>EMPRESAS TRULESA SA DE CV</v>
      </c>
      <c r="F4579" s="4" t="s">
        <v>20812</v>
      </c>
      <c r="G4579" s="4" t="s">
        <v>20812</v>
      </c>
      <c r="H4579" s="4" t="s">
        <v>20812</v>
      </c>
    </row>
    <row r="4580" spans="1:8" ht="13.8">
      <c r="A4580" s="4" t="str">
        <f t="shared" si="18"/>
        <v>C 17455 GILBERTO PÉREZ MOLLINEDO . . .</v>
      </c>
      <c r="B4580" s="4" t="s">
        <v>21449</v>
      </c>
      <c r="C4580" s="4" t="s">
        <v>21398</v>
      </c>
      <c r="D4580" s="3">
        <f>LC!A4564</f>
        <v>17455</v>
      </c>
      <c r="E4580" s="3" t="str">
        <f>LC!B4564</f>
        <v>GILBERTO PÉREZ MOLLINEDO</v>
      </c>
      <c r="F4580" s="4" t="s">
        <v>20812</v>
      </c>
      <c r="G4580" s="4" t="s">
        <v>20812</v>
      </c>
      <c r="H4580" s="4" t="s">
        <v>20812</v>
      </c>
    </row>
    <row r="4581" spans="1:8" ht="13.8">
      <c r="A4581" s="4" t="str">
        <f t="shared" si="18"/>
        <v>C 17456 HOKI INGENIERIA S.A DE C.V . . .</v>
      </c>
      <c r="B4581" s="4" t="s">
        <v>21449</v>
      </c>
      <c r="C4581" s="4" t="s">
        <v>21398</v>
      </c>
      <c r="D4581" s="3">
        <f>LC!A4565</f>
        <v>17456</v>
      </c>
      <c r="E4581" s="3" t="str">
        <f>LC!B4565</f>
        <v>HOKI INGENIERIA S.A DE C.V</v>
      </c>
      <c r="F4581" s="4" t="s">
        <v>20812</v>
      </c>
      <c r="G4581" s="4" t="s">
        <v>20812</v>
      </c>
      <c r="H4581" s="4" t="s">
        <v>20812</v>
      </c>
    </row>
    <row r="4582" spans="1:8" ht="13.8">
      <c r="A4582" s="4" t="str">
        <f t="shared" si="18"/>
        <v>C 17457 Elisa Geogina Bensemann Padilla . . .</v>
      </c>
      <c r="B4582" s="4" t="s">
        <v>21449</v>
      </c>
      <c r="C4582" s="4" t="s">
        <v>21398</v>
      </c>
      <c r="D4582" s="3">
        <f>LC!A4566</f>
        <v>17457</v>
      </c>
      <c r="E4582" s="3" t="str">
        <f>LC!B4566</f>
        <v>Elisa Geogina Bensemann Padilla</v>
      </c>
      <c r="F4582" s="4" t="s">
        <v>20812</v>
      </c>
      <c r="G4582" s="4" t="s">
        <v>20812</v>
      </c>
      <c r="H4582" s="4" t="s">
        <v>20812</v>
      </c>
    </row>
    <row r="4583" spans="1:8" ht="13.8">
      <c r="A4583" s="4" t="str">
        <f t="shared" si="18"/>
        <v>C 17458 CONSULTORPA DE SERVICIOS E INGENIERIA AMBIENTAL S.A DE C.V . . .</v>
      </c>
      <c r="B4583" s="4" t="s">
        <v>21449</v>
      </c>
      <c r="C4583" s="4" t="s">
        <v>21398</v>
      </c>
      <c r="D4583" s="3">
        <f>LC!A4567</f>
        <v>17458</v>
      </c>
      <c r="E4583" s="3" t="str">
        <f>LC!B4567</f>
        <v>CONSULTORPA DE SERVICIOS E INGENIERIA AMBIENTAL S.A DE C.V</v>
      </c>
      <c r="F4583" s="4" t="s">
        <v>20812</v>
      </c>
      <c r="G4583" s="4" t="s">
        <v>20812</v>
      </c>
      <c r="H4583" s="4" t="s">
        <v>20812</v>
      </c>
    </row>
    <row r="4584" spans="1:8" ht="13.8">
      <c r="A4584" s="4" t="str">
        <f t="shared" si="18"/>
        <v>C 17459 SERVICIO PAN AMERICANO DE PROTECCION S.A DE C.V . . .</v>
      </c>
      <c r="B4584" s="4" t="s">
        <v>21449</v>
      </c>
      <c r="C4584" s="4" t="s">
        <v>21398</v>
      </c>
      <c r="D4584" s="3">
        <f>LC!A4568</f>
        <v>17459</v>
      </c>
      <c r="E4584" s="3" t="str">
        <f>LC!B4568</f>
        <v>SERVICIO PAN AMERICANO DE PROTECCION S.A DE C.V</v>
      </c>
      <c r="F4584" s="4" t="s">
        <v>20812</v>
      </c>
      <c r="G4584" s="4" t="s">
        <v>20812</v>
      </c>
      <c r="H4584" s="4" t="s">
        <v>20812</v>
      </c>
    </row>
    <row r="4585" spans="1:8" ht="13.8">
      <c r="A4585" s="4" t="str">
        <f t="shared" si="18"/>
        <v>C 17460 JOSE PEREZ AVILES . . .</v>
      </c>
      <c r="B4585" s="4" t="s">
        <v>21449</v>
      </c>
      <c r="C4585" s="4" t="s">
        <v>21398</v>
      </c>
      <c r="D4585" s="3">
        <f>LC!A4569</f>
        <v>17460</v>
      </c>
      <c r="E4585" s="3" t="str">
        <f>LC!B4569</f>
        <v>JOSE PEREZ AVILES</v>
      </c>
      <c r="F4585" s="4" t="s">
        <v>20812</v>
      </c>
      <c r="G4585" s="4" t="s">
        <v>20812</v>
      </c>
      <c r="H4585" s="4" t="s">
        <v>20812</v>
      </c>
    </row>
    <row r="4586" spans="1:8" ht="13.8">
      <c r="A4586" s="4" t="str">
        <f t="shared" si="18"/>
        <v>C 17461 AMSO SYSTEMS S DE RL DE CV . . .</v>
      </c>
      <c r="B4586" s="4" t="s">
        <v>21449</v>
      </c>
      <c r="C4586" s="4" t="s">
        <v>21398</v>
      </c>
      <c r="D4586" s="3">
        <f>LC!A4570</f>
        <v>17461</v>
      </c>
      <c r="E4586" s="3" t="str">
        <f>LC!B4570</f>
        <v>AMSO SYSTEMS S DE RL DE CV</v>
      </c>
      <c r="F4586" s="4" t="s">
        <v>20812</v>
      </c>
      <c r="G4586" s="4" t="s">
        <v>20812</v>
      </c>
      <c r="H4586" s="4" t="s">
        <v>20812</v>
      </c>
    </row>
    <row r="4587" spans="1:8" ht="13.8">
      <c r="A4587" s="4" t="str">
        <f t="shared" si="18"/>
        <v>C 17462 XIMENA PAOLA ESPINOZA BARRAZA . . .</v>
      </c>
      <c r="B4587" s="4" t="s">
        <v>21449</v>
      </c>
      <c r="C4587" s="4" t="s">
        <v>21398</v>
      </c>
      <c r="D4587" s="3">
        <f>LC!A4571</f>
        <v>17462</v>
      </c>
      <c r="E4587" s="3" t="str">
        <f>LC!B4571</f>
        <v>XIMENA PAOLA ESPINOZA BARRAZA</v>
      </c>
      <c r="F4587" s="4" t="s">
        <v>20812</v>
      </c>
      <c r="G4587" s="4" t="s">
        <v>20812</v>
      </c>
      <c r="H4587" s="4" t="s">
        <v>20812</v>
      </c>
    </row>
    <row r="4588" spans="1:8" ht="13.8">
      <c r="A4588" s="4" t="str">
        <f t="shared" si="18"/>
        <v>C 17463 OBDULIO CAMPOS CRUZ . . .</v>
      </c>
      <c r="B4588" s="4" t="s">
        <v>21449</v>
      </c>
      <c r="C4588" s="4" t="s">
        <v>21398</v>
      </c>
      <c r="D4588" s="3">
        <f>LC!A4572</f>
        <v>17463</v>
      </c>
      <c r="E4588" s="3" t="str">
        <f>LC!B4572</f>
        <v>OBDULIO CAMPOS CRUZ</v>
      </c>
      <c r="F4588" s="4" t="s">
        <v>20812</v>
      </c>
      <c r="G4588" s="4" t="s">
        <v>20812</v>
      </c>
      <c r="H4588" s="4" t="s">
        <v>20812</v>
      </c>
    </row>
    <row r="4589" spans="1:8" ht="13.8">
      <c r="A4589" s="4" t="str">
        <f t="shared" si="18"/>
        <v>C 17464 JOSE NAZARIO MEZA YAÑEZ . . .</v>
      </c>
      <c r="B4589" s="4" t="s">
        <v>21449</v>
      </c>
      <c r="C4589" s="4" t="s">
        <v>21398</v>
      </c>
      <c r="D4589" s="3">
        <f>LC!A4573</f>
        <v>17464</v>
      </c>
      <c r="E4589" s="3" t="str">
        <f>LC!B4573</f>
        <v>JOSE NAZARIO MEZA YAÑEZ</v>
      </c>
      <c r="F4589" s="4" t="s">
        <v>20812</v>
      </c>
      <c r="G4589" s="4" t="s">
        <v>20812</v>
      </c>
      <c r="H4589" s="4" t="s">
        <v>20812</v>
      </c>
    </row>
    <row r="4590" spans="1:8" ht="13.8">
      <c r="A4590" s="4" t="str">
        <f t="shared" si="18"/>
        <v>C 17465 MARGARITA GARCIA ORTIZ . . .</v>
      </c>
      <c r="B4590" s="4" t="s">
        <v>21449</v>
      </c>
      <c r="C4590" s="4" t="s">
        <v>21398</v>
      </c>
      <c r="D4590" s="3">
        <f>LC!A4574</f>
        <v>17465</v>
      </c>
      <c r="E4590" s="3" t="str">
        <f>LC!B4574</f>
        <v>MARGARITA GARCIA ORTIZ</v>
      </c>
      <c r="F4590" s="4" t="s">
        <v>20812</v>
      </c>
      <c r="G4590" s="4" t="s">
        <v>20812</v>
      </c>
      <c r="H4590" s="4" t="s">
        <v>20812</v>
      </c>
    </row>
    <row r="4591" spans="1:8" ht="13.8">
      <c r="A4591" s="4" t="str">
        <f t="shared" si="18"/>
        <v>C 17466 AMALIA GUADALUPE TORRES CARRILLO . . .</v>
      </c>
      <c r="B4591" s="4" t="s">
        <v>21449</v>
      </c>
      <c r="C4591" s="4" t="s">
        <v>21398</v>
      </c>
      <c r="D4591" s="3">
        <f>LC!A4575</f>
        <v>17466</v>
      </c>
      <c r="E4591" s="3" t="str">
        <f>LC!B4575</f>
        <v>AMALIA GUADALUPE TORRES CARRILLO</v>
      </c>
      <c r="F4591" s="4" t="s">
        <v>20812</v>
      </c>
      <c r="G4591" s="4" t="s">
        <v>20812</v>
      </c>
      <c r="H4591" s="4" t="s">
        <v>20812</v>
      </c>
    </row>
    <row r="4592" spans="1:8" ht="13.8">
      <c r="A4592" s="4" t="str">
        <f t="shared" si="18"/>
        <v>C 17467 JAVIER ISSAEL ACERO CALDERON . . .</v>
      </c>
      <c r="B4592" s="4" t="s">
        <v>21449</v>
      </c>
      <c r="C4592" s="4" t="s">
        <v>21398</v>
      </c>
      <c r="D4592" s="3">
        <f>LC!A4576</f>
        <v>17467</v>
      </c>
      <c r="E4592" s="3" t="str">
        <f>LC!B4576</f>
        <v>JAVIER ISSAEL ACERO CALDERON</v>
      </c>
      <c r="F4592" s="4" t="s">
        <v>20812</v>
      </c>
      <c r="G4592" s="4" t="s">
        <v>20812</v>
      </c>
      <c r="H4592" s="4" t="s">
        <v>20812</v>
      </c>
    </row>
    <row r="4593" spans="1:8" ht="13.8">
      <c r="A4593" s="4" t="str">
        <f t="shared" si="18"/>
        <v>C 17468 PATSY DEWEY . . .</v>
      </c>
      <c r="B4593" s="4" t="s">
        <v>21449</v>
      </c>
      <c r="C4593" s="4" t="s">
        <v>21398</v>
      </c>
      <c r="D4593" s="3">
        <f>LC!A4577</f>
        <v>17468</v>
      </c>
      <c r="E4593" s="3" t="str">
        <f>LC!B4577</f>
        <v>PATSY DEWEY</v>
      </c>
      <c r="F4593" s="4" t="s">
        <v>20812</v>
      </c>
      <c r="G4593" s="4" t="s">
        <v>20812</v>
      </c>
      <c r="H4593" s="4" t="s">
        <v>20812</v>
      </c>
    </row>
    <row r="4594" spans="1:8" ht="13.8">
      <c r="A4594" s="4" t="str">
        <f t="shared" si="18"/>
        <v>C 17469 VLMX ARQUINGENIERIA S DE R.L DE C.V . . .</v>
      </c>
      <c r="B4594" s="4" t="s">
        <v>21449</v>
      </c>
      <c r="C4594" s="4" t="s">
        <v>21398</v>
      </c>
      <c r="D4594" s="3">
        <f>LC!A4578</f>
        <v>17469</v>
      </c>
      <c r="E4594" s="3" t="str">
        <f>LC!B4578</f>
        <v>VLMX ARQUINGENIERIA S DE R.L DE C.V</v>
      </c>
      <c r="F4594" s="4" t="s">
        <v>20812</v>
      </c>
      <c r="G4594" s="4" t="s">
        <v>20812</v>
      </c>
      <c r="H4594" s="4" t="s">
        <v>20812</v>
      </c>
    </row>
    <row r="4595" spans="1:8" ht="13.8">
      <c r="A4595" s="4" t="str">
        <f t="shared" si="18"/>
        <v>C 17470 DUES TEXTIL S.A. DE C.V. . . .</v>
      </c>
      <c r="B4595" s="4" t="s">
        <v>21449</v>
      </c>
      <c r="C4595" s="4" t="s">
        <v>21398</v>
      </c>
      <c r="D4595" s="3">
        <f>LC!A4579</f>
        <v>17470</v>
      </c>
      <c r="E4595" s="3" t="str">
        <f>LC!B4579</f>
        <v>DUES TEXTIL S.A. DE C.V.</v>
      </c>
      <c r="F4595" s="4" t="s">
        <v>20812</v>
      </c>
      <c r="G4595" s="4" t="s">
        <v>20812</v>
      </c>
      <c r="H4595" s="4" t="s">
        <v>20812</v>
      </c>
    </row>
    <row r="4596" spans="1:8" ht="13.8">
      <c r="A4596" s="4" t="str">
        <f t="shared" si="18"/>
        <v>C 17471 ARQUITECTURA EXCLUSIVA STUDIOS S. DE R.L DE C.V . . .</v>
      </c>
      <c r="B4596" s="4" t="s">
        <v>21449</v>
      </c>
      <c r="C4596" s="4" t="s">
        <v>21398</v>
      </c>
      <c r="D4596" s="3">
        <f>LC!A4580</f>
        <v>17471</v>
      </c>
      <c r="E4596" s="3" t="str">
        <f>LC!B4580</f>
        <v>ARQUITECTURA EXCLUSIVA STUDIOS S. DE R.L DE C.V</v>
      </c>
      <c r="F4596" s="4" t="s">
        <v>20812</v>
      </c>
      <c r="G4596" s="4" t="s">
        <v>20812</v>
      </c>
      <c r="H4596" s="4" t="s">
        <v>20812</v>
      </c>
    </row>
    <row r="4597" spans="1:8" ht="13.8">
      <c r="A4597" s="4" t="str">
        <f t="shared" si="18"/>
        <v>C 17472 GIORGIOS ALEXANDROS ARONIS LAMBROS . . .</v>
      </c>
      <c r="B4597" s="4" t="s">
        <v>21449</v>
      </c>
      <c r="C4597" s="4" t="s">
        <v>21398</v>
      </c>
      <c r="D4597" s="3">
        <f>LC!A4581</f>
        <v>17472</v>
      </c>
      <c r="E4597" s="3" t="str">
        <f>LC!B4581</f>
        <v>GIORGIOS ALEXANDROS ARONIS LAMBROS</v>
      </c>
      <c r="F4597" s="4" t="s">
        <v>20812</v>
      </c>
      <c r="G4597" s="4" t="s">
        <v>20812</v>
      </c>
      <c r="H4597" s="4" t="s">
        <v>20812</v>
      </c>
    </row>
    <row r="4598" spans="1:8" ht="13.8">
      <c r="A4598" s="4" t="str">
        <f t="shared" si="18"/>
        <v>C 17473 JUAN RICARDO RODRIGUEZ NIEVES . . .</v>
      </c>
      <c r="B4598" s="4" t="s">
        <v>21449</v>
      </c>
      <c r="C4598" s="4" t="s">
        <v>21398</v>
      </c>
      <c r="D4598" s="3">
        <f>LC!A4582</f>
        <v>17473</v>
      </c>
      <c r="E4598" s="3" t="str">
        <f>LC!B4582</f>
        <v>JUAN RICARDO RODRIGUEZ NIEVES</v>
      </c>
      <c r="F4598" s="4" t="s">
        <v>20812</v>
      </c>
      <c r="G4598" s="4" t="s">
        <v>20812</v>
      </c>
      <c r="H4598" s="4" t="s">
        <v>20812</v>
      </c>
    </row>
    <row r="4599" spans="1:8" ht="13.8">
      <c r="A4599" s="4" t="str">
        <f t="shared" si="18"/>
        <v>C 17474 NANCY JASMIN HERNANDEZ AGUILAR . . .</v>
      </c>
      <c r="B4599" s="4" t="s">
        <v>21449</v>
      </c>
      <c r="C4599" s="4" t="s">
        <v>21398</v>
      </c>
      <c r="D4599" s="3">
        <f>LC!A4583</f>
        <v>17474</v>
      </c>
      <c r="E4599" s="3" t="str">
        <f>LC!B4583</f>
        <v>NANCY JASMIN HERNANDEZ AGUILAR</v>
      </c>
      <c r="F4599" s="4" t="s">
        <v>20812</v>
      </c>
      <c r="G4599" s="4" t="s">
        <v>20812</v>
      </c>
      <c r="H4599" s="4" t="s">
        <v>20812</v>
      </c>
    </row>
    <row r="4600" spans="1:8" ht="13.8">
      <c r="A4600" s="4" t="str">
        <f t="shared" si="18"/>
        <v>C 17475 MARIA DOLORES FREGOSO SEGURA . . .</v>
      </c>
      <c r="B4600" s="4" t="s">
        <v>21449</v>
      </c>
      <c r="C4600" s="4" t="s">
        <v>21398</v>
      </c>
      <c r="D4600" s="3">
        <f>LC!A4584</f>
        <v>17475</v>
      </c>
      <c r="E4600" s="3" t="str">
        <f>LC!B4584</f>
        <v>MARIA DOLORES FREGOSO SEGURA</v>
      </c>
      <c r="F4600" s="4" t="s">
        <v>20812</v>
      </c>
      <c r="G4600" s="4" t="s">
        <v>20812</v>
      </c>
      <c r="H4600" s="4" t="s">
        <v>20812</v>
      </c>
    </row>
    <row r="4601" spans="1:8" ht="13.8">
      <c r="A4601" s="4" t="str">
        <f t="shared" si="18"/>
        <v>C 17476 CSL PLATINUM SERVICES S.A DE C.V . . .</v>
      </c>
      <c r="B4601" s="4" t="s">
        <v>21449</v>
      </c>
      <c r="C4601" s="4" t="s">
        <v>21398</v>
      </c>
      <c r="D4601" s="3">
        <f>LC!A4585</f>
        <v>17476</v>
      </c>
      <c r="E4601" s="3" t="str">
        <f>LC!B4585</f>
        <v>CSL PLATINUM SERVICES S.A DE C.V</v>
      </c>
      <c r="F4601" s="4" t="s">
        <v>20812</v>
      </c>
      <c r="G4601" s="4" t="s">
        <v>20812</v>
      </c>
      <c r="H4601" s="4" t="s">
        <v>20812</v>
      </c>
    </row>
    <row r="4602" spans="1:8" ht="13.8">
      <c r="A4602" s="4" t="str">
        <f t="shared" si="18"/>
        <v>C 17477 CARLOS ROJAS GIJADAS . . .</v>
      </c>
      <c r="B4602" s="4" t="s">
        <v>21449</v>
      </c>
      <c r="C4602" s="4" t="s">
        <v>21398</v>
      </c>
      <c r="D4602" s="3">
        <f>LC!A4586</f>
        <v>17477</v>
      </c>
      <c r="E4602" s="3" t="str">
        <f>LC!B4586</f>
        <v>CARLOS ROJAS GIJADAS</v>
      </c>
      <c r="F4602" s="4" t="s">
        <v>20812</v>
      </c>
      <c r="G4602" s="4" t="s">
        <v>20812</v>
      </c>
      <c r="H4602" s="4" t="s">
        <v>20812</v>
      </c>
    </row>
    <row r="4603" spans="1:8" ht="13.8">
      <c r="A4603" s="4" t="str">
        <f t="shared" si="18"/>
        <v>C 17478 MARIA DEL REFUGIO RIESTRA CERVANTES . . .</v>
      </c>
      <c r="B4603" s="4" t="s">
        <v>21449</v>
      </c>
      <c r="C4603" s="4" t="s">
        <v>21398</v>
      </c>
      <c r="D4603" s="3">
        <f>LC!A4587</f>
        <v>17478</v>
      </c>
      <c r="E4603" s="3" t="str">
        <f>LC!B4587</f>
        <v>MARIA DEL REFUGIO RIESTRA CERVANTES</v>
      </c>
      <c r="F4603" s="4" t="s">
        <v>20812</v>
      </c>
      <c r="G4603" s="4" t="s">
        <v>20812</v>
      </c>
      <c r="H4603" s="4" t="s">
        <v>20812</v>
      </c>
    </row>
    <row r="4604" spans="1:8" ht="13.8">
      <c r="A4604" s="4" t="str">
        <f t="shared" si="18"/>
        <v>C 17479 VLADIMIRA SUAREZ ROCES CH RAMIREZ . . .</v>
      </c>
      <c r="B4604" s="4" t="s">
        <v>21449</v>
      </c>
      <c r="C4604" s="4" t="s">
        <v>21398</v>
      </c>
      <c r="D4604" s="3">
        <f>LC!A4588</f>
        <v>17479</v>
      </c>
      <c r="E4604" s="3" t="str">
        <f>LC!B4588</f>
        <v>VLADIMIRA SUAREZ ROCES CH RAMIREZ</v>
      </c>
      <c r="F4604" s="4" t="s">
        <v>20812</v>
      </c>
      <c r="G4604" s="4" t="s">
        <v>20812</v>
      </c>
      <c r="H4604" s="4" t="s">
        <v>20812</v>
      </c>
    </row>
    <row r="4605" spans="1:8" ht="13.8">
      <c r="A4605" s="4" t="str">
        <f t="shared" si="18"/>
        <v>C 17480 ASELEC ELECTRICIDAD S.A DE C.V . . .</v>
      </c>
      <c r="B4605" s="4" t="s">
        <v>21449</v>
      </c>
      <c r="C4605" s="4" t="s">
        <v>21398</v>
      </c>
      <c r="D4605" s="3">
        <f>LC!A4589</f>
        <v>17480</v>
      </c>
      <c r="E4605" s="3" t="str">
        <f>LC!B4589</f>
        <v>ASELEC ELECTRICIDAD S.A DE C.V</v>
      </c>
      <c r="F4605" s="4" t="s">
        <v>20812</v>
      </c>
      <c r="G4605" s="4" t="s">
        <v>20812</v>
      </c>
      <c r="H4605" s="4" t="s">
        <v>20812</v>
      </c>
    </row>
    <row r="4606" spans="1:8" ht="13.8">
      <c r="A4606" s="4" t="str">
        <f t="shared" si="18"/>
        <v>C 17481 MARILU MONTAÑO OLMEDO . . .</v>
      </c>
      <c r="B4606" s="4" t="s">
        <v>21449</v>
      </c>
      <c r="C4606" s="4" t="s">
        <v>21398</v>
      </c>
      <c r="D4606" s="3">
        <f>LC!A4590</f>
        <v>17481</v>
      </c>
      <c r="E4606" s="3" t="str">
        <f>LC!B4590</f>
        <v>MARILU MONTAÑO OLMEDO</v>
      </c>
      <c r="F4606" s="4" t="s">
        <v>20812</v>
      </c>
      <c r="G4606" s="4" t="s">
        <v>20812</v>
      </c>
      <c r="H4606" s="4" t="s">
        <v>20812</v>
      </c>
    </row>
    <row r="4607" spans="1:8" ht="13.8">
      <c r="A4607" s="4" t="str">
        <f t="shared" si="18"/>
        <v>C 17482 MARILU MONTAÑO OLMEDO . . .</v>
      </c>
      <c r="B4607" s="4" t="s">
        <v>21449</v>
      </c>
      <c r="C4607" s="4" t="s">
        <v>21398</v>
      </c>
      <c r="D4607" s="3">
        <f>LC!A4591</f>
        <v>17482</v>
      </c>
      <c r="E4607" s="3" t="str">
        <f>LC!B4591</f>
        <v>MARILU MONTAÑO OLMEDO</v>
      </c>
      <c r="F4607" s="4" t="s">
        <v>20812</v>
      </c>
      <c r="G4607" s="4" t="s">
        <v>20812</v>
      </c>
      <c r="H4607" s="4" t="s">
        <v>20812</v>
      </c>
    </row>
    <row r="4608" spans="1:8" ht="13.8">
      <c r="A4608" s="4" t="str">
        <f t="shared" ref="A4608:A4862" si="19">B4608&amp;" "&amp;D4608&amp;" "&amp;E4608&amp;" "&amp;F4608&amp;" "&amp;G4608&amp;" "&amp;H4608</f>
        <v>C 17483 Raymundo Flores Castro . . .</v>
      </c>
      <c r="B4608" s="4" t="s">
        <v>21449</v>
      </c>
      <c r="C4608" s="4" t="s">
        <v>21398</v>
      </c>
      <c r="D4608" s="3">
        <f>LC!A4592</f>
        <v>17483</v>
      </c>
      <c r="E4608" s="3" t="str">
        <f>LC!B4592</f>
        <v>Raymundo Flores Castro</v>
      </c>
      <c r="F4608" s="4" t="s">
        <v>20812</v>
      </c>
      <c r="G4608" s="4" t="s">
        <v>20812</v>
      </c>
      <c r="H4608" s="4" t="s">
        <v>20812</v>
      </c>
    </row>
    <row r="4609" spans="1:8" ht="13.8">
      <c r="A4609" s="4" t="str">
        <f t="shared" si="19"/>
        <v>C 17484 mayra fernanda salazar illescas . . .</v>
      </c>
      <c r="B4609" s="4" t="s">
        <v>21449</v>
      </c>
      <c r="C4609" s="4" t="s">
        <v>21398</v>
      </c>
      <c r="D4609" s="3">
        <f>LC!A4593</f>
        <v>17484</v>
      </c>
      <c r="E4609" s="3" t="str">
        <f>LC!B4593</f>
        <v>mayra fernanda salazar illescas</v>
      </c>
      <c r="F4609" s="4" t="s">
        <v>20812</v>
      </c>
      <c r="G4609" s="4" t="s">
        <v>20812</v>
      </c>
      <c r="H4609" s="4" t="s">
        <v>20812</v>
      </c>
    </row>
    <row r="4610" spans="1:8" ht="13.8">
      <c r="A4610" s="4" t="str">
        <f t="shared" si="19"/>
        <v>C 17485 ELEVADORES SCHINDLER S.A DE C.V . . .</v>
      </c>
      <c r="B4610" s="4" t="s">
        <v>21449</v>
      </c>
      <c r="C4610" s="4" t="s">
        <v>21398</v>
      </c>
      <c r="D4610" s="3">
        <f>LC!A4594</f>
        <v>17485</v>
      </c>
      <c r="E4610" s="3" t="str">
        <f>LC!B4594</f>
        <v>ELEVADORES SCHINDLER S.A DE C.V</v>
      </c>
      <c r="F4610" s="4" t="s">
        <v>20812</v>
      </c>
      <c r="G4610" s="4" t="s">
        <v>20812</v>
      </c>
      <c r="H4610" s="4" t="s">
        <v>20812</v>
      </c>
    </row>
    <row r="4611" spans="1:8" ht="13.8">
      <c r="A4611" s="4" t="str">
        <f t="shared" si="19"/>
        <v>C 17486 DIANA LIZBETH TRASVIÑA RAMIREZ . . .</v>
      </c>
      <c r="B4611" s="4" t="s">
        <v>21449</v>
      </c>
      <c r="C4611" s="4" t="s">
        <v>21398</v>
      </c>
      <c r="D4611" s="3">
        <f>LC!A4595</f>
        <v>17486</v>
      </c>
      <c r="E4611" s="3" t="str">
        <f>LC!B4595</f>
        <v>DIANA LIZBETH TRASVIÑA RAMIREZ</v>
      </c>
      <c r="F4611" s="4" t="s">
        <v>20812</v>
      </c>
      <c r="G4611" s="4" t="s">
        <v>20812</v>
      </c>
      <c r="H4611" s="4" t="s">
        <v>20812</v>
      </c>
    </row>
    <row r="4612" spans="1:8" ht="13.8">
      <c r="A4612" s="4" t="str">
        <f t="shared" si="19"/>
        <v>C 17487 JUAN MANUEL CALDERON HERNANDEZ . . .</v>
      </c>
      <c r="B4612" s="4" t="s">
        <v>21449</v>
      </c>
      <c r="C4612" s="4" t="s">
        <v>21398</v>
      </c>
      <c r="D4612" s="3">
        <f>LC!A4596</f>
        <v>17487</v>
      </c>
      <c r="E4612" s="3" t="str">
        <f>LC!B4596</f>
        <v>JUAN MANUEL CALDERON HERNANDEZ</v>
      </c>
      <c r="F4612" s="4" t="s">
        <v>20812</v>
      </c>
      <c r="G4612" s="4" t="s">
        <v>20812</v>
      </c>
      <c r="H4612" s="4" t="s">
        <v>20812</v>
      </c>
    </row>
    <row r="4613" spans="1:8" ht="13.8">
      <c r="A4613" s="4" t="str">
        <f t="shared" si="19"/>
        <v>C 17488 JAVIER IGNACIO CASTRO SILVA . . .</v>
      </c>
      <c r="B4613" s="4" t="s">
        <v>21449</v>
      </c>
      <c r="C4613" s="4" t="s">
        <v>21398</v>
      </c>
      <c r="D4613" s="3">
        <f>LC!A4597</f>
        <v>17488</v>
      </c>
      <c r="E4613" s="3" t="str">
        <f>LC!B4597</f>
        <v>JAVIER IGNACIO CASTRO SILVA</v>
      </c>
      <c r="F4613" s="4" t="s">
        <v>20812</v>
      </c>
      <c r="G4613" s="4" t="s">
        <v>20812</v>
      </c>
      <c r="H4613" s="4" t="s">
        <v>20812</v>
      </c>
    </row>
    <row r="4614" spans="1:8" ht="13.8">
      <c r="A4614" s="4" t="str">
        <f t="shared" si="19"/>
        <v>C 17489 CIRCLE A L.T.D S.A DE C.V . . .</v>
      </c>
      <c r="B4614" s="4" t="s">
        <v>21449</v>
      </c>
      <c r="C4614" s="4" t="s">
        <v>21398</v>
      </c>
      <c r="D4614" s="3">
        <f>LC!A4598</f>
        <v>17489</v>
      </c>
      <c r="E4614" s="3" t="str">
        <f>LC!B4598</f>
        <v>CIRCLE A L.T.D S.A DE C.V</v>
      </c>
      <c r="F4614" s="4" t="s">
        <v>20812</v>
      </c>
      <c r="G4614" s="4" t="s">
        <v>20812</v>
      </c>
      <c r="H4614" s="4" t="s">
        <v>20812</v>
      </c>
    </row>
    <row r="4615" spans="1:8" ht="13.8">
      <c r="A4615" s="4" t="str">
        <f t="shared" si="19"/>
        <v>C 17490 Mayra Simon Gonzalez . . .</v>
      </c>
      <c r="B4615" s="4" t="s">
        <v>21449</v>
      </c>
      <c r="C4615" s="4" t="s">
        <v>21398</v>
      </c>
      <c r="D4615" s="3">
        <f>LC!A4599</f>
        <v>17490</v>
      </c>
      <c r="E4615" s="3" t="str">
        <f>LC!B4599</f>
        <v>Mayra Simon Gonzalez</v>
      </c>
      <c r="F4615" s="4" t="s">
        <v>20812</v>
      </c>
      <c r="G4615" s="4" t="s">
        <v>20812</v>
      </c>
      <c r="H4615" s="4" t="s">
        <v>20812</v>
      </c>
    </row>
    <row r="4616" spans="1:8" ht="13.8">
      <c r="A4616" s="4" t="str">
        <f t="shared" si="19"/>
        <v>C 17491 VIDAL ABUNDIS MUÑOZ . . .</v>
      </c>
      <c r="B4616" s="4" t="s">
        <v>21449</v>
      </c>
      <c r="C4616" s="4" t="s">
        <v>21398</v>
      </c>
      <c r="D4616" s="3">
        <f>LC!A4600</f>
        <v>17491</v>
      </c>
      <c r="E4616" s="3" t="str">
        <f>LC!B4600</f>
        <v>VIDAL ABUNDIS MUÑOZ</v>
      </c>
      <c r="F4616" s="4" t="s">
        <v>20812</v>
      </c>
      <c r="G4616" s="4" t="s">
        <v>20812</v>
      </c>
      <c r="H4616" s="4" t="s">
        <v>20812</v>
      </c>
    </row>
    <row r="4617" spans="1:8" ht="13.8">
      <c r="A4617" s="4" t="str">
        <f t="shared" si="19"/>
        <v>C 17492 SALVADOR LOPEZ ORDAZ . . .</v>
      </c>
      <c r="B4617" s="4" t="s">
        <v>21449</v>
      </c>
      <c r="C4617" s="4" t="s">
        <v>21398</v>
      </c>
      <c r="D4617" s="3">
        <f>LC!A4601</f>
        <v>17492</v>
      </c>
      <c r="E4617" s="3" t="str">
        <f>LC!B4601</f>
        <v>SALVADOR LOPEZ ORDAZ</v>
      </c>
      <c r="F4617" s="4" t="s">
        <v>20812</v>
      </c>
      <c r="G4617" s="4" t="s">
        <v>20812</v>
      </c>
      <c r="H4617" s="4" t="s">
        <v>20812</v>
      </c>
    </row>
    <row r="4618" spans="1:8" ht="13.8">
      <c r="A4618" s="4" t="str">
        <f t="shared" si="19"/>
        <v>C 17493 MINERBA BALANZAR RADILLA . . .</v>
      </c>
      <c r="B4618" s="4" t="s">
        <v>21449</v>
      </c>
      <c r="C4618" s="4" t="s">
        <v>21398</v>
      </c>
      <c r="D4618" s="3">
        <f>LC!A4602</f>
        <v>17493</v>
      </c>
      <c r="E4618" s="3" t="str">
        <f>LC!B4602</f>
        <v>MINERBA BALANZAR RADILLA</v>
      </c>
      <c r="F4618" s="4" t="s">
        <v>20812</v>
      </c>
      <c r="G4618" s="4" t="s">
        <v>20812</v>
      </c>
      <c r="H4618" s="4" t="s">
        <v>20812</v>
      </c>
    </row>
    <row r="4619" spans="1:8" ht="13.8">
      <c r="A4619" s="4" t="str">
        <f t="shared" si="19"/>
        <v>C 17494 ACYMA DEL NOROESTE S. DE R.L. DE C.V. . . .</v>
      </c>
      <c r="B4619" s="4" t="s">
        <v>21449</v>
      </c>
      <c r="C4619" s="4" t="s">
        <v>21398</v>
      </c>
      <c r="D4619" s="3">
        <f>LC!A4603</f>
        <v>17494</v>
      </c>
      <c r="E4619" s="3" t="str">
        <f>LC!B4603</f>
        <v>ACYMA DEL NOROESTE S. DE R.L. DE C.V.</v>
      </c>
      <c r="F4619" s="4" t="s">
        <v>20812</v>
      </c>
      <c r="G4619" s="4" t="s">
        <v>20812</v>
      </c>
      <c r="H4619" s="4" t="s">
        <v>20812</v>
      </c>
    </row>
    <row r="4620" spans="1:8" ht="13.8">
      <c r="A4620" s="4" t="str">
        <f t="shared" si="19"/>
        <v>C 17495 SERGIO FLORES VALDERRAMA . . .</v>
      </c>
      <c r="B4620" s="4" t="s">
        <v>21449</v>
      </c>
      <c r="C4620" s="4" t="s">
        <v>21398</v>
      </c>
      <c r="D4620" s="3">
        <f>LC!A4604</f>
        <v>17495</v>
      </c>
      <c r="E4620" s="3" t="str">
        <f>LC!B4604</f>
        <v>SERGIO FLORES VALDERRAMA</v>
      </c>
      <c r="F4620" s="4" t="s">
        <v>20812</v>
      </c>
      <c r="G4620" s="4" t="s">
        <v>20812</v>
      </c>
      <c r="H4620" s="4" t="s">
        <v>20812</v>
      </c>
    </row>
    <row r="4621" spans="1:8" ht="13.8">
      <c r="A4621" s="4" t="str">
        <f t="shared" si="19"/>
        <v>C 17496 TECNOLOGIA EN SISTEMAS ESPECIALES . . .</v>
      </c>
      <c r="B4621" s="4" t="s">
        <v>21449</v>
      </c>
      <c r="C4621" s="4" t="s">
        <v>21398</v>
      </c>
      <c r="D4621" s="3">
        <f>LC!A4605</f>
        <v>17496</v>
      </c>
      <c r="E4621" s="3" t="str">
        <f>LC!B4605</f>
        <v>TECNOLOGIA EN SISTEMAS ESPECIALES</v>
      </c>
      <c r="F4621" s="4" t="s">
        <v>20812</v>
      </c>
      <c r="G4621" s="4" t="s">
        <v>20812</v>
      </c>
      <c r="H4621" s="4" t="s">
        <v>20812</v>
      </c>
    </row>
    <row r="4622" spans="1:8" ht="13.8">
      <c r="A4622" s="4" t="str">
        <f t="shared" si="19"/>
        <v>C 17497 FRANCISCO JAVIER ACOSTA ALVAREZ . . .</v>
      </c>
      <c r="B4622" s="4" t="s">
        <v>21449</v>
      </c>
      <c r="C4622" s="4" t="s">
        <v>21398</v>
      </c>
      <c r="D4622" s="3">
        <f>LC!A4606</f>
        <v>17497</v>
      </c>
      <c r="E4622" s="3" t="str">
        <f>LC!B4606</f>
        <v>FRANCISCO JAVIER ACOSTA ALVAREZ</v>
      </c>
      <c r="F4622" s="4" t="s">
        <v>20812</v>
      </c>
      <c r="G4622" s="4" t="s">
        <v>20812</v>
      </c>
      <c r="H4622" s="4" t="s">
        <v>20812</v>
      </c>
    </row>
    <row r="4623" spans="1:8" ht="13.8">
      <c r="A4623" s="4" t="str">
        <f t="shared" si="19"/>
        <v>C 17498 MANTENIMIENTO Y REMODELACION CABAÑAS S DE R.L DE C.V . . .</v>
      </c>
      <c r="B4623" s="4" t="s">
        <v>21449</v>
      </c>
      <c r="C4623" s="4" t="s">
        <v>21398</v>
      </c>
      <c r="D4623" s="3">
        <f>LC!A4607</f>
        <v>17498</v>
      </c>
      <c r="E4623" s="3" t="str">
        <f>LC!B4607</f>
        <v>MANTENIMIENTO Y REMODELACION CABAÑAS S DE R.L DE C.V</v>
      </c>
      <c r="F4623" s="4" t="s">
        <v>20812</v>
      </c>
      <c r="G4623" s="4" t="s">
        <v>20812</v>
      </c>
      <c r="H4623" s="4" t="s">
        <v>20812</v>
      </c>
    </row>
    <row r="4624" spans="1:8" ht="13.8">
      <c r="A4624" s="4" t="str">
        <f t="shared" si="19"/>
        <v>C 17499 LOPEZ CORRAL JACINTO . . .</v>
      </c>
      <c r="B4624" s="4" t="s">
        <v>21449</v>
      </c>
      <c r="C4624" s="4" t="s">
        <v>21398</v>
      </c>
      <c r="D4624" s="3">
        <f>LC!A4608</f>
        <v>17499</v>
      </c>
      <c r="E4624" s="3" t="str">
        <f>LC!B4608</f>
        <v>LOPEZ CORRAL JACINTO</v>
      </c>
      <c r="F4624" s="4" t="s">
        <v>20812</v>
      </c>
      <c r="G4624" s="4" t="s">
        <v>20812</v>
      </c>
      <c r="H4624" s="4" t="s">
        <v>20812</v>
      </c>
    </row>
    <row r="4625" spans="1:8" ht="13.8">
      <c r="A4625" s="4" t="str">
        <f t="shared" si="19"/>
        <v>C 17500 CRISTOBAL HERNANDEZ SALAS . . .</v>
      </c>
      <c r="B4625" s="4" t="s">
        <v>21449</v>
      </c>
      <c r="C4625" s="4" t="s">
        <v>21398</v>
      </c>
      <c r="D4625" s="3">
        <f>LC!A4609</f>
        <v>17500</v>
      </c>
      <c r="E4625" s="3" t="str">
        <f>LC!B4609</f>
        <v>CRISTOBAL HERNANDEZ SALAS</v>
      </c>
      <c r="F4625" s="4" t="s">
        <v>20812</v>
      </c>
      <c r="G4625" s="4" t="s">
        <v>20812</v>
      </c>
      <c r="H4625" s="4" t="s">
        <v>20812</v>
      </c>
    </row>
    <row r="4626" spans="1:8" ht="13.8">
      <c r="A4626" s="4" t="str">
        <f t="shared" si="19"/>
        <v>C 17501 Gabriela Monzerath Ojeda Ceseña . . .</v>
      </c>
      <c r="B4626" s="4" t="s">
        <v>21449</v>
      </c>
      <c r="C4626" s="4" t="s">
        <v>21398</v>
      </c>
      <c r="D4626" s="3">
        <f>LC!A4610</f>
        <v>17501</v>
      </c>
      <c r="E4626" s="3" t="str">
        <f>LC!B4610</f>
        <v>Gabriela Monzerath Ojeda Ceseña</v>
      </c>
      <c r="F4626" s="4" t="s">
        <v>20812</v>
      </c>
      <c r="G4626" s="4" t="s">
        <v>20812</v>
      </c>
      <c r="H4626" s="4" t="s">
        <v>20812</v>
      </c>
    </row>
    <row r="4627" spans="1:8" ht="13.8">
      <c r="A4627" s="4" t="str">
        <f t="shared" si="19"/>
        <v>C 17502 JOSE MONZON HERNANDEZ . . .</v>
      </c>
      <c r="B4627" s="4" t="s">
        <v>21449</v>
      </c>
      <c r="C4627" s="4" t="s">
        <v>21398</v>
      </c>
      <c r="D4627" s="3">
        <f>LC!A4611</f>
        <v>17502</v>
      </c>
      <c r="E4627" s="3" t="str">
        <f>LC!B4611</f>
        <v>JOSE MONZON HERNANDEZ</v>
      </c>
      <c r="F4627" s="4" t="s">
        <v>20812</v>
      </c>
      <c r="G4627" s="4" t="s">
        <v>20812</v>
      </c>
      <c r="H4627" s="4" t="s">
        <v>20812</v>
      </c>
    </row>
    <row r="4628" spans="1:8" ht="13.8">
      <c r="A4628" s="4" t="str">
        <f t="shared" si="19"/>
        <v>C 17503 PAISAJISMO LOS CABOS S DE RL DE CV . . .</v>
      </c>
      <c r="B4628" s="4" t="s">
        <v>21449</v>
      </c>
      <c r="C4628" s="4" t="s">
        <v>21398</v>
      </c>
      <c r="D4628" s="3">
        <f>LC!A4612</f>
        <v>17503</v>
      </c>
      <c r="E4628" s="3" t="str">
        <f>LC!B4612</f>
        <v>PAISAJISMO LOS CABOS S DE RL DE CV</v>
      </c>
      <c r="F4628" s="4" t="s">
        <v>20812</v>
      </c>
      <c r="G4628" s="4" t="s">
        <v>20812</v>
      </c>
      <c r="H4628" s="4" t="s">
        <v>20812</v>
      </c>
    </row>
    <row r="4629" spans="1:8" ht="13.8">
      <c r="A4629" s="4" t="str">
        <f t="shared" si="19"/>
        <v>C 17504 GOSSLER, S.C . . .</v>
      </c>
      <c r="B4629" s="4" t="s">
        <v>21449</v>
      </c>
      <c r="C4629" s="4" t="s">
        <v>21398</v>
      </c>
      <c r="D4629" s="3">
        <f>LC!A4613</f>
        <v>17504</v>
      </c>
      <c r="E4629" s="3" t="str">
        <f>LC!B4613</f>
        <v>GOSSLER, S.C</v>
      </c>
      <c r="F4629" s="4" t="s">
        <v>20812</v>
      </c>
      <c r="G4629" s="4" t="s">
        <v>20812</v>
      </c>
      <c r="H4629" s="4" t="s">
        <v>20812</v>
      </c>
    </row>
    <row r="4630" spans="1:8" ht="13.8">
      <c r="A4630" s="4" t="str">
        <f t="shared" si="19"/>
        <v>C 17505 CHRISTIAN LUIS MEDINA RIVERA . . .</v>
      </c>
      <c r="B4630" s="4" t="s">
        <v>21449</v>
      </c>
      <c r="C4630" s="4" t="s">
        <v>21398</v>
      </c>
      <c r="D4630" s="3">
        <f>LC!A4614</f>
        <v>17505</v>
      </c>
      <c r="E4630" s="3" t="str">
        <f>LC!B4614</f>
        <v>CHRISTIAN LUIS MEDINA RIVERA</v>
      </c>
      <c r="F4630" s="4" t="s">
        <v>20812</v>
      </c>
      <c r="G4630" s="4" t="s">
        <v>20812</v>
      </c>
      <c r="H4630" s="4" t="s">
        <v>20812</v>
      </c>
    </row>
    <row r="4631" spans="1:8" ht="13.8">
      <c r="A4631" s="4" t="str">
        <f t="shared" si="19"/>
        <v>C 17506 Operadora Remimar S.DE RL DE C.V . . .</v>
      </c>
      <c r="B4631" s="4" t="s">
        <v>21449</v>
      </c>
      <c r="C4631" s="4" t="s">
        <v>21398</v>
      </c>
      <c r="D4631" s="3">
        <f>LC!A4615</f>
        <v>17506</v>
      </c>
      <c r="E4631" s="3" t="str">
        <f>LC!B4615</f>
        <v>Operadora Remimar S.DE RL DE C.V</v>
      </c>
      <c r="F4631" s="4" t="s">
        <v>20812</v>
      </c>
      <c r="G4631" s="4" t="s">
        <v>20812</v>
      </c>
      <c r="H4631" s="4" t="s">
        <v>20812</v>
      </c>
    </row>
    <row r="4632" spans="1:8" ht="13.8">
      <c r="A4632" s="4" t="str">
        <f t="shared" si="19"/>
        <v>C 17507 EFRAIN MORALES DE JESUS . . .</v>
      </c>
      <c r="B4632" s="4" t="s">
        <v>21449</v>
      </c>
      <c r="C4632" s="4" t="s">
        <v>21398</v>
      </c>
      <c r="D4632" s="3">
        <f>LC!A4616</f>
        <v>17507</v>
      </c>
      <c r="E4632" s="3" t="str">
        <f>LC!B4616</f>
        <v>EFRAIN MORALES DE JESUS</v>
      </c>
      <c r="F4632" s="4" t="s">
        <v>20812</v>
      </c>
      <c r="G4632" s="4" t="s">
        <v>20812</v>
      </c>
      <c r="H4632" s="4" t="s">
        <v>20812</v>
      </c>
    </row>
    <row r="4633" spans="1:8" ht="13.8">
      <c r="A4633" s="4" t="str">
        <f t="shared" si="19"/>
        <v>C 17508 Josefina Cruz Salazar . . .</v>
      </c>
      <c r="B4633" s="4" t="s">
        <v>21449</v>
      </c>
      <c r="C4633" s="4" t="s">
        <v>21398</v>
      </c>
      <c r="D4633" s="3">
        <f>LC!A4617</f>
        <v>17508</v>
      </c>
      <c r="E4633" s="3" t="str">
        <f>LC!B4617</f>
        <v>Josefina Cruz Salazar</v>
      </c>
      <c r="F4633" s="4" t="s">
        <v>20812</v>
      </c>
      <c r="G4633" s="4" t="s">
        <v>20812</v>
      </c>
      <c r="H4633" s="4" t="s">
        <v>20812</v>
      </c>
    </row>
    <row r="4634" spans="1:8" ht="13.8">
      <c r="A4634" s="4" t="str">
        <f t="shared" si="19"/>
        <v>C 17509 EDIFICACION Y URBANIZACION CEDALO S.A DE C.V . . .</v>
      </c>
      <c r="B4634" s="4" t="s">
        <v>21449</v>
      </c>
      <c r="C4634" s="4" t="s">
        <v>21398</v>
      </c>
      <c r="D4634" s="3">
        <f>LC!A4618</f>
        <v>17509</v>
      </c>
      <c r="E4634" s="3" t="str">
        <f>LC!B4618</f>
        <v>EDIFICACION Y URBANIZACION CEDALO S.A DE C.V</v>
      </c>
      <c r="F4634" s="4" t="s">
        <v>20812</v>
      </c>
      <c r="G4634" s="4" t="s">
        <v>20812</v>
      </c>
      <c r="H4634" s="4" t="s">
        <v>20812</v>
      </c>
    </row>
    <row r="4635" spans="1:8" ht="13.8">
      <c r="A4635" s="4" t="str">
        <f t="shared" si="19"/>
        <v>C 17510 CARLOS SANCHEZ IBARRA . . .</v>
      </c>
      <c r="B4635" s="4" t="s">
        <v>21449</v>
      </c>
      <c r="C4635" s="4" t="s">
        <v>21398</v>
      </c>
      <c r="D4635" s="3">
        <f>LC!A4619</f>
        <v>17510</v>
      </c>
      <c r="E4635" s="3" t="str">
        <f>LC!B4619</f>
        <v>CARLOS SANCHEZ IBARRA</v>
      </c>
      <c r="F4635" s="4" t="s">
        <v>20812</v>
      </c>
      <c r="G4635" s="4" t="s">
        <v>20812</v>
      </c>
      <c r="H4635" s="4" t="s">
        <v>20812</v>
      </c>
    </row>
    <row r="4636" spans="1:8" ht="13.8">
      <c r="A4636" s="4" t="str">
        <f t="shared" si="19"/>
        <v>C 17511 JOSE CARLOS MORALES IBARRA . . .</v>
      </c>
      <c r="B4636" s="4" t="s">
        <v>21449</v>
      </c>
      <c r="C4636" s="4" t="s">
        <v>21398</v>
      </c>
      <c r="D4636" s="3">
        <f>LC!A4620</f>
        <v>17511</v>
      </c>
      <c r="E4636" s="3" t="str">
        <f>LC!B4620</f>
        <v>JOSE CARLOS MORALES IBARRA</v>
      </c>
      <c r="F4636" s="4" t="s">
        <v>20812</v>
      </c>
      <c r="G4636" s="4" t="s">
        <v>20812</v>
      </c>
      <c r="H4636" s="4" t="s">
        <v>20812</v>
      </c>
    </row>
    <row r="4637" spans="1:8" ht="13.8">
      <c r="A4637" s="4" t="str">
        <f t="shared" si="19"/>
        <v>C 17512 JOSE LUIS CONTRERAS CHAGOLLA . . .</v>
      </c>
      <c r="B4637" s="4" t="s">
        <v>21449</v>
      </c>
      <c r="C4637" s="4" t="s">
        <v>21398</v>
      </c>
      <c r="D4637" s="3">
        <f>LC!A4621</f>
        <v>17512</v>
      </c>
      <c r="E4637" s="3" t="str">
        <f>LC!B4621</f>
        <v>JOSE LUIS CONTRERAS CHAGOLLA</v>
      </c>
      <c r="F4637" s="4" t="s">
        <v>20812</v>
      </c>
      <c r="G4637" s="4" t="s">
        <v>20812</v>
      </c>
      <c r="H4637" s="4" t="s">
        <v>20812</v>
      </c>
    </row>
    <row r="4638" spans="1:8" ht="13.8">
      <c r="A4638" s="4" t="str">
        <f t="shared" si="19"/>
        <v>C 17513 MARIO RICARDO RALON ORTIZ . . .</v>
      </c>
      <c r="B4638" s="4" t="s">
        <v>21449</v>
      </c>
      <c r="C4638" s="4" t="s">
        <v>21398</v>
      </c>
      <c r="D4638" s="3">
        <f>LC!A4622</f>
        <v>17513</v>
      </c>
      <c r="E4638" s="3" t="str">
        <f>LC!B4622</f>
        <v>MARIO RICARDO RALON ORTIZ</v>
      </c>
      <c r="F4638" s="4" t="s">
        <v>20812</v>
      </c>
      <c r="G4638" s="4" t="s">
        <v>20812</v>
      </c>
      <c r="H4638" s="4" t="s">
        <v>20812</v>
      </c>
    </row>
    <row r="4639" spans="1:8" ht="13.8">
      <c r="A4639" s="4" t="str">
        <f t="shared" si="19"/>
        <v>C 17514 PARRA MENDIVIL HERMMAN MANUEL . . .</v>
      </c>
      <c r="B4639" s="4" t="s">
        <v>21449</v>
      </c>
      <c r="C4639" s="4" t="s">
        <v>21398</v>
      </c>
      <c r="D4639" s="3">
        <f>LC!A4623</f>
        <v>17514</v>
      </c>
      <c r="E4639" s="3" t="str">
        <f>LC!B4623</f>
        <v>PARRA MENDIVIL HERMMAN MANUEL</v>
      </c>
      <c r="F4639" s="4" t="s">
        <v>20812</v>
      </c>
      <c r="G4639" s="4" t="s">
        <v>20812</v>
      </c>
      <c r="H4639" s="4" t="s">
        <v>20812</v>
      </c>
    </row>
    <row r="4640" spans="1:8" ht="13.8">
      <c r="A4640" s="4" t="str">
        <f t="shared" si="19"/>
        <v>C 17515 FERNANDO MENDOZA VARGAS . . .</v>
      </c>
      <c r="B4640" s="4" t="s">
        <v>21449</v>
      </c>
      <c r="C4640" s="4" t="s">
        <v>21398</v>
      </c>
      <c r="D4640" s="3">
        <f>LC!A4624</f>
        <v>17515</v>
      </c>
      <c r="E4640" s="3" t="str">
        <f>LC!B4624</f>
        <v>FERNANDO MENDOZA VARGAS</v>
      </c>
      <c r="F4640" s="4" t="s">
        <v>20812</v>
      </c>
      <c r="G4640" s="4" t="s">
        <v>20812</v>
      </c>
      <c r="H4640" s="4" t="s">
        <v>20812</v>
      </c>
    </row>
    <row r="4641" spans="1:8" ht="13.8">
      <c r="A4641" s="4" t="str">
        <f t="shared" si="19"/>
        <v>C 17516 INSTITUTO SIERVUS SC . . .</v>
      </c>
      <c r="B4641" s="4" t="s">
        <v>21449</v>
      </c>
      <c r="C4641" s="4" t="s">
        <v>21398</v>
      </c>
      <c r="D4641" s="3">
        <f>LC!A4625</f>
        <v>17516</v>
      </c>
      <c r="E4641" s="3" t="str">
        <f>LC!B4625</f>
        <v>INSTITUTO SIERVUS SC</v>
      </c>
      <c r="F4641" s="4" t="s">
        <v>20812</v>
      </c>
      <c r="G4641" s="4" t="s">
        <v>20812</v>
      </c>
      <c r="H4641" s="4" t="s">
        <v>20812</v>
      </c>
    </row>
    <row r="4642" spans="1:8" ht="13.8">
      <c r="A4642" s="4" t="str">
        <f t="shared" si="19"/>
        <v>C 17517 DESARROLLOS CARDO SANTOS . . .</v>
      </c>
      <c r="B4642" s="4" t="s">
        <v>21449</v>
      </c>
      <c r="C4642" s="4" t="s">
        <v>21398</v>
      </c>
      <c r="D4642" s="3">
        <f>LC!A4626</f>
        <v>17517</v>
      </c>
      <c r="E4642" s="3" t="str">
        <f>LC!B4626</f>
        <v>DESARROLLOS CARDO SANTOS</v>
      </c>
      <c r="F4642" s="4" t="s">
        <v>20812</v>
      </c>
      <c r="G4642" s="4" t="s">
        <v>20812</v>
      </c>
      <c r="H4642" s="4" t="s">
        <v>20812</v>
      </c>
    </row>
    <row r="4643" spans="1:8" ht="13.8">
      <c r="A4643" s="4" t="str">
        <f t="shared" si="19"/>
        <v>C 17518 JESUS MANUEL GAXIOLA MACIAS . . .</v>
      </c>
      <c r="B4643" s="4" t="s">
        <v>21449</v>
      </c>
      <c r="C4643" s="4" t="s">
        <v>21398</v>
      </c>
      <c r="D4643" s="3">
        <f>LC!A4627</f>
        <v>17518</v>
      </c>
      <c r="E4643" s="3" t="str">
        <f>LC!B4627</f>
        <v>JESUS MANUEL GAXIOLA MACIAS</v>
      </c>
      <c r="F4643" s="4" t="s">
        <v>20812</v>
      </c>
      <c r="G4643" s="4" t="s">
        <v>20812</v>
      </c>
      <c r="H4643" s="4" t="s">
        <v>20812</v>
      </c>
    </row>
    <row r="4644" spans="1:8" ht="13.8">
      <c r="A4644" s="4" t="str">
        <f t="shared" si="19"/>
        <v>C 17519 GUSTAVO SOTO CHAVEZ . . .</v>
      </c>
      <c r="B4644" s="4" t="s">
        <v>21449</v>
      </c>
      <c r="C4644" s="4" t="s">
        <v>21398</v>
      </c>
      <c r="D4644" s="3">
        <f>LC!A4628</f>
        <v>17519</v>
      </c>
      <c r="E4644" s="3" t="str">
        <f>LC!B4628</f>
        <v>GUSTAVO SOTO CHAVEZ</v>
      </c>
      <c r="F4644" s="4" t="s">
        <v>20812</v>
      </c>
      <c r="G4644" s="4" t="s">
        <v>20812</v>
      </c>
      <c r="H4644" s="4" t="s">
        <v>20812</v>
      </c>
    </row>
    <row r="4645" spans="1:8" ht="13.8">
      <c r="A4645" s="4" t="str">
        <f t="shared" si="19"/>
        <v>C 17520 VINCENTH JOHAN HERNANDEZ COLORADO . . .</v>
      </c>
      <c r="B4645" s="4" t="s">
        <v>21449</v>
      </c>
      <c r="C4645" s="4" t="s">
        <v>21398</v>
      </c>
      <c r="D4645" s="3">
        <f>LC!A4629</f>
        <v>17520</v>
      </c>
      <c r="E4645" s="3" t="str">
        <f>LC!B4629</f>
        <v>VINCENTH JOHAN HERNANDEZ COLORADO</v>
      </c>
      <c r="F4645" s="4" t="s">
        <v>20812</v>
      </c>
      <c r="G4645" s="4" t="s">
        <v>20812</v>
      </c>
      <c r="H4645" s="4" t="s">
        <v>20812</v>
      </c>
    </row>
    <row r="4646" spans="1:8" ht="13.8">
      <c r="A4646" s="4" t="str">
        <f t="shared" si="19"/>
        <v>C 17521 RAQUEL AVILA LOPEZ . . .</v>
      </c>
      <c r="B4646" s="4" t="s">
        <v>21449</v>
      </c>
      <c r="C4646" s="4" t="s">
        <v>21398</v>
      </c>
      <c r="D4646" s="3">
        <f>LC!A4630</f>
        <v>17521</v>
      </c>
      <c r="E4646" s="3" t="str">
        <f>LC!B4630</f>
        <v>RAQUEL AVILA LOPEZ</v>
      </c>
      <c r="F4646" s="4" t="s">
        <v>20812</v>
      </c>
      <c r="G4646" s="4" t="s">
        <v>20812</v>
      </c>
      <c r="H4646" s="4" t="s">
        <v>20812</v>
      </c>
    </row>
    <row r="4647" spans="1:8" ht="13.8">
      <c r="A4647" s="4" t="str">
        <f t="shared" si="19"/>
        <v>C 17522 IGNACIO VALLE VILLARINO . . .</v>
      </c>
      <c r="B4647" s="4" t="s">
        <v>21449</v>
      </c>
      <c r="C4647" s="4" t="s">
        <v>21398</v>
      </c>
      <c r="D4647" s="3">
        <f>LC!A4631</f>
        <v>17522</v>
      </c>
      <c r="E4647" s="3" t="str">
        <f>LC!B4631</f>
        <v>IGNACIO VALLE VILLARINO</v>
      </c>
      <c r="F4647" s="4" t="s">
        <v>20812</v>
      </c>
      <c r="G4647" s="4" t="s">
        <v>20812</v>
      </c>
      <c r="H4647" s="4" t="s">
        <v>20812</v>
      </c>
    </row>
    <row r="4648" spans="1:8" ht="13.8">
      <c r="A4648" s="4" t="str">
        <f t="shared" si="19"/>
        <v>C 17523 ASOCIACION DE CONDOMINOS CABO DEL SOL AC . . .</v>
      </c>
      <c r="B4648" s="4" t="s">
        <v>21449</v>
      </c>
      <c r="C4648" s="4" t="s">
        <v>21398</v>
      </c>
      <c r="D4648" s="3">
        <f>LC!A4632</f>
        <v>17523</v>
      </c>
      <c r="E4648" s="3" t="str">
        <f>LC!B4632</f>
        <v>ASOCIACION DE CONDOMINOS CABO DEL SOL AC</v>
      </c>
      <c r="F4648" s="4" t="s">
        <v>20812</v>
      </c>
      <c r="G4648" s="4" t="s">
        <v>20812</v>
      </c>
      <c r="H4648" s="4" t="s">
        <v>20812</v>
      </c>
    </row>
    <row r="4649" spans="1:8" ht="13.8">
      <c r="A4649" s="4" t="str">
        <f t="shared" si="19"/>
        <v>C 17524 GILBERTO BARRERA VICTORIO . . .</v>
      </c>
      <c r="B4649" s="4" t="s">
        <v>21449</v>
      </c>
      <c r="C4649" s="4" t="s">
        <v>21398</v>
      </c>
      <c r="D4649" s="3">
        <f>LC!A4633</f>
        <v>17524</v>
      </c>
      <c r="E4649" s="3" t="str">
        <f>LC!B4633</f>
        <v>GILBERTO BARRERA VICTORIO</v>
      </c>
      <c r="F4649" s="4" t="s">
        <v>20812</v>
      </c>
      <c r="G4649" s="4" t="s">
        <v>20812</v>
      </c>
      <c r="H4649" s="4" t="s">
        <v>20812</v>
      </c>
    </row>
    <row r="4650" spans="1:8" ht="13.8">
      <c r="A4650" s="4" t="str">
        <f t="shared" si="19"/>
        <v>C 17525 FLORES RODRIGUEZ JESUS OSWALDO . . .</v>
      </c>
      <c r="B4650" s="4" t="s">
        <v>21449</v>
      </c>
      <c r="C4650" s="4" t="s">
        <v>21398</v>
      </c>
      <c r="D4650" s="3">
        <f>LC!A4634</f>
        <v>17525</v>
      </c>
      <c r="E4650" s="3" t="str">
        <f>LC!B4634</f>
        <v>FLORES RODRIGUEZ JESUS OSWALDO</v>
      </c>
      <c r="F4650" s="4" t="s">
        <v>20812</v>
      </c>
      <c r="G4650" s="4" t="s">
        <v>20812</v>
      </c>
      <c r="H4650" s="4" t="s">
        <v>20812</v>
      </c>
    </row>
    <row r="4651" spans="1:8" ht="13.8">
      <c r="A4651" s="4" t="str">
        <f t="shared" si="19"/>
        <v>C 17526 JUAREZ CISNEROS FRANCISCO JAVIER . . .</v>
      </c>
      <c r="B4651" s="4" t="s">
        <v>21449</v>
      </c>
      <c r="C4651" s="4" t="s">
        <v>21398</v>
      </c>
      <c r="D4651" s="3">
        <f>LC!A4635</f>
        <v>17526</v>
      </c>
      <c r="E4651" s="3" t="str">
        <f>LC!B4635</f>
        <v>JUAREZ CISNEROS FRANCISCO JAVIER</v>
      </c>
      <c r="F4651" s="4" t="s">
        <v>20812</v>
      </c>
      <c r="G4651" s="4" t="s">
        <v>20812</v>
      </c>
      <c r="H4651" s="4" t="s">
        <v>20812</v>
      </c>
    </row>
    <row r="4652" spans="1:8" ht="13.8">
      <c r="A4652" s="4" t="str">
        <f t="shared" si="19"/>
        <v>C 17527 J.TRINIDAD VARGAS DELGADILLO . . .</v>
      </c>
      <c r="B4652" s="4" t="s">
        <v>21449</v>
      </c>
      <c r="C4652" s="4" t="s">
        <v>21398</v>
      </c>
      <c r="D4652" s="3">
        <f>LC!A4636</f>
        <v>17527</v>
      </c>
      <c r="E4652" s="3" t="str">
        <f>LC!B4636</f>
        <v>J.TRINIDAD VARGAS DELGADILLO</v>
      </c>
      <c r="F4652" s="4" t="s">
        <v>20812</v>
      </c>
      <c r="G4652" s="4" t="s">
        <v>20812</v>
      </c>
      <c r="H4652" s="4" t="s">
        <v>20812</v>
      </c>
    </row>
    <row r="4653" spans="1:8" ht="13.8">
      <c r="A4653" s="4" t="str">
        <f t="shared" si="19"/>
        <v>C 17528 ARACELI MUNDO RABAGO . . .</v>
      </c>
      <c r="B4653" s="4" t="s">
        <v>21449</v>
      </c>
      <c r="C4653" s="4" t="s">
        <v>21398</v>
      </c>
      <c r="D4653" s="3">
        <f>LC!A4637</f>
        <v>17528</v>
      </c>
      <c r="E4653" s="3" t="str">
        <f>LC!B4637</f>
        <v>ARACELI MUNDO RABAGO</v>
      </c>
      <c r="F4653" s="4" t="s">
        <v>20812</v>
      </c>
      <c r="G4653" s="4" t="s">
        <v>20812</v>
      </c>
      <c r="H4653" s="4" t="s">
        <v>20812</v>
      </c>
    </row>
    <row r="4654" spans="1:8" ht="13.8">
      <c r="A4654" s="4" t="str">
        <f t="shared" si="19"/>
        <v>C 17529 Javier Garcia Avendaño . . .</v>
      </c>
      <c r="B4654" s="4" t="s">
        <v>21449</v>
      </c>
      <c r="C4654" s="4" t="s">
        <v>21398</v>
      </c>
      <c r="D4654" s="3">
        <f>LC!A4638</f>
        <v>17529</v>
      </c>
      <c r="E4654" s="3" t="str">
        <f>LC!B4638</f>
        <v>Javier Garcia Avendaño</v>
      </c>
      <c r="F4654" s="4" t="s">
        <v>20812</v>
      </c>
      <c r="G4654" s="4" t="s">
        <v>20812</v>
      </c>
      <c r="H4654" s="4" t="s">
        <v>20812</v>
      </c>
    </row>
    <row r="4655" spans="1:8" ht="13.8">
      <c r="A4655" s="4" t="str">
        <f t="shared" si="19"/>
        <v>C 17530 Maria Isabel Dominguez Hernandez . . .</v>
      </c>
      <c r="B4655" s="4" t="s">
        <v>21449</v>
      </c>
      <c r="C4655" s="4" t="s">
        <v>21398</v>
      </c>
      <c r="D4655" s="3">
        <f>LC!A4639</f>
        <v>17530</v>
      </c>
      <c r="E4655" s="3" t="str">
        <f>LC!B4639</f>
        <v>Maria Isabel Dominguez Hernandez</v>
      </c>
      <c r="F4655" s="4" t="s">
        <v>20812</v>
      </c>
      <c r="G4655" s="4" t="s">
        <v>20812</v>
      </c>
      <c r="H4655" s="4" t="s">
        <v>20812</v>
      </c>
    </row>
    <row r="4656" spans="1:8" ht="13.8">
      <c r="A4656" s="4" t="str">
        <f t="shared" si="19"/>
        <v>C 17531 Sandra Monica Chavez Melendez . . .</v>
      </c>
      <c r="B4656" s="4" t="s">
        <v>21449</v>
      </c>
      <c r="C4656" s="4" t="s">
        <v>21398</v>
      </c>
      <c r="D4656" s="3">
        <f>LC!A4640</f>
        <v>17531</v>
      </c>
      <c r="E4656" s="3" t="str">
        <f>LC!B4640</f>
        <v>Sandra Monica Chavez Melendez</v>
      </c>
      <c r="F4656" s="4" t="s">
        <v>20812</v>
      </c>
      <c r="G4656" s="4" t="s">
        <v>20812</v>
      </c>
      <c r="H4656" s="4" t="s">
        <v>20812</v>
      </c>
    </row>
    <row r="4657" spans="1:8" ht="13.8">
      <c r="A4657" s="4" t="str">
        <f t="shared" si="19"/>
        <v>C 17532 VIDANTA ENTERTAINMENT SA DE CV . . .</v>
      </c>
      <c r="B4657" s="4" t="s">
        <v>21449</v>
      </c>
      <c r="C4657" s="4" t="s">
        <v>21398</v>
      </c>
      <c r="D4657" s="3">
        <f>LC!A4641</f>
        <v>17532</v>
      </c>
      <c r="E4657" s="3" t="str">
        <f>LC!B4641</f>
        <v>VIDANTA ENTERTAINMENT SA DE CV</v>
      </c>
      <c r="F4657" s="4" t="s">
        <v>20812</v>
      </c>
      <c r="G4657" s="4" t="s">
        <v>20812</v>
      </c>
      <c r="H4657" s="4" t="s">
        <v>20812</v>
      </c>
    </row>
    <row r="4658" spans="1:8" ht="13.8">
      <c r="A4658" s="4" t="str">
        <f t="shared" si="19"/>
        <v>C 17533 FABRICA DE MUEBLES REGINA SA DE CV . . .</v>
      </c>
      <c r="B4658" s="4" t="s">
        <v>21449</v>
      </c>
      <c r="C4658" s="4" t="s">
        <v>21398</v>
      </c>
      <c r="D4658" s="3">
        <f>LC!A4642</f>
        <v>17533</v>
      </c>
      <c r="E4658" s="3" t="str">
        <f>LC!B4642</f>
        <v>FABRICA DE MUEBLES REGINA SA DE CV</v>
      </c>
      <c r="F4658" s="4" t="s">
        <v>20812</v>
      </c>
      <c r="G4658" s="4" t="s">
        <v>20812</v>
      </c>
      <c r="H4658" s="4" t="s">
        <v>20812</v>
      </c>
    </row>
    <row r="4659" spans="1:8" ht="13.8">
      <c r="A4659" s="4" t="str">
        <f t="shared" si="19"/>
        <v>C 17534 Constructora Villa Del Palmar Cancun SA DE CV . . .</v>
      </c>
      <c r="B4659" s="4" t="s">
        <v>21449</v>
      </c>
      <c r="C4659" s="4" t="s">
        <v>21398</v>
      </c>
      <c r="D4659" s="3">
        <f>LC!A4643</f>
        <v>17534</v>
      </c>
      <c r="E4659" s="3" t="str">
        <f>LC!B4643</f>
        <v>Constructora Villa Del Palmar Cancun SA DE CV</v>
      </c>
      <c r="F4659" s="4" t="s">
        <v>20812</v>
      </c>
      <c r="G4659" s="4" t="s">
        <v>20812</v>
      </c>
      <c r="H4659" s="4" t="s">
        <v>20812</v>
      </c>
    </row>
    <row r="4660" spans="1:8" ht="13.8">
      <c r="A4660" s="4" t="str">
        <f t="shared" si="19"/>
        <v>C 17535 ACOSTA LEYVA ERMY DELIA . . .</v>
      </c>
      <c r="B4660" s="4" t="s">
        <v>21449</v>
      </c>
      <c r="C4660" s="4" t="s">
        <v>21398</v>
      </c>
      <c r="D4660" s="3">
        <f>LC!A4644</f>
        <v>17535</v>
      </c>
      <c r="E4660" s="3" t="str">
        <f>LC!B4644</f>
        <v>ACOSTA LEYVA ERMY DELIA</v>
      </c>
      <c r="F4660" s="4" t="s">
        <v>20812</v>
      </c>
      <c r="G4660" s="4" t="s">
        <v>20812</v>
      </c>
      <c r="H4660" s="4" t="s">
        <v>20812</v>
      </c>
    </row>
    <row r="4661" spans="1:8" ht="13.8">
      <c r="A4661" s="4" t="str">
        <f t="shared" si="19"/>
        <v>C 17536 GRUPO GARUN . . .</v>
      </c>
      <c r="B4661" s="4" t="s">
        <v>21449</v>
      </c>
      <c r="C4661" s="4" t="s">
        <v>21398</v>
      </c>
      <c r="D4661" s="3">
        <f>LC!A4645</f>
        <v>17536</v>
      </c>
      <c r="E4661" s="3" t="str">
        <f>LC!B4645</f>
        <v>GRUPO GARUN</v>
      </c>
      <c r="F4661" s="4" t="s">
        <v>20812</v>
      </c>
      <c r="G4661" s="4" t="s">
        <v>20812</v>
      </c>
      <c r="H4661" s="4" t="s">
        <v>20812</v>
      </c>
    </row>
    <row r="4662" spans="1:8" ht="13.8">
      <c r="A4662" s="4" t="str">
        <f t="shared" si="19"/>
        <v>C 17537 ISS FACILITY SERVICES S.A DE C.V . . .</v>
      </c>
      <c r="B4662" s="4" t="s">
        <v>21449</v>
      </c>
      <c r="C4662" s="4" t="s">
        <v>21398</v>
      </c>
      <c r="D4662" s="3">
        <f>LC!A4646</f>
        <v>17537</v>
      </c>
      <c r="E4662" s="3" t="str">
        <f>LC!B4646</f>
        <v>ISS FACILITY SERVICES S.A DE C.V</v>
      </c>
      <c r="F4662" s="4" t="s">
        <v>20812</v>
      </c>
      <c r="G4662" s="4" t="s">
        <v>20812</v>
      </c>
      <c r="H4662" s="4" t="s">
        <v>20812</v>
      </c>
    </row>
    <row r="4663" spans="1:8" ht="13.8">
      <c r="A4663" s="4" t="str">
        <f t="shared" si="19"/>
        <v>C 17538 ISRAEL CHONG GONZALEZ . . .</v>
      </c>
      <c r="B4663" s="4" t="s">
        <v>21449</v>
      </c>
      <c r="C4663" s="4" t="s">
        <v>21398</v>
      </c>
      <c r="D4663" s="3">
        <f>LC!A4647</f>
        <v>17538</v>
      </c>
      <c r="E4663" s="3" t="str">
        <f>LC!B4647</f>
        <v>ISRAEL CHONG GONZALEZ</v>
      </c>
      <c r="F4663" s="4" t="s">
        <v>20812</v>
      </c>
      <c r="G4663" s="4" t="s">
        <v>20812</v>
      </c>
      <c r="H4663" s="4" t="s">
        <v>20812</v>
      </c>
    </row>
    <row r="4664" spans="1:8" ht="13.8">
      <c r="A4664" s="4" t="str">
        <f t="shared" si="19"/>
        <v>C 17539 MARIA LUISA ROJAS GOMEZ . . .</v>
      </c>
      <c r="B4664" s="4" t="s">
        <v>21449</v>
      </c>
      <c r="C4664" s="4" t="s">
        <v>21398</v>
      </c>
      <c r="D4664" s="3">
        <f>LC!A4648</f>
        <v>17539</v>
      </c>
      <c r="E4664" s="3" t="str">
        <f>LC!B4648</f>
        <v>MARIA LUISA ROJAS GOMEZ</v>
      </c>
      <c r="F4664" s="4" t="s">
        <v>20812</v>
      </c>
      <c r="G4664" s="4" t="s">
        <v>20812</v>
      </c>
      <c r="H4664" s="4" t="s">
        <v>20812</v>
      </c>
    </row>
    <row r="4665" spans="1:8" ht="13.8">
      <c r="A4665" s="4" t="str">
        <f t="shared" si="19"/>
        <v>C 17540 MARIA LUISA ROJAS GOMEZ . . .</v>
      </c>
      <c r="B4665" s="4" t="s">
        <v>21449</v>
      </c>
      <c r="C4665" s="4" t="s">
        <v>21398</v>
      </c>
      <c r="D4665" s="3">
        <f>LC!A4649</f>
        <v>17540</v>
      </c>
      <c r="E4665" s="3" t="str">
        <f>LC!B4649</f>
        <v>MARIA LUISA ROJAS GOMEZ</v>
      </c>
      <c r="F4665" s="4" t="s">
        <v>20812</v>
      </c>
      <c r="G4665" s="4" t="s">
        <v>20812</v>
      </c>
      <c r="H4665" s="4" t="s">
        <v>20812</v>
      </c>
    </row>
    <row r="4666" spans="1:8" ht="13.8">
      <c r="A4666" s="4" t="str">
        <f t="shared" si="19"/>
        <v>C 17541 DESCUBRE Y APRENDE . . .</v>
      </c>
      <c r="B4666" s="4" t="s">
        <v>21449</v>
      </c>
      <c r="C4666" s="4" t="s">
        <v>21398</v>
      </c>
      <c r="D4666" s="3">
        <f>LC!A4650</f>
        <v>17541</v>
      </c>
      <c r="E4666" s="3" t="str">
        <f>LC!B4650</f>
        <v>DESCUBRE Y APRENDE</v>
      </c>
      <c r="F4666" s="4" t="s">
        <v>20812</v>
      </c>
      <c r="G4666" s="4" t="s">
        <v>20812</v>
      </c>
      <c r="H4666" s="4" t="s">
        <v>20812</v>
      </c>
    </row>
    <row r="4667" spans="1:8" ht="13.8">
      <c r="A4667" s="4" t="str">
        <f t="shared" si="19"/>
        <v>C 17542 PROYECT DE DISEÑO Y CONSTRUCCION S DE RL DE CV . . .</v>
      </c>
      <c r="B4667" s="4" t="s">
        <v>21449</v>
      </c>
      <c r="C4667" s="4" t="s">
        <v>21398</v>
      </c>
      <c r="D4667" s="3">
        <f>LC!A4651</f>
        <v>17542</v>
      </c>
      <c r="E4667" s="3" t="str">
        <f>LC!B4651</f>
        <v>PROYECT DE DISEÑO Y CONSTRUCCION S DE RL DE CV</v>
      </c>
      <c r="F4667" s="4" t="s">
        <v>20812</v>
      </c>
      <c r="G4667" s="4" t="s">
        <v>20812</v>
      </c>
      <c r="H4667" s="4" t="s">
        <v>20812</v>
      </c>
    </row>
    <row r="4668" spans="1:8" ht="13.8">
      <c r="A4668" s="4" t="str">
        <f t="shared" si="19"/>
        <v>C 17543 MARIO ALBERTO ALVIDREZ ROMERO . . .</v>
      </c>
      <c r="B4668" s="4" t="s">
        <v>21449</v>
      </c>
      <c r="C4668" s="4" t="s">
        <v>21398</v>
      </c>
      <c r="D4668" s="3">
        <f>LC!A4652</f>
        <v>17543</v>
      </c>
      <c r="E4668" s="3" t="str">
        <f>LC!B4652</f>
        <v>MARIO ALBERTO ALVIDREZ ROMERO</v>
      </c>
      <c r="F4668" s="4" t="s">
        <v>20812</v>
      </c>
      <c r="G4668" s="4" t="s">
        <v>20812</v>
      </c>
      <c r="H4668" s="4" t="s">
        <v>20812</v>
      </c>
    </row>
    <row r="4669" spans="1:8" ht="13.8">
      <c r="A4669" s="4" t="str">
        <f t="shared" si="19"/>
        <v>C 17544 Gilberto Lopez Santiago . . .</v>
      </c>
      <c r="B4669" s="4" t="s">
        <v>21449</v>
      </c>
      <c r="C4669" s="4" t="s">
        <v>21398</v>
      </c>
      <c r="D4669" s="3">
        <f>LC!A4653</f>
        <v>17544</v>
      </c>
      <c r="E4669" s="3" t="str">
        <f>LC!B4653</f>
        <v>Gilberto Lopez Santiago</v>
      </c>
      <c r="F4669" s="4" t="s">
        <v>20812</v>
      </c>
      <c r="G4669" s="4" t="s">
        <v>20812</v>
      </c>
      <c r="H4669" s="4" t="s">
        <v>20812</v>
      </c>
    </row>
    <row r="4670" spans="1:8" ht="13.8">
      <c r="A4670" s="4" t="str">
        <f t="shared" si="19"/>
        <v>C 17545 JUAN JOSE RAPETA CLEMENTE . . .</v>
      </c>
      <c r="B4670" s="4" t="s">
        <v>21449</v>
      </c>
      <c r="C4670" s="4" t="s">
        <v>21398</v>
      </c>
      <c r="D4670" s="3">
        <f>LC!A4654</f>
        <v>17545</v>
      </c>
      <c r="E4670" s="3" t="str">
        <f>LC!B4654</f>
        <v>JUAN JOSE RAPETA CLEMENTE</v>
      </c>
      <c r="F4670" s="4" t="s">
        <v>20812</v>
      </c>
      <c r="G4670" s="4" t="s">
        <v>20812</v>
      </c>
      <c r="H4670" s="4" t="s">
        <v>20812</v>
      </c>
    </row>
    <row r="4671" spans="1:8" ht="13.8">
      <c r="A4671" s="4" t="str">
        <f t="shared" si="19"/>
        <v>C 17546 JAVIER CASTRO MONTAÑO . . .</v>
      </c>
      <c r="B4671" s="4" t="s">
        <v>21449</v>
      </c>
      <c r="C4671" s="4" t="s">
        <v>21398</v>
      </c>
      <c r="D4671" s="3">
        <f>LC!A4655</f>
        <v>17546</v>
      </c>
      <c r="E4671" s="3" t="str">
        <f>LC!B4655</f>
        <v>JAVIER CASTRO MONTAÑO</v>
      </c>
      <c r="F4671" s="4" t="s">
        <v>20812</v>
      </c>
      <c r="G4671" s="4" t="s">
        <v>20812</v>
      </c>
      <c r="H4671" s="4" t="s">
        <v>20812</v>
      </c>
    </row>
    <row r="4672" spans="1:8" ht="13.8">
      <c r="A4672" s="4" t="str">
        <f t="shared" si="19"/>
        <v>C 17547 SANTIAGO PUENTE ESCALANTE . . .</v>
      </c>
      <c r="B4672" s="4" t="s">
        <v>21449</v>
      </c>
      <c r="C4672" s="4" t="s">
        <v>21398</v>
      </c>
      <c r="D4672" s="3">
        <f>LC!A4656</f>
        <v>17547</v>
      </c>
      <c r="E4672" s="3" t="str">
        <f>LC!B4656</f>
        <v>SANTIAGO PUENTE ESCALANTE</v>
      </c>
      <c r="F4672" s="4" t="s">
        <v>20812</v>
      </c>
      <c r="G4672" s="4" t="s">
        <v>20812</v>
      </c>
      <c r="H4672" s="4" t="s">
        <v>20812</v>
      </c>
    </row>
    <row r="4673" spans="1:8" ht="13.8">
      <c r="A4673" s="4" t="str">
        <f t="shared" si="19"/>
        <v>C 17548 DERANEY CONSTRUCTORA, S DE RL DE CV . . .</v>
      </c>
      <c r="B4673" s="4" t="s">
        <v>21449</v>
      </c>
      <c r="C4673" s="4" t="s">
        <v>21398</v>
      </c>
      <c r="D4673" s="3">
        <f>LC!A4657</f>
        <v>17548</v>
      </c>
      <c r="E4673" s="3" t="str">
        <f>LC!B4657</f>
        <v>DERANEY CONSTRUCTORA, S DE RL DE CV</v>
      </c>
      <c r="F4673" s="4" t="s">
        <v>20812</v>
      </c>
      <c r="G4673" s="4" t="s">
        <v>20812</v>
      </c>
      <c r="H4673" s="4" t="s">
        <v>20812</v>
      </c>
    </row>
    <row r="4674" spans="1:8" ht="13.8">
      <c r="A4674" s="4" t="str">
        <f t="shared" si="19"/>
        <v>C 17549 MACARIO ANDRES REYES . . .</v>
      </c>
      <c r="B4674" s="4" t="s">
        <v>21449</v>
      </c>
      <c r="C4674" s="4" t="s">
        <v>21398</v>
      </c>
      <c r="D4674" s="3">
        <f>LC!A4658</f>
        <v>17549</v>
      </c>
      <c r="E4674" s="3" t="str">
        <f>LC!B4658</f>
        <v>MACARIO ANDRES REYES</v>
      </c>
      <c r="F4674" s="4" t="s">
        <v>20812</v>
      </c>
      <c r="G4674" s="4" t="s">
        <v>20812</v>
      </c>
      <c r="H4674" s="4" t="s">
        <v>20812</v>
      </c>
    </row>
    <row r="4675" spans="1:8" ht="13.8">
      <c r="A4675" s="4" t="str">
        <f t="shared" si="19"/>
        <v>C 17550 NAVARRO ACEVEZ GRUPO CONSTRUTOR SA DE CV . . .</v>
      </c>
      <c r="B4675" s="4" t="s">
        <v>21449</v>
      </c>
      <c r="C4675" s="4" t="s">
        <v>21398</v>
      </c>
      <c r="D4675" s="3">
        <f>LC!A4659</f>
        <v>17550</v>
      </c>
      <c r="E4675" s="3" t="str">
        <f>LC!B4659</f>
        <v>NAVARRO ACEVEZ GRUPO CONSTRUTOR SA DE CV</v>
      </c>
      <c r="F4675" s="4" t="s">
        <v>20812</v>
      </c>
      <c r="G4675" s="4" t="s">
        <v>20812</v>
      </c>
      <c r="H4675" s="4" t="s">
        <v>20812</v>
      </c>
    </row>
    <row r="4676" spans="1:8" ht="13.8">
      <c r="A4676" s="4" t="str">
        <f t="shared" si="19"/>
        <v>C 17551 LILIANA ISABEL OSUNA BLANCO . . .</v>
      </c>
      <c r="B4676" s="4" t="s">
        <v>21449</v>
      </c>
      <c r="C4676" s="4" t="s">
        <v>21398</v>
      </c>
      <c r="D4676" s="3">
        <f>LC!A4660</f>
        <v>17551</v>
      </c>
      <c r="E4676" s="3" t="str">
        <f>LC!B4660</f>
        <v>LILIANA ISABEL OSUNA BLANCO</v>
      </c>
      <c r="F4676" s="4" t="s">
        <v>20812</v>
      </c>
      <c r="G4676" s="4" t="s">
        <v>20812</v>
      </c>
      <c r="H4676" s="4" t="s">
        <v>20812</v>
      </c>
    </row>
    <row r="4677" spans="1:8" ht="13.8">
      <c r="A4677" s="4" t="str">
        <f t="shared" si="19"/>
        <v>C 17552 DAVID RUBEN VILLALOBOS CAMERINO . . .</v>
      </c>
      <c r="B4677" s="4" t="s">
        <v>21449</v>
      </c>
      <c r="C4677" s="4" t="s">
        <v>21398</v>
      </c>
      <c r="D4677" s="3">
        <f>LC!A4661</f>
        <v>17552</v>
      </c>
      <c r="E4677" s="3" t="str">
        <f>LC!B4661</f>
        <v>DAVID RUBEN VILLALOBOS CAMERINO</v>
      </c>
      <c r="F4677" s="4" t="s">
        <v>20812</v>
      </c>
      <c r="G4677" s="4" t="s">
        <v>20812</v>
      </c>
      <c r="H4677" s="4" t="s">
        <v>20812</v>
      </c>
    </row>
    <row r="4678" spans="1:8" ht="13.8">
      <c r="A4678" s="4" t="str">
        <f t="shared" si="19"/>
        <v>C 17553 MELINA RAMIREZ GONZALEZ . . .</v>
      </c>
      <c r="B4678" s="4" t="s">
        <v>21449</v>
      </c>
      <c r="C4678" s="4" t="s">
        <v>21398</v>
      </c>
      <c r="D4678" s="3">
        <f>LC!A4662</f>
        <v>17553</v>
      </c>
      <c r="E4678" s="3" t="str">
        <f>LC!B4662</f>
        <v>MELINA RAMIREZ GONZALEZ</v>
      </c>
      <c r="F4678" s="4" t="s">
        <v>20812</v>
      </c>
      <c r="G4678" s="4" t="s">
        <v>20812</v>
      </c>
      <c r="H4678" s="4" t="s">
        <v>20812</v>
      </c>
    </row>
    <row r="4679" spans="1:8" ht="13.8">
      <c r="A4679" s="4" t="str">
        <f t="shared" si="19"/>
        <v>C 17554 RAMON LUGO SALAZAR . . .</v>
      </c>
      <c r="B4679" s="4" t="s">
        <v>21449</v>
      </c>
      <c r="C4679" s="4" t="s">
        <v>21398</v>
      </c>
      <c r="D4679" s="3">
        <f>LC!A4663</f>
        <v>17554</v>
      </c>
      <c r="E4679" s="3" t="str">
        <f>LC!B4663</f>
        <v>RAMON LUGO SALAZAR</v>
      </c>
      <c r="F4679" s="4" t="s">
        <v>20812</v>
      </c>
      <c r="G4679" s="4" t="s">
        <v>20812</v>
      </c>
      <c r="H4679" s="4" t="s">
        <v>20812</v>
      </c>
    </row>
    <row r="4680" spans="1:8" ht="13.8">
      <c r="A4680" s="4" t="str">
        <f t="shared" si="19"/>
        <v>C 17555 MANTENIMIENTO AUTOMOTRIZ DE CABO . . .</v>
      </c>
      <c r="B4680" s="4" t="s">
        <v>21449</v>
      </c>
      <c r="C4680" s="4" t="s">
        <v>21398</v>
      </c>
      <c r="D4680" s="3">
        <f>LC!A4664</f>
        <v>17555</v>
      </c>
      <c r="E4680" s="3" t="str">
        <f>LC!B4664</f>
        <v>MANTENIMIENTO AUTOMOTRIZ DE CABO</v>
      </c>
      <c r="F4680" s="4" t="s">
        <v>20812</v>
      </c>
      <c r="G4680" s="4" t="s">
        <v>20812</v>
      </c>
      <c r="H4680" s="4" t="s">
        <v>20812</v>
      </c>
    </row>
    <row r="4681" spans="1:8" ht="13.8">
      <c r="A4681" s="4" t="str">
        <f t="shared" si="19"/>
        <v>C 17556 FLORA LIZETH COTA ROJAS . . .</v>
      </c>
      <c r="B4681" s="4" t="s">
        <v>21449</v>
      </c>
      <c r="C4681" s="4" t="s">
        <v>21398</v>
      </c>
      <c r="D4681" s="3">
        <f>LC!A4665</f>
        <v>17556</v>
      </c>
      <c r="E4681" s="3" t="str">
        <f>LC!B4665</f>
        <v>FLORA LIZETH COTA ROJAS</v>
      </c>
      <c r="F4681" s="4" t="s">
        <v>20812</v>
      </c>
      <c r="G4681" s="4" t="s">
        <v>20812</v>
      </c>
      <c r="H4681" s="4" t="s">
        <v>20812</v>
      </c>
    </row>
    <row r="4682" spans="1:8" ht="13.8">
      <c r="A4682" s="4" t="str">
        <f t="shared" si="19"/>
        <v>C 17557 EDGAR ARIEL ARREORTUA CONTRERAS . . .</v>
      </c>
      <c r="B4682" s="4" t="s">
        <v>21449</v>
      </c>
      <c r="C4682" s="4" t="s">
        <v>21398</v>
      </c>
      <c r="D4682" s="3">
        <f>LC!A4666</f>
        <v>17557</v>
      </c>
      <c r="E4682" s="3" t="str">
        <f>LC!B4666</f>
        <v>EDGAR ARIEL ARREORTUA CONTRERAS</v>
      </c>
      <c r="F4682" s="4" t="s">
        <v>20812</v>
      </c>
      <c r="G4682" s="4" t="s">
        <v>20812</v>
      </c>
      <c r="H4682" s="4" t="s">
        <v>20812</v>
      </c>
    </row>
    <row r="4683" spans="1:8" ht="13.8">
      <c r="A4683" s="4" t="str">
        <f t="shared" si="19"/>
        <v>C 17558 JAIME NARANJO NAVA . . .</v>
      </c>
      <c r="B4683" s="4" t="s">
        <v>21449</v>
      </c>
      <c r="C4683" s="4" t="s">
        <v>21398</v>
      </c>
      <c r="D4683" s="3">
        <f>LC!A4667</f>
        <v>17558</v>
      </c>
      <c r="E4683" s="3" t="str">
        <f>LC!B4667</f>
        <v>JAIME NARANJO NAVA</v>
      </c>
      <c r="F4683" s="4" t="s">
        <v>20812</v>
      </c>
      <c r="G4683" s="4" t="s">
        <v>20812</v>
      </c>
      <c r="H4683" s="4" t="s">
        <v>20812</v>
      </c>
    </row>
    <row r="4684" spans="1:8" ht="13.8">
      <c r="A4684" s="4" t="str">
        <f t="shared" si="19"/>
        <v>C 17559 MARCIANO GARCIA MAYA . . .</v>
      </c>
      <c r="B4684" s="4" t="s">
        <v>21449</v>
      </c>
      <c r="C4684" s="4" t="s">
        <v>21398</v>
      </c>
      <c r="D4684" s="3">
        <f>LC!A4668</f>
        <v>17559</v>
      </c>
      <c r="E4684" s="3" t="str">
        <f>LC!B4668</f>
        <v>MARCIANO GARCIA MAYA</v>
      </c>
      <c r="F4684" s="4" t="s">
        <v>20812</v>
      </c>
      <c r="G4684" s="4" t="s">
        <v>20812</v>
      </c>
      <c r="H4684" s="4" t="s">
        <v>20812</v>
      </c>
    </row>
    <row r="4685" spans="1:8" ht="13.8">
      <c r="A4685" s="4" t="str">
        <f t="shared" si="19"/>
        <v>C 17560 JAVIER ANGELITO ZAMORA . . .</v>
      </c>
      <c r="B4685" s="4" t="s">
        <v>21449</v>
      </c>
      <c r="C4685" s="4" t="s">
        <v>21398</v>
      </c>
      <c r="D4685" s="3">
        <f>LC!A4669</f>
        <v>17560</v>
      </c>
      <c r="E4685" s="3" t="str">
        <f>LC!B4669</f>
        <v>JAVIER ANGELITO ZAMORA</v>
      </c>
      <c r="F4685" s="4" t="s">
        <v>20812</v>
      </c>
      <c r="G4685" s="4" t="s">
        <v>20812</v>
      </c>
      <c r="H4685" s="4" t="s">
        <v>20812</v>
      </c>
    </row>
    <row r="4686" spans="1:8" ht="13.8">
      <c r="A4686" s="4" t="str">
        <f t="shared" si="19"/>
        <v>C 17561 CARLOS MANUEL CERVANTES VALENZUELA . . .</v>
      </c>
      <c r="B4686" s="4" t="s">
        <v>21449</v>
      </c>
      <c r="C4686" s="4" t="s">
        <v>21398</v>
      </c>
      <c r="D4686" s="3">
        <f>LC!A4670</f>
        <v>17561</v>
      </c>
      <c r="E4686" s="3" t="str">
        <f>LC!B4670</f>
        <v>CARLOS MANUEL CERVANTES VALENZUELA</v>
      </c>
      <c r="F4686" s="4" t="s">
        <v>20812</v>
      </c>
      <c r="G4686" s="4" t="s">
        <v>20812</v>
      </c>
      <c r="H4686" s="4" t="s">
        <v>20812</v>
      </c>
    </row>
    <row r="4687" spans="1:8" ht="13.8">
      <c r="A4687" s="4" t="str">
        <f t="shared" si="19"/>
        <v>C 17562 GLORIA OLIVIAS AMADOR NUÑEZ . . .</v>
      </c>
      <c r="B4687" s="4" t="s">
        <v>21449</v>
      </c>
      <c r="C4687" s="4" t="s">
        <v>21398</v>
      </c>
      <c r="D4687" s="3">
        <f>LC!A4671</f>
        <v>17562</v>
      </c>
      <c r="E4687" s="3" t="str">
        <f>LC!B4671</f>
        <v>GLORIA OLIVIAS AMADOR NUÑEZ</v>
      </c>
      <c r="F4687" s="4" t="s">
        <v>20812</v>
      </c>
      <c r="G4687" s="4" t="s">
        <v>20812</v>
      </c>
      <c r="H4687" s="4" t="s">
        <v>20812</v>
      </c>
    </row>
    <row r="4688" spans="1:8" ht="13.8">
      <c r="A4688" s="4" t="str">
        <f t="shared" si="19"/>
        <v>C 17563 INSTITUTO DE CIENCIAS Y HUMANIDADES YENEKAMU A.C . . .</v>
      </c>
      <c r="B4688" s="4" t="s">
        <v>21449</v>
      </c>
      <c r="C4688" s="4" t="s">
        <v>21398</v>
      </c>
      <c r="D4688" s="3">
        <f>LC!A4672</f>
        <v>17563</v>
      </c>
      <c r="E4688" s="3" t="str">
        <f>LC!B4672</f>
        <v>INSTITUTO DE CIENCIAS Y HUMANIDADES YENEKAMU A.C</v>
      </c>
      <c r="F4688" s="4" t="s">
        <v>20812</v>
      </c>
      <c r="G4688" s="4" t="s">
        <v>20812</v>
      </c>
      <c r="H4688" s="4" t="s">
        <v>20812</v>
      </c>
    </row>
    <row r="4689" spans="1:8" ht="13.8">
      <c r="A4689" s="4" t="str">
        <f t="shared" si="19"/>
        <v>C 17564 JORGE MANUEL CARO SANTILLAN . . .</v>
      </c>
      <c r="B4689" s="4" t="s">
        <v>21449</v>
      </c>
      <c r="C4689" s="4" t="s">
        <v>21398</v>
      </c>
      <c r="D4689" s="3">
        <f>LC!A4673</f>
        <v>17564</v>
      </c>
      <c r="E4689" s="3" t="str">
        <f>LC!B4673</f>
        <v>JORGE MANUEL CARO SANTILLAN</v>
      </c>
      <c r="F4689" s="4" t="s">
        <v>20812</v>
      </c>
      <c r="G4689" s="4" t="s">
        <v>20812</v>
      </c>
      <c r="H4689" s="4" t="s">
        <v>20812</v>
      </c>
    </row>
    <row r="4690" spans="1:8" ht="13.8">
      <c r="A4690" s="4" t="str">
        <f t="shared" si="19"/>
        <v>C 17565 JOSE MANUEL YEPIZ CASTRO . . .</v>
      </c>
      <c r="B4690" s="4" t="s">
        <v>21449</v>
      </c>
      <c r="C4690" s="4" t="s">
        <v>21398</v>
      </c>
      <c r="D4690" s="3">
        <f>LC!A4674</f>
        <v>17565</v>
      </c>
      <c r="E4690" s="3" t="str">
        <f>LC!B4674</f>
        <v>JOSE MANUEL YEPIZ CASTRO</v>
      </c>
      <c r="F4690" s="4" t="s">
        <v>20812</v>
      </c>
      <c r="G4690" s="4" t="s">
        <v>20812</v>
      </c>
      <c r="H4690" s="4" t="s">
        <v>20812</v>
      </c>
    </row>
    <row r="4691" spans="1:8" ht="13.8">
      <c r="A4691" s="4" t="str">
        <f t="shared" si="19"/>
        <v>C 17566 PALOMA RESIDENTIAL PARK SA DE CV . . .</v>
      </c>
      <c r="B4691" s="4" t="s">
        <v>21449</v>
      </c>
      <c r="C4691" s="4" t="s">
        <v>21398</v>
      </c>
      <c r="D4691" s="3">
        <f>LC!A4675</f>
        <v>17566</v>
      </c>
      <c r="E4691" s="3" t="str">
        <f>LC!B4675</f>
        <v>PALOMA RESIDENTIAL PARK SA DE CV</v>
      </c>
      <c r="F4691" s="4" t="s">
        <v>20812</v>
      </c>
      <c r="G4691" s="4" t="s">
        <v>20812</v>
      </c>
      <c r="H4691" s="4" t="s">
        <v>20812</v>
      </c>
    </row>
    <row r="4692" spans="1:8" ht="13.8">
      <c r="A4692" s="4" t="str">
        <f t="shared" si="19"/>
        <v>C 17567 EL COMONDU SA DE CV . . .</v>
      </c>
      <c r="B4692" s="4" t="s">
        <v>21449</v>
      </c>
      <c r="C4692" s="4" t="s">
        <v>21398</v>
      </c>
      <c r="D4692" s="3">
        <f>LC!A4676</f>
        <v>17567</v>
      </c>
      <c r="E4692" s="3" t="str">
        <f>LC!B4676</f>
        <v>EL COMONDU SA DE CV</v>
      </c>
      <c r="F4692" s="4" t="s">
        <v>20812</v>
      </c>
      <c r="G4692" s="4" t="s">
        <v>20812</v>
      </c>
      <c r="H4692" s="4" t="s">
        <v>20812</v>
      </c>
    </row>
    <row r="4693" spans="1:8" ht="13.8">
      <c r="A4693" s="4" t="str">
        <f t="shared" si="19"/>
        <v>C 17568 CONSTRUCABO LTL S. DE R.L DE C.V . . .</v>
      </c>
      <c r="B4693" s="4" t="s">
        <v>21449</v>
      </c>
      <c r="C4693" s="4" t="s">
        <v>21398</v>
      </c>
      <c r="D4693" s="3">
        <f>LC!A4677</f>
        <v>17568</v>
      </c>
      <c r="E4693" s="3" t="str">
        <f>LC!B4677</f>
        <v>CONSTRUCABO LTL S. DE R.L DE C.V</v>
      </c>
      <c r="F4693" s="4" t="s">
        <v>20812</v>
      </c>
      <c r="G4693" s="4" t="s">
        <v>20812</v>
      </c>
      <c r="H4693" s="4" t="s">
        <v>20812</v>
      </c>
    </row>
    <row r="4694" spans="1:8" ht="13.8">
      <c r="A4694" s="4" t="str">
        <f t="shared" si="19"/>
        <v>C 17569 OMAR PATRICIO CABALLERO GONZALEZ . . .</v>
      </c>
      <c r="B4694" s="4" t="s">
        <v>21449</v>
      </c>
      <c r="C4694" s="4" t="s">
        <v>21398</v>
      </c>
      <c r="D4694" s="3">
        <f>LC!A4678</f>
        <v>17569</v>
      </c>
      <c r="E4694" s="3" t="str">
        <f>LC!B4678</f>
        <v>OMAR PATRICIO CABALLERO GONZALEZ</v>
      </c>
      <c r="F4694" s="4" t="s">
        <v>20812</v>
      </c>
      <c r="G4694" s="4" t="s">
        <v>20812</v>
      </c>
      <c r="H4694" s="4" t="s">
        <v>20812</v>
      </c>
    </row>
    <row r="4695" spans="1:8" ht="13.8">
      <c r="A4695" s="4" t="str">
        <f t="shared" si="19"/>
        <v>C 17570 EDUARDO CLAUDIO FLORES RODRIGEZ . . .</v>
      </c>
      <c r="B4695" s="4" t="s">
        <v>21449</v>
      </c>
      <c r="C4695" s="4" t="s">
        <v>21398</v>
      </c>
      <c r="D4695" s="3">
        <f>LC!A4679</f>
        <v>17570</v>
      </c>
      <c r="E4695" s="3" t="str">
        <f>LC!B4679</f>
        <v>EDUARDO CLAUDIO FLORES RODRIGEZ</v>
      </c>
      <c r="F4695" s="4" t="s">
        <v>20812</v>
      </c>
      <c r="G4695" s="4" t="s">
        <v>20812</v>
      </c>
      <c r="H4695" s="4" t="s">
        <v>20812</v>
      </c>
    </row>
    <row r="4696" spans="1:8" ht="13.8">
      <c r="A4696" s="4" t="str">
        <f t="shared" si="19"/>
        <v>C 17571 IXCA S. DE R.L DE C.V. . . .</v>
      </c>
      <c r="B4696" s="4" t="s">
        <v>21449</v>
      </c>
      <c r="C4696" s="4" t="s">
        <v>21398</v>
      </c>
      <c r="D4696" s="3">
        <f>LC!A4680</f>
        <v>17571</v>
      </c>
      <c r="E4696" s="3" t="str">
        <f>LC!B4680</f>
        <v>IXCA S. DE R.L DE C.V.</v>
      </c>
      <c r="F4696" s="4" t="s">
        <v>20812</v>
      </c>
      <c r="G4696" s="4" t="s">
        <v>20812</v>
      </c>
      <c r="H4696" s="4" t="s">
        <v>20812</v>
      </c>
    </row>
    <row r="4697" spans="1:8" ht="13.8">
      <c r="A4697" s="4" t="str">
        <f t="shared" si="19"/>
        <v>C 17572 ALFA M COMUNICACIONES, S.A DE C.V. . . .</v>
      </c>
      <c r="B4697" s="4" t="s">
        <v>21449</v>
      </c>
      <c r="C4697" s="4" t="s">
        <v>21398</v>
      </c>
      <c r="D4697" s="3">
        <f>LC!A4681</f>
        <v>17572</v>
      </c>
      <c r="E4697" s="3" t="str">
        <f>LC!B4681</f>
        <v>ALFA M COMUNICACIONES, S.A DE C.V.</v>
      </c>
      <c r="F4697" s="4" t="s">
        <v>20812</v>
      </c>
      <c r="G4697" s="4" t="s">
        <v>20812</v>
      </c>
      <c r="H4697" s="4" t="s">
        <v>20812</v>
      </c>
    </row>
    <row r="4698" spans="1:8" ht="13.8">
      <c r="A4698" s="4" t="str">
        <f t="shared" si="19"/>
        <v>C 17573 JARDINES SANTA FE S. DE R.L DE C.V . . .</v>
      </c>
      <c r="B4698" s="4" t="s">
        <v>21449</v>
      </c>
      <c r="C4698" s="4" t="s">
        <v>21398</v>
      </c>
      <c r="D4698" s="3">
        <f>LC!A4682</f>
        <v>17573</v>
      </c>
      <c r="E4698" s="3" t="str">
        <f>LC!B4682</f>
        <v>JARDINES SANTA FE S. DE R.L DE C.V</v>
      </c>
      <c r="F4698" s="4" t="s">
        <v>20812</v>
      </c>
      <c r="G4698" s="4" t="s">
        <v>20812</v>
      </c>
      <c r="H4698" s="4" t="s">
        <v>20812</v>
      </c>
    </row>
    <row r="4699" spans="1:8" ht="13.8">
      <c r="A4699" s="4" t="str">
        <f t="shared" si="19"/>
        <v>C 17574 MELCHOR REGALADO OCHOA . . .</v>
      </c>
      <c r="B4699" s="4" t="s">
        <v>21449</v>
      </c>
      <c r="C4699" s="4" t="s">
        <v>21398</v>
      </c>
      <c r="D4699" s="3">
        <f>LC!A4683</f>
        <v>17574</v>
      </c>
      <c r="E4699" s="3" t="str">
        <f>LC!B4683</f>
        <v>MELCHOR REGALADO OCHOA</v>
      </c>
      <c r="F4699" s="4" t="s">
        <v>20812</v>
      </c>
      <c r="G4699" s="4" t="s">
        <v>20812</v>
      </c>
      <c r="H4699" s="4" t="s">
        <v>20812</v>
      </c>
    </row>
    <row r="4700" spans="1:8" ht="13.8">
      <c r="A4700" s="4" t="str">
        <f t="shared" si="19"/>
        <v>C 17575 JAY CONSTRUCCIONES S.A DE C.V . . .</v>
      </c>
      <c r="B4700" s="4" t="s">
        <v>21449</v>
      </c>
      <c r="C4700" s="4" t="s">
        <v>21398</v>
      </c>
      <c r="D4700" s="3">
        <f>LC!A4684</f>
        <v>17575</v>
      </c>
      <c r="E4700" s="3" t="str">
        <f>LC!B4684</f>
        <v>JAY CONSTRUCCIONES S.A DE C.V</v>
      </c>
      <c r="F4700" s="4" t="s">
        <v>20812</v>
      </c>
      <c r="G4700" s="4" t="s">
        <v>20812</v>
      </c>
      <c r="H4700" s="4" t="s">
        <v>20812</v>
      </c>
    </row>
    <row r="4701" spans="1:8" ht="13.8">
      <c r="A4701" s="4" t="str">
        <f t="shared" si="19"/>
        <v>C 17576 MARIO ROBERTO MORA PEREZ . . .</v>
      </c>
      <c r="B4701" s="4" t="s">
        <v>21449</v>
      </c>
      <c r="C4701" s="4" t="s">
        <v>21398</v>
      </c>
      <c r="D4701" s="3">
        <f>LC!A4685</f>
        <v>17576</v>
      </c>
      <c r="E4701" s="3" t="str">
        <f>LC!B4685</f>
        <v>MARIO ROBERTO MORA PEREZ</v>
      </c>
      <c r="F4701" s="4" t="s">
        <v>20812</v>
      </c>
      <c r="G4701" s="4" t="s">
        <v>20812</v>
      </c>
      <c r="H4701" s="4" t="s">
        <v>20812</v>
      </c>
    </row>
    <row r="4702" spans="1:8" ht="13.8">
      <c r="A4702" s="4" t="str">
        <f t="shared" si="19"/>
        <v>C 17577 CARDON BAJA A.C . . .</v>
      </c>
      <c r="B4702" s="4" t="s">
        <v>21449</v>
      </c>
      <c r="C4702" s="4" t="s">
        <v>21398</v>
      </c>
      <c r="D4702" s="3">
        <f>LC!A4686</f>
        <v>17577</v>
      </c>
      <c r="E4702" s="3" t="str">
        <f>LC!B4686</f>
        <v>CARDON BAJA A.C</v>
      </c>
      <c r="F4702" s="4" t="s">
        <v>20812</v>
      </c>
      <c r="G4702" s="4" t="s">
        <v>20812</v>
      </c>
      <c r="H4702" s="4" t="s">
        <v>20812</v>
      </c>
    </row>
    <row r="4703" spans="1:8" ht="13.8">
      <c r="A4703" s="4" t="str">
        <f t="shared" si="19"/>
        <v>C 17578 REINA GUADALUPE ACUÑA SANCHEZ . . .</v>
      </c>
      <c r="B4703" s="4" t="s">
        <v>21449</v>
      </c>
      <c r="C4703" s="4" t="s">
        <v>21398</v>
      </c>
      <c r="D4703" s="3">
        <f>LC!A4687</f>
        <v>17578</v>
      </c>
      <c r="E4703" s="3" t="str">
        <f>LC!B4687</f>
        <v>REINA GUADALUPE ACUÑA SANCHEZ</v>
      </c>
      <c r="F4703" s="4" t="s">
        <v>20812</v>
      </c>
      <c r="G4703" s="4" t="s">
        <v>20812</v>
      </c>
      <c r="H4703" s="4" t="s">
        <v>20812</v>
      </c>
    </row>
    <row r="4704" spans="1:8" ht="13.8">
      <c r="A4704" s="4" t="str">
        <f t="shared" si="19"/>
        <v>C 17579 Marcos Nava Abarca . . .</v>
      </c>
      <c r="B4704" s="4" t="s">
        <v>21449</v>
      </c>
      <c r="C4704" s="4" t="s">
        <v>21398</v>
      </c>
      <c r="D4704" s="3">
        <f>LC!A4688</f>
        <v>17579</v>
      </c>
      <c r="E4704" s="3" t="str">
        <f>LC!B4688</f>
        <v>Marcos Nava Abarca</v>
      </c>
      <c r="F4704" s="4" t="s">
        <v>20812</v>
      </c>
      <c r="G4704" s="4" t="s">
        <v>20812</v>
      </c>
      <c r="H4704" s="4" t="s">
        <v>20812</v>
      </c>
    </row>
    <row r="4705" spans="1:8" ht="13.8">
      <c r="A4705" s="4" t="str">
        <f t="shared" si="19"/>
        <v>C 17580 Maria Isabel Cortazar Ibarra . . .</v>
      </c>
      <c r="B4705" s="4" t="s">
        <v>21449</v>
      </c>
      <c r="C4705" s="4" t="s">
        <v>21398</v>
      </c>
      <c r="D4705" s="3">
        <f>LC!A4689</f>
        <v>17580</v>
      </c>
      <c r="E4705" s="3" t="str">
        <f>LC!B4689</f>
        <v>Maria Isabel Cortazar Ibarra</v>
      </c>
      <c r="F4705" s="4" t="s">
        <v>20812</v>
      </c>
      <c r="G4705" s="4" t="s">
        <v>20812</v>
      </c>
      <c r="H4705" s="4" t="s">
        <v>20812</v>
      </c>
    </row>
    <row r="4706" spans="1:8" ht="13.8">
      <c r="A4706" s="4" t="str">
        <f t="shared" si="19"/>
        <v>C 17581 ASTURCALIFORNIA SA DE CV . . .</v>
      </c>
      <c r="B4706" s="4" t="s">
        <v>21449</v>
      </c>
      <c r="C4706" s="4" t="s">
        <v>21398</v>
      </c>
      <c r="D4706" s="3">
        <f>LC!A4690</f>
        <v>17581</v>
      </c>
      <c r="E4706" s="3" t="str">
        <f>LC!B4690</f>
        <v>ASTURCALIFORNIA SA DE CV</v>
      </c>
      <c r="F4706" s="4" t="s">
        <v>20812</v>
      </c>
      <c r="G4706" s="4" t="s">
        <v>20812</v>
      </c>
      <c r="H4706" s="4" t="s">
        <v>20812</v>
      </c>
    </row>
    <row r="4707" spans="1:8" ht="13.8">
      <c r="A4707" s="4" t="str">
        <f t="shared" si="19"/>
        <v>C 17582 Cabo LHR S De RL De CV. . . .</v>
      </c>
      <c r="B4707" s="4" t="s">
        <v>21449</v>
      </c>
      <c r="C4707" s="4" t="s">
        <v>21398</v>
      </c>
      <c r="D4707" s="3">
        <f>LC!A4691</f>
        <v>17582</v>
      </c>
      <c r="E4707" s="3" t="str">
        <f>LC!B4691</f>
        <v>Cabo LHR S De RL De CV.</v>
      </c>
      <c r="F4707" s="4" t="s">
        <v>20812</v>
      </c>
      <c r="G4707" s="4" t="s">
        <v>20812</v>
      </c>
      <c r="H4707" s="4" t="s">
        <v>20812</v>
      </c>
    </row>
    <row r="4708" spans="1:8" ht="13.8">
      <c r="A4708" s="4" t="str">
        <f t="shared" si="19"/>
        <v>C 17583 Miguel Angel Aguirre Cabrera . . .</v>
      </c>
      <c r="B4708" s="4" t="s">
        <v>21449</v>
      </c>
      <c r="C4708" s="4" t="s">
        <v>21398</v>
      </c>
      <c r="D4708" s="3">
        <f>LC!A4692</f>
        <v>17583</v>
      </c>
      <c r="E4708" s="3" t="str">
        <f>LC!B4692</f>
        <v>Miguel Angel Aguirre Cabrera</v>
      </c>
      <c r="F4708" s="4" t="s">
        <v>20812</v>
      </c>
      <c r="G4708" s="4" t="s">
        <v>20812</v>
      </c>
      <c r="H4708" s="4" t="s">
        <v>20812</v>
      </c>
    </row>
    <row r="4709" spans="1:8" ht="13.8">
      <c r="A4709" s="4" t="str">
        <f t="shared" si="19"/>
        <v>C 17584 GRUPO AVENTURA GF S DE RL DE CV . . .</v>
      </c>
      <c r="B4709" s="4" t="s">
        <v>21449</v>
      </c>
      <c r="C4709" s="4" t="s">
        <v>21398</v>
      </c>
      <c r="D4709" s="3">
        <f>LC!A4693</f>
        <v>17584</v>
      </c>
      <c r="E4709" s="3" t="str">
        <f>LC!B4693</f>
        <v>GRUPO AVENTURA GF S DE RL DE CV</v>
      </c>
      <c r="F4709" s="4" t="s">
        <v>20812</v>
      </c>
      <c r="G4709" s="4" t="s">
        <v>20812</v>
      </c>
      <c r="H4709" s="4" t="s">
        <v>20812</v>
      </c>
    </row>
    <row r="4710" spans="1:8" ht="13.8">
      <c r="A4710" s="4" t="str">
        <f t="shared" si="19"/>
        <v>C 17585 MATIAS CAMPOS GALVAN . . .</v>
      </c>
      <c r="B4710" s="4" t="s">
        <v>21449</v>
      </c>
      <c r="C4710" s="4" t="s">
        <v>21398</v>
      </c>
      <c r="D4710" s="3">
        <f>LC!A4694</f>
        <v>17585</v>
      </c>
      <c r="E4710" s="3" t="str">
        <f>LC!B4694</f>
        <v>MATIAS CAMPOS GALVAN</v>
      </c>
      <c r="F4710" s="4" t="s">
        <v>20812</v>
      </c>
      <c r="G4710" s="4" t="s">
        <v>20812</v>
      </c>
      <c r="H4710" s="4" t="s">
        <v>20812</v>
      </c>
    </row>
    <row r="4711" spans="1:8" ht="13.8">
      <c r="A4711" s="4" t="str">
        <f t="shared" si="19"/>
        <v>C 17586 CARLOS ALBERTO ZARATE RIOS . . .</v>
      </c>
      <c r="B4711" s="4" t="s">
        <v>21449</v>
      </c>
      <c r="C4711" s="4" t="s">
        <v>21398</v>
      </c>
      <c r="D4711" s="3">
        <f>LC!A4695</f>
        <v>17586</v>
      </c>
      <c r="E4711" s="3" t="str">
        <f>LC!B4695</f>
        <v>CARLOS ALBERTO ZARATE RIOS</v>
      </c>
      <c r="F4711" s="4" t="s">
        <v>20812</v>
      </c>
      <c r="G4711" s="4" t="s">
        <v>20812</v>
      </c>
      <c r="H4711" s="4" t="s">
        <v>20812</v>
      </c>
    </row>
    <row r="4712" spans="1:8" ht="13.8">
      <c r="A4712" s="4" t="str">
        <f t="shared" si="19"/>
        <v>C 17587 FIBRA HD SERVICIOS . . .</v>
      </c>
      <c r="B4712" s="4" t="s">
        <v>21449</v>
      </c>
      <c r="C4712" s="4" t="s">
        <v>21398</v>
      </c>
      <c r="D4712" s="3">
        <f>LC!A4696</f>
        <v>17587</v>
      </c>
      <c r="E4712" s="3" t="str">
        <f>LC!B4696</f>
        <v>FIBRA HD SERVICIOS</v>
      </c>
      <c r="F4712" s="4" t="s">
        <v>20812</v>
      </c>
      <c r="G4712" s="4" t="s">
        <v>20812</v>
      </c>
      <c r="H4712" s="4" t="s">
        <v>20812</v>
      </c>
    </row>
    <row r="4713" spans="1:8" ht="13.8">
      <c r="A4713" s="4" t="str">
        <f t="shared" si="19"/>
        <v>C 17588 FIDEL SOTELO TORRES . . .</v>
      </c>
      <c r="B4713" s="4" t="s">
        <v>21449</v>
      </c>
      <c r="C4713" s="4" t="s">
        <v>21398</v>
      </c>
      <c r="D4713" s="3">
        <f>LC!A4697</f>
        <v>17588</v>
      </c>
      <c r="E4713" s="3" t="str">
        <f>LC!B4697</f>
        <v>FIDEL SOTELO TORRES</v>
      </c>
      <c r="F4713" s="4" t="s">
        <v>20812</v>
      </c>
      <c r="G4713" s="4" t="s">
        <v>20812</v>
      </c>
      <c r="H4713" s="4" t="s">
        <v>20812</v>
      </c>
    </row>
    <row r="4714" spans="1:8" ht="13.8">
      <c r="A4714" s="4" t="str">
        <f t="shared" si="19"/>
        <v>C 17589 INSTALMMEX . . .</v>
      </c>
      <c r="B4714" s="4" t="s">
        <v>21449</v>
      </c>
      <c r="C4714" s="4" t="s">
        <v>21398</v>
      </c>
      <c r="D4714" s="3">
        <f>LC!A4698</f>
        <v>17589</v>
      </c>
      <c r="E4714" s="3" t="str">
        <f>LC!B4698</f>
        <v>INSTALMMEX</v>
      </c>
      <c r="F4714" s="4" t="s">
        <v>20812</v>
      </c>
      <c r="G4714" s="4" t="s">
        <v>20812</v>
      </c>
      <c r="H4714" s="4" t="s">
        <v>20812</v>
      </c>
    </row>
    <row r="4715" spans="1:8" ht="13.8">
      <c r="A4715" s="4" t="str">
        <f t="shared" si="19"/>
        <v>C 17590 ROGELIO LOPEZ GARCIA . . .</v>
      </c>
      <c r="B4715" s="4" t="s">
        <v>21449</v>
      </c>
      <c r="C4715" s="4" t="s">
        <v>21398</v>
      </c>
      <c r="D4715" s="3">
        <f>LC!A4699</f>
        <v>17590</v>
      </c>
      <c r="E4715" s="3" t="str">
        <f>LC!B4699</f>
        <v>ROGELIO LOPEZ GARCIA</v>
      </c>
      <c r="F4715" s="4" t="s">
        <v>20812</v>
      </c>
      <c r="G4715" s="4" t="s">
        <v>20812</v>
      </c>
      <c r="H4715" s="4" t="s">
        <v>20812</v>
      </c>
    </row>
    <row r="4716" spans="1:8" ht="13.8">
      <c r="A4716" s="4" t="str">
        <f t="shared" si="19"/>
        <v>C 17591 QUINTA DEL GOLF DE CORTEZ. . . .</v>
      </c>
      <c r="B4716" s="4" t="s">
        <v>21449</v>
      </c>
      <c r="C4716" s="4" t="s">
        <v>21398</v>
      </c>
      <c r="D4716" s="3">
        <f>LC!A4700</f>
        <v>17591</v>
      </c>
      <c r="E4716" s="3" t="str">
        <f>LC!B4700</f>
        <v>QUINTA DEL GOLF DE CORTEZ.</v>
      </c>
      <c r="F4716" s="4" t="s">
        <v>20812</v>
      </c>
      <c r="G4716" s="4" t="s">
        <v>20812</v>
      </c>
      <c r="H4716" s="4" t="s">
        <v>20812</v>
      </c>
    </row>
    <row r="4717" spans="1:8" ht="13.8">
      <c r="A4717" s="4" t="str">
        <f t="shared" si="19"/>
        <v>C 17592 RUBEN PEREZ ALTAMIRANO . . .</v>
      </c>
      <c r="B4717" s="4" t="s">
        <v>21449</v>
      </c>
      <c r="C4717" s="4" t="s">
        <v>21398</v>
      </c>
      <c r="D4717" s="3">
        <f>LC!A4701</f>
        <v>17592</v>
      </c>
      <c r="E4717" s="3" t="str">
        <f>LC!B4701</f>
        <v>RUBEN PEREZ ALTAMIRANO</v>
      </c>
      <c r="F4717" s="4" t="s">
        <v>20812</v>
      </c>
      <c r="G4717" s="4" t="s">
        <v>20812</v>
      </c>
      <c r="H4717" s="4" t="s">
        <v>20812</v>
      </c>
    </row>
    <row r="4718" spans="1:8" ht="13.8">
      <c r="A4718" s="4" t="str">
        <f t="shared" si="19"/>
        <v>C 17593 SERVICIO DE INGENIERIA SISMICA MEXICO S.C. . . .</v>
      </c>
      <c r="B4718" s="4" t="s">
        <v>21449</v>
      </c>
      <c r="C4718" s="4" t="s">
        <v>21398</v>
      </c>
      <c r="D4718" s="3">
        <f>LC!A4702</f>
        <v>17593</v>
      </c>
      <c r="E4718" s="3" t="str">
        <f>LC!B4702</f>
        <v>SERVICIO DE INGENIERIA SISMICA MEXICO S.C.</v>
      </c>
      <c r="F4718" s="4" t="s">
        <v>20812</v>
      </c>
      <c r="G4718" s="4" t="s">
        <v>20812</v>
      </c>
      <c r="H4718" s="4" t="s">
        <v>20812</v>
      </c>
    </row>
    <row r="4719" spans="1:8" ht="13.8">
      <c r="A4719" s="4" t="str">
        <f t="shared" si="19"/>
        <v>C 17594 JULIA GUADALUPE CESEÑA MARRON . . .</v>
      </c>
      <c r="B4719" s="4" t="s">
        <v>21449</v>
      </c>
      <c r="C4719" s="4" t="s">
        <v>21398</v>
      </c>
      <c r="D4719" s="3">
        <f>LC!A4703</f>
        <v>17594</v>
      </c>
      <c r="E4719" s="3" t="str">
        <f>LC!B4703</f>
        <v>JULIA GUADALUPE CESEÑA MARRON</v>
      </c>
      <c r="F4719" s="4" t="s">
        <v>20812</v>
      </c>
      <c r="G4719" s="4" t="s">
        <v>20812</v>
      </c>
      <c r="H4719" s="4" t="s">
        <v>20812</v>
      </c>
    </row>
    <row r="4720" spans="1:8" ht="13.8">
      <c r="A4720" s="4" t="str">
        <f t="shared" si="19"/>
        <v>C 17595 LAURA OLIVIA ENCINES ORTIZ . . .</v>
      </c>
      <c r="B4720" s="4" t="s">
        <v>21449</v>
      </c>
      <c r="C4720" s="4" t="s">
        <v>21398</v>
      </c>
      <c r="D4720" s="3">
        <f>LC!A4704</f>
        <v>17595</v>
      </c>
      <c r="E4720" s="3" t="str">
        <f>LC!B4704</f>
        <v>LAURA OLIVIA ENCINES ORTIZ</v>
      </c>
      <c r="F4720" s="4" t="s">
        <v>20812</v>
      </c>
      <c r="G4720" s="4" t="s">
        <v>20812</v>
      </c>
      <c r="H4720" s="4" t="s">
        <v>20812</v>
      </c>
    </row>
    <row r="4721" spans="1:8" ht="13.8">
      <c r="A4721" s="4" t="str">
        <f t="shared" si="19"/>
        <v>C 17596 VICENTE MARTINEZ CARMONA . . .</v>
      </c>
      <c r="B4721" s="4" t="s">
        <v>21449</v>
      </c>
      <c r="C4721" s="4" t="s">
        <v>21398</v>
      </c>
      <c r="D4721" s="3">
        <f>LC!A4705</f>
        <v>17596</v>
      </c>
      <c r="E4721" s="3" t="str">
        <f>LC!B4705</f>
        <v>VICENTE MARTINEZ CARMONA</v>
      </c>
      <c r="F4721" s="4" t="s">
        <v>20812</v>
      </c>
      <c r="G4721" s="4" t="s">
        <v>20812</v>
      </c>
      <c r="H4721" s="4" t="s">
        <v>20812</v>
      </c>
    </row>
    <row r="4722" spans="1:8" ht="13.8">
      <c r="A4722" s="4" t="str">
        <f t="shared" si="19"/>
        <v>C 17597 MOE Y PROYECTOS S DE RL DE CV . . .</v>
      </c>
      <c r="B4722" s="4" t="s">
        <v>21449</v>
      </c>
      <c r="C4722" s="4" t="s">
        <v>21398</v>
      </c>
      <c r="D4722" s="3">
        <f>LC!A4706</f>
        <v>17597</v>
      </c>
      <c r="E4722" s="3" t="str">
        <f>LC!B4706</f>
        <v>MOE Y PROYECTOS S DE RL DE CV</v>
      </c>
      <c r="F4722" s="4" t="s">
        <v>20812</v>
      </c>
      <c r="G4722" s="4" t="s">
        <v>20812</v>
      </c>
      <c r="H4722" s="4" t="s">
        <v>20812</v>
      </c>
    </row>
    <row r="4723" spans="1:8" ht="13.8">
      <c r="A4723" s="4" t="str">
        <f t="shared" si="19"/>
        <v>C 17598 GREEN PEDRIN MARIA YSABEL . . .</v>
      </c>
      <c r="B4723" s="4" t="s">
        <v>21449</v>
      </c>
      <c r="C4723" s="4" t="s">
        <v>21398</v>
      </c>
      <c r="D4723" s="3">
        <f>LC!A4707</f>
        <v>17598</v>
      </c>
      <c r="E4723" s="3" t="str">
        <f>LC!B4707</f>
        <v>GREEN PEDRIN MARIA YSABEL</v>
      </c>
      <c r="F4723" s="4" t="s">
        <v>20812</v>
      </c>
      <c r="G4723" s="4" t="s">
        <v>20812</v>
      </c>
      <c r="H4723" s="4" t="s">
        <v>20812</v>
      </c>
    </row>
    <row r="4724" spans="1:8" ht="13.8">
      <c r="A4724" s="4" t="str">
        <f t="shared" si="19"/>
        <v>C 17599 SEGURIDAD PRIVADA GINTHER DE OCCIDENTE S DE RL DE CV . . .</v>
      </c>
      <c r="B4724" s="4" t="s">
        <v>21449</v>
      </c>
      <c r="C4724" s="4" t="s">
        <v>21398</v>
      </c>
      <c r="D4724" s="3">
        <f>LC!A4708</f>
        <v>17599</v>
      </c>
      <c r="E4724" s="3" t="str">
        <f>LC!B4708</f>
        <v>SEGURIDAD PRIVADA GINTHER DE OCCIDENTE S DE RL DE CV</v>
      </c>
      <c r="F4724" s="4" t="s">
        <v>20812</v>
      </c>
      <c r="G4724" s="4" t="s">
        <v>20812</v>
      </c>
      <c r="H4724" s="4" t="s">
        <v>20812</v>
      </c>
    </row>
    <row r="4725" spans="1:8" ht="13.8">
      <c r="A4725" s="4" t="str">
        <f t="shared" si="19"/>
        <v>C 17600 ACTIDEA SA DE CV . . .</v>
      </c>
      <c r="B4725" s="4" t="s">
        <v>21449</v>
      </c>
      <c r="C4725" s="4" t="s">
        <v>21398</v>
      </c>
      <c r="D4725" s="3">
        <f>LC!A4709</f>
        <v>17600</v>
      </c>
      <c r="E4725" s="3" t="str">
        <f>LC!B4709</f>
        <v>ACTIDEA SA DE CV</v>
      </c>
      <c r="F4725" s="4" t="s">
        <v>20812</v>
      </c>
      <c r="G4725" s="4" t="s">
        <v>20812</v>
      </c>
      <c r="H4725" s="4" t="s">
        <v>20812</v>
      </c>
    </row>
    <row r="4726" spans="1:8" ht="13.8">
      <c r="A4726" s="4" t="str">
        <f t="shared" si="19"/>
        <v>C 17601 RICARDO CESAR ROJAS FUENTES . . .</v>
      </c>
      <c r="B4726" s="4" t="s">
        <v>21449</v>
      </c>
      <c r="C4726" s="4" t="s">
        <v>21398</v>
      </c>
      <c r="D4726" s="3">
        <f>LC!A4710</f>
        <v>17601</v>
      </c>
      <c r="E4726" s="3" t="str">
        <f>LC!B4710</f>
        <v>RICARDO CESAR ROJAS FUENTES</v>
      </c>
      <c r="F4726" s="4" t="s">
        <v>20812</v>
      </c>
      <c r="G4726" s="4" t="s">
        <v>20812</v>
      </c>
      <c r="H4726" s="4" t="s">
        <v>20812</v>
      </c>
    </row>
    <row r="4727" spans="1:8" ht="13.8">
      <c r="A4727" s="4" t="str">
        <f t="shared" si="19"/>
        <v>C 17602 GRUPO ARRECA SA DE CV . . .</v>
      </c>
      <c r="B4727" s="4" t="s">
        <v>21449</v>
      </c>
      <c r="C4727" s="4" t="s">
        <v>21398</v>
      </c>
      <c r="D4727" s="3">
        <f>LC!A4711</f>
        <v>17602</v>
      </c>
      <c r="E4727" s="3" t="str">
        <f>LC!B4711</f>
        <v>GRUPO ARRECA SA DE CV</v>
      </c>
      <c r="F4727" s="4" t="s">
        <v>20812</v>
      </c>
      <c r="G4727" s="4" t="s">
        <v>20812</v>
      </c>
      <c r="H4727" s="4" t="s">
        <v>20812</v>
      </c>
    </row>
    <row r="4728" spans="1:8" ht="13.8">
      <c r="A4728" s="4" t="str">
        <f t="shared" si="19"/>
        <v>C 17603 Joaquin Contreras Sandez . . .</v>
      </c>
      <c r="B4728" s="4" t="s">
        <v>21449</v>
      </c>
      <c r="C4728" s="4" t="s">
        <v>21398</v>
      </c>
      <c r="D4728" s="3">
        <f>LC!A4712</f>
        <v>17603</v>
      </c>
      <c r="E4728" s="3" t="str">
        <f>LC!B4712</f>
        <v>Joaquin Contreras Sandez</v>
      </c>
      <c r="F4728" s="4" t="s">
        <v>20812</v>
      </c>
      <c r="G4728" s="4" t="s">
        <v>20812</v>
      </c>
      <c r="H4728" s="4" t="s">
        <v>20812</v>
      </c>
    </row>
    <row r="4729" spans="1:8" ht="13.8">
      <c r="A4729" s="4" t="str">
        <f t="shared" si="19"/>
        <v>C 17604 JESUS AGUILAR GATICA . . .</v>
      </c>
      <c r="B4729" s="4" t="s">
        <v>21449</v>
      </c>
      <c r="C4729" s="4" t="s">
        <v>21398</v>
      </c>
      <c r="D4729" s="3">
        <f>LC!A4713</f>
        <v>17604</v>
      </c>
      <c r="E4729" s="3" t="str">
        <f>LC!B4713</f>
        <v>JESUS AGUILAR GATICA</v>
      </c>
      <c r="F4729" s="4" t="s">
        <v>20812</v>
      </c>
      <c r="G4729" s="4" t="s">
        <v>20812</v>
      </c>
      <c r="H4729" s="4" t="s">
        <v>20812</v>
      </c>
    </row>
    <row r="4730" spans="1:8" ht="13.8">
      <c r="A4730" s="4" t="str">
        <f t="shared" si="19"/>
        <v>C 17605 FERNANDO ARTURO VAZQUEZ PEREZ . . .</v>
      </c>
      <c r="B4730" s="4" t="s">
        <v>21449</v>
      </c>
      <c r="C4730" s="4" t="s">
        <v>21398</v>
      </c>
      <c r="D4730" s="3">
        <f>LC!A4714</f>
        <v>17605</v>
      </c>
      <c r="E4730" s="3" t="str">
        <f>LC!B4714</f>
        <v>FERNANDO ARTURO VAZQUEZ PEREZ</v>
      </c>
      <c r="F4730" s="4" t="s">
        <v>20812</v>
      </c>
      <c r="G4730" s="4" t="s">
        <v>20812</v>
      </c>
      <c r="H4730" s="4" t="s">
        <v>20812</v>
      </c>
    </row>
    <row r="4731" spans="1:8" ht="13.8">
      <c r="A4731" s="4" t="str">
        <f t="shared" si="19"/>
        <v>C 17607 GRAN ARMEE DEL CABO . . .</v>
      </c>
      <c r="B4731" s="4" t="s">
        <v>21449</v>
      </c>
      <c r="C4731" s="4" t="s">
        <v>21398</v>
      </c>
      <c r="D4731" s="3">
        <f>LC!A4715</f>
        <v>17607</v>
      </c>
      <c r="E4731" s="3" t="str">
        <f>LC!B4715</f>
        <v>GRAN ARMEE DEL CABO</v>
      </c>
      <c r="F4731" s="4" t="s">
        <v>20812</v>
      </c>
      <c r="G4731" s="4" t="s">
        <v>20812</v>
      </c>
      <c r="H4731" s="4" t="s">
        <v>20812</v>
      </c>
    </row>
    <row r="4732" spans="1:8" ht="13.8">
      <c r="A4732" s="4" t="str">
        <f t="shared" si="19"/>
        <v>C 17608 Zazil Valeria Servin Lopez . . .</v>
      </c>
      <c r="B4732" s="4" t="s">
        <v>21449</v>
      </c>
      <c r="C4732" s="4" t="s">
        <v>21398</v>
      </c>
      <c r="D4732" s="3">
        <f>LC!A4716</f>
        <v>17608</v>
      </c>
      <c r="E4732" s="3" t="str">
        <f>LC!B4716</f>
        <v>Zazil Valeria Servin Lopez</v>
      </c>
      <c r="F4732" s="4" t="s">
        <v>20812</v>
      </c>
      <c r="G4732" s="4" t="s">
        <v>20812</v>
      </c>
      <c r="H4732" s="4" t="s">
        <v>20812</v>
      </c>
    </row>
    <row r="4733" spans="1:8" ht="13.8">
      <c r="A4733" s="4" t="str">
        <f t="shared" si="19"/>
        <v>C 17609 JANET SANCHEZ MOTE . . .</v>
      </c>
      <c r="B4733" s="4" t="s">
        <v>21449</v>
      </c>
      <c r="C4733" s="4" t="s">
        <v>21398</v>
      </c>
      <c r="D4733" s="3">
        <f>LC!A4717</f>
        <v>17609</v>
      </c>
      <c r="E4733" s="3" t="str">
        <f>LC!B4717</f>
        <v>JANET SANCHEZ MOTE</v>
      </c>
      <c r="F4733" s="4" t="s">
        <v>20812</v>
      </c>
      <c r="G4733" s="4" t="s">
        <v>20812</v>
      </c>
      <c r="H4733" s="4" t="s">
        <v>20812</v>
      </c>
    </row>
    <row r="4734" spans="1:8" ht="13.8">
      <c r="A4734" s="4" t="str">
        <f t="shared" si="19"/>
        <v>C 17610 LUIS ENRIQUE SOTELO SOLIS . . .</v>
      </c>
      <c r="B4734" s="4" t="s">
        <v>21449</v>
      </c>
      <c r="C4734" s="4" t="s">
        <v>21398</v>
      </c>
      <c r="D4734" s="3">
        <f>LC!A4718</f>
        <v>17610</v>
      </c>
      <c r="E4734" s="3" t="str">
        <f>LC!B4718</f>
        <v>LUIS ENRIQUE SOTELO SOLIS</v>
      </c>
      <c r="F4734" s="4" t="s">
        <v>20812</v>
      </c>
      <c r="G4734" s="4" t="s">
        <v>20812</v>
      </c>
      <c r="H4734" s="4" t="s">
        <v>20812</v>
      </c>
    </row>
    <row r="4735" spans="1:8" ht="13.8">
      <c r="A4735" s="4" t="str">
        <f t="shared" si="19"/>
        <v>C 17611 Grecia Fabiola Mosqueda Verdugo . . .</v>
      </c>
      <c r="B4735" s="4" t="s">
        <v>21449</v>
      </c>
      <c r="C4735" s="4" t="s">
        <v>21398</v>
      </c>
      <c r="D4735" s="3">
        <f>LC!A4719</f>
        <v>17611</v>
      </c>
      <c r="E4735" s="3" t="str">
        <f>LC!B4719</f>
        <v>Grecia Fabiola Mosqueda Verdugo</v>
      </c>
      <c r="F4735" s="4" t="s">
        <v>20812</v>
      </c>
      <c r="G4735" s="4" t="s">
        <v>20812</v>
      </c>
      <c r="H4735" s="4" t="s">
        <v>20812</v>
      </c>
    </row>
    <row r="4736" spans="1:8" ht="13.8">
      <c r="A4736" s="4" t="str">
        <f t="shared" si="19"/>
        <v>C 17612 JESUS EDUARDO CADENAS ZUÑIGA . . .</v>
      </c>
      <c r="B4736" s="4" t="s">
        <v>21449</v>
      </c>
      <c r="C4736" s="4" t="s">
        <v>21398</v>
      </c>
      <c r="D4736" s="3">
        <f>LC!A4720</f>
        <v>17612</v>
      </c>
      <c r="E4736" s="3" t="str">
        <f>LC!B4720</f>
        <v>JESUS EDUARDO CADENAS ZUÑIGA</v>
      </c>
      <c r="F4736" s="4" t="s">
        <v>20812</v>
      </c>
      <c r="G4736" s="4" t="s">
        <v>20812</v>
      </c>
      <c r="H4736" s="4" t="s">
        <v>20812</v>
      </c>
    </row>
    <row r="4737" spans="1:8" ht="13.8">
      <c r="A4737" s="4" t="str">
        <f t="shared" si="19"/>
        <v>C 17613 IRIS NALLELY SARMIENTO LOPEZ . . .</v>
      </c>
      <c r="B4737" s="4" t="s">
        <v>21449</v>
      </c>
      <c r="C4737" s="4" t="s">
        <v>21398</v>
      </c>
      <c r="D4737" s="3">
        <f>LC!A4721</f>
        <v>17613</v>
      </c>
      <c r="E4737" s="3" t="str">
        <f>LC!B4721</f>
        <v>IRIS NALLELY SARMIENTO LOPEZ</v>
      </c>
      <c r="F4737" s="4" t="s">
        <v>20812</v>
      </c>
      <c r="G4737" s="4" t="s">
        <v>20812</v>
      </c>
      <c r="H4737" s="4" t="s">
        <v>20812</v>
      </c>
    </row>
    <row r="4738" spans="1:8" ht="13.8">
      <c r="A4738" s="4" t="str">
        <f t="shared" si="19"/>
        <v>C 17614 CENTRO DE REHABILITACION AMOR AL ADICTO DIFICIL Y REICCIDENTE A.C . . .</v>
      </c>
      <c r="B4738" s="4" t="s">
        <v>21449</v>
      </c>
      <c r="C4738" s="4" t="s">
        <v>21398</v>
      </c>
      <c r="D4738" s="3">
        <f>LC!A4722</f>
        <v>17614</v>
      </c>
      <c r="E4738" s="3" t="str">
        <f>LC!B4722</f>
        <v>CENTRO DE REHABILITACION AMOR AL ADICTO DIFICIL Y REICCIDENTE A.C</v>
      </c>
      <c r="F4738" s="4" t="s">
        <v>20812</v>
      </c>
      <c r="G4738" s="4" t="s">
        <v>20812</v>
      </c>
      <c r="H4738" s="4" t="s">
        <v>20812</v>
      </c>
    </row>
    <row r="4739" spans="1:8" ht="13.8">
      <c r="A4739" s="4" t="str">
        <f t="shared" si="19"/>
        <v>C 17615 PABLO GABRIEL GONZALEZ . . .</v>
      </c>
      <c r="B4739" s="4" t="s">
        <v>21449</v>
      </c>
      <c r="C4739" s="4" t="s">
        <v>21398</v>
      </c>
      <c r="D4739" s="3">
        <f>LC!A4723</f>
        <v>17615</v>
      </c>
      <c r="E4739" s="3" t="str">
        <f>LC!B4723</f>
        <v>PABLO GABRIEL GONZALEZ</v>
      </c>
      <c r="F4739" s="4" t="s">
        <v>20812</v>
      </c>
      <c r="G4739" s="4" t="s">
        <v>20812</v>
      </c>
      <c r="H4739" s="4" t="s">
        <v>20812</v>
      </c>
    </row>
    <row r="4740" spans="1:8" ht="13.8">
      <c r="A4740" s="4" t="str">
        <f t="shared" si="19"/>
        <v>C 17616 INGENIERIA ALTA OPCION S.A DE C.V . . .</v>
      </c>
      <c r="B4740" s="4" t="s">
        <v>21449</v>
      </c>
      <c r="C4740" s="4" t="s">
        <v>21398</v>
      </c>
      <c r="D4740" s="3">
        <f>LC!A4724</f>
        <v>17616</v>
      </c>
      <c r="E4740" s="3" t="str">
        <f>LC!B4724</f>
        <v>INGENIERIA ALTA OPCION S.A DE C.V</v>
      </c>
      <c r="F4740" s="4" t="s">
        <v>20812</v>
      </c>
      <c r="G4740" s="4" t="s">
        <v>20812</v>
      </c>
      <c r="H4740" s="4" t="s">
        <v>20812</v>
      </c>
    </row>
    <row r="4741" spans="1:8" ht="13.8">
      <c r="A4741" s="4" t="str">
        <f t="shared" si="19"/>
        <v>C 17617 GRUPO FITGET S. DE RL. MI. DE C.V . . .</v>
      </c>
      <c r="B4741" s="4" t="s">
        <v>21449</v>
      </c>
      <c r="C4741" s="4" t="s">
        <v>21398</v>
      </c>
      <c r="D4741" s="3">
        <f>LC!A4725</f>
        <v>17617</v>
      </c>
      <c r="E4741" s="3" t="str">
        <f>LC!B4725</f>
        <v>GRUPO FITGET S. DE RL. MI. DE C.V</v>
      </c>
      <c r="F4741" s="4" t="s">
        <v>20812</v>
      </c>
      <c r="G4741" s="4" t="s">
        <v>20812</v>
      </c>
      <c r="H4741" s="4" t="s">
        <v>20812</v>
      </c>
    </row>
    <row r="4742" spans="1:8" ht="13.8">
      <c r="A4742" s="4" t="str">
        <f t="shared" si="19"/>
        <v>C 17618 INGEXIS ENTERPRISES S. DE R.L. DE C.V. . . .</v>
      </c>
      <c r="B4742" s="4" t="s">
        <v>21449</v>
      </c>
      <c r="C4742" s="4" t="s">
        <v>21398</v>
      </c>
      <c r="D4742" s="3">
        <f>LC!A4726</f>
        <v>17618</v>
      </c>
      <c r="E4742" s="3" t="str">
        <f>LC!B4726</f>
        <v>INGEXIS ENTERPRISES S. DE R.L. DE C.V.</v>
      </c>
      <c r="F4742" s="4" t="s">
        <v>20812</v>
      </c>
      <c r="G4742" s="4" t="s">
        <v>20812</v>
      </c>
      <c r="H4742" s="4" t="s">
        <v>20812</v>
      </c>
    </row>
    <row r="4743" spans="1:8" ht="13.8">
      <c r="A4743" s="4" t="str">
        <f t="shared" si="19"/>
        <v>C 17619 CLIMAS INTEGRALES Y REFRIGERACION ACS, SA DE CV . . .</v>
      </c>
      <c r="B4743" s="4" t="s">
        <v>21449</v>
      </c>
      <c r="C4743" s="4" t="s">
        <v>21398</v>
      </c>
      <c r="D4743" s="3">
        <f>LC!A4727</f>
        <v>17619</v>
      </c>
      <c r="E4743" s="3" t="str">
        <f>LC!B4727</f>
        <v>CLIMAS INTEGRALES Y REFRIGERACION ACS, SA DE CV</v>
      </c>
      <c r="F4743" s="4" t="s">
        <v>20812</v>
      </c>
      <c r="G4743" s="4" t="s">
        <v>20812</v>
      </c>
      <c r="H4743" s="4" t="s">
        <v>20812</v>
      </c>
    </row>
    <row r="4744" spans="1:8" ht="13.8">
      <c r="A4744" s="4" t="str">
        <f t="shared" si="19"/>
        <v>C 17620 SANTIAGA ALTEHUA ZEPAHUA . . .</v>
      </c>
      <c r="B4744" s="4" t="s">
        <v>21449</v>
      </c>
      <c r="C4744" s="4" t="s">
        <v>21398</v>
      </c>
      <c r="D4744" s="3">
        <f>LC!A4728</f>
        <v>17620</v>
      </c>
      <c r="E4744" s="3" t="str">
        <f>LC!B4728</f>
        <v>SANTIAGA ALTEHUA ZEPAHUA</v>
      </c>
      <c r="F4744" s="4" t="s">
        <v>20812</v>
      </c>
      <c r="G4744" s="4" t="s">
        <v>20812</v>
      </c>
      <c r="H4744" s="4" t="s">
        <v>20812</v>
      </c>
    </row>
    <row r="4745" spans="1:8" ht="13.8">
      <c r="A4745" s="4" t="str">
        <f t="shared" si="19"/>
        <v>C 17621 CONSTRUCCION DE GOLF, S.A DE C.V. . . .</v>
      </c>
      <c r="B4745" s="4" t="s">
        <v>21449</v>
      </c>
      <c r="C4745" s="4" t="s">
        <v>21398</v>
      </c>
      <c r="D4745" s="3">
        <f>LC!A4729</f>
        <v>17621</v>
      </c>
      <c r="E4745" s="3" t="str">
        <f>LC!B4729</f>
        <v>CONSTRUCCION DE GOLF, S.A DE C.V.</v>
      </c>
      <c r="F4745" s="4" t="s">
        <v>20812</v>
      </c>
      <c r="G4745" s="4" t="s">
        <v>20812</v>
      </c>
      <c r="H4745" s="4" t="s">
        <v>20812</v>
      </c>
    </row>
    <row r="4746" spans="1:8" ht="13.8">
      <c r="A4746" s="4" t="str">
        <f t="shared" si="19"/>
        <v>C 17622 Maria Reyna Navarrete Cortez . . .</v>
      </c>
      <c r="B4746" s="4" t="s">
        <v>21449</v>
      </c>
      <c r="C4746" s="4" t="s">
        <v>21398</v>
      </c>
      <c r="D4746" s="3">
        <f>LC!A4730</f>
        <v>17622</v>
      </c>
      <c r="E4746" s="3" t="str">
        <f>LC!B4730</f>
        <v>Maria Reyna Navarrete Cortez</v>
      </c>
      <c r="F4746" s="4" t="s">
        <v>20812</v>
      </c>
      <c r="G4746" s="4" t="s">
        <v>20812</v>
      </c>
      <c r="H4746" s="4" t="s">
        <v>20812</v>
      </c>
    </row>
    <row r="4747" spans="1:8" ht="13.8">
      <c r="A4747" s="4" t="str">
        <f t="shared" si="19"/>
        <v>C 17624 CONSTRUCTORA UKLAJUN S.A DE C.V . . .</v>
      </c>
      <c r="B4747" s="4" t="s">
        <v>21449</v>
      </c>
      <c r="C4747" s="4" t="s">
        <v>21398</v>
      </c>
      <c r="D4747" s="3">
        <f>LC!A4731</f>
        <v>17624</v>
      </c>
      <c r="E4747" s="3" t="str">
        <f>LC!B4731</f>
        <v>CONSTRUCTORA UKLAJUN S.A DE C.V</v>
      </c>
      <c r="F4747" s="4" t="s">
        <v>20812</v>
      </c>
      <c r="G4747" s="4" t="s">
        <v>20812</v>
      </c>
      <c r="H4747" s="4" t="s">
        <v>20812</v>
      </c>
    </row>
    <row r="4748" spans="1:8" ht="13.8">
      <c r="A4748" s="4" t="str">
        <f t="shared" si="19"/>
        <v>C 17625 Evodio Flores Yepiz . . .</v>
      </c>
      <c r="B4748" s="4" t="s">
        <v>21449</v>
      </c>
      <c r="C4748" s="4" t="s">
        <v>21398</v>
      </c>
      <c r="D4748" s="3">
        <f>LC!A4732</f>
        <v>17625</v>
      </c>
      <c r="E4748" s="3" t="str">
        <f>LC!B4732</f>
        <v>Evodio Flores Yepiz</v>
      </c>
      <c r="F4748" s="4" t="s">
        <v>20812</v>
      </c>
      <c r="G4748" s="4" t="s">
        <v>20812</v>
      </c>
      <c r="H4748" s="4" t="s">
        <v>20812</v>
      </c>
    </row>
    <row r="4749" spans="1:8" ht="13.8">
      <c r="A4749" s="4" t="str">
        <f t="shared" si="19"/>
        <v>C 17626 IMMIGNA MALIBE CORTES SALGADO . . .</v>
      </c>
      <c r="B4749" s="4" t="s">
        <v>21449</v>
      </c>
      <c r="C4749" s="4" t="s">
        <v>21398</v>
      </c>
      <c r="D4749" s="3">
        <f>LC!A4733</f>
        <v>17626</v>
      </c>
      <c r="E4749" s="3" t="str">
        <f>LC!B4733</f>
        <v>IMMIGNA MALIBE CORTES SALGADO</v>
      </c>
      <c r="F4749" s="4" t="s">
        <v>20812</v>
      </c>
      <c r="G4749" s="4" t="s">
        <v>20812</v>
      </c>
      <c r="H4749" s="4" t="s">
        <v>20812</v>
      </c>
    </row>
    <row r="4750" spans="1:8" ht="13.8">
      <c r="A4750" s="4" t="str">
        <f t="shared" si="19"/>
        <v>C 17627 CONSTRUCENTRO DE MEXICO SA DE CV . . .</v>
      </c>
      <c r="B4750" s="4" t="s">
        <v>21449</v>
      </c>
      <c r="C4750" s="4" t="s">
        <v>21398</v>
      </c>
      <c r="D4750" s="3">
        <f>LC!A4734</f>
        <v>17627</v>
      </c>
      <c r="E4750" s="3" t="str">
        <f>LC!B4734</f>
        <v>CONSTRUCENTRO DE MEXICO SA DE CV</v>
      </c>
      <c r="F4750" s="4" t="s">
        <v>20812</v>
      </c>
      <c r="G4750" s="4" t="s">
        <v>20812</v>
      </c>
      <c r="H4750" s="4" t="s">
        <v>20812</v>
      </c>
    </row>
    <row r="4751" spans="1:8" ht="13.8">
      <c r="A4751" s="4" t="str">
        <f t="shared" si="19"/>
        <v>C 17628 ALFONSO NURICUMBO GARCIA . . .</v>
      </c>
      <c r="B4751" s="4" t="s">
        <v>21449</v>
      </c>
      <c r="C4751" s="4" t="s">
        <v>21398</v>
      </c>
      <c r="D4751" s="3">
        <f>LC!A4735</f>
        <v>17628</v>
      </c>
      <c r="E4751" s="3" t="str">
        <f>LC!B4735</f>
        <v>ALFONSO NURICUMBO GARCIA</v>
      </c>
      <c r="F4751" s="4" t="s">
        <v>20812</v>
      </c>
      <c r="G4751" s="4" t="s">
        <v>20812</v>
      </c>
      <c r="H4751" s="4" t="s">
        <v>20812</v>
      </c>
    </row>
    <row r="4752" spans="1:8" ht="13.8">
      <c r="A4752" s="4" t="str">
        <f t="shared" si="19"/>
        <v>C 17629 CASA CONSTRUCTORA ELEMENTOS S DE RL DE CV . . .</v>
      </c>
      <c r="B4752" s="4" t="s">
        <v>21449</v>
      </c>
      <c r="C4752" s="4" t="s">
        <v>21398</v>
      </c>
      <c r="D4752" s="3">
        <f>LC!A4736</f>
        <v>17629</v>
      </c>
      <c r="E4752" s="3" t="str">
        <f>LC!B4736</f>
        <v>CASA CONSTRUCTORA ELEMENTOS S DE RL DE CV</v>
      </c>
      <c r="F4752" s="4" t="s">
        <v>20812</v>
      </c>
      <c r="G4752" s="4" t="s">
        <v>20812</v>
      </c>
      <c r="H4752" s="4" t="s">
        <v>20812</v>
      </c>
    </row>
    <row r="4753" spans="1:8" ht="13.8">
      <c r="A4753" s="4" t="str">
        <f t="shared" si="19"/>
        <v>C 17630 GRAN ARMEE DEL CABO . . .</v>
      </c>
      <c r="B4753" s="4" t="s">
        <v>21449</v>
      </c>
      <c r="C4753" s="4" t="s">
        <v>21398</v>
      </c>
      <c r="D4753" s="3">
        <f>LC!A4737</f>
        <v>17630</v>
      </c>
      <c r="E4753" s="3" t="str">
        <f>LC!B4737</f>
        <v>GRAN ARMEE DEL CABO</v>
      </c>
      <c r="F4753" s="4" t="s">
        <v>20812</v>
      </c>
      <c r="G4753" s="4" t="s">
        <v>20812</v>
      </c>
      <c r="H4753" s="4" t="s">
        <v>20812</v>
      </c>
    </row>
    <row r="4754" spans="1:8" ht="13.8">
      <c r="A4754" s="4" t="str">
        <f t="shared" si="19"/>
        <v>C 17631 FAUSTO ARMANDO RIVERA ENCISO . . .</v>
      </c>
      <c r="B4754" s="4" t="s">
        <v>21449</v>
      </c>
      <c r="C4754" s="4" t="s">
        <v>21398</v>
      </c>
      <c r="D4754" s="3">
        <f>LC!A4738</f>
        <v>17631</v>
      </c>
      <c r="E4754" s="3" t="str">
        <f>LC!B4738</f>
        <v>FAUSTO ARMANDO RIVERA ENCISO</v>
      </c>
      <c r="F4754" s="4" t="s">
        <v>20812</v>
      </c>
      <c r="G4754" s="4" t="s">
        <v>20812</v>
      </c>
      <c r="H4754" s="4" t="s">
        <v>20812</v>
      </c>
    </row>
    <row r="4755" spans="1:8" ht="13.8">
      <c r="A4755" s="4" t="str">
        <f t="shared" si="19"/>
        <v>C 17632 JOSE GUADALUPE CHAMORRO VAZQUEZ . . .</v>
      </c>
      <c r="B4755" s="4" t="s">
        <v>21449</v>
      </c>
      <c r="C4755" s="4" t="s">
        <v>21398</v>
      </c>
      <c r="D4755" s="3">
        <f>LC!A4739</f>
        <v>17632</v>
      </c>
      <c r="E4755" s="3" t="str">
        <f>LC!B4739</f>
        <v>JOSE GUADALUPE CHAMORRO VAZQUEZ</v>
      </c>
      <c r="F4755" s="4" t="s">
        <v>20812</v>
      </c>
      <c r="G4755" s="4" t="s">
        <v>20812</v>
      </c>
      <c r="H4755" s="4" t="s">
        <v>20812</v>
      </c>
    </row>
    <row r="4756" spans="1:8" ht="13.8">
      <c r="A4756" s="4" t="str">
        <f t="shared" si="19"/>
        <v>C 17633 CONSTRUCTORA GARZA PONCE S.A DE C.V . . .</v>
      </c>
      <c r="B4756" s="4" t="s">
        <v>21449</v>
      </c>
      <c r="C4756" s="4" t="s">
        <v>21398</v>
      </c>
      <c r="D4756" s="3">
        <f>LC!A4740</f>
        <v>17633</v>
      </c>
      <c r="E4756" s="3" t="str">
        <f>LC!B4740</f>
        <v>CONSTRUCTORA GARZA PONCE S.A DE C.V</v>
      </c>
      <c r="F4756" s="4" t="s">
        <v>20812</v>
      </c>
      <c r="G4756" s="4" t="s">
        <v>20812</v>
      </c>
      <c r="H4756" s="4" t="s">
        <v>20812</v>
      </c>
    </row>
    <row r="4757" spans="1:8" ht="13.8">
      <c r="A4757" s="4" t="str">
        <f t="shared" si="19"/>
        <v>C 17634 JOSE ROBERTO CAÑEDO GUZMAN . . .</v>
      </c>
      <c r="B4757" s="4" t="s">
        <v>21449</v>
      </c>
      <c r="C4757" s="4" t="s">
        <v>21398</v>
      </c>
      <c r="D4757" s="3">
        <f>LC!A4741</f>
        <v>17634</v>
      </c>
      <c r="E4757" s="3" t="str">
        <f>LC!B4741</f>
        <v>JOSE ROBERTO CAÑEDO GUZMAN</v>
      </c>
      <c r="F4757" s="4" t="s">
        <v>20812</v>
      </c>
      <c r="G4757" s="4" t="s">
        <v>20812</v>
      </c>
      <c r="H4757" s="4" t="s">
        <v>20812</v>
      </c>
    </row>
    <row r="4758" spans="1:8" ht="13.8">
      <c r="A4758" s="4" t="str">
        <f t="shared" si="19"/>
        <v>C 17635 Jose Asencion Esqueda Muro . . .</v>
      </c>
      <c r="B4758" s="4" t="s">
        <v>21449</v>
      </c>
      <c r="C4758" s="4" t="s">
        <v>21398</v>
      </c>
      <c r="D4758" s="3">
        <f>LC!A4742</f>
        <v>17635</v>
      </c>
      <c r="E4758" s="3" t="str">
        <f>LC!B4742</f>
        <v>Jose Asencion Esqueda Muro</v>
      </c>
      <c r="F4758" s="4" t="s">
        <v>20812</v>
      </c>
      <c r="G4758" s="4" t="s">
        <v>20812</v>
      </c>
      <c r="H4758" s="4" t="s">
        <v>20812</v>
      </c>
    </row>
    <row r="4759" spans="1:8" ht="13.8">
      <c r="A4759" s="4" t="str">
        <f t="shared" si="19"/>
        <v>C 17637 Administradora Kudu s. de r.l de c.v . . .</v>
      </c>
      <c r="B4759" s="4" t="s">
        <v>21449</v>
      </c>
      <c r="C4759" s="4" t="s">
        <v>21398</v>
      </c>
      <c r="D4759" s="3">
        <f>LC!A4743</f>
        <v>17637</v>
      </c>
      <c r="E4759" s="3" t="str">
        <f>LC!B4743</f>
        <v>Administradora Kudu s. de r.l de c.v</v>
      </c>
      <c r="F4759" s="4" t="s">
        <v>20812</v>
      </c>
      <c r="G4759" s="4" t="s">
        <v>20812</v>
      </c>
      <c r="H4759" s="4" t="s">
        <v>20812</v>
      </c>
    </row>
    <row r="4760" spans="1:8" ht="13.8">
      <c r="A4760" s="4" t="str">
        <f t="shared" si="19"/>
        <v>C 17638 OPERADORA CAMPO DE GOLF . . .</v>
      </c>
      <c r="B4760" s="4" t="s">
        <v>21449</v>
      </c>
      <c r="C4760" s="4" t="s">
        <v>21398</v>
      </c>
      <c r="D4760" s="3">
        <f>LC!A4744</f>
        <v>17638</v>
      </c>
      <c r="E4760" s="3" t="str">
        <f>LC!B4744</f>
        <v>OPERADORA CAMPO DE GOLF</v>
      </c>
      <c r="F4760" s="4" t="s">
        <v>20812</v>
      </c>
      <c r="G4760" s="4" t="s">
        <v>20812</v>
      </c>
      <c r="H4760" s="4" t="s">
        <v>20812</v>
      </c>
    </row>
    <row r="4761" spans="1:8" ht="13.8">
      <c r="A4761" s="4" t="str">
        <f t="shared" si="19"/>
        <v>C 17639 Maria Guadalupe Flores Cota . . .</v>
      </c>
      <c r="B4761" s="4" t="s">
        <v>21449</v>
      </c>
      <c r="C4761" s="4" t="s">
        <v>21398</v>
      </c>
      <c r="D4761" s="3">
        <f>LC!A4745</f>
        <v>17639</v>
      </c>
      <c r="E4761" s="3" t="str">
        <f>LC!B4745</f>
        <v>Maria Guadalupe Flores Cota</v>
      </c>
      <c r="F4761" s="4" t="s">
        <v>20812</v>
      </c>
      <c r="G4761" s="4" t="s">
        <v>20812</v>
      </c>
      <c r="H4761" s="4" t="s">
        <v>20812</v>
      </c>
    </row>
    <row r="4762" spans="1:8" ht="13.8">
      <c r="A4762" s="4" t="str">
        <f t="shared" si="19"/>
        <v>C 17640 JESUS NOE VALLE GERALDO . . .</v>
      </c>
      <c r="B4762" s="4" t="s">
        <v>21449</v>
      </c>
      <c r="C4762" s="4" t="s">
        <v>21398</v>
      </c>
      <c r="D4762" s="3">
        <f>LC!A4746</f>
        <v>17640</v>
      </c>
      <c r="E4762" s="3" t="str">
        <f>LC!B4746</f>
        <v>JESUS NOE VALLE GERALDO</v>
      </c>
      <c r="F4762" s="4" t="s">
        <v>20812</v>
      </c>
      <c r="G4762" s="4" t="s">
        <v>20812</v>
      </c>
      <c r="H4762" s="4" t="s">
        <v>20812</v>
      </c>
    </row>
    <row r="4763" spans="1:8" ht="13.8">
      <c r="A4763" s="4" t="str">
        <f t="shared" si="19"/>
        <v>C 17641 Mauricio Duran Ramirez . . .</v>
      </c>
      <c r="B4763" s="4" t="s">
        <v>21449</v>
      </c>
      <c r="C4763" s="4" t="s">
        <v>21398</v>
      </c>
      <c r="D4763" s="3">
        <f>LC!A4747</f>
        <v>17641</v>
      </c>
      <c r="E4763" s="3" t="str">
        <f>LC!B4747</f>
        <v>Mauricio Duran Ramirez</v>
      </c>
      <c r="F4763" s="4" t="s">
        <v>20812</v>
      </c>
      <c r="G4763" s="4" t="s">
        <v>20812</v>
      </c>
      <c r="H4763" s="4" t="s">
        <v>20812</v>
      </c>
    </row>
    <row r="4764" spans="1:8" ht="13.8">
      <c r="A4764" s="4" t="str">
        <f t="shared" si="19"/>
        <v>C 17642 SAMUEL VALLEJO VALLE . . .</v>
      </c>
      <c r="B4764" s="4" t="s">
        <v>21449</v>
      </c>
      <c r="C4764" s="4" t="s">
        <v>21398</v>
      </c>
      <c r="D4764" s="3">
        <f>LC!A4748</f>
        <v>17642</v>
      </c>
      <c r="E4764" s="3" t="str">
        <f>LC!B4748</f>
        <v>SAMUEL VALLEJO VALLE</v>
      </c>
      <c r="F4764" s="4" t="s">
        <v>20812</v>
      </c>
      <c r="G4764" s="4" t="s">
        <v>20812</v>
      </c>
      <c r="H4764" s="4" t="s">
        <v>20812</v>
      </c>
    </row>
    <row r="4765" spans="1:8" ht="13.8">
      <c r="A4765" s="4" t="str">
        <f t="shared" si="19"/>
        <v>C 17643 Alberto Sandoval Guereque . . .</v>
      </c>
      <c r="B4765" s="4" t="s">
        <v>21449</v>
      </c>
      <c r="C4765" s="4" t="s">
        <v>21398</v>
      </c>
      <c r="D4765" s="3">
        <f>LC!A4749</f>
        <v>17643</v>
      </c>
      <c r="E4765" s="3" t="str">
        <f>LC!B4749</f>
        <v>Alberto Sandoval Guereque</v>
      </c>
      <c r="F4765" s="4" t="s">
        <v>20812</v>
      </c>
      <c r="G4765" s="4" t="s">
        <v>20812</v>
      </c>
      <c r="H4765" s="4" t="s">
        <v>20812</v>
      </c>
    </row>
    <row r="4766" spans="1:8" ht="13.8">
      <c r="A4766" s="4" t="str">
        <f t="shared" si="19"/>
        <v>C 17644 EVANGELINA SARABIA SERNA . . .</v>
      </c>
      <c r="B4766" s="4" t="s">
        <v>21449</v>
      </c>
      <c r="C4766" s="4" t="s">
        <v>21398</v>
      </c>
      <c r="D4766" s="3">
        <f>LC!A4750</f>
        <v>17644</v>
      </c>
      <c r="E4766" s="3" t="str">
        <f>LC!B4750</f>
        <v>EVANGELINA SARABIA SERNA</v>
      </c>
      <c r="F4766" s="4" t="s">
        <v>20812</v>
      </c>
      <c r="G4766" s="4" t="s">
        <v>20812</v>
      </c>
      <c r="H4766" s="4" t="s">
        <v>20812</v>
      </c>
    </row>
    <row r="4767" spans="1:8" ht="13.8">
      <c r="A4767" s="4" t="str">
        <f t="shared" si="19"/>
        <v>C 17645 VICTOR MANUEL VILLASEÑOR ANDRADE . . .</v>
      </c>
      <c r="B4767" s="4" t="s">
        <v>21449</v>
      </c>
      <c r="C4767" s="4" t="s">
        <v>21398</v>
      </c>
      <c r="D4767" s="3">
        <f>LC!A4751</f>
        <v>17645</v>
      </c>
      <c r="E4767" s="3" t="str">
        <f>LC!B4751</f>
        <v>VICTOR MANUEL VILLASEÑOR ANDRADE</v>
      </c>
      <c r="F4767" s="4" t="s">
        <v>20812</v>
      </c>
      <c r="G4767" s="4" t="s">
        <v>20812</v>
      </c>
      <c r="H4767" s="4" t="s">
        <v>20812</v>
      </c>
    </row>
    <row r="4768" spans="1:8" ht="13.8">
      <c r="A4768" s="4" t="str">
        <f t="shared" si="19"/>
        <v>C 17646 ROSALIO CORTÉS ROMERO . . .</v>
      </c>
      <c r="B4768" s="4" t="s">
        <v>21449</v>
      </c>
      <c r="C4768" s="4" t="s">
        <v>21398</v>
      </c>
      <c r="D4768" s="3">
        <f>LC!A4752</f>
        <v>17646</v>
      </c>
      <c r="E4768" s="3" t="str">
        <f>LC!B4752</f>
        <v>ROSALIO CORTÉS ROMERO</v>
      </c>
      <c r="F4768" s="4" t="s">
        <v>20812</v>
      </c>
      <c r="G4768" s="4" t="s">
        <v>20812</v>
      </c>
      <c r="H4768" s="4" t="s">
        <v>20812</v>
      </c>
    </row>
    <row r="4769" spans="1:8" ht="13.8">
      <c r="A4769" s="4" t="str">
        <f t="shared" si="19"/>
        <v>C 17647 PREMIER DE AMERICA S.A DE C.V . . .</v>
      </c>
      <c r="B4769" s="4" t="s">
        <v>21449</v>
      </c>
      <c r="C4769" s="4" t="s">
        <v>21398</v>
      </c>
      <c r="D4769" s="3">
        <f>LC!A4753</f>
        <v>17647</v>
      </c>
      <c r="E4769" s="3" t="str">
        <f>LC!B4753</f>
        <v>PREMIER DE AMERICA S.A DE C.V</v>
      </c>
      <c r="F4769" s="4" t="s">
        <v>20812</v>
      </c>
      <c r="G4769" s="4" t="s">
        <v>20812</v>
      </c>
      <c r="H4769" s="4" t="s">
        <v>20812</v>
      </c>
    </row>
    <row r="4770" spans="1:8" ht="13.8">
      <c r="A4770" s="4" t="str">
        <f t="shared" si="19"/>
        <v>C 17648 SERVICIO DE TRANSPORTE S.A DE C.V . . .</v>
      </c>
      <c r="B4770" s="4" t="s">
        <v>21449</v>
      </c>
      <c r="C4770" s="4" t="s">
        <v>21398</v>
      </c>
      <c r="D4770" s="3">
        <f>LC!A4754</f>
        <v>17648</v>
      </c>
      <c r="E4770" s="3" t="str">
        <f>LC!B4754</f>
        <v>SERVICIO DE TRANSPORTE S.A DE C.V</v>
      </c>
      <c r="F4770" s="4" t="s">
        <v>20812</v>
      </c>
      <c r="G4770" s="4" t="s">
        <v>20812</v>
      </c>
      <c r="H4770" s="4" t="s">
        <v>20812</v>
      </c>
    </row>
    <row r="4771" spans="1:8" ht="13.8">
      <c r="A4771" s="4" t="str">
        <f t="shared" si="19"/>
        <v>C 17649 Ignacio Peña Lamberta . . .</v>
      </c>
      <c r="B4771" s="4" t="s">
        <v>21449</v>
      </c>
      <c r="C4771" s="4" t="s">
        <v>21398</v>
      </c>
      <c r="D4771" s="3">
        <f>LC!A4755</f>
        <v>17649</v>
      </c>
      <c r="E4771" s="3" t="str">
        <f>LC!B4755</f>
        <v>Ignacio Peña Lamberta</v>
      </c>
      <c r="F4771" s="4" t="s">
        <v>20812</v>
      </c>
      <c r="G4771" s="4" t="s">
        <v>20812</v>
      </c>
      <c r="H4771" s="4" t="s">
        <v>20812</v>
      </c>
    </row>
    <row r="4772" spans="1:8" ht="13.8">
      <c r="A4772" s="4" t="str">
        <f t="shared" si="19"/>
        <v>C 17650 Antmar Grupo Inmobiliario SA de CV . . .</v>
      </c>
      <c r="B4772" s="4" t="s">
        <v>21449</v>
      </c>
      <c r="C4772" s="4" t="s">
        <v>21398</v>
      </c>
      <c r="D4772" s="3">
        <f>LC!A4756</f>
        <v>17650</v>
      </c>
      <c r="E4772" s="3" t="str">
        <f>LC!B4756</f>
        <v>Antmar Grupo Inmobiliario SA de CV</v>
      </c>
      <c r="F4772" s="4" t="s">
        <v>20812</v>
      </c>
      <c r="G4772" s="4" t="s">
        <v>20812</v>
      </c>
      <c r="H4772" s="4" t="s">
        <v>20812</v>
      </c>
    </row>
    <row r="4773" spans="1:8" ht="13.8">
      <c r="A4773" s="4" t="str">
        <f t="shared" si="19"/>
        <v>C 17651 Rosa Hilda Estrada . . .</v>
      </c>
      <c r="B4773" s="4" t="s">
        <v>21449</v>
      </c>
      <c r="C4773" s="4" t="s">
        <v>21398</v>
      </c>
      <c r="D4773" s="3">
        <f>LC!A4757</f>
        <v>17651</v>
      </c>
      <c r="E4773" s="3" t="str">
        <f>LC!B4757</f>
        <v>Rosa Hilda Estrada</v>
      </c>
      <c r="F4773" s="4" t="s">
        <v>20812</v>
      </c>
      <c r="G4773" s="4" t="s">
        <v>20812</v>
      </c>
      <c r="H4773" s="4" t="s">
        <v>20812</v>
      </c>
    </row>
    <row r="4774" spans="1:8" ht="13.8">
      <c r="A4774" s="4" t="str">
        <f t="shared" si="19"/>
        <v>C 17652 DORMAKABA MEXICO S DE RL DE CV . . .</v>
      </c>
      <c r="B4774" s="4" t="s">
        <v>21449</v>
      </c>
      <c r="C4774" s="4" t="s">
        <v>21398</v>
      </c>
      <c r="D4774" s="3">
        <f>LC!A4758</f>
        <v>17652</v>
      </c>
      <c r="E4774" s="3" t="str">
        <f>LC!B4758</f>
        <v>DORMAKABA MEXICO S DE RL DE CV</v>
      </c>
      <c r="F4774" s="4" t="s">
        <v>20812</v>
      </c>
      <c r="G4774" s="4" t="s">
        <v>20812</v>
      </c>
      <c r="H4774" s="4" t="s">
        <v>20812</v>
      </c>
    </row>
    <row r="4775" spans="1:8" ht="13.8">
      <c r="A4775" s="4" t="str">
        <f t="shared" si="19"/>
        <v>C 17653 SERVICIOS INTEGRALES DE CONSTRUCCION S DE RL DE CV . . .</v>
      </c>
      <c r="B4775" s="4" t="s">
        <v>21449</v>
      </c>
      <c r="C4775" s="4" t="s">
        <v>21398</v>
      </c>
      <c r="D4775" s="3">
        <f>LC!A4759</f>
        <v>17653</v>
      </c>
      <c r="E4775" s="3" t="str">
        <f>LC!B4759</f>
        <v>SERVICIOS INTEGRALES DE CONSTRUCCION S DE RL DE CV</v>
      </c>
      <c r="F4775" s="4" t="s">
        <v>20812</v>
      </c>
      <c r="G4775" s="4" t="s">
        <v>20812</v>
      </c>
      <c r="H4775" s="4" t="s">
        <v>20812</v>
      </c>
    </row>
    <row r="4776" spans="1:8" ht="13.8">
      <c r="A4776" s="4" t="str">
        <f t="shared" si="19"/>
        <v>C 17654 JOSE SATURNINO FLORES ROSAS . . .</v>
      </c>
      <c r="B4776" s="4" t="s">
        <v>21449</v>
      </c>
      <c r="C4776" s="4" t="s">
        <v>21398</v>
      </c>
      <c r="D4776" s="3">
        <f>LC!A4760</f>
        <v>17654</v>
      </c>
      <c r="E4776" s="3" t="str">
        <f>LC!B4760</f>
        <v>JOSE SATURNINO FLORES ROSAS</v>
      </c>
      <c r="F4776" s="4" t="s">
        <v>20812</v>
      </c>
      <c r="G4776" s="4" t="s">
        <v>20812</v>
      </c>
      <c r="H4776" s="4" t="s">
        <v>20812</v>
      </c>
    </row>
    <row r="4777" spans="1:8" ht="13.8">
      <c r="A4777" s="4" t="str">
        <f t="shared" si="19"/>
        <v>C 17655 FERROMINIO DISEÑO Y CONSTRUCCION SA DE CV . . .</v>
      </c>
      <c r="B4777" s="4" t="s">
        <v>21449</v>
      </c>
      <c r="C4777" s="4" t="s">
        <v>21398</v>
      </c>
      <c r="D4777" s="3">
        <f>LC!A4761</f>
        <v>17655</v>
      </c>
      <c r="E4777" s="3" t="str">
        <f>LC!B4761</f>
        <v>FERROMINIO DISEÑO Y CONSTRUCCION SA DE CV</v>
      </c>
      <c r="F4777" s="4" t="s">
        <v>20812</v>
      </c>
      <c r="G4777" s="4" t="s">
        <v>20812</v>
      </c>
      <c r="H4777" s="4" t="s">
        <v>20812</v>
      </c>
    </row>
    <row r="4778" spans="1:8" ht="13.8">
      <c r="A4778" s="4" t="str">
        <f t="shared" si="19"/>
        <v>C 17656 TERRAZA Y PATIO SA DE CV . . .</v>
      </c>
      <c r="B4778" s="4" t="s">
        <v>21449</v>
      </c>
      <c r="C4778" s="4" t="s">
        <v>21398</v>
      </c>
      <c r="D4778" s="3">
        <f>LC!A4762</f>
        <v>17656</v>
      </c>
      <c r="E4778" s="3" t="str">
        <f>LC!B4762</f>
        <v>TERRAZA Y PATIO SA DE CV</v>
      </c>
      <c r="F4778" s="4" t="s">
        <v>20812</v>
      </c>
      <c r="G4778" s="4" t="s">
        <v>20812</v>
      </c>
      <c r="H4778" s="4" t="s">
        <v>20812</v>
      </c>
    </row>
    <row r="4779" spans="1:8" ht="13.8">
      <c r="A4779" s="4" t="str">
        <f t="shared" si="19"/>
        <v>C 17657 JOSE ROBERTO CONTRERAS SANDOVAL . . .</v>
      </c>
      <c r="B4779" s="4" t="s">
        <v>21449</v>
      </c>
      <c r="C4779" s="4" t="s">
        <v>21398</v>
      </c>
      <c r="D4779" s="3">
        <f>LC!A4763</f>
        <v>17657</v>
      </c>
      <c r="E4779" s="3" t="str">
        <f>LC!B4763</f>
        <v>JOSE ROBERTO CONTRERAS SANDOVAL</v>
      </c>
      <c r="F4779" s="4" t="s">
        <v>20812</v>
      </c>
      <c r="G4779" s="4" t="s">
        <v>20812</v>
      </c>
      <c r="H4779" s="4" t="s">
        <v>20812</v>
      </c>
    </row>
    <row r="4780" spans="1:8" ht="13.8">
      <c r="A4780" s="4" t="str">
        <f t="shared" si="19"/>
        <v>C 17658 SERGIO AVENDAÑO DAVILA . . .</v>
      </c>
      <c r="B4780" s="4" t="s">
        <v>21449</v>
      </c>
      <c r="C4780" s="4" t="s">
        <v>21398</v>
      </c>
      <c r="D4780" s="3">
        <f>LC!A4764</f>
        <v>17658</v>
      </c>
      <c r="E4780" s="3" t="str">
        <f>LC!B4764</f>
        <v>SERGIO AVENDAÑO DAVILA</v>
      </c>
      <c r="F4780" s="4" t="s">
        <v>20812</v>
      </c>
      <c r="G4780" s="4" t="s">
        <v>20812</v>
      </c>
      <c r="H4780" s="4" t="s">
        <v>20812</v>
      </c>
    </row>
    <row r="4781" spans="1:8" ht="13.8">
      <c r="A4781" s="4" t="str">
        <f t="shared" si="19"/>
        <v>C 17659 Seajoy Fun Activities S.A de C.V . . .</v>
      </c>
      <c r="B4781" s="4" t="s">
        <v>21449</v>
      </c>
      <c r="C4781" s="4" t="s">
        <v>21398</v>
      </c>
      <c r="D4781" s="3">
        <f>LC!A4765</f>
        <v>17659</v>
      </c>
      <c r="E4781" s="3" t="str">
        <f>LC!B4765</f>
        <v>Seajoy Fun Activities S.A de C.V</v>
      </c>
      <c r="F4781" s="4" t="s">
        <v>20812</v>
      </c>
      <c r="G4781" s="4" t="s">
        <v>20812</v>
      </c>
      <c r="H4781" s="4" t="s">
        <v>20812</v>
      </c>
    </row>
    <row r="4782" spans="1:8" ht="13.8">
      <c r="A4782" s="4" t="str">
        <f t="shared" si="19"/>
        <v>C 17660 CARLOS ANTONIO HERNANDEZ PONCE . . .</v>
      </c>
      <c r="B4782" s="4" t="s">
        <v>21449</v>
      </c>
      <c r="C4782" s="4" t="s">
        <v>21398</v>
      </c>
      <c r="D4782" s="3">
        <f>LC!A4766</f>
        <v>17660</v>
      </c>
      <c r="E4782" s="3" t="str">
        <f>LC!B4766</f>
        <v>CARLOS ANTONIO HERNANDEZ PONCE</v>
      </c>
      <c r="F4782" s="4" t="s">
        <v>20812</v>
      </c>
      <c r="G4782" s="4" t="s">
        <v>20812</v>
      </c>
      <c r="H4782" s="4" t="s">
        <v>20812</v>
      </c>
    </row>
    <row r="4783" spans="1:8" ht="13.8">
      <c r="A4783" s="4" t="str">
        <f t="shared" si="19"/>
        <v>C 17661 Maria De La Luz Saldivar Gonzalez . . .</v>
      </c>
      <c r="B4783" s="4" t="s">
        <v>21449</v>
      </c>
      <c r="C4783" s="4" t="s">
        <v>21398</v>
      </c>
      <c r="D4783" s="3">
        <f>LC!A4767</f>
        <v>17661</v>
      </c>
      <c r="E4783" s="3" t="str">
        <f>LC!B4767</f>
        <v>Maria De La Luz Saldivar Gonzalez</v>
      </c>
      <c r="F4783" s="4" t="s">
        <v>20812</v>
      </c>
      <c r="G4783" s="4" t="s">
        <v>20812</v>
      </c>
      <c r="H4783" s="4" t="s">
        <v>20812</v>
      </c>
    </row>
    <row r="4784" spans="1:8" ht="13.8">
      <c r="A4784" s="4" t="str">
        <f t="shared" si="19"/>
        <v>C 17662 Oscar Quero Sosa . . .</v>
      </c>
      <c r="B4784" s="4" t="s">
        <v>21449</v>
      </c>
      <c r="C4784" s="4" t="s">
        <v>21398</v>
      </c>
      <c r="D4784" s="3">
        <f>LC!A4768</f>
        <v>17662</v>
      </c>
      <c r="E4784" s="3" t="str">
        <f>LC!B4768</f>
        <v>Oscar Quero Sosa</v>
      </c>
      <c r="F4784" s="4" t="s">
        <v>20812</v>
      </c>
      <c r="G4784" s="4" t="s">
        <v>20812</v>
      </c>
      <c r="H4784" s="4" t="s">
        <v>20812</v>
      </c>
    </row>
    <row r="4785" spans="1:8" ht="13.8">
      <c r="A4785" s="4" t="str">
        <f t="shared" si="19"/>
        <v>C 17663 SERGIO GOMEZ ROCHA . . .</v>
      </c>
      <c r="B4785" s="4" t="s">
        <v>21449</v>
      </c>
      <c r="C4785" s="4" t="s">
        <v>21398</v>
      </c>
      <c r="D4785" s="3">
        <f>LC!A4769</f>
        <v>17663</v>
      </c>
      <c r="E4785" s="3" t="str">
        <f>LC!B4769</f>
        <v>SERGIO GOMEZ ROCHA</v>
      </c>
      <c r="F4785" s="4" t="s">
        <v>20812</v>
      </c>
      <c r="G4785" s="4" t="s">
        <v>20812</v>
      </c>
      <c r="H4785" s="4" t="s">
        <v>20812</v>
      </c>
    </row>
    <row r="4786" spans="1:8" ht="13.8">
      <c r="A4786" s="4" t="str">
        <f t="shared" si="19"/>
        <v>C 17664 Esteban Lovera Sanchez . . .</v>
      </c>
      <c r="B4786" s="4" t="s">
        <v>21449</v>
      </c>
      <c r="C4786" s="4" t="s">
        <v>21398</v>
      </c>
      <c r="D4786" s="3">
        <f>LC!A4770</f>
        <v>17664</v>
      </c>
      <c r="E4786" s="3" t="str">
        <f>LC!B4770</f>
        <v>Esteban Lovera Sanchez</v>
      </c>
      <c r="F4786" s="4" t="s">
        <v>20812</v>
      </c>
      <c r="G4786" s="4" t="s">
        <v>20812</v>
      </c>
      <c r="H4786" s="4" t="s">
        <v>20812</v>
      </c>
    </row>
    <row r="4787" spans="1:8" ht="13.8">
      <c r="A4787" s="4" t="str">
        <f t="shared" si="19"/>
        <v>C 17665 Urbe Arquitectura Y Construccion S.A DE C.V . . .</v>
      </c>
      <c r="B4787" s="4" t="s">
        <v>21449</v>
      </c>
      <c r="C4787" s="4" t="s">
        <v>21398</v>
      </c>
      <c r="D4787" s="3">
        <f>LC!A4771</f>
        <v>17665</v>
      </c>
      <c r="E4787" s="3" t="str">
        <f>LC!B4771</f>
        <v>Urbe Arquitectura Y Construccion S.A DE C.V</v>
      </c>
      <c r="F4787" s="4" t="s">
        <v>20812</v>
      </c>
      <c r="G4787" s="4" t="s">
        <v>20812</v>
      </c>
      <c r="H4787" s="4" t="s">
        <v>20812</v>
      </c>
    </row>
    <row r="4788" spans="1:8" ht="13.8">
      <c r="A4788" s="4" t="str">
        <f t="shared" si="19"/>
        <v>C 17666 Javier Lizarraga Mendez . . .</v>
      </c>
      <c r="B4788" s="4" t="s">
        <v>21449</v>
      </c>
      <c r="C4788" s="4" t="s">
        <v>21398</v>
      </c>
      <c r="D4788" s="3">
        <f>LC!A4772</f>
        <v>17666</v>
      </c>
      <c r="E4788" s="3" t="str">
        <f>LC!B4772</f>
        <v>Javier Lizarraga Mendez</v>
      </c>
      <c r="F4788" s="4" t="s">
        <v>20812</v>
      </c>
      <c r="G4788" s="4" t="s">
        <v>20812</v>
      </c>
      <c r="H4788" s="4" t="s">
        <v>20812</v>
      </c>
    </row>
    <row r="4789" spans="1:8" ht="13.8">
      <c r="A4789" s="4" t="str">
        <f t="shared" si="19"/>
        <v>C 17667 JUAN CARLOS BERNAL MUÑOZ . . .</v>
      </c>
      <c r="B4789" s="4" t="s">
        <v>21449</v>
      </c>
      <c r="C4789" s="4" t="s">
        <v>21398</v>
      </c>
      <c r="D4789" s="3">
        <f>LC!A4773</f>
        <v>17667</v>
      </c>
      <c r="E4789" s="3" t="str">
        <f>LC!B4773</f>
        <v>JUAN CARLOS BERNAL MUÑOZ</v>
      </c>
      <c r="F4789" s="4" t="s">
        <v>20812</v>
      </c>
      <c r="G4789" s="4" t="s">
        <v>20812</v>
      </c>
      <c r="H4789" s="4" t="s">
        <v>20812</v>
      </c>
    </row>
    <row r="4790" spans="1:8" ht="13.8">
      <c r="A4790" s="4" t="str">
        <f t="shared" si="19"/>
        <v>C 17668 THE INTELIGENTE Y CREATIVE GROUP SA DE CV . . .</v>
      </c>
      <c r="B4790" s="4" t="s">
        <v>21449</v>
      </c>
      <c r="C4790" s="4" t="s">
        <v>21398</v>
      </c>
      <c r="D4790" s="3">
        <f>LC!A4774</f>
        <v>17668</v>
      </c>
      <c r="E4790" s="3" t="str">
        <f>LC!B4774</f>
        <v>THE INTELIGENTE Y CREATIVE GROUP SA DE CV</v>
      </c>
      <c r="F4790" s="4" t="s">
        <v>20812</v>
      </c>
      <c r="G4790" s="4" t="s">
        <v>20812</v>
      </c>
      <c r="H4790" s="4" t="s">
        <v>20812</v>
      </c>
    </row>
    <row r="4791" spans="1:8" ht="13.8">
      <c r="A4791" s="4" t="str">
        <f t="shared" si="19"/>
        <v>C 17669 Jose Miranda . . .</v>
      </c>
      <c r="B4791" s="4" t="s">
        <v>21449</v>
      </c>
      <c r="C4791" s="4" t="s">
        <v>21398</v>
      </c>
      <c r="D4791" s="3">
        <f>LC!A4775</f>
        <v>17669</v>
      </c>
      <c r="E4791" s="3" t="str">
        <f>LC!B4775</f>
        <v>Jose Miranda</v>
      </c>
      <c r="F4791" s="4" t="s">
        <v>20812</v>
      </c>
      <c r="G4791" s="4" t="s">
        <v>20812</v>
      </c>
      <c r="H4791" s="4" t="s">
        <v>20812</v>
      </c>
    </row>
    <row r="4792" spans="1:8" ht="13.8">
      <c r="A4792" s="4" t="str">
        <f t="shared" si="19"/>
        <v>C 17670 Jose Miranda Gonzales . . .</v>
      </c>
      <c r="B4792" s="4" t="s">
        <v>21449</v>
      </c>
      <c r="C4792" s="4" t="s">
        <v>21398</v>
      </c>
      <c r="D4792" s="3">
        <f>LC!A4776</f>
        <v>17670</v>
      </c>
      <c r="E4792" s="3" t="str">
        <f>LC!B4776</f>
        <v>Jose Miranda Gonzales</v>
      </c>
      <c r="F4792" s="4" t="s">
        <v>20812</v>
      </c>
      <c r="G4792" s="4" t="s">
        <v>20812</v>
      </c>
      <c r="H4792" s="4" t="s">
        <v>20812</v>
      </c>
    </row>
    <row r="4793" spans="1:8" ht="13.8">
      <c r="A4793" s="4" t="str">
        <f t="shared" si="19"/>
        <v>C 17671 CABO SUR DE ORIENTE . . .</v>
      </c>
      <c r="B4793" s="4" t="s">
        <v>21449</v>
      </c>
      <c r="C4793" s="4" t="s">
        <v>21398</v>
      </c>
      <c r="D4793" s="3">
        <f>LC!A4777</f>
        <v>17671</v>
      </c>
      <c r="E4793" s="3" t="str">
        <f>LC!B4777</f>
        <v>CABO SUR DE ORIENTE</v>
      </c>
      <c r="F4793" s="4" t="s">
        <v>20812</v>
      </c>
      <c r="G4793" s="4" t="s">
        <v>20812</v>
      </c>
      <c r="H4793" s="4" t="s">
        <v>20812</v>
      </c>
    </row>
    <row r="4794" spans="1:8" ht="13.8">
      <c r="A4794" s="4" t="str">
        <f t="shared" si="19"/>
        <v>C 17672 Hubaldo Parra Mendoza . . .</v>
      </c>
      <c r="B4794" s="4" t="s">
        <v>21449</v>
      </c>
      <c r="C4794" s="4" t="s">
        <v>21398</v>
      </c>
      <c r="D4794" s="3">
        <f>LC!A4778</f>
        <v>17672</v>
      </c>
      <c r="E4794" s="3" t="str">
        <f>LC!B4778</f>
        <v>Hubaldo Parra Mendoza</v>
      </c>
      <c r="F4794" s="4" t="s">
        <v>20812</v>
      </c>
      <c r="G4794" s="4" t="s">
        <v>20812</v>
      </c>
      <c r="H4794" s="4" t="s">
        <v>20812</v>
      </c>
    </row>
    <row r="4795" spans="1:8" ht="13.8">
      <c r="A4795" s="4" t="str">
        <f t="shared" si="19"/>
        <v>C 17673 JOAJ REFRIGERACION S.A. DE C.V. . . .</v>
      </c>
      <c r="B4795" s="4" t="s">
        <v>21449</v>
      </c>
      <c r="C4795" s="4" t="s">
        <v>21398</v>
      </c>
      <c r="D4795" s="3">
        <f>LC!A4779</f>
        <v>17673</v>
      </c>
      <c r="E4795" s="3" t="str">
        <f>LC!B4779</f>
        <v>JOAJ REFRIGERACION S.A. DE C.V.</v>
      </c>
      <c r="F4795" s="4" t="s">
        <v>20812</v>
      </c>
      <c r="G4795" s="4" t="s">
        <v>20812</v>
      </c>
      <c r="H4795" s="4" t="s">
        <v>20812</v>
      </c>
    </row>
    <row r="4796" spans="1:8" ht="13.8">
      <c r="A4796" s="4" t="str">
        <f t="shared" si="19"/>
        <v>C 17674 MARIA VICTORIA ZAPATA RAMOS . . .</v>
      </c>
      <c r="B4796" s="4" t="s">
        <v>21449</v>
      </c>
      <c r="C4796" s="4" t="s">
        <v>21398</v>
      </c>
      <c r="D4796" s="3">
        <f>LC!A4780</f>
        <v>17674</v>
      </c>
      <c r="E4796" s="3" t="str">
        <f>LC!B4780</f>
        <v>MARIA VICTORIA ZAPATA RAMOS</v>
      </c>
      <c r="F4796" s="4" t="s">
        <v>20812</v>
      </c>
      <c r="G4796" s="4" t="s">
        <v>20812</v>
      </c>
      <c r="H4796" s="4" t="s">
        <v>20812</v>
      </c>
    </row>
    <row r="4797" spans="1:8" ht="13.8">
      <c r="A4797" s="4" t="str">
        <f t="shared" si="19"/>
        <v>C 17675 J.M Romo S.Ade C.V . . .</v>
      </c>
      <c r="B4797" s="4" t="s">
        <v>21449</v>
      </c>
      <c r="C4797" s="4" t="s">
        <v>21398</v>
      </c>
      <c r="D4797" s="3">
        <f>LC!A4781</f>
        <v>17675</v>
      </c>
      <c r="E4797" s="3" t="str">
        <f>LC!B4781</f>
        <v>J.M Romo S.Ade C.V</v>
      </c>
      <c r="F4797" s="4" t="s">
        <v>20812</v>
      </c>
      <c r="G4797" s="4" t="s">
        <v>20812</v>
      </c>
      <c r="H4797" s="4" t="s">
        <v>20812</v>
      </c>
    </row>
    <row r="4798" spans="1:8" ht="13.8">
      <c r="A4798" s="4" t="str">
        <f t="shared" si="19"/>
        <v>C 17676 ASOCIACION DE CONDOMINOS COPALA AC. . . .</v>
      </c>
      <c r="B4798" s="4" t="s">
        <v>21449</v>
      </c>
      <c r="C4798" s="4" t="s">
        <v>21398</v>
      </c>
      <c r="D4798" s="3">
        <f>LC!A4782</f>
        <v>17676</v>
      </c>
      <c r="E4798" s="3" t="str">
        <f>LC!B4782</f>
        <v>ASOCIACION DE CONDOMINOS COPALA AC.</v>
      </c>
      <c r="F4798" s="4" t="s">
        <v>20812</v>
      </c>
      <c r="G4798" s="4" t="s">
        <v>20812</v>
      </c>
      <c r="H4798" s="4" t="s">
        <v>20812</v>
      </c>
    </row>
    <row r="4799" spans="1:8" ht="13.8">
      <c r="A4799" s="4" t="str">
        <f t="shared" si="19"/>
        <v>C 17677 Armida Valdez Solano . . .</v>
      </c>
      <c r="B4799" s="4" t="s">
        <v>21449</v>
      </c>
      <c r="C4799" s="4" t="s">
        <v>21398</v>
      </c>
      <c r="D4799" s="3">
        <f>LC!A4783</f>
        <v>17677</v>
      </c>
      <c r="E4799" s="3" t="str">
        <f>LC!B4783</f>
        <v>Armida Valdez Solano</v>
      </c>
      <c r="F4799" s="4" t="s">
        <v>20812</v>
      </c>
      <c r="G4799" s="4" t="s">
        <v>20812</v>
      </c>
      <c r="H4799" s="4" t="s">
        <v>20812</v>
      </c>
    </row>
    <row r="4800" spans="1:8" ht="13.8">
      <c r="A4800" s="4" t="str">
        <f t="shared" si="19"/>
        <v>C 17678 Karina Iñiguez Escalante . . .</v>
      </c>
      <c r="B4800" s="4" t="s">
        <v>21449</v>
      </c>
      <c r="C4800" s="4" t="s">
        <v>21398</v>
      </c>
      <c r="D4800" s="3">
        <f>LC!A4784</f>
        <v>17678</v>
      </c>
      <c r="E4800" s="3" t="str">
        <f>LC!B4784</f>
        <v>Karina Iñiguez Escalante</v>
      </c>
      <c r="F4800" s="4" t="s">
        <v>20812</v>
      </c>
      <c r="G4800" s="4" t="s">
        <v>20812</v>
      </c>
      <c r="H4800" s="4" t="s">
        <v>20812</v>
      </c>
    </row>
    <row r="4801" spans="1:8" ht="13.8">
      <c r="A4801" s="4" t="str">
        <f t="shared" si="19"/>
        <v>C 17679 EDIFICACIONES Y CONSTRUCCIONES BAJA SA DE CV. . . .</v>
      </c>
      <c r="B4801" s="4" t="s">
        <v>21449</v>
      </c>
      <c r="C4801" s="4" t="s">
        <v>21398</v>
      </c>
      <c r="D4801" s="3">
        <f>LC!A4785</f>
        <v>17679</v>
      </c>
      <c r="E4801" s="3" t="str">
        <f>LC!B4785</f>
        <v>EDIFICACIONES Y CONSTRUCCIONES BAJA SA DE CV.</v>
      </c>
      <c r="F4801" s="4" t="s">
        <v>20812</v>
      </c>
      <c r="G4801" s="4" t="s">
        <v>20812</v>
      </c>
      <c r="H4801" s="4" t="s">
        <v>20812</v>
      </c>
    </row>
    <row r="4802" spans="1:8" ht="13.8">
      <c r="A4802" s="4" t="str">
        <f t="shared" si="19"/>
        <v>C 17680 KMD Construccion Y Diseño SA De CV . . .</v>
      </c>
      <c r="B4802" s="4" t="s">
        <v>21449</v>
      </c>
      <c r="C4802" s="4" t="s">
        <v>21398</v>
      </c>
      <c r="D4802" s="3">
        <f>LC!A4786</f>
        <v>17680</v>
      </c>
      <c r="E4802" s="3" t="str">
        <f>LC!B4786</f>
        <v>KMD Construccion Y Diseño SA De CV</v>
      </c>
      <c r="F4802" s="4" t="s">
        <v>20812</v>
      </c>
      <c r="G4802" s="4" t="s">
        <v>20812</v>
      </c>
      <c r="H4802" s="4" t="s">
        <v>20812</v>
      </c>
    </row>
    <row r="4803" spans="1:8" ht="13.8">
      <c r="A4803" s="4" t="str">
        <f t="shared" si="19"/>
        <v>C 17681 Tecnoeuro Mexicano En Vidrio Y Aluminio S.A.P.I De C.V . . .</v>
      </c>
      <c r="B4803" s="4" t="s">
        <v>21449</v>
      </c>
      <c r="C4803" s="4" t="s">
        <v>21398</v>
      </c>
      <c r="D4803" s="3">
        <f>LC!A4787</f>
        <v>17681</v>
      </c>
      <c r="E4803" s="3" t="str">
        <f>LC!B4787</f>
        <v>Tecnoeuro Mexicano En Vidrio Y Aluminio S.A.P.I De C.V</v>
      </c>
      <c r="F4803" s="4" t="s">
        <v>20812</v>
      </c>
      <c r="G4803" s="4" t="s">
        <v>20812</v>
      </c>
      <c r="H4803" s="4" t="s">
        <v>20812</v>
      </c>
    </row>
    <row r="4804" spans="1:8" ht="13.8">
      <c r="A4804" s="4" t="str">
        <f t="shared" si="19"/>
        <v>C 17682 REYNA GUADALUPE FUENTES PERALTA . . .</v>
      </c>
      <c r="B4804" s="4" t="s">
        <v>21449</v>
      </c>
      <c r="C4804" s="4" t="s">
        <v>21398</v>
      </c>
      <c r="D4804" s="3">
        <f>LC!A4788</f>
        <v>17682</v>
      </c>
      <c r="E4804" s="3" t="str">
        <f>LC!B4788</f>
        <v>REYNA GUADALUPE FUENTES PERALTA</v>
      </c>
      <c r="F4804" s="4" t="s">
        <v>20812</v>
      </c>
      <c r="G4804" s="4" t="s">
        <v>20812</v>
      </c>
      <c r="H4804" s="4" t="s">
        <v>20812</v>
      </c>
    </row>
    <row r="4805" spans="1:8" ht="13.8">
      <c r="A4805" s="4" t="str">
        <f t="shared" si="19"/>
        <v>C 17683 YESSENIA GOMEZ GRACIANO . . .</v>
      </c>
      <c r="B4805" s="4" t="s">
        <v>21449</v>
      </c>
      <c r="C4805" s="4" t="s">
        <v>21398</v>
      </c>
      <c r="D4805" s="3">
        <f>LC!A4789</f>
        <v>17683</v>
      </c>
      <c r="E4805" s="3" t="str">
        <f>LC!B4789</f>
        <v>YESSENIA GOMEZ GRACIANO</v>
      </c>
      <c r="F4805" s="4" t="s">
        <v>20812</v>
      </c>
      <c r="G4805" s="4" t="s">
        <v>20812</v>
      </c>
      <c r="H4805" s="4" t="s">
        <v>20812</v>
      </c>
    </row>
    <row r="4806" spans="1:8" ht="13.8">
      <c r="A4806" s="4" t="str">
        <f t="shared" si="19"/>
        <v>C 17684 GIMYZ SA DE CV . . .</v>
      </c>
      <c r="B4806" s="4" t="s">
        <v>21449</v>
      </c>
      <c r="C4806" s="4" t="s">
        <v>21398</v>
      </c>
      <c r="D4806" s="3">
        <f>LC!A4790</f>
        <v>17684</v>
      </c>
      <c r="E4806" s="3" t="str">
        <f>LC!B4790</f>
        <v>GIMYZ SA DE CV</v>
      </c>
      <c r="F4806" s="4" t="s">
        <v>20812</v>
      </c>
      <c r="G4806" s="4" t="s">
        <v>20812</v>
      </c>
      <c r="H4806" s="4" t="s">
        <v>20812</v>
      </c>
    </row>
    <row r="4807" spans="1:8" ht="13.8">
      <c r="A4807" s="4" t="str">
        <f t="shared" si="19"/>
        <v>C 17685 FIDEICOMISO HLC OPERADOR CIB/2986 . . .</v>
      </c>
      <c r="B4807" s="4" t="s">
        <v>21449</v>
      </c>
      <c r="C4807" s="4" t="s">
        <v>21398</v>
      </c>
      <c r="D4807" s="3">
        <f>LC!A4791</f>
        <v>17685</v>
      </c>
      <c r="E4807" s="3" t="str">
        <f>LC!B4791</f>
        <v>FIDEICOMISO HLC OPERADOR CIB/2986</v>
      </c>
      <c r="F4807" s="4" t="s">
        <v>20812</v>
      </c>
      <c r="G4807" s="4" t="s">
        <v>20812</v>
      </c>
      <c r="H4807" s="4" t="s">
        <v>20812</v>
      </c>
    </row>
    <row r="4808" spans="1:8" ht="13.8">
      <c r="A4808" s="4" t="str">
        <f t="shared" si="19"/>
        <v>C 17686 INOXIMUEBLES INDUSTRIAL Y RESIDENCIAL S.A DE C.V . . .</v>
      </c>
      <c r="B4808" s="4" t="s">
        <v>21449</v>
      </c>
      <c r="C4808" s="4" t="s">
        <v>21398</v>
      </c>
      <c r="D4808" s="3">
        <f>LC!A4792</f>
        <v>17686</v>
      </c>
      <c r="E4808" s="3" t="str">
        <f>LC!B4792</f>
        <v>INOXIMUEBLES INDUSTRIAL Y RESIDENCIAL S.A DE C.V</v>
      </c>
      <c r="F4808" s="4" t="s">
        <v>20812</v>
      </c>
      <c r="G4808" s="4" t="s">
        <v>20812</v>
      </c>
      <c r="H4808" s="4" t="s">
        <v>20812</v>
      </c>
    </row>
    <row r="4809" spans="1:8" ht="13.8">
      <c r="A4809" s="4" t="str">
        <f t="shared" si="19"/>
        <v>C 17687 EZEQUIEL RODRIGUEZ AVILA . . .</v>
      </c>
      <c r="B4809" s="4" t="s">
        <v>21449</v>
      </c>
      <c r="C4809" s="4" t="s">
        <v>21398</v>
      </c>
      <c r="D4809" s="3">
        <f>LC!A4793</f>
        <v>17687</v>
      </c>
      <c r="E4809" s="3" t="str">
        <f>LC!B4793</f>
        <v>EZEQUIEL RODRIGUEZ AVILA</v>
      </c>
      <c r="F4809" s="4" t="s">
        <v>20812</v>
      </c>
      <c r="G4809" s="4" t="s">
        <v>20812</v>
      </c>
      <c r="H4809" s="4" t="s">
        <v>20812</v>
      </c>
    </row>
    <row r="4810" spans="1:8" ht="13.8">
      <c r="A4810" s="4" t="str">
        <f t="shared" si="19"/>
        <v>C 17688 JAIME HUMBERTO GONZALEZ MIRANDA . . .</v>
      </c>
      <c r="B4810" s="4" t="s">
        <v>21449</v>
      </c>
      <c r="C4810" s="4" t="s">
        <v>21398</v>
      </c>
      <c r="D4810" s="3">
        <f>LC!A4794</f>
        <v>17688</v>
      </c>
      <c r="E4810" s="3" t="str">
        <f>LC!B4794</f>
        <v>JAIME HUMBERTO GONZALEZ MIRANDA</v>
      </c>
      <c r="F4810" s="4" t="s">
        <v>20812</v>
      </c>
      <c r="G4810" s="4" t="s">
        <v>20812</v>
      </c>
      <c r="H4810" s="4" t="s">
        <v>20812</v>
      </c>
    </row>
    <row r="4811" spans="1:8" ht="13.8">
      <c r="A4811" s="4" t="str">
        <f t="shared" si="19"/>
        <v>C 17689 MOBILIARIO Y EQUIPO PARA RETAIL SA DE CV . . .</v>
      </c>
      <c r="B4811" s="4" t="s">
        <v>21449</v>
      </c>
      <c r="C4811" s="4" t="s">
        <v>21398</v>
      </c>
      <c r="D4811" s="3">
        <f>LC!A4795</f>
        <v>17689</v>
      </c>
      <c r="E4811" s="3" t="str">
        <f>LC!B4795</f>
        <v>MOBILIARIO Y EQUIPO PARA RETAIL SA DE CV</v>
      </c>
      <c r="F4811" s="4" t="s">
        <v>20812</v>
      </c>
      <c r="G4811" s="4" t="s">
        <v>20812</v>
      </c>
      <c r="H4811" s="4" t="s">
        <v>20812</v>
      </c>
    </row>
    <row r="4812" spans="1:8" ht="13.8">
      <c r="A4812" s="4" t="str">
        <f t="shared" si="19"/>
        <v>C 17690 Gerardo Jesus Heredia Navarro . . .</v>
      </c>
      <c r="B4812" s="4" t="s">
        <v>21449</v>
      </c>
      <c r="C4812" s="4" t="s">
        <v>21398</v>
      </c>
      <c r="D4812" s="3">
        <f>LC!A4796</f>
        <v>17690</v>
      </c>
      <c r="E4812" s="3" t="str">
        <f>LC!B4796</f>
        <v>Gerardo Jesus Heredia Navarro</v>
      </c>
      <c r="F4812" s="4" t="s">
        <v>20812</v>
      </c>
      <c r="G4812" s="4" t="s">
        <v>20812</v>
      </c>
      <c r="H4812" s="4" t="s">
        <v>20812</v>
      </c>
    </row>
    <row r="4813" spans="1:8" ht="13.8">
      <c r="A4813" s="4" t="str">
        <f t="shared" si="19"/>
        <v>C 17691 Gerardo Meza Rodriguez . . .</v>
      </c>
      <c r="B4813" s="4" t="s">
        <v>21449</v>
      </c>
      <c r="C4813" s="4" t="s">
        <v>21398</v>
      </c>
      <c r="D4813" s="3">
        <f>LC!A4797</f>
        <v>17691</v>
      </c>
      <c r="E4813" s="3" t="str">
        <f>LC!B4797</f>
        <v>Gerardo Meza Rodriguez</v>
      </c>
      <c r="F4813" s="4" t="s">
        <v>20812</v>
      </c>
      <c r="G4813" s="4" t="s">
        <v>20812</v>
      </c>
      <c r="H4813" s="4" t="s">
        <v>20812</v>
      </c>
    </row>
    <row r="4814" spans="1:8" ht="13.8">
      <c r="A4814" s="4" t="str">
        <f t="shared" si="19"/>
        <v>C 17692 Tellez Antonio Jaime . . .</v>
      </c>
      <c r="B4814" s="4" t="s">
        <v>21449</v>
      </c>
      <c r="C4814" s="4" t="s">
        <v>21398</v>
      </c>
      <c r="D4814" s="3">
        <f>LC!A4798</f>
        <v>17692</v>
      </c>
      <c r="E4814" s="3" t="str">
        <f>LC!B4798</f>
        <v>Tellez Antonio Jaime</v>
      </c>
      <c r="F4814" s="4" t="s">
        <v>20812</v>
      </c>
      <c r="G4814" s="4" t="s">
        <v>20812</v>
      </c>
      <c r="H4814" s="4" t="s">
        <v>20812</v>
      </c>
    </row>
    <row r="4815" spans="1:8" ht="13.8">
      <c r="A4815" s="4" t="str">
        <f t="shared" si="19"/>
        <v>C 17693 San Juan Instalaciones Electricas SA De CV . . .</v>
      </c>
      <c r="B4815" s="4" t="s">
        <v>21449</v>
      </c>
      <c r="C4815" s="4" t="s">
        <v>21398</v>
      </c>
      <c r="D4815" s="3">
        <f>LC!A4799</f>
        <v>17693</v>
      </c>
      <c r="E4815" s="3" t="str">
        <f>LC!B4799</f>
        <v>San Juan Instalaciones Electricas SA De CV</v>
      </c>
      <c r="F4815" s="4" t="s">
        <v>20812</v>
      </c>
      <c r="G4815" s="4" t="s">
        <v>20812</v>
      </c>
      <c r="H4815" s="4" t="s">
        <v>20812</v>
      </c>
    </row>
    <row r="4816" spans="1:8" ht="13.8">
      <c r="A4816" s="4" t="str">
        <f t="shared" si="19"/>
        <v>C 17695 Ulises Omar Ceseña Obregon . . .</v>
      </c>
      <c r="B4816" s="4" t="s">
        <v>21449</v>
      </c>
      <c r="C4816" s="4" t="s">
        <v>21398</v>
      </c>
      <c r="D4816" s="3">
        <f>LC!A4800</f>
        <v>17695</v>
      </c>
      <c r="E4816" s="3" t="str">
        <f>LC!B4800</f>
        <v>Ulises Omar Ceseña Obregon</v>
      </c>
      <c r="F4816" s="4" t="s">
        <v>20812</v>
      </c>
      <c r="G4816" s="4" t="s">
        <v>20812</v>
      </c>
      <c r="H4816" s="4" t="s">
        <v>20812</v>
      </c>
    </row>
    <row r="4817" spans="1:8" ht="13.8">
      <c r="A4817" s="4" t="str">
        <f t="shared" si="19"/>
        <v>C 17696 DAVID LIRA GALVAN . . .</v>
      </c>
      <c r="B4817" s="4" t="s">
        <v>21449</v>
      </c>
      <c r="C4817" s="4" t="s">
        <v>21398</v>
      </c>
      <c r="D4817" s="3">
        <f>LC!A4801</f>
        <v>17696</v>
      </c>
      <c r="E4817" s="3" t="str">
        <f>LC!B4801</f>
        <v>DAVID LIRA GALVAN</v>
      </c>
      <c r="F4817" s="4" t="s">
        <v>20812</v>
      </c>
      <c r="G4817" s="4" t="s">
        <v>20812</v>
      </c>
      <c r="H4817" s="4" t="s">
        <v>20812</v>
      </c>
    </row>
    <row r="4818" spans="1:8" ht="13.8">
      <c r="A4818" s="4" t="str">
        <f t="shared" si="19"/>
        <v>C 17697 FAUSTINO CRUZ MORALES . . .</v>
      </c>
      <c r="B4818" s="4" t="s">
        <v>21449</v>
      </c>
      <c r="C4818" s="4" t="s">
        <v>21398</v>
      </c>
      <c r="D4818" s="3">
        <f>LC!A4802</f>
        <v>17697</v>
      </c>
      <c r="E4818" s="3" t="str">
        <f>LC!B4802</f>
        <v>FAUSTINO CRUZ MORALES</v>
      </c>
      <c r="F4818" s="4" t="s">
        <v>20812</v>
      </c>
      <c r="G4818" s="4" t="s">
        <v>20812</v>
      </c>
      <c r="H4818" s="4" t="s">
        <v>20812</v>
      </c>
    </row>
    <row r="4819" spans="1:8" ht="13.8">
      <c r="A4819" s="4" t="str">
        <f t="shared" si="19"/>
        <v>C 17698 Jose Antonio Ramirez Gamez . . .</v>
      </c>
      <c r="B4819" s="4" t="s">
        <v>21449</v>
      </c>
      <c r="C4819" s="4" t="s">
        <v>21398</v>
      </c>
      <c r="D4819" s="3">
        <f>LC!A4803</f>
        <v>17698</v>
      </c>
      <c r="E4819" s="3" t="str">
        <f>LC!B4803</f>
        <v>Jose Antonio Ramirez Gamez</v>
      </c>
      <c r="F4819" s="4" t="s">
        <v>20812</v>
      </c>
      <c r="G4819" s="4" t="s">
        <v>20812</v>
      </c>
      <c r="H4819" s="4" t="s">
        <v>20812</v>
      </c>
    </row>
    <row r="4820" spans="1:8" ht="13.8">
      <c r="A4820" s="4" t="str">
        <f t="shared" si="19"/>
        <v>C 17700 Eduardo Domingo Rondero Higuera . . .</v>
      </c>
      <c r="B4820" s="4" t="s">
        <v>21449</v>
      </c>
      <c r="C4820" s="4" t="s">
        <v>21398</v>
      </c>
      <c r="D4820" s="3">
        <f>LC!A4804</f>
        <v>17700</v>
      </c>
      <c r="E4820" s="3" t="str">
        <f>LC!B4804</f>
        <v>Eduardo Domingo Rondero Higuera</v>
      </c>
      <c r="F4820" s="4" t="s">
        <v>20812</v>
      </c>
      <c r="G4820" s="4" t="s">
        <v>20812</v>
      </c>
      <c r="H4820" s="4" t="s">
        <v>20812</v>
      </c>
    </row>
    <row r="4821" spans="1:8" ht="13.8">
      <c r="A4821" s="4" t="str">
        <f t="shared" si="19"/>
        <v>C 17701 CABO DE MIEDO SA DE CV . . .</v>
      </c>
      <c r="B4821" s="4" t="s">
        <v>21449</v>
      </c>
      <c r="C4821" s="4" t="s">
        <v>21398</v>
      </c>
      <c r="D4821" s="3">
        <f>LC!A4805</f>
        <v>17701</v>
      </c>
      <c r="E4821" s="3" t="str">
        <f>LC!B4805</f>
        <v>CABO DE MIEDO SA DE CV</v>
      </c>
      <c r="F4821" s="4" t="s">
        <v>20812</v>
      </c>
      <c r="G4821" s="4" t="s">
        <v>20812</v>
      </c>
      <c r="H4821" s="4" t="s">
        <v>20812</v>
      </c>
    </row>
    <row r="4822" spans="1:8" ht="13.8">
      <c r="A4822" s="4" t="str">
        <f t="shared" si="19"/>
        <v>C 17702 Mn Proyecto Y Conctuccion SA DE CV . . .</v>
      </c>
      <c r="B4822" s="4" t="s">
        <v>21449</v>
      </c>
      <c r="C4822" s="4" t="s">
        <v>21398</v>
      </c>
      <c r="D4822" s="3">
        <f>LC!A4806</f>
        <v>17702</v>
      </c>
      <c r="E4822" s="3" t="str">
        <f>LC!B4806</f>
        <v>Mn Proyecto Y Conctuccion SA DE CV</v>
      </c>
      <c r="F4822" s="4" t="s">
        <v>20812</v>
      </c>
      <c r="G4822" s="4" t="s">
        <v>20812</v>
      </c>
      <c r="H4822" s="4" t="s">
        <v>20812</v>
      </c>
    </row>
    <row r="4823" spans="1:8" ht="13.8">
      <c r="A4823" s="4" t="str">
        <f t="shared" si="19"/>
        <v>C 17703 JOSE LUIS CASTRO DE LA PEÑA . . .</v>
      </c>
      <c r="B4823" s="4" t="s">
        <v>21449</v>
      </c>
      <c r="C4823" s="4" t="s">
        <v>21398</v>
      </c>
      <c r="D4823" s="3">
        <f>LC!A4807</f>
        <v>17703</v>
      </c>
      <c r="E4823" s="3" t="str">
        <f>LC!B4807</f>
        <v>JOSE LUIS CASTRO DE LA PEÑA</v>
      </c>
      <c r="F4823" s="4" t="s">
        <v>20812</v>
      </c>
      <c r="G4823" s="4" t="s">
        <v>20812</v>
      </c>
      <c r="H4823" s="4" t="s">
        <v>20812</v>
      </c>
    </row>
    <row r="4824" spans="1:8" ht="13.8">
      <c r="A4824" s="4" t="str">
        <f t="shared" si="19"/>
        <v>C 17704 Daniel Reyes Santiago . . .</v>
      </c>
      <c r="B4824" s="4" t="s">
        <v>21449</v>
      </c>
      <c r="C4824" s="4" t="s">
        <v>21398</v>
      </c>
      <c r="D4824" s="3">
        <f>LC!A4808</f>
        <v>17704</v>
      </c>
      <c r="E4824" s="3" t="str">
        <f>LC!B4808</f>
        <v>Daniel Reyes Santiago</v>
      </c>
      <c r="F4824" s="4" t="s">
        <v>20812</v>
      </c>
      <c r="G4824" s="4" t="s">
        <v>20812</v>
      </c>
      <c r="H4824" s="4" t="s">
        <v>20812</v>
      </c>
    </row>
    <row r="4825" spans="1:8" ht="13.8">
      <c r="A4825" s="4" t="str">
        <f t="shared" si="19"/>
        <v>C 17705 DEL MAR SERVICES S DE RL DE CV . . .</v>
      </c>
      <c r="B4825" s="4" t="s">
        <v>21449</v>
      </c>
      <c r="C4825" s="4" t="s">
        <v>21398</v>
      </c>
      <c r="D4825" s="3">
        <f>LC!A4809</f>
        <v>17705</v>
      </c>
      <c r="E4825" s="3" t="str">
        <f>LC!B4809</f>
        <v>DEL MAR SERVICES S DE RL DE CV</v>
      </c>
      <c r="F4825" s="4" t="s">
        <v>20812</v>
      </c>
      <c r="G4825" s="4" t="s">
        <v>20812</v>
      </c>
      <c r="H4825" s="4" t="s">
        <v>20812</v>
      </c>
    </row>
    <row r="4826" spans="1:8" ht="13.8">
      <c r="A4826" s="4" t="str">
        <f t="shared" si="19"/>
        <v>C 17706 TORTUGA RISOSRTS . . .</v>
      </c>
      <c r="B4826" s="4" t="s">
        <v>21449</v>
      </c>
      <c r="C4826" s="4" t="s">
        <v>21398</v>
      </c>
      <c r="D4826" s="3">
        <f>LC!A4810</f>
        <v>17706</v>
      </c>
      <c r="E4826" s="3" t="str">
        <f>LC!B4810</f>
        <v>TORTUGA RISOSRTS</v>
      </c>
      <c r="F4826" s="4" t="s">
        <v>20812</v>
      </c>
      <c r="G4826" s="4" t="s">
        <v>20812</v>
      </c>
      <c r="H4826" s="4" t="s">
        <v>20812</v>
      </c>
    </row>
    <row r="4827" spans="1:8" ht="13.8">
      <c r="A4827" s="4" t="str">
        <f t="shared" si="19"/>
        <v>C 17707 Tiendas Herrajeria S. A.S . . .</v>
      </c>
      <c r="B4827" s="4" t="s">
        <v>21449</v>
      </c>
      <c r="C4827" s="4" t="s">
        <v>21398</v>
      </c>
      <c r="D4827" s="3">
        <f>LC!A4811</f>
        <v>17707</v>
      </c>
      <c r="E4827" s="3" t="str">
        <f>LC!B4811</f>
        <v>Tiendas Herrajeria S. A.S</v>
      </c>
      <c r="F4827" s="4" t="s">
        <v>20812</v>
      </c>
      <c r="G4827" s="4" t="s">
        <v>20812</v>
      </c>
      <c r="H4827" s="4" t="s">
        <v>20812</v>
      </c>
    </row>
    <row r="4828" spans="1:8" ht="13.8">
      <c r="A4828" s="4" t="str">
        <f t="shared" si="19"/>
        <v>C 17708 CUBIERTAS NACIONALES S.A DE C.V . . .</v>
      </c>
      <c r="B4828" s="4" t="s">
        <v>21449</v>
      </c>
      <c r="C4828" s="4" t="s">
        <v>21398</v>
      </c>
      <c r="D4828" s="3">
        <f>LC!A4812</f>
        <v>17708</v>
      </c>
      <c r="E4828" s="3" t="str">
        <f>LC!B4812</f>
        <v>CUBIERTAS NACIONALES S.A DE C.V</v>
      </c>
      <c r="F4828" s="4" t="s">
        <v>20812</v>
      </c>
      <c r="G4828" s="4" t="s">
        <v>20812</v>
      </c>
      <c r="H4828" s="4" t="s">
        <v>20812</v>
      </c>
    </row>
    <row r="4829" spans="1:8" ht="13.8">
      <c r="A4829" s="4" t="str">
        <f t="shared" si="19"/>
        <v>C 17709 MANUEL BUENDIA MARTINEZ . . .</v>
      </c>
      <c r="B4829" s="4" t="s">
        <v>21449</v>
      </c>
      <c r="C4829" s="4" t="s">
        <v>21398</v>
      </c>
      <c r="D4829" s="3">
        <f>LC!A4813</f>
        <v>17709</v>
      </c>
      <c r="E4829" s="3" t="str">
        <f>LC!B4813</f>
        <v>MANUEL BUENDIA MARTINEZ</v>
      </c>
      <c r="F4829" s="4" t="s">
        <v>20812</v>
      </c>
      <c r="G4829" s="4" t="s">
        <v>20812</v>
      </c>
      <c r="H4829" s="4" t="s">
        <v>20812</v>
      </c>
    </row>
    <row r="4830" spans="1:8" ht="13.8">
      <c r="A4830" s="4" t="str">
        <f t="shared" si="19"/>
        <v>C 17710 JOSE CARLOS CASTRO QUIÑONEZ . . .</v>
      </c>
      <c r="B4830" s="4" t="s">
        <v>21449</v>
      </c>
      <c r="C4830" s="4" t="s">
        <v>21398</v>
      </c>
      <c r="D4830" s="3">
        <f>LC!A4814</f>
        <v>17710</v>
      </c>
      <c r="E4830" s="3" t="str">
        <f>LC!B4814</f>
        <v>JOSE CARLOS CASTRO QUIÑONEZ</v>
      </c>
      <c r="F4830" s="4" t="s">
        <v>20812</v>
      </c>
      <c r="G4830" s="4" t="s">
        <v>20812</v>
      </c>
      <c r="H4830" s="4" t="s">
        <v>20812</v>
      </c>
    </row>
    <row r="4831" spans="1:8" ht="13.8">
      <c r="A4831" s="4" t="str">
        <f t="shared" si="19"/>
        <v>C 17711 HECTOR SANTIAGO SORIANO RODRIGUEZ . . .</v>
      </c>
      <c r="B4831" s="4" t="s">
        <v>21449</v>
      </c>
      <c r="C4831" s="4" t="s">
        <v>21398</v>
      </c>
      <c r="D4831" s="3">
        <f>LC!A4815</f>
        <v>17711</v>
      </c>
      <c r="E4831" s="3" t="str">
        <f>LC!B4815</f>
        <v>HECTOR SANTIAGO SORIANO RODRIGUEZ</v>
      </c>
      <c r="F4831" s="4" t="s">
        <v>20812</v>
      </c>
      <c r="G4831" s="4" t="s">
        <v>20812</v>
      </c>
      <c r="H4831" s="4" t="s">
        <v>20812</v>
      </c>
    </row>
    <row r="4832" spans="1:8" ht="13.8">
      <c r="A4832" s="4" t="str">
        <f t="shared" si="19"/>
        <v>C 17712 Graciela Guadalupe Rodriguez Peralta . . .</v>
      </c>
      <c r="B4832" s="4" t="s">
        <v>21449</v>
      </c>
      <c r="C4832" s="4" t="s">
        <v>21398</v>
      </c>
      <c r="D4832" s="3">
        <f>LC!A4816</f>
        <v>17712</v>
      </c>
      <c r="E4832" s="3" t="str">
        <f>LC!B4816</f>
        <v>Graciela Guadalupe Rodriguez Peralta</v>
      </c>
      <c r="F4832" s="4" t="s">
        <v>20812</v>
      </c>
      <c r="G4832" s="4" t="s">
        <v>20812</v>
      </c>
      <c r="H4832" s="4" t="s">
        <v>20812</v>
      </c>
    </row>
    <row r="4833" spans="1:8" ht="13.8">
      <c r="A4833" s="4" t="str">
        <f t="shared" si="19"/>
        <v>C 17713 RAMONA MARRON ARAIZA . . .</v>
      </c>
      <c r="B4833" s="4" t="s">
        <v>21449</v>
      </c>
      <c r="C4833" s="4" t="s">
        <v>21398</v>
      </c>
      <c r="D4833" s="3">
        <f>LC!A4817</f>
        <v>17713</v>
      </c>
      <c r="E4833" s="3" t="str">
        <f>LC!B4817</f>
        <v>RAMONA MARRON ARAIZA</v>
      </c>
      <c r="F4833" s="4" t="s">
        <v>20812</v>
      </c>
      <c r="G4833" s="4" t="s">
        <v>20812</v>
      </c>
      <c r="H4833" s="4" t="s">
        <v>20812</v>
      </c>
    </row>
    <row r="4834" spans="1:8" ht="13.8">
      <c r="A4834" s="4" t="str">
        <f t="shared" si="19"/>
        <v>C 17714 Guillermo Javier Alvarez . . .</v>
      </c>
      <c r="B4834" s="4" t="s">
        <v>21449</v>
      </c>
      <c r="C4834" s="4" t="s">
        <v>21398</v>
      </c>
      <c r="D4834" s="3">
        <f>LC!A4818</f>
        <v>17714</v>
      </c>
      <c r="E4834" s="3" t="str">
        <f>LC!B4818</f>
        <v>Guillermo Javier Alvarez</v>
      </c>
      <c r="F4834" s="4" t="s">
        <v>20812</v>
      </c>
      <c r="G4834" s="4" t="s">
        <v>20812</v>
      </c>
      <c r="H4834" s="4" t="s">
        <v>20812</v>
      </c>
    </row>
    <row r="4835" spans="1:8" ht="13.8">
      <c r="A4835" s="4" t="str">
        <f t="shared" si="19"/>
        <v>C 17715 LOIC JEAN ANTHONY TENOUX . . .</v>
      </c>
      <c r="B4835" s="4" t="s">
        <v>21449</v>
      </c>
      <c r="C4835" s="4" t="s">
        <v>21398</v>
      </c>
      <c r="D4835" s="3">
        <f>LC!A4819</f>
        <v>17715</v>
      </c>
      <c r="E4835" s="3" t="str">
        <f>LC!B4819</f>
        <v>LOIC JEAN ANTHONY TENOUX</v>
      </c>
      <c r="F4835" s="4" t="s">
        <v>20812</v>
      </c>
      <c r="G4835" s="4" t="s">
        <v>20812</v>
      </c>
      <c r="H4835" s="4" t="s">
        <v>20812</v>
      </c>
    </row>
    <row r="4836" spans="1:8" ht="13.8">
      <c r="A4836" s="4" t="str">
        <f t="shared" si="19"/>
        <v>C 17716 MUEBLEXEL SA DE CV . . .</v>
      </c>
      <c r="B4836" s="4" t="s">
        <v>21449</v>
      </c>
      <c r="C4836" s="4" t="s">
        <v>21398</v>
      </c>
      <c r="D4836" s="3">
        <f>LC!A4820</f>
        <v>17716</v>
      </c>
      <c r="E4836" s="3" t="str">
        <f>LC!B4820</f>
        <v>MUEBLEXEL SA DE CV</v>
      </c>
      <c r="F4836" s="4" t="s">
        <v>20812</v>
      </c>
      <c r="G4836" s="4" t="s">
        <v>20812</v>
      </c>
      <c r="H4836" s="4" t="s">
        <v>20812</v>
      </c>
    </row>
    <row r="4837" spans="1:8" ht="13.8">
      <c r="A4837" s="4" t="str">
        <f t="shared" si="19"/>
        <v>C 17717 Rodolfo Pinedo Saucedo . . .</v>
      </c>
      <c r="B4837" s="4" t="s">
        <v>21449</v>
      </c>
      <c r="C4837" s="4" t="s">
        <v>21398</v>
      </c>
      <c r="D4837" s="3">
        <f>LC!A4821</f>
        <v>17717</v>
      </c>
      <c r="E4837" s="3" t="str">
        <f>LC!B4821</f>
        <v>Rodolfo Pinedo Saucedo</v>
      </c>
      <c r="F4837" s="4" t="s">
        <v>20812</v>
      </c>
      <c r="G4837" s="4" t="s">
        <v>20812</v>
      </c>
      <c r="H4837" s="4" t="s">
        <v>20812</v>
      </c>
    </row>
    <row r="4838" spans="1:8" ht="13.8">
      <c r="A4838" s="4" t="str">
        <f t="shared" si="19"/>
        <v>C 17718 Keepit S. de R.L. de C.V. . . .</v>
      </c>
      <c r="B4838" s="4" t="s">
        <v>21449</v>
      </c>
      <c r="C4838" s="4" t="s">
        <v>21398</v>
      </c>
      <c r="D4838" s="3">
        <f>LC!A4822</f>
        <v>17718</v>
      </c>
      <c r="E4838" s="3" t="str">
        <f>LC!B4822</f>
        <v>Keepit S. de R.L. de C.V.</v>
      </c>
      <c r="F4838" s="4" t="s">
        <v>20812</v>
      </c>
      <c r="G4838" s="4" t="s">
        <v>20812</v>
      </c>
      <c r="H4838" s="4" t="s">
        <v>20812</v>
      </c>
    </row>
    <row r="4839" spans="1:8" ht="13.8">
      <c r="A4839" s="4" t="str">
        <f t="shared" si="19"/>
        <v>C 17719 Basilio Lopez Velasco . . .</v>
      </c>
      <c r="B4839" s="4" t="s">
        <v>21449</v>
      </c>
      <c r="C4839" s="4" t="s">
        <v>21398</v>
      </c>
      <c r="D4839" s="3">
        <f>LC!A4823</f>
        <v>17719</v>
      </c>
      <c r="E4839" s="3" t="str">
        <f>LC!B4823</f>
        <v>Basilio Lopez Velasco</v>
      </c>
      <c r="F4839" s="4" t="s">
        <v>20812</v>
      </c>
      <c r="G4839" s="4" t="s">
        <v>20812</v>
      </c>
      <c r="H4839" s="4" t="s">
        <v>20812</v>
      </c>
    </row>
    <row r="4840" spans="1:8" ht="13.8">
      <c r="A4840" s="4" t="str">
        <f t="shared" si="19"/>
        <v>C 17720 ALJEZ DESARROLLOS Y PROYECTOS S.A. DE C.V. . . .</v>
      </c>
      <c r="B4840" s="4" t="s">
        <v>21449</v>
      </c>
      <c r="C4840" s="4" t="s">
        <v>21398</v>
      </c>
      <c r="D4840" s="3">
        <f>LC!A4824</f>
        <v>17720</v>
      </c>
      <c r="E4840" s="3" t="str">
        <f>LC!B4824</f>
        <v>ALJEZ DESARROLLOS Y PROYECTOS S.A. DE C.V.</v>
      </c>
      <c r="F4840" s="4" t="s">
        <v>20812</v>
      </c>
      <c r="G4840" s="4" t="s">
        <v>20812</v>
      </c>
      <c r="H4840" s="4" t="s">
        <v>20812</v>
      </c>
    </row>
    <row r="4841" spans="1:8" ht="13.8">
      <c r="A4841" s="4" t="str">
        <f t="shared" si="19"/>
        <v>C 17721 VIGUELL BERUMEN . . .</v>
      </c>
      <c r="B4841" s="4" t="s">
        <v>21449</v>
      </c>
      <c r="C4841" s="4" t="s">
        <v>21398</v>
      </c>
      <c r="D4841" s="3">
        <f>LC!A4825</f>
        <v>17721</v>
      </c>
      <c r="E4841" s="3" t="str">
        <f>LC!B4825</f>
        <v>VIGUELL BERUMEN</v>
      </c>
      <c r="F4841" s="4" t="s">
        <v>20812</v>
      </c>
      <c r="G4841" s="4" t="s">
        <v>20812</v>
      </c>
      <c r="H4841" s="4" t="s">
        <v>20812</v>
      </c>
    </row>
    <row r="4842" spans="1:8" ht="13.8">
      <c r="A4842" s="4" t="str">
        <f t="shared" si="19"/>
        <v>C 17722 GISELLE GUADALUPE ORTIZ MARTIN . . .</v>
      </c>
      <c r="B4842" s="4" t="s">
        <v>21449</v>
      </c>
      <c r="C4842" s="4" t="s">
        <v>21398</v>
      </c>
      <c r="D4842" s="3">
        <f>LC!A4826</f>
        <v>17722</v>
      </c>
      <c r="E4842" s="3" t="str">
        <f>LC!B4826</f>
        <v>GISELLE GUADALUPE ORTIZ MARTIN</v>
      </c>
      <c r="F4842" s="4" t="s">
        <v>20812</v>
      </c>
      <c r="G4842" s="4" t="s">
        <v>20812</v>
      </c>
      <c r="H4842" s="4" t="s">
        <v>20812</v>
      </c>
    </row>
    <row r="4843" spans="1:8" ht="13.8">
      <c r="A4843" s="4" t="str">
        <f t="shared" si="19"/>
        <v>C 17723 Construccion Y Servicios Administrativos S.A De C.V . . .</v>
      </c>
      <c r="B4843" s="4" t="s">
        <v>21449</v>
      </c>
      <c r="C4843" s="4" t="s">
        <v>21398</v>
      </c>
      <c r="D4843" s="3">
        <f>LC!A4827</f>
        <v>17723</v>
      </c>
      <c r="E4843" s="3" t="str">
        <f>LC!B4827</f>
        <v>Construccion Y Servicios Administrativos S.A De C.V</v>
      </c>
      <c r="F4843" s="4" t="s">
        <v>20812</v>
      </c>
      <c r="G4843" s="4" t="s">
        <v>20812</v>
      </c>
      <c r="H4843" s="4" t="s">
        <v>20812</v>
      </c>
    </row>
    <row r="4844" spans="1:8" ht="13.8">
      <c r="A4844" s="4" t="str">
        <f t="shared" si="19"/>
        <v>C 17724 Provedora Y Distribuidora Del Noroeste S.A De C.V . . .</v>
      </c>
      <c r="B4844" s="4" t="s">
        <v>21449</v>
      </c>
      <c r="C4844" s="4" t="s">
        <v>21398</v>
      </c>
      <c r="D4844" s="3">
        <f>LC!A4828</f>
        <v>17724</v>
      </c>
      <c r="E4844" s="3" t="str">
        <f>LC!B4828</f>
        <v>Provedora Y Distribuidora Del Noroeste S.A De C.V</v>
      </c>
      <c r="F4844" s="4" t="s">
        <v>20812</v>
      </c>
      <c r="G4844" s="4" t="s">
        <v>20812</v>
      </c>
      <c r="H4844" s="4" t="s">
        <v>20812</v>
      </c>
    </row>
    <row r="4845" spans="1:8" ht="13.8">
      <c r="A4845" s="4" t="str">
        <f t="shared" si="19"/>
        <v>C 17725 YAZMIN ALEJANDRA VENTURA BUSTAMANTE . . .</v>
      </c>
      <c r="B4845" s="4" t="s">
        <v>21449</v>
      </c>
      <c r="C4845" s="4" t="s">
        <v>21398</v>
      </c>
      <c r="D4845" s="3">
        <f>LC!A4829</f>
        <v>17725</v>
      </c>
      <c r="E4845" s="3" t="str">
        <f>LC!B4829</f>
        <v>YAZMIN ALEJANDRA VENTURA BUSTAMANTE</v>
      </c>
      <c r="F4845" s="4" t="s">
        <v>20812</v>
      </c>
      <c r="G4845" s="4" t="s">
        <v>20812</v>
      </c>
      <c r="H4845" s="4" t="s">
        <v>20812</v>
      </c>
    </row>
    <row r="4846" spans="1:8" ht="13.8">
      <c r="A4846" s="4" t="str">
        <f t="shared" si="19"/>
        <v>C 17726 carlos benjamin esteves flores . . .</v>
      </c>
      <c r="B4846" s="4" t="s">
        <v>21449</v>
      </c>
      <c r="C4846" s="4" t="s">
        <v>21398</v>
      </c>
      <c r="D4846" s="3">
        <f>LC!A4830</f>
        <v>17726</v>
      </c>
      <c r="E4846" s="3" t="str">
        <f>LC!B4830</f>
        <v>carlos benjamin esteves flores</v>
      </c>
      <c r="F4846" s="4" t="s">
        <v>20812</v>
      </c>
      <c r="G4846" s="4" t="s">
        <v>20812</v>
      </c>
      <c r="H4846" s="4" t="s">
        <v>20812</v>
      </c>
    </row>
    <row r="4847" spans="1:8" ht="13.8">
      <c r="A4847" s="4" t="str">
        <f t="shared" si="19"/>
        <v>C 17727 CARLOS BENJAMIN ESTEVEZ FLORES . . .</v>
      </c>
      <c r="B4847" s="4" t="s">
        <v>21449</v>
      </c>
      <c r="C4847" s="4" t="s">
        <v>21398</v>
      </c>
      <c r="D4847" s="3">
        <f>LC!A4831</f>
        <v>17727</v>
      </c>
      <c r="E4847" s="3" t="str">
        <f>LC!B4831</f>
        <v>CARLOS BENJAMIN ESTEVEZ FLORES</v>
      </c>
      <c r="F4847" s="4" t="s">
        <v>20812</v>
      </c>
      <c r="G4847" s="4" t="s">
        <v>20812</v>
      </c>
      <c r="H4847" s="4" t="s">
        <v>20812</v>
      </c>
    </row>
    <row r="4848" spans="1:8" ht="13.8">
      <c r="A4848" s="4" t="str">
        <f t="shared" si="19"/>
        <v>C 17728 IVAN GUADERRAMA TORRES . . .</v>
      </c>
      <c r="B4848" s="4" t="s">
        <v>21449</v>
      </c>
      <c r="C4848" s="4" t="s">
        <v>21398</v>
      </c>
      <c r="D4848" s="3">
        <f>LC!A4832</f>
        <v>17728</v>
      </c>
      <c r="E4848" s="3" t="str">
        <f>LC!B4832</f>
        <v>IVAN GUADERRAMA TORRES</v>
      </c>
      <c r="F4848" s="4" t="s">
        <v>20812</v>
      </c>
      <c r="G4848" s="4" t="s">
        <v>20812</v>
      </c>
      <c r="H4848" s="4" t="s">
        <v>20812</v>
      </c>
    </row>
    <row r="4849" spans="1:8" ht="13.8">
      <c r="A4849" s="4" t="str">
        <f t="shared" si="19"/>
        <v>C 17729 Quijano Y Dsociados S.A . . .</v>
      </c>
      <c r="B4849" s="4" t="s">
        <v>21449</v>
      </c>
      <c r="C4849" s="4" t="s">
        <v>21398</v>
      </c>
      <c r="D4849" s="3">
        <f>LC!A4833</f>
        <v>17729</v>
      </c>
      <c r="E4849" s="3" t="str">
        <f>LC!B4833</f>
        <v>Quijano Y Dsociados S.A</v>
      </c>
      <c r="F4849" s="4" t="s">
        <v>20812</v>
      </c>
      <c r="G4849" s="4" t="s">
        <v>20812</v>
      </c>
      <c r="H4849" s="4" t="s">
        <v>20812</v>
      </c>
    </row>
    <row r="4850" spans="1:8" ht="13.8">
      <c r="A4850" s="4" t="str">
        <f t="shared" si="19"/>
        <v>C 17730 Damaris Sarabia Alvarado . . .</v>
      </c>
      <c r="B4850" s="4" t="s">
        <v>21449</v>
      </c>
      <c r="C4850" s="4" t="s">
        <v>21398</v>
      </c>
      <c r="D4850" s="3">
        <f>LC!A4834</f>
        <v>17730</v>
      </c>
      <c r="E4850" s="3" t="str">
        <f>LC!B4834</f>
        <v>Damaris Sarabia Alvarado</v>
      </c>
      <c r="F4850" s="4" t="s">
        <v>20812</v>
      </c>
      <c r="G4850" s="4" t="s">
        <v>20812</v>
      </c>
      <c r="H4850" s="4" t="s">
        <v>20812</v>
      </c>
    </row>
    <row r="4851" spans="1:8" ht="13.8">
      <c r="A4851" s="4" t="str">
        <f t="shared" si="19"/>
        <v>C 17731 Francisco Javier Navarro Allup . . .</v>
      </c>
      <c r="B4851" s="4" t="s">
        <v>21449</v>
      </c>
      <c r="C4851" s="4" t="s">
        <v>21398</v>
      </c>
      <c r="D4851" s="3">
        <f>LC!A4835</f>
        <v>17731</v>
      </c>
      <c r="E4851" s="3" t="str">
        <f>LC!B4835</f>
        <v>Francisco Javier Navarro Allup</v>
      </c>
      <c r="F4851" s="4" t="s">
        <v>20812</v>
      </c>
      <c r="G4851" s="4" t="s">
        <v>20812</v>
      </c>
      <c r="H4851" s="4" t="s">
        <v>20812</v>
      </c>
    </row>
    <row r="4852" spans="1:8" ht="13.8">
      <c r="A4852" s="4" t="str">
        <f t="shared" si="19"/>
        <v>C 17732 Martin Alonso Aceves Custodio . . .</v>
      </c>
      <c r="B4852" s="4" t="s">
        <v>21449</v>
      </c>
      <c r="C4852" s="4" t="s">
        <v>21398</v>
      </c>
      <c r="D4852" s="3">
        <f>LC!A4836</f>
        <v>17732</v>
      </c>
      <c r="E4852" s="3" t="str">
        <f>LC!B4836</f>
        <v>Martin Alonso Aceves Custodio</v>
      </c>
      <c r="F4852" s="4" t="s">
        <v>20812</v>
      </c>
      <c r="G4852" s="4" t="s">
        <v>20812</v>
      </c>
      <c r="H4852" s="4" t="s">
        <v>20812</v>
      </c>
    </row>
    <row r="4853" spans="1:8" ht="13.8">
      <c r="A4853" s="4" t="str">
        <f t="shared" si="19"/>
        <v>C 17733 TRANSPORTADORA TURISTICA PARADISUS.S DE RL DE C.V . . .</v>
      </c>
      <c r="B4853" s="4" t="s">
        <v>21449</v>
      </c>
      <c r="C4853" s="4" t="s">
        <v>21398</v>
      </c>
      <c r="D4853" s="3">
        <f>LC!A4837</f>
        <v>17733</v>
      </c>
      <c r="E4853" s="3" t="str">
        <f>LC!B4837</f>
        <v>TRANSPORTADORA TURISTICA PARADISUS.S DE RL DE C.V</v>
      </c>
      <c r="F4853" s="4" t="s">
        <v>20812</v>
      </c>
      <c r="G4853" s="4" t="s">
        <v>20812</v>
      </c>
      <c r="H4853" s="4" t="s">
        <v>20812</v>
      </c>
    </row>
    <row r="4854" spans="1:8" ht="13.8">
      <c r="A4854" s="4" t="str">
        <f t="shared" si="19"/>
        <v>C 17734 Maria Chanel Magueyal Baxcajay . . .</v>
      </c>
      <c r="B4854" s="4" t="s">
        <v>21449</v>
      </c>
      <c r="C4854" s="4" t="s">
        <v>21398</v>
      </c>
      <c r="D4854" s="3">
        <f>LC!A4838</f>
        <v>17734</v>
      </c>
      <c r="E4854" s="3" t="str">
        <f>LC!B4838</f>
        <v>Maria Chanel Magueyal Baxcajay</v>
      </c>
      <c r="F4854" s="4" t="s">
        <v>20812</v>
      </c>
      <c r="G4854" s="4" t="s">
        <v>20812</v>
      </c>
      <c r="H4854" s="4" t="s">
        <v>20812</v>
      </c>
    </row>
    <row r="4855" spans="1:8" ht="13.8">
      <c r="A4855" s="4" t="str">
        <f t="shared" si="19"/>
        <v>C 17735 FRANCISCO JAVIER LOPEZ MENDOZA . . .</v>
      </c>
      <c r="B4855" s="4" t="s">
        <v>21449</v>
      </c>
      <c r="C4855" s="4" t="s">
        <v>21398</v>
      </c>
      <c r="D4855" s="3">
        <f>LC!A4839</f>
        <v>17735</v>
      </c>
      <c r="E4855" s="3" t="str">
        <f>LC!B4839</f>
        <v>FRANCISCO JAVIER LOPEZ MENDOZA</v>
      </c>
      <c r="F4855" s="4" t="s">
        <v>20812</v>
      </c>
      <c r="G4855" s="4" t="s">
        <v>20812</v>
      </c>
      <c r="H4855" s="4" t="s">
        <v>20812</v>
      </c>
    </row>
    <row r="4856" spans="1:8" ht="13.8">
      <c r="A4856" s="4" t="str">
        <f t="shared" si="19"/>
        <v>C 17736 FLOR CRUZ MARCIAL . . .</v>
      </c>
      <c r="B4856" s="4" t="s">
        <v>21449</v>
      </c>
      <c r="C4856" s="4" t="s">
        <v>21398</v>
      </c>
      <c r="D4856" s="3">
        <f>LC!A4840</f>
        <v>17736</v>
      </c>
      <c r="E4856" s="3" t="str">
        <f>LC!B4840</f>
        <v>FLOR CRUZ MARCIAL</v>
      </c>
      <c r="F4856" s="4" t="s">
        <v>20812</v>
      </c>
      <c r="G4856" s="4" t="s">
        <v>20812</v>
      </c>
      <c r="H4856" s="4" t="s">
        <v>20812</v>
      </c>
    </row>
    <row r="4857" spans="1:8" ht="13.8">
      <c r="A4857" s="4" t="str">
        <f t="shared" si="19"/>
        <v>C 17737 MARICELA CAMACHO DE LA TOBA . . .</v>
      </c>
      <c r="B4857" s="4" t="s">
        <v>21449</v>
      </c>
      <c r="C4857" s="4" t="s">
        <v>21398</v>
      </c>
      <c r="D4857" s="3">
        <f>LC!A4841</f>
        <v>17737</v>
      </c>
      <c r="E4857" s="3" t="str">
        <f>LC!B4841</f>
        <v>MARICELA CAMACHO DE LA TOBA</v>
      </c>
      <c r="F4857" s="4" t="s">
        <v>20812</v>
      </c>
      <c r="G4857" s="4" t="s">
        <v>20812</v>
      </c>
      <c r="H4857" s="4" t="s">
        <v>20812</v>
      </c>
    </row>
    <row r="4858" spans="1:8" ht="13.8">
      <c r="A4858" s="4" t="str">
        <f t="shared" si="19"/>
        <v>C 17738 PALACE RESORT . . .</v>
      </c>
      <c r="B4858" s="4" t="s">
        <v>21449</v>
      </c>
      <c r="C4858" s="4" t="s">
        <v>21398</v>
      </c>
      <c r="D4858" s="3">
        <f>LC!A4842</f>
        <v>17738</v>
      </c>
      <c r="E4858" s="3" t="str">
        <f>LC!B4842</f>
        <v>PALACE RESORT</v>
      </c>
      <c r="F4858" s="4" t="s">
        <v>20812</v>
      </c>
      <c r="G4858" s="4" t="s">
        <v>20812</v>
      </c>
      <c r="H4858" s="4" t="s">
        <v>20812</v>
      </c>
    </row>
    <row r="4859" spans="1:8" ht="13.8">
      <c r="A4859" s="4" t="str">
        <f t="shared" si="19"/>
        <v>C 17739 Autlan Ingenio Y Proyecto S.A. DE C.V. . . .</v>
      </c>
      <c r="B4859" s="4" t="s">
        <v>21449</v>
      </c>
      <c r="C4859" s="4" t="s">
        <v>21398</v>
      </c>
      <c r="D4859" s="3">
        <f>LC!A4843</f>
        <v>17739</v>
      </c>
      <c r="E4859" s="3" t="str">
        <f>LC!B4843</f>
        <v>Autlan Ingenio Y Proyecto S.A. DE C.V.</v>
      </c>
      <c r="F4859" s="4" t="s">
        <v>20812</v>
      </c>
      <c r="G4859" s="4" t="s">
        <v>20812</v>
      </c>
      <c r="H4859" s="4" t="s">
        <v>20812</v>
      </c>
    </row>
    <row r="4860" spans="1:8" ht="13.8">
      <c r="A4860" s="4" t="str">
        <f t="shared" si="19"/>
        <v>C 17741 GRUPO TU CASA ADJUDICADA S.A. DE C.V. . . .</v>
      </c>
      <c r="B4860" s="4" t="s">
        <v>21449</v>
      </c>
      <c r="C4860" s="4" t="s">
        <v>21398</v>
      </c>
      <c r="D4860" s="3">
        <f>LC!A4844</f>
        <v>17741</v>
      </c>
      <c r="E4860" s="3" t="str">
        <f>LC!B4844</f>
        <v>GRUPO TU CASA ADJUDICADA S.A. DE C.V.</v>
      </c>
      <c r="F4860" s="4" t="s">
        <v>20812</v>
      </c>
      <c r="G4860" s="4" t="s">
        <v>20812</v>
      </c>
      <c r="H4860" s="4" t="s">
        <v>20812</v>
      </c>
    </row>
    <row r="4861" spans="1:8" ht="13.8">
      <c r="A4861" s="4" t="str">
        <f t="shared" si="19"/>
        <v>C 17742 Cabo Adventures SA de CV . . .</v>
      </c>
      <c r="B4861" s="4" t="s">
        <v>21449</v>
      </c>
      <c r="C4861" s="4" t="s">
        <v>21398</v>
      </c>
      <c r="D4861" s="3">
        <f>LC!A4845</f>
        <v>17742</v>
      </c>
      <c r="E4861" s="3" t="str">
        <f>LC!B4845</f>
        <v>Cabo Adventures SA de CV</v>
      </c>
      <c r="F4861" s="4" t="s">
        <v>20812</v>
      </c>
      <c r="G4861" s="4" t="s">
        <v>20812</v>
      </c>
      <c r="H4861" s="4" t="s">
        <v>20812</v>
      </c>
    </row>
    <row r="4862" spans="1:8" ht="13.8">
      <c r="A4862" s="4" t="str">
        <f t="shared" si="19"/>
        <v>C 17743 Arte en Construcciones del Sureste SA de CV . . .</v>
      </c>
      <c r="B4862" s="4" t="s">
        <v>21449</v>
      </c>
      <c r="C4862" s="4" t="s">
        <v>21398</v>
      </c>
      <c r="D4862" s="3">
        <f>LC!A4846</f>
        <v>17743</v>
      </c>
      <c r="E4862" s="3" t="str">
        <f>LC!B4846</f>
        <v>Arte en Construcciones del Sureste SA de CV</v>
      </c>
      <c r="F4862" s="4" t="s">
        <v>20812</v>
      </c>
      <c r="G4862" s="4" t="s">
        <v>20812</v>
      </c>
      <c r="H4862" s="4" t="s">
        <v>20812</v>
      </c>
    </row>
    <row r="4863" spans="1:8" ht="13.8">
      <c r="A4863" s="4" t="str">
        <f t="shared" ref="A4863:A5117" si="20">B4863&amp;" "&amp;D4863&amp;" "&amp;E4863&amp;" "&amp;F4863&amp;" "&amp;G4863&amp;" "&amp;H4863</f>
        <v>C 17744 ALICIA GUADALUPE SANDOVAL COLLI . . .</v>
      </c>
      <c r="B4863" s="4" t="s">
        <v>21449</v>
      </c>
      <c r="C4863" s="4" t="s">
        <v>21398</v>
      </c>
      <c r="D4863" s="3">
        <f>LC!A4847</f>
        <v>17744</v>
      </c>
      <c r="E4863" s="3" t="str">
        <f>LC!B4847</f>
        <v>ALICIA GUADALUPE SANDOVAL COLLI</v>
      </c>
      <c r="F4863" s="4" t="s">
        <v>20812</v>
      </c>
      <c r="G4863" s="4" t="s">
        <v>20812</v>
      </c>
      <c r="H4863" s="4" t="s">
        <v>20812</v>
      </c>
    </row>
    <row r="4864" spans="1:8" ht="13.8">
      <c r="A4864" s="4" t="str">
        <f t="shared" si="20"/>
        <v>C 17745 Jose De Jesus Romero Benitez . . .</v>
      </c>
      <c r="B4864" s="4" t="s">
        <v>21449</v>
      </c>
      <c r="C4864" s="4" t="s">
        <v>21398</v>
      </c>
      <c r="D4864" s="3">
        <f>LC!A4848</f>
        <v>17745</v>
      </c>
      <c r="E4864" s="3" t="str">
        <f>LC!B4848</f>
        <v>Jose De Jesus Romero Benitez</v>
      </c>
      <c r="F4864" s="4" t="s">
        <v>20812</v>
      </c>
      <c r="G4864" s="4" t="s">
        <v>20812</v>
      </c>
      <c r="H4864" s="4" t="s">
        <v>20812</v>
      </c>
    </row>
    <row r="4865" spans="1:8" ht="13.8">
      <c r="A4865" s="4" t="str">
        <f t="shared" si="20"/>
        <v>C 17746 PATRICIA BOBADILLA GONZALEZ . . .</v>
      </c>
      <c r="B4865" s="4" t="s">
        <v>21449</v>
      </c>
      <c r="C4865" s="4" t="s">
        <v>21398</v>
      </c>
      <c r="D4865" s="3">
        <f>LC!A4849</f>
        <v>17746</v>
      </c>
      <c r="E4865" s="3" t="str">
        <f>LC!B4849</f>
        <v>PATRICIA BOBADILLA GONZALEZ</v>
      </c>
      <c r="F4865" s="4" t="s">
        <v>20812</v>
      </c>
      <c r="G4865" s="4" t="s">
        <v>20812</v>
      </c>
      <c r="H4865" s="4" t="s">
        <v>20812</v>
      </c>
    </row>
    <row r="4866" spans="1:8" ht="13.8">
      <c r="A4866" s="4" t="str">
        <f t="shared" si="20"/>
        <v>C 17747 ARMANDO VENTURA ROSAS . . .</v>
      </c>
      <c r="B4866" s="4" t="s">
        <v>21449</v>
      </c>
      <c r="C4866" s="4" t="s">
        <v>21398</v>
      </c>
      <c r="D4866" s="3">
        <f>LC!A4850</f>
        <v>17747</v>
      </c>
      <c r="E4866" s="3" t="str">
        <f>LC!B4850</f>
        <v>ARMANDO VENTURA ROSAS</v>
      </c>
      <c r="F4866" s="4" t="s">
        <v>20812</v>
      </c>
      <c r="G4866" s="4" t="s">
        <v>20812</v>
      </c>
      <c r="H4866" s="4" t="s">
        <v>20812</v>
      </c>
    </row>
    <row r="4867" spans="1:8" ht="13.8">
      <c r="A4867" s="4" t="str">
        <f t="shared" si="20"/>
        <v>C 17748 JOSE FRANCISCO BELTRAN MONTAÑO . . .</v>
      </c>
      <c r="B4867" s="4" t="s">
        <v>21449</v>
      </c>
      <c r="C4867" s="4" t="s">
        <v>21398</v>
      </c>
      <c r="D4867" s="3">
        <f>LC!A4851</f>
        <v>17748</v>
      </c>
      <c r="E4867" s="3" t="str">
        <f>LC!B4851</f>
        <v>JOSE FRANCISCO BELTRAN MONTAÑO</v>
      </c>
      <c r="F4867" s="4" t="s">
        <v>20812</v>
      </c>
      <c r="G4867" s="4" t="s">
        <v>20812</v>
      </c>
      <c r="H4867" s="4" t="s">
        <v>20812</v>
      </c>
    </row>
    <row r="4868" spans="1:8" ht="13.8">
      <c r="A4868" s="4" t="str">
        <f t="shared" si="20"/>
        <v>C 17749 ENRIQUE CABALLERO REDONA . . .</v>
      </c>
      <c r="B4868" s="4" t="s">
        <v>21449</v>
      </c>
      <c r="C4868" s="4" t="s">
        <v>21398</v>
      </c>
      <c r="D4868" s="3">
        <f>LC!A4852</f>
        <v>17749</v>
      </c>
      <c r="E4868" s="3" t="str">
        <f>LC!B4852</f>
        <v>ENRIQUE CABALLERO REDONA</v>
      </c>
      <c r="F4868" s="4" t="s">
        <v>20812</v>
      </c>
      <c r="G4868" s="4" t="s">
        <v>20812</v>
      </c>
      <c r="H4868" s="4" t="s">
        <v>20812</v>
      </c>
    </row>
    <row r="4869" spans="1:8" ht="13.8">
      <c r="A4869" s="4" t="str">
        <f t="shared" si="20"/>
        <v>C 17750 Mario Alberto Hernandez Ortiz . . .</v>
      </c>
      <c r="B4869" s="4" t="s">
        <v>21449</v>
      </c>
      <c r="C4869" s="4" t="s">
        <v>21398</v>
      </c>
      <c r="D4869" s="3">
        <f>LC!A4853</f>
        <v>17750</v>
      </c>
      <c r="E4869" s="3" t="str">
        <f>LC!B4853</f>
        <v>Mario Alberto Hernandez Ortiz</v>
      </c>
      <c r="F4869" s="4" t="s">
        <v>20812</v>
      </c>
      <c r="G4869" s="4" t="s">
        <v>20812</v>
      </c>
      <c r="H4869" s="4" t="s">
        <v>20812</v>
      </c>
    </row>
    <row r="4870" spans="1:8" ht="13.8">
      <c r="A4870" s="4" t="str">
        <f t="shared" si="20"/>
        <v>C 17751 Instalaciones Mega S.A De C.V . . .</v>
      </c>
      <c r="B4870" s="4" t="s">
        <v>21449</v>
      </c>
      <c r="C4870" s="4" t="s">
        <v>21398</v>
      </c>
      <c r="D4870" s="3">
        <f>LC!A4854</f>
        <v>17751</v>
      </c>
      <c r="E4870" s="3" t="str">
        <f>LC!B4854</f>
        <v>Instalaciones Mega S.A De C.V</v>
      </c>
      <c r="F4870" s="4" t="s">
        <v>20812</v>
      </c>
      <c r="G4870" s="4" t="s">
        <v>20812</v>
      </c>
      <c r="H4870" s="4" t="s">
        <v>20812</v>
      </c>
    </row>
    <row r="4871" spans="1:8" ht="13.8">
      <c r="A4871" s="4" t="str">
        <f t="shared" si="20"/>
        <v>C 17752 ARCHER ARQUITECTOS S.A DE C.V . . .</v>
      </c>
      <c r="B4871" s="4" t="s">
        <v>21449</v>
      </c>
      <c r="C4871" s="4" t="s">
        <v>21398</v>
      </c>
      <c r="D4871" s="3">
        <f>LC!A4855</f>
        <v>17752</v>
      </c>
      <c r="E4871" s="3" t="str">
        <f>LC!B4855</f>
        <v>ARCHER ARQUITECTOS S.A DE C.V</v>
      </c>
      <c r="F4871" s="4" t="s">
        <v>20812</v>
      </c>
      <c r="G4871" s="4" t="s">
        <v>20812</v>
      </c>
      <c r="H4871" s="4" t="s">
        <v>20812</v>
      </c>
    </row>
    <row r="4872" spans="1:8" ht="13.8">
      <c r="A4872" s="4" t="str">
        <f t="shared" si="20"/>
        <v>C 17753 Puentes Y Maniobras SA DE CV . . .</v>
      </c>
      <c r="B4872" s="4" t="s">
        <v>21449</v>
      </c>
      <c r="C4872" s="4" t="s">
        <v>21398</v>
      </c>
      <c r="D4872" s="3">
        <f>LC!A4856</f>
        <v>17753</v>
      </c>
      <c r="E4872" s="3" t="str">
        <f>LC!B4856</f>
        <v>Puentes Y Maniobras SA DE CV</v>
      </c>
      <c r="F4872" s="4" t="s">
        <v>20812</v>
      </c>
      <c r="G4872" s="4" t="s">
        <v>20812</v>
      </c>
      <c r="H4872" s="4" t="s">
        <v>20812</v>
      </c>
    </row>
    <row r="4873" spans="1:8" ht="13.8">
      <c r="A4873" s="4" t="str">
        <f t="shared" si="20"/>
        <v>C 17754 YOKZAN ABDIEL SILVA CAMACHO . . .</v>
      </c>
      <c r="B4873" s="4" t="s">
        <v>21449</v>
      </c>
      <c r="C4873" s="4" t="s">
        <v>21398</v>
      </c>
      <c r="D4873" s="3">
        <f>LC!A4857</f>
        <v>17754</v>
      </c>
      <c r="E4873" s="3" t="str">
        <f>LC!B4857</f>
        <v>YOKZAN ABDIEL SILVA CAMACHO</v>
      </c>
      <c r="F4873" s="4" t="s">
        <v>20812</v>
      </c>
      <c r="G4873" s="4" t="s">
        <v>20812</v>
      </c>
      <c r="H4873" s="4" t="s">
        <v>20812</v>
      </c>
    </row>
    <row r="4874" spans="1:8" ht="13.8">
      <c r="A4874" s="4" t="str">
        <f t="shared" si="20"/>
        <v>C 17755 Operadora Solaz, SA de CV. . . .</v>
      </c>
      <c r="B4874" s="4" t="s">
        <v>21449</v>
      </c>
      <c r="C4874" s="4" t="s">
        <v>21398</v>
      </c>
      <c r="D4874" s="3">
        <f>LC!A4858</f>
        <v>17755</v>
      </c>
      <c r="E4874" s="3" t="str">
        <f>LC!B4858</f>
        <v>Operadora Solaz, SA de CV.</v>
      </c>
      <c r="F4874" s="4" t="s">
        <v>20812</v>
      </c>
      <c r="G4874" s="4" t="s">
        <v>20812</v>
      </c>
      <c r="H4874" s="4" t="s">
        <v>20812</v>
      </c>
    </row>
    <row r="4875" spans="1:8" ht="13.8">
      <c r="A4875" s="4" t="str">
        <f t="shared" si="20"/>
        <v>C 17756 CESAR OMAR NUÑEZ ZEPULVEDA . . .</v>
      </c>
      <c r="B4875" s="4" t="s">
        <v>21449</v>
      </c>
      <c r="C4875" s="4" t="s">
        <v>21398</v>
      </c>
      <c r="D4875" s="3">
        <f>LC!A4859</f>
        <v>17756</v>
      </c>
      <c r="E4875" s="3" t="str">
        <f>LC!B4859</f>
        <v>CESAR OMAR NUÑEZ ZEPULVEDA</v>
      </c>
      <c r="F4875" s="4" t="s">
        <v>20812</v>
      </c>
      <c r="G4875" s="4" t="s">
        <v>20812</v>
      </c>
      <c r="H4875" s="4" t="s">
        <v>20812</v>
      </c>
    </row>
    <row r="4876" spans="1:8" ht="13.8">
      <c r="A4876" s="4" t="str">
        <f t="shared" si="20"/>
        <v>C 17757 Telefonos de Mexico S.A. B. de C.V.(Telmex) . . .</v>
      </c>
      <c r="B4876" s="4" t="s">
        <v>21449</v>
      </c>
      <c r="C4876" s="4" t="s">
        <v>21398</v>
      </c>
      <c r="D4876" s="3">
        <f>LC!A4860</f>
        <v>17757</v>
      </c>
      <c r="E4876" s="3" t="str">
        <f>LC!B4860</f>
        <v>Telefonos de Mexico S.A. B. de C.V.(Telmex)</v>
      </c>
      <c r="F4876" s="4" t="s">
        <v>20812</v>
      </c>
      <c r="G4876" s="4" t="s">
        <v>20812</v>
      </c>
      <c r="H4876" s="4" t="s">
        <v>20812</v>
      </c>
    </row>
    <row r="4877" spans="1:8" ht="13.8">
      <c r="A4877" s="4" t="str">
        <f t="shared" si="20"/>
        <v>C 17758 AT&amp;T Comunicaciones Digitales, S. de R.L. de C.V.(Nextel) . . .</v>
      </c>
      <c r="B4877" s="4" t="s">
        <v>21449</v>
      </c>
      <c r="C4877" s="4" t="s">
        <v>21398</v>
      </c>
      <c r="D4877" s="3">
        <f>LC!A4861</f>
        <v>17758</v>
      </c>
      <c r="E4877" s="3" t="str">
        <f>LC!B4861</f>
        <v>AT&amp;T Comunicaciones Digitales, S. de R.L. de C.V.(Nextel)</v>
      </c>
      <c r="F4877" s="4" t="s">
        <v>20812</v>
      </c>
      <c r="G4877" s="4" t="s">
        <v>20812</v>
      </c>
      <c r="H4877" s="4" t="s">
        <v>20812</v>
      </c>
    </row>
    <row r="4878" spans="1:8" ht="13.8">
      <c r="A4878" s="4" t="str">
        <f t="shared" si="20"/>
        <v>C 17759 Comision Federal De Electrisidad. . . .</v>
      </c>
      <c r="B4878" s="4" t="s">
        <v>21449</v>
      </c>
      <c r="C4878" s="4" t="s">
        <v>21398</v>
      </c>
      <c r="D4878" s="3">
        <f>LC!A4862</f>
        <v>17759</v>
      </c>
      <c r="E4878" s="3" t="str">
        <f>LC!B4862</f>
        <v>Comision Federal De Electrisidad.</v>
      </c>
      <c r="F4878" s="4" t="s">
        <v>20812</v>
      </c>
      <c r="G4878" s="4" t="s">
        <v>20812</v>
      </c>
      <c r="H4878" s="4" t="s">
        <v>20812</v>
      </c>
    </row>
    <row r="4879" spans="1:8" ht="13.8">
      <c r="A4879" s="4" t="str">
        <f t="shared" si="20"/>
        <v>C 17760 Bebidas Muldiales S. DE .R.L DE C.V . . .</v>
      </c>
      <c r="B4879" s="4" t="s">
        <v>21449</v>
      </c>
      <c r="C4879" s="4" t="s">
        <v>21398</v>
      </c>
      <c r="D4879" s="3">
        <f>LC!A4863</f>
        <v>17760</v>
      </c>
      <c r="E4879" s="3" t="str">
        <f>LC!B4863</f>
        <v>Bebidas Muldiales S. DE .R.L DE C.V</v>
      </c>
      <c r="F4879" s="4" t="s">
        <v>20812</v>
      </c>
      <c r="G4879" s="4" t="s">
        <v>20812</v>
      </c>
      <c r="H4879" s="4" t="s">
        <v>20812</v>
      </c>
    </row>
    <row r="4880" spans="1:8" ht="13.8">
      <c r="A4880" s="4" t="str">
        <f t="shared" si="20"/>
        <v>C 17761 Esteban Corona Saenz . . .</v>
      </c>
      <c r="B4880" s="4" t="s">
        <v>21449</v>
      </c>
      <c r="C4880" s="4" t="s">
        <v>21398</v>
      </c>
      <c r="D4880" s="3">
        <f>LC!A4864</f>
        <v>17761</v>
      </c>
      <c r="E4880" s="3" t="str">
        <f>LC!B4864</f>
        <v>Esteban Corona Saenz</v>
      </c>
      <c r="F4880" s="4" t="s">
        <v>20812</v>
      </c>
      <c r="G4880" s="4" t="s">
        <v>20812</v>
      </c>
      <c r="H4880" s="4" t="s">
        <v>20812</v>
      </c>
    </row>
    <row r="4881" spans="1:8" ht="13.8">
      <c r="A4881" s="4" t="str">
        <f t="shared" si="20"/>
        <v>C 17762 SUSANA BENITEZ VELEZ . . .</v>
      </c>
      <c r="B4881" s="4" t="s">
        <v>21449</v>
      </c>
      <c r="C4881" s="4" t="s">
        <v>21398</v>
      </c>
      <c r="D4881" s="3">
        <f>LC!A4865</f>
        <v>17762</v>
      </c>
      <c r="E4881" s="3" t="str">
        <f>LC!B4865</f>
        <v>SUSANA BENITEZ VELEZ</v>
      </c>
      <c r="F4881" s="4" t="s">
        <v>20812</v>
      </c>
      <c r="G4881" s="4" t="s">
        <v>20812</v>
      </c>
      <c r="H4881" s="4" t="s">
        <v>20812</v>
      </c>
    </row>
    <row r="4882" spans="1:8" ht="13.8">
      <c r="A4882" s="4" t="str">
        <f t="shared" si="20"/>
        <v>C 17763 Cecilia Scarlet Barron Ancira . . .</v>
      </c>
      <c r="B4882" s="4" t="s">
        <v>21449</v>
      </c>
      <c r="C4882" s="4" t="s">
        <v>21398</v>
      </c>
      <c r="D4882" s="3">
        <f>LC!A4866</f>
        <v>17763</v>
      </c>
      <c r="E4882" s="3" t="str">
        <f>LC!B4866</f>
        <v>Cecilia Scarlet Barron Ancira</v>
      </c>
      <c r="F4882" s="4" t="s">
        <v>20812</v>
      </c>
      <c r="G4882" s="4" t="s">
        <v>20812</v>
      </c>
      <c r="H4882" s="4" t="s">
        <v>20812</v>
      </c>
    </row>
    <row r="4883" spans="1:8" ht="13.8">
      <c r="A4883" s="4" t="str">
        <f t="shared" si="20"/>
        <v>C 17764 COMERCABOS.SA DE VC . . .</v>
      </c>
      <c r="B4883" s="4" t="s">
        <v>21449</v>
      </c>
      <c r="C4883" s="4" t="s">
        <v>21398</v>
      </c>
      <c r="D4883" s="3">
        <f>LC!A4867</f>
        <v>17764</v>
      </c>
      <c r="E4883" s="3" t="str">
        <f>LC!B4867</f>
        <v>COMERCABOS.SA DE VC</v>
      </c>
      <c r="F4883" s="4" t="s">
        <v>20812</v>
      </c>
      <c r="G4883" s="4" t="s">
        <v>20812</v>
      </c>
      <c r="H4883" s="4" t="s">
        <v>20812</v>
      </c>
    </row>
    <row r="4884" spans="1:8" ht="13.8">
      <c r="A4884" s="4" t="str">
        <f t="shared" si="20"/>
        <v>C 17766 Diana Lizeth Cortez Rodriguez . . .</v>
      </c>
      <c r="B4884" s="4" t="s">
        <v>21449</v>
      </c>
      <c r="C4884" s="4" t="s">
        <v>21398</v>
      </c>
      <c r="D4884" s="3">
        <f>LC!A4868</f>
        <v>17766</v>
      </c>
      <c r="E4884" s="3" t="str">
        <f>LC!B4868</f>
        <v>Diana Lizeth Cortez Rodriguez</v>
      </c>
      <c r="F4884" s="4" t="s">
        <v>20812</v>
      </c>
      <c r="G4884" s="4" t="s">
        <v>20812</v>
      </c>
      <c r="H4884" s="4" t="s">
        <v>20812</v>
      </c>
    </row>
    <row r="4885" spans="1:8" ht="13.8">
      <c r="A4885" s="4" t="str">
        <f t="shared" si="20"/>
        <v>C 17767 DAVID OCHOA . . .</v>
      </c>
      <c r="B4885" s="4" t="s">
        <v>21449</v>
      </c>
      <c r="C4885" s="4" t="s">
        <v>21398</v>
      </c>
      <c r="D4885" s="3">
        <f>LC!A4869</f>
        <v>17767</v>
      </c>
      <c r="E4885" s="3" t="str">
        <f>LC!B4869</f>
        <v>DAVID OCHOA</v>
      </c>
      <c r="F4885" s="4" t="s">
        <v>20812</v>
      </c>
      <c r="G4885" s="4" t="s">
        <v>20812</v>
      </c>
      <c r="H4885" s="4" t="s">
        <v>20812</v>
      </c>
    </row>
    <row r="4886" spans="1:8" ht="13.8">
      <c r="A4886" s="4" t="str">
        <f t="shared" si="20"/>
        <v>C 17768 Stephanie Hill Cota . . .</v>
      </c>
      <c r="B4886" s="4" t="s">
        <v>21449</v>
      </c>
      <c r="C4886" s="4" t="s">
        <v>21398</v>
      </c>
      <c r="D4886" s="3">
        <f>LC!A4870</f>
        <v>17768</v>
      </c>
      <c r="E4886" s="3" t="str">
        <f>LC!B4870</f>
        <v>Stephanie Hill Cota</v>
      </c>
      <c r="F4886" s="4" t="s">
        <v>20812</v>
      </c>
      <c r="G4886" s="4" t="s">
        <v>20812</v>
      </c>
      <c r="H4886" s="4" t="s">
        <v>20812</v>
      </c>
    </row>
    <row r="4887" spans="1:8" ht="13.8">
      <c r="A4887" s="4" t="str">
        <f t="shared" si="20"/>
        <v>C 17769 Juan Daniel Abarca Lara . . .</v>
      </c>
      <c r="B4887" s="4" t="s">
        <v>21449</v>
      </c>
      <c r="C4887" s="4" t="s">
        <v>21398</v>
      </c>
      <c r="D4887" s="3">
        <f>LC!A4871</f>
        <v>17769</v>
      </c>
      <c r="E4887" s="3" t="str">
        <f>LC!B4871</f>
        <v>Juan Daniel Abarca Lara</v>
      </c>
      <c r="F4887" s="4" t="s">
        <v>20812</v>
      </c>
      <c r="G4887" s="4" t="s">
        <v>20812</v>
      </c>
      <c r="H4887" s="4" t="s">
        <v>20812</v>
      </c>
    </row>
    <row r="4888" spans="1:8" ht="13.8">
      <c r="A4888" s="4" t="str">
        <f t="shared" si="20"/>
        <v>C 17770 Rkg Construction SA De CV . . .</v>
      </c>
      <c r="B4888" s="4" t="s">
        <v>21449</v>
      </c>
      <c r="C4888" s="4" t="s">
        <v>21398</v>
      </c>
      <c r="D4888" s="3">
        <f>LC!A4872</f>
        <v>17770</v>
      </c>
      <c r="E4888" s="3" t="str">
        <f>LC!B4872</f>
        <v>Rkg Construction SA De CV</v>
      </c>
      <c r="F4888" s="4" t="s">
        <v>20812</v>
      </c>
      <c r="G4888" s="4" t="s">
        <v>20812</v>
      </c>
      <c r="H4888" s="4" t="s">
        <v>20812</v>
      </c>
    </row>
    <row r="4889" spans="1:8" ht="13.8">
      <c r="A4889" s="4" t="str">
        <f t="shared" si="20"/>
        <v>C 17771 Fanual S De RL De CV . . .</v>
      </c>
      <c r="B4889" s="4" t="s">
        <v>21449</v>
      </c>
      <c r="C4889" s="4" t="s">
        <v>21398</v>
      </c>
      <c r="D4889" s="3">
        <f>LC!A4873</f>
        <v>17771</v>
      </c>
      <c r="E4889" s="3" t="str">
        <f>LC!B4873</f>
        <v>Fanual S De RL De CV</v>
      </c>
      <c r="F4889" s="4" t="s">
        <v>20812</v>
      </c>
      <c r="G4889" s="4" t="s">
        <v>20812</v>
      </c>
      <c r="H4889" s="4" t="s">
        <v>20812</v>
      </c>
    </row>
    <row r="4890" spans="1:8" ht="13.8">
      <c r="A4890" s="4" t="str">
        <f t="shared" si="20"/>
        <v>C 17772 STNZ AYG S.A. DE C.V. . . .</v>
      </c>
      <c r="B4890" s="4" t="s">
        <v>21449</v>
      </c>
      <c r="C4890" s="4" t="s">
        <v>21398</v>
      </c>
      <c r="D4890" s="3">
        <f>LC!A4874</f>
        <v>17772</v>
      </c>
      <c r="E4890" s="3" t="str">
        <f>LC!B4874</f>
        <v>STNZ AYG S.A. DE C.V.</v>
      </c>
      <c r="F4890" s="4" t="s">
        <v>20812</v>
      </c>
      <c r="G4890" s="4" t="s">
        <v>20812</v>
      </c>
      <c r="H4890" s="4" t="s">
        <v>20812</v>
      </c>
    </row>
    <row r="4891" spans="1:8" ht="13.8">
      <c r="A4891" s="4" t="str">
        <f t="shared" si="20"/>
        <v>C 17773 Marmoles Natividad S.A DE C.V . . .</v>
      </c>
      <c r="B4891" s="4" t="s">
        <v>21449</v>
      </c>
      <c r="C4891" s="4" t="s">
        <v>21398</v>
      </c>
      <c r="D4891" s="3">
        <f>LC!A4875</f>
        <v>17773</v>
      </c>
      <c r="E4891" s="3" t="str">
        <f>LC!B4875</f>
        <v>Marmoles Natividad S.A DE C.V</v>
      </c>
      <c r="F4891" s="4" t="s">
        <v>20812</v>
      </c>
      <c r="G4891" s="4" t="s">
        <v>20812</v>
      </c>
      <c r="H4891" s="4" t="s">
        <v>20812</v>
      </c>
    </row>
    <row r="4892" spans="1:8" ht="13.8">
      <c r="A4892" s="4" t="str">
        <f t="shared" si="20"/>
        <v>C 17774 Operadora De Alimentos La Dolcevilla S DE R.L DE C.V. . . .</v>
      </c>
      <c r="B4892" s="4" t="s">
        <v>21449</v>
      </c>
      <c r="C4892" s="4" t="s">
        <v>21398</v>
      </c>
      <c r="D4892" s="3">
        <f>LC!A4876</f>
        <v>17774</v>
      </c>
      <c r="E4892" s="3" t="str">
        <f>LC!B4876</f>
        <v>Operadora De Alimentos La Dolcevilla S DE R.L DE C.V.</v>
      </c>
      <c r="F4892" s="4" t="s">
        <v>20812</v>
      </c>
      <c r="G4892" s="4" t="s">
        <v>20812</v>
      </c>
      <c r="H4892" s="4" t="s">
        <v>20812</v>
      </c>
    </row>
    <row r="4893" spans="1:8" ht="13.8">
      <c r="A4893" s="4" t="str">
        <f t="shared" si="20"/>
        <v>C 17775 Baja Propiedades , S.A. DE C.V. . . .</v>
      </c>
      <c r="B4893" s="4" t="s">
        <v>21449</v>
      </c>
      <c r="C4893" s="4" t="s">
        <v>21398</v>
      </c>
      <c r="D4893" s="3">
        <f>LC!A4877</f>
        <v>17775</v>
      </c>
      <c r="E4893" s="3" t="str">
        <f>LC!B4877</f>
        <v>Baja Propiedades , S.A. DE C.V.</v>
      </c>
      <c r="F4893" s="4" t="s">
        <v>20812</v>
      </c>
      <c r="G4893" s="4" t="s">
        <v>20812</v>
      </c>
      <c r="H4893" s="4" t="s">
        <v>20812</v>
      </c>
    </row>
    <row r="4894" spans="1:8" ht="13.8">
      <c r="A4894" s="4" t="str">
        <f t="shared" si="20"/>
        <v>C 17776 Cintia Hancy Zaragoza Lopez . . .</v>
      </c>
      <c r="B4894" s="4" t="s">
        <v>21449</v>
      </c>
      <c r="C4894" s="4" t="s">
        <v>21398</v>
      </c>
      <c r="D4894" s="3">
        <f>LC!A4878</f>
        <v>17776</v>
      </c>
      <c r="E4894" s="3" t="str">
        <f>LC!B4878</f>
        <v>Cintia Hancy Zaragoza Lopez</v>
      </c>
      <c r="F4894" s="4" t="s">
        <v>20812</v>
      </c>
      <c r="G4894" s="4" t="s">
        <v>20812</v>
      </c>
      <c r="H4894" s="4" t="s">
        <v>20812</v>
      </c>
    </row>
    <row r="4895" spans="1:8" ht="13.8">
      <c r="A4895" s="4" t="str">
        <f t="shared" si="20"/>
        <v>C 17777 WALDOS DOLLAR MART DE MEXICO S DE RL DE CV . . .</v>
      </c>
      <c r="B4895" s="4" t="s">
        <v>21449</v>
      </c>
      <c r="C4895" s="4" t="s">
        <v>21398</v>
      </c>
      <c r="D4895" s="3">
        <f>LC!A4879</f>
        <v>17777</v>
      </c>
      <c r="E4895" s="3" t="str">
        <f>LC!B4879</f>
        <v>WALDOS DOLLAR MART DE MEXICO S DE RL DE CV</v>
      </c>
      <c r="F4895" s="4" t="s">
        <v>20812</v>
      </c>
      <c r="G4895" s="4" t="s">
        <v>20812</v>
      </c>
      <c r="H4895" s="4" t="s">
        <v>20812</v>
      </c>
    </row>
    <row r="4896" spans="1:8" ht="13.8">
      <c r="A4896" s="4" t="str">
        <f t="shared" si="20"/>
        <v>C 17778 TLN AUTO SERVICIOS S.A. DE C.V. . . .</v>
      </c>
      <c r="B4896" s="4" t="s">
        <v>21449</v>
      </c>
      <c r="C4896" s="4" t="s">
        <v>21398</v>
      </c>
      <c r="D4896" s="3">
        <f>LC!A4880</f>
        <v>17778</v>
      </c>
      <c r="E4896" s="3" t="str">
        <f>LC!B4880</f>
        <v>TLN AUTO SERVICIOS S.A. DE C.V.</v>
      </c>
      <c r="F4896" s="4" t="s">
        <v>20812</v>
      </c>
      <c r="G4896" s="4" t="s">
        <v>20812</v>
      </c>
      <c r="H4896" s="4" t="s">
        <v>20812</v>
      </c>
    </row>
    <row r="4897" spans="1:8" ht="13.8">
      <c r="A4897" s="4" t="str">
        <f t="shared" si="20"/>
        <v>C 17779 INGENERIA DEL SURESTE GOCA S.A DE C.V. . . .</v>
      </c>
      <c r="B4897" s="4" t="s">
        <v>21449</v>
      </c>
      <c r="C4897" s="4" t="s">
        <v>21398</v>
      </c>
      <c r="D4897" s="3">
        <f>LC!A4881</f>
        <v>17779</v>
      </c>
      <c r="E4897" s="3" t="str">
        <f>LC!B4881</f>
        <v>INGENERIA DEL SURESTE GOCA S.A DE C.V.</v>
      </c>
      <c r="F4897" s="4" t="s">
        <v>20812</v>
      </c>
      <c r="G4897" s="4" t="s">
        <v>20812</v>
      </c>
      <c r="H4897" s="4" t="s">
        <v>20812</v>
      </c>
    </row>
    <row r="4898" spans="1:8" ht="13.8">
      <c r="A4898" s="4" t="str">
        <f t="shared" si="20"/>
        <v>C 17780 INGENERIA DEL SURESTE GOCA S.A. DE C.V . . .</v>
      </c>
      <c r="B4898" s="4" t="s">
        <v>21449</v>
      </c>
      <c r="C4898" s="4" t="s">
        <v>21398</v>
      </c>
      <c r="D4898" s="3">
        <f>LC!A4882</f>
        <v>17780</v>
      </c>
      <c r="E4898" s="3" t="str">
        <f>LC!B4882</f>
        <v>INGENERIA DEL SURESTE GOCA S.A. DE C.V</v>
      </c>
      <c r="F4898" s="4" t="s">
        <v>20812</v>
      </c>
      <c r="G4898" s="4" t="s">
        <v>20812</v>
      </c>
      <c r="H4898" s="4" t="s">
        <v>20812</v>
      </c>
    </row>
    <row r="4899" spans="1:8" ht="13.8">
      <c r="A4899" s="4" t="str">
        <f t="shared" si="20"/>
        <v>C 17781 Monte Devin Semler . . .</v>
      </c>
      <c r="B4899" s="4" t="s">
        <v>21449</v>
      </c>
      <c r="C4899" s="4" t="s">
        <v>21398</v>
      </c>
      <c r="D4899" s="3">
        <f>LC!A4883</f>
        <v>17781</v>
      </c>
      <c r="E4899" s="3" t="str">
        <f>LC!B4883</f>
        <v>Monte Devin Semler</v>
      </c>
      <c r="F4899" s="4" t="s">
        <v>20812</v>
      </c>
      <c r="G4899" s="4" t="s">
        <v>20812</v>
      </c>
      <c r="H4899" s="4" t="s">
        <v>20812</v>
      </c>
    </row>
    <row r="4900" spans="1:8" ht="13.8">
      <c r="A4900" s="4" t="str">
        <f t="shared" si="20"/>
        <v>C 17782 TORTUGA RESORTS SAN JOSE DEL CABO SA DE CV. . . .</v>
      </c>
      <c r="B4900" s="4" t="s">
        <v>21449</v>
      </c>
      <c r="C4900" s="4" t="s">
        <v>21398</v>
      </c>
      <c r="D4900" s="3">
        <f>LC!A4884</f>
        <v>17782</v>
      </c>
      <c r="E4900" s="3" t="str">
        <f>LC!B4884</f>
        <v>TORTUGA RESORTS SAN JOSE DEL CABO SA DE CV.</v>
      </c>
      <c r="F4900" s="4" t="s">
        <v>20812</v>
      </c>
      <c r="G4900" s="4" t="s">
        <v>20812</v>
      </c>
      <c r="H4900" s="4" t="s">
        <v>20812</v>
      </c>
    </row>
    <row r="4901" spans="1:8" ht="13.8">
      <c r="A4901" s="4" t="str">
        <f t="shared" si="20"/>
        <v>C 17784 INSTITUTO DE LA CULTURA DEL MUNICIPIO DE LOS CABOS, BAJA CALIFORNIA SUR . . .</v>
      </c>
      <c r="B4901" s="4" t="s">
        <v>21449</v>
      </c>
      <c r="C4901" s="4" t="s">
        <v>21398</v>
      </c>
      <c r="D4901" s="3">
        <f>LC!A4885</f>
        <v>17784</v>
      </c>
      <c r="E4901" s="3" t="str">
        <f>LC!B4885</f>
        <v>INSTITUTO DE LA CULTURA DEL MUNICIPIO DE LOS CABOS, BAJA CALIFORNIA SUR</v>
      </c>
      <c r="F4901" s="4" t="s">
        <v>20812</v>
      </c>
      <c r="G4901" s="4" t="s">
        <v>20812</v>
      </c>
      <c r="H4901" s="4" t="s">
        <v>20812</v>
      </c>
    </row>
    <row r="4902" spans="1:8" ht="13.8">
      <c r="A4902" s="4" t="str">
        <f t="shared" si="20"/>
        <v>C 17785 INSTITUTO DE LA CULTURA Y LAS ARTES DEL MUNICIPIO DE LOS CABOS, BAJA CALIFORNIA SUR . . .</v>
      </c>
      <c r="B4902" s="4" t="s">
        <v>21449</v>
      </c>
      <c r="C4902" s="4" t="s">
        <v>21398</v>
      </c>
      <c r="D4902" s="3">
        <f>LC!A4886</f>
        <v>17785</v>
      </c>
      <c r="E4902" s="3" t="str">
        <f>LC!B4886</f>
        <v>INSTITUTO DE LA CULTURA Y LAS ARTES DEL MUNICIPIO DE LOS CABOS, BAJA CALIFORNIA SUR</v>
      </c>
      <c r="F4902" s="4" t="s">
        <v>20812</v>
      </c>
      <c r="G4902" s="4" t="s">
        <v>20812</v>
      </c>
      <c r="H4902" s="4" t="s">
        <v>20812</v>
      </c>
    </row>
    <row r="4903" spans="1:8" ht="13.8">
      <c r="A4903" s="4" t="str">
        <f t="shared" si="20"/>
        <v>C 17786 Makita Mexico S.A De C.V . . .</v>
      </c>
      <c r="B4903" s="4" t="s">
        <v>21449</v>
      </c>
      <c r="C4903" s="4" t="s">
        <v>21398</v>
      </c>
      <c r="D4903" s="3">
        <f>LC!A4887</f>
        <v>17786</v>
      </c>
      <c r="E4903" s="3" t="str">
        <f>LC!B4887</f>
        <v>Makita Mexico S.A De C.V</v>
      </c>
      <c r="F4903" s="4" t="s">
        <v>20812</v>
      </c>
      <c r="G4903" s="4" t="s">
        <v>20812</v>
      </c>
      <c r="H4903" s="4" t="s">
        <v>20812</v>
      </c>
    </row>
    <row r="4904" spans="1:8" ht="13.8">
      <c r="A4904" s="4" t="str">
        <f t="shared" si="20"/>
        <v>C 17787 Abastecedora De Alimentos Y Embutidos Valle Hermanos SA DE CV . . .</v>
      </c>
      <c r="B4904" s="4" t="s">
        <v>21449</v>
      </c>
      <c r="C4904" s="4" t="s">
        <v>21398</v>
      </c>
      <c r="D4904" s="3">
        <f>LC!A4888</f>
        <v>17787</v>
      </c>
      <c r="E4904" s="3" t="str">
        <f>LC!B4888</f>
        <v>Abastecedora De Alimentos Y Embutidos Valle Hermanos SA DE CV</v>
      </c>
      <c r="F4904" s="4" t="s">
        <v>20812</v>
      </c>
      <c r="G4904" s="4" t="s">
        <v>20812</v>
      </c>
      <c r="H4904" s="4" t="s">
        <v>20812</v>
      </c>
    </row>
    <row r="4905" spans="1:8" ht="13.8">
      <c r="A4905" s="4" t="str">
        <f t="shared" si="20"/>
        <v>C 17788 CARLOS ALBERTO CADENA CASTANEDO . . .</v>
      </c>
      <c r="B4905" s="4" t="s">
        <v>21449</v>
      </c>
      <c r="C4905" s="4" t="s">
        <v>21398</v>
      </c>
      <c r="D4905" s="3">
        <f>LC!A4889</f>
        <v>17788</v>
      </c>
      <c r="E4905" s="3" t="str">
        <f>LC!B4889</f>
        <v>CARLOS ALBERTO CADENA CASTANEDO</v>
      </c>
      <c r="F4905" s="4" t="s">
        <v>20812</v>
      </c>
      <c r="G4905" s="4" t="s">
        <v>20812</v>
      </c>
      <c r="H4905" s="4" t="s">
        <v>20812</v>
      </c>
    </row>
    <row r="4906" spans="1:8" ht="13.8">
      <c r="A4906" s="4" t="str">
        <f t="shared" si="20"/>
        <v>C 17789 BOTANEROS DE BAJA CALIFORNIA SUR . . .</v>
      </c>
      <c r="B4906" s="4" t="s">
        <v>21449</v>
      </c>
      <c r="C4906" s="4" t="s">
        <v>21398</v>
      </c>
      <c r="D4906" s="3">
        <f>LC!A4890</f>
        <v>17789</v>
      </c>
      <c r="E4906" s="3" t="str">
        <f>LC!B4890</f>
        <v>BOTANEROS DE BAJA CALIFORNIA SUR</v>
      </c>
      <c r="F4906" s="4" t="s">
        <v>20812</v>
      </c>
      <c r="G4906" s="4" t="s">
        <v>20812</v>
      </c>
      <c r="H4906" s="4" t="s">
        <v>20812</v>
      </c>
    </row>
    <row r="4907" spans="1:8" ht="13.8">
      <c r="A4907" s="4" t="str">
        <f t="shared" si="20"/>
        <v>C 17790 CLAUDIA PATRICIA PERAL MEZA . . .</v>
      </c>
      <c r="B4907" s="4" t="s">
        <v>21449</v>
      </c>
      <c r="C4907" s="4" t="s">
        <v>21398</v>
      </c>
      <c r="D4907" s="3">
        <f>LC!A4891</f>
        <v>17790</v>
      </c>
      <c r="E4907" s="3" t="str">
        <f>LC!B4891</f>
        <v>CLAUDIA PATRICIA PERAL MEZA</v>
      </c>
      <c r="F4907" s="4" t="s">
        <v>20812</v>
      </c>
      <c r="G4907" s="4" t="s">
        <v>20812</v>
      </c>
      <c r="H4907" s="4" t="s">
        <v>20812</v>
      </c>
    </row>
    <row r="4908" spans="1:8" ht="13.8">
      <c r="A4908" s="4" t="str">
        <f t="shared" si="20"/>
        <v>C 17791 Designless Concepts SA De CV . . .</v>
      </c>
      <c r="B4908" s="4" t="s">
        <v>21449</v>
      </c>
      <c r="C4908" s="4" t="s">
        <v>21398</v>
      </c>
      <c r="D4908" s="3">
        <f>LC!A4892</f>
        <v>17791</v>
      </c>
      <c r="E4908" s="3" t="str">
        <f>LC!B4892</f>
        <v>Designless Concepts SA De CV</v>
      </c>
      <c r="F4908" s="4" t="s">
        <v>20812</v>
      </c>
      <c r="G4908" s="4" t="s">
        <v>20812</v>
      </c>
      <c r="H4908" s="4" t="s">
        <v>20812</v>
      </c>
    </row>
    <row r="4909" spans="1:8" ht="13.8">
      <c r="A4909" s="4" t="str">
        <f t="shared" si="20"/>
        <v>C 17792 Caboexpert S de RL de CV . . .</v>
      </c>
      <c r="B4909" s="4" t="s">
        <v>21449</v>
      </c>
      <c r="C4909" s="4" t="s">
        <v>21398</v>
      </c>
      <c r="D4909" s="3">
        <f>LC!A4893</f>
        <v>17792</v>
      </c>
      <c r="E4909" s="3" t="str">
        <f>LC!B4893</f>
        <v>Caboexpert S de RL de CV</v>
      </c>
      <c r="F4909" s="4" t="s">
        <v>20812</v>
      </c>
      <c r="G4909" s="4" t="s">
        <v>20812</v>
      </c>
      <c r="H4909" s="4" t="s">
        <v>20812</v>
      </c>
    </row>
    <row r="4910" spans="1:8" ht="13.8">
      <c r="A4910" s="4" t="str">
        <f t="shared" si="20"/>
        <v>C 17793 LUIS ENRIQUE RAMIREZ DE ARELLANO MONTES DE OCA . . .</v>
      </c>
      <c r="B4910" s="4" t="s">
        <v>21449</v>
      </c>
      <c r="C4910" s="4" t="s">
        <v>21398</v>
      </c>
      <c r="D4910" s="3">
        <f>LC!A4894</f>
        <v>17793</v>
      </c>
      <c r="E4910" s="3" t="str">
        <f>LC!B4894</f>
        <v>LUIS ENRIQUE RAMIREZ DE ARELLANO MONTES DE OCA</v>
      </c>
      <c r="F4910" s="4" t="s">
        <v>20812</v>
      </c>
      <c r="G4910" s="4" t="s">
        <v>20812</v>
      </c>
      <c r="H4910" s="4" t="s">
        <v>20812</v>
      </c>
    </row>
    <row r="4911" spans="1:8" ht="13.8">
      <c r="A4911" s="4" t="str">
        <f t="shared" si="20"/>
        <v>C 17794 JOSE JULIO VARGAS MOTE . . .</v>
      </c>
      <c r="B4911" s="4" t="s">
        <v>21449</v>
      </c>
      <c r="C4911" s="4" t="s">
        <v>21398</v>
      </c>
      <c r="D4911" s="3">
        <f>LC!A4895</f>
        <v>17794</v>
      </c>
      <c r="E4911" s="3" t="str">
        <f>LC!B4895</f>
        <v>JOSE JULIO VARGAS MOTE</v>
      </c>
      <c r="F4911" s="4" t="s">
        <v>20812</v>
      </c>
      <c r="G4911" s="4" t="s">
        <v>20812</v>
      </c>
      <c r="H4911" s="4" t="s">
        <v>20812</v>
      </c>
    </row>
    <row r="4912" spans="1:8" ht="13.8">
      <c r="A4912" s="4" t="str">
        <f t="shared" si="20"/>
        <v>C 17795 INVERCABO S DE RL DE CV . . .</v>
      </c>
      <c r="B4912" s="4" t="s">
        <v>21449</v>
      </c>
      <c r="C4912" s="4" t="s">
        <v>21398</v>
      </c>
      <c r="D4912" s="3">
        <f>LC!A4896</f>
        <v>17795</v>
      </c>
      <c r="E4912" s="3" t="str">
        <f>LC!B4896</f>
        <v>INVERCABO S DE RL DE CV</v>
      </c>
      <c r="F4912" s="4" t="s">
        <v>20812</v>
      </c>
      <c r="G4912" s="4" t="s">
        <v>20812</v>
      </c>
      <c r="H4912" s="4" t="s">
        <v>20812</v>
      </c>
    </row>
    <row r="4913" spans="1:8" ht="13.8">
      <c r="A4913" s="4" t="str">
        <f t="shared" si="20"/>
        <v>C 17796 ENRIQUE GAMA ORTIZ . . .</v>
      </c>
      <c r="B4913" s="4" t="s">
        <v>21449</v>
      </c>
      <c r="C4913" s="4" t="s">
        <v>21398</v>
      </c>
      <c r="D4913" s="3">
        <f>LC!A4897</f>
        <v>17796</v>
      </c>
      <c r="E4913" s="3" t="str">
        <f>LC!B4897</f>
        <v>ENRIQUE GAMA ORTIZ</v>
      </c>
      <c r="F4913" s="4" t="s">
        <v>20812</v>
      </c>
      <c r="G4913" s="4" t="s">
        <v>20812</v>
      </c>
      <c r="H4913" s="4" t="s">
        <v>20812</v>
      </c>
    </row>
    <row r="4914" spans="1:8" ht="13.8">
      <c r="A4914" s="4" t="str">
        <f t="shared" si="20"/>
        <v>C 17797 Pedro Garcia Fabian . . .</v>
      </c>
      <c r="B4914" s="4" t="s">
        <v>21449</v>
      </c>
      <c r="C4914" s="4" t="s">
        <v>21398</v>
      </c>
      <c r="D4914" s="3">
        <f>LC!A4898</f>
        <v>17797</v>
      </c>
      <c r="E4914" s="3" t="str">
        <f>LC!B4898</f>
        <v>Pedro Garcia Fabian</v>
      </c>
      <c r="F4914" s="4" t="s">
        <v>20812</v>
      </c>
      <c r="G4914" s="4" t="s">
        <v>20812</v>
      </c>
      <c r="H4914" s="4" t="s">
        <v>20812</v>
      </c>
    </row>
    <row r="4915" spans="1:8" ht="13.8">
      <c r="A4915" s="4" t="str">
        <f t="shared" si="20"/>
        <v>C 17798 Profesionales Alfa Y Omega Wood S De RL De CV . . .</v>
      </c>
      <c r="B4915" s="4" t="s">
        <v>21449</v>
      </c>
      <c r="C4915" s="4" t="s">
        <v>21398</v>
      </c>
      <c r="D4915" s="3">
        <f>LC!A4899</f>
        <v>17798</v>
      </c>
      <c r="E4915" s="3" t="str">
        <f>LC!B4899</f>
        <v>Profesionales Alfa Y Omega Wood S De RL De CV</v>
      </c>
      <c r="F4915" s="4" t="s">
        <v>20812</v>
      </c>
      <c r="G4915" s="4" t="s">
        <v>20812</v>
      </c>
      <c r="H4915" s="4" t="s">
        <v>20812</v>
      </c>
    </row>
    <row r="4916" spans="1:8" ht="13.8">
      <c r="A4916" s="4" t="str">
        <f t="shared" si="20"/>
        <v>C 17799 Antonio Diaz Roman . . .</v>
      </c>
      <c r="B4916" s="4" t="s">
        <v>21449</v>
      </c>
      <c r="C4916" s="4" t="s">
        <v>21398</v>
      </c>
      <c r="D4916" s="3">
        <f>LC!A4900</f>
        <v>17799</v>
      </c>
      <c r="E4916" s="3" t="str">
        <f>LC!B4900</f>
        <v>Antonio Diaz Roman</v>
      </c>
      <c r="F4916" s="4" t="s">
        <v>20812</v>
      </c>
      <c r="G4916" s="4" t="s">
        <v>20812</v>
      </c>
      <c r="H4916" s="4" t="s">
        <v>20812</v>
      </c>
    </row>
    <row r="4917" spans="1:8" ht="13.8">
      <c r="A4917" s="4" t="str">
        <f t="shared" si="20"/>
        <v>C 17800 MARICELA GUTIERREZ HERNANDEZ . . .</v>
      </c>
      <c r="B4917" s="4" t="s">
        <v>21449</v>
      </c>
      <c r="C4917" s="4" t="s">
        <v>21398</v>
      </c>
      <c r="D4917" s="3">
        <f>LC!A4901</f>
        <v>17800</v>
      </c>
      <c r="E4917" s="3" t="str">
        <f>LC!B4901</f>
        <v>MARICELA GUTIERREZ HERNANDEZ</v>
      </c>
      <c r="F4917" s="4" t="s">
        <v>20812</v>
      </c>
      <c r="G4917" s="4" t="s">
        <v>20812</v>
      </c>
      <c r="H4917" s="4" t="s">
        <v>20812</v>
      </c>
    </row>
    <row r="4918" spans="1:8" ht="13.8">
      <c r="A4918" s="4" t="str">
        <f t="shared" si="20"/>
        <v>C 17801 Bella mar llc . . .</v>
      </c>
      <c r="B4918" s="4" t="s">
        <v>21449</v>
      </c>
      <c r="C4918" s="4" t="s">
        <v>21398</v>
      </c>
      <c r="D4918" s="3">
        <f>LC!A4902</f>
        <v>17801</v>
      </c>
      <c r="E4918" s="3" t="str">
        <f>LC!B4902</f>
        <v>Bella mar llc</v>
      </c>
      <c r="F4918" s="4" t="s">
        <v>20812</v>
      </c>
      <c r="G4918" s="4" t="s">
        <v>20812</v>
      </c>
      <c r="H4918" s="4" t="s">
        <v>20812</v>
      </c>
    </row>
    <row r="4919" spans="1:8" ht="13.8">
      <c r="A4919" s="4" t="str">
        <f t="shared" si="20"/>
        <v>C 17802 SERGIO LUIS CALLEROS CASTAÑEDA . . .</v>
      </c>
      <c r="B4919" s="4" t="s">
        <v>21449</v>
      </c>
      <c r="C4919" s="4" t="s">
        <v>21398</v>
      </c>
      <c r="D4919" s="3">
        <f>LC!A4903</f>
        <v>17802</v>
      </c>
      <c r="E4919" s="3" t="str">
        <f>LC!B4903</f>
        <v>SERGIO LUIS CALLEROS CASTAÑEDA</v>
      </c>
      <c r="F4919" s="4" t="s">
        <v>20812</v>
      </c>
      <c r="G4919" s="4" t="s">
        <v>20812</v>
      </c>
      <c r="H4919" s="4" t="s">
        <v>20812</v>
      </c>
    </row>
    <row r="4920" spans="1:8" ht="13.8">
      <c r="A4920" s="4" t="str">
        <f t="shared" si="20"/>
        <v>C 17803 CORPORACION ASTRAL, SA DE CV . . .</v>
      </c>
      <c r="B4920" s="4" t="s">
        <v>21449</v>
      </c>
      <c r="C4920" s="4" t="s">
        <v>21398</v>
      </c>
      <c r="D4920" s="3">
        <f>LC!A4904</f>
        <v>17803</v>
      </c>
      <c r="E4920" s="3" t="str">
        <f>LC!B4904</f>
        <v>CORPORACION ASTRAL, SA DE CV</v>
      </c>
      <c r="F4920" s="4" t="s">
        <v>20812</v>
      </c>
      <c r="G4920" s="4" t="s">
        <v>20812</v>
      </c>
      <c r="H4920" s="4" t="s">
        <v>20812</v>
      </c>
    </row>
    <row r="4921" spans="1:8" ht="13.8">
      <c r="A4921" s="4" t="str">
        <f t="shared" si="20"/>
        <v>C 17804 Javier Alejandro Torres Lopez . . .</v>
      </c>
      <c r="B4921" s="4" t="s">
        <v>21449</v>
      </c>
      <c r="C4921" s="4" t="s">
        <v>21398</v>
      </c>
      <c r="D4921" s="3">
        <f>LC!A4905</f>
        <v>17804</v>
      </c>
      <c r="E4921" s="3" t="str">
        <f>LC!B4905</f>
        <v>Javier Alejandro Torres Lopez</v>
      </c>
      <c r="F4921" s="4" t="s">
        <v>20812</v>
      </c>
      <c r="G4921" s="4" t="s">
        <v>20812</v>
      </c>
      <c r="H4921" s="4" t="s">
        <v>20812</v>
      </c>
    </row>
    <row r="4922" spans="1:8" ht="13.8">
      <c r="A4922" s="4" t="str">
        <f t="shared" si="20"/>
        <v>C 17805 TECNO PRODUCTOS DEL PACIFICO SA DE CV . . .</v>
      </c>
      <c r="B4922" s="4" t="s">
        <v>21449</v>
      </c>
      <c r="C4922" s="4" t="s">
        <v>21398</v>
      </c>
      <c r="D4922" s="3">
        <f>LC!A4906</f>
        <v>17805</v>
      </c>
      <c r="E4922" s="3" t="str">
        <f>LC!B4906</f>
        <v>TECNO PRODUCTOS DEL PACIFICO SA DE CV</v>
      </c>
      <c r="F4922" s="4" t="s">
        <v>20812</v>
      </c>
      <c r="G4922" s="4" t="s">
        <v>20812</v>
      </c>
      <c r="H4922" s="4" t="s">
        <v>20812</v>
      </c>
    </row>
    <row r="4923" spans="1:8" ht="13.8">
      <c r="A4923" s="4" t="str">
        <f t="shared" si="20"/>
        <v>C 17806 CONSTRUCCION Y CONTROL DE OBRA CIVIL SA DE CV. . . .</v>
      </c>
      <c r="B4923" s="4" t="s">
        <v>21449</v>
      </c>
      <c r="C4923" s="4" t="s">
        <v>21398</v>
      </c>
      <c r="D4923" s="3">
        <f>LC!A4907</f>
        <v>17806</v>
      </c>
      <c r="E4923" s="3" t="str">
        <f>LC!B4907</f>
        <v>CONSTRUCCION Y CONTROL DE OBRA CIVIL SA DE CV.</v>
      </c>
      <c r="F4923" s="4" t="s">
        <v>20812</v>
      </c>
      <c r="G4923" s="4" t="s">
        <v>20812</v>
      </c>
      <c r="H4923" s="4" t="s">
        <v>20812</v>
      </c>
    </row>
    <row r="4924" spans="1:8" ht="13.8">
      <c r="A4924" s="4" t="str">
        <f t="shared" si="20"/>
        <v>C 17807 CONSTRUCCION Y CONTROL DE OBRA CIVIL SA DE CV . . .</v>
      </c>
      <c r="B4924" s="4" t="s">
        <v>21449</v>
      </c>
      <c r="C4924" s="4" t="s">
        <v>21398</v>
      </c>
      <c r="D4924" s="3">
        <f>LC!A4908</f>
        <v>17807</v>
      </c>
      <c r="E4924" s="3" t="str">
        <f>LC!B4908</f>
        <v>CONSTRUCCION Y CONTROL DE OBRA CIVIL SA DE CV</v>
      </c>
      <c r="F4924" s="4" t="s">
        <v>20812</v>
      </c>
      <c r="G4924" s="4" t="s">
        <v>20812</v>
      </c>
      <c r="H4924" s="4" t="s">
        <v>20812</v>
      </c>
    </row>
    <row r="4925" spans="1:8" ht="13.8">
      <c r="A4925" s="4" t="str">
        <f t="shared" si="20"/>
        <v>C 17808 Constuccion y control de obra civil SA. DE CV. . . .</v>
      </c>
      <c r="B4925" s="4" t="s">
        <v>21449</v>
      </c>
      <c r="C4925" s="4" t="s">
        <v>21398</v>
      </c>
      <c r="D4925" s="3">
        <f>LC!A4909</f>
        <v>17808</v>
      </c>
      <c r="E4925" s="3" t="str">
        <f>LC!B4909</f>
        <v>Constuccion y control de obra civil SA. DE CV.</v>
      </c>
      <c r="F4925" s="4" t="s">
        <v>20812</v>
      </c>
      <c r="G4925" s="4" t="s">
        <v>20812</v>
      </c>
      <c r="H4925" s="4" t="s">
        <v>20812</v>
      </c>
    </row>
    <row r="4926" spans="1:8" ht="13.8">
      <c r="A4926" s="4" t="str">
        <f t="shared" si="20"/>
        <v>C 17809 FRAMING AND FINISHING SA DE CV . . .</v>
      </c>
      <c r="B4926" s="4" t="s">
        <v>21449</v>
      </c>
      <c r="C4926" s="4" t="s">
        <v>21398</v>
      </c>
      <c r="D4926" s="3">
        <f>LC!A4910</f>
        <v>17809</v>
      </c>
      <c r="E4926" s="3" t="str">
        <f>LC!B4910</f>
        <v>FRAMING AND FINISHING SA DE CV</v>
      </c>
      <c r="F4926" s="4" t="s">
        <v>20812</v>
      </c>
      <c r="G4926" s="4" t="s">
        <v>20812</v>
      </c>
      <c r="H4926" s="4" t="s">
        <v>20812</v>
      </c>
    </row>
    <row r="4927" spans="1:8" ht="13.8">
      <c r="A4927" s="4" t="str">
        <f t="shared" si="20"/>
        <v>C 17810 castores construcciones y puentes S.A de C.V . . .</v>
      </c>
      <c r="B4927" s="4" t="s">
        <v>21449</v>
      </c>
      <c r="C4927" s="4" t="s">
        <v>21398</v>
      </c>
      <c r="D4927" s="3">
        <f>LC!A4911</f>
        <v>17810</v>
      </c>
      <c r="E4927" s="3" t="str">
        <f>LC!B4911</f>
        <v>castores construcciones y puentes S.A de C.V</v>
      </c>
      <c r="F4927" s="4" t="s">
        <v>20812</v>
      </c>
      <c r="G4927" s="4" t="s">
        <v>20812</v>
      </c>
      <c r="H4927" s="4" t="s">
        <v>20812</v>
      </c>
    </row>
    <row r="4928" spans="1:8" ht="13.8">
      <c r="A4928" s="4" t="str">
        <f t="shared" si="20"/>
        <v>C 17811 Crea Mantenimiento SA De CV . . .</v>
      </c>
      <c r="B4928" s="4" t="s">
        <v>21449</v>
      </c>
      <c r="C4928" s="4" t="s">
        <v>21398</v>
      </c>
      <c r="D4928" s="3">
        <f>LC!A4912</f>
        <v>17811</v>
      </c>
      <c r="E4928" s="3" t="str">
        <f>LC!B4912</f>
        <v>Crea Mantenimiento SA De CV</v>
      </c>
      <c r="F4928" s="4" t="s">
        <v>20812</v>
      </c>
      <c r="G4928" s="4" t="s">
        <v>20812</v>
      </c>
      <c r="H4928" s="4" t="s">
        <v>20812</v>
      </c>
    </row>
    <row r="4929" spans="1:8" ht="13.8">
      <c r="A4929" s="4" t="str">
        <f t="shared" si="20"/>
        <v>C 17812 LVO DISEÑO Y CONSTRUCCION S DE RL DE CV . . .</v>
      </c>
      <c r="B4929" s="4" t="s">
        <v>21449</v>
      </c>
      <c r="C4929" s="4" t="s">
        <v>21398</v>
      </c>
      <c r="D4929" s="3">
        <f>LC!A4913</f>
        <v>17812</v>
      </c>
      <c r="E4929" s="3" t="str">
        <f>LC!B4913</f>
        <v>LVO DISEÑO Y CONSTRUCCION S DE RL DE CV</v>
      </c>
      <c r="F4929" s="4" t="s">
        <v>20812</v>
      </c>
      <c r="G4929" s="4" t="s">
        <v>20812</v>
      </c>
      <c r="H4929" s="4" t="s">
        <v>20812</v>
      </c>
    </row>
    <row r="4930" spans="1:8" ht="13.8">
      <c r="A4930" s="4" t="str">
        <f t="shared" si="20"/>
        <v>C 17813 Maria Trinidad Rodriguez Garcia . . .</v>
      </c>
      <c r="B4930" s="4" t="s">
        <v>21449</v>
      </c>
      <c r="C4930" s="4" t="s">
        <v>21398</v>
      </c>
      <c r="D4930" s="3">
        <f>LC!A4914</f>
        <v>17813</v>
      </c>
      <c r="E4930" s="3" t="str">
        <f>LC!B4914</f>
        <v>Maria Trinidad Rodriguez Garcia</v>
      </c>
      <c r="F4930" s="4" t="s">
        <v>20812</v>
      </c>
      <c r="G4930" s="4" t="s">
        <v>20812</v>
      </c>
      <c r="H4930" s="4" t="s">
        <v>20812</v>
      </c>
    </row>
    <row r="4931" spans="1:8" ht="13.8">
      <c r="A4931" s="4" t="str">
        <f t="shared" si="20"/>
        <v>C 17814 RAMAN ARTURO VELARDE GARCIA. . . .</v>
      </c>
      <c r="B4931" s="4" t="s">
        <v>21449</v>
      </c>
      <c r="C4931" s="4" t="s">
        <v>21398</v>
      </c>
      <c r="D4931" s="3">
        <f>LC!A4915</f>
        <v>17814</v>
      </c>
      <c r="E4931" s="3" t="str">
        <f>LC!B4915</f>
        <v>RAMAN ARTURO VELARDE GARCIA.</v>
      </c>
      <c r="F4931" s="4" t="s">
        <v>20812</v>
      </c>
      <c r="G4931" s="4" t="s">
        <v>20812</v>
      </c>
      <c r="H4931" s="4" t="s">
        <v>20812</v>
      </c>
    </row>
    <row r="4932" spans="1:8" ht="13.8">
      <c r="A4932" s="4" t="str">
        <f t="shared" si="20"/>
        <v>C 17815 JOSE ALFREDO GALLARDO GARCIA . . .</v>
      </c>
      <c r="B4932" s="4" t="s">
        <v>21449</v>
      </c>
      <c r="C4932" s="4" t="s">
        <v>21398</v>
      </c>
      <c r="D4932" s="3">
        <f>LC!A4916</f>
        <v>17815</v>
      </c>
      <c r="E4932" s="3" t="str">
        <f>LC!B4916</f>
        <v>JOSE ALFREDO GALLARDO GARCIA</v>
      </c>
      <c r="F4932" s="4" t="s">
        <v>20812</v>
      </c>
      <c r="G4932" s="4" t="s">
        <v>20812</v>
      </c>
      <c r="H4932" s="4" t="s">
        <v>20812</v>
      </c>
    </row>
    <row r="4933" spans="1:8" ht="13.8">
      <c r="A4933" s="4" t="str">
        <f t="shared" si="20"/>
        <v>C 17816 PARQ DISEÑO Y CONSTRUCCION SAS DE CV . . .</v>
      </c>
      <c r="B4933" s="4" t="s">
        <v>21449</v>
      </c>
      <c r="C4933" s="4" t="s">
        <v>21398</v>
      </c>
      <c r="D4933" s="3">
        <f>LC!A4917</f>
        <v>17816</v>
      </c>
      <c r="E4933" s="3" t="str">
        <f>LC!B4917</f>
        <v>PARQ DISEÑO Y CONSTRUCCION SAS DE CV</v>
      </c>
      <c r="F4933" s="4" t="s">
        <v>20812</v>
      </c>
      <c r="G4933" s="4" t="s">
        <v>20812</v>
      </c>
      <c r="H4933" s="4" t="s">
        <v>20812</v>
      </c>
    </row>
    <row r="4934" spans="1:8" ht="13.8">
      <c r="A4934" s="4" t="str">
        <f t="shared" si="20"/>
        <v>C 17817 AGUA TRATADA AMBIENTAL SA DE CV . . .</v>
      </c>
      <c r="B4934" s="4" t="s">
        <v>21449</v>
      </c>
      <c r="C4934" s="4" t="s">
        <v>21398</v>
      </c>
      <c r="D4934" s="3">
        <f>LC!A4918</f>
        <v>17817</v>
      </c>
      <c r="E4934" s="3" t="str">
        <f>LC!B4918</f>
        <v>AGUA TRATADA AMBIENTAL SA DE CV</v>
      </c>
      <c r="F4934" s="4" t="s">
        <v>20812</v>
      </c>
      <c r="G4934" s="4" t="s">
        <v>20812</v>
      </c>
      <c r="H4934" s="4" t="s">
        <v>20812</v>
      </c>
    </row>
    <row r="4935" spans="1:8" ht="13.8">
      <c r="A4935" s="4" t="str">
        <f t="shared" si="20"/>
        <v>C 17818 Jose Ramon Lora Celaya . . .</v>
      </c>
      <c r="B4935" s="4" t="s">
        <v>21449</v>
      </c>
      <c r="C4935" s="4" t="s">
        <v>21398</v>
      </c>
      <c r="D4935" s="3">
        <f>LC!A4919</f>
        <v>17818</v>
      </c>
      <c r="E4935" s="3" t="str">
        <f>LC!B4919</f>
        <v>Jose Ramon Lora Celaya</v>
      </c>
      <c r="F4935" s="4" t="s">
        <v>20812</v>
      </c>
      <c r="G4935" s="4" t="s">
        <v>20812</v>
      </c>
      <c r="H4935" s="4" t="s">
        <v>20812</v>
      </c>
    </row>
    <row r="4936" spans="1:8" ht="13.8">
      <c r="A4936" s="4" t="str">
        <f t="shared" si="20"/>
        <v>C 17819 Fabiola Barajas Sadoval . . .</v>
      </c>
      <c r="B4936" s="4" t="s">
        <v>21449</v>
      </c>
      <c r="C4936" s="4" t="s">
        <v>21398</v>
      </c>
      <c r="D4936" s="3">
        <f>LC!A4920</f>
        <v>17819</v>
      </c>
      <c r="E4936" s="3" t="str">
        <f>LC!B4920</f>
        <v>Fabiola Barajas Sadoval</v>
      </c>
      <c r="F4936" s="4" t="s">
        <v>20812</v>
      </c>
      <c r="G4936" s="4" t="s">
        <v>20812</v>
      </c>
      <c r="H4936" s="4" t="s">
        <v>20812</v>
      </c>
    </row>
    <row r="4937" spans="1:8" ht="13.8">
      <c r="A4937" s="4" t="str">
        <f t="shared" si="20"/>
        <v>C 17820 Hermenegildo Duran Flores . . .</v>
      </c>
      <c r="B4937" s="4" t="s">
        <v>21449</v>
      </c>
      <c r="C4937" s="4" t="s">
        <v>21398</v>
      </c>
      <c r="D4937" s="3">
        <f>LC!A4921</f>
        <v>17820</v>
      </c>
      <c r="E4937" s="3" t="str">
        <f>LC!B4921</f>
        <v>Hermenegildo Duran Flores</v>
      </c>
      <c r="F4937" s="4" t="s">
        <v>20812</v>
      </c>
      <c r="G4937" s="4" t="s">
        <v>20812</v>
      </c>
      <c r="H4937" s="4" t="s">
        <v>20812</v>
      </c>
    </row>
    <row r="4938" spans="1:8" ht="13.8">
      <c r="A4938" s="4" t="str">
        <f t="shared" si="20"/>
        <v>C 17821 Eric Teodoro Ocegueda Garcia . . .</v>
      </c>
      <c r="B4938" s="4" t="s">
        <v>21449</v>
      </c>
      <c r="C4938" s="4" t="s">
        <v>21398</v>
      </c>
      <c r="D4938" s="3">
        <f>LC!A4922</f>
        <v>17821</v>
      </c>
      <c r="E4938" s="3" t="str">
        <f>LC!B4922</f>
        <v>Eric Teodoro Ocegueda Garcia</v>
      </c>
      <c r="F4938" s="4" t="s">
        <v>20812</v>
      </c>
      <c r="G4938" s="4" t="s">
        <v>20812</v>
      </c>
      <c r="H4938" s="4" t="s">
        <v>20812</v>
      </c>
    </row>
    <row r="4939" spans="1:8" ht="13.8">
      <c r="A4939" s="4" t="str">
        <f t="shared" si="20"/>
        <v>C 17822 Erik Morales Pajaro . . .</v>
      </c>
      <c r="B4939" s="4" t="s">
        <v>21449</v>
      </c>
      <c r="C4939" s="4" t="s">
        <v>21398</v>
      </c>
      <c r="D4939" s="3">
        <f>LC!A4923</f>
        <v>17822</v>
      </c>
      <c r="E4939" s="3" t="str">
        <f>LC!B4923</f>
        <v>Erik Morales Pajaro</v>
      </c>
      <c r="F4939" s="4" t="s">
        <v>20812</v>
      </c>
      <c r="G4939" s="4" t="s">
        <v>20812</v>
      </c>
      <c r="H4939" s="4" t="s">
        <v>20812</v>
      </c>
    </row>
    <row r="4940" spans="1:8" ht="13.8">
      <c r="A4940" s="4" t="str">
        <f t="shared" si="20"/>
        <v>C 17823 Miguel Santos Bueno Ruiz . . .</v>
      </c>
      <c r="B4940" s="4" t="s">
        <v>21449</v>
      </c>
      <c r="C4940" s="4" t="s">
        <v>21398</v>
      </c>
      <c r="D4940" s="3">
        <f>LC!A4924</f>
        <v>17823</v>
      </c>
      <c r="E4940" s="3" t="str">
        <f>LC!B4924</f>
        <v>Miguel Santos Bueno Ruiz</v>
      </c>
      <c r="F4940" s="4" t="s">
        <v>20812</v>
      </c>
      <c r="G4940" s="4" t="s">
        <v>20812</v>
      </c>
      <c r="H4940" s="4" t="s">
        <v>20812</v>
      </c>
    </row>
    <row r="4941" spans="1:8" ht="13.8">
      <c r="A4941" s="4" t="str">
        <f t="shared" si="20"/>
        <v>C 17824 Tomas Antonio Perez Garcia . . .</v>
      </c>
      <c r="B4941" s="4" t="s">
        <v>21449</v>
      </c>
      <c r="C4941" s="4" t="s">
        <v>21398</v>
      </c>
      <c r="D4941" s="3">
        <f>LC!A4925</f>
        <v>17824</v>
      </c>
      <c r="E4941" s="3" t="str">
        <f>LC!B4925</f>
        <v>Tomas Antonio Perez Garcia</v>
      </c>
      <c r="F4941" s="4" t="s">
        <v>20812</v>
      </c>
      <c r="G4941" s="4" t="s">
        <v>20812</v>
      </c>
      <c r="H4941" s="4" t="s">
        <v>20812</v>
      </c>
    </row>
    <row r="4942" spans="1:8" ht="13.8">
      <c r="A4942" s="4" t="str">
        <f t="shared" si="20"/>
        <v>C 17825 Comercializadora Rettangolo SA DE CV . . .</v>
      </c>
      <c r="B4942" s="4" t="s">
        <v>21449</v>
      </c>
      <c r="C4942" s="4" t="s">
        <v>21398</v>
      </c>
      <c r="D4942" s="3">
        <f>LC!A4926</f>
        <v>17825</v>
      </c>
      <c r="E4942" s="3" t="str">
        <f>LC!B4926</f>
        <v>Comercializadora Rettangolo SA DE CV</v>
      </c>
      <c r="F4942" s="4" t="s">
        <v>20812</v>
      </c>
      <c r="G4942" s="4" t="s">
        <v>20812</v>
      </c>
      <c r="H4942" s="4" t="s">
        <v>20812</v>
      </c>
    </row>
    <row r="4943" spans="1:8" ht="13.8">
      <c r="A4943" s="4" t="str">
        <f t="shared" si="20"/>
        <v>C 17826 Jessy Elena Gil Rodriguez . . .</v>
      </c>
      <c r="B4943" s="4" t="s">
        <v>21449</v>
      </c>
      <c r="C4943" s="4" t="s">
        <v>21398</v>
      </c>
      <c r="D4943" s="3">
        <f>LC!A4927</f>
        <v>17826</v>
      </c>
      <c r="E4943" s="3" t="str">
        <f>LC!B4927</f>
        <v>Jessy Elena Gil Rodriguez</v>
      </c>
      <c r="F4943" s="4" t="s">
        <v>20812</v>
      </c>
      <c r="G4943" s="4" t="s">
        <v>20812</v>
      </c>
      <c r="H4943" s="4" t="s">
        <v>20812</v>
      </c>
    </row>
    <row r="4944" spans="1:8" ht="13.8">
      <c r="A4944" s="4" t="str">
        <f t="shared" si="20"/>
        <v>C 17827 Marcela Roman Moreno . . .</v>
      </c>
      <c r="B4944" s="4" t="s">
        <v>21449</v>
      </c>
      <c r="C4944" s="4" t="s">
        <v>21398</v>
      </c>
      <c r="D4944" s="3">
        <f>LC!A4928</f>
        <v>17827</v>
      </c>
      <c r="E4944" s="3" t="str">
        <f>LC!B4928</f>
        <v>Marcela Roman Moreno</v>
      </c>
      <c r="F4944" s="4" t="s">
        <v>20812</v>
      </c>
      <c r="G4944" s="4" t="s">
        <v>20812</v>
      </c>
      <c r="H4944" s="4" t="s">
        <v>20812</v>
      </c>
    </row>
    <row r="4945" spans="1:8" ht="13.8">
      <c r="A4945" s="4" t="str">
        <f t="shared" si="20"/>
        <v>C 17828 Marcela Roman Moreno . . .</v>
      </c>
      <c r="B4945" s="4" t="s">
        <v>21449</v>
      </c>
      <c r="C4945" s="4" t="s">
        <v>21398</v>
      </c>
      <c r="D4945" s="3">
        <f>LC!A4929</f>
        <v>17828</v>
      </c>
      <c r="E4945" s="3" t="str">
        <f>LC!B4929</f>
        <v>Marcela Roman Moreno</v>
      </c>
      <c r="F4945" s="4" t="s">
        <v>20812</v>
      </c>
      <c r="G4945" s="4" t="s">
        <v>20812</v>
      </c>
      <c r="H4945" s="4" t="s">
        <v>20812</v>
      </c>
    </row>
    <row r="4946" spans="1:8" ht="13.8">
      <c r="A4946" s="4" t="str">
        <f t="shared" si="20"/>
        <v>C 17829 Gilberto Reyes Huerta . . .</v>
      </c>
      <c r="B4946" s="4" t="s">
        <v>21449</v>
      </c>
      <c r="C4946" s="4" t="s">
        <v>21398</v>
      </c>
      <c r="D4946" s="3">
        <f>LC!A4930</f>
        <v>17829</v>
      </c>
      <c r="E4946" s="3" t="str">
        <f>LC!B4930</f>
        <v>Gilberto Reyes Huerta</v>
      </c>
      <c r="F4946" s="4" t="s">
        <v>20812</v>
      </c>
      <c r="G4946" s="4" t="s">
        <v>20812</v>
      </c>
      <c r="H4946" s="4" t="s">
        <v>20812</v>
      </c>
    </row>
    <row r="4947" spans="1:8" ht="13.8">
      <c r="A4947" s="4" t="str">
        <f t="shared" si="20"/>
        <v>C 17830 Angel Brarera . . .</v>
      </c>
      <c r="B4947" s="4" t="s">
        <v>21449</v>
      </c>
      <c r="C4947" s="4" t="s">
        <v>21398</v>
      </c>
      <c r="D4947" s="3">
        <f>LC!A4931</f>
        <v>17830</v>
      </c>
      <c r="E4947" s="3" t="str">
        <f>LC!B4931</f>
        <v>Angel Brarera</v>
      </c>
      <c r="F4947" s="4" t="s">
        <v>20812</v>
      </c>
      <c r="G4947" s="4" t="s">
        <v>20812</v>
      </c>
      <c r="H4947" s="4" t="s">
        <v>20812</v>
      </c>
    </row>
    <row r="4948" spans="1:8" ht="13.8">
      <c r="A4948" s="4" t="str">
        <f t="shared" si="20"/>
        <v>C 17831 ANGEL BARRERA MENDOZA . . .</v>
      </c>
      <c r="B4948" s="4" t="s">
        <v>21449</v>
      </c>
      <c r="C4948" s="4" t="s">
        <v>21398</v>
      </c>
      <c r="D4948" s="3">
        <f>LC!A4932</f>
        <v>17831</v>
      </c>
      <c r="E4948" s="3" t="str">
        <f>LC!B4932</f>
        <v>ANGEL BARRERA MENDOZA</v>
      </c>
      <c r="F4948" s="4" t="s">
        <v>20812</v>
      </c>
      <c r="G4948" s="4" t="s">
        <v>20812</v>
      </c>
      <c r="H4948" s="4" t="s">
        <v>20812</v>
      </c>
    </row>
    <row r="4949" spans="1:8" ht="13.8">
      <c r="A4949" s="4" t="str">
        <f t="shared" si="20"/>
        <v>C 17832 Arki Management SA de CV . . .</v>
      </c>
      <c r="B4949" s="4" t="s">
        <v>21449</v>
      </c>
      <c r="C4949" s="4" t="s">
        <v>21398</v>
      </c>
      <c r="D4949" s="3">
        <f>LC!A4933</f>
        <v>17832</v>
      </c>
      <c r="E4949" s="3" t="str">
        <f>LC!B4933</f>
        <v>Arki Management SA de CV</v>
      </c>
      <c r="F4949" s="4" t="s">
        <v>20812</v>
      </c>
      <c r="G4949" s="4" t="s">
        <v>20812</v>
      </c>
      <c r="H4949" s="4" t="s">
        <v>20812</v>
      </c>
    </row>
    <row r="4950" spans="1:8" ht="13.8">
      <c r="A4950" s="4" t="str">
        <f t="shared" si="20"/>
        <v>C 17833 Cremeria Mexicana SA DE CV . . .</v>
      </c>
      <c r="B4950" s="4" t="s">
        <v>21449</v>
      </c>
      <c r="C4950" s="4" t="s">
        <v>21398</v>
      </c>
      <c r="D4950" s="3">
        <f>LC!A4934</f>
        <v>17833</v>
      </c>
      <c r="E4950" s="3" t="str">
        <f>LC!B4934</f>
        <v>Cremeria Mexicana SA DE CV</v>
      </c>
      <c r="F4950" s="4" t="s">
        <v>20812</v>
      </c>
      <c r="G4950" s="4" t="s">
        <v>20812</v>
      </c>
      <c r="H4950" s="4" t="s">
        <v>20812</v>
      </c>
    </row>
    <row r="4951" spans="1:8" ht="13.8">
      <c r="A4951" s="4" t="str">
        <f t="shared" si="20"/>
        <v>C 17836 MarkBeb Company SA De CV . . .</v>
      </c>
      <c r="B4951" s="4" t="s">
        <v>21449</v>
      </c>
      <c r="C4951" s="4" t="s">
        <v>21398</v>
      </c>
      <c r="D4951" s="3">
        <f>LC!A4935</f>
        <v>17836</v>
      </c>
      <c r="E4951" s="3" t="str">
        <f>LC!B4935</f>
        <v>MarkBeb Company SA De CV</v>
      </c>
      <c r="F4951" s="4" t="s">
        <v>20812</v>
      </c>
      <c r="G4951" s="4" t="s">
        <v>20812</v>
      </c>
      <c r="H4951" s="4" t="s">
        <v>20812</v>
      </c>
    </row>
    <row r="4952" spans="1:8" ht="13.8">
      <c r="A4952" s="4" t="str">
        <f t="shared" si="20"/>
        <v>C 17837 Aeropuerto Bahía Tortugas Internacional, S.A de C.V. . . .</v>
      </c>
      <c r="B4952" s="4" t="s">
        <v>21449</v>
      </c>
      <c r="C4952" s="4" t="s">
        <v>21398</v>
      </c>
      <c r="D4952" s="3">
        <f>LC!A4936</f>
        <v>17837</v>
      </c>
      <c r="E4952" s="3" t="str">
        <f>LC!B4936</f>
        <v>Aeropuerto Bahía Tortugas Internacional, S.A de C.V.</v>
      </c>
      <c r="F4952" s="4" t="s">
        <v>20812</v>
      </c>
      <c r="G4952" s="4" t="s">
        <v>20812</v>
      </c>
      <c r="H4952" s="4" t="s">
        <v>20812</v>
      </c>
    </row>
    <row r="4953" spans="1:8" ht="13.8">
      <c r="A4953" s="4" t="str">
        <f t="shared" si="20"/>
        <v>C 17838 Sime Instalaciones De Los Cabos S. DE E.L DE C.V . . .</v>
      </c>
      <c r="B4953" s="4" t="s">
        <v>21449</v>
      </c>
      <c r="C4953" s="4" t="s">
        <v>21398</v>
      </c>
      <c r="D4953" s="3">
        <f>LC!A4937</f>
        <v>17838</v>
      </c>
      <c r="E4953" s="3" t="str">
        <f>LC!B4937</f>
        <v>Sime Instalaciones De Los Cabos S. DE E.L DE C.V</v>
      </c>
      <c r="F4953" s="4" t="s">
        <v>20812</v>
      </c>
      <c r="G4953" s="4" t="s">
        <v>20812</v>
      </c>
      <c r="H4953" s="4" t="s">
        <v>20812</v>
      </c>
    </row>
    <row r="4954" spans="1:8" ht="13.8">
      <c r="A4954" s="4" t="str">
        <f t="shared" si="20"/>
        <v>C 17839 MODULAR CABOSS DE RL DE CV . . .</v>
      </c>
      <c r="B4954" s="4" t="s">
        <v>21449</v>
      </c>
      <c r="C4954" s="4" t="s">
        <v>21398</v>
      </c>
      <c r="D4954" s="3">
        <f>LC!A4938</f>
        <v>17839</v>
      </c>
      <c r="E4954" s="3" t="str">
        <f>LC!B4938</f>
        <v>MODULAR CABOSS DE RL DE CV</v>
      </c>
      <c r="F4954" s="4" t="s">
        <v>20812</v>
      </c>
      <c r="G4954" s="4" t="s">
        <v>20812</v>
      </c>
      <c r="H4954" s="4" t="s">
        <v>20812</v>
      </c>
    </row>
    <row r="4955" spans="1:8" ht="13.8">
      <c r="A4955" s="4" t="str">
        <f t="shared" si="20"/>
        <v>C 17840 COLIN BRINGAS HUGO CESAR . . .</v>
      </c>
      <c r="B4955" s="4" t="s">
        <v>21449</v>
      </c>
      <c r="C4955" s="4" t="s">
        <v>21398</v>
      </c>
      <c r="D4955" s="3">
        <f>LC!A4939</f>
        <v>17840</v>
      </c>
      <c r="E4955" s="3" t="str">
        <f>LC!B4939</f>
        <v>COLIN BRINGAS HUGO CESAR</v>
      </c>
      <c r="F4955" s="4" t="s">
        <v>20812</v>
      </c>
      <c r="G4955" s="4" t="s">
        <v>20812</v>
      </c>
      <c r="H4955" s="4" t="s">
        <v>20812</v>
      </c>
    </row>
    <row r="4956" spans="1:8" ht="13.8">
      <c r="A4956" s="4" t="str">
        <f t="shared" si="20"/>
        <v>C 17841 Jesus Alberto Gutierrez Pineda . . .</v>
      </c>
      <c r="B4956" s="4" t="s">
        <v>21449</v>
      </c>
      <c r="C4956" s="4" t="s">
        <v>21398</v>
      </c>
      <c r="D4956" s="3">
        <f>LC!A4940</f>
        <v>17841</v>
      </c>
      <c r="E4956" s="3" t="str">
        <f>LC!B4940</f>
        <v>Jesus Alberto Gutierrez Pineda</v>
      </c>
      <c r="F4956" s="4" t="s">
        <v>20812</v>
      </c>
      <c r="G4956" s="4" t="s">
        <v>20812</v>
      </c>
      <c r="H4956" s="4" t="s">
        <v>20812</v>
      </c>
    </row>
    <row r="4957" spans="1:8" ht="13.8">
      <c r="A4957" s="4" t="str">
        <f t="shared" si="20"/>
        <v>C 17842 Jorge Enrique Solorio . . .</v>
      </c>
      <c r="B4957" s="4" t="s">
        <v>21449</v>
      </c>
      <c r="C4957" s="4" t="s">
        <v>21398</v>
      </c>
      <c r="D4957" s="3">
        <f>LC!A4941</f>
        <v>17842</v>
      </c>
      <c r="E4957" s="3" t="str">
        <f>LC!B4941</f>
        <v>Jorge Enrique Solorio</v>
      </c>
      <c r="F4957" s="4" t="s">
        <v>20812</v>
      </c>
      <c r="G4957" s="4" t="s">
        <v>20812</v>
      </c>
      <c r="H4957" s="4" t="s">
        <v>20812</v>
      </c>
    </row>
    <row r="4958" spans="1:8" ht="13.8">
      <c r="A4958" s="4" t="str">
        <f t="shared" si="20"/>
        <v>C 17843 Taco Loco SA De CV . . .</v>
      </c>
      <c r="B4958" s="4" t="s">
        <v>21449</v>
      </c>
      <c r="C4958" s="4" t="s">
        <v>21398</v>
      </c>
      <c r="D4958" s="3">
        <f>LC!A4942</f>
        <v>17843</v>
      </c>
      <c r="E4958" s="3" t="str">
        <f>LC!B4942</f>
        <v>Taco Loco SA De CV</v>
      </c>
      <c r="F4958" s="4" t="s">
        <v>20812</v>
      </c>
      <c r="G4958" s="4" t="s">
        <v>20812</v>
      </c>
      <c r="H4958" s="4" t="s">
        <v>20812</v>
      </c>
    </row>
    <row r="4959" spans="1:8" ht="13.8">
      <c r="A4959" s="4" t="str">
        <f t="shared" si="20"/>
        <v>C 17845 PEDRO RODRIGUE MOZO . . .</v>
      </c>
      <c r="B4959" s="4" t="s">
        <v>21449</v>
      </c>
      <c r="C4959" s="4" t="s">
        <v>21398</v>
      </c>
      <c r="D4959" s="3">
        <f>LC!A4943</f>
        <v>17845</v>
      </c>
      <c r="E4959" s="3" t="str">
        <f>LC!B4943</f>
        <v>PEDRO RODRIGUE MOZO</v>
      </c>
      <c r="F4959" s="4" t="s">
        <v>20812</v>
      </c>
      <c r="G4959" s="4" t="s">
        <v>20812</v>
      </c>
      <c r="H4959" s="4" t="s">
        <v>20812</v>
      </c>
    </row>
    <row r="4960" spans="1:8" ht="13.8">
      <c r="A4960" s="4" t="str">
        <f t="shared" si="20"/>
        <v>C 17846 ALMAX SERVICIOS S DE RL DE CV. . . .</v>
      </c>
      <c r="B4960" s="4" t="s">
        <v>21449</v>
      </c>
      <c r="C4960" s="4" t="s">
        <v>21398</v>
      </c>
      <c r="D4960" s="3">
        <f>LC!A4944</f>
        <v>17846</v>
      </c>
      <c r="E4960" s="3" t="str">
        <f>LC!B4944</f>
        <v>ALMAX SERVICIOS S DE RL DE CV.</v>
      </c>
      <c r="F4960" s="4" t="s">
        <v>20812</v>
      </c>
      <c r="G4960" s="4" t="s">
        <v>20812</v>
      </c>
      <c r="H4960" s="4" t="s">
        <v>20812</v>
      </c>
    </row>
    <row r="4961" spans="1:8" ht="13.8">
      <c r="A4961" s="4" t="str">
        <f t="shared" si="20"/>
        <v>C 17847 MARTHA IMELDA AMADOR . . .</v>
      </c>
      <c r="B4961" s="4" t="s">
        <v>21449</v>
      </c>
      <c r="C4961" s="4" t="s">
        <v>21398</v>
      </c>
      <c r="D4961" s="3">
        <f>LC!A4945</f>
        <v>17847</v>
      </c>
      <c r="E4961" s="3" t="str">
        <f>LC!B4945</f>
        <v>MARTHA IMELDA AMADOR</v>
      </c>
      <c r="F4961" s="4" t="s">
        <v>20812</v>
      </c>
      <c r="G4961" s="4" t="s">
        <v>20812</v>
      </c>
      <c r="H4961" s="4" t="s">
        <v>20812</v>
      </c>
    </row>
    <row r="4962" spans="1:8" ht="13.8">
      <c r="A4962" s="4" t="str">
        <f t="shared" si="20"/>
        <v>C 17848 KENNETH LONGINO GREER JR Y JANET NAGLEE GREER . . .</v>
      </c>
      <c r="B4962" s="4" t="s">
        <v>21449</v>
      </c>
      <c r="C4962" s="4" t="s">
        <v>21398</v>
      </c>
      <c r="D4962" s="3">
        <f>LC!A4946</f>
        <v>17848</v>
      </c>
      <c r="E4962" s="3" t="str">
        <f>LC!B4946</f>
        <v>KENNETH LONGINO GREER JR Y JANET NAGLEE GREER</v>
      </c>
      <c r="F4962" s="4" t="s">
        <v>20812</v>
      </c>
      <c r="G4962" s="4" t="s">
        <v>20812</v>
      </c>
      <c r="H4962" s="4" t="s">
        <v>20812</v>
      </c>
    </row>
    <row r="4963" spans="1:8" ht="13.8">
      <c r="A4963" s="4" t="str">
        <f t="shared" si="20"/>
        <v>C 17849 BEATRIZ PARRA HERNANDEZ . . .</v>
      </c>
      <c r="B4963" s="4" t="s">
        <v>21449</v>
      </c>
      <c r="C4963" s="4" t="s">
        <v>21398</v>
      </c>
      <c r="D4963" s="3">
        <f>LC!A4947</f>
        <v>17849</v>
      </c>
      <c r="E4963" s="3" t="str">
        <f>LC!B4947</f>
        <v>BEATRIZ PARRA HERNANDEZ</v>
      </c>
      <c r="F4963" s="4" t="s">
        <v>20812</v>
      </c>
      <c r="G4963" s="4" t="s">
        <v>20812</v>
      </c>
      <c r="H4963" s="4" t="s">
        <v>20812</v>
      </c>
    </row>
    <row r="4964" spans="1:8" ht="13.8">
      <c r="A4964" s="4" t="str">
        <f t="shared" si="20"/>
        <v>C 17850 TELECONSTRUCTORA MABA SA DE CV . . .</v>
      </c>
      <c r="B4964" s="4" t="s">
        <v>21449</v>
      </c>
      <c r="C4964" s="4" t="s">
        <v>21398</v>
      </c>
      <c r="D4964" s="3">
        <f>LC!A4948</f>
        <v>17850</v>
      </c>
      <c r="E4964" s="3" t="str">
        <f>LC!B4948</f>
        <v>TELECONSTRUCTORA MABA SA DE CV</v>
      </c>
      <c r="F4964" s="4" t="s">
        <v>20812</v>
      </c>
      <c r="G4964" s="4" t="s">
        <v>20812</v>
      </c>
      <c r="H4964" s="4" t="s">
        <v>20812</v>
      </c>
    </row>
    <row r="4965" spans="1:8" ht="13.8">
      <c r="A4965" s="4" t="str">
        <f t="shared" si="20"/>
        <v>C 17851 MIRIAN ELENA SOLIS ROMERO . . .</v>
      </c>
      <c r="B4965" s="4" t="s">
        <v>21449</v>
      </c>
      <c r="C4965" s="4" t="s">
        <v>21398</v>
      </c>
      <c r="D4965" s="3">
        <f>LC!A4949</f>
        <v>17851</v>
      </c>
      <c r="E4965" s="3" t="str">
        <f>LC!B4949</f>
        <v>MIRIAN ELENA SOLIS ROMERO</v>
      </c>
      <c r="F4965" s="4" t="s">
        <v>20812</v>
      </c>
      <c r="G4965" s="4" t="s">
        <v>20812</v>
      </c>
      <c r="H4965" s="4" t="s">
        <v>20812</v>
      </c>
    </row>
    <row r="4966" spans="1:8" ht="13.8">
      <c r="A4966" s="4" t="str">
        <f t="shared" si="20"/>
        <v>C 17852 MARCO ANTONIO AVILES . . .</v>
      </c>
      <c r="B4966" s="4" t="s">
        <v>21449</v>
      </c>
      <c r="C4966" s="4" t="s">
        <v>21398</v>
      </c>
      <c r="D4966" s="3">
        <f>LC!A4950</f>
        <v>17852</v>
      </c>
      <c r="E4966" s="3" t="str">
        <f>LC!B4950</f>
        <v>MARCO ANTONIO AVILES</v>
      </c>
      <c r="F4966" s="4" t="s">
        <v>20812</v>
      </c>
      <c r="G4966" s="4" t="s">
        <v>20812</v>
      </c>
      <c r="H4966" s="4" t="s">
        <v>20812</v>
      </c>
    </row>
    <row r="4967" spans="1:8" ht="13.8">
      <c r="A4967" s="4" t="str">
        <f t="shared" si="20"/>
        <v>C 17853 Felix Palacio Nuñez . . .</v>
      </c>
      <c r="B4967" s="4" t="s">
        <v>21449</v>
      </c>
      <c r="C4967" s="4" t="s">
        <v>21398</v>
      </c>
      <c r="D4967" s="3">
        <f>LC!A4951</f>
        <v>17853</v>
      </c>
      <c r="E4967" s="3" t="str">
        <f>LC!B4951</f>
        <v>Felix Palacio Nuñez</v>
      </c>
      <c r="F4967" s="4" t="s">
        <v>20812</v>
      </c>
      <c r="G4967" s="4" t="s">
        <v>20812</v>
      </c>
      <c r="H4967" s="4" t="s">
        <v>20812</v>
      </c>
    </row>
    <row r="4968" spans="1:8" ht="13.8">
      <c r="A4968" s="4" t="str">
        <f t="shared" si="20"/>
        <v>C 17854 SERGIO ANTONIO MACIAS MONTEON . . .</v>
      </c>
      <c r="B4968" s="4" t="s">
        <v>21449</v>
      </c>
      <c r="C4968" s="4" t="s">
        <v>21398</v>
      </c>
      <c r="D4968" s="3">
        <f>LC!A4952</f>
        <v>17854</v>
      </c>
      <c r="E4968" s="3" t="str">
        <f>LC!B4952</f>
        <v>SERGIO ANTONIO MACIAS MONTEON</v>
      </c>
      <c r="F4968" s="4" t="s">
        <v>20812</v>
      </c>
      <c r="G4968" s="4" t="s">
        <v>20812</v>
      </c>
      <c r="H4968" s="4" t="s">
        <v>20812</v>
      </c>
    </row>
    <row r="4969" spans="1:8" ht="13.8">
      <c r="A4969" s="4" t="str">
        <f t="shared" si="20"/>
        <v>C 17855 PROELECTRICA MENDOZA SA DE CV . . .</v>
      </c>
      <c r="B4969" s="4" t="s">
        <v>21449</v>
      </c>
      <c r="C4969" s="4" t="s">
        <v>21398</v>
      </c>
      <c r="D4969" s="3">
        <f>LC!A4953</f>
        <v>17855</v>
      </c>
      <c r="E4969" s="3" t="str">
        <f>LC!B4953</f>
        <v>PROELECTRICA MENDOZA SA DE CV</v>
      </c>
      <c r="F4969" s="4" t="s">
        <v>20812</v>
      </c>
      <c r="G4969" s="4" t="s">
        <v>20812</v>
      </c>
      <c r="H4969" s="4" t="s">
        <v>20812</v>
      </c>
    </row>
    <row r="4970" spans="1:8" ht="13.8">
      <c r="A4970" s="4" t="str">
        <f t="shared" si="20"/>
        <v>C 17856 Eulice Carrillo pineda . . .</v>
      </c>
      <c r="B4970" s="4" t="s">
        <v>21449</v>
      </c>
      <c r="C4970" s="4" t="s">
        <v>21398</v>
      </c>
      <c r="D4970" s="3">
        <f>LC!A4954</f>
        <v>17856</v>
      </c>
      <c r="E4970" s="3" t="str">
        <f>LC!B4954</f>
        <v>Eulice Carrillo pineda</v>
      </c>
      <c r="F4970" s="4" t="s">
        <v>20812</v>
      </c>
      <c r="G4970" s="4" t="s">
        <v>20812</v>
      </c>
      <c r="H4970" s="4" t="s">
        <v>20812</v>
      </c>
    </row>
    <row r="4971" spans="1:8" ht="13.8">
      <c r="A4971" s="4" t="str">
        <f t="shared" si="20"/>
        <v>C 17857 Norma Gonzales perez . . .</v>
      </c>
      <c r="B4971" s="4" t="s">
        <v>21449</v>
      </c>
      <c r="C4971" s="4" t="s">
        <v>21398</v>
      </c>
      <c r="D4971" s="3">
        <f>LC!A4955</f>
        <v>17857</v>
      </c>
      <c r="E4971" s="3" t="str">
        <f>LC!B4955</f>
        <v>Norma Gonzales perez</v>
      </c>
      <c r="F4971" s="4" t="s">
        <v>20812</v>
      </c>
      <c r="G4971" s="4" t="s">
        <v>20812</v>
      </c>
      <c r="H4971" s="4" t="s">
        <v>20812</v>
      </c>
    </row>
    <row r="4972" spans="1:8" ht="13.8">
      <c r="A4972" s="4" t="str">
        <f t="shared" si="20"/>
        <v>C 17858 Jorge Alberto Velez Adame . . .</v>
      </c>
      <c r="B4972" s="4" t="s">
        <v>21449</v>
      </c>
      <c r="C4972" s="4" t="s">
        <v>21398</v>
      </c>
      <c r="D4972" s="3">
        <f>LC!A4956</f>
        <v>17858</v>
      </c>
      <c r="E4972" s="3" t="str">
        <f>LC!B4956</f>
        <v>Jorge Alberto Velez Adame</v>
      </c>
      <c r="F4972" s="4" t="s">
        <v>20812</v>
      </c>
      <c r="G4972" s="4" t="s">
        <v>20812</v>
      </c>
      <c r="H4972" s="4" t="s">
        <v>20812</v>
      </c>
    </row>
    <row r="4973" spans="1:8" ht="13.8">
      <c r="A4973" s="4" t="str">
        <f t="shared" si="20"/>
        <v>C 17859 CEA Y VALADEZ ARQUITECTOS ASOCIADOS SA DE CV . . .</v>
      </c>
      <c r="B4973" s="4" t="s">
        <v>21449</v>
      </c>
      <c r="C4973" s="4" t="s">
        <v>21398</v>
      </c>
      <c r="D4973" s="3">
        <f>LC!A4957</f>
        <v>17859</v>
      </c>
      <c r="E4973" s="3" t="str">
        <f>LC!B4957</f>
        <v>CEA Y VALADEZ ARQUITECTOS ASOCIADOS SA DE CV</v>
      </c>
      <c r="F4973" s="4" t="s">
        <v>20812</v>
      </c>
      <c r="G4973" s="4" t="s">
        <v>20812</v>
      </c>
      <c r="H4973" s="4" t="s">
        <v>20812</v>
      </c>
    </row>
    <row r="4974" spans="1:8" ht="13.8">
      <c r="A4974" s="4" t="str">
        <f t="shared" si="20"/>
        <v>C 17860 Mayco La Loma SA. De CV . . .</v>
      </c>
      <c r="B4974" s="4" t="s">
        <v>21449</v>
      </c>
      <c r="C4974" s="4" t="s">
        <v>21398</v>
      </c>
      <c r="D4974" s="3">
        <f>LC!A4958</f>
        <v>17860</v>
      </c>
      <c r="E4974" s="3" t="str">
        <f>LC!B4958</f>
        <v>Mayco La Loma SA. De CV</v>
      </c>
      <c r="F4974" s="4" t="s">
        <v>20812</v>
      </c>
      <c r="G4974" s="4" t="s">
        <v>20812</v>
      </c>
      <c r="H4974" s="4" t="s">
        <v>20812</v>
      </c>
    </row>
    <row r="4975" spans="1:8" ht="13.8">
      <c r="A4975" s="4" t="str">
        <f t="shared" si="20"/>
        <v>C 17861 CONSTRUSISTEMA DE BCS,S. DE R.L. DE C.V. . . .</v>
      </c>
      <c r="B4975" s="4" t="s">
        <v>21449</v>
      </c>
      <c r="C4975" s="4" t="s">
        <v>21398</v>
      </c>
      <c r="D4975" s="3">
        <f>LC!A4959</f>
        <v>17861</v>
      </c>
      <c r="E4975" s="3" t="str">
        <f>LC!B4959</f>
        <v>CONSTRUSISTEMA DE BCS,S. DE R.L. DE C.V.</v>
      </c>
      <c r="F4975" s="4" t="s">
        <v>20812</v>
      </c>
      <c r="G4975" s="4" t="s">
        <v>20812</v>
      </c>
      <c r="H4975" s="4" t="s">
        <v>20812</v>
      </c>
    </row>
    <row r="4976" spans="1:8" ht="13.8">
      <c r="A4976" s="4" t="str">
        <f t="shared" si="20"/>
        <v>C 17862 ASOCIACION DE CONDOMINOS MIKONOS BAY RESORT ASOCIACION CIVIL . . .</v>
      </c>
      <c r="B4976" s="4" t="s">
        <v>21449</v>
      </c>
      <c r="C4976" s="4" t="s">
        <v>21398</v>
      </c>
      <c r="D4976" s="3">
        <f>LC!A4960</f>
        <v>17862</v>
      </c>
      <c r="E4976" s="3" t="str">
        <f>LC!B4960</f>
        <v>ASOCIACION DE CONDOMINOS MIKONOS BAY RESORT ASOCIACION CIVIL</v>
      </c>
      <c r="F4976" s="4" t="s">
        <v>20812</v>
      </c>
      <c r="G4976" s="4" t="s">
        <v>20812</v>
      </c>
      <c r="H4976" s="4" t="s">
        <v>20812</v>
      </c>
    </row>
    <row r="4977" spans="1:8" ht="13.8">
      <c r="A4977" s="4" t="str">
        <f t="shared" si="20"/>
        <v>C 17863 ALAVE SOLUCIONES AEREAS SA DE CV . . .</v>
      </c>
      <c r="B4977" s="4" t="s">
        <v>21449</v>
      </c>
      <c r="C4977" s="4" t="s">
        <v>21398</v>
      </c>
      <c r="D4977" s="3">
        <f>LC!A4961</f>
        <v>17863</v>
      </c>
      <c r="E4977" s="3" t="str">
        <f>LC!B4961</f>
        <v>ALAVE SOLUCIONES AEREAS SA DE CV</v>
      </c>
      <c r="F4977" s="4" t="s">
        <v>20812</v>
      </c>
      <c r="G4977" s="4" t="s">
        <v>20812</v>
      </c>
      <c r="H4977" s="4" t="s">
        <v>20812</v>
      </c>
    </row>
    <row r="4978" spans="1:8" ht="13.8">
      <c r="A4978" s="4" t="str">
        <f t="shared" si="20"/>
        <v>C 17864 CAROLINA BAÑUELOS URIBE . . .</v>
      </c>
      <c r="B4978" s="4" t="s">
        <v>21449</v>
      </c>
      <c r="C4978" s="4" t="s">
        <v>21398</v>
      </c>
      <c r="D4978" s="3">
        <f>LC!A4962</f>
        <v>17864</v>
      </c>
      <c r="E4978" s="3" t="str">
        <f>LC!B4962</f>
        <v>CAROLINA BAÑUELOS URIBE</v>
      </c>
      <c r="F4978" s="4" t="s">
        <v>20812</v>
      </c>
      <c r="G4978" s="4" t="s">
        <v>20812</v>
      </c>
      <c r="H4978" s="4" t="s">
        <v>20812</v>
      </c>
    </row>
    <row r="4979" spans="1:8" ht="13.8">
      <c r="A4979" s="4" t="str">
        <f t="shared" si="20"/>
        <v>C 17865 CJ RODRIGUEZ CONSTRUCCIONES SA DE CV . . .</v>
      </c>
      <c r="B4979" s="4" t="s">
        <v>21449</v>
      </c>
      <c r="C4979" s="4" t="s">
        <v>21398</v>
      </c>
      <c r="D4979" s="3">
        <f>LC!A4963</f>
        <v>17865</v>
      </c>
      <c r="E4979" s="3" t="str">
        <f>LC!B4963</f>
        <v>CJ RODRIGUEZ CONSTRUCCIONES SA DE CV</v>
      </c>
      <c r="F4979" s="4" t="s">
        <v>20812</v>
      </c>
      <c r="G4979" s="4" t="s">
        <v>20812</v>
      </c>
      <c r="H4979" s="4" t="s">
        <v>20812</v>
      </c>
    </row>
    <row r="4980" spans="1:8" ht="13.8">
      <c r="A4980" s="4" t="str">
        <f t="shared" si="20"/>
        <v>C 17866 Luis Garcia Diaz . . .</v>
      </c>
      <c r="B4980" s="4" t="s">
        <v>21449</v>
      </c>
      <c r="C4980" s="4" t="s">
        <v>21398</v>
      </c>
      <c r="D4980" s="3">
        <f>LC!A4964</f>
        <v>17866</v>
      </c>
      <c r="E4980" s="3" t="str">
        <f>LC!B4964</f>
        <v>Luis Garcia Diaz</v>
      </c>
      <c r="F4980" s="4" t="s">
        <v>20812</v>
      </c>
      <c r="G4980" s="4" t="s">
        <v>20812</v>
      </c>
      <c r="H4980" s="4" t="s">
        <v>20812</v>
      </c>
    </row>
    <row r="4981" spans="1:8" ht="13.8">
      <c r="A4981" s="4" t="str">
        <f t="shared" si="20"/>
        <v>C 17867 Ismael Arambula Garcia . . .</v>
      </c>
      <c r="B4981" s="4" t="s">
        <v>21449</v>
      </c>
      <c r="C4981" s="4" t="s">
        <v>21398</v>
      </c>
      <c r="D4981" s="3">
        <f>LC!A4965</f>
        <v>17867</v>
      </c>
      <c r="E4981" s="3" t="str">
        <f>LC!B4965</f>
        <v>Ismael Arambula Garcia</v>
      </c>
      <c r="F4981" s="4" t="s">
        <v>20812</v>
      </c>
      <c r="G4981" s="4" t="s">
        <v>20812</v>
      </c>
      <c r="H4981" s="4" t="s">
        <v>20812</v>
      </c>
    </row>
    <row r="4982" spans="1:8" ht="13.8">
      <c r="A4982" s="4" t="str">
        <f t="shared" si="20"/>
        <v>C 17868 Miguel Angel Sandoval Galindo . . .</v>
      </c>
      <c r="B4982" s="4" t="s">
        <v>21449</v>
      </c>
      <c r="C4982" s="4" t="s">
        <v>21398</v>
      </c>
      <c r="D4982" s="3">
        <f>LC!A4966</f>
        <v>17868</v>
      </c>
      <c r="E4982" s="3" t="str">
        <f>LC!B4966</f>
        <v>Miguel Angel Sandoval Galindo</v>
      </c>
      <c r="F4982" s="4" t="s">
        <v>20812</v>
      </c>
      <c r="G4982" s="4" t="s">
        <v>20812</v>
      </c>
      <c r="H4982" s="4" t="s">
        <v>20812</v>
      </c>
    </row>
    <row r="4983" spans="1:8" ht="13.8">
      <c r="A4983" s="4" t="str">
        <f t="shared" si="20"/>
        <v>C 17869 BAMA COMERCIAL SOPORTE Y SERVICIOS SA DE CV. . . .</v>
      </c>
      <c r="B4983" s="4" t="s">
        <v>21449</v>
      </c>
      <c r="C4983" s="4" t="s">
        <v>21398</v>
      </c>
      <c r="D4983" s="3">
        <f>LC!A4967</f>
        <v>17869</v>
      </c>
      <c r="E4983" s="3" t="str">
        <f>LC!B4967</f>
        <v>BAMA COMERCIAL SOPORTE Y SERVICIOS SA DE CV.</v>
      </c>
      <c r="F4983" s="4" t="s">
        <v>20812</v>
      </c>
      <c r="G4983" s="4" t="s">
        <v>20812</v>
      </c>
      <c r="H4983" s="4" t="s">
        <v>20812</v>
      </c>
    </row>
    <row r="4984" spans="1:8" ht="13.8">
      <c r="A4984" s="4" t="str">
        <f t="shared" si="20"/>
        <v>C 17870 GLASSFORD MONCADA S.A DE C.V. . . .</v>
      </c>
      <c r="B4984" s="4" t="s">
        <v>21449</v>
      </c>
      <c r="C4984" s="4" t="s">
        <v>21398</v>
      </c>
      <c r="D4984" s="3">
        <f>LC!A4968</f>
        <v>17870</v>
      </c>
      <c r="E4984" s="3" t="str">
        <f>LC!B4968</f>
        <v>GLASSFORD MONCADA S.A DE C.V.</v>
      </c>
      <c r="F4984" s="4" t="s">
        <v>20812</v>
      </c>
      <c r="G4984" s="4" t="s">
        <v>20812</v>
      </c>
      <c r="H4984" s="4" t="s">
        <v>20812</v>
      </c>
    </row>
    <row r="4985" spans="1:8" ht="13.8">
      <c r="A4985" s="4" t="str">
        <f t="shared" si="20"/>
        <v>C 17871 CAMINO DEL SOL SANTA FE S DE R.L DE C.V . . .</v>
      </c>
      <c r="B4985" s="4" t="s">
        <v>21449</v>
      </c>
      <c r="C4985" s="4" t="s">
        <v>21398</v>
      </c>
      <c r="D4985" s="3">
        <f>LC!A4969</f>
        <v>17871</v>
      </c>
      <c r="E4985" s="3" t="str">
        <f>LC!B4969</f>
        <v>CAMINO DEL SOL SANTA FE S DE R.L DE C.V</v>
      </c>
      <c r="F4985" s="4" t="s">
        <v>20812</v>
      </c>
      <c r="G4985" s="4" t="s">
        <v>20812</v>
      </c>
      <c r="H4985" s="4" t="s">
        <v>20812</v>
      </c>
    </row>
    <row r="4986" spans="1:8" ht="13.8">
      <c r="A4986" s="4" t="str">
        <f t="shared" si="20"/>
        <v>C 17872 Dario Moreno Valencia . . .</v>
      </c>
      <c r="B4986" s="4" t="s">
        <v>21449</v>
      </c>
      <c r="C4986" s="4" t="s">
        <v>21398</v>
      </c>
      <c r="D4986" s="3">
        <f>LC!A4970</f>
        <v>17872</v>
      </c>
      <c r="E4986" s="3" t="str">
        <f>LC!B4970</f>
        <v>Dario Moreno Valencia</v>
      </c>
      <c r="F4986" s="4" t="s">
        <v>20812</v>
      </c>
      <c r="G4986" s="4" t="s">
        <v>20812</v>
      </c>
      <c r="H4986" s="4" t="s">
        <v>20812</v>
      </c>
    </row>
    <row r="4987" spans="1:8" ht="13.8">
      <c r="A4987" s="4" t="str">
        <f t="shared" si="20"/>
        <v>C 17873 Claudia Maria Garcia Gonzalez . . .</v>
      </c>
      <c r="B4987" s="4" t="s">
        <v>21449</v>
      </c>
      <c r="C4987" s="4" t="s">
        <v>21398</v>
      </c>
      <c r="D4987" s="3">
        <f>LC!A4971</f>
        <v>17873</v>
      </c>
      <c r="E4987" s="3" t="str">
        <f>LC!B4971</f>
        <v>Claudia Maria Garcia Gonzalez</v>
      </c>
      <c r="F4987" s="4" t="s">
        <v>20812</v>
      </c>
      <c r="G4987" s="4" t="s">
        <v>20812</v>
      </c>
      <c r="H4987" s="4" t="s">
        <v>20812</v>
      </c>
    </row>
    <row r="4988" spans="1:8" ht="13.8">
      <c r="A4988" s="4" t="str">
        <f t="shared" si="20"/>
        <v>C 17874 Ricardo Montes AL . . .</v>
      </c>
      <c r="B4988" s="4" t="s">
        <v>21449</v>
      </c>
      <c r="C4988" s="4" t="s">
        <v>21398</v>
      </c>
      <c r="D4988" s="3">
        <f>LC!A4972</f>
        <v>17874</v>
      </c>
      <c r="E4988" s="3" t="str">
        <f>LC!B4972</f>
        <v>Ricardo Montes AL</v>
      </c>
      <c r="F4988" s="4" t="s">
        <v>20812</v>
      </c>
      <c r="G4988" s="4" t="s">
        <v>20812</v>
      </c>
      <c r="H4988" s="4" t="s">
        <v>20812</v>
      </c>
    </row>
    <row r="4989" spans="1:8" ht="13.8">
      <c r="A4989" s="4" t="str">
        <f t="shared" si="20"/>
        <v>C 17875 Ricardo Fuentes Alcazar . . .</v>
      </c>
      <c r="B4989" s="4" t="s">
        <v>21449</v>
      </c>
      <c r="C4989" s="4" t="s">
        <v>21398</v>
      </c>
      <c r="D4989" s="3">
        <f>LC!A4973</f>
        <v>17875</v>
      </c>
      <c r="E4989" s="3" t="str">
        <f>LC!B4973</f>
        <v>Ricardo Fuentes Alcazar</v>
      </c>
      <c r="F4989" s="4" t="s">
        <v>20812</v>
      </c>
      <c r="G4989" s="4" t="s">
        <v>20812</v>
      </c>
      <c r="H4989" s="4" t="s">
        <v>20812</v>
      </c>
    </row>
    <row r="4990" spans="1:8" ht="13.8">
      <c r="A4990" s="4" t="str">
        <f t="shared" si="20"/>
        <v>C 17876 Hector Antonio Arce Fuentes . . .</v>
      </c>
      <c r="B4990" s="4" t="s">
        <v>21449</v>
      </c>
      <c r="C4990" s="4" t="s">
        <v>21398</v>
      </c>
      <c r="D4990" s="3">
        <f>LC!A4974</f>
        <v>17876</v>
      </c>
      <c r="E4990" s="3" t="str">
        <f>LC!B4974</f>
        <v>Hector Antonio Arce Fuentes</v>
      </c>
      <c r="F4990" s="4" t="s">
        <v>20812</v>
      </c>
      <c r="G4990" s="4" t="s">
        <v>20812</v>
      </c>
      <c r="H4990" s="4" t="s">
        <v>20812</v>
      </c>
    </row>
    <row r="4991" spans="1:8" ht="13.8">
      <c r="A4991" s="4" t="str">
        <f t="shared" si="20"/>
        <v>C 17877 Claudia Guadalupe Garay Ramirez . . .</v>
      </c>
      <c r="B4991" s="4" t="s">
        <v>21449</v>
      </c>
      <c r="C4991" s="4" t="s">
        <v>21398</v>
      </c>
      <c r="D4991" s="3">
        <f>LC!A4975</f>
        <v>17877</v>
      </c>
      <c r="E4991" s="3" t="str">
        <f>LC!B4975</f>
        <v>Claudia Guadalupe Garay Ramirez</v>
      </c>
      <c r="F4991" s="4" t="s">
        <v>20812</v>
      </c>
      <c r="G4991" s="4" t="s">
        <v>20812</v>
      </c>
      <c r="H4991" s="4" t="s">
        <v>20812</v>
      </c>
    </row>
    <row r="4992" spans="1:8" ht="13.8">
      <c r="A4992" s="4" t="str">
        <f t="shared" si="20"/>
        <v>C 17878 R &amp; B CABO DE RL DE CV . . .</v>
      </c>
      <c r="B4992" s="4" t="s">
        <v>21449</v>
      </c>
      <c r="C4992" s="4" t="s">
        <v>21398</v>
      </c>
      <c r="D4992" s="3">
        <f>LC!A4976</f>
        <v>17878</v>
      </c>
      <c r="E4992" s="3" t="str">
        <f>LC!B4976</f>
        <v>R &amp; B CABO DE RL DE CV</v>
      </c>
      <c r="F4992" s="4" t="s">
        <v>20812</v>
      </c>
      <c r="G4992" s="4" t="s">
        <v>20812</v>
      </c>
      <c r="H4992" s="4" t="s">
        <v>20812</v>
      </c>
    </row>
    <row r="4993" spans="1:8" ht="13.8">
      <c r="A4993" s="4" t="str">
        <f t="shared" si="20"/>
        <v>C 17879 Silviano Gerardo Orozco Estrada . . .</v>
      </c>
      <c r="B4993" s="4" t="s">
        <v>21449</v>
      </c>
      <c r="C4993" s="4" t="s">
        <v>21398</v>
      </c>
      <c r="D4993" s="3">
        <f>LC!A4977</f>
        <v>17879</v>
      </c>
      <c r="E4993" s="3" t="str">
        <f>LC!B4977</f>
        <v>Silviano Gerardo Orozco Estrada</v>
      </c>
      <c r="F4993" s="4" t="s">
        <v>20812</v>
      </c>
      <c r="G4993" s="4" t="s">
        <v>20812</v>
      </c>
      <c r="H4993" s="4" t="s">
        <v>20812</v>
      </c>
    </row>
    <row r="4994" spans="1:8" ht="13.8">
      <c r="A4994" s="4" t="str">
        <f t="shared" si="20"/>
        <v>C 17880 W.A CSL SA DE CV . . .</v>
      </c>
      <c r="B4994" s="4" t="s">
        <v>21449</v>
      </c>
      <c r="C4994" s="4" t="s">
        <v>21398</v>
      </c>
      <c r="D4994" s="3">
        <f>LC!A4978</f>
        <v>17880</v>
      </c>
      <c r="E4994" s="3" t="str">
        <f>LC!B4978</f>
        <v>W.A CSL SA DE CV</v>
      </c>
      <c r="F4994" s="4" t="s">
        <v>20812</v>
      </c>
      <c r="G4994" s="4" t="s">
        <v>20812</v>
      </c>
      <c r="H4994" s="4" t="s">
        <v>20812</v>
      </c>
    </row>
    <row r="4995" spans="1:8" ht="13.8">
      <c r="A4995" s="4" t="str">
        <f t="shared" si="20"/>
        <v>C 17881 Uriel Jovanny Mendoza Cruz . . .</v>
      </c>
      <c r="B4995" s="4" t="s">
        <v>21449</v>
      </c>
      <c r="C4995" s="4" t="s">
        <v>21398</v>
      </c>
      <c r="D4995" s="3">
        <f>LC!A4979</f>
        <v>17881</v>
      </c>
      <c r="E4995" s="3" t="str">
        <f>LC!B4979</f>
        <v>Uriel Jovanny Mendoza Cruz</v>
      </c>
      <c r="F4995" s="4" t="s">
        <v>20812</v>
      </c>
      <c r="G4995" s="4" t="s">
        <v>20812</v>
      </c>
      <c r="H4995" s="4" t="s">
        <v>20812</v>
      </c>
    </row>
    <row r="4996" spans="1:8" ht="13.8">
      <c r="A4996" s="4" t="str">
        <f t="shared" si="20"/>
        <v>C 17882 Giovanna Melissa Gonzalez Heredia . . .</v>
      </c>
      <c r="B4996" s="4" t="s">
        <v>21449</v>
      </c>
      <c r="C4996" s="4" t="s">
        <v>21398</v>
      </c>
      <c r="D4996" s="3">
        <f>LC!A4980</f>
        <v>17882</v>
      </c>
      <c r="E4996" s="3" t="str">
        <f>LC!B4980</f>
        <v>Giovanna Melissa Gonzalez Heredia</v>
      </c>
      <c r="F4996" s="4" t="s">
        <v>20812</v>
      </c>
      <c r="G4996" s="4" t="s">
        <v>20812</v>
      </c>
      <c r="H4996" s="4" t="s">
        <v>20812</v>
      </c>
    </row>
    <row r="4997" spans="1:8" ht="13.8">
      <c r="A4997" s="4" t="str">
        <f t="shared" si="20"/>
        <v>C 17883 SISTEMAS ELECTRICOS DE LOS CABOS S DE RL DE CV . . .</v>
      </c>
      <c r="B4997" s="4" t="s">
        <v>21449</v>
      </c>
      <c r="C4997" s="4" t="s">
        <v>21398</v>
      </c>
      <c r="D4997" s="3">
        <f>LC!A4981</f>
        <v>17883</v>
      </c>
      <c r="E4997" s="3" t="str">
        <f>LC!B4981</f>
        <v>SISTEMAS ELECTRICOS DE LOS CABOS S DE RL DE CV</v>
      </c>
      <c r="F4997" s="4" t="s">
        <v>20812</v>
      </c>
      <c r="G4997" s="4" t="s">
        <v>20812</v>
      </c>
      <c r="H4997" s="4" t="s">
        <v>20812</v>
      </c>
    </row>
    <row r="4998" spans="1:8" ht="13.8">
      <c r="A4998" s="4" t="str">
        <f t="shared" si="20"/>
        <v>C 17884 EDGAR JESUS ROMERO JARAMILLO . . .</v>
      </c>
      <c r="B4998" s="4" t="s">
        <v>21449</v>
      </c>
      <c r="C4998" s="4" t="s">
        <v>21398</v>
      </c>
      <c r="D4998" s="3">
        <f>LC!A4982</f>
        <v>17884</v>
      </c>
      <c r="E4998" s="3" t="str">
        <f>LC!B4982</f>
        <v>EDGAR JESUS ROMERO JARAMILLO</v>
      </c>
      <c r="F4998" s="4" t="s">
        <v>20812</v>
      </c>
      <c r="G4998" s="4" t="s">
        <v>20812</v>
      </c>
      <c r="H4998" s="4" t="s">
        <v>20812</v>
      </c>
    </row>
    <row r="4999" spans="1:8" ht="13.8">
      <c r="A4999" s="4" t="str">
        <f t="shared" si="20"/>
        <v>C 17885 YESENIA SALAS GUARNEROZ . . .</v>
      </c>
      <c r="B4999" s="4" t="s">
        <v>21449</v>
      </c>
      <c r="C4999" s="4" t="s">
        <v>21398</v>
      </c>
      <c r="D4999" s="3">
        <f>LC!A4983</f>
        <v>17885</v>
      </c>
      <c r="E4999" s="3" t="str">
        <f>LC!B4983</f>
        <v>YESENIA SALAS GUARNEROZ</v>
      </c>
      <c r="F4999" s="4" t="s">
        <v>20812</v>
      </c>
      <c r="G4999" s="4" t="s">
        <v>20812</v>
      </c>
      <c r="H4999" s="4" t="s">
        <v>20812</v>
      </c>
    </row>
    <row r="5000" spans="1:8" ht="13.8">
      <c r="A5000" s="4" t="str">
        <f t="shared" si="20"/>
        <v>C 17886 DANIEL CALDERON PAZ . . .</v>
      </c>
      <c r="B5000" s="4" t="s">
        <v>21449</v>
      </c>
      <c r="C5000" s="4" t="s">
        <v>21398</v>
      </c>
      <c r="D5000" s="3">
        <f>LC!A4984</f>
        <v>17886</v>
      </c>
      <c r="E5000" s="3" t="str">
        <f>LC!B4984</f>
        <v>DANIEL CALDERON PAZ</v>
      </c>
      <c r="F5000" s="4" t="s">
        <v>20812</v>
      </c>
      <c r="G5000" s="4" t="s">
        <v>20812</v>
      </c>
      <c r="H5000" s="4" t="s">
        <v>20812</v>
      </c>
    </row>
    <row r="5001" spans="1:8" ht="13.8">
      <c r="A5001" s="4" t="str">
        <f t="shared" si="20"/>
        <v>C 17887 LOURDES PENELOPE GIMENEZ HERNANDEZ . . .</v>
      </c>
      <c r="B5001" s="4" t="s">
        <v>21449</v>
      </c>
      <c r="C5001" s="4" t="s">
        <v>21398</v>
      </c>
      <c r="D5001" s="3">
        <f>LC!A4985</f>
        <v>17887</v>
      </c>
      <c r="E5001" s="3" t="str">
        <f>LC!B4985</f>
        <v>LOURDES PENELOPE GIMENEZ HERNANDEZ</v>
      </c>
      <c r="F5001" s="4" t="s">
        <v>20812</v>
      </c>
      <c r="G5001" s="4" t="s">
        <v>20812</v>
      </c>
      <c r="H5001" s="4" t="s">
        <v>20812</v>
      </c>
    </row>
    <row r="5002" spans="1:8" ht="13.8">
      <c r="A5002" s="4" t="str">
        <f t="shared" si="20"/>
        <v>C 17888 Jorge Eduardo Castro Ruiz . . .</v>
      </c>
      <c r="B5002" s="4" t="s">
        <v>21449</v>
      </c>
      <c r="C5002" s="4" t="s">
        <v>21398</v>
      </c>
      <c r="D5002" s="3">
        <f>LC!A4986</f>
        <v>17888</v>
      </c>
      <c r="E5002" s="3" t="str">
        <f>LC!B4986</f>
        <v>Jorge Eduardo Castro Ruiz</v>
      </c>
      <c r="F5002" s="4" t="s">
        <v>20812</v>
      </c>
      <c r="G5002" s="4" t="s">
        <v>20812</v>
      </c>
      <c r="H5002" s="4" t="s">
        <v>20812</v>
      </c>
    </row>
    <row r="5003" spans="1:8" ht="13.8">
      <c r="A5003" s="4" t="str">
        <f t="shared" si="20"/>
        <v>C 17889 Development and project planning SA. De CV. . . .</v>
      </c>
      <c r="B5003" s="4" t="s">
        <v>21449</v>
      </c>
      <c r="C5003" s="4" t="s">
        <v>21398</v>
      </c>
      <c r="D5003" s="3">
        <f>LC!A4987</f>
        <v>17889</v>
      </c>
      <c r="E5003" s="3" t="str">
        <f>LC!B4987</f>
        <v>Development and project planning SA. De CV.</v>
      </c>
      <c r="F5003" s="4" t="s">
        <v>20812</v>
      </c>
      <c r="G5003" s="4" t="s">
        <v>20812</v>
      </c>
      <c r="H5003" s="4" t="s">
        <v>20812</v>
      </c>
    </row>
    <row r="5004" spans="1:8" ht="13.8">
      <c r="A5004" s="4" t="str">
        <f t="shared" si="20"/>
        <v>C 17890 ESMERALDA FLORES ALCANTARA . . .</v>
      </c>
      <c r="B5004" s="4" t="s">
        <v>21449</v>
      </c>
      <c r="C5004" s="4" t="s">
        <v>21398</v>
      </c>
      <c r="D5004" s="3">
        <f>LC!A4988</f>
        <v>17890</v>
      </c>
      <c r="E5004" s="3" t="str">
        <f>LC!B4988</f>
        <v>ESMERALDA FLORES ALCANTARA</v>
      </c>
      <c r="F5004" s="4" t="s">
        <v>20812</v>
      </c>
      <c r="G5004" s="4" t="s">
        <v>20812</v>
      </c>
      <c r="H5004" s="4" t="s">
        <v>20812</v>
      </c>
    </row>
    <row r="5005" spans="1:8" ht="13.8">
      <c r="A5005" s="4" t="str">
        <f t="shared" si="20"/>
        <v>C 17891 ESMERALDA FLORES ALCANTARA . . .</v>
      </c>
      <c r="B5005" s="4" t="s">
        <v>21449</v>
      </c>
      <c r="C5005" s="4" t="s">
        <v>21398</v>
      </c>
      <c r="D5005" s="3">
        <f>LC!A4989</f>
        <v>17891</v>
      </c>
      <c r="E5005" s="3" t="str">
        <f>LC!B4989</f>
        <v>ESMERALDA FLORES ALCANTARA</v>
      </c>
      <c r="F5005" s="4" t="s">
        <v>20812</v>
      </c>
      <c r="G5005" s="4" t="s">
        <v>20812</v>
      </c>
      <c r="H5005" s="4" t="s">
        <v>20812</v>
      </c>
    </row>
    <row r="5006" spans="1:8" ht="13.8">
      <c r="A5006" s="4" t="str">
        <f t="shared" si="20"/>
        <v>C 17892 Martin Lopez Rivas . . .</v>
      </c>
      <c r="B5006" s="4" t="s">
        <v>21449</v>
      </c>
      <c r="C5006" s="4" t="s">
        <v>21398</v>
      </c>
      <c r="D5006" s="3">
        <f>LC!A4990</f>
        <v>17892</v>
      </c>
      <c r="E5006" s="3" t="str">
        <f>LC!B4990</f>
        <v>Martin Lopez Rivas</v>
      </c>
      <c r="F5006" s="4" t="s">
        <v>20812</v>
      </c>
      <c r="G5006" s="4" t="s">
        <v>20812</v>
      </c>
      <c r="H5006" s="4" t="s">
        <v>20812</v>
      </c>
    </row>
    <row r="5007" spans="1:8" ht="13.8">
      <c r="A5007" s="4" t="str">
        <f t="shared" si="20"/>
        <v>C 17893 Aguilar Zafra Jose Rodolfo . . .</v>
      </c>
      <c r="B5007" s="4" t="s">
        <v>21449</v>
      </c>
      <c r="C5007" s="4" t="s">
        <v>21398</v>
      </c>
      <c r="D5007" s="3">
        <f>LC!A4991</f>
        <v>17893</v>
      </c>
      <c r="E5007" s="3" t="str">
        <f>LC!B4991</f>
        <v>Aguilar Zafra Jose Rodolfo</v>
      </c>
      <c r="F5007" s="4" t="s">
        <v>20812</v>
      </c>
      <c r="G5007" s="4" t="s">
        <v>20812</v>
      </c>
      <c r="H5007" s="4" t="s">
        <v>20812</v>
      </c>
    </row>
    <row r="5008" spans="1:8" ht="13.8">
      <c r="A5008" s="4" t="str">
        <f t="shared" si="20"/>
        <v>C 17894 GRUPO LENAV SERVICIOS . . .</v>
      </c>
      <c r="B5008" s="4" t="s">
        <v>21449</v>
      </c>
      <c r="C5008" s="4" t="s">
        <v>21398</v>
      </c>
      <c r="D5008" s="3">
        <f>LC!A4992</f>
        <v>17894</v>
      </c>
      <c r="E5008" s="3" t="str">
        <f>LC!B4992</f>
        <v>GRUPO LENAV SERVICIOS</v>
      </c>
      <c r="F5008" s="4" t="s">
        <v>20812</v>
      </c>
      <c r="G5008" s="4" t="s">
        <v>20812</v>
      </c>
      <c r="H5008" s="4" t="s">
        <v>20812</v>
      </c>
    </row>
    <row r="5009" spans="1:8" ht="13.8">
      <c r="A5009" s="4" t="str">
        <f t="shared" si="20"/>
        <v>C 17895 Instyle Fitters De Mexico Sa de Cv. . . .</v>
      </c>
      <c r="B5009" s="4" t="s">
        <v>21449</v>
      </c>
      <c r="C5009" s="4" t="s">
        <v>21398</v>
      </c>
      <c r="D5009" s="3">
        <f>LC!A4993</f>
        <v>17895</v>
      </c>
      <c r="E5009" s="3" t="str">
        <f>LC!B4993</f>
        <v>Instyle Fitters De Mexico Sa de Cv.</v>
      </c>
      <c r="F5009" s="4" t="s">
        <v>20812</v>
      </c>
      <c r="G5009" s="4" t="s">
        <v>20812</v>
      </c>
      <c r="H5009" s="4" t="s">
        <v>20812</v>
      </c>
    </row>
    <row r="5010" spans="1:8" ht="13.8">
      <c r="A5010" s="4" t="str">
        <f t="shared" si="20"/>
        <v>C 17896 MARISOL ORTIZ SUASTEGUI . . .</v>
      </c>
      <c r="B5010" s="4" t="s">
        <v>21449</v>
      </c>
      <c r="C5010" s="4" t="s">
        <v>21398</v>
      </c>
      <c r="D5010" s="3">
        <f>LC!A4994</f>
        <v>17896</v>
      </c>
      <c r="E5010" s="3" t="str">
        <f>LC!B4994</f>
        <v>MARISOL ORTIZ SUASTEGUI</v>
      </c>
      <c r="F5010" s="4" t="s">
        <v>20812</v>
      </c>
      <c r="G5010" s="4" t="s">
        <v>20812</v>
      </c>
      <c r="H5010" s="4" t="s">
        <v>20812</v>
      </c>
    </row>
    <row r="5011" spans="1:8" ht="13.8">
      <c r="A5011" s="4" t="str">
        <f t="shared" si="20"/>
        <v>C 17897 EDIFICACIONES PUNTA LOS CABOS S.A. DE C.V. . . .</v>
      </c>
      <c r="B5011" s="4" t="s">
        <v>21449</v>
      </c>
      <c r="C5011" s="4" t="s">
        <v>21398</v>
      </c>
      <c r="D5011" s="3">
        <f>LC!A4995</f>
        <v>17897</v>
      </c>
      <c r="E5011" s="3" t="str">
        <f>LC!B4995</f>
        <v>EDIFICACIONES PUNTA LOS CABOS S.A. DE C.V.</v>
      </c>
      <c r="F5011" s="4" t="s">
        <v>20812</v>
      </c>
      <c r="G5011" s="4" t="s">
        <v>20812</v>
      </c>
      <c r="H5011" s="4" t="s">
        <v>20812</v>
      </c>
    </row>
    <row r="5012" spans="1:8" ht="13.8">
      <c r="A5012" s="4" t="str">
        <f t="shared" si="20"/>
        <v>C 17898 ANGELINA GUARDADO MANRIQUEZ . . .</v>
      </c>
      <c r="B5012" s="4" t="s">
        <v>21449</v>
      </c>
      <c r="C5012" s="4" t="s">
        <v>21398</v>
      </c>
      <c r="D5012" s="3">
        <f>LC!A4996</f>
        <v>17898</v>
      </c>
      <c r="E5012" s="3" t="str">
        <f>LC!B4996</f>
        <v>ANGELINA GUARDADO MANRIQUEZ</v>
      </c>
      <c r="F5012" s="4" t="s">
        <v>20812</v>
      </c>
      <c r="G5012" s="4" t="s">
        <v>20812</v>
      </c>
      <c r="H5012" s="4" t="s">
        <v>20812</v>
      </c>
    </row>
    <row r="5013" spans="1:8" ht="13.8">
      <c r="A5013" s="4" t="str">
        <f t="shared" si="20"/>
        <v>C 17899 INSIDE OUT DEVELOPMENT SA DE CV . . .</v>
      </c>
      <c r="B5013" s="4" t="s">
        <v>21449</v>
      </c>
      <c r="C5013" s="4" t="s">
        <v>21398</v>
      </c>
      <c r="D5013" s="3">
        <f>LC!A4997</f>
        <v>17899</v>
      </c>
      <c r="E5013" s="3" t="str">
        <f>LC!B4997</f>
        <v>INSIDE OUT DEVELOPMENT SA DE CV</v>
      </c>
      <c r="F5013" s="4" t="s">
        <v>20812</v>
      </c>
      <c r="G5013" s="4" t="s">
        <v>20812</v>
      </c>
      <c r="H5013" s="4" t="s">
        <v>20812</v>
      </c>
    </row>
    <row r="5014" spans="1:8" ht="13.8">
      <c r="A5014" s="4" t="str">
        <f t="shared" si="20"/>
        <v>C 17900 INFRA, S.A DE C.V . . .</v>
      </c>
      <c r="B5014" s="4" t="s">
        <v>21449</v>
      </c>
      <c r="C5014" s="4" t="s">
        <v>21398</v>
      </c>
      <c r="D5014" s="3">
        <f>LC!A4998</f>
        <v>17900</v>
      </c>
      <c r="E5014" s="3" t="str">
        <f>LC!B4998</f>
        <v>INFRA, S.A DE C.V</v>
      </c>
      <c r="F5014" s="4" t="s">
        <v>20812</v>
      </c>
      <c r="G5014" s="4" t="s">
        <v>20812</v>
      </c>
      <c r="H5014" s="4" t="s">
        <v>20812</v>
      </c>
    </row>
    <row r="5015" spans="1:8" ht="13.8">
      <c r="A5015" s="4" t="str">
        <f t="shared" si="20"/>
        <v>C 17901 ALONSO RODRIGUEZ VELDUCEA . . .</v>
      </c>
      <c r="B5015" s="4" t="s">
        <v>21449</v>
      </c>
      <c r="C5015" s="4" t="s">
        <v>21398</v>
      </c>
      <c r="D5015" s="3">
        <f>LC!A4999</f>
        <v>17901</v>
      </c>
      <c r="E5015" s="3" t="str">
        <f>LC!B4999</f>
        <v>ALONSO RODRIGUEZ VELDUCEA</v>
      </c>
      <c r="F5015" s="4" t="s">
        <v>20812</v>
      </c>
      <c r="G5015" s="4" t="s">
        <v>20812</v>
      </c>
      <c r="H5015" s="4" t="s">
        <v>20812</v>
      </c>
    </row>
    <row r="5016" spans="1:8" ht="13.8">
      <c r="A5016" s="4" t="str">
        <f t="shared" si="20"/>
        <v>C 17902 Operadora Vacacional 8, S. De R.L De C.V . . .</v>
      </c>
      <c r="B5016" s="4" t="s">
        <v>21449</v>
      </c>
      <c r="C5016" s="4" t="s">
        <v>21398</v>
      </c>
      <c r="D5016" s="3">
        <f>LC!A5000</f>
        <v>17902</v>
      </c>
      <c r="E5016" s="3" t="str">
        <f>LC!B5000</f>
        <v>Operadora Vacacional 8, S. De R.L De C.V</v>
      </c>
      <c r="F5016" s="4" t="s">
        <v>20812</v>
      </c>
      <c r="G5016" s="4" t="s">
        <v>20812</v>
      </c>
      <c r="H5016" s="4" t="s">
        <v>20812</v>
      </c>
    </row>
    <row r="5017" spans="1:8" ht="13.8">
      <c r="A5017" s="4" t="str">
        <f t="shared" si="20"/>
        <v>C 17903 PERALTA NAVA DAMARIS ELEONOR . . .</v>
      </c>
      <c r="B5017" s="4" t="s">
        <v>21449</v>
      </c>
      <c r="C5017" s="4" t="s">
        <v>21398</v>
      </c>
      <c r="D5017" s="3">
        <f>LC!A5001</f>
        <v>17903</v>
      </c>
      <c r="E5017" s="3" t="str">
        <f>LC!B5001</f>
        <v>PERALTA NAVA DAMARIS ELEONOR</v>
      </c>
      <c r="F5017" s="4" t="s">
        <v>20812</v>
      </c>
      <c r="G5017" s="4" t="s">
        <v>20812</v>
      </c>
      <c r="H5017" s="4" t="s">
        <v>20812</v>
      </c>
    </row>
    <row r="5018" spans="1:8" ht="13.8">
      <c r="A5018" s="4" t="str">
        <f t="shared" si="20"/>
        <v>C 17904 Diseño &amp; Inova Accion s.a de c.v . . .</v>
      </c>
      <c r="B5018" s="4" t="s">
        <v>21449</v>
      </c>
      <c r="C5018" s="4" t="s">
        <v>21398</v>
      </c>
      <c r="D5018" s="3">
        <f>LC!A5002</f>
        <v>17904</v>
      </c>
      <c r="E5018" s="3" t="str">
        <f>LC!B5002</f>
        <v>Diseño &amp; Inova Accion s.a de c.v</v>
      </c>
      <c r="F5018" s="4" t="s">
        <v>20812</v>
      </c>
      <c r="G5018" s="4" t="s">
        <v>20812</v>
      </c>
      <c r="H5018" s="4" t="s">
        <v>20812</v>
      </c>
    </row>
    <row r="5019" spans="1:8" ht="13.8">
      <c r="A5019" s="4" t="str">
        <f t="shared" si="20"/>
        <v>C 17905 Ingenieria Y Detalles RH S.A. DE C.V. . . .</v>
      </c>
      <c r="B5019" s="4" t="s">
        <v>21449</v>
      </c>
      <c r="C5019" s="4" t="s">
        <v>21398</v>
      </c>
      <c r="D5019" s="3">
        <f>LC!A5003</f>
        <v>17905</v>
      </c>
      <c r="E5019" s="3" t="str">
        <f>LC!B5003</f>
        <v>Ingenieria Y Detalles RH S.A. DE C.V.</v>
      </c>
      <c r="F5019" s="4" t="s">
        <v>20812</v>
      </c>
      <c r="G5019" s="4" t="s">
        <v>20812</v>
      </c>
      <c r="H5019" s="4" t="s">
        <v>20812</v>
      </c>
    </row>
    <row r="5020" spans="1:8" ht="13.8">
      <c r="A5020" s="4" t="str">
        <f t="shared" si="20"/>
        <v>C 17906 ANA ELSA ARECHIGA GRIJALVA . . .</v>
      </c>
      <c r="B5020" s="4" t="s">
        <v>21449</v>
      </c>
      <c r="C5020" s="4" t="s">
        <v>21398</v>
      </c>
      <c r="D5020" s="3">
        <f>LC!A5004</f>
        <v>17906</v>
      </c>
      <c r="E5020" s="3" t="str">
        <f>LC!B5004</f>
        <v>ANA ELSA ARECHIGA GRIJALVA</v>
      </c>
      <c r="F5020" s="4" t="s">
        <v>20812</v>
      </c>
      <c r="G5020" s="4" t="s">
        <v>20812</v>
      </c>
      <c r="H5020" s="4" t="s">
        <v>20812</v>
      </c>
    </row>
    <row r="5021" spans="1:8" ht="13.8">
      <c r="A5021" s="4" t="str">
        <f t="shared" si="20"/>
        <v>C 17907 ACABADOS ESPECIALIZADOS CIMA . . .</v>
      </c>
      <c r="B5021" s="4" t="s">
        <v>21449</v>
      </c>
      <c r="C5021" s="4" t="s">
        <v>21398</v>
      </c>
      <c r="D5021" s="3">
        <f>LC!A5005</f>
        <v>17907</v>
      </c>
      <c r="E5021" s="3" t="str">
        <f>LC!B5005</f>
        <v>ACABADOS ESPECIALIZADOS CIMA</v>
      </c>
      <c r="F5021" s="4" t="s">
        <v>20812</v>
      </c>
      <c r="G5021" s="4" t="s">
        <v>20812</v>
      </c>
      <c r="H5021" s="4" t="s">
        <v>20812</v>
      </c>
    </row>
    <row r="5022" spans="1:8" ht="13.8">
      <c r="A5022" s="4" t="str">
        <f t="shared" si="20"/>
        <v>C 17908 Xpertos en Piedras SA de CV . . .</v>
      </c>
      <c r="B5022" s="4" t="s">
        <v>21449</v>
      </c>
      <c r="C5022" s="4" t="s">
        <v>21398</v>
      </c>
      <c r="D5022" s="3">
        <f>LC!A5006</f>
        <v>17908</v>
      </c>
      <c r="E5022" s="3" t="str">
        <f>LC!B5006</f>
        <v>Xpertos en Piedras SA de CV</v>
      </c>
      <c r="F5022" s="4" t="s">
        <v>20812</v>
      </c>
      <c r="G5022" s="4" t="s">
        <v>20812</v>
      </c>
      <c r="H5022" s="4" t="s">
        <v>20812</v>
      </c>
    </row>
    <row r="5023" spans="1:8" ht="13.8">
      <c r="A5023" s="4" t="str">
        <f t="shared" si="20"/>
        <v>C 17909 Hotel Boutique De todos Santos SA de CV . . .</v>
      </c>
      <c r="B5023" s="4" t="s">
        <v>21449</v>
      </c>
      <c r="C5023" s="4" t="s">
        <v>21398</v>
      </c>
      <c r="D5023" s="3">
        <f>LC!A5007</f>
        <v>17909</v>
      </c>
      <c r="E5023" s="3" t="str">
        <f>LC!B5007</f>
        <v>Hotel Boutique De todos Santos SA de CV</v>
      </c>
      <c r="F5023" s="4" t="s">
        <v>20812</v>
      </c>
      <c r="G5023" s="4" t="s">
        <v>20812</v>
      </c>
      <c r="H5023" s="4" t="s">
        <v>20812</v>
      </c>
    </row>
    <row r="5024" spans="1:8" ht="13.8">
      <c r="A5024" s="4" t="str">
        <f t="shared" si="20"/>
        <v>C 17910 REMODELACIONES Y EDIFICACIONES MARVI S DE RL DE CV . . .</v>
      </c>
      <c r="B5024" s="4" t="s">
        <v>21449</v>
      </c>
      <c r="C5024" s="4" t="s">
        <v>21398</v>
      </c>
      <c r="D5024" s="3">
        <f>LC!A5008</f>
        <v>17910</v>
      </c>
      <c r="E5024" s="3" t="str">
        <f>LC!B5008</f>
        <v>REMODELACIONES Y EDIFICACIONES MARVI S DE RL DE CV</v>
      </c>
      <c r="F5024" s="4" t="s">
        <v>20812</v>
      </c>
      <c r="G5024" s="4" t="s">
        <v>20812</v>
      </c>
      <c r="H5024" s="4" t="s">
        <v>20812</v>
      </c>
    </row>
    <row r="5025" spans="1:8" ht="13.8">
      <c r="A5025" s="4" t="str">
        <f t="shared" si="20"/>
        <v>C 17911 SILVIA ROSALINDA VARGAS ROA . . .</v>
      </c>
      <c r="B5025" s="4" t="s">
        <v>21449</v>
      </c>
      <c r="C5025" s="4" t="s">
        <v>21398</v>
      </c>
      <c r="D5025" s="3">
        <f>LC!A5009</f>
        <v>17911</v>
      </c>
      <c r="E5025" s="3" t="str">
        <f>LC!B5009</f>
        <v>SILVIA ROSALINDA VARGAS ROA</v>
      </c>
      <c r="F5025" s="4" t="s">
        <v>20812</v>
      </c>
      <c r="G5025" s="4" t="s">
        <v>20812</v>
      </c>
      <c r="H5025" s="4" t="s">
        <v>20812</v>
      </c>
    </row>
    <row r="5026" spans="1:8" ht="13.8">
      <c r="A5026" s="4" t="str">
        <f t="shared" si="20"/>
        <v>C 17912 Hugo Sanchez Marquez . . .</v>
      </c>
      <c r="B5026" s="4" t="s">
        <v>21449</v>
      </c>
      <c r="C5026" s="4" t="s">
        <v>21398</v>
      </c>
      <c r="D5026" s="3">
        <f>LC!A5010</f>
        <v>17912</v>
      </c>
      <c r="E5026" s="3" t="str">
        <f>LC!B5010</f>
        <v>Hugo Sanchez Marquez</v>
      </c>
      <c r="F5026" s="4" t="s">
        <v>20812</v>
      </c>
      <c r="G5026" s="4" t="s">
        <v>20812</v>
      </c>
      <c r="H5026" s="4" t="s">
        <v>20812</v>
      </c>
    </row>
    <row r="5027" spans="1:8" ht="13.8">
      <c r="A5027" s="4" t="str">
        <f t="shared" si="20"/>
        <v>C 17913 CARDON ARQUITECTOS S DE RL DE CV . . .</v>
      </c>
      <c r="B5027" s="4" t="s">
        <v>21449</v>
      </c>
      <c r="C5027" s="4" t="s">
        <v>21398</v>
      </c>
      <c r="D5027" s="3">
        <f>LC!A5011</f>
        <v>17913</v>
      </c>
      <c r="E5027" s="3" t="str">
        <f>LC!B5011</f>
        <v>CARDON ARQUITECTOS S DE RL DE CV</v>
      </c>
      <c r="F5027" s="4" t="s">
        <v>20812</v>
      </c>
      <c r="G5027" s="4" t="s">
        <v>20812</v>
      </c>
      <c r="H5027" s="4" t="s">
        <v>20812</v>
      </c>
    </row>
    <row r="5028" spans="1:8" ht="13.8">
      <c r="A5028" s="4" t="str">
        <f t="shared" si="20"/>
        <v>C 17914 ESTRUCTURA NATURAL CONSTRUCCION . . .</v>
      </c>
      <c r="B5028" s="4" t="s">
        <v>21449</v>
      </c>
      <c r="C5028" s="4" t="s">
        <v>21398</v>
      </c>
      <c r="D5028" s="3">
        <f>LC!A5012</f>
        <v>17914</v>
      </c>
      <c r="E5028" s="3" t="str">
        <f>LC!B5012</f>
        <v>ESTRUCTURA NATURAL CONSTRUCCION</v>
      </c>
      <c r="F5028" s="4" t="s">
        <v>20812</v>
      </c>
      <c r="G5028" s="4" t="s">
        <v>20812</v>
      </c>
      <c r="H5028" s="4" t="s">
        <v>20812</v>
      </c>
    </row>
    <row r="5029" spans="1:8" ht="13.8">
      <c r="A5029" s="4" t="str">
        <f t="shared" si="20"/>
        <v>C 17915 FELIX ROMAN SALGADO MAY . . .</v>
      </c>
      <c r="B5029" s="4" t="s">
        <v>21449</v>
      </c>
      <c r="C5029" s="4" t="s">
        <v>21398</v>
      </c>
      <c r="D5029" s="3">
        <f>LC!A5013</f>
        <v>17915</v>
      </c>
      <c r="E5029" s="3" t="str">
        <f>LC!B5013</f>
        <v>FELIX ROMAN SALGADO MAY</v>
      </c>
      <c r="F5029" s="4" t="s">
        <v>20812</v>
      </c>
      <c r="G5029" s="4" t="s">
        <v>20812</v>
      </c>
      <c r="H5029" s="4" t="s">
        <v>20812</v>
      </c>
    </row>
    <row r="5030" spans="1:8" ht="13.8">
      <c r="A5030" s="4" t="str">
        <f t="shared" si="20"/>
        <v>C 17916 BRENDA PATRICIA BARRERA CHAVEZ . . .</v>
      </c>
      <c r="B5030" s="4" t="s">
        <v>21449</v>
      </c>
      <c r="C5030" s="4" t="s">
        <v>21398</v>
      </c>
      <c r="D5030" s="3">
        <f>LC!A5014</f>
        <v>17916</v>
      </c>
      <c r="E5030" s="3" t="str">
        <f>LC!B5014</f>
        <v>BRENDA PATRICIA BARRERA CHAVEZ</v>
      </c>
      <c r="F5030" s="4" t="s">
        <v>20812</v>
      </c>
      <c r="G5030" s="4" t="s">
        <v>20812</v>
      </c>
      <c r="H5030" s="4" t="s">
        <v>20812</v>
      </c>
    </row>
    <row r="5031" spans="1:8" ht="13.8">
      <c r="A5031" s="4" t="str">
        <f t="shared" si="20"/>
        <v>C 17917 Guillermo Garcia Hernandez . . .</v>
      </c>
      <c r="B5031" s="4" t="s">
        <v>21449</v>
      </c>
      <c r="C5031" s="4" t="s">
        <v>21398</v>
      </c>
      <c r="D5031" s="3">
        <f>LC!A5015</f>
        <v>17917</v>
      </c>
      <c r="E5031" s="3" t="str">
        <f>LC!B5015</f>
        <v>Guillermo Garcia Hernandez</v>
      </c>
      <c r="F5031" s="4" t="s">
        <v>20812</v>
      </c>
      <c r="G5031" s="4" t="s">
        <v>20812</v>
      </c>
      <c r="H5031" s="4" t="s">
        <v>20812</v>
      </c>
    </row>
    <row r="5032" spans="1:8" ht="13.8">
      <c r="A5032" s="4" t="str">
        <f t="shared" si="20"/>
        <v>C 17918 MA. GUADALUPE MEDINA DE LA TOBA . . .</v>
      </c>
      <c r="B5032" s="4" t="s">
        <v>21449</v>
      </c>
      <c r="C5032" s="4" t="s">
        <v>21398</v>
      </c>
      <c r="D5032" s="3">
        <f>LC!A5016</f>
        <v>17918</v>
      </c>
      <c r="E5032" s="3" t="str">
        <f>LC!B5016</f>
        <v>MA. GUADALUPE MEDINA DE LA TOBA</v>
      </c>
      <c r="F5032" s="4" t="s">
        <v>20812</v>
      </c>
      <c r="G5032" s="4" t="s">
        <v>20812</v>
      </c>
      <c r="H5032" s="4" t="s">
        <v>20812</v>
      </c>
    </row>
    <row r="5033" spans="1:8" ht="13.8">
      <c r="A5033" s="4" t="str">
        <f t="shared" si="20"/>
        <v>C 17919 Cesar Luis Hernandez Martinez . . .</v>
      </c>
      <c r="B5033" s="4" t="s">
        <v>21449</v>
      </c>
      <c r="C5033" s="4" t="s">
        <v>21398</v>
      </c>
      <c r="D5033" s="3">
        <f>LC!A5017</f>
        <v>17919</v>
      </c>
      <c r="E5033" s="3" t="str">
        <f>LC!B5017</f>
        <v>Cesar Luis Hernandez Martinez</v>
      </c>
      <c r="F5033" s="4" t="s">
        <v>20812</v>
      </c>
      <c r="G5033" s="4" t="s">
        <v>20812</v>
      </c>
      <c r="H5033" s="4" t="s">
        <v>20812</v>
      </c>
    </row>
    <row r="5034" spans="1:8" ht="13.8">
      <c r="A5034" s="4" t="str">
        <f t="shared" si="20"/>
        <v>C 17920 Patrick Alan Pohlen And Laura M. Pohlen . . .</v>
      </c>
      <c r="B5034" s="4" t="s">
        <v>21449</v>
      </c>
      <c r="C5034" s="4" t="s">
        <v>21398</v>
      </c>
      <c r="D5034" s="3">
        <f>LC!A5018</f>
        <v>17920</v>
      </c>
      <c r="E5034" s="3" t="str">
        <f>LC!B5018</f>
        <v>Patrick Alan Pohlen And Laura M. Pohlen</v>
      </c>
      <c r="F5034" s="4" t="s">
        <v>20812</v>
      </c>
      <c r="G5034" s="4" t="s">
        <v>20812</v>
      </c>
      <c r="H5034" s="4" t="s">
        <v>20812</v>
      </c>
    </row>
    <row r="5035" spans="1:8" ht="13.8">
      <c r="A5035" s="4" t="str">
        <f t="shared" si="20"/>
        <v>C 17921 Tiendas Extras SA de CV . . .</v>
      </c>
      <c r="B5035" s="4" t="s">
        <v>21449</v>
      </c>
      <c r="C5035" s="4" t="s">
        <v>21398</v>
      </c>
      <c r="D5035" s="3">
        <f>LC!A5019</f>
        <v>17921</v>
      </c>
      <c r="E5035" s="3" t="str">
        <f>LC!B5019</f>
        <v>Tiendas Extras SA de CV</v>
      </c>
      <c r="F5035" s="4" t="s">
        <v>20812</v>
      </c>
      <c r="G5035" s="4" t="s">
        <v>20812</v>
      </c>
      <c r="H5035" s="4" t="s">
        <v>20812</v>
      </c>
    </row>
    <row r="5036" spans="1:8" ht="13.8">
      <c r="A5036" s="4" t="str">
        <f t="shared" si="20"/>
        <v>C 17922 Concretti SA de CV kiki Murillo 101 27A . . .</v>
      </c>
      <c r="B5036" s="4" t="s">
        <v>21449</v>
      </c>
      <c r="C5036" s="4" t="s">
        <v>21398</v>
      </c>
      <c r="D5036" s="3">
        <f>LC!A5020</f>
        <v>17922</v>
      </c>
      <c r="E5036" s="3" t="str">
        <f>LC!B5020</f>
        <v>Concretti SA de CV kiki Murillo 101 27A</v>
      </c>
      <c r="F5036" s="4" t="s">
        <v>20812</v>
      </c>
      <c r="G5036" s="4" t="s">
        <v>20812</v>
      </c>
      <c r="H5036" s="4" t="s">
        <v>20812</v>
      </c>
    </row>
    <row r="5037" spans="1:8" ht="13.8">
      <c r="A5037" s="4" t="str">
        <f t="shared" si="20"/>
        <v>C 17924 Pablo Rojas Rosales . . .</v>
      </c>
      <c r="B5037" s="4" t="s">
        <v>21449</v>
      </c>
      <c r="C5037" s="4" t="s">
        <v>21398</v>
      </c>
      <c r="D5037" s="3">
        <f>LC!A5021</f>
        <v>17924</v>
      </c>
      <c r="E5037" s="3" t="str">
        <f>LC!B5021</f>
        <v>Pablo Rojas Rosales</v>
      </c>
      <c r="F5037" s="4" t="s">
        <v>20812</v>
      </c>
      <c r="G5037" s="4" t="s">
        <v>20812</v>
      </c>
      <c r="H5037" s="4" t="s">
        <v>20812</v>
      </c>
    </row>
    <row r="5038" spans="1:8" ht="13.8">
      <c r="A5038" s="4" t="str">
        <f t="shared" si="20"/>
        <v>C 17925 VCS Espacios Arquitectonicos y Construccion SA De CV . . .</v>
      </c>
      <c r="B5038" s="4" t="s">
        <v>21449</v>
      </c>
      <c r="C5038" s="4" t="s">
        <v>21398</v>
      </c>
      <c r="D5038" s="3">
        <f>LC!A5022</f>
        <v>17925</v>
      </c>
      <c r="E5038" s="3" t="str">
        <f>LC!B5022</f>
        <v>VCS Espacios Arquitectonicos y Construccion SA De CV</v>
      </c>
      <c r="F5038" s="4" t="s">
        <v>20812</v>
      </c>
      <c r="G5038" s="4" t="s">
        <v>20812</v>
      </c>
      <c r="H5038" s="4" t="s">
        <v>20812</v>
      </c>
    </row>
    <row r="5039" spans="1:8" ht="13.8">
      <c r="A5039" s="4" t="str">
        <f t="shared" si="20"/>
        <v>C 17926 Bernabe carrizosa reyes . . .</v>
      </c>
      <c r="B5039" s="4" t="s">
        <v>21449</v>
      </c>
      <c r="C5039" s="4" t="s">
        <v>21398</v>
      </c>
      <c r="D5039" s="3">
        <f>LC!A5023</f>
        <v>17926</v>
      </c>
      <c r="E5039" s="3" t="str">
        <f>LC!B5023</f>
        <v>Bernabe carrizosa reyes</v>
      </c>
      <c r="F5039" s="4" t="s">
        <v>20812</v>
      </c>
      <c r="G5039" s="4" t="s">
        <v>20812</v>
      </c>
      <c r="H5039" s="4" t="s">
        <v>20812</v>
      </c>
    </row>
    <row r="5040" spans="1:8" ht="13.8">
      <c r="A5040" s="4" t="str">
        <f t="shared" si="20"/>
        <v>C 17927 Claudia Malpica Rasgado . . .</v>
      </c>
      <c r="B5040" s="4" t="s">
        <v>21449</v>
      </c>
      <c r="C5040" s="4" t="s">
        <v>21398</v>
      </c>
      <c r="D5040" s="3">
        <f>LC!A5024</f>
        <v>17927</v>
      </c>
      <c r="E5040" s="3" t="str">
        <f>LC!B5024</f>
        <v>Claudia Malpica Rasgado</v>
      </c>
      <c r="F5040" s="4" t="s">
        <v>20812</v>
      </c>
      <c r="G5040" s="4" t="s">
        <v>20812</v>
      </c>
      <c r="H5040" s="4" t="s">
        <v>20812</v>
      </c>
    </row>
    <row r="5041" spans="1:8" ht="13.8">
      <c r="A5041" s="4" t="str">
        <f t="shared" si="20"/>
        <v>C 17928 Mario Navarrete Salazar . . .</v>
      </c>
      <c r="B5041" s="4" t="s">
        <v>21449</v>
      </c>
      <c r="C5041" s="4" t="s">
        <v>21398</v>
      </c>
      <c r="D5041" s="3">
        <f>LC!A5025</f>
        <v>17928</v>
      </c>
      <c r="E5041" s="3" t="str">
        <f>LC!B5025</f>
        <v>Mario Navarrete Salazar</v>
      </c>
      <c r="F5041" s="4" t="s">
        <v>20812</v>
      </c>
      <c r="G5041" s="4" t="s">
        <v>20812</v>
      </c>
      <c r="H5041" s="4" t="s">
        <v>20812</v>
      </c>
    </row>
    <row r="5042" spans="1:8" ht="13.8">
      <c r="A5042" s="4" t="str">
        <f t="shared" si="20"/>
        <v>C 17930 CARPINTERIA Y DISEÑO DE JALISCO S.A. DE C.V. . . .</v>
      </c>
      <c r="B5042" s="4" t="s">
        <v>21449</v>
      </c>
      <c r="C5042" s="4" t="s">
        <v>21398</v>
      </c>
      <c r="D5042" s="3">
        <f>LC!A5026</f>
        <v>17930</v>
      </c>
      <c r="E5042" s="3" t="str">
        <f>LC!B5026</f>
        <v>CARPINTERIA Y DISEÑO DE JALISCO S.A. DE C.V.</v>
      </c>
      <c r="F5042" s="4" t="s">
        <v>20812</v>
      </c>
      <c r="G5042" s="4" t="s">
        <v>20812</v>
      </c>
      <c r="H5042" s="4" t="s">
        <v>20812</v>
      </c>
    </row>
    <row r="5043" spans="1:8" ht="13.8">
      <c r="A5043" s="4" t="str">
        <f t="shared" si="20"/>
        <v>C 17931 URIYAS SANTIZO JUAREZ . . .</v>
      </c>
      <c r="B5043" s="4" t="s">
        <v>21449</v>
      </c>
      <c r="C5043" s="4" t="s">
        <v>21398</v>
      </c>
      <c r="D5043" s="3">
        <f>LC!A5027</f>
        <v>17931</v>
      </c>
      <c r="E5043" s="3" t="str">
        <f>LC!B5027</f>
        <v>URIYAS SANTIZO JUAREZ</v>
      </c>
      <c r="F5043" s="4" t="s">
        <v>20812</v>
      </c>
      <c r="G5043" s="4" t="s">
        <v>20812</v>
      </c>
      <c r="H5043" s="4" t="s">
        <v>20812</v>
      </c>
    </row>
    <row r="5044" spans="1:8" ht="13.8">
      <c r="A5044" s="4" t="str">
        <f t="shared" si="20"/>
        <v>C 17932 JAVIER GOMEZ PEREZ . . .</v>
      </c>
      <c r="B5044" s="4" t="s">
        <v>21449</v>
      </c>
      <c r="C5044" s="4" t="s">
        <v>21398</v>
      </c>
      <c r="D5044" s="3">
        <f>LC!A5028</f>
        <v>17932</v>
      </c>
      <c r="E5044" s="3" t="str">
        <f>LC!B5028</f>
        <v>JAVIER GOMEZ PEREZ</v>
      </c>
      <c r="F5044" s="4" t="s">
        <v>20812</v>
      </c>
      <c r="G5044" s="4" t="s">
        <v>20812</v>
      </c>
      <c r="H5044" s="4" t="s">
        <v>20812</v>
      </c>
    </row>
    <row r="5045" spans="1:8" ht="13.8">
      <c r="A5045" s="4" t="str">
        <f t="shared" si="20"/>
        <v>C 17933 FABIOLA EUGENIA ACUÑA SANTAELLA . . .</v>
      </c>
      <c r="B5045" s="4" t="s">
        <v>21449</v>
      </c>
      <c r="C5045" s="4" t="s">
        <v>21398</v>
      </c>
      <c r="D5045" s="3">
        <f>LC!A5029</f>
        <v>17933</v>
      </c>
      <c r="E5045" s="3" t="str">
        <f>LC!B5029</f>
        <v>FABIOLA EUGENIA ACUÑA SANTAELLA</v>
      </c>
      <c r="F5045" s="4" t="s">
        <v>20812</v>
      </c>
      <c r="G5045" s="4" t="s">
        <v>20812</v>
      </c>
      <c r="H5045" s="4" t="s">
        <v>20812</v>
      </c>
    </row>
    <row r="5046" spans="1:8" ht="13.8">
      <c r="A5046" s="4" t="str">
        <f t="shared" si="20"/>
        <v>C 17934 ADRIANA QUERO MARTINEZ . . .</v>
      </c>
      <c r="B5046" s="4" t="s">
        <v>21449</v>
      </c>
      <c r="C5046" s="4" t="s">
        <v>21398</v>
      </c>
      <c r="D5046" s="3">
        <f>LC!A5030</f>
        <v>17934</v>
      </c>
      <c r="E5046" s="3" t="str">
        <f>LC!B5030</f>
        <v>ADRIANA QUERO MARTINEZ</v>
      </c>
      <c r="F5046" s="4" t="s">
        <v>20812</v>
      </c>
      <c r="G5046" s="4" t="s">
        <v>20812</v>
      </c>
      <c r="H5046" s="4" t="s">
        <v>20812</v>
      </c>
    </row>
    <row r="5047" spans="1:8" ht="13.8">
      <c r="A5047" s="4" t="str">
        <f t="shared" si="20"/>
        <v>C 17935 TLALOC TOURS SA DE CV . . .</v>
      </c>
      <c r="B5047" s="4" t="s">
        <v>21449</v>
      </c>
      <c r="C5047" s="4" t="s">
        <v>21398</v>
      </c>
      <c r="D5047" s="3">
        <f>LC!A5031</f>
        <v>17935</v>
      </c>
      <c r="E5047" s="3" t="str">
        <f>LC!B5031</f>
        <v>TLALOC TOURS SA DE CV</v>
      </c>
      <c r="F5047" s="4" t="s">
        <v>20812</v>
      </c>
      <c r="G5047" s="4" t="s">
        <v>20812</v>
      </c>
      <c r="H5047" s="4" t="s">
        <v>20812</v>
      </c>
    </row>
    <row r="5048" spans="1:8" ht="13.8">
      <c r="A5048" s="4" t="str">
        <f t="shared" si="20"/>
        <v>C 17936 IMAGEN INTEGRAL PARA ESTACIONES DE SERVICIOS SA DE CV . . .</v>
      </c>
      <c r="B5048" s="4" t="s">
        <v>21449</v>
      </c>
      <c r="C5048" s="4" t="s">
        <v>21398</v>
      </c>
      <c r="D5048" s="3">
        <f>LC!A5032</f>
        <v>17936</v>
      </c>
      <c r="E5048" s="3" t="str">
        <f>LC!B5032</f>
        <v>IMAGEN INTEGRAL PARA ESTACIONES DE SERVICIOS SA DE CV</v>
      </c>
      <c r="F5048" s="4" t="s">
        <v>20812</v>
      </c>
      <c r="G5048" s="4" t="s">
        <v>20812</v>
      </c>
      <c r="H5048" s="4" t="s">
        <v>20812</v>
      </c>
    </row>
    <row r="5049" spans="1:8" ht="13.8">
      <c r="A5049" s="4" t="str">
        <f t="shared" si="20"/>
        <v>C 17937 Araceli Falfan Casas . . .</v>
      </c>
      <c r="B5049" s="4" t="s">
        <v>21449</v>
      </c>
      <c r="C5049" s="4" t="s">
        <v>21398</v>
      </c>
      <c r="D5049" s="3">
        <f>LC!A5033</f>
        <v>17937</v>
      </c>
      <c r="E5049" s="3" t="str">
        <f>LC!B5033</f>
        <v>Araceli Falfan Casas</v>
      </c>
      <c r="F5049" s="4" t="s">
        <v>20812</v>
      </c>
      <c r="G5049" s="4" t="s">
        <v>20812</v>
      </c>
      <c r="H5049" s="4" t="s">
        <v>20812</v>
      </c>
    </row>
    <row r="5050" spans="1:8" ht="13.8">
      <c r="A5050" s="4" t="str">
        <f t="shared" si="20"/>
        <v>C 17938 SENOBIO NELSON RAMIREZ BARTOLON . . .</v>
      </c>
      <c r="B5050" s="4" t="s">
        <v>21449</v>
      </c>
      <c r="C5050" s="4" t="s">
        <v>21398</v>
      </c>
      <c r="D5050" s="3">
        <f>LC!A5034</f>
        <v>17938</v>
      </c>
      <c r="E5050" s="3" t="str">
        <f>LC!B5034</f>
        <v>SENOBIO NELSON RAMIREZ BARTOLON</v>
      </c>
      <c r="F5050" s="4" t="s">
        <v>20812</v>
      </c>
      <c r="G5050" s="4" t="s">
        <v>20812</v>
      </c>
      <c r="H5050" s="4" t="s">
        <v>20812</v>
      </c>
    </row>
    <row r="5051" spans="1:8" ht="13.8">
      <c r="A5051" s="4" t="str">
        <f t="shared" si="20"/>
        <v>C 17939 Juan Jonhy Torralba Celestino . . .</v>
      </c>
      <c r="B5051" s="4" t="s">
        <v>21449</v>
      </c>
      <c r="C5051" s="4" t="s">
        <v>21398</v>
      </c>
      <c r="D5051" s="3">
        <f>LC!A5035</f>
        <v>17939</v>
      </c>
      <c r="E5051" s="3" t="str">
        <f>LC!B5035</f>
        <v>Juan Jonhy Torralba Celestino</v>
      </c>
      <c r="F5051" s="4" t="s">
        <v>20812</v>
      </c>
      <c r="G5051" s="4" t="s">
        <v>20812</v>
      </c>
      <c r="H5051" s="4" t="s">
        <v>20812</v>
      </c>
    </row>
    <row r="5052" spans="1:8" ht="13.8">
      <c r="A5052" s="4" t="str">
        <f t="shared" si="20"/>
        <v>C 17940 Carrasco Proyectos y Construcciones S.A DE C.V . . .</v>
      </c>
      <c r="B5052" s="4" t="s">
        <v>21449</v>
      </c>
      <c r="C5052" s="4" t="s">
        <v>21398</v>
      </c>
      <c r="D5052" s="3">
        <f>LC!A5036</f>
        <v>17940</v>
      </c>
      <c r="E5052" s="3" t="str">
        <f>LC!B5036</f>
        <v>Carrasco Proyectos y Construcciones S.A DE C.V</v>
      </c>
      <c r="F5052" s="4" t="s">
        <v>20812</v>
      </c>
      <c r="G5052" s="4" t="s">
        <v>20812</v>
      </c>
      <c r="H5052" s="4" t="s">
        <v>20812</v>
      </c>
    </row>
    <row r="5053" spans="1:8" ht="13.8">
      <c r="A5053" s="4" t="str">
        <f t="shared" si="20"/>
        <v>C 17941 ADELINA LOPEZ OCHOA . . .</v>
      </c>
      <c r="B5053" s="4" t="s">
        <v>21449</v>
      </c>
      <c r="C5053" s="4" t="s">
        <v>21398</v>
      </c>
      <c r="D5053" s="3">
        <f>LC!A5037</f>
        <v>17941</v>
      </c>
      <c r="E5053" s="3" t="str">
        <f>LC!B5037</f>
        <v>ADELINA LOPEZ OCHOA</v>
      </c>
      <c r="F5053" s="4" t="s">
        <v>20812</v>
      </c>
      <c r="G5053" s="4" t="s">
        <v>20812</v>
      </c>
      <c r="H5053" s="4" t="s">
        <v>20812</v>
      </c>
    </row>
    <row r="5054" spans="1:8" ht="13.8">
      <c r="A5054" s="4" t="str">
        <f t="shared" si="20"/>
        <v>C 17942 ROGELIO FLORES HIRALES . . .</v>
      </c>
      <c r="B5054" s="4" t="s">
        <v>21449</v>
      </c>
      <c r="C5054" s="4" t="s">
        <v>21398</v>
      </c>
      <c r="D5054" s="3">
        <f>LC!A5038</f>
        <v>17942</v>
      </c>
      <c r="E5054" s="3" t="str">
        <f>LC!B5038</f>
        <v>ROGELIO FLORES HIRALES</v>
      </c>
      <c r="F5054" s="4" t="s">
        <v>20812</v>
      </c>
      <c r="G5054" s="4" t="s">
        <v>20812</v>
      </c>
      <c r="H5054" s="4" t="s">
        <v>20812</v>
      </c>
    </row>
    <row r="5055" spans="1:8" ht="13.8">
      <c r="A5055" s="4" t="str">
        <f t="shared" si="20"/>
        <v>C 17943 OPERADORA CASA DON RODRIGO . . .</v>
      </c>
      <c r="B5055" s="4" t="s">
        <v>21449</v>
      </c>
      <c r="C5055" s="4" t="s">
        <v>21398</v>
      </c>
      <c r="D5055" s="3">
        <f>LC!A5039</f>
        <v>17943</v>
      </c>
      <c r="E5055" s="3" t="str">
        <f>LC!B5039</f>
        <v>OPERADORA CASA DON RODRIGO</v>
      </c>
      <c r="F5055" s="4" t="s">
        <v>20812</v>
      </c>
      <c r="G5055" s="4" t="s">
        <v>20812</v>
      </c>
      <c r="H5055" s="4" t="s">
        <v>20812</v>
      </c>
    </row>
    <row r="5056" spans="1:8" ht="13.8">
      <c r="A5056" s="4" t="str">
        <f t="shared" si="20"/>
        <v>C 17944 MARIA GUADALUPE PERAZA LIZARRAGA . . .</v>
      </c>
      <c r="B5056" s="4" t="s">
        <v>21449</v>
      </c>
      <c r="C5056" s="4" t="s">
        <v>21398</v>
      </c>
      <c r="D5056" s="3">
        <f>LC!A5040</f>
        <v>17944</v>
      </c>
      <c r="E5056" s="3" t="str">
        <f>LC!B5040</f>
        <v>MARIA GUADALUPE PERAZA LIZARRAGA</v>
      </c>
      <c r="F5056" s="4" t="s">
        <v>20812</v>
      </c>
      <c r="G5056" s="4" t="s">
        <v>20812</v>
      </c>
      <c r="H5056" s="4" t="s">
        <v>20812</v>
      </c>
    </row>
    <row r="5057" spans="1:8" ht="13.8">
      <c r="A5057" s="4" t="str">
        <f t="shared" si="20"/>
        <v>C 17945 Jaime Enrique Diaz Torres . . .</v>
      </c>
      <c r="B5057" s="4" t="s">
        <v>21449</v>
      </c>
      <c r="C5057" s="4" t="s">
        <v>21398</v>
      </c>
      <c r="D5057" s="3">
        <f>LC!A5041</f>
        <v>17945</v>
      </c>
      <c r="E5057" s="3" t="str">
        <f>LC!B5041</f>
        <v>Jaime Enrique Diaz Torres</v>
      </c>
      <c r="F5057" s="4" t="s">
        <v>20812</v>
      </c>
      <c r="G5057" s="4" t="s">
        <v>20812</v>
      </c>
      <c r="H5057" s="4" t="s">
        <v>20812</v>
      </c>
    </row>
    <row r="5058" spans="1:8" ht="13.8">
      <c r="A5058" s="4" t="str">
        <f t="shared" si="20"/>
        <v>C 17946 LEON HERNANDEZ CLEMENTE . . .</v>
      </c>
      <c r="B5058" s="4" t="s">
        <v>21449</v>
      </c>
      <c r="C5058" s="4" t="s">
        <v>21398</v>
      </c>
      <c r="D5058" s="3">
        <f>LC!A5042</f>
        <v>17946</v>
      </c>
      <c r="E5058" s="3" t="str">
        <f>LC!B5042</f>
        <v>LEON HERNANDEZ CLEMENTE</v>
      </c>
      <c r="F5058" s="4" t="s">
        <v>20812</v>
      </c>
      <c r="G5058" s="4" t="s">
        <v>20812</v>
      </c>
      <c r="H5058" s="4" t="s">
        <v>20812</v>
      </c>
    </row>
    <row r="5059" spans="1:8" ht="13.8">
      <c r="A5059" s="4" t="str">
        <f t="shared" si="20"/>
        <v>C 17947 Solar Chaca SA de CV . . .</v>
      </c>
      <c r="B5059" s="4" t="s">
        <v>21449</v>
      </c>
      <c r="C5059" s="4" t="s">
        <v>21398</v>
      </c>
      <c r="D5059" s="3">
        <f>LC!A5043</f>
        <v>17947</v>
      </c>
      <c r="E5059" s="3" t="str">
        <f>LC!B5043</f>
        <v>Solar Chaca SA de CV</v>
      </c>
      <c r="F5059" s="4" t="s">
        <v>20812</v>
      </c>
      <c r="G5059" s="4" t="s">
        <v>20812</v>
      </c>
      <c r="H5059" s="4" t="s">
        <v>20812</v>
      </c>
    </row>
    <row r="5060" spans="1:8" ht="13.8">
      <c r="A5060" s="4" t="str">
        <f t="shared" si="20"/>
        <v>C 17948 MICHAEL HOWARD SCARR Y LISA JANE SCARR . . .</v>
      </c>
      <c r="B5060" s="4" t="s">
        <v>21449</v>
      </c>
      <c r="C5060" s="4" t="s">
        <v>21398</v>
      </c>
      <c r="D5060" s="3">
        <f>LC!A5044</f>
        <v>17948</v>
      </c>
      <c r="E5060" s="3" t="str">
        <f>LC!B5044</f>
        <v>MICHAEL HOWARD SCARR Y LISA JANE SCARR</v>
      </c>
      <c r="F5060" s="4" t="s">
        <v>20812</v>
      </c>
      <c r="G5060" s="4" t="s">
        <v>20812</v>
      </c>
      <c r="H5060" s="4" t="s">
        <v>20812</v>
      </c>
    </row>
    <row r="5061" spans="1:8" ht="13.8">
      <c r="A5061" s="4" t="str">
        <f t="shared" si="20"/>
        <v>C 17949 LAURA JACKELIN GERARDO GUTIERREZ . . .</v>
      </c>
      <c r="B5061" s="4" t="s">
        <v>21449</v>
      </c>
      <c r="C5061" s="4" t="s">
        <v>21398</v>
      </c>
      <c r="D5061" s="3">
        <f>LC!A5045</f>
        <v>17949</v>
      </c>
      <c r="E5061" s="3" t="str">
        <f>LC!B5045</f>
        <v>LAURA JACKELIN GERARDO GUTIERREZ</v>
      </c>
      <c r="F5061" s="4" t="s">
        <v>20812</v>
      </c>
      <c r="G5061" s="4" t="s">
        <v>20812</v>
      </c>
      <c r="H5061" s="4" t="s">
        <v>20812</v>
      </c>
    </row>
    <row r="5062" spans="1:8" ht="13.8">
      <c r="A5062" s="4" t="str">
        <f t="shared" si="20"/>
        <v>C 17950 CASE EQUIPAMIENTO Y SERVICIOS SA DE CV . . .</v>
      </c>
      <c r="B5062" s="4" t="s">
        <v>21449</v>
      </c>
      <c r="C5062" s="4" t="s">
        <v>21398</v>
      </c>
      <c r="D5062" s="3">
        <f>LC!A5046</f>
        <v>17950</v>
      </c>
      <c r="E5062" s="3" t="str">
        <f>LC!B5046</f>
        <v>CASE EQUIPAMIENTO Y SERVICIOS SA DE CV</v>
      </c>
      <c r="F5062" s="4" t="s">
        <v>20812</v>
      </c>
      <c r="G5062" s="4" t="s">
        <v>20812</v>
      </c>
      <c r="H5062" s="4" t="s">
        <v>20812</v>
      </c>
    </row>
    <row r="5063" spans="1:8" ht="13.8">
      <c r="A5063" s="4" t="str">
        <f t="shared" si="20"/>
        <v>C 17951 HERNAN RUBEN LEIVA . . .</v>
      </c>
      <c r="B5063" s="4" t="s">
        <v>21449</v>
      </c>
      <c r="C5063" s="4" t="s">
        <v>21398</v>
      </c>
      <c r="D5063" s="3">
        <f>LC!A5047</f>
        <v>17951</v>
      </c>
      <c r="E5063" s="3" t="str">
        <f>LC!B5047</f>
        <v>HERNAN RUBEN LEIVA</v>
      </c>
      <c r="F5063" s="4" t="s">
        <v>20812</v>
      </c>
      <c r="G5063" s="4" t="s">
        <v>20812</v>
      </c>
      <c r="H5063" s="4" t="s">
        <v>20812</v>
      </c>
    </row>
    <row r="5064" spans="1:8" ht="13.8">
      <c r="A5064" s="4" t="str">
        <f t="shared" si="20"/>
        <v>C 17952 TEODULFO ISRAEL DE JESUS LORENZO . . .</v>
      </c>
      <c r="B5064" s="4" t="s">
        <v>21449</v>
      </c>
      <c r="C5064" s="4" t="s">
        <v>21398</v>
      </c>
      <c r="D5064" s="3">
        <f>LC!A5048</f>
        <v>17952</v>
      </c>
      <c r="E5064" s="3" t="str">
        <f>LC!B5048</f>
        <v>TEODULFO ISRAEL DE JESUS LORENZO</v>
      </c>
      <c r="F5064" s="4" t="s">
        <v>20812</v>
      </c>
      <c r="G5064" s="4" t="s">
        <v>20812</v>
      </c>
      <c r="H5064" s="4" t="s">
        <v>20812</v>
      </c>
    </row>
    <row r="5065" spans="1:8" ht="13.8">
      <c r="A5065" s="4" t="str">
        <f t="shared" si="20"/>
        <v>C 17953 RALSI SA DE CV . . .</v>
      </c>
      <c r="B5065" s="4" t="s">
        <v>21449</v>
      </c>
      <c r="C5065" s="4" t="s">
        <v>21398</v>
      </c>
      <c r="D5065" s="3">
        <f>LC!A5049</f>
        <v>17953</v>
      </c>
      <c r="E5065" s="3" t="str">
        <f>LC!B5049</f>
        <v>RALSI SA DE CV</v>
      </c>
      <c r="F5065" s="4" t="s">
        <v>20812</v>
      </c>
      <c r="G5065" s="4" t="s">
        <v>20812</v>
      </c>
      <c r="H5065" s="4" t="s">
        <v>20812</v>
      </c>
    </row>
    <row r="5066" spans="1:8" ht="13.8">
      <c r="A5066" s="4" t="str">
        <f t="shared" si="20"/>
        <v>C 17954 RALSI SA DE CV . . .</v>
      </c>
      <c r="B5066" s="4" t="s">
        <v>21449</v>
      </c>
      <c r="C5066" s="4" t="s">
        <v>21398</v>
      </c>
      <c r="D5066" s="3">
        <f>LC!A5050</f>
        <v>17954</v>
      </c>
      <c r="E5066" s="3" t="str">
        <f>LC!B5050</f>
        <v>RALSI SA DE CV</v>
      </c>
      <c r="F5066" s="4" t="s">
        <v>20812</v>
      </c>
      <c r="G5066" s="4" t="s">
        <v>20812</v>
      </c>
      <c r="H5066" s="4" t="s">
        <v>20812</v>
      </c>
    </row>
    <row r="5067" spans="1:8" ht="13.8">
      <c r="A5067" s="4" t="str">
        <f t="shared" si="20"/>
        <v>C 17955 JOSE ANTONIO BATIZ CASTRO . . .</v>
      </c>
      <c r="B5067" s="4" t="s">
        <v>21449</v>
      </c>
      <c r="C5067" s="4" t="s">
        <v>21398</v>
      </c>
      <c r="D5067" s="3">
        <f>LC!A5051</f>
        <v>17955</v>
      </c>
      <c r="E5067" s="3" t="str">
        <f>LC!B5051</f>
        <v>JOSE ANTONIO BATIZ CASTRO</v>
      </c>
      <c r="F5067" s="4" t="s">
        <v>20812</v>
      </c>
      <c r="G5067" s="4" t="s">
        <v>20812</v>
      </c>
      <c r="H5067" s="4" t="s">
        <v>20812</v>
      </c>
    </row>
    <row r="5068" spans="1:8" ht="13.8">
      <c r="A5068" s="4" t="str">
        <f t="shared" si="20"/>
        <v>C 17956 ALEJANDRO RUELAS Y SANCHEZ CABALLERO . . .</v>
      </c>
      <c r="B5068" s="4" t="s">
        <v>21449</v>
      </c>
      <c r="C5068" s="4" t="s">
        <v>21398</v>
      </c>
      <c r="D5068" s="3">
        <f>LC!A5052</f>
        <v>17956</v>
      </c>
      <c r="E5068" s="3" t="str">
        <f>LC!B5052</f>
        <v>ALEJANDRO RUELAS Y SANCHEZ CABALLERO</v>
      </c>
      <c r="F5068" s="4" t="s">
        <v>20812</v>
      </c>
      <c r="G5068" s="4" t="s">
        <v>20812</v>
      </c>
      <c r="H5068" s="4" t="s">
        <v>20812</v>
      </c>
    </row>
    <row r="5069" spans="1:8" ht="13.8">
      <c r="A5069" s="4" t="str">
        <f t="shared" si="20"/>
        <v>C 17957 Vacaciones Cabo Sur S.A. De C.V. . . .</v>
      </c>
      <c r="B5069" s="4" t="s">
        <v>21449</v>
      </c>
      <c r="C5069" s="4" t="s">
        <v>21398</v>
      </c>
      <c r="D5069" s="3">
        <f>LC!A5053</f>
        <v>17957</v>
      </c>
      <c r="E5069" s="3" t="str">
        <f>LC!B5053</f>
        <v>Vacaciones Cabo Sur S.A. De C.V.</v>
      </c>
      <c r="F5069" s="4" t="s">
        <v>20812</v>
      </c>
      <c r="G5069" s="4" t="s">
        <v>20812</v>
      </c>
      <c r="H5069" s="4" t="s">
        <v>20812</v>
      </c>
    </row>
    <row r="5070" spans="1:8" ht="13.8">
      <c r="A5070" s="4" t="str">
        <f t="shared" si="20"/>
        <v>C 17958 ISRAEL RAMIREZ DE ARELLANO MONTES DE OCA . . .</v>
      </c>
      <c r="B5070" s="4" t="s">
        <v>21449</v>
      </c>
      <c r="C5070" s="4" t="s">
        <v>21398</v>
      </c>
      <c r="D5070" s="3">
        <f>LC!A5054</f>
        <v>17958</v>
      </c>
      <c r="E5070" s="3" t="str">
        <f>LC!B5054</f>
        <v>ISRAEL RAMIREZ DE ARELLANO MONTES DE OCA</v>
      </c>
      <c r="F5070" s="4" t="s">
        <v>20812</v>
      </c>
      <c r="G5070" s="4" t="s">
        <v>20812</v>
      </c>
      <c r="H5070" s="4" t="s">
        <v>20812</v>
      </c>
    </row>
    <row r="5071" spans="1:8" ht="13.8">
      <c r="A5071" s="4" t="str">
        <f t="shared" si="20"/>
        <v>C 17959 ROBLES VELAZCO INOCENCIO ALEJANDRO . . .</v>
      </c>
      <c r="B5071" s="4" t="s">
        <v>21449</v>
      </c>
      <c r="C5071" s="4" t="s">
        <v>21398</v>
      </c>
      <c r="D5071" s="3">
        <f>LC!A5055</f>
        <v>17959</v>
      </c>
      <c r="E5071" s="3" t="str">
        <f>LC!B5055</f>
        <v>ROBLES VELAZCO INOCENCIO ALEJANDRO</v>
      </c>
      <c r="F5071" s="4" t="s">
        <v>20812</v>
      </c>
      <c r="G5071" s="4" t="s">
        <v>20812</v>
      </c>
      <c r="H5071" s="4" t="s">
        <v>20812</v>
      </c>
    </row>
    <row r="5072" spans="1:8" ht="13.8">
      <c r="A5072" s="4" t="str">
        <f t="shared" si="20"/>
        <v>C 17960 Eunice Rosales Medina . . .</v>
      </c>
      <c r="B5072" s="4" t="s">
        <v>21449</v>
      </c>
      <c r="C5072" s="4" t="s">
        <v>21398</v>
      </c>
      <c r="D5072" s="3">
        <f>LC!A5056</f>
        <v>17960</v>
      </c>
      <c r="E5072" s="3" t="str">
        <f>LC!B5056</f>
        <v>Eunice Rosales Medina</v>
      </c>
      <c r="F5072" s="4" t="s">
        <v>20812</v>
      </c>
      <c r="G5072" s="4" t="s">
        <v>20812</v>
      </c>
      <c r="H5072" s="4" t="s">
        <v>20812</v>
      </c>
    </row>
    <row r="5073" spans="1:8" ht="13.8">
      <c r="A5073" s="4" t="str">
        <f t="shared" si="20"/>
        <v>C 17961 MARIA ISABEL OSORIO MARTINEZ . . .</v>
      </c>
      <c r="B5073" s="4" t="s">
        <v>21449</v>
      </c>
      <c r="C5073" s="4" t="s">
        <v>21398</v>
      </c>
      <c r="D5073" s="3">
        <f>LC!A5057</f>
        <v>17961</v>
      </c>
      <c r="E5073" s="3" t="str">
        <f>LC!B5057</f>
        <v>MARIA ISABEL OSORIO MARTINEZ</v>
      </c>
      <c r="F5073" s="4" t="s">
        <v>20812</v>
      </c>
      <c r="G5073" s="4" t="s">
        <v>20812</v>
      </c>
      <c r="H5073" s="4" t="s">
        <v>20812</v>
      </c>
    </row>
    <row r="5074" spans="1:8" ht="13.8">
      <c r="A5074" s="4" t="str">
        <f t="shared" si="20"/>
        <v>C 17962 JAZMIN ADILENE NIETO CASTILLO . . .</v>
      </c>
      <c r="B5074" s="4" t="s">
        <v>21449</v>
      </c>
      <c r="C5074" s="4" t="s">
        <v>21398</v>
      </c>
      <c r="D5074" s="3">
        <f>LC!A5058</f>
        <v>17962</v>
      </c>
      <c r="E5074" s="3" t="str">
        <f>LC!B5058</f>
        <v>JAZMIN ADILENE NIETO CASTILLO</v>
      </c>
      <c r="F5074" s="4" t="s">
        <v>20812</v>
      </c>
      <c r="G5074" s="4" t="s">
        <v>20812</v>
      </c>
      <c r="H5074" s="4" t="s">
        <v>20812</v>
      </c>
    </row>
    <row r="5075" spans="1:8" ht="13.8">
      <c r="A5075" s="4" t="str">
        <f t="shared" si="20"/>
        <v>C 17963 DIPROMAD SA DE CV . . .</v>
      </c>
      <c r="B5075" s="4" t="s">
        <v>21449</v>
      </c>
      <c r="C5075" s="4" t="s">
        <v>21398</v>
      </c>
      <c r="D5075" s="3">
        <f>LC!A5059</f>
        <v>17963</v>
      </c>
      <c r="E5075" s="3" t="str">
        <f>LC!B5059</f>
        <v>DIPROMAD SA DE CV</v>
      </c>
      <c r="F5075" s="4" t="s">
        <v>20812</v>
      </c>
      <c r="G5075" s="4" t="s">
        <v>20812</v>
      </c>
      <c r="H5075" s="4" t="s">
        <v>20812</v>
      </c>
    </row>
    <row r="5076" spans="1:8" ht="13.8">
      <c r="A5076" s="4" t="str">
        <f t="shared" si="20"/>
        <v>C 17964 ELIZABETH HERNANDEZ CRUZ . . .</v>
      </c>
      <c r="B5076" s="4" t="s">
        <v>21449</v>
      </c>
      <c r="C5076" s="4" t="s">
        <v>21398</v>
      </c>
      <c r="D5076" s="3">
        <f>LC!A5060</f>
        <v>17964</v>
      </c>
      <c r="E5076" s="3" t="str">
        <f>LC!B5060</f>
        <v>ELIZABETH HERNANDEZ CRUZ</v>
      </c>
      <c r="F5076" s="4" t="s">
        <v>20812</v>
      </c>
      <c r="G5076" s="4" t="s">
        <v>20812</v>
      </c>
      <c r="H5076" s="4" t="s">
        <v>20812</v>
      </c>
    </row>
    <row r="5077" spans="1:8" ht="13.8">
      <c r="A5077" s="4" t="str">
        <f t="shared" si="20"/>
        <v>C 17965 RAFAEL ANTONIO DE LA TOBA DUARTE . . .</v>
      </c>
      <c r="B5077" s="4" t="s">
        <v>21449</v>
      </c>
      <c r="C5077" s="4" t="s">
        <v>21398</v>
      </c>
      <c r="D5077" s="3">
        <f>LC!A5061</f>
        <v>17965</v>
      </c>
      <c r="E5077" s="3" t="str">
        <f>LC!B5061</f>
        <v>RAFAEL ANTONIO DE LA TOBA DUARTE</v>
      </c>
      <c r="F5077" s="4" t="s">
        <v>20812</v>
      </c>
      <c r="G5077" s="4" t="s">
        <v>20812</v>
      </c>
      <c r="H5077" s="4" t="s">
        <v>20812</v>
      </c>
    </row>
    <row r="5078" spans="1:8" ht="13.8">
      <c r="A5078" s="4" t="str">
        <f t="shared" si="20"/>
        <v>C 17966 Jesus Hernandez Gonzalez . . .</v>
      </c>
      <c r="B5078" s="4" t="s">
        <v>21449</v>
      </c>
      <c r="C5078" s="4" t="s">
        <v>21398</v>
      </c>
      <c r="D5078" s="3">
        <f>LC!A5062</f>
        <v>17966</v>
      </c>
      <c r="E5078" s="3" t="str">
        <f>LC!B5062</f>
        <v>Jesus Hernandez Gonzalez</v>
      </c>
      <c r="F5078" s="4" t="s">
        <v>20812</v>
      </c>
      <c r="G5078" s="4" t="s">
        <v>20812</v>
      </c>
      <c r="H5078" s="4" t="s">
        <v>20812</v>
      </c>
    </row>
    <row r="5079" spans="1:8" ht="13.8">
      <c r="A5079" s="4" t="str">
        <f t="shared" si="20"/>
        <v>C 17967 Maria Lili Osorio Lopez . . .</v>
      </c>
      <c r="B5079" s="4" t="s">
        <v>21449</v>
      </c>
      <c r="C5079" s="4" t="s">
        <v>21398</v>
      </c>
      <c r="D5079" s="3">
        <f>LC!A5063</f>
        <v>17967</v>
      </c>
      <c r="E5079" s="3" t="str">
        <f>LC!B5063</f>
        <v>Maria Lili Osorio Lopez</v>
      </c>
      <c r="F5079" s="4" t="s">
        <v>20812</v>
      </c>
      <c r="G5079" s="4" t="s">
        <v>20812</v>
      </c>
      <c r="H5079" s="4" t="s">
        <v>20812</v>
      </c>
    </row>
    <row r="5080" spans="1:8" ht="13.8">
      <c r="A5080" s="4" t="str">
        <f t="shared" si="20"/>
        <v>C 17968 Jesus Alberto Pedroza Rios . . .</v>
      </c>
      <c r="B5080" s="4" t="s">
        <v>21449</v>
      </c>
      <c r="C5080" s="4" t="s">
        <v>21398</v>
      </c>
      <c r="D5080" s="3">
        <f>LC!A5064</f>
        <v>17968</v>
      </c>
      <c r="E5080" s="3" t="str">
        <f>LC!B5064</f>
        <v>Jesus Alberto Pedroza Rios</v>
      </c>
      <c r="F5080" s="4" t="s">
        <v>20812</v>
      </c>
      <c r="G5080" s="4" t="s">
        <v>20812</v>
      </c>
      <c r="H5080" s="4" t="s">
        <v>20812</v>
      </c>
    </row>
    <row r="5081" spans="1:8" ht="13.8">
      <c r="A5081" s="4" t="str">
        <f t="shared" si="20"/>
        <v>C 17969 REGINO PAYAN GUATZOZON . . .</v>
      </c>
      <c r="B5081" s="4" t="s">
        <v>21449</v>
      </c>
      <c r="C5081" s="4" t="s">
        <v>21398</v>
      </c>
      <c r="D5081" s="3">
        <f>LC!A5065</f>
        <v>17969</v>
      </c>
      <c r="E5081" s="3" t="str">
        <f>LC!B5065</f>
        <v>REGINO PAYAN GUATZOZON</v>
      </c>
      <c r="F5081" s="4" t="s">
        <v>20812</v>
      </c>
      <c r="G5081" s="4" t="s">
        <v>20812</v>
      </c>
      <c r="H5081" s="4" t="s">
        <v>20812</v>
      </c>
    </row>
    <row r="5082" spans="1:8" ht="13.8">
      <c r="A5082" s="4" t="str">
        <f t="shared" si="20"/>
        <v>C 17970 Jose Emilio Somellera Degiovannini . . .</v>
      </c>
      <c r="B5082" s="4" t="s">
        <v>21449</v>
      </c>
      <c r="C5082" s="4" t="s">
        <v>21398</v>
      </c>
      <c r="D5082" s="3">
        <f>LC!A5066</f>
        <v>17970</v>
      </c>
      <c r="E5082" s="3" t="str">
        <f>LC!B5066</f>
        <v>Jose Emilio Somellera Degiovannini</v>
      </c>
      <c r="F5082" s="4" t="s">
        <v>20812</v>
      </c>
      <c r="G5082" s="4" t="s">
        <v>20812</v>
      </c>
      <c r="H5082" s="4" t="s">
        <v>20812</v>
      </c>
    </row>
    <row r="5083" spans="1:8" ht="13.8">
      <c r="A5083" s="4" t="str">
        <f t="shared" si="20"/>
        <v>C 17971 Mayra Kenia Ceseña Collins . . .</v>
      </c>
      <c r="B5083" s="4" t="s">
        <v>21449</v>
      </c>
      <c r="C5083" s="4" t="s">
        <v>21398</v>
      </c>
      <c r="D5083" s="3">
        <f>LC!A5067</f>
        <v>17971</v>
      </c>
      <c r="E5083" s="3" t="str">
        <f>LC!B5067</f>
        <v>Mayra Kenia Ceseña Collins</v>
      </c>
      <c r="F5083" s="4" t="s">
        <v>20812</v>
      </c>
      <c r="G5083" s="4" t="s">
        <v>20812</v>
      </c>
      <c r="H5083" s="4" t="s">
        <v>20812</v>
      </c>
    </row>
    <row r="5084" spans="1:8" ht="13.8">
      <c r="A5084" s="4" t="str">
        <f t="shared" si="20"/>
        <v>C 17972 Diega Olivia Calvera Saenz . . .</v>
      </c>
      <c r="B5084" s="4" t="s">
        <v>21449</v>
      </c>
      <c r="C5084" s="4" t="s">
        <v>21398</v>
      </c>
      <c r="D5084" s="3">
        <f>LC!A5068</f>
        <v>17972</v>
      </c>
      <c r="E5084" s="3" t="str">
        <f>LC!B5068</f>
        <v>Diega Olivia Calvera Saenz</v>
      </c>
      <c r="F5084" s="4" t="s">
        <v>20812</v>
      </c>
      <c r="G5084" s="4" t="s">
        <v>20812</v>
      </c>
      <c r="H5084" s="4" t="s">
        <v>20812</v>
      </c>
    </row>
    <row r="5085" spans="1:8" ht="13.8">
      <c r="A5085" s="4" t="str">
        <f t="shared" si="20"/>
        <v>C 17973 CARLOS EDOARDO SERRANO CASTRO . . .</v>
      </c>
      <c r="B5085" s="4" t="s">
        <v>21449</v>
      </c>
      <c r="C5085" s="4" t="s">
        <v>21398</v>
      </c>
      <c r="D5085" s="3">
        <f>LC!A5069</f>
        <v>17973</v>
      </c>
      <c r="E5085" s="3" t="str">
        <f>LC!B5069</f>
        <v>CARLOS EDOARDO SERRANO CASTRO</v>
      </c>
      <c r="F5085" s="4" t="s">
        <v>20812</v>
      </c>
      <c r="G5085" s="4" t="s">
        <v>20812</v>
      </c>
      <c r="H5085" s="4" t="s">
        <v>20812</v>
      </c>
    </row>
    <row r="5086" spans="1:8" ht="13.8">
      <c r="A5086" s="4" t="str">
        <f t="shared" si="20"/>
        <v>C 17974 SERVICIOS A REDES DIGITALES SA DE CV . . .</v>
      </c>
      <c r="B5086" s="4" t="s">
        <v>21449</v>
      </c>
      <c r="C5086" s="4" t="s">
        <v>21398</v>
      </c>
      <c r="D5086" s="3">
        <f>LC!A5070</f>
        <v>17974</v>
      </c>
      <c r="E5086" s="3" t="str">
        <f>LC!B5070</f>
        <v>SERVICIOS A REDES DIGITALES SA DE CV</v>
      </c>
      <c r="F5086" s="4" t="s">
        <v>20812</v>
      </c>
      <c r="G5086" s="4" t="s">
        <v>20812</v>
      </c>
      <c r="H5086" s="4" t="s">
        <v>20812</v>
      </c>
    </row>
    <row r="5087" spans="1:8" ht="13.8">
      <c r="A5087" s="4" t="str">
        <f t="shared" si="20"/>
        <v>C 17975 Jose Pascual De Jesus Madera Martin . . .</v>
      </c>
      <c r="B5087" s="4" t="s">
        <v>21449</v>
      </c>
      <c r="C5087" s="4" t="s">
        <v>21398</v>
      </c>
      <c r="D5087" s="3">
        <f>LC!A5071</f>
        <v>17975</v>
      </c>
      <c r="E5087" s="3" t="str">
        <f>LC!B5071</f>
        <v>Jose Pascual De Jesus Madera Martin</v>
      </c>
      <c r="F5087" s="4" t="s">
        <v>20812</v>
      </c>
      <c r="G5087" s="4" t="s">
        <v>20812</v>
      </c>
      <c r="H5087" s="4" t="s">
        <v>20812</v>
      </c>
    </row>
    <row r="5088" spans="1:8" ht="13.8">
      <c r="A5088" s="4" t="str">
        <f t="shared" si="20"/>
        <v>C 17976 SERGIO EBERS GONZALEZ ALVAREZ . . .</v>
      </c>
      <c r="B5088" s="4" t="s">
        <v>21449</v>
      </c>
      <c r="C5088" s="4" t="s">
        <v>21398</v>
      </c>
      <c r="D5088" s="3">
        <f>LC!A5072</f>
        <v>17976</v>
      </c>
      <c r="E5088" s="3" t="str">
        <f>LC!B5072</f>
        <v>SERGIO EBERS GONZALEZ ALVAREZ</v>
      </c>
      <c r="F5088" s="4" t="s">
        <v>20812</v>
      </c>
      <c r="G5088" s="4" t="s">
        <v>20812</v>
      </c>
      <c r="H5088" s="4" t="s">
        <v>20812</v>
      </c>
    </row>
    <row r="5089" spans="1:8" ht="13.8">
      <c r="A5089" s="4" t="str">
        <f t="shared" si="20"/>
        <v>C 17977 Grupo Gr S De RL De CV . . .</v>
      </c>
      <c r="B5089" s="4" t="s">
        <v>21449</v>
      </c>
      <c r="C5089" s="4" t="s">
        <v>21398</v>
      </c>
      <c r="D5089" s="3">
        <f>LC!A5073</f>
        <v>17977</v>
      </c>
      <c r="E5089" s="3" t="str">
        <f>LC!B5073</f>
        <v>Grupo Gr S De RL De CV</v>
      </c>
      <c r="F5089" s="4" t="s">
        <v>20812</v>
      </c>
      <c r="G5089" s="4" t="s">
        <v>20812</v>
      </c>
      <c r="H5089" s="4" t="s">
        <v>20812</v>
      </c>
    </row>
    <row r="5090" spans="1:8" ht="13.8">
      <c r="A5090" s="4" t="str">
        <f t="shared" si="20"/>
        <v>C 17978 Ana Bertha Renero Tuchmann . . .</v>
      </c>
      <c r="B5090" s="4" t="s">
        <v>21449</v>
      </c>
      <c r="C5090" s="4" t="s">
        <v>21398</v>
      </c>
      <c r="D5090" s="3">
        <f>LC!A5074</f>
        <v>17978</v>
      </c>
      <c r="E5090" s="3" t="str">
        <f>LC!B5074</f>
        <v>Ana Bertha Renero Tuchmann</v>
      </c>
      <c r="F5090" s="4" t="s">
        <v>20812</v>
      </c>
      <c r="G5090" s="4" t="s">
        <v>20812</v>
      </c>
      <c r="H5090" s="4" t="s">
        <v>20812</v>
      </c>
    </row>
    <row r="5091" spans="1:8" ht="13.8">
      <c r="A5091" s="4" t="str">
        <f t="shared" si="20"/>
        <v>C 17979 Servicios Comerciales Del Sur SA De CV . . .</v>
      </c>
      <c r="B5091" s="4" t="s">
        <v>21449</v>
      </c>
      <c r="C5091" s="4" t="s">
        <v>21398</v>
      </c>
      <c r="D5091" s="3">
        <f>LC!A5075</f>
        <v>17979</v>
      </c>
      <c r="E5091" s="3" t="str">
        <f>LC!B5075</f>
        <v>Servicios Comerciales Del Sur SA De CV</v>
      </c>
      <c r="F5091" s="4" t="s">
        <v>20812</v>
      </c>
      <c r="G5091" s="4" t="s">
        <v>20812</v>
      </c>
      <c r="H5091" s="4" t="s">
        <v>20812</v>
      </c>
    </row>
    <row r="5092" spans="1:8" ht="13.8">
      <c r="A5092" s="4" t="str">
        <f t="shared" si="20"/>
        <v>C 17980 Linda Thania Cota Marquez . . .</v>
      </c>
      <c r="B5092" s="4" t="s">
        <v>21449</v>
      </c>
      <c r="C5092" s="4" t="s">
        <v>21398</v>
      </c>
      <c r="D5092" s="3">
        <f>LC!A5076</f>
        <v>17980</v>
      </c>
      <c r="E5092" s="3" t="str">
        <f>LC!B5076</f>
        <v>Linda Thania Cota Marquez</v>
      </c>
      <c r="F5092" s="4" t="s">
        <v>20812</v>
      </c>
      <c r="G5092" s="4" t="s">
        <v>20812</v>
      </c>
      <c r="H5092" s="4" t="s">
        <v>20812</v>
      </c>
    </row>
    <row r="5093" spans="1:8" ht="13.8">
      <c r="A5093" s="4" t="str">
        <f t="shared" si="20"/>
        <v>C 17981 ALICIA RANGEL GONZALEZ . . .</v>
      </c>
      <c r="B5093" s="4" t="s">
        <v>21449</v>
      </c>
      <c r="C5093" s="4" t="s">
        <v>21398</v>
      </c>
      <c r="D5093" s="3">
        <f>LC!A5077</f>
        <v>17981</v>
      </c>
      <c r="E5093" s="3" t="str">
        <f>LC!B5077</f>
        <v>ALICIA RANGEL GONZALEZ</v>
      </c>
      <c r="F5093" s="4" t="s">
        <v>20812</v>
      </c>
      <c r="G5093" s="4" t="s">
        <v>20812</v>
      </c>
      <c r="H5093" s="4" t="s">
        <v>20812</v>
      </c>
    </row>
    <row r="5094" spans="1:8" ht="13.8">
      <c r="A5094" s="4" t="str">
        <f t="shared" si="20"/>
        <v>C 17982 Jakeline Vega Gonzales . . .</v>
      </c>
      <c r="B5094" s="4" t="s">
        <v>21449</v>
      </c>
      <c r="C5094" s="4" t="s">
        <v>21398</v>
      </c>
      <c r="D5094" s="3">
        <f>LC!A5078</f>
        <v>17982</v>
      </c>
      <c r="E5094" s="3" t="str">
        <f>LC!B5078</f>
        <v>Jakeline Vega Gonzales</v>
      </c>
      <c r="F5094" s="4" t="s">
        <v>20812</v>
      </c>
      <c r="G5094" s="4" t="s">
        <v>20812</v>
      </c>
      <c r="H5094" s="4" t="s">
        <v>20812</v>
      </c>
    </row>
    <row r="5095" spans="1:8" ht="13.8">
      <c r="A5095" s="4" t="str">
        <f t="shared" si="20"/>
        <v>C 17983 SAUL REYES OSORIO . . .</v>
      </c>
      <c r="B5095" s="4" t="s">
        <v>21449</v>
      </c>
      <c r="C5095" s="4" t="s">
        <v>21398</v>
      </c>
      <c r="D5095" s="3">
        <f>LC!A5079</f>
        <v>17983</v>
      </c>
      <c r="E5095" s="3" t="str">
        <f>LC!B5079</f>
        <v>SAUL REYES OSORIO</v>
      </c>
      <c r="F5095" s="4" t="s">
        <v>20812</v>
      </c>
      <c r="G5095" s="4" t="s">
        <v>20812</v>
      </c>
      <c r="H5095" s="4" t="s">
        <v>20812</v>
      </c>
    </row>
    <row r="5096" spans="1:8" ht="13.8">
      <c r="A5096" s="4" t="str">
        <f t="shared" si="20"/>
        <v>C 17984 NUVIA ZULETH SANDOVAL MARTINEZ . . .</v>
      </c>
      <c r="B5096" s="4" t="s">
        <v>21449</v>
      </c>
      <c r="C5096" s="4" t="s">
        <v>21398</v>
      </c>
      <c r="D5096" s="3">
        <f>LC!A5080</f>
        <v>17984</v>
      </c>
      <c r="E5096" s="3" t="str">
        <f>LC!B5080</f>
        <v>NUVIA ZULETH SANDOVAL MARTINEZ</v>
      </c>
      <c r="F5096" s="4" t="s">
        <v>20812</v>
      </c>
      <c r="G5096" s="4" t="s">
        <v>20812</v>
      </c>
      <c r="H5096" s="4" t="s">
        <v>20812</v>
      </c>
    </row>
    <row r="5097" spans="1:8" ht="13.8">
      <c r="A5097" s="4" t="str">
        <f t="shared" si="20"/>
        <v>C 17985 Jose Faustino Perez Gaxiola . . .</v>
      </c>
      <c r="B5097" s="4" t="s">
        <v>21449</v>
      </c>
      <c r="C5097" s="4" t="s">
        <v>21398</v>
      </c>
      <c r="D5097" s="3">
        <f>LC!A5081</f>
        <v>17985</v>
      </c>
      <c r="E5097" s="3" t="str">
        <f>LC!B5081</f>
        <v>Jose Faustino Perez Gaxiola</v>
      </c>
      <c r="F5097" s="4" t="s">
        <v>20812</v>
      </c>
      <c r="G5097" s="4" t="s">
        <v>20812</v>
      </c>
      <c r="H5097" s="4" t="s">
        <v>20812</v>
      </c>
    </row>
    <row r="5098" spans="1:8" ht="13.8">
      <c r="A5098" s="4" t="str">
        <f t="shared" si="20"/>
        <v>C 17986 Heinz Walter Willhelm . . .</v>
      </c>
      <c r="B5098" s="4" t="s">
        <v>21449</v>
      </c>
      <c r="C5098" s="4" t="s">
        <v>21398</v>
      </c>
      <c r="D5098" s="3">
        <f>LC!A5082</f>
        <v>17986</v>
      </c>
      <c r="E5098" s="3" t="str">
        <f>LC!B5082</f>
        <v>Heinz Walter Willhelm</v>
      </c>
      <c r="F5098" s="4" t="s">
        <v>20812</v>
      </c>
      <c r="G5098" s="4" t="s">
        <v>20812</v>
      </c>
      <c r="H5098" s="4" t="s">
        <v>20812</v>
      </c>
    </row>
    <row r="5099" spans="1:8" ht="13.8">
      <c r="A5099" s="4" t="str">
        <f t="shared" si="20"/>
        <v>C 17987 Heinz Walter Wilhelm Hormedinger . . .</v>
      </c>
      <c r="B5099" s="4" t="s">
        <v>21449</v>
      </c>
      <c r="C5099" s="4" t="s">
        <v>21398</v>
      </c>
      <c r="D5099" s="3">
        <f>LC!A5083</f>
        <v>17987</v>
      </c>
      <c r="E5099" s="3" t="str">
        <f>LC!B5083</f>
        <v>Heinz Walter Wilhelm Hormedinger</v>
      </c>
      <c r="F5099" s="4" t="s">
        <v>20812</v>
      </c>
      <c r="G5099" s="4" t="s">
        <v>20812</v>
      </c>
      <c r="H5099" s="4" t="s">
        <v>20812</v>
      </c>
    </row>
    <row r="5100" spans="1:8" ht="13.8">
      <c r="A5100" s="4" t="str">
        <f t="shared" si="20"/>
        <v>C 17988 Jesus Ernesto Lopez Galvan . . .</v>
      </c>
      <c r="B5100" s="4" t="s">
        <v>21449</v>
      </c>
      <c r="C5100" s="4" t="s">
        <v>21398</v>
      </c>
      <c r="D5100" s="3">
        <f>LC!A5084</f>
        <v>17988</v>
      </c>
      <c r="E5100" s="3" t="str">
        <f>LC!B5084</f>
        <v>Jesus Ernesto Lopez Galvan</v>
      </c>
      <c r="F5100" s="4" t="s">
        <v>20812</v>
      </c>
      <c r="G5100" s="4" t="s">
        <v>20812</v>
      </c>
      <c r="H5100" s="4" t="s">
        <v>20812</v>
      </c>
    </row>
    <row r="5101" spans="1:8" ht="13.8">
      <c r="A5101" s="4" t="str">
        <f t="shared" si="20"/>
        <v>C 17989 Jesus Ernesto Lopez Galvan . . .</v>
      </c>
      <c r="B5101" s="4" t="s">
        <v>21449</v>
      </c>
      <c r="C5101" s="4" t="s">
        <v>21398</v>
      </c>
      <c r="D5101" s="3">
        <f>LC!A5085</f>
        <v>17989</v>
      </c>
      <c r="E5101" s="3" t="str">
        <f>LC!B5085</f>
        <v>Jesus Ernesto Lopez Galvan</v>
      </c>
      <c r="F5101" s="4" t="s">
        <v>20812</v>
      </c>
      <c r="G5101" s="4" t="s">
        <v>20812</v>
      </c>
      <c r="H5101" s="4" t="s">
        <v>20812</v>
      </c>
    </row>
    <row r="5102" spans="1:8" ht="13.8">
      <c r="A5102" s="4" t="str">
        <f t="shared" si="20"/>
        <v>C 17990 Jesus Ernesto Lopez Galvan . . .</v>
      </c>
      <c r="B5102" s="4" t="s">
        <v>21449</v>
      </c>
      <c r="C5102" s="4" t="s">
        <v>21398</v>
      </c>
      <c r="D5102" s="3">
        <f>LC!A5086</f>
        <v>17990</v>
      </c>
      <c r="E5102" s="3" t="str">
        <f>LC!B5086</f>
        <v>Jesus Ernesto Lopez Galvan</v>
      </c>
      <c r="F5102" s="4" t="s">
        <v>20812</v>
      </c>
      <c r="G5102" s="4" t="s">
        <v>20812</v>
      </c>
      <c r="H5102" s="4" t="s">
        <v>20812</v>
      </c>
    </row>
    <row r="5103" spans="1:8" ht="13.8">
      <c r="A5103" s="4" t="str">
        <f t="shared" si="20"/>
        <v>C 17991 Estanislao De Luna Islas . . .</v>
      </c>
      <c r="B5103" s="4" t="s">
        <v>21449</v>
      </c>
      <c r="C5103" s="4" t="s">
        <v>21398</v>
      </c>
      <c r="D5103" s="3">
        <f>LC!A5087</f>
        <v>17991</v>
      </c>
      <c r="E5103" s="3" t="str">
        <f>LC!B5087</f>
        <v>Estanislao De Luna Islas</v>
      </c>
      <c r="F5103" s="4" t="s">
        <v>20812</v>
      </c>
      <c r="G5103" s="4" t="s">
        <v>20812</v>
      </c>
      <c r="H5103" s="4" t="s">
        <v>20812</v>
      </c>
    </row>
    <row r="5104" spans="1:8" ht="13.8">
      <c r="A5104" s="4" t="str">
        <f t="shared" si="20"/>
        <v>C 17992 David Hernandez Alpizar . . .</v>
      </c>
      <c r="B5104" s="4" t="s">
        <v>21449</v>
      </c>
      <c r="C5104" s="4" t="s">
        <v>21398</v>
      </c>
      <c r="D5104" s="3">
        <f>LC!A5088</f>
        <v>17992</v>
      </c>
      <c r="E5104" s="3" t="str">
        <f>LC!B5088</f>
        <v>David Hernandez Alpizar</v>
      </c>
      <c r="F5104" s="4" t="s">
        <v>20812</v>
      </c>
      <c r="G5104" s="4" t="s">
        <v>20812</v>
      </c>
      <c r="H5104" s="4" t="s">
        <v>20812</v>
      </c>
    </row>
    <row r="5105" spans="1:8" ht="13.8">
      <c r="A5105" s="4" t="str">
        <f t="shared" si="20"/>
        <v>C 17993 Instituto de Vivienda de Baja California Sur . . .</v>
      </c>
      <c r="B5105" s="4" t="s">
        <v>21449</v>
      </c>
      <c r="C5105" s="4" t="s">
        <v>21398</v>
      </c>
      <c r="D5105" s="3">
        <f>LC!A5089</f>
        <v>17993</v>
      </c>
      <c r="E5105" s="3" t="str">
        <f>LC!B5089</f>
        <v>Instituto de Vivienda de Baja California Sur</v>
      </c>
      <c r="F5105" s="4" t="s">
        <v>20812</v>
      </c>
      <c r="G5105" s="4" t="s">
        <v>20812</v>
      </c>
      <c r="H5105" s="4" t="s">
        <v>20812</v>
      </c>
    </row>
    <row r="5106" spans="1:8" ht="13.8">
      <c r="A5106" s="4" t="str">
        <f t="shared" si="20"/>
        <v>C 17994 PINAL BIENES RAICES S DE RL DE CV . . .</v>
      </c>
      <c r="B5106" s="4" t="s">
        <v>21449</v>
      </c>
      <c r="C5106" s="4" t="s">
        <v>21398</v>
      </c>
      <c r="D5106" s="3">
        <f>LC!A5090</f>
        <v>17994</v>
      </c>
      <c r="E5106" s="3" t="str">
        <f>LC!B5090</f>
        <v>PINAL BIENES RAICES S DE RL DE CV</v>
      </c>
      <c r="F5106" s="4" t="s">
        <v>20812</v>
      </c>
      <c r="G5106" s="4" t="s">
        <v>20812</v>
      </c>
      <c r="H5106" s="4" t="s">
        <v>20812</v>
      </c>
    </row>
    <row r="5107" spans="1:8" ht="13.8">
      <c r="A5107" s="4" t="str">
        <f t="shared" si="20"/>
        <v>C 17995 JORGE IGNACIO CORTES LARRINAGA . . .</v>
      </c>
      <c r="B5107" s="4" t="s">
        <v>21449</v>
      </c>
      <c r="C5107" s="4" t="s">
        <v>21398</v>
      </c>
      <c r="D5107" s="3">
        <f>LC!A5091</f>
        <v>17995</v>
      </c>
      <c r="E5107" s="3" t="str">
        <f>LC!B5091</f>
        <v>JORGE IGNACIO CORTES LARRINAGA</v>
      </c>
      <c r="F5107" s="4" t="s">
        <v>20812</v>
      </c>
      <c r="G5107" s="4" t="s">
        <v>20812</v>
      </c>
      <c r="H5107" s="4" t="s">
        <v>20812</v>
      </c>
    </row>
    <row r="5108" spans="1:8" ht="13.8">
      <c r="A5108" s="4" t="str">
        <f t="shared" si="20"/>
        <v>C 17996 Asociacion de Condóminos V de Cabo A.C . . .</v>
      </c>
      <c r="B5108" s="4" t="s">
        <v>21449</v>
      </c>
      <c r="C5108" s="4" t="s">
        <v>21398</v>
      </c>
      <c r="D5108" s="3">
        <f>LC!A5092</f>
        <v>17996</v>
      </c>
      <c r="E5108" s="3" t="str">
        <f>LC!B5092</f>
        <v>Asociacion de Condóminos V de Cabo A.C</v>
      </c>
      <c r="F5108" s="4" t="s">
        <v>20812</v>
      </c>
      <c r="G5108" s="4" t="s">
        <v>20812</v>
      </c>
      <c r="H5108" s="4" t="s">
        <v>20812</v>
      </c>
    </row>
    <row r="5109" spans="1:8" ht="13.8">
      <c r="A5109" s="4" t="str">
        <f t="shared" si="20"/>
        <v>C 17997 Cabo Yacht Managment S de RL de CV . . .</v>
      </c>
      <c r="B5109" s="4" t="s">
        <v>21449</v>
      </c>
      <c r="C5109" s="4" t="s">
        <v>21398</v>
      </c>
      <c r="D5109" s="3">
        <f>LC!A5093</f>
        <v>17997</v>
      </c>
      <c r="E5109" s="3" t="str">
        <f>LC!B5093</f>
        <v>Cabo Yacht Managment S de RL de CV</v>
      </c>
      <c r="F5109" s="4" t="s">
        <v>20812</v>
      </c>
      <c r="G5109" s="4" t="s">
        <v>20812</v>
      </c>
      <c r="H5109" s="4" t="s">
        <v>20812</v>
      </c>
    </row>
    <row r="5110" spans="1:8" ht="13.8">
      <c r="A5110" s="4" t="str">
        <f t="shared" si="20"/>
        <v>C 17998 H RESTAURANTE BCS,S.DE RL.DE C.V . . .</v>
      </c>
      <c r="B5110" s="4" t="s">
        <v>21449</v>
      </c>
      <c r="C5110" s="4" t="s">
        <v>21398</v>
      </c>
      <c r="D5110" s="3">
        <f>LC!A5094</f>
        <v>17998</v>
      </c>
      <c r="E5110" s="3" t="str">
        <f>LC!B5094</f>
        <v>H RESTAURANTE BCS,S.DE RL.DE C.V</v>
      </c>
      <c r="F5110" s="4" t="s">
        <v>20812</v>
      </c>
      <c r="G5110" s="4" t="s">
        <v>20812</v>
      </c>
      <c r="H5110" s="4" t="s">
        <v>20812</v>
      </c>
    </row>
    <row r="5111" spans="1:8" ht="13.8">
      <c r="A5111" s="4" t="str">
        <f t="shared" si="20"/>
        <v>C 17999 TANIA GUADALUPER AGUILAR CONTRERAS . . .</v>
      </c>
      <c r="B5111" s="4" t="s">
        <v>21449</v>
      </c>
      <c r="C5111" s="4" t="s">
        <v>21398</v>
      </c>
      <c r="D5111" s="3">
        <f>LC!A5095</f>
        <v>17999</v>
      </c>
      <c r="E5111" s="3" t="str">
        <f>LC!B5095</f>
        <v>TANIA GUADALUPER AGUILAR CONTRERAS</v>
      </c>
      <c r="F5111" s="4" t="s">
        <v>20812</v>
      </c>
      <c r="G5111" s="4" t="s">
        <v>20812</v>
      </c>
      <c r="H5111" s="4" t="s">
        <v>20812</v>
      </c>
    </row>
    <row r="5112" spans="1:8" ht="13.8">
      <c r="A5112" s="4" t="str">
        <f t="shared" si="20"/>
        <v>C 18000 GOA ENCHAPADOS DE MEXICO SA DE CV . . .</v>
      </c>
      <c r="B5112" s="4" t="s">
        <v>21449</v>
      </c>
      <c r="C5112" s="4" t="s">
        <v>21398</v>
      </c>
      <c r="D5112" s="3">
        <f>LC!A5096</f>
        <v>18000</v>
      </c>
      <c r="E5112" s="3" t="str">
        <f>LC!B5096</f>
        <v>GOA ENCHAPADOS DE MEXICO SA DE CV</v>
      </c>
      <c r="F5112" s="4" t="s">
        <v>20812</v>
      </c>
      <c r="G5112" s="4" t="s">
        <v>20812</v>
      </c>
      <c r="H5112" s="4" t="s">
        <v>20812</v>
      </c>
    </row>
    <row r="5113" spans="1:8" ht="13.8">
      <c r="A5113" s="4" t="str">
        <f t="shared" si="20"/>
        <v>C 18001 FERNANDO ERNESTO GARZA PEÑA COBO . . .</v>
      </c>
      <c r="B5113" s="4" t="s">
        <v>21449</v>
      </c>
      <c r="C5113" s="4" t="s">
        <v>21398</v>
      </c>
      <c r="D5113" s="3">
        <f>LC!A5097</f>
        <v>18001</v>
      </c>
      <c r="E5113" s="3" t="str">
        <f>LC!B5097</f>
        <v>FERNANDO ERNESTO GARZA PEÑA COBO</v>
      </c>
      <c r="F5113" s="4" t="s">
        <v>20812</v>
      </c>
      <c r="G5113" s="4" t="s">
        <v>20812</v>
      </c>
      <c r="H5113" s="4" t="s">
        <v>20812</v>
      </c>
    </row>
    <row r="5114" spans="1:8" ht="13.8">
      <c r="A5114" s="4" t="str">
        <f t="shared" si="20"/>
        <v>C 18002 GUADALUPE CADENAS OCAMPO . . .</v>
      </c>
      <c r="B5114" s="4" t="s">
        <v>21449</v>
      </c>
      <c r="C5114" s="4" t="s">
        <v>21398</v>
      </c>
      <c r="D5114" s="3">
        <f>LC!A5098</f>
        <v>18002</v>
      </c>
      <c r="E5114" s="3" t="str">
        <f>LC!B5098</f>
        <v>GUADALUPE CADENAS OCAMPO</v>
      </c>
      <c r="F5114" s="4" t="s">
        <v>20812</v>
      </c>
      <c r="G5114" s="4" t="s">
        <v>20812</v>
      </c>
      <c r="H5114" s="4" t="s">
        <v>20812</v>
      </c>
    </row>
    <row r="5115" spans="1:8" ht="13.8">
      <c r="A5115" s="4" t="str">
        <f t="shared" si="20"/>
        <v>C 18003 ANTONIO MARIO OCHOA MONJARDIN . . .</v>
      </c>
      <c r="B5115" s="4" t="s">
        <v>21449</v>
      </c>
      <c r="C5115" s="4" t="s">
        <v>21398</v>
      </c>
      <c r="D5115" s="3">
        <f>LC!A5099</f>
        <v>18003</v>
      </c>
      <c r="E5115" s="3" t="str">
        <f>LC!B5099</f>
        <v>ANTONIO MARIO OCHOA MONJARDIN</v>
      </c>
      <c r="F5115" s="4" t="s">
        <v>20812</v>
      </c>
      <c r="G5115" s="4" t="s">
        <v>20812</v>
      </c>
      <c r="H5115" s="4" t="s">
        <v>20812</v>
      </c>
    </row>
    <row r="5116" spans="1:8" ht="13.8">
      <c r="A5116" s="4" t="str">
        <f t="shared" si="20"/>
        <v>C 18004 NEFTALI GARCIA ZARAGOZA . . .</v>
      </c>
      <c r="B5116" s="4" t="s">
        <v>21449</v>
      </c>
      <c r="C5116" s="4" t="s">
        <v>21398</v>
      </c>
      <c r="D5116" s="3">
        <f>LC!A5100</f>
        <v>18004</v>
      </c>
      <c r="E5116" s="3" t="str">
        <f>LC!B5100</f>
        <v>NEFTALI GARCIA ZARAGOZA</v>
      </c>
      <c r="F5116" s="4" t="s">
        <v>20812</v>
      </c>
      <c r="G5116" s="4" t="s">
        <v>20812</v>
      </c>
      <c r="H5116" s="4" t="s">
        <v>20812</v>
      </c>
    </row>
    <row r="5117" spans="1:8" ht="13.8">
      <c r="A5117" s="4" t="str">
        <f t="shared" si="20"/>
        <v>C 18005 ANEL HAM VALDEZ . . .</v>
      </c>
      <c r="B5117" s="4" t="s">
        <v>21449</v>
      </c>
      <c r="C5117" s="4" t="s">
        <v>21398</v>
      </c>
      <c r="D5117" s="3">
        <f>LC!A5101</f>
        <v>18005</v>
      </c>
      <c r="E5117" s="3" t="str">
        <f>LC!B5101</f>
        <v>ANEL HAM VALDEZ</v>
      </c>
      <c r="F5117" s="4" t="s">
        <v>20812</v>
      </c>
      <c r="G5117" s="4" t="s">
        <v>20812</v>
      </c>
      <c r="H5117" s="4" t="s">
        <v>20812</v>
      </c>
    </row>
    <row r="5118" spans="1:8" ht="13.8">
      <c r="A5118" s="4" t="str">
        <f t="shared" ref="A5118:A5372" si="21">B5118&amp;" "&amp;D5118&amp;" "&amp;E5118&amp;" "&amp;F5118&amp;" "&amp;G5118&amp;" "&amp;H5118</f>
        <v>C 18006 KEN FISHER . . .</v>
      </c>
      <c r="B5118" s="4" t="s">
        <v>21449</v>
      </c>
      <c r="C5118" s="4" t="s">
        <v>21398</v>
      </c>
      <c r="D5118" s="3">
        <f>LC!A5102</f>
        <v>18006</v>
      </c>
      <c r="E5118" s="3" t="str">
        <f>LC!B5102</f>
        <v>KEN FISHER</v>
      </c>
      <c r="F5118" s="4" t="s">
        <v>20812</v>
      </c>
      <c r="G5118" s="4" t="s">
        <v>20812</v>
      </c>
      <c r="H5118" s="4" t="s">
        <v>20812</v>
      </c>
    </row>
    <row r="5119" spans="1:8" ht="13.8">
      <c r="A5119" s="4" t="str">
        <f t="shared" si="21"/>
        <v>C 18008 OC Servicios Profesionales S.C . . .</v>
      </c>
      <c r="B5119" s="4" t="s">
        <v>21449</v>
      </c>
      <c r="C5119" s="4" t="s">
        <v>21398</v>
      </c>
      <c r="D5119" s="3">
        <f>LC!A5103</f>
        <v>18008</v>
      </c>
      <c r="E5119" s="3" t="str">
        <f>LC!B5103</f>
        <v>OC Servicios Profesionales S.C</v>
      </c>
      <c r="F5119" s="4" t="s">
        <v>20812</v>
      </c>
      <c r="G5119" s="4" t="s">
        <v>20812</v>
      </c>
      <c r="H5119" s="4" t="s">
        <v>20812</v>
      </c>
    </row>
    <row r="5120" spans="1:8" ht="13.8">
      <c r="A5120" s="4" t="str">
        <f t="shared" si="21"/>
        <v>C 18010 BLAZEN COMPANY SA DE CV . . .</v>
      </c>
      <c r="B5120" s="4" t="s">
        <v>21449</v>
      </c>
      <c r="C5120" s="4" t="s">
        <v>21398</v>
      </c>
      <c r="D5120" s="3">
        <f>LC!A5104</f>
        <v>18010</v>
      </c>
      <c r="E5120" s="3" t="str">
        <f>LC!B5104</f>
        <v>BLAZEN COMPANY SA DE CV</v>
      </c>
      <c r="F5120" s="4" t="s">
        <v>20812</v>
      </c>
      <c r="G5120" s="4" t="s">
        <v>20812</v>
      </c>
      <c r="H5120" s="4" t="s">
        <v>20812</v>
      </c>
    </row>
    <row r="5121" spans="1:8" ht="13.8">
      <c r="A5121" s="4" t="str">
        <f t="shared" si="21"/>
        <v>C 18011 Jose Rene Lorenzo Cruz . . .</v>
      </c>
      <c r="B5121" s="4" t="s">
        <v>21449</v>
      </c>
      <c r="C5121" s="4" t="s">
        <v>21398</v>
      </c>
      <c r="D5121" s="3">
        <f>LC!A5105</f>
        <v>18011</v>
      </c>
      <c r="E5121" s="3" t="str">
        <f>LC!B5105</f>
        <v>Jose Rene Lorenzo Cruz</v>
      </c>
      <c r="F5121" s="4" t="s">
        <v>20812</v>
      </c>
      <c r="G5121" s="4" t="s">
        <v>20812</v>
      </c>
      <c r="H5121" s="4" t="s">
        <v>20812</v>
      </c>
    </row>
    <row r="5122" spans="1:8" ht="13.8">
      <c r="A5122" s="4" t="str">
        <f t="shared" si="21"/>
        <v>C 18012 AUTOSERVICIO VILLA BONITA SA DE CV . . .</v>
      </c>
      <c r="B5122" s="4" t="s">
        <v>21449</v>
      </c>
      <c r="C5122" s="4" t="s">
        <v>21398</v>
      </c>
      <c r="D5122" s="3">
        <f>LC!A5106</f>
        <v>18012</v>
      </c>
      <c r="E5122" s="3" t="str">
        <f>LC!B5106</f>
        <v>AUTOSERVICIO VILLA BONITA SA DE CV</v>
      </c>
      <c r="F5122" s="4" t="s">
        <v>20812</v>
      </c>
      <c r="G5122" s="4" t="s">
        <v>20812</v>
      </c>
      <c r="H5122" s="4" t="s">
        <v>20812</v>
      </c>
    </row>
    <row r="5123" spans="1:8" ht="13.8">
      <c r="A5123" s="4" t="str">
        <f t="shared" si="21"/>
        <v>C 18013 Jorge Luna Vazquez . . .</v>
      </c>
      <c r="B5123" s="4" t="s">
        <v>21449</v>
      </c>
      <c r="C5123" s="4" t="s">
        <v>21398</v>
      </c>
      <c r="D5123" s="3">
        <f>LC!A5107</f>
        <v>18013</v>
      </c>
      <c r="E5123" s="3" t="str">
        <f>LC!B5107</f>
        <v>Jorge Luna Vazquez</v>
      </c>
      <c r="F5123" s="4" t="s">
        <v>20812</v>
      </c>
      <c r="G5123" s="4" t="s">
        <v>20812</v>
      </c>
      <c r="H5123" s="4" t="s">
        <v>20812</v>
      </c>
    </row>
    <row r="5124" spans="1:8" ht="13.8">
      <c r="A5124" s="4" t="str">
        <f t="shared" si="21"/>
        <v>C 18014 Ana Iris Barrientos Hernandez . . .</v>
      </c>
      <c r="B5124" s="4" t="s">
        <v>21449</v>
      </c>
      <c r="C5124" s="4" t="s">
        <v>21398</v>
      </c>
      <c r="D5124" s="3">
        <f>LC!A5108</f>
        <v>18014</v>
      </c>
      <c r="E5124" s="3" t="str">
        <f>LC!B5108</f>
        <v>Ana Iris Barrientos Hernandez</v>
      </c>
      <c r="F5124" s="4" t="s">
        <v>20812</v>
      </c>
      <c r="G5124" s="4" t="s">
        <v>20812</v>
      </c>
      <c r="H5124" s="4" t="s">
        <v>20812</v>
      </c>
    </row>
    <row r="5125" spans="1:8" ht="13.8">
      <c r="A5125" s="4" t="str">
        <f t="shared" si="21"/>
        <v>C 18015 CONGREGACION CRISTIANA DE LOS TESTIGOS DE JEHOVA A.R . . .</v>
      </c>
      <c r="B5125" s="4" t="s">
        <v>21449</v>
      </c>
      <c r="C5125" s="4" t="s">
        <v>21398</v>
      </c>
      <c r="D5125" s="3">
        <f>LC!A5109</f>
        <v>18015</v>
      </c>
      <c r="E5125" s="3" t="str">
        <f>LC!B5109</f>
        <v>CONGREGACION CRISTIANA DE LOS TESTIGOS DE JEHOVA A.R</v>
      </c>
      <c r="F5125" s="4" t="s">
        <v>20812</v>
      </c>
      <c r="G5125" s="4" t="s">
        <v>20812</v>
      </c>
      <c r="H5125" s="4" t="s">
        <v>20812</v>
      </c>
    </row>
    <row r="5126" spans="1:8" ht="13.8">
      <c r="A5126" s="4" t="str">
        <f t="shared" si="21"/>
        <v>C 18016 Servicios Jalisco . . .</v>
      </c>
      <c r="B5126" s="4" t="s">
        <v>21449</v>
      </c>
      <c r="C5126" s="4" t="s">
        <v>21398</v>
      </c>
      <c r="D5126" s="3">
        <f>LC!A5110</f>
        <v>18016</v>
      </c>
      <c r="E5126" s="3" t="str">
        <f>LC!B5110</f>
        <v>Servicios Jalisco</v>
      </c>
      <c r="F5126" s="4" t="s">
        <v>20812</v>
      </c>
      <c r="G5126" s="4" t="s">
        <v>20812</v>
      </c>
      <c r="H5126" s="4" t="s">
        <v>20812</v>
      </c>
    </row>
    <row r="5127" spans="1:8" ht="13.8">
      <c r="A5127" s="4" t="str">
        <f t="shared" si="21"/>
        <v>C 18018 CARLOS ABARCA CISNEROS . . .</v>
      </c>
      <c r="B5127" s="4" t="s">
        <v>21449</v>
      </c>
      <c r="C5127" s="4" t="s">
        <v>21398</v>
      </c>
      <c r="D5127" s="3">
        <f>LC!A5111</f>
        <v>18018</v>
      </c>
      <c r="E5127" s="3" t="str">
        <f>LC!B5111</f>
        <v>CARLOS ABARCA CISNEROS</v>
      </c>
      <c r="F5127" s="4" t="s">
        <v>20812</v>
      </c>
      <c r="G5127" s="4" t="s">
        <v>20812</v>
      </c>
      <c r="H5127" s="4" t="s">
        <v>20812</v>
      </c>
    </row>
    <row r="5128" spans="1:8" ht="13.8">
      <c r="A5128" s="4" t="str">
        <f t="shared" si="21"/>
        <v>C 18019 ANA FABIOLA LOPEZ HERNANDEZ . . .</v>
      </c>
      <c r="B5128" s="4" t="s">
        <v>21449</v>
      </c>
      <c r="C5128" s="4" t="s">
        <v>21398</v>
      </c>
      <c r="D5128" s="3">
        <f>LC!A5112</f>
        <v>18019</v>
      </c>
      <c r="E5128" s="3" t="str">
        <f>LC!B5112</f>
        <v>ANA FABIOLA LOPEZ HERNANDEZ</v>
      </c>
      <c r="F5128" s="4" t="s">
        <v>20812</v>
      </c>
      <c r="G5128" s="4" t="s">
        <v>20812</v>
      </c>
      <c r="H5128" s="4" t="s">
        <v>20812</v>
      </c>
    </row>
    <row r="5129" spans="1:8" ht="13.8">
      <c r="A5129" s="4" t="str">
        <f t="shared" si="21"/>
        <v>C 18020 Sushi De Los Cabos S.A de C.V . . .</v>
      </c>
      <c r="B5129" s="4" t="s">
        <v>21449</v>
      </c>
      <c r="C5129" s="4" t="s">
        <v>21398</v>
      </c>
      <c r="D5129" s="3">
        <f>LC!A5113</f>
        <v>18020</v>
      </c>
      <c r="E5129" s="3" t="str">
        <f>LC!B5113</f>
        <v>Sushi De Los Cabos S.A de C.V</v>
      </c>
      <c r="F5129" s="4" t="s">
        <v>20812</v>
      </c>
      <c r="G5129" s="4" t="s">
        <v>20812</v>
      </c>
      <c r="H5129" s="4" t="s">
        <v>20812</v>
      </c>
    </row>
    <row r="5130" spans="1:8" ht="13.8">
      <c r="A5130" s="4" t="str">
        <f t="shared" si="21"/>
        <v>C 18021 Lira Medicion y Control S.A De C.V . . .</v>
      </c>
      <c r="B5130" s="4" t="s">
        <v>21449</v>
      </c>
      <c r="C5130" s="4" t="s">
        <v>21398</v>
      </c>
      <c r="D5130" s="3">
        <f>LC!A5114</f>
        <v>18021</v>
      </c>
      <c r="E5130" s="3" t="str">
        <f>LC!B5114</f>
        <v>Lira Medicion y Control S.A De C.V</v>
      </c>
      <c r="F5130" s="4" t="s">
        <v>20812</v>
      </c>
      <c r="G5130" s="4" t="s">
        <v>20812</v>
      </c>
      <c r="H5130" s="4" t="s">
        <v>20812</v>
      </c>
    </row>
    <row r="5131" spans="1:8" ht="13.8">
      <c r="A5131" s="4" t="str">
        <f t="shared" si="21"/>
        <v>C 18022 Operadora BCS,S.A de C.V . . .</v>
      </c>
      <c r="B5131" s="4" t="s">
        <v>21449</v>
      </c>
      <c r="C5131" s="4" t="s">
        <v>21398</v>
      </c>
      <c r="D5131" s="3">
        <f>LC!A5115</f>
        <v>18022</v>
      </c>
      <c r="E5131" s="3" t="str">
        <f>LC!B5115</f>
        <v>Operadora BCS,S.A de C.V</v>
      </c>
      <c r="F5131" s="4" t="s">
        <v>20812</v>
      </c>
      <c r="G5131" s="4" t="s">
        <v>20812</v>
      </c>
      <c r="H5131" s="4" t="s">
        <v>20812</v>
      </c>
    </row>
    <row r="5132" spans="1:8" ht="13.8">
      <c r="A5132" s="4" t="str">
        <f t="shared" si="21"/>
        <v>C 18023 SARA MADRID ROMERO . . .</v>
      </c>
      <c r="B5132" s="4" t="s">
        <v>21449</v>
      </c>
      <c r="C5132" s="4" t="s">
        <v>21398</v>
      </c>
      <c r="D5132" s="3">
        <f>LC!A5116</f>
        <v>18023</v>
      </c>
      <c r="E5132" s="3" t="str">
        <f>LC!B5116</f>
        <v>SARA MADRID ROMERO</v>
      </c>
      <c r="F5132" s="4" t="s">
        <v>20812</v>
      </c>
      <c r="G5132" s="4" t="s">
        <v>20812</v>
      </c>
      <c r="H5132" s="4" t="s">
        <v>20812</v>
      </c>
    </row>
    <row r="5133" spans="1:8" ht="13.8">
      <c r="A5133" s="4" t="str">
        <f t="shared" si="21"/>
        <v>C 18024 JONATHAN LEONEL ARCE GARCIA . . .</v>
      </c>
      <c r="B5133" s="4" t="s">
        <v>21449</v>
      </c>
      <c r="C5133" s="4" t="s">
        <v>21398</v>
      </c>
      <c r="D5133" s="3">
        <f>LC!A5117</f>
        <v>18024</v>
      </c>
      <c r="E5133" s="3" t="str">
        <f>LC!B5117</f>
        <v>JONATHAN LEONEL ARCE GARCIA</v>
      </c>
      <c r="F5133" s="4" t="s">
        <v>20812</v>
      </c>
      <c r="G5133" s="4" t="s">
        <v>20812</v>
      </c>
      <c r="H5133" s="4" t="s">
        <v>20812</v>
      </c>
    </row>
    <row r="5134" spans="1:8" ht="13.8">
      <c r="A5134" s="4" t="str">
        <f t="shared" si="21"/>
        <v>C 18025 ALEJANDRO CRUZ SANCHEZ . . .</v>
      </c>
      <c r="B5134" s="4" t="s">
        <v>21449</v>
      </c>
      <c r="C5134" s="4" t="s">
        <v>21398</v>
      </c>
      <c r="D5134" s="3">
        <f>LC!A5118</f>
        <v>18025</v>
      </c>
      <c r="E5134" s="3" t="str">
        <f>LC!B5118</f>
        <v>ALEJANDRO CRUZ SANCHEZ</v>
      </c>
      <c r="F5134" s="4" t="s">
        <v>20812</v>
      </c>
      <c r="G5134" s="4" t="s">
        <v>20812</v>
      </c>
      <c r="H5134" s="4" t="s">
        <v>20812</v>
      </c>
    </row>
    <row r="5135" spans="1:8" ht="13.8">
      <c r="A5135" s="4" t="str">
        <f t="shared" si="21"/>
        <v>C 18026 IRMA TREJO PIÑUELAS . . .</v>
      </c>
      <c r="B5135" s="4" t="s">
        <v>21449</v>
      </c>
      <c r="C5135" s="4" t="s">
        <v>21398</v>
      </c>
      <c r="D5135" s="3">
        <f>LC!A5119</f>
        <v>18026</v>
      </c>
      <c r="E5135" s="3" t="str">
        <f>LC!B5119</f>
        <v>IRMA TREJO PIÑUELAS</v>
      </c>
      <c r="F5135" s="4" t="s">
        <v>20812</v>
      </c>
      <c r="G5135" s="4" t="s">
        <v>20812</v>
      </c>
      <c r="H5135" s="4" t="s">
        <v>20812</v>
      </c>
    </row>
    <row r="5136" spans="1:8" ht="13.8">
      <c r="A5136" s="4" t="str">
        <f t="shared" si="21"/>
        <v>C 18027 Brian Eduardo Alvarez Garcia . . .</v>
      </c>
      <c r="B5136" s="4" t="s">
        <v>21449</v>
      </c>
      <c r="C5136" s="4" t="s">
        <v>21398</v>
      </c>
      <c r="D5136" s="3">
        <f>LC!A5120</f>
        <v>18027</v>
      </c>
      <c r="E5136" s="3" t="str">
        <f>LC!B5120</f>
        <v>Brian Eduardo Alvarez Garcia</v>
      </c>
      <c r="F5136" s="4" t="s">
        <v>20812</v>
      </c>
      <c r="G5136" s="4" t="s">
        <v>20812</v>
      </c>
      <c r="H5136" s="4" t="s">
        <v>20812</v>
      </c>
    </row>
    <row r="5137" spans="1:8" ht="13.8">
      <c r="A5137" s="4" t="str">
        <f t="shared" si="21"/>
        <v>C 18028 Sole Caliente SA De CV . . .</v>
      </c>
      <c r="B5137" s="4" t="s">
        <v>21449</v>
      </c>
      <c r="C5137" s="4" t="s">
        <v>21398</v>
      </c>
      <c r="D5137" s="3">
        <f>LC!A5121</f>
        <v>18028</v>
      </c>
      <c r="E5137" s="3" t="str">
        <f>LC!B5121</f>
        <v>Sole Caliente SA De CV</v>
      </c>
      <c r="F5137" s="4" t="s">
        <v>20812</v>
      </c>
      <c r="G5137" s="4" t="s">
        <v>20812</v>
      </c>
      <c r="H5137" s="4" t="s">
        <v>20812</v>
      </c>
    </row>
    <row r="5138" spans="1:8" ht="13.8">
      <c r="A5138" s="4" t="str">
        <f t="shared" si="21"/>
        <v>C 18029 JORGE HUMBERTO ACERO OLMOS . . .</v>
      </c>
      <c r="B5138" s="4" t="s">
        <v>21449</v>
      </c>
      <c r="C5138" s="4" t="s">
        <v>21398</v>
      </c>
      <c r="D5138" s="3">
        <f>LC!A5122</f>
        <v>18029</v>
      </c>
      <c r="E5138" s="3" t="str">
        <f>LC!B5122</f>
        <v>JORGE HUMBERTO ACERO OLMOS</v>
      </c>
      <c r="F5138" s="4" t="s">
        <v>20812</v>
      </c>
      <c r="G5138" s="4" t="s">
        <v>20812</v>
      </c>
      <c r="H5138" s="4" t="s">
        <v>20812</v>
      </c>
    </row>
    <row r="5139" spans="1:8" ht="13.8">
      <c r="A5139" s="4" t="str">
        <f t="shared" si="21"/>
        <v>C 18030 RUBEN BARRIENTOS PAWLING . . .</v>
      </c>
      <c r="B5139" s="4" t="s">
        <v>21449</v>
      </c>
      <c r="C5139" s="4" t="s">
        <v>21398</v>
      </c>
      <c r="D5139" s="3">
        <f>LC!A5123</f>
        <v>18030</v>
      </c>
      <c r="E5139" s="3" t="str">
        <f>LC!B5123</f>
        <v>RUBEN BARRIENTOS PAWLING</v>
      </c>
      <c r="F5139" s="4" t="s">
        <v>20812</v>
      </c>
      <c r="G5139" s="4" t="s">
        <v>20812</v>
      </c>
      <c r="H5139" s="4" t="s">
        <v>20812</v>
      </c>
    </row>
    <row r="5140" spans="1:8" ht="13.8">
      <c r="A5140" s="4" t="str">
        <f t="shared" si="21"/>
        <v>C 18031 Efrain Gomez Rodruguez . . .</v>
      </c>
      <c r="B5140" s="4" t="s">
        <v>21449</v>
      </c>
      <c r="C5140" s="4" t="s">
        <v>21398</v>
      </c>
      <c r="D5140" s="3">
        <f>LC!A5124</f>
        <v>18031</v>
      </c>
      <c r="E5140" s="3" t="str">
        <f>LC!B5124</f>
        <v>Efrain Gomez Rodruguez</v>
      </c>
      <c r="F5140" s="4" t="s">
        <v>20812</v>
      </c>
      <c r="G5140" s="4" t="s">
        <v>20812</v>
      </c>
      <c r="H5140" s="4" t="s">
        <v>20812</v>
      </c>
    </row>
    <row r="5141" spans="1:8" ht="13.8">
      <c r="A5141" s="4" t="str">
        <f t="shared" si="21"/>
        <v>C 18032 ARARATH GAXIOLA CABRERA . . .</v>
      </c>
      <c r="B5141" s="4" t="s">
        <v>21449</v>
      </c>
      <c r="C5141" s="4" t="s">
        <v>21398</v>
      </c>
      <c r="D5141" s="3">
        <f>LC!A5125</f>
        <v>18032</v>
      </c>
      <c r="E5141" s="3" t="str">
        <f>LC!B5125</f>
        <v>ARARATH GAXIOLA CABRERA</v>
      </c>
      <c r="F5141" s="4" t="s">
        <v>20812</v>
      </c>
      <c r="G5141" s="4" t="s">
        <v>20812</v>
      </c>
      <c r="H5141" s="4" t="s">
        <v>20812</v>
      </c>
    </row>
    <row r="5142" spans="1:8" ht="13.8">
      <c r="A5142" s="4" t="str">
        <f t="shared" si="21"/>
        <v>C 18033 BERTHA RIVERA ABARCA . . .</v>
      </c>
      <c r="B5142" s="4" t="s">
        <v>21449</v>
      </c>
      <c r="C5142" s="4" t="s">
        <v>21398</v>
      </c>
      <c r="D5142" s="3">
        <f>LC!A5126</f>
        <v>18033</v>
      </c>
      <c r="E5142" s="3" t="str">
        <f>LC!B5126</f>
        <v>BERTHA RIVERA ABARCA</v>
      </c>
      <c r="F5142" s="4" t="s">
        <v>20812</v>
      </c>
      <c r="G5142" s="4" t="s">
        <v>20812</v>
      </c>
      <c r="H5142" s="4" t="s">
        <v>20812</v>
      </c>
    </row>
    <row r="5143" spans="1:8" ht="13.8">
      <c r="A5143" s="4" t="str">
        <f t="shared" si="21"/>
        <v>C 18034 SUSUKI LARRAÑAGA NUÑEZ . . .</v>
      </c>
      <c r="B5143" s="4" t="s">
        <v>21449</v>
      </c>
      <c r="C5143" s="4" t="s">
        <v>21398</v>
      </c>
      <c r="D5143" s="3">
        <f>LC!A5127</f>
        <v>18034</v>
      </c>
      <c r="E5143" s="3" t="str">
        <f>LC!B5127</f>
        <v>SUSUKI LARRAÑAGA NUÑEZ</v>
      </c>
      <c r="F5143" s="4" t="s">
        <v>20812</v>
      </c>
      <c r="G5143" s="4" t="s">
        <v>20812</v>
      </c>
      <c r="H5143" s="4" t="s">
        <v>20812</v>
      </c>
    </row>
    <row r="5144" spans="1:8" ht="13.8">
      <c r="A5144" s="4" t="str">
        <f t="shared" si="21"/>
        <v>C 18035 SUE MARTIN SALVADOR TORRES . . .</v>
      </c>
      <c r="B5144" s="4" t="s">
        <v>21449</v>
      </c>
      <c r="C5144" s="4" t="s">
        <v>21398</v>
      </c>
      <c r="D5144" s="3">
        <f>LC!A5128</f>
        <v>18035</v>
      </c>
      <c r="E5144" s="3" t="str">
        <f>LC!B5128</f>
        <v>SUE MARTIN SALVADOR TORRES</v>
      </c>
      <c r="F5144" s="4" t="s">
        <v>20812</v>
      </c>
      <c r="G5144" s="4" t="s">
        <v>20812</v>
      </c>
      <c r="H5144" s="4" t="s">
        <v>20812</v>
      </c>
    </row>
    <row r="5145" spans="1:8" ht="13.8">
      <c r="A5145" s="4" t="str">
        <f t="shared" si="21"/>
        <v>C 18036 sue . . .</v>
      </c>
      <c r="B5145" s="4" t="s">
        <v>21449</v>
      </c>
      <c r="C5145" s="4" t="s">
        <v>21398</v>
      </c>
      <c r="D5145" s="3">
        <f>LC!A5129</f>
        <v>18036</v>
      </c>
      <c r="E5145" s="3" t="str">
        <f>LC!B5129</f>
        <v>sue</v>
      </c>
      <c r="F5145" s="4" t="s">
        <v>20812</v>
      </c>
      <c r="G5145" s="4" t="s">
        <v>20812</v>
      </c>
      <c r="H5145" s="4" t="s">
        <v>20812</v>
      </c>
    </row>
    <row r="5146" spans="1:8" ht="13.8">
      <c r="A5146" s="4" t="str">
        <f t="shared" si="21"/>
        <v>C 18037 AMALIA FELIPE ANTONIO . . .</v>
      </c>
      <c r="B5146" s="4" t="s">
        <v>21449</v>
      </c>
      <c r="C5146" s="4" t="s">
        <v>21398</v>
      </c>
      <c r="D5146" s="3">
        <f>LC!A5130</f>
        <v>18037</v>
      </c>
      <c r="E5146" s="3" t="str">
        <f>LC!B5130</f>
        <v>AMALIA FELIPE ANTONIO</v>
      </c>
      <c r="F5146" s="4" t="s">
        <v>20812</v>
      </c>
      <c r="G5146" s="4" t="s">
        <v>20812</v>
      </c>
      <c r="H5146" s="4" t="s">
        <v>20812</v>
      </c>
    </row>
    <row r="5147" spans="1:8" ht="13.8">
      <c r="A5147" s="4" t="str">
        <f t="shared" si="21"/>
        <v>C 18039 SARA CRISTINA MONTES PALESTINO . . .</v>
      </c>
      <c r="B5147" s="4" t="s">
        <v>21449</v>
      </c>
      <c r="C5147" s="4" t="s">
        <v>21398</v>
      </c>
      <c r="D5147" s="3">
        <f>LC!A5131</f>
        <v>18039</v>
      </c>
      <c r="E5147" s="3" t="str">
        <f>LC!B5131</f>
        <v>SARA CRISTINA MONTES PALESTINO</v>
      </c>
      <c r="F5147" s="4" t="s">
        <v>20812</v>
      </c>
      <c r="G5147" s="4" t="s">
        <v>20812</v>
      </c>
      <c r="H5147" s="4" t="s">
        <v>20812</v>
      </c>
    </row>
    <row r="5148" spans="1:8" ht="13.8">
      <c r="A5148" s="4" t="str">
        <f t="shared" si="21"/>
        <v>C 18040 ANA PATRICIA GALMEZ MIRANDA . . .</v>
      </c>
      <c r="B5148" s="4" t="s">
        <v>21449</v>
      </c>
      <c r="C5148" s="4" t="s">
        <v>21398</v>
      </c>
      <c r="D5148" s="3">
        <f>LC!A5132</f>
        <v>18040</v>
      </c>
      <c r="E5148" s="3" t="str">
        <f>LC!B5132</f>
        <v>ANA PATRICIA GALMEZ MIRANDA</v>
      </c>
      <c r="F5148" s="4" t="s">
        <v>20812</v>
      </c>
      <c r="G5148" s="4" t="s">
        <v>20812</v>
      </c>
      <c r="H5148" s="4" t="s">
        <v>20812</v>
      </c>
    </row>
    <row r="5149" spans="1:8" ht="13.8">
      <c r="A5149" s="4" t="str">
        <f t="shared" si="21"/>
        <v>C 18041 Almacenes Palace Resorts S.A. de C.V. . . .</v>
      </c>
      <c r="B5149" s="4" t="s">
        <v>21449</v>
      </c>
      <c r="C5149" s="4" t="s">
        <v>21398</v>
      </c>
      <c r="D5149" s="3">
        <f>LC!A5133</f>
        <v>18041</v>
      </c>
      <c r="E5149" s="3" t="str">
        <f>LC!B5133</f>
        <v>Almacenes Palace Resorts S.A. de C.V.</v>
      </c>
      <c r="F5149" s="4" t="s">
        <v>20812</v>
      </c>
      <c r="G5149" s="4" t="s">
        <v>20812</v>
      </c>
      <c r="H5149" s="4" t="s">
        <v>20812</v>
      </c>
    </row>
    <row r="5150" spans="1:8" ht="13.8">
      <c r="A5150" s="4" t="str">
        <f t="shared" si="21"/>
        <v>C 18042 CONSTRUCTORA LA ESTANZUELA S.A DE C.V . . .</v>
      </c>
      <c r="B5150" s="4" t="s">
        <v>21449</v>
      </c>
      <c r="C5150" s="4" t="s">
        <v>21398</v>
      </c>
      <c r="D5150" s="3">
        <f>LC!A5134</f>
        <v>18042</v>
      </c>
      <c r="E5150" s="3" t="str">
        <f>LC!B5134</f>
        <v>CONSTRUCTORA LA ESTANZUELA S.A DE C.V</v>
      </c>
      <c r="F5150" s="4" t="s">
        <v>20812</v>
      </c>
      <c r="G5150" s="4" t="s">
        <v>20812</v>
      </c>
      <c r="H5150" s="4" t="s">
        <v>20812</v>
      </c>
    </row>
    <row r="5151" spans="1:8" ht="13.8">
      <c r="A5151" s="4" t="str">
        <f t="shared" si="21"/>
        <v>C 18043 RM MANTENIMIENTO Y PROYECTOS INDUSTRIALES S DE RL DE CV . . .</v>
      </c>
      <c r="B5151" s="4" t="s">
        <v>21449</v>
      </c>
      <c r="C5151" s="4" t="s">
        <v>21398</v>
      </c>
      <c r="D5151" s="3">
        <f>LC!A5135</f>
        <v>18043</v>
      </c>
      <c r="E5151" s="3" t="str">
        <f>LC!B5135</f>
        <v>RM MANTENIMIENTO Y PROYECTOS INDUSTRIALES S DE RL DE CV</v>
      </c>
      <c r="F5151" s="4" t="s">
        <v>20812</v>
      </c>
      <c r="G5151" s="4" t="s">
        <v>20812</v>
      </c>
      <c r="H5151" s="4" t="s">
        <v>20812</v>
      </c>
    </row>
    <row r="5152" spans="1:8" ht="13.8">
      <c r="A5152" s="4" t="str">
        <f t="shared" si="21"/>
        <v>C 18044 EDGAR FLORES AMILPA . . .</v>
      </c>
      <c r="B5152" s="4" t="s">
        <v>21449</v>
      </c>
      <c r="C5152" s="4" t="s">
        <v>21398</v>
      </c>
      <c r="D5152" s="3">
        <f>LC!A5136</f>
        <v>18044</v>
      </c>
      <c r="E5152" s="3" t="str">
        <f>LC!B5136</f>
        <v>EDGAR FLORES AMILPA</v>
      </c>
      <c r="F5152" s="4" t="s">
        <v>20812</v>
      </c>
      <c r="G5152" s="4" t="s">
        <v>20812</v>
      </c>
      <c r="H5152" s="4" t="s">
        <v>20812</v>
      </c>
    </row>
    <row r="5153" spans="1:8" ht="13.8">
      <c r="A5153" s="4" t="str">
        <f t="shared" si="21"/>
        <v>C 18045 POLI ELVIRA MONTOYA LEYVA . . .</v>
      </c>
      <c r="B5153" s="4" t="s">
        <v>21449</v>
      </c>
      <c r="C5153" s="4" t="s">
        <v>21398</v>
      </c>
      <c r="D5153" s="3">
        <f>LC!A5137</f>
        <v>18045</v>
      </c>
      <c r="E5153" s="3" t="str">
        <f>LC!B5137</f>
        <v>POLI ELVIRA MONTOYA LEYVA</v>
      </c>
      <c r="F5153" s="4" t="s">
        <v>20812</v>
      </c>
      <c r="G5153" s="4" t="s">
        <v>20812</v>
      </c>
      <c r="H5153" s="4" t="s">
        <v>20812</v>
      </c>
    </row>
    <row r="5154" spans="1:8" ht="13.8">
      <c r="A5154" s="4" t="str">
        <f t="shared" si="21"/>
        <v>C 18046 JORGE ARTURO COTA LOPEZ . . .</v>
      </c>
      <c r="B5154" s="4" t="s">
        <v>21449</v>
      </c>
      <c r="C5154" s="4" t="s">
        <v>21398</v>
      </c>
      <c r="D5154" s="3">
        <f>LC!A5138</f>
        <v>18046</v>
      </c>
      <c r="E5154" s="3" t="str">
        <f>LC!B5138</f>
        <v>JORGE ARTURO COTA LOPEZ</v>
      </c>
      <c r="F5154" s="4" t="s">
        <v>20812</v>
      </c>
      <c r="G5154" s="4" t="s">
        <v>20812</v>
      </c>
      <c r="H5154" s="4" t="s">
        <v>20812</v>
      </c>
    </row>
    <row r="5155" spans="1:8" ht="13.8">
      <c r="A5155" s="4" t="str">
        <f t="shared" si="21"/>
        <v>C 18048 FRANCISCO VASQUEZ ALVARADO . . .</v>
      </c>
      <c r="B5155" s="4" t="s">
        <v>21449</v>
      </c>
      <c r="C5155" s="4" t="s">
        <v>21398</v>
      </c>
      <c r="D5155" s="3">
        <f>LC!A5139</f>
        <v>18048</v>
      </c>
      <c r="E5155" s="3" t="str">
        <f>LC!B5139</f>
        <v>FRANCISCO VASQUEZ ALVARADO</v>
      </c>
      <c r="F5155" s="4" t="s">
        <v>20812</v>
      </c>
      <c r="G5155" s="4" t="s">
        <v>20812</v>
      </c>
      <c r="H5155" s="4" t="s">
        <v>20812</v>
      </c>
    </row>
    <row r="5156" spans="1:8" ht="13.8">
      <c r="A5156" s="4" t="str">
        <f t="shared" si="21"/>
        <v>C 18049 MELPA INGENIEROS S.A DE C.V . . .</v>
      </c>
      <c r="B5156" s="4" t="s">
        <v>21449</v>
      </c>
      <c r="C5156" s="4" t="s">
        <v>21398</v>
      </c>
      <c r="D5156" s="3">
        <f>LC!A5140</f>
        <v>18049</v>
      </c>
      <c r="E5156" s="3" t="str">
        <f>LC!B5140</f>
        <v>MELPA INGENIEROS S.A DE C.V</v>
      </c>
      <c r="F5156" s="4" t="s">
        <v>20812</v>
      </c>
      <c r="G5156" s="4" t="s">
        <v>20812</v>
      </c>
      <c r="H5156" s="4" t="s">
        <v>20812</v>
      </c>
    </row>
    <row r="5157" spans="1:8" ht="13.8">
      <c r="A5157" s="4" t="str">
        <f t="shared" si="21"/>
        <v>C 18050 GAMALIEL MONTES CRUZ . . .</v>
      </c>
      <c r="B5157" s="4" t="s">
        <v>21449</v>
      </c>
      <c r="C5157" s="4" t="s">
        <v>21398</v>
      </c>
      <c r="D5157" s="3">
        <f>LC!A5141</f>
        <v>18050</v>
      </c>
      <c r="E5157" s="3" t="str">
        <f>LC!B5141</f>
        <v>GAMALIEL MONTES CRUZ</v>
      </c>
      <c r="F5157" s="4" t="s">
        <v>20812</v>
      </c>
      <c r="G5157" s="4" t="s">
        <v>20812</v>
      </c>
      <c r="H5157" s="4" t="s">
        <v>20812</v>
      </c>
    </row>
    <row r="5158" spans="1:8" ht="13.8">
      <c r="A5158" s="4" t="str">
        <f t="shared" si="21"/>
        <v>C 18051 MECOPSSA MEXICANA DE CONSTRUCCION, PROYECTOS Y SUPERVICION S.A. DE C.V. . . .</v>
      </c>
      <c r="B5158" s="4" t="s">
        <v>21449</v>
      </c>
      <c r="C5158" s="4" t="s">
        <v>21398</v>
      </c>
      <c r="D5158" s="3">
        <f>LC!A5142</f>
        <v>18051</v>
      </c>
      <c r="E5158" s="3" t="str">
        <f>LC!B5142</f>
        <v>MECOPSSA MEXICANA DE CONSTRUCCION, PROYECTOS Y SUPERVICION S.A. DE C.V.</v>
      </c>
      <c r="F5158" s="4" t="s">
        <v>20812</v>
      </c>
      <c r="G5158" s="4" t="s">
        <v>20812</v>
      </c>
      <c r="H5158" s="4" t="s">
        <v>20812</v>
      </c>
    </row>
    <row r="5159" spans="1:8" ht="13.8">
      <c r="A5159" s="4" t="str">
        <f t="shared" si="21"/>
        <v>C 18052 LUIS ALONSO BURGOS GOMEZ . . .</v>
      </c>
      <c r="B5159" s="4" t="s">
        <v>21449</v>
      </c>
      <c r="C5159" s="4" t="s">
        <v>21398</v>
      </c>
      <c r="D5159" s="3">
        <f>LC!A5143</f>
        <v>18052</v>
      </c>
      <c r="E5159" s="3" t="str">
        <f>LC!B5143</f>
        <v>LUIS ALONSO BURGOS GOMEZ</v>
      </c>
      <c r="F5159" s="4" t="s">
        <v>20812</v>
      </c>
      <c r="G5159" s="4" t="s">
        <v>20812</v>
      </c>
      <c r="H5159" s="4" t="s">
        <v>20812</v>
      </c>
    </row>
    <row r="5160" spans="1:8" ht="13.8">
      <c r="A5160" s="4" t="str">
        <f t="shared" si="21"/>
        <v>C 18053 VITROLEO VIDRIO Y ALUMINIO DE LOS CABOS S.A DE C.V . . .</v>
      </c>
      <c r="B5160" s="4" t="s">
        <v>21449</v>
      </c>
      <c r="C5160" s="4" t="s">
        <v>21398</v>
      </c>
      <c r="D5160" s="3">
        <f>LC!A5144</f>
        <v>18053</v>
      </c>
      <c r="E5160" s="3" t="str">
        <f>LC!B5144</f>
        <v>VITROLEO VIDRIO Y ALUMINIO DE LOS CABOS S.A DE C.V</v>
      </c>
      <c r="F5160" s="4" t="s">
        <v>20812</v>
      </c>
      <c r="G5160" s="4" t="s">
        <v>20812</v>
      </c>
      <c r="H5160" s="4" t="s">
        <v>20812</v>
      </c>
    </row>
    <row r="5161" spans="1:8" ht="13.8">
      <c r="A5161" s="4" t="str">
        <f t="shared" si="21"/>
        <v>C 18055 VICTOR MANUEL CAMACHO LOPEZ . . .</v>
      </c>
      <c r="B5161" s="4" t="s">
        <v>21449</v>
      </c>
      <c r="C5161" s="4" t="s">
        <v>21398</v>
      </c>
      <c r="D5161" s="3">
        <f>LC!A5145</f>
        <v>18055</v>
      </c>
      <c r="E5161" s="3" t="str">
        <f>LC!B5145</f>
        <v>VICTOR MANUEL CAMACHO LOPEZ</v>
      </c>
      <c r="F5161" s="4" t="s">
        <v>20812</v>
      </c>
      <c r="G5161" s="4" t="s">
        <v>20812</v>
      </c>
      <c r="H5161" s="4" t="s">
        <v>20812</v>
      </c>
    </row>
    <row r="5162" spans="1:8" ht="13.8">
      <c r="A5162" s="4" t="str">
        <f t="shared" si="21"/>
        <v>C 18056 CINTHIA ELISA ARAOS ARRAS . . .</v>
      </c>
      <c r="B5162" s="4" t="s">
        <v>21449</v>
      </c>
      <c r="C5162" s="4" t="s">
        <v>21398</v>
      </c>
      <c r="D5162" s="3">
        <f>LC!A5146</f>
        <v>18056</v>
      </c>
      <c r="E5162" s="3" t="str">
        <f>LC!B5146</f>
        <v>CINTHIA ELISA ARAOS ARRAS</v>
      </c>
      <c r="F5162" s="4" t="s">
        <v>20812</v>
      </c>
      <c r="G5162" s="4" t="s">
        <v>20812</v>
      </c>
      <c r="H5162" s="4" t="s">
        <v>20812</v>
      </c>
    </row>
    <row r="5163" spans="1:8" ht="13.8">
      <c r="A5163" s="4" t="str">
        <f t="shared" si="21"/>
        <v>C 18057 HOBART DAYTON MEXICANA S DE RL DE CV . . .</v>
      </c>
      <c r="B5163" s="4" t="s">
        <v>21449</v>
      </c>
      <c r="C5163" s="4" t="s">
        <v>21398</v>
      </c>
      <c r="D5163" s="3">
        <f>LC!A5147</f>
        <v>18057</v>
      </c>
      <c r="E5163" s="3" t="str">
        <f>LC!B5147</f>
        <v>HOBART DAYTON MEXICANA S DE RL DE CV</v>
      </c>
      <c r="F5163" s="4" t="s">
        <v>20812</v>
      </c>
      <c r="G5163" s="4" t="s">
        <v>20812</v>
      </c>
      <c r="H5163" s="4" t="s">
        <v>20812</v>
      </c>
    </row>
    <row r="5164" spans="1:8" ht="13.8">
      <c r="A5164" s="4" t="str">
        <f t="shared" si="21"/>
        <v>C 18058 COMERCIALIZADORA SUNAIR, S DE RL DE CV . . .</v>
      </c>
      <c r="B5164" s="4" t="s">
        <v>21449</v>
      </c>
      <c r="C5164" s="4" t="s">
        <v>21398</v>
      </c>
      <c r="D5164" s="3">
        <f>LC!A5148</f>
        <v>18058</v>
      </c>
      <c r="E5164" s="3" t="str">
        <f>LC!B5148</f>
        <v>COMERCIALIZADORA SUNAIR, S DE RL DE CV</v>
      </c>
      <c r="F5164" s="4" t="s">
        <v>20812</v>
      </c>
      <c r="G5164" s="4" t="s">
        <v>20812</v>
      </c>
      <c r="H5164" s="4" t="s">
        <v>20812</v>
      </c>
    </row>
    <row r="5165" spans="1:8" ht="13.8">
      <c r="A5165" s="4" t="str">
        <f t="shared" si="21"/>
        <v>C 18059 Alpha galilea mejia cordero . . .</v>
      </c>
      <c r="B5165" s="4" t="s">
        <v>21449</v>
      </c>
      <c r="C5165" s="4" t="s">
        <v>21398</v>
      </c>
      <c r="D5165" s="3">
        <f>LC!A5149</f>
        <v>18059</v>
      </c>
      <c r="E5165" s="3" t="str">
        <f>LC!B5149</f>
        <v>Alpha galilea mejia cordero</v>
      </c>
      <c r="F5165" s="4" t="s">
        <v>20812</v>
      </c>
      <c r="G5165" s="4" t="s">
        <v>20812</v>
      </c>
      <c r="H5165" s="4" t="s">
        <v>20812</v>
      </c>
    </row>
    <row r="5166" spans="1:8" ht="13.8">
      <c r="A5166" s="4" t="str">
        <f t="shared" si="21"/>
        <v>C 18060 CLAUDIA MARTINEZ MENDEZ . . .</v>
      </c>
      <c r="B5166" s="4" t="s">
        <v>21449</v>
      </c>
      <c r="C5166" s="4" t="s">
        <v>21398</v>
      </c>
      <c r="D5166" s="3">
        <f>LC!A5150</f>
        <v>18060</v>
      </c>
      <c r="E5166" s="3" t="str">
        <f>LC!B5150</f>
        <v>CLAUDIA MARTINEZ MENDEZ</v>
      </c>
      <c r="F5166" s="4" t="s">
        <v>20812</v>
      </c>
      <c r="G5166" s="4" t="s">
        <v>20812</v>
      </c>
      <c r="H5166" s="4" t="s">
        <v>20812</v>
      </c>
    </row>
    <row r="5167" spans="1:8" ht="13.8">
      <c r="A5167" s="4" t="str">
        <f t="shared" si="21"/>
        <v>C 18061 MN PROYECTO Y CONSTRUCCION SA DE CV . . .</v>
      </c>
      <c r="B5167" s="4" t="s">
        <v>21449</v>
      </c>
      <c r="C5167" s="4" t="s">
        <v>21398</v>
      </c>
      <c r="D5167" s="3">
        <f>LC!A5151</f>
        <v>18061</v>
      </c>
      <c r="E5167" s="3" t="str">
        <f>LC!B5151</f>
        <v>MN PROYECTO Y CONSTRUCCION SA DE CV</v>
      </c>
      <c r="F5167" s="4" t="s">
        <v>20812</v>
      </c>
      <c r="G5167" s="4" t="s">
        <v>20812</v>
      </c>
      <c r="H5167" s="4" t="s">
        <v>20812</v>
      </c>
    </row>
    <row r="5168" spans="1:8" ht="13.8">
      <c r="A5168" s="4" t="str">
        <f t="shared" si="21"/>
        <v>C 18062 MN PROYECTO Y CONSTRUCCION SA DE CV . . .</v>
      </c>
      <c r="B5168" s="4" t="s">
        <v>21449</v>
      </c>
      <c r="C5168" s="4" t="s">
        <v>21398</v>
      </c>
      <c r="D5168" s="3">
        <f>LC!A5152</f>
        <v>18062</v>
      </c>
      <c r="E5168" s="3" t="str">
        <f>LC!B5152</f>
        <v>MN PROYECTO Y CONSTRUCCION SA DE CV</v>
      </c>
      <c r="F5168" s="4" t="s">
        <v>20812</v>
      </c>
      <c r="G5168" s="4" t="s">
        <v>20812</v>
      </c>
      <c r="H5168" s="4" t="s">
        <v>20812</v>
      </c>
    </row>
    <row r="5169" spans="1:8" ht="13.8">
      <c r="A5169" s="4" t="str">
        <f t="shared" si="21"/>
        <v>C 18063 Erik Paul Breivik . . .</v>
      </c>
      <c r="B5169" s="4" t="s">
        <v>21449</v>
      </c>
      <c r="C5169" s="4" t="s">
        <v>21398</v>
      </c>
      <c r="D5169" s="3">
        <f>LC!A5153</f>
        <v>18063</v>
      </c>
      <c r="E5169" s="3" t="str">
        <f>LC!B5153</f>
        <v>Erik Paul Breivik</v>
      </c>
      <c r="F5169" s="4" t="s">
        <v>20812</v>
      </c>
      <c r="G5169" s="4" t="s">
        <v>20812</v>
      </c>
      <c r="H5169" s="4" t="s">
        <v>20812</v>
      </c>
    </row>
    <row r="5170" spans="1:8" ht="13.8">
      <c r="A5170" s="4" t="str">
        <f t="shared" si="21"/>
        <v>C 18064 DTHM . . .</v>
      </c>
      <c r="B5170" s="4" t="s">
        <v>21449</v>
      </c>
      <c r="C5170" s="4" t="s">
        <v>21398</v>
      </c>
      <c r="D5170" s="3">
        <f>LC!A5154</f>
        <v>18064</v>
      </c>
      <c r="E5170" s="3" t="str">
        <f>LC!B5154</f>
        <v>DTHM</v>
      </c>
      <c r="F5170" s="4" t="s">
        <v>20812</v>
      </c>
      <c r="G5170" s="4" t="s">
        <v>20812</v>
      </c>
      <c r="H5170" s="4" t="s">
        <v>20812</v>
      </c>
    </row>
    <row r="5171" spans="1:8" ht="13.8">
      <c r="A5171" s="4" t="str">
        <f t="shared" si="21"/>
        <v>C 18065 Soluciones Media SA De CV . . .</v>
      </c>
      <c r="B5171" s="4" t="s">
        <v>21449</v>
      </c>
      <c r="C5171" s="4" t="s">
        <v>21398</v>
      </c>
      <c r="D5171" s="3">
        <f>LC!A5155</f>
        <v>18065</v>
      </c>
      <c r="E5171" s="3" t="str">
        <f>LC!B5155</f>
        <v>Soluciones Media SA De CV</v>
      </c>
      <c r="F5171" s="4" t="s">
        <v>20812</v>
      </c>
      <c r="G5171" s="4" t="s">
        <v>20812</v>
      </c>
      <c r="H5171" s="4" t="s">
        <v>20812</v>
      </c>
    </row>
    <row r="5172" spans="1:8" ht="13.8">
      <c r="A5172" s="4" t="str">
        <f t="shared" si="21"/>
        <v>C 18066 SILVIA BERNAL MARTINEZ . . .</v>
      </c>
      <c r="B5172" s="4" t="s">
        <v>21449</v>
      </c>
      <c r="C5172" s="4" t="s">
        <v>21398</v>
      </c>
      <c r="D5172" s="3">
        <f>LC!A5156</f>
        <v>18066</v>
      </c>
      <c r="E5172" s="3" t="str">
        <f>LC!B5156</f>
        <v>SILVIA BERNAL MARTINEZ</v>
      </c>
      <c r="F5172" s="4" t="s">
        <v>20812</v>
      </c>
      <c r="G5172" s="4" t="s">
        <v>20812</v>
      </c>
      <c r="H5172" s="4" t="s">
        <v>20812</v>
      </c>
    </row>
    <row r="5173" spans="1:8" ht="13.8">
      <c r="A5173" s="4" t="str">
        <f t="shared" si="21"/>
        <v>C 18067 JALBER ALBERTO CASTRO ROBLES . . .</v>
      </c>
      <c r="B5173" s="4" t="s">
        <v>21449</v>
      </c>
      <c r="C5173" s="4" t="s">
        <v>21398</v>
      </c>
      <c r="D5173" s="3">
        <f>LC!A5157</f>
        <v>18067</v>
      </c>
      <c r="E5173" s="3" t="str">
        <f>LC!B5157</f>
        <v>JALBER ALBERTO CASTRO ROBLES</v>
      </c>
      <c r="F5173" s="4" t="s">
        <v>20812</v>
      </c>
      <c r="G5173" s="4" t="s">
        <v>20812</v>
      </c>
      <c r="H5173" s="4" t="s">
        <v>20812</v>
      </c>
    </row>
    <row r="5174" spans="1:8" ht="13.8">
      <c r="A5174" s="4" t="str">
        <f t="shared" si="21"/>
        <v>C 18068 De la peña ingenieros civiles Sa de cv . . .</v>
      </c>
      <c r="B5174" s="4" t="s">
        <v>21449</v>
      </c>
      <c r="C5174" s="4" t="s">
        <v>21398</v>
      </c>
      <c r="D5174" s="3">
        <f>LC!A5158</f>
        <v>18068</v>
      </c>
      <c r="E5174" s="3" t="str">
        <f>LC!B5158</f>
        <v>De la peña ingenieros civiles Sa de cv</v>
      </c>
      <c r="F5174" s="4" t="s">
        <v>20812</v>
      </c>
      <c r="G5174" s="4" t="s">
        <v>20812</v>
      </c>
      <c r="H5174" s="4" t="s">
        <v>20812</v>
      </c>
    </row>
    <row r="5175" spans="1:8" ht="13.8">
      <c r="A5175" s="4" t="str">
        <f t="shared" si="21"/>
        <v>C 18069 OLEGARIO ABNER DOMINGUEZ LEON . . .</v>
      </c>
      <c r="B5175" s="4" t="s">
        <v>21449</v>
      </c>
      <c r="C5175" s="4" t="s">
        <v>21398</v>
      </c>
      <c r="D5175" s="3">
        <f>LC!A5159</f>
        <v>18069</v>
      </c>
      <c r="E5175" s="3" t="str">
        <f>LC!B5159</f>
        <v>OLEGARIO ABNER DOMINGUEZ LEON</v>
      </c>
      <c r="F5175" s="4" t="s">
        <v>20812</v>
      </c>
      <c r="G5175" s="4" t="s">
        <v>20812</v>
      </c>
      <c r="H5175" s="4" t="s">
        <v>20812</v>
      </c>
    </row>
    <row r="5176" spans="1:8" ht="13.8">
      <c r="A5176" s="4" t="str">
        <f t="shared" si="21"/>
        <v>C 18071 JORGE LOPEZ GONZALEZ . . .</v>
      </c>
      <c r="B5176" s="4" t="s">
        <v>21449</v>
      </c>
      <c r="C5176" s="4" t="s">
        <v>21398</v>
      </c>
      <c r="D5176" s="3">
        <f>LC!A5160</f>
        <v>18071</v>
      </c>
      <c r="E5176" s="3" t="str">
        <f>LC!B5160</f>
        <v>JORGE LOPEZ GONZALEZ</v>
      </c>
      <c r="F5176" s="4" t="s">
        <v>20812</v>
      </c>
      <c r="G5176" s="4" t="s">
        <v>20812</v>
      </c>
      <c r="H5176" s="4" t="s">
        <v>20812</v>
      </c>
    </row>
    <row r="5177" spans="1:8" ht="13.8">
      <c r="A5177" s="4" t="str">
        <f t="shared" si="21"/>
        <v>C 18072 PROMOCIONES Y BIENES RAICES DEL PACIFICO S . . .</v>
      </c>
      <c r="B5177" s="4" t="s">
        <v>21449</v>
      </c>
      <c r="C5177" s="4" t="s">
        <v>21398</v>
      </c>
      <c r="D5177" s="3">
        <f>LC!A5161</f>
        <v>18072</v>
      </c>
      <c r="E5177" s="3" t="str">
        <f>LC!B5161</f>
        <v>PROMOCIONES Y BIENES RAICES DEL PACIFICO S</v>
      </c>
      <c r="F5177" s="4" t="s">
        <v>20812</v>
      </c>
      <c r="G5177" s="4" t="s">
        <v>20812</v>
      </c>
      <c r="H5177" s="4" t="s">
        <v>20812</v>
      </c>
    </row>
    <row r="5178" spans="1:8" ht="13.8">
      <c r="A5178" s="4" t="str">
        <f t="shared" si="21"/>
        <v>C 18073 PROMOCIONES Y BIENES REICES DEL PACIFICO S.A DE C.V . . .</v>
      </c>
      <c r="B5178" s="4" t="s">
        <v>21449</v>
      </c>
      <c r="C5178" s="4" t="s">
        <v>21398</v>
      </c>
      <c r="D5178" s="3">
        <f>LC!A5162</f>
        <v>18073</v>
      </c>
      <c r="E5178" s="3" t="str">
        <f>LC!B5162</f>
        <v>PROMOCIONES Y BIENES REICES DEL PACIFICO S.A DE C.V</v>
      </c>
      <c r="F5178" s="4" t="s">
        <v>20812</v>
      </c>
      <c r="G5178" s="4" t="s">
        <v>20812</v>
      </c>
      <c r="H5178" s="4" t="s">
        <v>20812</v>
      </c>
    </row>
    <row r="5179" spans="1:8" ht="13.8">
      <c r="A5179" s="4" t="str">
        <f t="shared" si="21"/>
        <v>C 18074 AURORA YANET CRUZ AMAYA . . .</v>
      </c>
      <c r="B5179" s="4" t="s">
        <v>21449</v>
      </c>
      <c r="C5179" s="4" t="s">
        <v>21398</v>
      </c>
      <c r="D5179" s="3">
        <f>LC!A5163</f>
        <v>18074</v>
      </c>
      <c r="E5179" s="3" t="str">
        <f>LC!B5163</f>
        <v>AURORA YANET CRUZ AMAYA</v>
      </c>
      <c r="F5179" s="4" t="s">
        <v>20812</v>
      </c>
      <c r="G5179" s="4" t="s">
        <v>20812</v>
      </c>
      <c r="H5179" s="4" t="s">
        <v>20812</v>
      </c>
    </row>
    <row r="5180" spans="1:8" ht="13.8">
      <c r="A5180" s="4" t="str">
        <f t="shared" si="21"/>
        <v>C 18075 JORGE LUIS AGUNDEZ CASTRO . . .</v>
      </c>
      <c r="B5180" s="4" t="s">
        <v>21449</v>
      </c>
      <c r="C5180" s="4" t="s">
        <v>21398</v>
      </c>
      <c r="D5180" s="3">
        <f>LC!A5164</f>
        <v>18075</v>
      </c>
      <c r="E5180" s="3" t="str">
        <f>LC!B5164</f>
        <v>JORGE LUIS AGUNDEZ CASTRO</v>
      </c>
      <c r="F5180" s="4" t="s">
        <v>20812</v>
      </c>
      <c r="G5180" s="4" t="s">
        <v>20812</v>
      </c>
      <c r="H5180" s="4" t="s">
        <v>20812</v>
      </c>
    </row>
    <row r="5181" spans="1:8" ht="13.8">
      <c r="A5181" s="4" t="str">
        <f t="shared" si="21"/>
        <v>C 18076 NARCISO AGUNDEZ GOMEZ . . .</v>
      </c>
      <c r="B5181" s="4" t="s">
        <v>21449</v>
      </c>
      <c r="C5181" s="4" t="s">
        <v>21398</v>
      </c>
      <c r="D5181" s="3">
        <f>LC!A5165</f>
        <v>18076</v>
      </c>
      <c r="E5181" s="3" t="str">
        <f>LC!B5165</f>
        <v>NARCISO AGUNDEZ GOMEZ</v>
      </c>
      <c r="F5181" s="4" t="s">
        <v>20812</v>
      </c>
      <c r="G5181" s="4" t="s">
        <v>20812</v>
      </c>
      <c r="H5181" s="4" t="s">
        <v>20812</v>
      </c>
    </row>
    <row r="5182" spans="1:8" ht="13.8">
      <c r="A5182" s="4" t="str">
        <f t="shared" si="21"/>
        <v>C 18077 Tafer Resorts Management S.A. de C.V. . . .</v>
      </c>
      <c r="B5182" s="4" t="s">
        <v>21449</v>
      </c>
      <c r="C5182" s="4" t="s">
        <v>21398</v>
      </c>
      <c r="D5182" s="3">
        <f>LC!A5166</f>
        <v>18077</v>
      </c>
      <c r="E5182" s="3" t="str">
        <f>LC!B5166</f>
        <v>Tafer Resorts Management S.A. de C.V.</v>
      </c>
      <c r="F5182" s="4" t="s">
        <v>20812</v>
      </c>
      <c r="G5182" s="4" t="s">
        <v>20812</v>
      </c>
      <c r="H5182" s="4" t="s">
        <v>20812</v>
      </c>
    </row>
    <row r="5183" spans="1:8" ht="13.8">
      <c r="A5183" s="4" t="str">
        <f t="shared" si="21"/>
        <v>C 18078 IRENA ZAYAS SAUCEDO . . .</v>
      </c>
      <c r="B5183" s="4" t="s">
        <v>21449</v>
      </c>
      <c r="C5183" s="4" t="s">
        <v>21398</v>
      </c>
      <c r="D5183" s="3">
        <f>LC!A5167</f>
        <v>18078</v>
      </c>
      <c r="E5183" s="3" t="str">
        <f>LC!B5167</f>
        <v>IRENA ZAYAS SAUCEDO</v>
      </c>
      <c r="F5183" s="4" t="s">
        <v>20812</v>
      </c>
      <c r="G5183" s="4" t="s">
        <v>20812</v>
      </c>
      <c r="H5183" s="4" t="s">
        <v>20812</v>
      </c>
    </row>
    <row r="5184" spans="1:8" ht="13.8">
      <c r="A5184" s="4" t="str">
        <f t="shared" si="21"/>
        <v>C 18079 El Dorado Ceccion 2 Asociacion De Ccondominos Maestro AC . . .</v>
      </c>
      <c r="B5184" s="4" t="s">
        <v>21449</v>
      </c>
      <c r="C5184" s="4" t="s">
        <v>21398</v>
      </c>
      <c r="D5184" s="3">
        <f>LC!A5168</f>
        <v>18079</v>
      </c>
      <c r="E5184" s="3" t="str">
        <f>LC!B5168</f>
        <v>El Dorado Ceccion 2 Asociacion De Ccondominos Maestro AC</v>
      </c>
      <c r="F5184" s="4" t="s">
        <v>20812</v>
      </c>
      <c r="G5184" s="4" t="s">
        <v>20812</v>
      </c>
      <c r="H5184" s="4" t="s">
        <v>20812</v>
      </c>
    </row>
    <row r="5185" spans="1:8" ht="13.8">
      <c r="A5185" s="4" t="str">
        <f t="shared" si="21"/>
        <v>C 18080 Sandra Bibiana Jasso Tellez . . .</v>
      </c>
      <c r="B5185" s="4" t="s">
        <v>21449</v>
      </c>
      <c r="C5185" s="4" t="s">
        <v>21398</v>
      </c>
      <c r="D5185" s="3">
        <f>LC!A5169</f>
        <v>18080</v>
      </c>
      <c r="E5185" s="3" t="str">
        <f>LC!B5169</f>
        <v>Sandra Bibiana Jasso Tellez</v>
      </c>
      <c r="F5185" s="4" t="s">
        <v>20812</v>
      </c>
      <c r="G5185" s="4" t="s">
        <v>20812</v>
      </c>
      <c r="H5185" s="4" t="s">
        <v>20812</v>
      </c>
    </row>
    <row r="5186" spans="1:8" ht="13.8">
      <c r="A5186" s="4" t="str">
        <f t="shared" si="21"/>
        <v>C 18081 Rosendo Martinez Mejia . . .</v>
      </c>
      <c r="B5186" s="4" t="s">
        <v>21449</v>
      </c>
      <c r="C5186" s="4" t="s">
        <v>21398</v>
      </c>
      <c r="D5186" s="3">
        <f>LC!A5170</f>
        <v>18081</v>
      </c>
      <c r="E5186" s="3" t="str">
        <f>LC!B5170</f>
        <v>Rosendo Martinez Mejia</v>
      </c>
      <c r="F5186" s="4" t="s">
        <v>20812</v>
      </c>
      <c r="G5186" s="4" t="s">
        <v>20812</v>
      </c>
      <c r="H5186" s="4" t="s">
        <v>20812</v>
      </c>
    </row>
    <row r="5187" spans="1:8" ht="13.8">
      <c r="A5187" s="4" t="str">
        <f t="shared" si="21"/>
        <v>C 18082 PROMOTORA CARIBEÑA S.A DE C.V . . .</v>
      </c>
      <c r="B5187" s="4" t="s">
        <v>21449</v>
      </c>
      <c r="C5187" s="4" t="s">
        <v>21398</v>
      </c>
      <c r="D5187" s="3">
        <f>LC!A5171</f>
        <v>18082</v>
      </c>
      <c r="E5187" s="3" t="str">
        <f>LC!B5171</f>
        <v>PROMOTORA CARIBEÑA S.A DE C.V</v>
      </c>
      <c r="F5187" s="4" t="s">
        <v>20812</v>
      </c>
      <c r="G5187" s="4" t="s">
        <v>20812</v>
      </c>
      <c r="H5187" s="4" t="s">
        <v>20812</v>
      </c>
    </row>
    <row r="5188" spans="1:8" ht="13.8">
      <c r="A5188" s="4" t="str">
        <f t="shared" si="21"/>
        <v>C 18083 VRTG DEVELOPMENT . . .</v>
      </c>
      <c r="B5188" s="4" t="s">
        <v>21449</v>
      </c>
      <c r="C5188" s="4" t="s">
        <v>21398</v>
      </c>
      <c r="D5188" s="3">
        <f>LC!A5172</f>
        <v>18083</v>
      </c>
      <c r="E5188" s="3" t="str">
        <f>LC!B5172</f>
        <v>VRTG DEVELOPMENT</v>
      </c>
      <c r="F5188" s="4" t="s">
        <v>20812</v>
      </c>
      <c r="G5188" s="4" t="s">
        <v>20812</v>
      </c>
      <c r="H5188" s="4" t="s">
        <v>20812</v>
      </c>
    </row>
    <row r="5189" spans="1:8" ht="13.8">
      <c r="A5189" s="4" t="str">
        <f t="shared" si="21"/>
        <v>C 18084 Tito Bataz Garcia . . .</v>
      </c>
      <c r="B5189" s="4" t="s">
        <v>21449</v>
      </c>
      <c r="C5189" s="4" t="s">
        <v>21398</v>
      </c>
      <c r="D5189" s="3">
        <f>LC!A5173</f>
        <v>18084</v>
      </c>
      <c r="E5189" s="3" t="str">
        <f>LC!B5173</f>
        <v>Tito Bataz Garcia</v>
      </c>
      <c r="F5189" s="4" t="s">
        <v>20812</v>
      </c>
      <c r="G5189" s="4" t="s">
        <v>20812</v>
      </c>
      <c r="H5189" s="4" t="s">
        <v>20812</v>
      </c>
    </row>
    <row r="5190" spans="1:8" ht="13.8">
      <c r="A5190" s="4" t="str">
        <f t="shared" si="21"/>
        <v>C 18085 OMAR HAZAEL HOLGUIN MONTOYA . . .</v>
      </c>
      <c r="B5190" s="4" t="s">
        <v>21449</v>
      </c>
      <c r="C5190" s="4" t="s">
        <v>21398</v>
      </c>
      <c r="D5190" s="3">
        <f>LC!A5174</f>
        <v>18085</v>
      </c>
      <c r="E5190" s="3" t="str">
        <f>LC!B5174</f>
        <v>OMAR HAZAEL HOLGUIN MONTOYA</v>
      </c>
      <c r="F5190" s="4" t="s">
        <v>20812</v>
      </c>
      <c r="G5190" s="4" t="s">
        <v>20812</v>
      </c>
      <c r="H5190" s="4" t="s">
        <v>20812</v>
      </c>
    </row>
    <row r="5191" spans="1:8" ht="13.8">
      <c r="A5191" s="4" t="str">
        <f t="shared" si="21"/>
        <v>C 18086 Rodrigo Alfonso Ainsa Basienski . . .</v>
      </c>
      <c r="B5191" s="4" t="s">
        <v>21449</v>
      </c>
      <c r="C5191" s="4" t="s">
        <v>21398</v>
      </c>
      <c r="D5191" s="3">
        <f>LC!A5175</f>
        <v>18086</v>
      </c>
      <c r="E5191" s="3" t="str">
        <f>LC!B5175</f>
        <v>Rodrigo Alfonso Ainsa Basienski</v>
      </c>
      <c r="F5191" s="4" t="s">
        <v>20812</v>
      </c>
      <c r="G5191" s="4" t="s">
        <v>20812</v>
      </c>
      <c r="H5191" s="4" t="s">
        <v>20812</v>
      </c>
    </row>
    <row r="5192" spans="1:8" ht="13.8">
      <c r="A5192" s="4" t="str">
        <f t="shared" si="21"/>
        <v>C 18087 Operadora Peña De Servicios Los Cabos S DE RL DE CV. . . .</v>
      </c>
      <c r="B5192" s="4" t="s">
        <v>21449</v>
      </c>
      <c r="C5192" s="4" t="s">
        <v>21398</v>
      </c>
      <c r="D5192" s="3">
        <f>LC!A5176</f>
        <v>18087</v>
      </c>
      <c r="E5192" s="3" t="str">
        <f>LC!B5176</f>
        <v>Operadora Peña De Servicios Los Cabos S DE RL DE CV.</v>
      </c>
      <c r="F5192" s="4" t="s">
        <v>20812</v>
      </c>
      <c r="G5192" s="4" t="s">
        <v>20812</v>
      </c>
      <c r="H5192" s="4" t="s">
        <v>20812</v>
      </c>
    </row>
    <row r="5193" spans="1:8" ht="13.8">
      <c r="A5193" s="4" t="str">
        <f t="shared" si="21"/>
        <v>C 18088 PSF EVENTOS S DE RL DE CV . . .</v>
      </c>
      <c r="B5193" s="4" t="s">
        <v>21449</v>
      </c>
      <c r="C5193" s="4" t="s">
        <v>21398</v>
      </c>
      <c r="D5193" s="3">
        <f>LC!A5177</f>
        <v>18088</v>
      </c>
      <c r="E5193" s="3" t="str">
        <f>LC!B5177</f>
        <v>PSF EVENTOS S DE RL DE CV</v>
      </c>
      <c r="F5193" s="4" t="s">
        <v>20812</v>
      </c>
      <c r="G5193" s="4" t="s">
        <v>20812</v>
      </c>
      <c r="H5193" s="4" t="s">
        <v>20812</v>
      </c>
    </row>
    <row r="5194" spans="1:8" ht="13.8">
      <c r="A5194" s="4" t="str">
        <f t="shared" si="21"/>
        <v>C 18089 SABOR A MADERA . . .</v>
      </c>
      <c r="B5194" s="4" t="s">
        <v>21449</v>
      </c>
      <c r="C5194" s="4" t="s">
        <v>21398</v>
      </c>
      <c r="D5194" s="3">
        <f>LC!A5178</f>
        <v>18089</v>
      </c>
      <c r="E5194" s="3" t="str">
        <f>LC!B5178</f>
        <v>SABOR A MADERA</v>
      </c>
      <c r="F5194" s="4" t="s">
        <v>20812</v>
      </c>
      <c r="G5194" s="4" t="s">
        <v>20812</v>
      </c>
      <c r="H5194" s="4" t="s">
        <v>20812</v>
      </c>
    </row>
    <row r="5195" spans="1:8" ht="13.8">
      <c r="A5195" s="4" t="str">
        <f t="shared" si="21"/>
        <v>C 18090 ABRAHAM LEVY VALDES VILLARREAL . . .</v>
      </c>
      <c r="B5195" s="4" t="s">
        <v>21449</v>
      </c>
      <c r="C5195" s="4" t="s">
        <v>21398</v>
      </c>
      <c r="D5195" s="3">
        <f>LC!A5179</f>
        <v>18090</v>
      </c>
      <c r="E5195" s="3" t="str">
        <f>LC!B5179</f>
        <v>ABRAHAM LEVY VALDES VILLARREAL</v>
      </c>
      <c r="F5195" s="4" t="s">
        <v>20812</v>
      </c>
      <c r="G5195" s="4" t="s">
        <v>20812</v>
      </c>
      <c r="H5195" s="4" t="s">
        <v>20812</v>
      </c>
    </row>
    <row r="5196" spans="1:8" ht="13.8">
      <c r="A5196" s="4" t="str">
        <f t="shared" si="21"/>
        <v>C 18091 HOLDING GARCIA Y LOPEZ SA DE CV . . .</v>
      </c>
      <c r="B5196" s="4" t="s">
        <v>21449</v>
      </c>
      <c r="C5196" s="4" t="s">
        <v>21398</v>
      </c>
      <c r="D5196" s="3">
        <f>LC!A5180</f>
        <v>18091</v>
      </c>
      <c r="E5196" s="3" t="str">
        <f>LC!B5180</f>
        <v>HOLDING GARCIA Y LOPEZ SA DE CV</v>
      </c>
      <c r="F5196" s="4" t="s">
        <v>20812</v>
      </c>
      <c r="G5196" s="4" t="s">
        <v>20812</v>
      </c>
      <c r="H5196" s="4" t="s">
        <v>20812</v>
      </c>
    </row>
    <row r="5197" spans="1:8" ht="13.8">
      <c r="A5197" s="4" t="str">
        <f t="shared" si="21"/>
        <v>C 18092 KARLA FERNANDA POMPA BERNAL . . .</v>
      </c>
      <c r="B5197" s="4" t="s">
        <v>21449</v>
      </c>
      <c r="C5197" s="4" t="s">
        <v>21398</v>
      </c>
      <c r="D5197" s="3">
        <f>LC!A5181</f>
        <v>18092</v>
      </c>
      <c r="E5197" s="3" t="str">
        <f>LC!B5181</f>
        <v>KARLA FERNANDA POMPA BERNAL</v>
      </c>
      <c r="F5197" s="4" t="s">
        <v>20812</v>
      </c>
      <c r="G5197" s="4" t="s">
        <v>20812</v>
      </c>
      <c r="H5197" s="4" t="s">
        <v>20812</v>
      </c>
    </row>
    <row r="5198" spans="1:8" ht="13.8">
      <c r="A5198" s="4" t="str">
        <f t="shared" si="21"/>
        <v>C 18093 ARTURO ROMERO CASTILLO . . .</v>
      </c>
      <c r="B5198" s="4" t="s">
        <v>21449</v>
      </c>
      <c r="C5198" s="4" t="s">
        <v>21398</v>
      </c>
      <c r="D5198" s="3">
        <f>LC!A5182</f>
        <v>18093</v>
      </c>
      <c r="E5198" s="3" t="str">
        <f>LC!B5182</f>
        <v>ARTURO ROMERO CASTILLO</v>
      </c>
      <c r="F5198" s="4" t="s">
        <v>20812</v>
      </c>
      <c r="G5198" s="4" t="s">
        <v>20812</v>
      </c>
      <c r="H5198" s="4" t="s">
        <v>20812</v>
      </c>
    </row>
    <row r="5199" spans="1:8" ht="13.8">
      <c r="A5199" s="4" t="str">
        <f t="shared" si="21"/>
        <v>C 18095 AGUSTIN ENRIQUE SAINZ ZAZUETA . . .</v>
      </c>
      <c r="B5199" s="4" t="s">
        <v>21449</v>
      </c>
      <c r="C5199" s="4" t="s">
        <v>21398</v>
      </c>
      <c r="D5199" s="3">
        <f>LC!A5183</f>
        <v>18095</v>
      </c>
      <c r="E5199" s="3" t="str">
        <f>LC!B5183</f>
        <v>AGUSTIN ENRIQUE SAINZ ZAZUETA</v>
      </c>
      <c r="F5199" s="4" t="s">
        <v>20812</v>
      </c>
      <c r="G5199" s="4" t="s">
        <v>20812</v>
      </c>
      <c r="H5199" s="4" t="s">
        <v>20812</v>
      </c>
    </row>
    <row r="5200" spans="1:8" ht="13.8">
      <c r="A5200" s="4" t="str">
        <f t="shared" si="21"/>
        <v>C 18096 PABLO ESCORCIA GONZALEZ . . .</v>
      </c>
      <c r="B5200" s="4" t="s">
        <v>21449</v>
      </c>
      <c r="C5200" s="4" t="s">
        <v>21398</v>
      </c>
      <c r="D5200" s="3">
        <f>LC!A5184</f>
        <v>18096</v>
      </c>
      <c r="E5200" s="3" t="str">
        <f>LC!B5184</f>
        <v>PABLO ESCORCIA GONZALEZ</v>
      </c>
      <c r="F5200" s="4" t="s">
        <v>20812</v>
      </c>
      <c r="G5200" s="4" t="s">
        <v>20812</v>
      </c>
      <c r="H5200" s="4" t="s">
        <v>20812</v>
      </c>
    </row>
    <row r="5201" spans="1:8" ht="13.8">
      <c r="A5201" s="4" t="str">
        <f t="shared" si="21"/>
        <v>C 18097 FEDERICO JOAQUIN CLASING SAENZ . . .</v>
      </c>
      <c r="B5201" s="4" t="s">
        <v>21449</v>
      </c>
      <c r="C5201" s="4" t="s">
        <v>21398</v>
      </c>
      <c r="D5201" s="3">
        <f>LC!A5185</f>
        <v>18097</v>
      </c>
      <c r="E5201" s="3" t="str">
        <f>LC!B5185</f>
        <v>FEDERICO JOAQUIN CLASING SAENZ</v>
      </c>
      <c r="F5201" s="4" t="s">
        <v>20812</v>
      </c>
      <c r="G5201" s="4" t="s">
        <v>20812</v>
      </c>
      <c r="H5201" s="4" t="s">
        <v>20812</v>
      </c>
    </row>
    <row r="5202" spans="1:8" ht="13.8">
      <c r="A5202" s="4" t="str">
        <f t="shared" si="21"/>
        <v>C 18098 BASICA STUDIO S DE RL DE CV . . .</v>
      </c>
      <c r="B5202" s="4" t="s">
        <v>21449</v>
      </c>
      <c r="C5202" s="4" t="s">
        <v>21398</v>
      </c>
      <c r="D5202" s="3">
        <f>LC!A5186</f>
        <v>18098</v>
      </c>
      <c r="E5202" s="3" t="str">
        <f>LC!B5186</f>
        <v>BASICA STUDIO S DE RL DE CV</v>
      </c>
      <c r="F5202" s="4" t="s">
        <v>20812</v>
      </c>
      <c r="G5202" s="4" t="s">
        <v>20812</v>
      </c>
      <c r="H5202" s="4" t="s">
        <v>20812</v>
      </c>
    </row>
    <row r="5203" spans="1:8" ht="13.8">
      <c r="A5203" s="4" t="str">
        <f t="shared" si="21"/>
        <v>C 18099 MANUFACTURAS Y SERVICIOS MILAN S DE RL MI . . .</v>
      </c>
      <c r="B5203" s="4" t="s">
        <v>21449</v>
      </c>
      <c r="C5203" s="4" t="s">
        <v>21398</v>
      </c>
      <c r="D5203" s="3">
        <f>LC!A5187</f>
        <v>18099</v>
      </c>
      <c r="E5203" s="3" t="str">
        <f>LC!B5187</f>
        <v>MANUFACTURAS Y SERVICIOS MILAN S DE RL MI</v>
      </c>
      <c r="F5203" s="4" t="s">
        <v>20812</v>
      </c>
      <c r="G5203" s="4" t="s">
        <v>20812</v>
      </c>
      <c r="H5203" s="4" t="s">
        <v>20812</v>
      </c>
    </row>
    <row r="5204" spans="1:8" ht="13.8">
      <c r="A5204" s="4" t="str">
        <f t="shared" si="21"/>
        <v>C 18101 EDUARDO GARCIA MENCHACA . . .</v>
      </c>
      <c r="B5204" s="4" t="s">
        <v>21449</v>
      </c>
      <c r="C5204" s="4" t="s">
        <v>21398</v>
      </c>
      <c r="D5204" s="3">
        <f>LC!A5188</f>
        <v>18101</v>
      </c>
      <c r="E5204" s="3" t="str">
        <f>LC!B5188</f>
        <v>EDUARDO GARCIA MENCHACA</v>
      </c>
      <c r="F5204" s="4" t="s">
        <v>20812</v>
      </c>
      <c r="G5204" s="4" t="s">
        <v>20812</v>
      </c>
      <c r="H5204" s="4" t="s">
        <v>20812</v>
      </c>
    </row>
    <row r="5205" spans="1:8" ht="13.8">
      <c r="A5205" s="4" t="str">
        <f t="shared" si="21"/>
        <v>C 18102 EMPRESA DEL PESCADERO SA DE CV . . .</v>
      </c>
      <c r="B5205" s="4" t="s">
        <v>21449</v>
      </c>
      <c r="C5205" s="4" t="s">
        <v>21398</v>
      </c>
      <c r="D5205" s="3">
        <f>LC!A5189</f>
        <v>18102</v>
      </c>
      <c r="E5205" s="3" t="str">
        <f>LC!B5189</f>
        <v>EMPRESA DEL PESCADERO SA DE CV</v>
      </c>
      <c r="F5205" s="4" t="s">
        <v>20812</v>
      </c>
      <c r="G5205" s="4" t="s">
        <v>20812</v>
      </c>
      <c r="H5205" s="4" t="s">
        <v>20812</v>
      </c>
    </row>
    <row r="5206" spans="1:8" ht="13.8">
      <c r="A5206" s="4" t="str">
        <f t="shared" si="21"/>
        <v>C 18103 ELFEGO PEREZ PINEDA . . .</v>
      </c>
      <c r="B5206" s="4" t="s">
        <v>21449</v>
      </c>
      <c r="C5206" s="4" t="s">
        <v>21398</v>
      </c>
      <c r="D5206" s="3">
        <f>LC!A5190</f>
        <v>18103</v>
      </c>
      <c r="E5206" s="3" t="str">
        <f>LC!B5190</f>
        <v>ELFEGO PEREZ PINEDA</v>
      </c>
      <c r="F5206" s="4" t="s">
        <v>20812</v>
      </c>
      <c r="G5206" s="4" t="s">
        <v>20812</v>
      </c>
      <c r="H5206" s="4" t="s">
        <v>20812</v>
      </c>
    </row>
    <row r="5207" spans="1:8" ht="13.8">
      <c r="A5207" s="4" t="str">
        <f t="shared" si="21"/>
        <v>C 18104 RENE DAVID NIETO GUEVARA . . .</v>
      </c>
      <c r="B5207" s="4" t="s">
        <v>21449</v>
      </c>
      <c r="C5207" s="4" t="s">
        <v>21398</v>
      </c>
      <c r="D5207" s="3">
        <f>LC!A5191</f>
        <v>18104</v>
      </c>
      <c r="E5207" s="3" t="str">
        <f>LC!B5191</f>
        <v>RENE DAVID NIETO GUEVARA</v>
      </c>
      <c r="F5207" s="4" t="s">
        <v>20812</v>
      </c>
      <c r="G5207" s="4" t="s">
        <v>20812</v>
      </c>
      <c r="H5207" s="4" t="s">
        <v>20812</v>
      </c>
    </row>
    <row r="5208" spans="1:8" ht="13.8">
      <c r="A5208" s="4" t="str">
        <f t="shared" si="21"/>
        <v>C 18105 URBANIZADORA Y EDIFICADORA DE MEXICO . . .</v>
      </c>
      <c r="B5208" s="4" t="s">
        <v>21449</v>
      </c>
      <c r="C5208" s="4" t="s">
        <v>21398</v>
      </c>
      <c r="D5208" s="3">
        <f>LC!A5192</f>
        <v>18105</v>
      </c>
      <c r="E5208" s="3" t="str">
        <f>LC!B5192</f>
        <v>URBANIZADORA Y EDIFICADORA DE MEXICO</v>
      </c>
      <c r="F5208" s="4" t="s">
        <v>20812</v>
      </c>
      <c r="G5208" s="4" t="s">
        <v>20812</v>
      </c>
      <c r="H5208" s="4" t="s">
        <v>20812</v>
      </c>
    </row>
    <row r="5209" spans="1:8" ht="13.8">
      <c r="A5209" s="4" t="str">
        <f t="shared" si="21"/>
        <v>C 18106 Joyeria y diseño de los Cabos SA de Cv . . .</v>
      </c>
      <c r="B5209" s="4" t="s">
        <v>21449</v>
      </c>
      <c r="C5209" s="4" t="s">
        <v>21398</v>
      </c>
      <c r="D5209" s="3">
        <f>LC!A5193</f>
        <v>18106</v>
      </c>
      <c r="E5209" s="3" t="str">
        <f>LC!B5193</f>
        <v>Joyeria y diseño de los Cabos SA de Cv</v>
      </c>
      <c r="F5209" s="4" t="s">
        <v>20812</v>
      </c>
      <c r="G5209" s="4" t="s">
        <v>20812</v>
      </c>
      <c r="H5209" s="4" t="s">
        <v>20812</v>
      </c>
    </row>
    <row r="5210" spans="1:8" ht="13.8">
      <c r="A5210" s="4" t="str">
        <f t="shared" si="21"/>
        <v>C 18107 JAVIER NAVARRO CAMARA . . .</v>
      </c>
      <c r="B5210" s="4" t="s">
        <v>21449</v>
      </c>
      <c r="C5210" s="4" t="s">
        <v>21398</v>
      </c>
      <c r="D5210" s="3">
        <f>LC!A5194</f>
        <v>18107</v>
      </c>
      <c r="E5210" s="3" t="str">
        <f>LC!B5194</f>
        <v>JAVIER NAVARRO CAMARA</v>
      </c>
      <c r="F5210" s="4" t="s">
        <v>20812</v>
      </c>
      <c r="G5210" s="4" t="s">
        <v>20812</v>
      </c>
      <c r="H5210" s="4" t="s">
        <v>20812</v>
      </c>
    </row>
    <row r="5211" spans="1:8" ht="13.8">
      <c r="A5211" s="4" t="str">
        <f t="shared" si="21"/>
        <v>C 18108 CALIFORNIA EDUCATIVA . . .</v>
      </c>
      <c r="B5211" s="4" t="s">
        <v>21449</v>
      </c>
      <c r="C5211" s="4" t="s">
        <v>21398</v>
      </c>
      <c r="D5211" s="3">
        <f>LC!A5195</f>
        <v>18108</v>
      </c>
      <c r="E5211" s="3" t="str">
        <f>LC!B5195</f>
        <v>CALIFORNIA EDUCATIVA</v>
      </c>
      <c r="F5211" s="4" t="s">
        <v>20812</v>
      </c>
      <c r="G5211" s="4" t="s">
        <v>20812</v>
      </c>
      <c r="H5211" s="4" t="s">
        <v>20812</v>
      </c>
    </row>
    <row r="5212" spans="1:8" ht="13.8">
      <c r="A5212" s="4" t="str">
        <f t="shared" si="21"/>
        <v>C 18109 BUS MEN SA DE CV . . .</v>
      </c>
      <c r="B5212" s="4" t="s">
        <v>21449</v>
      </c>
      <c r="C5212" s="4" t="s">
        <v>21398</v>
      </c>
      <c r="D5212" s="3">
        <f>LC!A5196</f>
        <v>18109</v>
      </c>
      <c r="E5212" s="3" t="str">
        <f>LC!B5196</f>
        <v>BUS MEN SA DE CV</v>
      </c>
      <c r="F5212" s="4" t="s">
        <v>20812</v>
      </c>
      <c r="G5212" s="4" t="s">
        <v>20812</v>
      </c>
      <c r="H5212" s="4" t="s">
        <v>20812</v>
      </c>
    </row>
    <row r="5213" spans="1:8" ht="13.8">
      <c r="A5213" s="4" t="str">
        <f t="shared" si="21"/>
        <v>C 18110 MDS ESTRUCTURAS S DE RL DE CV . . .</v>
      </c>
      <c r="B5213" s="4" t="s">
        <v>21449</v>
      </c>
      <c r="C5213" s="4" t="s">
        <v>21398</v>
      </c>
      <c r="D5213" s="3">
        <f>LC!A5197</f>
        <v>18110</v>
      </c>
      <c r="E5213" s="3" t="str">
        <f>LC!B5197</f>
        <v>MDS ESTRUCTURAS S DE RL DE CV</v>
      </c>
      <c r="F5213" s="4" t="s">
        <v>20812</v>
      </c>
      <c r="G5213" s="4" t="s">
        <v>20812</v>
      </c>
      <c r="H5213" s="4" t="s">
        <v>20812</v>
      </c>
    </row>
    <row r="5214" spans="1:8" ht="13.8">
      <c r="A5214" s="4" t="str">
        <f t="shared" si="21"/>
        <v>C 18111 ERIK FERNANDO CAMACHO DE JESUS . . .</v>
      </c>
      <c r="B5214" s="4" t="s">
        <v>21449</v>
      </c>
      <c r="C5214" s="4" t="s">
        <v>21398</v>
      </c>
      <c r="D5214" s="3">
        <f>LC!A5198</f>
        <v>18111</v>
      </c>
      <c r="E5214" s="3" t="str">
        <f>LC!B5198</f>
        <v>ERIK FERNANDO CAMACHO DE JESUS</v>
      </c>
      <c r="F5214" s="4" t="s">
        <v>20812</v>
      </c>
      <c r="G5214" s="4" t="s">
        <v>20812</v>
      </c>
      <c r="H5214" s="4" t="s">
        <v>20812</v>
      </c>
    </row>
    <row r="5215" spans="1:8" ht="13.8">
      <c r="A5215" s="4" t="str">
        <f t="shared" si="21"/>
        <v>C 18112 SOLUCIONES Y PROGRAMAS INTEGRALES SPI S.A DE C.V . . .</v>
      </c>
      <c r="B5215" s="4" t="s">
        <v>21449</v>
      </c>
      <c r="C5215" s="4" t="s">
        <v>21398</v>
      </c>
      <c r="D5215" s="3">
        <f>LC!A5199</f>
        <v>18112</v>
      </c>
      <c r="E5215" s="3" t="str">
        <f>LC!B5199</f>
        <v>SOLUCIONES Y PROGRAMAS INTEGRALES SPI S.A DE C.V</v>
      </c>
      <c r="F5215" s="4" t="s">
        <v>20812</v>
      </c>
      <c r="G5215" s="4" t="s">
        <v>20812</v>
      </c>
      <c r="H5215" s="4" t="s">
        <v>20812</v>
      </c>
    </row>
    <row r="5216" spans="1:8" ht="13.8">
      <c r="A5216" s="4" t="str">
        <f t="shared" si="21"/>
        <v>C 18113 RUKHSANAS WELLNESS AND HAVENLY RETREAT S DE RL DE CV . . .</v>
      </c>
      <c r="B5216" s="4" t="s">
        <v>21449</v>
      </c>
      <c r="C5216" s="4" t="s">
        <v>21398</v>
      </c>
      <c r="D5216" s="3">
        <f>LC!A5200</f>
        <v>18113</v>
      </c>
      <c r="E5216" s="3" t="str">
        <f>LC!B5200</f>
        <v>RUKHSANAS WELLNESS AND HAVENLY RETREAT S DE RL DE CV</v>
      </c>
      <c r="F5216" s="4" t="s">
        <v>20812</v>
      </c>
      <c r="G5216" s="4" t="s">
        <v>20812</v>
      </c>
      <c r="H5216" s="4" t="s">
        <v>20812</v>
      </c>
    </row>
    <row r="5217" spans="1:8" ht="13.8">
      <c r="A5217" s="4" t="str">
        <f t="shared" si="21"/>
        <v>C 18114 Lomas de la jolla condominium association ac. . . .</v>
      </c>
      <c r="B5217" s="4" t="s">
        <v>21449</v>
      </c>
      <c r="C5217" s="4" t="s">
        <v>21398</v>
      </c>
      <c r="D5217" s="3">
        <f>LC!A5201</f>
        <v>18114</v>
      </c>
      <c r="E5217" s="3" t="str">
        <f>LC!B5201</f>
        <v>Lomas de la jolla condominium association ac.</v>
      </c>
      <c r="F5217" s="4" t="s">
        <v>20812</v>
      </c>
      <c r="G5217" s="4" t="s">
        <v>20812</v>
      </c>
      <c r="H5217" s="4" t="s">
        <v>20812</v>
      </c>
    </row>
    <row r="5218" spans="1:8" ht="13.8">
      <c r="A5218" s="4" t="str">
        <f t="shared" si="21"/>
        <v>C 18115 ARBIS CONSTRUCCION Y ESTRUCTURAS SA DE CV . . .</v>
      </c>
      <c r="B5218" s="4" t="s">
        <v>21449</v>
      </c>
      <c r="C5218" s="4" t="s">
        <v>21398</v>
      </c>
      <c r="D5218" s="3">
        <f>LC!A5202</f>
        <v>18115</v>
      </c>
      <c r="E5218" s="3" t="str">
        <f>LC!B5202</f>
        <v>ARBIS CONSTRUCCION Y ESTRUCTURAS SA DE CV</v>
      </c>
      <c r="F5218" s="4" t="s">
        <v>20812</v>
      </c>
      <c r="G5218" s="4" t="s">
        <v>20812</v>
      </c>
      <c r="H5218" s="4" t="s">
        <v>20812</v>
      </c>
    </row>
    <row r="5219" spans="1:8" ht="13.8">
      <c r="A5219" s="4" t="str">
        <f t="shared" si="21"/>
        <v>C 18116 ARBIS CONTRUCCION Y ESTRUCTURAS SA DE CV . . .</v>
      </c>
      <c r="B5219" s="4" t="s">
        <v>21449</v>
      </c>
      <c r="C5219" s="4" t="s">
        <v>21398</v>
      </c>
      <c r="D5219" s="3">
        <f>LC!A5203</f>
        <v>18116</v>
      </c>
      <c r="E5219" s="3" t="str">
        <f>LC!B5203</f>
        <v>ARBIS CONTRUCCION Y ESTRUCTURAS SA DE CV</v>
      </c>
      <c r="F5219" s="4" t="s">
        <v>20812</v>
      </c>
      <c r="G5219" s="4" t="s">
        <v>20812</v>
      </c>
      <c r="H5219" s="4" t="s">
        <v>20812</v>
      </c>
    </row>
    <row r="5220" spans="1:8" ht="13.8">
      <c r="A5220" s="4" t="str">
        <f t="shared" si="21"/>
        <v>C 18117 GRUPO VELAS DIVISION CONSTRUCCION S.A DE C.V . . .</v>
      </c>
      <c r="B5220" s="4" t="s">
        <v>21449</v>
      </c>
      <c r="C5220" s="4" t="s">
        <v>21398</v>
      </c>
      <c r="D5220" s="3">
        <f>LC!A5204</f>
        <v>18117</v>
      </c>
      <c r="E5220" s="3" t="str">
        <f>LC!B5204</f>
        <v>GRUPO VELAS DIVISION CONSTRUCCION S.A DE C.V</v>
      </c>
      <c r="F5220" s="4" t="s">
        <v>20812</v>
      </c>
      <c r="G5220" s="4" t="s">
        <v>20812</v>
      </c>
      <c r="H5220" s="4" t="s">
        <v>20812</v>
      </c>
    </row>
    <row r="5221" spans="1:8" ht="13.8">
      <c r="A5221" s="4" t="str">
        <f t="shared" si="21"/>
        <v>C 18118 METALISTERIA PYLSA S.A DE C.V . . .</v>
      </c>
      <c r="B5221" s="4" t="s">
        <v>21449</v>
      </c>
      <c r="C5221" s="4" t="s">
        <v>21398</v>
      </c>
      <c r="D5221" s="3">
        <f>LC!A5205</f>
        <v>18118</v>
      </c>
      <c r="E5221" s="3" t="str">
        <f>LC!B5205</f>
        <v>METALISTERIA PYLSA S.A DE C.V</v>
      </c>
      <c r="F5221" s="4" t="s">
        <v>20812</v>
      </c>
      <c r="G5221" s="4" t="s">
        <v>20812</v>
      </c>
      <c r="H5221" s="4" t="s">
        <v>20812</v>
      </c>
    </row>
    <row r="5222" spans="1:8" ht="13.8">
      <c r="A5222" s="4" t="str">
        <f t="shared" si="21"/>
        <v>C 18119 CONDOMINIOS DE LAGUNA VISTA AC . . .</v>
      </c>
      <c r="B5222" s="4" t="s">
        <v>21449</v>
      </c>
      <c r="C5222" s="4" t="s">
        <v>21398</v>
      </c>
      <c r="D5222" s="3">
        <f>LC!A5206</f>
        <v>18119</v>
      </c>
      <c r="E5222" s="3" t="str">
        <f>LC!B5206</f>
        <v>CONDOMINIOS DE LAGUNA VISTA AC</v>
      </c>
      <c r="F5222" s="4" t="s">
        <v>20812</v>
      </c>
      <c r="G5222" s="4" t="s">
        <v>20812</v>
      </c>
      <c r="H5222" s="4" t="s">
        <v>20812</v>
      </c>
    </row>
    <row r="5223" spans="1:8" ht="13.8">
      <c r="A5223" s="4" t="str">
        <f t="shared" si="21"/>
        <v>C 18120 Maderas Y Acabados RG S.A. de C.V. . . .</v>
      </c>
      <c r="B5223" s="4" t="s">
        <v>21449</v>
      </c>
      <c r="C5223" s="4" t="s">
        <v>21398</v>
      </c>
      <c r="D5223" s="3">
        <f>LC!A5207</f>
        <v>18120</v>
      </c>
      <c r="E5223" s="3" t="str">
        <f>LC!B5207</f>
        <v>Maderas Y Acabados RG S.A. de C.V.</v>
      </c>
      <c r="F5223" s="4" t="s">
        <v>20812</v>
      </c>
      <c r="G5223" s="4" t="s">
        <v>20812</v>
      </c>
      <c r="H5223" s="4" t="s">
        <v>20812</v>
      </c>
    </row>
    <row r="5224" spans="1:8" ht="13.8">
      <c r="A5224" s="4" t="str">
        <f t="shared" si="21"/>
        <v>C 18121 CARLOS VENANCIO CHAM MONTOYA . . .</v>
      </c>
      <c r="B5224" s="4" t="s">
        <v>21449</v>
      </c>
      <c r="C5224" s="4" t="s">
        <v>21398</v>
      </c>
      <c r="D5224" s="3">
        <f>LC!A5208</f>
        <v>18121</v>
      </c>
      <c r="E5224" s="3" t="str">
        <f>LC!B5208</f>
        <v>CARLOS VENANCIO CHAM MONTOYA</v>
      </c>
      <c r="F5224" s="4" t="s">
        <v>20812</v>
      </c>
      <c r="G5224" s="4" t="s">
        <v>20812</v>
      </c>
      <c r="H5224" s="4" t="s">
        <v>20812</v>
      </c>
    </row>
    <row r="5225" spans="1:8" ht="13.8">
      <c r="A5225" s="4" t="str">
        <f t="shared" si="21"/>
        <v>C 18122 INGENIERIA Y CONFORT EN CLIMAS PROFECIONALES SA DE CV . . .</v>
      </c>
      <c r="B5225" s="4" t="s">
        <v>21449</v>
      </c>
      <c r="C5225" s="4" t="s">
        <v>21398</v>
      </c>
      <c r="D5225" s="3">
        <f>LC!A5209</f>
        <v>18122</v>
      </c>
      <c r="E5225" s="3" t="str">
        <f>LC!B5209</f>
        <v>INGENIERIA Y CONFORT EN CLIMAS PROFECIONALES SA DE CV</v>
      </c>
      <c r="F5225" s="4" t="s">
        <v>20812</v>
      </c>
      <c r="G5225" s="4" t="s">
        <v>20812</v>
      </c>
      <c r="H5225" s="4" t="s">
        <v>20812</v>
      </c>
    </row>
    <row r="5226" spans="1:8" ht="13.8">
      <c r="A5226" s="4" t="str">
        <f t="shared" si="21"/>
        <v>C 18123 INGENIERIA Y CONFORT EN CLIMAS PROFECIONALES . . .</v>
      </c>
      <c r="B5226" s="4" t="s">
        <v>21449</v>
      </c>
      <c r="C5226" s="4" t="s">
        <v>21398</v>
      </c>
      <c r="D5226" s="3">
        <f>LC!A5210</f>
        <v>18123</v>
      </c>
      <c r="E5226" s="3" t="str">
        <f>LC!B5210</f>
        <v>INGENIERIA Y CONFORT EN CLIMAS PROFECIONALES</v>
      </c>
      <c r="F5226" s="4" t="s">
        <v>20812</v>
      </c>
      <c r="G5226" s="4" t="s">
        <v>20812</v>
      </c>
      <c r="H5226" s="4" t="s">
        <v>20812</v>
      </c>
    </row>
    <row r="5227" spans="1:8" ht="13.8">
      <c r="A5227" s="4" t="str">
        <f t="shared" si="21"/>
        <v>C 18124 LAURA LIZETH OJEDA MENDOZA . . .</v>
      </c>
      <c r="B5227" s="4" t="s">
        <v>21449</v>
      </c>
      <c r="C5227" s="4" t="s">
        <v>21398</v>
      </c>
      <c r="D5227" s="3">
        <f>LC!A5211</f>
        <v>18124</v>
      </c>
      <c r="E5227" s="3" t="str">
        <f>LC!B5211</f>
        <v>LAURA LIZETH OJEDA MENDOZA</v>
      </c>
      <c r="F5227" s="4" t="s">
        <v>20812</v>
      </c>
      <c r="G5227" s="4" t="s">
        <v>20812</v>
      </c>
      <c r="H5227" s="4" t="s">
        <v>20812</v>
      </c>
    </row>
    <row r="5228" spans="1:8" ht="13.8">
      <c r="A5228" s="4" t="str">
        <f t="shared" si="21"/>
        <v>C 18125 Eloisa Oneto Fernandez . . .</v>
      </c>
      <c r="B5228" s="4" t="s">
        <v>21449</v>
      </c>
      <c r="C5228" s="4" t="s">
        <v>21398</v>
      </c>
      <c r="D5228" s="3">
        <f>LC!A5212</f>
        <v>18125</v>
      </c>
      <c r="E5228" s="3" t="str">
        <f>LC!B5212</f>
        <v>Eloisa Oneto Fernandez</v>
      </c>
      <c r="F5228" s="4" t="s">
        <v>20812</v>
      </c>
      <c r="G5228" s="4" t="s">
        <v>20812</v>
      </c>
      <c r="H5228" s="4" t="s">
        <v>20812</v>
      </c>
    </row>
    <row r="5229" spans="1:8" ht="13.8">
      <c r="A5229" s="4" t="str">
        <f t="shared" si="21"/>
        <v>C 18126 ROMAN REYES GARCIA SOTO . . .</v>
      </c>
      <c r="B5229" s="4" t="s">
        <v>21449</v>
      </c>
      <c r="C5229" s="4" t="s">
        <v>21398</v>
      </c>
      <c r="D5229" s="3">
        <f>LC!A5213</f>
        <v>18126</v>
      </c>
      <c r="E5229" s="3" t="str">
        <f>LC!B5213</f>
        <v>ROMAN REYES GARCIA SOTO</v>
      </c>
      <c r="F5229" s="4" t="s">
        <v>20812</v>
      </c>
      <c r="G5229" s="4" t="s">
        <v>20812</v>
      </c>
      <c r="H5229" s="4" t="s">
        <v>20812</v>
      </c>
    </row>
    <row r="5230" spans="1:8" ht="13.8">
      <c r="A5230" s="4" t="str">
        <f t="shared" si="21"/>
        <v>C 18127 Edgar Yussef Castro Mendoza . . .</v>
      </c>
      <c r="B5230" s="4" t="s">
        <v>21449</v>
      </c>
      <c r="C5230" s="4" t="s">
        <v>21398</v>
      </c>
      <c r="D5230" s="3">
        <f>LC!A5214</f>
        <v>18127</v>
      </c>
      <c r="E5230" s="3" t="str">
        <f>LC!B5214</f>
        <v>Edgar Yussef Castro Mendoza</v>
      </c>
      <c r="F5230" s="4" t="s">
        <v>20812</v>
      </c>
      <c r="G5230" s="4" t="s">
        <v>20812</v>
      </c>
      <c r="H5230" s="4" t="s">
        <v>20812</v>
      </c>
    </row>
    <row r="5231" spans="1:8" ht="13.8">
      <c r="A5231" s="4" t="str">
        <f t="shared" si="21"/>
        <v>C 18128 ALFONSO REYES GUTIERREZ . . .</v>
      </c>
      <c r="B5231" s="4" t="s">
        <v>21449</v>
      </c>
      <c r="C5231" s="4" t="s">
        <v>21398</v>
      </c>
      <c r="D5231" s="3">
        <f>LC!A5215</f>
        <v>18128</v>
      </c>
      <c r="E5231" s="3" t="str">
        <f>LC!B5215</f>
        <v>ALFONSO REYES GUTIERREZ</v>
      </c>
      <c r="F5231" s="4" t="s">
        <v>20812</v>
      </c>
      <c r="G5231" s="4" t="s">
        <v>20812</v>
      </c>
      <c r="H5231" s="4" t="s">
        <v>20812</v>
      </c>
    </row>
    <row r="5232" spans="1:8" ht="13.8">
      <c r="A5232" s="4" t="str">
        <f t="shared" si="21"/>
        <v>C 18129 ELISA ADILENE CASAREZ GONZALEZ . . .</v>
      </c>
      <c r="B5232" s="4" t="s">
        <v>21449</v>
      </c>
      <c r="C5232" s="4" t="s">
        <v>21398</v>
      </c>
      <c r="D5232" s="3">
        <f>LC!A5216</f>
        <v>18129</v>
      </c>
      <c r="E5232" s="3" t="str">
        <f>LC!B5216</f>
        <v>ELISA ADILENE CASAREZ GONZALEZ</v>
      </c>
      <c r="F5232" s="4" t="s">
        <v>20812</v>
      </c>
      <c r="G5232" s="4" t="s">
        <v>20812</v>
      </c>
      <c r="H5232" s="4" t="s">
        <v>20812</v>
      </c>
    </row>
    <row r="5233" spans="1:8" ht="13.8">
      <c r="A5233" s="4" t="str">
        <f t="shared" si="21"/>
        <v>C 18130 JHONATAN MARQUINA PIMENTEL . . .</v>
      </c>
      <c r="B5233" s="4" t="s">
        <v>21449</v>
      </c>
      <c r="C5233" s="4" t="s">
        <v>21398</v>
      </c>
      <c r="D5233" s="3">
        <f>LC!A5217</f>
        <v>18130</v>
      </c>
      <c r="E5233" s="3" t="str">
        <f>LC!B5217</f>
        <v>JHONATAN MARQUINA PIMENTEL</v>
      </c>
      <c r="F5233" s="4" t="s">
        <v>20812</v>
      </c>
      <c r="G5233" s="4" t="s">
        <v>20812</v>
      </c>
      <c r="H5233" s="4" t="s">
        <v>20812</v>
      </c>
    </row>
    <row r="5234" spans="1:8" ht="13.8">
      <c r="A5234" s="4" t="str">
        <f t="shared" si="21"/>
        <v>C 18131 EVA RINCON RESENDIZ . . .</v>
      </c>
      <c r="B5234" s="4" t="s">
        <v>21449</v>
      </c>
      <c r="C5234" s="4" t="s">
        <v>21398</v>
      </c>
      <c r="D5234" s="3">
        <f>LC!A5218</f>
        <v>18131</v>
      </c>
      <c r="E5234" s="3" t="str">
        <f>LC!B5218</f>
        <v>EVA RINCON RESENDIZ</v>
      </c>
      <c r="F5234" s="4" t="s">
        <v>20812</v>
      </c>
      <c r="G5234" s="4" t="s">
        <v>20812</v>
      </c>
      <c r="H5234" s="4" t="s">
        <v>20812</v>
      </c>
    </row>
    <row r="5235" spans="1:8" ht="13.8">
      <c r="A5235" s="4" t="str">
        <f t="shared" si="21"/>
        <v>C 18132 ELECTROCONSTRUCCIONES GAMA S.A DE C.V . . .</v>
      </c>
      <c r="B5235" s="4" t="s">
        <v>21449</v>
      </c>
      <c r="C5235" s="4" t="s">
        <v>21398</v>
      </c>
      <c r="D5235" s="3">
        <f>LC!A5219</f>
        <v>18132</v>
      </c>
      <c r="E5235" s="3" t="str">
        <f>LC!B5219</f>
        <v>ELECTROCONSTRUCCIONES GAMA S.A DE C.V</v>
      </c>
      <c r="F5235" s="4" t="s">
        <v>20812</v>
      </c>
      <c r="G5235" s="4" t="s">
        <v>20812</v>
      </c>
      <c r="H5235" s="4" t="s">
        <v>20812</v>
      </c>
    </row>
    <row r="5236" spans="1:8" ht="13.8">
      <c r="A5236" s="4" t="str">
        <f t="shared" si="21"/>
        <v>C 18133 Giggling Marlin Bar Grille, S DE RL. DE C.V . . .</v>
      </c>
      <c r="B5236" s="4" t="s">
        <v>21449</v>
      </c>
      <c r="C5236" s="4" t="s">
        <v>21398</v>
      </c>
      <c r="D5236" s="3">
        <f>LC!A5220</f>
        <v>18133</v>
      </c>
      <c r="E5236" s="3" t="str">
        <f>LC!B5220</f>
        <v>Giggling Marlin Bar Grille, S DE RL. DE C.V</v>
      </c>
      <c r="F5236" s="4" t="s">
        <v>20812</v>
      </c>
      <c r="G5236" s="4" t="s">
        <v>20812</v>
      </c>
      <c r="H5236" s="4" t="s">
        <v>20812</v>
      </c>
    </row>
    <row r="5237" spans="1:8" ht="13.8">
      <c r="A5237" s="4" t="str">
        <f t="shared" si="21"/>
        <v>C 18134 LUIS ADRIAN ESPINOZA GARCIA . . .</v>
      </c>
      <c r="B5237" s="4" t="s">
        <v>21449</v>
      </c>
      <c r="C5237" s="4" t="s">
        <v>21398</v>
      </c>
      <c r="D5237" s="3">
        <f>LC!A5221</f>
        <v>18134</v>
      </c>
      <c r="E5237" s="3" t="str">
        <f>LC!B5221</f>
        <v>LUIS ADRIAN ESPINOZA GARCIA</v>
      </c>
      <c r="F5237" s="4" t="s">
        <v>20812</v>
      </c>
      <c r="G5237" s="4" t="s">
        <v>20812</v>
      </c>
      <c r="H5237" s="4" t="s">
        <v>20812</v>
      </c>
    </row>
    <row r="5238" spans="1:8" ht="13.8">
      <c r="A5238" s="4" t="str">
        <f t="shared" si="21"/>
        <v>C 18135 Juvenal Torres Villanueva . . .</v>
      </c>
      <c r="B5238" s="4" t="s">
        <v>21449</v>
      </c>
      <c r="C5238" s="4" t="s">
        <v>21398</v>
      </c>
      <c r="D5238" s="3">
        <f>LC!A5222</f>
        <v>18135</v>
      </c>
      <c r="E5238" s="3" t="str">
        <f>LC!B5222</f>
        <v>Juvenal Torres Villanueva</v>
      </c>
      <c r="F5238" s="4" t="s">
        <v>20812</v>
      </c>
      <c r="G5238" s="4" t="s">
        <v>20812</v>
      </c>
      <c r="H5238" s="4" t="s">
        <v>20812</v>
      </c>
    </row>
    <row r="5239" spans="1:8" ht="13.8">
      <c r="A5239" s="4" t="str">
        <f t="shared" si="21"/>
        <v>C 18136 DINDYA LIZETH ESQUIVEL MONTAÑO . . .</v>
      </c>
      <c r="B5239" s="4" t="s">
        <v>21449</v>
      </c>
      <c r="C5239" s="4" t="s">
        <v>21398</v>
      </c>
      <c r="D5239" s="3">
        <f>LC!A5223</f>
        <v>18136</v>
      </c>
      <c r="E5239" s="3" t="str">
        <f>LC!B5223</f>
        <v>DINDYA LIZETH ESQUIVEL MONTAÑO</v>
      </c>
      <c r="F5239" s="4" t="s">
        <v>20812</v>
      </c>
      <c r="G5239" s="4" t="s">
        <v>20812</v>
      </c>
      <c r="H5239" s="4" t="s">
        <v>20812</v>
      </c>
    </row>
    <row r="5240" spans="1:8" ht="13.8">
      <c r="A5240" s="4" t="str">
        <f t="shared" si="21"/>
        <v>C 18137 OMAR ANGEL LAGARDA REESE . . .</v>
      </c>
      <c r="B5240" s="4" t="s">
        <v>21449</v>
      </c>
      <c r="C5240" s="4" t="s">
        <v>21398</v>
      </c>
      <c r="D5240" s="3">
        <f>LC!A5224</f>
        <v>18137</v>
      </c>
      <c r="E5240" s="3" t="str">
        <f>LC!B5224</f>
        <v>OMAR ANGEL LAGARDA REESE</v>
      </c>
      <c r="F5240" s="4" t="s">
        <v>20812</v>
      </c>
      <c r="G5240" s="4" t="s">
        <v>20812</v>
      </c>
      <c r="H5240" s="4" t="s">
        <v>20812</v>
      </c>
    </row>
    <row r="5241" spans="1:8" ht="13.8">
      <c r="A5241" s="4" t="str">
        <f t="shared" si="21"/>
        <v>C 18138 RUAL SA DE CV . . .</v>
      </c>
      <c r="B5241" s="4" t="s">
        <v>21449</v>
      </c>
      <c r="C5241" s="4" t="s">
        <v>21398</v>
      </c>
      <c r="D5241" s="3">
        <f>LC!A5225</f>
        <v>18138</v>
      </c>
      <c r="E5241" s="3" t="str">
        <f>LC!B5225</f>
        <v>RUAL SA DE CV</v>
      </c>
      <c r="F5241" s="4" t="s">
        <v>20812</v>
      </c>
      <c r="G5241" s="4" t="s">
        <v>20812</v>
      </c>
      <c r="H5241" s="4" t="s">
        <v>20812</v>
      </c>
    </row>
    <row r="5242" spans="1:8" ht="13.8">
      <c r="A5242" s="4" t="str">
        <f t="shared" si="21"/>
        <v>C 18139 PAULA MORALES VILLALOBOS . . .</v>
      </c>
      <c r="B5242" s="4" t="s">
        <v>21449</v>
      </c>
      <c r="C5242" s="4" t="s">
        <v>21398</v>
      </c>
      <c r="D5242" s="3">
        <f>LC!A5226</f>
        <v>18139</v>
      </c>
      <c r="E5242" s="3" t="str">
        <f>LC!B5226</f>
        <v>PAULA MORALES VILLALOBOS</v>
      </c>
      <c r="F5242" s="4" t="s">
        <v>20812</v>
      </c>
      <c r="G5242" s="4" t="s">
        <v>20812</v>
      </c>
      <c r="H5242" s="4" t="s">
        <v>20812</v>
      </c>
    </row>
    <row r="5243" spans="1:8" ht="13.8">
      <c r="A5243" s="4" t="str">
        <f t="shared" si="21"/>
        <v>C 18140 Reyna Cecilia Estrada Pereza . . .</v>
      </c>
      <c r="B5243" s="4" t="s">
        <v>21449</v>
      </c>
      <c r="C5243" s="4" t="s">
        <v>21398</v>
      </c>
      <c r="D5243" s="3">
        <f>LC!A5227</f>
        <v>18140</v>
      </c>
      <c r="E5243" s="3" t="str">
        <f>LC!B5227</f>
        <v>Reyna Cecilia Estrada Pereza</v>
      </c>
      <c r="F5243" s="4" t="s">
        <v>20812</v>
      </c>
      <c r="G5243" s="4" t="s">
        <v>20812</v>
      </c>
      <c r="H5243" s="4" t="s">
        <v>20812</v>
      </c>
    </row>
    <row r="5244" spans="1:8" ht="13.8">
      <c r="A5244" s="4" t="str">
        <f t="shared" si="21"/>
        <v>C 18141 Dozer Ingenieria y Proyectos Integrales . . .</v>
      </c>
      <c r="B5244" s="4" t="s">
        <v>21449</v>
      </c>
      <c r="C5244" s="4" t="s">
        <v>21398</v>
      </c>
      <c r="D5244" s="3">
        <f>LC!A5228</f>
        <v>18141</v>
      </c>
      <c r="E5244" s="3" t="str">
        <f>LC!B5228</f>
        <v>Dozer Ingenieria y Proyectos Integrales</v>
      </c>
      <c r="F5244" s="4" t="s">
        <v>20812</v>
      </c>
      <c r="G5244" s="4" t="s">
        <v>20812</v>
      </c>
      <c r="H5244" s="4" t="s">
        <v>20812</v>
      </c>
    </row>
    <row r="5245" spans="1:8" ht="13.8">
      <c r="A5245" s="4" t="str">
        <f t="shared" si="21"/>
        <v>C 18142 ELVIA JIMENEZ NORBERTO . . .</v>
      </c>
      <c r="B5245" s="4" t="s">
        <v>21449</v>
      </c>
      <c r="C5245" s="4" t="s">
        <v>21398</v>
      </c>
      <c r="D5245" s="3">
        <f>LC!A5229</f>
        <v>18142</v>
      </c>
      <c r="E5245" s="3" t="str">
        <f>LC!B5229</f>
        <v>ELVIA JIMENEZ NORBERTO</v>
      </c>
      <c r="F5245" s="4" t="s">
        <v>20812</v>
      </c>
      <c r="G5245" s="4" t="s">
        <v>20812</v>
      </c>
      <c r="H5245" s="4" t="s">
        <v>20812</v>
      </c>
    </row>
    <row r="5246" spans="1:8" ht="13.8">
      <c r="A5246" s="4" t="str">
        <f t="shared" si="21"/>
        <v>C 18143 BCR REFACCIONES MEXICO . . .</v>
      </c>
      <c r="B5246" s="4" t="s">
        <v>21449</v>
      </c>
      <c r="C5246" s="4" t="s">
        <v>21398</v>
      </c>
      <c r="D5246" s="3">
        <f>LC!A5230</f>
        <v>18143</v>
      </c>
      <c r="E5246" s="3" t="str">
        <f>LC!B5230</f>
        <v>BCR REFACCIONES MEXICO</v>
      </c>
      <c r="F5246" s="4" t="s">
        <v>20812</v>
      </c>
      <c r="G5246" s="4" t="s">
        <v>20812</v>
      </c>
      <c r="H5246" s="4" t="s">
        <v>20812</v>
      </c>
    </row>
    <row r="5247" spans="1:8" ht="13.8">
      <c r="A5247" s="4" t="str">
        <f t="shared" si="21"/>
        <v>C 18144 Moving Cabo Transteis and Tour Sde RL de CV . . .</v>
      </c>
      <c r="B5247" s="4" t="s">
        <v>21449</v>
      </c>
      <c r="C5247" s="4" t="s">
        <v>21398</v>
      </c>
      <c r="D5247" s="3">
        <f>LC!A5231</f>
        <v>18144</v>
      </c>
      <c r="E5247" s="3" t="str">
        <f>LC!B5231</f>
        <v>Moving Cabo Transteis and Tour Sde RL de CV</v>
      </c>
      <c r="F5247" s="4" t="s">
        <v>20812</v>
      </c>
      <c r="G5247" s="4" t="s">
        <v>20812</v>
      </c>
      <c r="H5247" s="4" t="s">
        <v>20812</v>
      </c>
    </row>
    <row r="5248" spans="1:8" ht="13.8">
      <c r="A5248" s="4" t="str">
        <f t="shared" si="21"/>
        <v>C 18145 GALA DE DANZA A.C. . . .</v>
      </c>
      <c r="B5248" s="4" t="s">
        <v>21449</v>
      </c>
      <c r="C5248" s="4" t="s">
        <v>21398</v>
      </c>
      <c r="D5248" s="3">
        <f>LC!A5232</f>
        <v>18145</v>
      </c>
      <c r="E5248" s="3" t="str">
        <f>LC!B5232</f>
        <v>GALA DE DANZA A.C.</v>
      </c>
      <c r="F5248" s="4" t="s">
        <v>20812</v>
      </c>
      <c r="G5248" s="4" t="s">
        <v>20812</v>
      </c>
      <c r="H5248" s="4" t="s">
        <v>20812</v>
      </c>
    </row>
    <row r="5249" spans="1:8" ht="13.8">
      <c r="A5249" s="4" t="str">
        <f t="shared" si="21"/>
        <v>C 18146 Wioleta Maria Poletek Regney . . .</v>
      </c>
      <c r="B5249" s="4" t="s">
        <v>21449</v>
      </c>
      <c r="C5249" s="4" t="s">
        <v>21398</v>
      </c>
      <c r="D5249" s="3">
        <f>LC!A5233</f>
        <v>18146</v>
      </c>
      <c r="E5249" s="3" t="str">
        <f>LC!B5233</f>
        <v>Wioleta Maria Poletek Regney</v>
      </c>
      <c r="F5249" s="4" t="s">
        <v>20812</v>
      </c>
      <c r="G5249" s="4" t="s">
        <v>20812</v>
      </c>
      <c r="H5249" s="4" t="s">
        <v>20812</v>
      </c>
    </row>
    <row r="5250" spans="1:8" ht="13.8">
      <c r="A5250" s="4" t="str">
        <f t="shared" si="21"/>
        <v>C 18147 Carlos Eduardo Castro Gil . . .</v>
      </c>
      <c r="B5250" s="4" t="s">
        <v>21449</v>
      </c>
      <c r="C5250" s="4" t="s">
        <v>21398</v>
      </c>
      <c r="D5250" s="3">
        <f>LC!A5234</f>
        <v>18147</v>
      </c>
      <c r="E5250" s="3" t="str">
        <f>LC!B5234</f>
        <v>Carlos Eduardo Castro Gil</v>
      </c>
      <c r="F5250" s="4" t="s">
        <v>20812</v>
      </c>
      <c r="G5250" s="4" t="s">
        <v>20812</v>
      </c>
      <c r="H5250" s="4" t="s">
        <v>20812</v>
      </c>
    </row>
    <row r="5251" spans="1:8" ht="13.8">
      <c r="A5251" s="4" t="str">
        <f t="shared" si="21"/>
        <v>C 18148 ROSA CARMINA OROZCO LUCERO . . .</v>
      </c>
      <c r="B5251" s="4" t="s">
        <v>21449</v>
      </c>
      <c r="C5251" s="4" t="s">
        <v>21398</v>
      </c>
      <c r="D5251" s="3">
        <f>LC!A5235</f>
        <v>18148</v>
      </c>
      <c r="E5251" s="3" t="str">
        <f>LC!B5235</f>
        <v>ROSA CARMINA OROZCO LUCERO</v>
      </c>
      <c r="F5251" s="4" t="s">
        <v>20812</v>
      </c>
      <c r="G5251" s="4" t="s">
        <v>20812</v>
      </c>
      <c r="H5251" s="4" t="s">
        <v>20812</v>
      </c>
    </row>
    <row r="5252" spans="1:8" ht="13.8">
      <c r="A5252" s="4" t="str">
        <f t="shared" si="21"/>
        <v>C 18149 Carlos Castro Sanchez . . .</v>
      </c>
      <c r="B5252" s="4" t="s">
        <v>21449</v>
      </c>
      <c r="C5252" s="4" t="s">
        <v>21398</v>
      </c>
      <c r="D5252" s="3">
        <f>LC!A5236</f>
        <v>18149</v>
      </c>
      <c r="E5252" s="3" t="str">
        <f>LC!B5236</f>
        <v>Carlos Castro Sanchez</v>
      </c>
      <c r="F5252" s="4" t="s">
        <v>20812</v>
      </c>
      <c r="G5252" s="4" t="s">
        <v>20812</v>
      </c>
      <c r="H5252" s="4" t="s">
        <v>20812</v>
      </c>
    </row>
    <row r="5253" spans="1:8" ht="13.8">
      <c r="A5253" s="4" t="str">
        <f t="shared" si="21"/>
        <v>C 18150 Jose Alonso Renteria Velazquez . . .</v>
      </c>
      <c r="B5253" s="4" t="s">
        <v>21449</v>
      </c>
      <c r="C5253" s="4" t="s">
        <v>21398</v>
      </c>
      <c r="D5253" s="3">
        <f>LC!A5237</f>
        <v>18150</v>
      </c>
      <c r="E5253" s="3" t="str">
        <f>LC!B5237</f>
        <v>Jose Alonso Renteria Velazquez</v>
      </c>
      <c r="F5253" s="4" t="s">
        <v>20812</v>
      </c>
      <c r="G5253" s="4" t="s">
        <v>20812</v>
      </c>
      <c r="H5253" s="4" t="s">
        <v>20812</v>
      </c>
    </row>
    <row r="5254" spans="1:8" ht="13.8">
      <c r="A5254" s="4" t="str">
        <f t="shared" si="21"/>
        <v>C 18151 Margarita Torrez Tovar . . .</v>
      </c>
      <c r="B5254" s="4" t="s">
        <v>21449</v>
      </c>
      <c r="C5254" s="4" t="s">
        <v>21398</v>
      </c>
      <c r="D5254" s="3">
        <f>LC!A5238</f>
        <v>18151</v>
      </c>
      <c r="E5254" s="3" t="str">
        <f>LC!B5238</f>
        <v>Margarita Torrez Tovar</v>
      </c>
      <c r="F5254" s="4" t="s">
        <v>20812</v>
      </c>
      <c r="G5254" s="4" t="s">
        <v>20812</v>
      </c>
      <c r="H5254" s="4" t="s">
        <v>20812</v>
      </c>
    </row>
    <row r="5255" spans="1:8" ht="13.8">
      <c r="A5255" s="4" t="str">
        <f t="shared" si="21"/>
        <v>C 18152 JOSE ALEJANDRO VILLARREAL GARCIA . . .</v>
      </c>
      <c r="B5255" s="4" t="s">
        <v>21449</v>
      </c>
      <c r="C5255" s="4" t="s">
        <v>21398</v>
      </c>
      <c r="D5255" s="3">
        <f>LC!A5239</f>
        <v>18152</v>
      </c>
      <c r="E5255" s="3" t="str">
        <f>LC!B5239</f>
        <v>JOSE ALEJANDRO VILLARREAL GARCIA</v>
      </c>
      <c r="F5255" s="4" t="s">
        <v>20812</v>
      </c>
      <c r="G5255" s="4" t="s">
        <v>20812</v>
      </c>
      <c r="H5255" s="4" t="s">
        <v>20812</v>
      </c>
    </row>
    <row r="5256" spans="1:8" ht="13.8">
      <c r="A5256" s="4" t="str">
        <f t="shared" si="21"/>
        <v>C 18153 MX DISPLAY SA DE CV . . .</v>
      </c>
      <c r="B5256" s="4" t="s">
        <v>21449</v>
      </c>
      <c r="C5256" s="4" t="s">
        <v>21398</v>
      </c>
      <c r="D5256" s="3">
        <f>LC!A5240</f>
        <v>18153</v>
      </c>
      <c r="E5256" s="3" t="str">
        <f>LC!B5240</f>
        <v>MX DISPLAY SA DE CV</v>
      </c>
      <c r="F5256" s="4" t="s">
        <v>20812</v>
      </c>
      <c r="G5256" s="4" t="s">
        <v>20812</v>
      </c>
      <c r="H5256" s="4" t="s">
        <v>20812</v>
      </c>
    </row>
    <row r="5257" spans="1:8" ht="13.8">
      <c r="A5257" s="4" t="str">
        <f t="shared" si="21"/>
        <v>C 18154 Judith Carrillo Hernandez . . .</v>
      </c>
      <c r="B5257" s="4" t="s">
        <v>21449</v>
      </c>
      <c r="C5257" s="4" t="s">
        <v>21398</v>
      </c>
      <c r="D5257" s="3">
        <f>LC!A5241</f>
        <v>18154</v>
      </c>
      <c r="E5257" s="3" t="str">
        <f>LC!B5241</f>
        <v>Judith Carrillo Hernandez</v>
      </c>
      <c r="F5257" s="4" t="s">
        <v>20812</v>
      </c>
      <c r="G5257" s="4" t="s">
        <v>20812</v>
      </c>
      <c r="H5257" s="4" t="s">
        <v>20812</v>
      </c>
    </row>
    <row r="5258" spans="1:8" ht="13.8">
      <c r="A5258" s="4" t="str">
        <f t="shared" si="21"/>
        <v>C 18155 Edgar Emilio Ojeda Campaña . . .</v>
      </c>
      <c r="B5258" s="4" t="s">
        <v>21449</v>
      </c>
      <c r="C5258" s="4" t="s">
        <v>21398</v>
      </c>
      <c r="D5258" s="3">
        <f>LC!A5242</f>
        <v>18155</v>
      </c>
      <c r="E5258" s="3" t="str">
        <f>LC!B5242</f>
        <v>Edgar Emilio Ojeda Campaña</v>
      </c>
      <c r="F5258" s="4" t="s">
        <v>20812</v>
      </c>
      <c r="G5258" s="4" t="s">
        <v>20812</v>
      </c>
      <c r="H5258" s="4" t="s">
        <v>20812</v>
      </c>
    </row>
    <row r="5259" spans="1:8" ht="13.8">
      <c r="A5259" s="4" t="str">
        <f t="shared" si="21"/>
        <v>C 18156 Ingenieria y Proyectos Jadi Inmobiliaria S.A de C.V . . .</v>
      </c>
      <c r="B5259" s="4" t="s">
        <v>21449</v>
      </c>
      <c r="C5259" s="4" t="s">
        <v>21398</v>
      </c>
      <c r="D5259" s="3">
        <f>LC!A5243</f>
        <v>18156</v>
      </c>
      <c r="E5259" s="3" t="str">
        <f>LC!B5243</f>
        <v>Ingenieria y Proyectos Jadi Inmobiliaria S.A de C.V</v>
      </c>
      <c r="F5259" s="4" t="s">
        <v>20812</v>
      </c>
      <c r="G5259" s="4" t="s">
        <v>20812</v>
      </c>
      <c r="H5259" s="4" t="s">
        <v>20812</v>
      </c>
    </row>
    <row r="5260" spans="1:8" ht="13.8">
      <c r="A5260" s="4" t="str">
        <f t="shared" si="21"/>
        <v>C 18157 Asociacion de Musicos Promotores De La Cultura . . .</v>
      </c>
      <c r="B5260" s="4" t="s">
        <v>21449</v>
      </c>
      <c r="C5260" s="4" t="s">
        <v>21398</v>
      </c>
      <c r="D5260" s="3">
        <f>LC!A5244</f>
        <v>18157</v>
      </c>
      <c r="E5260" s="3" t="str">
        <f>LC!B5244</f>
        <v>Asociacion de Musicos Promotores De La Cultura</v>
      </c>
      <c r="F5260" s="4" t="s">
        <v>20812</v>
      </c>
      <c r="G5260" s="4" t="s">
        <v>20812</v>
      </c>
      <c r="H5260" s="4" t="s">
        <v>20812</v>
      </c>
    </row>
    <row r="5261" spans="1:8" ht="13.8">
      <c r="A5261" s="4" t="str">
        <f t="shared" si="21"/>
        <v>C 18158 Carmen Anzures Marquez y Cop . . .</v>
      </c>
      <c r="B5261" s="4" t="s">
        <v>21449</v>
      </c>
      <c r="C5261" s="4" t="s">
        <v>21398</v>
      </c>
      <c r="D5261" s="3">
        <f>LC!A5245</f>
        <v>18158</v>
      </c>
      <c r="E5261" s="3" t="str">
        <f>LC!B5245</f>
        <v>Carmen Anzures Marquez y Cop</v>
      </c>
      <c r="F5261" s="4" t="s">
        <v>20812</v>
      </c>
      <c r="G5261" s="4" t="s">
        <v>20812</v>
      </c>
      <c r="H5261" s="4" t="s">
        <v>20812</v>
      </c>
    </row>
    <row r="5262" spans="1:8" ht="13.8">
      <c r="A5262" s="4" t="str">
        <f t="shared" si="21"/>
        <v>C 18159 Marilena Lizeth Gutierrez Carmona . . .</v>
      </c>
      <c r="B5262" s="4" t="s">
        <v>21449</v>
      </c>
      <c r="C5262" s="4" t="s">
        <v>21398</v>
      </c>
      <c r="D5262" s="3">
        <f>LC!A5246</f>
        <v>18159</v>
      </c>
      <c r="E5262" s="3" t="str">
        <f>LC!B5246</f>
        <v>Marilena Lizeth Gutierrez Carmona</v>
      </c>
      <c r="F5262" s="4" t="s">
        <v>20812</v>
      </c>
      <c r="G5262" s="4" t="s">
        <v>20812</v>
      </c>
      <c r="H5262" s="4" t="s">
        <v>20812</v>
      </c>
    </row>
    <row r="5263" spans="1:8" ht="13.8">
      <c r="A5263" s="4" t="str">
        <f t="shared" si="21"/>
        <v>C 18160 Jose Jose Castro Lopez . . .</v>
      </c>
      <c r="B5263" s="4" t="s">
        <v>21449</v>
      </c>
      <c r="C5263" s="4" t="s">
        <v>21398</v>
      </c>
      <c r="D5263" s="3">
        <f>LC!A5247</f>
        <v>18160</v>
      </c>
      <c r="E5263" s="3" t="str">
        <f>LC!B5247</f>
        <v>Jose Jose Castro Lopez</v>
      </c>
      <c r="F5263" s="4" t="s">
        <v>20812</v>
      </c>
      <c r="G5263" s="4" t="s">
        <v>20812</v>
      </c>
      <c r="H5263" s="4" t="s">
        <v>20812</v>
      </c>
    </row>
    <row r="5264" spans="1:8" ht="13.8">
      <c r="A5264" s="4" t="str">
        <f t="shared" si="21"/>
        <v>C 18161 BUENAVISTA LOS BARRILES SC R.L. DE C.V. . . .</v>
      </c>
      <c r="B5264" s="4" t="s">
        <v>21449</v>
      </c>
      <c r="C5264" s="4" t="s">
        <v>21398</v>
      </c>
      <c r="D5264" s="3">
        <f>LC!A5248</f>
        <v>18161</v>
      </c>
      <c r="E5264" s="3" t="str">
        <f>LC!B5248</f>
        <v>BUENAVISTA LOS BARRILES SC R.L. DE C.V.</v>
      </c>
      <c r="F5264" s="4" t="s">
        <v>20812</v>
      </c>
      <c r="G5264" s="4" t="s">
        <v>20812</v>
      </c>
      <c r="H5264" s="4" t="s">
        <v>20812</v>
      </c>
    </row>
    <row r="5265" spans="1:8" ht="13.8">
      <c r="A5265" s="4" t="str">
        <f t="shared" si="21"/>
        <v>C 18162 ELEAZAR MORALES FELIX . . .</v>
      </c>
      <c r="B5265" s="4" t="s">
        <v>21449</v>
      </c>
      <c r="C5265" s="4" t="s">
        <v>21398</v>
      </c>
      <c r="D5265" s="3">
        <f>LC!A5249</f>
        <v>18162</v>
      </c>
      <c r="E5265" s="3" t="str">
        <f>LC!B5249</f>
        <v>ELEAZAR MORALES FELIX</v>
      </c>
      <c r="F5265" s="4" t="s">
        <v>20812</v>
      </c>
      <c r="G5265" s="4" t="s">
        <v>20812</v>
      </c>
      <c r="H5265" s="4" t="s">
        <v>20812</v>
      </c>
    </row>
    <row r="5266" spans="1:8" ht="13.8">
      <c r="A5266" s="4" t="str">
        <f t="shared" si="21"/>
        <v>C 18164 Juan Jose Hernandez Gonzalez . . .</v>
      </c>
      <c r="B5266" s="4" t="s">
        <v>21449</v>
      </c>
      <c r="C5266" s="4" t="s">
        <v>21398</v>
      </c>
      <c r="D5266" s="3">
        <f>LC!A5250</f>
        <v>18164</v>
      </c>
      <c r="E5266" s="3" t="str">
        <f>LC!B5250</f>
        <v>Juan Jose Hernandez Gonzalez</v>
      </c>
      <c r="F5266" s="4" t="s">
        <v>20812</v>
      </c>
      <c r="G5266" s="4" t="s">
        <v>20812</v>
      </c>
      <c r="H5266" s="4" t="s">
        <v>20812</v>
      </c>
    </row>
    <row r="5267" spans="1:8" ht="13.8">
      <c r="A5267" s="4" t="str">
        <f t="shared" si="21"/>
        <v>C 18165 DAVID BERNAL ESQUIVEL . . .</v>
      </c>
      <c r="B5267" s="4" t="s">
        <v>21449</v>
      </c>
      <c r="C5267" s="4" t="s">
        <v>21398</v>
      </c>
      <c r="D5267" s="3">
        <f>LC!A5251</f>
        <v>18165</v>
      </c>
      <c r="E5267" s="3" t="str">
        <f>LC!B5251</f>
        <v>DAVID BERNAL ESQUIVEL</v>
      </c>
      <c r="F5267" s="4" t="s">
        <v>20812</v>
      </c>
      <c r="G5267" s="4" t="s">
        <v>20812</v>
      </c>
      <c r="H5267" s="4" t="s">
        <v>20812</v>
      </c>
    </row>
    <row r="5268" spans="1:8" ht="13.8">
      <c r="A5268" s="4" t="str">
        <f t="shared" si="21"/>
        <v>C 18166 Arena Fly S.A de C.V . . .</v>
      </c>
      <c r="B5268" s="4" t="s">
        <v>21449</v>
      </c>
      <c r="C5268" s="4" t="s">
        <v>21398</v>
      </c>
      <c r="D5268" s="3">
        <f>LC!A5252</f>
        <v>18166</v>
      </c>
      <c r="E5268" s="3" t="str">
        <f>LC!B5252</f>
        <v>Arena Fly S.A de C.V</v>
      </c>
      <c r="F5268" s="4" t="s">
        <v>20812</v>
      </c>
      <c r="G5268" s="4" t="s">
        <v>20812</v>
      </c>
      <c r="H5268" s="4" t="s">
        <v>20812</v>
      </c>
    </row>
    <row r="5269" spans="1:8" ht="13.8">
      <c r="A5269" s="4" t="str">
        <f t="shared" si="21"/>
        <v>C 18167 JOSE EFREN RIVERA ORTEGA . . .</v>
      </c>
      <c r="B5269" s="4" t="s">
        <v>21449</v>
      </c>
      <c r="C5269" s="4" t="s">
        <v>21398</v>
      </c>
      <c r="D5269" s="3">
        <f>LC!A5253</f>
        <v>18167</v>
      </c>
      <c r="E5269" s="3" t="str">
        <f>LC!B5253</f>
        <v>JOSE EFREN RIVERA ORTEGA</v>
      </c>
      <c r="F5269" s="4" t="s">
        <v>20812</v>
      </c>
      <c r="G5269" s="4" t="s">
        <v>20812</v>
      </c>
      <c r="H5269" s="4" t="s">
        <v>20812</v>
      </c>
    </row>
    <row r="5270" spans="1:8" ht="13.8">
      <c r="A5270" s="4" t="str">
        <f t="shared" si="21"/>
        <v>C 18168 Raul Lopez Diaz . . .</v>
      </c>
      <c r="B5270" s="4" t="s">
        <v>21449</v>
      </c>
      <c r="C5270" s="4" t="s">
        <v>21398</v>
      </c>
      <c r="D5270" s="3">
        <f>LC!A5254</f>
        <v>18168</v>
      </c>
      <c r="E5270" s="3" t="str">
        <f>LC!B5254</f>
        <v>Raul Lopez Diaz</v>
      </c>
      <c r="F5270" s="4" t="s">
        <v>20812</v>
      </c>
      <c r="G5270" s="4" t="s">
        <v>20812</v>
      </c>
      <c r="H5270" s="4" t="s">
        <v>20812</v>
      </c>
    </row>
    <row r="5271" spans="1:8" ht="13.8">
      <c r="A5271" s="4" t="str">
        <f t="shared" si="21"/>
        <v>C 18169 CARLOS RAYMUNDO DEVEIKIS CAMPO . . .</v>
      </c>
      <c r="B5271" s="4" t="s">
        <v>21449</v>
      </c>
      <c r="C5271" s="4" t="s">
        <v>21398</v>
      </c>
      <c r="D5271" s="3">
        <f>LC!A5255</f>
        <v>18169</v>
      </c>
      <c r="E5271" s="3" t="str">
        <f>LC!B5255</f>
        <v>CARLOS RAYMUNDO DEVEIKIS CAMPO</v>
      </c>
      <c r="F5271" s="4" t="s">
        <v>20812</v>
      </c>
      <c r="G5271" s="4" t="s">
        <v>20812</v>
      </c>
      <c r="H5271" s="4" t="s">
        <v>20812</v>
      </c>
    </row>
    <row r="5272" spans="1:8" ht="13.8">
      <c r="A5272" s="4" t="str">
        <f t="shared" si="21"/>
        <v>C 18170 Hermes Vega Osuna . . .</v>
      </c>
      <c r="B5272" s="4" t="s">
        <v>21449</v>
      </c>
      <c r="C5272" s="4" t="s">
        <v>21398</v>
      </c>
      <c r="D5272" s="3">
        <f>LC!A5256</f>
        <v>18170</v>
      </c>
      <c r="E5272" s="3" t="str">
        <f>LC!B5256</f>
        <v>Hermes Vega Osuna</v>
      </c>
      <c r="F5272" s="4" t="s">
        <v>20812</v>
      </c>
      <c r="G5272" s="4" t="s">
        <v>20812</v>
      </c>
      <c r="H5272" s="4" t="s">
        <v>20812</v>
      </c>
    </row>
    <row r="5273" spans="1:8" ht="13.8">
      <c r="A5273" s="4" t="str">
        <f t="shared" si="21"/>
        <v>C 18171 Alejandro Cuevas Hernandez . . .</v>
      </c>
      <c r="B5273" s="4" t="s">
        <v>21449</v>
      </c>
      <c r="C5273" s="4" t="s">
        <v>21398</v>
      </c>
      <c r="D5273" s="3">
        <f>LC!A5257</f>
        <v>18171</v>
      </c>
      <c r="E5273" s="3" t="str">
        <f>LC!B5257</f>
        <v>Alejandro Cuevas Hernandez</v>
      </c>
      <c r="F5273" s="4" t="s">
        <v>20812</v>
      </c>
      <c r="G5273" s="4" t="s">
        <v>20812</v>
      </c>
      <c r="H5273" s="4" t="s">
        <v>20812</v>
      </c>
    </row>
    <row r="5274" spans="1:8" ht="13.8">
      <c r="A5274" s="4" t="str">
        <f t="shared" si="21"/>
        <v>C 18172 ADRIANA HIGERA ALVAREZ . . .</v>
      </c>
      <c r="B5274" s="4" t="s">
        <v>21449</v>
      </c>
      <c r="C5274" s="4" t="s">
        <v>21398</v>
      </c>
      <c r="D5274" s="3">
        <f>LC!A5258</f>
        <v>18172</v>
      </c>
      <c r="E5274" s="3" t="str">
        <f>LC!B5258</f>
        <v>ADRIANA HIGERA ALVAREZ</v>
      </c>
      <c r="F5274" s="4" t="s">
        <v>20812</v>
      </c>
      <c r="G5274" s="4" t="s">
        <v>20812</v>
      </c>
      <c r="H5274" s="4" t="s">
        <v>20812</v>
      </c>
    </row>
    <row r="5275" spans="1:8" ht="13.8">
      <c r="A5275" s="4" t="str">
        <f t="shared" si="21"/>
        <v>C 18173 MAINTENACE &amp; CERVICES DYTECH, SA DE C.V. . . .</v>
      </c>
      <c r="B5275" s="4" t="s">
        <v>21449</v>
      </c>
      <c r="C5275" s="4" t="s">
        <v>21398</v>
      </c>
      <c r="D5275" s="3">
        <f>LC!A5259</f>
        <v>18173</v>
      </c>
      <c r="E5275" s="3" t="str">
        <f>LC!B5259</f>
        <v>MAINTENACE &amp; CERVICES DYTECH, SA DE C.V.</v>
      </c>
      <c r="F5275" s="4" t="s">
        <v>20812</v>
      </c>
      <c r="G5275" s="4" t="s">
        <v>20812</v>
      </c>
      <c r="H5275" s="4" t="s">
        <v>20812</v>
      </c>
    </row>
    <row r="5276" spans="1:8" ht="13.8">
      <c r="A5276" s="4" t="str">
        <f t="shared" si="21"/>
        <v>C 18174 NOELLE CARPENTER . . .</v>
      </c>
      <c r="B5276" s="4" t="s">
        <v>21449</v>
      </c>
      <c r="C5276" s="4" t="s">
        <v>21398</v>
      </c>
      <c r="D5276" s="3">
        <f>LC!A5260</f>
        <v>18174</v>
      </c>
      <c r="E5276" s="3" t="str">
        <f>LC!B5260</f>
        <v>NOELLE CARPENTER</v>
      </c>
      <c r="F5276" s="4" t="s">
        <v>20812</v>
      </c>
      <c r="G5276" s="4" t="s">
        <v>20812</v>
      </c>
      <c r="H5276" s="4" t="s">
        <v>20812</v>
      </c>
    </row>
    <row r="5277" spans="1:8" ht="13.8">
      <c r="A5277" s="4" t="str">
        <f t="shared" si="21"/>
        <v>C 18175 Mirador del cabo sa de cv . . .</v>
      </c>
      <c r="B5277" s="4" t="s">
        <v>21449</v>
      </c>
      <c r="C5277" s="4" t="s">
        <v>21398</v>
      </c>
      <c r="D5277" s="3">
        <f>LC!A5261</f>
        <v>18175</v>
      </c>
      <c r="E5277" s="3" t="str">
        <f>LC!B5261</f>
        <v>Mirador del cabo sa de cv</v>
      </c>
      <c r="F5277" s="4" t="s">
        <v>20812</v>
      </c>
      <c r="G5277" s="4" t="s">
        <v>20812</v>
      </c>
      <c r="H5277" s="4" t="s">
        <v>20812</v>
      </c>
    </row>
    <row r="5278" spans="1:8" ht="13.8">
      <c r="A5278" s="4" t="str">
        <f t="shared" si="21"/>
        <v>C 18176 Deysi Vazquez Uriostegui . . .</v>
      </c>
      <c r="B5278" s="4" t="s">
        <v>21449</v>
      </c>
      <c r="C5278" s="4" t="s">
        <v>21398</v>
      </c>
      <c r="D5278" s="3">
        <f>LC!A5262</f>
        <v>18176</v>
      </c>
      <c r="E5278" s="3" t="str">
        <f>LC!B5262</f>
        <v>Deysi Vazquez Uriostegui</v>
      </c>
      <c r="F5278" s="4" t="s">
        <v>20812</v>
      </c>
      <c r="G5278" s="4" t="s">
        <v>20812</v>
      </c>
      <c r="H5278" s="4" t="s">
        <v>20812</v>
      </c>
    </row>
    <row r="5279" spans="1:8" ht="13.8">
      <c r="A5279" s="4" t="str">
        <f t="shared" si="21"/>
        <v>C 18177 Solmar Caribe S.A de C.V . . .</v>
      </c>
      <c r="B5279" s="4" t="s">
        <v>21449</v>
      </c>
      <c r="C5279" s="4" t="s">
        <v>21398</v>
      </c>
      <c r="D5279" s="3">
        <f>LC!A5263</f>
        <v>18177</v>
      </c>
      <c r="E5279" s="3" t="str">
        <f>LC!B5263</f>
        <v>Solmar Caribe S.A de C.V</v>
      </c>
      <c r="F5279" s="4" t="s">
        <v>20812</v>
      </c>
      <c r="G5279" s="4" t="s">
        <v>20812</v>
      </c>
      <c r="H5279" s="4" t="s">
        <v>20812</v>
      </c>
    </row>
    <row r="5280" spans="1:8" ht="13.8">
      <c r="A5280" s="4" t="str">
        <f t="shared" si="21"/>
        <v>C 18178 Sindicato Nacional de trabajadores de la Educacion . . .</v>
      </c>
      <c r="B5280" s="4" t="s">
        <v>21449</v>
      </c>
      <c r="C5280" s="4" t="s">
        <v>21398</v>
      </c>
      <c r="D5280" s="3">
        <f>LC!A5264</f>
        <v>18178</v>
      </c>
      <c r="E5280" s="3" t="str">
        <f>LC!B5264</f>
        <v>Sindicato Nacional de trabajadores de la Educacion</v>
      </c>
      <c r="F5280" s="4" t="s">
        <v>20812</v>
      </c>
      <c r="G5280" s="4" t="s">
        <v>20812</v>
      </c>
      <c r="H5280" s="4" t="s">
        <v>20812</v>
      </c>
    </row>
    <row r="5281" spans="1:8" ht="13.8">
      <c r="A5281" s="4" t="str">
        <f t="shared" si="21"/>
        <v>C 18179 INMOBILIARIA CABO CATERA SA DE CV . . .</v>
      </c>
      <c r="B5281" s="4" t="s">
        <v>21449</v>
      </c>
      <c r="C5281" s="4" t="s">
        <v>21398</v>
      </c>
      <c r="D5281" s="3">
        <f>LC!A5265</f>
        <v>18179</v>
      </c>
      <c r="E5281" s="3" t="str">
        <f>LC!B5265</f>
        <v>INMOBILIARIA CABO CATERA SA DE CV</v>
      </c>
      <c r="F5281" s="4" t="s">
        <v>20812</v>
      </c>
      <c r="G5281" s="4" t="s">
        <v>20812</v>
      </c>
      <c r="H5281" s="4" t="s">
        <v>20812</v>
      </c>
    </row>
    <row r="5282" spans="1:8" ht="13.8">
      <c r="A5282" s="4" t="str">
        <f t="shared" si="21"/>
        <v>C 18180 OPERADORA CEO SA DE CV . . .</v>
      </c>
      <c r="B5282" s="4" t="s">
        <v>21449</v>
      </c>
      <c r="C5282" s="4" t="s">
        <v>21398</v>
      </c>
      <c r="D5282" s="3">
        <f>LC!A5266</f>
        <v>18180</v>
      </c>
      <c r="E5282" s="3" t="str">
        <f>LC!B5266</f>
        <v>OPERADORA CEO SA DE CV</v>
      </c>
      <c r="F5282" s="4" t="s">
        <v>20812</v>
      </c>
      <c r="G5282" s="4" t="s">
        <v>20812</v>
      </c>
      <c r="H5282" s="4" t="s">
        <v>20812</v>
      </c>
    </row>
    <row r="5283" spans="1:8" ht="13.8">
      <c r="A5283" s="4" t="str">
        <f t="shared" si="21"/>
        <v>C 18181 VICTOR ALEJANDRO FRAGOSO CASTRO . . .</v>
      </c>
      <c r="B5283" s="4" t="s">
        <v>21449</v>
      </c>
      <c r="C5283" s="4" t="s">
        <v>21398</v>
      </c>
      <c r="D5283" s="3">
        <f>LC!A5267</f>
        <v>18181</v>
      </c>
      <c r="E5283" s="3" t="str">
        <f>LC!B5267</f>
        <v>VICTOR ALEJANDRO FRAGOSO CASTRO</v>
      </c>
      <c r="F5283" s="4" t="s">
        <v>20812</v>
      </c>
      <c r="G5283" s="4" t="s">
        <v>20812</v>
      </c>
      <c r="H5283" s="4" t="s">
        <v>20812</v>
      </c>
    </row>
    <row r="5284" spans="1:8" ht="13.8">
      <c r="A5284" s="4" t="str">
        <f t="shared" si="21"/>
        <v>C 18182 MOTOTOURS S DE RL DE CV . . .</v>
      </c>
      <c r="B5284" s="4" t="s">
        <v>21449</v>
      </c>
      <c r="C5284" s="4" t="s">
        <v>21398</v>
      </c>
      <c r="D5284" s="3">
        <f>LC!A5268</f>
        <v>18182</v>
      </c>
      <c r="E5284" s="3" t="str">
        <f>LC!B5268</f>
        <v>MOTOTOURS S DE RL DE CV</v>
      </c>
      <c r="F5284" s="4" t="s">
        <v>20812</v>
      </c>
      <c r="G5284" s="4" t="s">
        <v>20812</v>
      </c>
      <c r="H5284" s="4" t="s">
        <v>20812</v>
      </c>
    </row>
    <row r="5285" spans="1:8" ht="13.8">
      <c r="A5285" s="4" t="str">
        <f t="shared" si="21"/>
        <v>C 18183 ACERO COCINAS CABO S.A DE C.V . . .</v>
      </c>
      <c r="B5285" s="4" t="s">
        <v>21449</v>
      </c>
      <c r="C5285" s="4" t="s">
        <v>21398</v>
      </c>
      <c r="D5285" s="3">
        <f>LC!A5269</f>
        <v>18183</v>
      </c>
      <c r="E5285" s="3" t="str">
        <f>LC!B5269</f>
        <v>ACERO COCINAS CABO S.A DE C.V</v>
      </c>
      <c r="F5285" s="4" t="s">
        <v>20812</v>
      </c>
      <c r="G5285" s="4" t="s">
        <v>20812</v>
      </c>
      <c r="H5285" s="4" t="s">
        <v>20812</v>
      </c>
    </row>
    <row r="5286" spans="1:8" ht="13.8">
      <c r="A5286" s="4" t="str">
        <f t="shared" si="21"/>
        <v>C 18184 QUINTADEL GOLFO CORTEZ SA DE CV . . .</v>
      </c>
      <c r="B5286" s="4" t="s">
        <v>21449</v>
      </c>
      <c r="C5286" s="4" t="s">
        <v>21398</v>
      </c>
      <c r="D5286" s="3">
        <f>LC!A5270</f>
        <v>18184</v>
      </c>
      <c r="E5286" s="3" t="str">
        <f>LC!B5270</f>
        <v>QUINTADEL GOLFO CORTEZ SA DE CV</v>
      </c>
      <c r="F5286" s="4" t="s">
        <v>20812</v>
      </c>
      <c r="G5286" s="4" t="s">
        <v>20812</v>
      </c>
      <c r="H5286" s="4" t="s">
        <v>20812</v>
      </c>
    </row>
    <row r="5287" spans="1:8" ht="13.8">
      <c r="A5287" s="4" t="str">
        <f t="shared" si="21"/>
        <v>C 18185 Edgar Guillermo Lopez Sanchez . . .</v>
      </c>
      <c r="B5287" s="4" t="s">
        <v>21449</v>
      </c>
      <c r="C5287" s="4" t="s">
        <v>21398</v>
      </c>
      <c r="D5287" s="3">
        <f>LC!A5271</f>
        <v>18185</v>
      </c>
      <c r="E5287" s="3" t="str">
        <f>LC!B5271</f>
        <v>Edgar Guillermo Lopez Sanchez</v>
      </c>
      <c r="F5287" s="4" t="s">
        <v>20812</v>
      </c>
      <c r="G5287" s="4" t="s">
        <v>20812</v>
      </c>
      <c r="H5287" s="4" t="s">
        <v>20812</v>
      </c>
    </row>
    <row r="5288" spans="1:8" ht="13.8">
      <c r="A5288" s="4" t="str">
        <f t="shared" si="21"/>
        <v>C 18186 Edgar Guillermo Lopez Sanchez . . .</v>
      </c>
      <c r="B5288" s="4" t="s">
        <v>21449</v>
      </c>
      <c r="C5288" s="4" t="s">
        <v>21398</v>
      </c>
      <c r="D5288" s="3">
        <f>LC!A5272</f>
        <v>18186</v>
      </c>
      <c r="E5288" s="3" t="str">
        <f>LC!B5272</f>
        <v>Edgar Guillermo Lopez Sanchez</v>
      </c>
      <c r="F5288" s="4" t="s">
        <v>20812</v>
      </c>
      <c r="G5288" s="4" t="s">
        <v>20812</v>
      </c>
      <c r="H5288" s="4" t="s">
        <v>20812</v>
      </c>
    </row>
    <row r="5289" spans="1:8" ht="13.8">
      <c r="A5289" s="4" t="str">
        <f t="shared" si="21"/>
        <v>C 18187 ANA CIRA BUSTOS CUEVAS . . .</v>
      </c>
      <c r="B5289" s="4" t="s">
        <v>21449</v>
      </c>
      <c r="C5289" s="4" t="s">
        <v>21398</v>
      </c>
      <c r="D5289" s="3">
        <f>LC!A5273</f>
        <v>18187</v>
      </c>
      <c r="E5289" s="3" t="str">
        <f>LC!B5273</f>
        <v>ANA CIRA BUSTOS CUEVAS</v>
      </c>
      <c r="F5289" s="4" t="s">
        <v>20812</v>
      </c>
      <c r="G5289" s="4" t="s">
        <v>20812</v>
      </c>
      <c r="H5289" s="4" t="s">
        <v>20812</v>
      </c>
    </row>
    <row r="5290" spans="1:8" ht="13.8">
      <c r="A5290" s="4" t="str">
        <f t="shared" si="21"/>
        <v>C 18188 GUSTAVO CAZARIN RAMIREZ . . .</v>
      </c>
      <c r="B5290" s="4" t="s">
        <v>21449</v>
      </c>
      <c r="C5290" s="4" t="s">
        <v>21398</v>
      </c>
      <c r="D5290" s="3">
        <f>LC!A5274</f>
        <v>18188</v>
      </c>
      <c r="E5290" s="3" t="str">
        <f>LC!B5274</f>
        <v>GUSTAVO CAZARIN RAMIREZ</v>
      </c>
      <c r="F5290" s="4" t="s">
        <v>20812</v>
      </c>
      <c r="G5290" s="4" t="s">
        <v>20812</v>
      </c>
      <c r="H5290" s="4" t="s">
        <v>20812</v>
      </c>
    </row>
    <row r="5291" spans="1:8" ht="13.8">
      <c r="A5291" s="4" t="str">
        <f t="shared" si="21"/>
        <v>C 18189 MARIO OBED GUERRERO ALBAÑEZ . . .</v>
      </c>
      <c r="B5291" s="4" t="s">
        <v>21449</v>
      </c>
      <c r="C5291" s="4" t="s">
        <v>21398</v>
      </c>
      <c r="D5291" s="3">
        <f>LC!A5275</f>
        <v>18189</v>
      </c>
      <c r="E5291" s="3" t="str">
        <f>LC!B5275</f>
        <v>MARIO OBED GUERRERO ALBAÑEZ</v>
      </c>
      <c r="F5291" s="4" t="s">
        <v>20812</v>
      </c>
      <c r="G5291" s="4" t="s">
        <v>20812</v>
      </c>
      <c r="H5291" s="4" t="s">
        <v>20812</v>
      </c>
    </row>
    <row r="5292" spans="1:8" ht="13.8">
      <c r="A5292" s="4" t="str">
        <f t="shared" si="21"/>
        <v>C 18190 YORAIDA MARGARITA ARAIZA GONZALEZ . . .</v>
      </c>
      <c r="B5292" s="4" t="s">
        <v>21449</v>
      </c>
      <c r="C5292" s="4" t="s">
        <v>21398</v>
      </c>
      <c r="D5292" s="3">
        <f>LC!A5276</f>
        <v>18190</v>
      </c>
      <c r="E5292" s="3" t="str">
        <f>LC!B5276</f>
        <v>YORAIDA MARGARITA ARAIZA GONZALEZ</v>
      </c>
      <c r="F5292" s="4" t="s">
        <v>20812</v>
      </c>
      <c r="G5292" s="4" t="s">
        <v>20812</v>
      </c>
      <c r="H5292" s="4" t="s">
        <v>20812</v>
      </c>
    </row>
    <row r="5293" spans="1:8" ht="13.8">
      <c r="A5293" s="4" t="str">
        <f t="shared" si="21"/>
        <v>C 18191 ULTRA BOUTIQUES S.A DE C.V . . .</v>
      </c>
      <c r="B5293" s="4" t="s">
        <v>21449</v>
      </c>
      <c r="C5293" s="4" t="s">
        <v>21398</v>
      </c>
      <c r="D5293" s="3">
        <f>LC!A5277</f>
        <v>18191</v>
      </c>
      <c r="E5293" s="3" t="str">
        <f>LC!B5277</f>
        <v>ULTRA BOUTIQUES S.A DE C.V</v>
      </c>
      <c r="F5293" s="4" t="s">
        <v>20812</v>
      </c>
      <c r="G5293" s="4" t="s">
        <v>20812</v>
      </c>
      <c r="H5293" s="4" t="s">
        <v>20812</v>
      </c>
    </row>
    <row r="5294" spans="1:8" ht="13.8">
      <c r="A5294" s="4" t="str">
        <f t="shared" si="21"/>
        <v>C 18192 ULTRAFEMME S.A DE C.V . . .</v>
      </c>
      <c r="B5294" s="4" t="s">
        <v>21449</v>
      </c>
      <c r="C5294" s="4" t="s">
        <v>21398</v>
      </c>
      <c r="D5294" s="3">
        <f>LC!A5278</f>
        <v>18192</v>
      </c>
      <c r="E5294" s="3" t="str">
        <f>LC!B5278</f>
        <v>ULTRAFEMME S.A DE C.V</v>
      </c>
      <c r="F5294" s="4" t="s">
        <v>20812</v>
      </c>
      <c r="G5294" s="4" t="s">
        <v>20812</v>
      </c>
      <c r="H5294" s="4" t="s">
        <v>20812</v>
      </c>
    </row>
    <row r="5295" spans="1:8" ht="13.8">
      <c r="A5295" s="4" t="str">
        <f t="shared" si="21"/>
        <v>C 18193 MIGUEL ANGEL VALLE ARROYO . . .</v>
      </c>
      <c r="B5295" s="4" t="s">
        <v>21449</v>
      </c>
      <c r="C5295" s="4" t="s">
        <v>21398</v>
      </c>
      <c r="D5295" s="3">
        <f>LC!A5279</f>
        <v>18193</v>
      </c>
      <c r="E5295" s="3" t="str">
        <f>LC!B5279</f>
        <v>MIGUEL ANGEL VALLE ARROYO</v>
      </c>
      <c r="F5295" s="4" t="s">
        <v>20812</v>
      </c>
      <c r="G5295" s="4" t="s">
        <v>20812</v>
      </c>
      <c r="H5295" s="4" t="s">
        <v>20812</v>
      </c>
    </row>
    <row r="5296" spans="1:8" ht="13.8">
      <c r="A5296" s="4" t="str">
        <f t="shared" si="21"/>
        <v>C 18194 MXL SERVICIOS S DE RL DE CV . . .</v>
      </c>
      <c r="B5296" s="4" t="s">
        <v>21449</v>
      </c>
      <c r="C5296" s="4" t="s">
        <v>21398</v>
      </c>
      <c r="D5296" s="3">
        <f>LC!A5280</f>
        <v>18194</v>
      </c>
      <c r="E5296" s="3" t="str">
        <f>LC!B5280</f>
        <v>MXL SERVICIOS S DE RL DE CV</v>
      </c>
      <c r="F5296" s="4" t="s">
        <v>20812</v>
      </c>
      <c r="G5296" s="4" t="s">
        <v>20812</v>
      </c>
      <c r="H5296" s="4" t="s">
        <v>20812</v>
      </c>
    </row>
    <row r="5297" spans="1:8" ht="13.8">
      <c r="A5297" s="4" t="str">
        <f t="shared" si="21"/>
        <v>C 18195 PATRICIA TREJO DIAZ . . .</v>
      </c>
      <c r="B5297" s="4" t="s">
        <v>21449</v>
      </c>
      <c r="C5297" s="4" t="s">
        <v>21398</v>
      </c>
      <c r="D5297" s="3">
        <f>LC!A5281</f>
        <v>18195</v>
      </c>
      <c r="E5297" s="3" t="str">
        <f>LC!B5281</f>
        <v>PATRICIA TREJO DIAZ</v>
      </c>
      <c r="F5297" s="4" t="s">
        <v>20812</v>
      </c>
      <c r="G5297" s="4" t="s">
        <v>20812</v>
      </c>
      <c r="H5297" s="4" t="s">
        <v>20812</v>
      </c>
    </row>
    <row r="5298" spans="1:8" ht="13.8">
      <c r="A5298" s="4" t="str">
        <f t="shared" si="21"/>
        <v>C 18196 JULIO CESAR ARELLANO BELTRAN . . .</v>
      </c>
      <c r="B5298" s="4" t="s">
        <v>21449</v>
      </c>
      <c r="C5298" s="4" t="s">
        <v>21398</v>
      </c>
      <c r="D5298" s="3">
        <f>LC!A5282</f>
        <v>18196</v>
      </c>
      <c r="E5298" s="3" t="str">
        <f>LC!B5282</f>
        <v>JULIO CESAR ARELLANO BELTRAN</v>
      </c>
      <c r="F5298" s="4" t="s">
        <v>20812</v>
      </c>
      <c r="G5298" s="4" t="s">
        <v>20812</v>
      </c>
      <c r="H5298" s="4" t="s">
        <v>20812</v>
      </c>
    </row>
    <row r="5299" spans="1:8" ht="13.8">
      <c r="A5299" s="4" t="str">
        <f t="shared" si="21"/>
        <v>C 18197 RAC automatizacion y confort S de RL de CV . . .</v>
      </c>
      <c r="B5299" s="4" t="s">
        <v>21449</v>
      </c>
      <c r="C5299" s="4" t="s">
        <v>21398</v>
      </c>
      <c r="D5299" s="3">
        <f>LC!A5283</f>
        <v>18197</v>
      </c>
      <c r="E5299" s="3" t="str">
        <f>LC!B5283</f>
        <v>RAC automatizacion y confort S de RL de CV</v>
      </c>
      <c r="F5299" s="4" t="s">
        <v>20812</v>
      </c>
      <c r="G5299" s="4" t="s">
        <v>20812</v>
      </c>
      <c r="H5299" s="4" t="s">
        <v>20812</v>
      </c>
    </row>
    <row r="5300" spans="1:8" ht="13.8">
      <c r="A5300" s="4" t="str">
        <f t="shared" si="21"/>
        <v>C 18198 MEDINA ARIAS Y ASOCIADOS S.C. . . .</v>
      </c>
      <c r="B5300" s="4" t="s">
        <v>21449</v>
      </c>
      <c r="C5300" s="4" t="s">
        <v>21398</v>
      </c>
      <c r="D5300" s="3">
        <f>LC!A5284</f>
        <v>18198</v>
      </c>
      <c r="E5300" s="3" t="str">
        <f>LC!B5284</f>
        <v>MEDINA ARIAS Y ASOCIADOS S.C.</v>
      </c>
      <c r="F5300" s="4" t="s">
        <v>20812</v>
      </c>
      <c r="G5300" s="4" t="s">
        <v>20812</v>
      </c>
      <c r="H5300" s="4" t="s">
        <v>20812</v>
      </c>
    </row>
    <row r="5301" spans="1:8" ht="13.8">
      <c r="A5301" s="4" t="str">
        <f t="shared" si="21"/>
        <v>C 18199 PABLO ENRIQUE CUYAS GASTELUM . . .</v>
      </c>
      <c r="B5301" s="4" t="s">
        <v>21449</v>
      </c>
      <c r="C5301" s="4" t="s">
        <v>21398</v>
      </c>
      <c r="D5301" s="3">
        <f>LC!A5285</f>
        <v>18199</v>
      </c>
      <c r="E5301" s="3" t="str">
        <f>LC!B5285</f>
        <v>PABLO ENRIQUE CUYAS GASTELUM</v>
      </c>
      <c r="F5301" s="4" t="s">
        <v>20812</v>
      </c>
      <c r="G5301" s="4" t="s">
        <v>20812</v>
      </c>
      <c r="H5301" s="4" t="s">
        <v>20812</v>
      </c>
    </row>
    <row r="5302" spans="1:8" ht="13.8">
      <c r="A5302" s="4" t="str">
        <f t="shared" si="21"/>
        <v>C 18200 Paraiso Rombo S de RL de CV . . .</v>
      </c>
      <c r="B5302" s="4" t="s">
        <v>21449</v>
      </c>
      <c r="C5302" s="4" t="s">
        <v>21398</v>
      </c>
      <c r="D5302" s="3">
        <f>LC!A5286</f>
        <v>18200</v>
      </c>
      <c r="E5302" s="3" t="str">
        <f>LC!B5286</f>
        <v>Paraiso Rombo S de RL de CV</v>
      </c>
      <c r="F5302" s="4" t="s">
        <v>20812</v>
      </c>
      <c r="G5302" s="4" t="s">
        <v>20812</v>
      </c>
      <c r="H5302" s="4" t="s">
        <v>20812</v>
      </c>
    </row>
    <row r="5303" spans="1:8" ht="13.8">
      <c r="A5303" s="4" t="str">
        <f t="shared" si="21"/>
        <v>C 18201 EL DORADO SECCION 1 ASOCIACION DE CONDOMINIO MAESTRO AC . . .</v>
      </c>
      <c r="B5303" s="4" t="s">
        <v>21449</v>
      </c>
      <c r="C5303" s="4" t="s">
        <v>21398</v>
      </c>
      <c r="D5303" s="3">
        <f>LC!A5287</f>
        <v>18201</v>
      </c>
      <c r="E5303" s="3" t="str">
        <f>LC!B5287</f>
        <v>EL DORADO SECCION 1 ASOCIACION DE CONDOMINIO MAESTRO AC</v>
      </c>
      <c r="F5303" s="4" t="s">
        <v>20812</v>
      </c>
      <c r="G5303" s="4" t="s">
        <v>20812</v>
      </c>
      <c r="H5303" s="4" t="s">
        <v>20812</v>
      </c>
    </row>
    <row r="5304" spans="1:8" ht="13.8">
      <c r="A5304" s="4" t="str">
        <f t="shared" si="21"/>
        <v>C 18202 EL DORADO SECCION 2 ASOCIACION DE CONDOMINIO MAESTRO AC . . .</v>
      </c>
      <c r="B5304" s="4" t="s">
        <v>21449</v>
      </c>
      <c r="C5304" s="4" t="s">
        <v>21398</v>
      </c>
      <c r="D5304" s="3">
        <f>LC!A5288</f>
        <v>18202</v>
      </c>
      <c r="E5304" s="3" t="str">
        <f>LC!B5288</f>
        <v>EL DORADO SECCION 2 ASOCIACION DE CONDOMINIO MAESTRO AC</v>
      </c>
      <c r="F5304" s="4" t="s">
        <v>20812</v>
      </c>
      <c r="G5304" s="4" t="s">
        <v>20812</v>
      </c>
      <c r="H5304" s="4" t="s">
        <v>20812</v>
      </c>
    </row>
    <row r="5305" spans="1:8" ht="13.8">
      <c r="A5305" s="4" t="str">
        <f t="shared" si="21"/>
        <v>C 18203 ABRAHAM LOPEZ ALVA . . .</v>
      </c>
      <c r="B5305" s="4" t="s">
        <v>21449</v>
      </c>
      <c r="C5305" s="4" t="s">
        <v>21398</v>
      </c>
      <c r="D5305" s="3">
        <f>LC!A5289</f>
        <v>18203</v>
      </c>
      <c r="E5305" s="3" t="str">
        <f>LC!B5289</f>
        <v>ABRAHAM LOPEZ ALVA</v>
      </c>
      <c r="F5305" s="4" t="s">
        <v>20812</v>
      </c>
      <c r="G5305" s="4" t="s">
        <v>20812</v>
      </c>
      <c r="H5305" s="4" t="s">
        <v>20812</v>
      </c>
    </row>
    <row r="5306" spans="1:8" ht="13.8">
      <c r="A5306" s="4" t="str">
        <f t="shared" si="21"/>
        <v>C 18204 FAUSTINO CRUZ MORALES . . .</v>
      </c>
      <c r="B5306" s="4" t="s">
        <v>21449</v>
      </c>
      <c r="C5306" s="4" t="s">
        <v>21398</v>
      </c>
      <c r="D5306" s="3">
        <f>LC!A5290</f>
        <v>18204</v>
      </c>
      <c r="E5306" s="3" t="str">
        <f>LC!B5290</f>
        <v>FAUSTINO CRUZ MORALES</v>
      </c>
      <c r="F5306" s="4" t="s">
        <v>20812</v>
      </c>
      <c r="G5306" s="4" t="s">
        <v>20812</v>
      </c>
      <c r="H5306" s="4" t="s">
        <v>20812</v>
      </c>
    </row>
    <row r="5307" spans="1:8" ht="13.8">
      <c r="A5307" s="4" t="str">
        <f t="shared" si="21"/>
        <v>C 18205 GREY CAPE S DE RL DE CV . . .</v>
      </c>
      <c r="B5307" s="4" t="s">
        <v>21449</v>
      </c>
      <c r="C5307" s="4" t="s">
        <v>21398</v>
      </c>
      <c r="D5307" s="3">
        <f>LC!A5291</f>
        <v>18205</v>
      </c>
      <c r="E5307" s="3" t="str">
        <f>LC!B5291</f>
        <v>GREY CAPE S DE RL DE CV</v>
      </c>
      <c r="F5307" s="4" t="s">
        <v>20812</v>
      </c>
      <c r="G5307" s="4" t="s">
        <v>20812</v>
      </c>
      <c r="H5307" s="4" t="s">
        <v>20812</v>
      </c>
    </row>
    <row r="5308" spans="1:8" ht="13.8">
      <c r="A5308" s="4" t="str">
        <f t="shared" si="21"/>
        <v>C 18207 Cristhian Javier Hernandez Tellez . . .</v>
      </c>
      <c r="B5308" s="4" t="s">
        <v>21449</v>
      </c>
      <c r="C5308" s="4" t="s">
        <v>21398</v>
      </c>
      <c r="D5308" s="3">
        <f>LC!A5292</f>
        <v>18207</v>
      </c>
      <c r="E5308" s="3" t="str">
        <f>LC!B5292</f>
        <v>Cristhian Javier Hernandez Tellez</v>
      </c>
      <c r="F5308" s="4" t="s">
        <v>20812</v>
      </c>
      <c r="G5308" s="4" t="s">
        <v>20812</v>
      </c>
      <c r="H5308" s="4" t="s">
        <v>20812</v>
      </c>
    </row>
    <row r="5309" spans="1:8" ht="13.8">
      <c r="A5309" s="4" t="str">
        <f t="shared" si="21"/>
        <v>C 18208 ISMAEL OLMOS HERNANDEZ . . .</v>
      </c>
      <c r="B5309" s="4" t="s">
        <v>21449</v>
      </c>
      <c r="C5309" s="4" t="s">
        <v>21398</v>
      </c>
      <c r="D5309" s="3">
        <f>LC!A5293</f>
        <v>18208</v>
      </c>
      <c r="E5309" s="3" t="str">
        <f>LC!B5293</f>
        <v>ISMAEL OLMOS HERNANDEZ</v>
      </c>
      <c r="F5309" s="4" t="s">
        <v>20812</v>
      </c>
      <c r="G5309" s="4" t="s">
        <v>20812</v>
      </c>
      <c r="H5309" s="4" t="s">
        <v>20812</v>
      </c>
    </row>
    <row r="5310" spans="1:8" ht="13.8">
      <c r="A5310" s="4" t="str">
        <f t="shared" si="21"/>
        <v>C 18209 MANUEL ERNESTO COSIO VARGAS . . .</v>
      </c>
      <c r="B5310" s="4" t="s">
        <v>21449</v>
      </c>
      <c r="C5310" s="4" t="s">
        <v>21398</v>
      </c>
      <c r="D5310" s="3">
        <f>LC!A5294</f>
        <v>18209</v>
      </c>
      <c r="E5310" s="3" t="str">
        <f>LC!B5294</f>
        <v>MANUEL ERNESTO COSIO VARGAS</v>
      </c>
      <c r="F5310" s="4" t="s">
        <v>20812</v>
      </c>
      <c r="G5310" s="4" t="s">
        <v>20812</v>
      </c>
      <c r="H5310" s="4" t="s">
        <v>20812</v>
      </c>
    </row>
    <row r="5311" spans="1:8" ht="13.8">
      <c r="A5311" s="4" t="str">
        <f t="shared" si="21"/>
        <v>C 18210 JOSE MANUEL LOZANO VARGAS . . .</v>
      </c>
      <c r="B5311" s="4" t="s">
        <v>21449</v>
      </c>
      <c r="C5311" s="4" t="s">
        <v>21398</v>
      </c>
      <c r="D5311" s="3">
        <f>LC!A5295</f>
        <v>18210</v>
      </c>
      <c r="E5311" s="3" t="str">
        <f>LC!B5295</f>
        <v>JOSE MANUEL LOZANO VARGAS</v>
      </c>
      <c r="F5311" s="4" t="s">
        <v>20812</v>
      </c>
      <c r="G5311" s="4" t="s">
        <v>20812</v>
      </c>
      <c r="H5311" s="4" t="s">
        <v>20812</v>
      </c>
    </row>
    <row r="5312" spans="1:8" ht="13.8">
      <c r="A5312" s="4" t="str">
        <f t="shared" si="21"/>
        <v>C 18211 Mohamed Iram De Leon Ramirez . . .</v>
      </c>
      <c r="B5312" s="4" t="s">
        <v>21449</v>
      </c>
      <c r="C5312" s="4" t="s">
        <v>21398</v>
      </c>
      <c r="D5312" s="3">
        <f>LC!A5296</f>
        <v>18211</v>
      </c>
      <c r="E5312" s="3" t="str">
        <f>LC!B5296</f>
        <v>Mohamed Iram De Leon Ramirez</v>
      </c>
      <c r="F5312" s="4" t="s">
        <v>20812</v>
      </c>
      <c r="G5312" s="4" t="s">
        <v>20812</v>
      </c>
      <c r="H5312" s="4" t="s">
        <v>20812</v>
      </c>
    </row>
    <row r="5313" spans="1:8" ht="13.8">
      <c r="A5313" s="4" t="str">
        <f t="shared" si="21"/>
        <v>C 18212 Jassibe Maribel Castro Ruiz . . .</v>
      </c>
      <c r="B5313" s="4" t="s">
        <v>21449</v>
      </c>
      <c r="C5313" s="4" t="s">
        <v>21398</v>
      </c>
      <c r="D5313" s="3">
        <f>LC!A5297</f>
        <v>18212</v>
      </c>
      <c r="E5313" s="3" t="str">
        <f>LC!B5297</f>
        <v>Jassibe Maribel Castro Ruiz</v>
      </c>
      <c r="F5313" s="4" t="s">
        <v>20812</v>
      </c>
      <c r="G5313" s="4" t="s">
        <v>20812</v>
      </c>
      <c r="H5313" s="4" t="s">
        <v>20812</v>
      </c>
    </row>
    <row r="5314" spans="1:8" ht="13.8">
      <c r="A5314" s="4" t="str">
        <f t="shared" si="21"/>
        <v>C 18213 GUSTAVO ESPINAL OLIVER . . .</v>
      </c>
      <c r="B5314" s="4" t="s">
        <v>21449</v>
      </c>
      <c r="C5314" s="4" t="s">
        <v>21398</v>
      </c>
      <c r="D5314" s="3">
        <f>LC!A5298</f>
        <v>18213</v>
      </c>
      <c r="E5314" s="3" t="str">
        <f>LC!B5298</f>
        <v>GUSTAVO ESPINAL OLIVER</v>
      </c>
      <c r="F5314" s="4" t="s">
        <v>20812</v>
      </c>
      <c r="G5314" s="4" t="s">
        <v>20812</v>
      </c>
      <c r="H5314" s="4" t="s">
        <v>20812</v>
      </c>
    </row>
    <row r="5315" spans="1:8" ht="13.8">
      <c r="A5315" s="4" t="str">
        <f t="shared" si="21"/>
        <v>C 18214 Promotora Turistica e Inmobiliaria Monte Mar Sapi de C.V . . .</v>
      </c>
      <c r="B5315" s="4" t="s">
        <v>21449</v>
      </c>
      <c r="C5315" s="4" t="s">
        <v>21398</v>
      </c>
      <c r="D5315" s="3">
        <f>LC!A5299</f>
        <v>18214</v>
      </c>
      <c r="E5315" s="3" t="str">
        <f>LC!B5299</f>
        <v>Promotora Turistica e Inmobiliaria Monte Mar Sapi de C.V</v>
      </c>
      <c r="F5315" s="4" t="s">
        <v>20812</v>
      </c>
      <c r="G5315" s="4" t="s">
        <v>20812</v>
      </c>
      <c r="H5315" s="4" t="s">
        <v>20812</v>
      </c>
    </row>
    <row r="5316" spans="1:8" ht="13.8">
      <c r="A5316" s="4" t="str">
        <f t="shared" si="21"/>
        <v>C 18215 JOSE EDMUNDO RAMIREZ PIÑA . . .</v>
      </c>
      <c r="B5316" s="4" t="s">
        <v>21449</v>
      </c>
      <c r="C5316" s="4" t="s">
        <v>21398</v>
      </c>
      <c r="D5316" s="3">
        <f>LC!A5300</f>
        <v>18215</v>
      </c>
      <c r="E5316" s="3" t="str">
        <f>LC!B5300</f>
        <v>JOSE EDMUNDO RAMIREZ PIÑA</v>
      </c>
      <c r="F5316" s="4" t="s">
        <v>20812</v>
      </c>
      <c r="G5316" s="4" t="s">
        <v>20812</v>
      </c>
      <c r="H5316" s="4" t="s">
        <v>20812</v>
      </c>
    </row>
    <row r="5317" spans="1:8" ht="13.8">
      <c r="A5317" s="4" t="str">
        <f t="shared" si="21"/>
        <v>C 18216 Luz Angelica Carrizosa Leon . . .</v>
      </c>
      <c r="B5317" s="4" t="s">
        <v>21449</v>
      </c>
      <c r="C5317" s="4" t="s">
        <v>21398</v>
      </c>
      <c r="D5317" s="3">
        <f>LC!A5301</f>
        <v>18216</v>
      </c>
      <c r="E5317" s="3" t="str">
        <f>LC!B5301</f>
        <v>Luz Angelica Carrizosa Leon</v>
      </c>
      <c r="F5317" s="4" t="s">
        <v>20812</v>
      </c>
      <c r="G5317" s="4" t="s">
        <v>20812</v>
      </c>
      <c r="H5317" s="4" t="s">
        <v>20812</v>
      </c>
    </row>
    <row r="5318" spans="1:8" ht="13.8">
      <c r="A5318" s="4" t="str">
        <f t="shared" si="21"/>
        <v>C 18217 SAUL VELASCO LOPEZ . . .</v>
      </c>
      <c r="B5318" s="4" t="s">
        <v>21449</v>
      </c>
      <c r="C5318" s="4" t="s">
        <v>21398</v>
      </c>
      <c r="D5318" s="3">
        <f>LC!A5302</f>
        <v>18217</v>
      </c>
      <c r="E5318" s="3" t="str">
        <f>LC!B5302</f>
        <v>SAUL VELASCO LOPEZ</v>
      </c>
      <c r="F5318" s="4" t="s">
        <v>20812</v>
      </c>
      <c r="G5318" s="4" t="s">
        <v>20812</v>
      </c>
      <c r="H5318" s="4" t="s">
        <v>20812</v>
      </c>
    </row>
    <row r="5319" spans="1:8" ht="13.8">
      <c r="A5319" s="4" t="str">
        <f t="shared" si="21"/>
        <v>C 18218 CABO CARPENTER S DE RL CV . . .</v>
      </c>
      <c r="B5319" s="4" t="s">
        <v>21449</v>
      </c>
      <c r="C5319" s="4" t="s">
        <v>21398</v>
      </c>
      <c r="D5319" s="3">
        <f>LC!A5303</f>
        <v>18218</v>
      </c>
      <c r="E5319" s="3" t="str">
        <f>LC!B5303</f>
        <v>CABO CARPENTER S DE RL CV</v>
      </c>
      <c r="F5319" s="4" t="s">
        <v>20812</v>
      </c>
      <c r="G5319" s="4" t="s">
        <v>20812</v>
      </c>
      <c r="H5319" s="4" t="s">
        <v>20812</v>
      </c>
    </row>
    <row r="5320" spans="1:8" ht="13.8">
      <c r="A5320" s="4" t="str">
        <f t="shared" si="21"/>
        <v>C 18219 COTA MONTAÑO MARIA CECILIA . . .</v>
      </c>
      <c r="B5320" s="4" t="s">
        <v>21449</v>
      </c>
      <c r="C5320" s="4" t="s">
        <v>21398</v>
      </c>
      <c r="D5320" s="3">
        <f>LC!A5304</f>
        <v>18219</v>
      </c>
      <c r="E5320" s="3" t="str">
        <f>LC!B5304</f>
        <v>COTA MONTAÑO MARIA CECILIA</v>
      </c>
      <c r="F5320" s="4" t="s">
        <v>20812</v>
      </c>
      <c r="G5320" s="4" t="s">
        <v>20812</v>
      </c>
      <c r="H5320" s="4" t="s">
        <v>20812</v>
      </c>
    </row>
    <row r="5321" spans="1:8" ht="13.8">
      <c r="A5321" s="4" t="str">
        <f t="shared" si="21"/>
        <v>C 18220 jesus laureano dominguez reyes . . .</v>
      </c>
      <c r="B5321" s="4" t="s">
        <v>21449</v>
      </c>
      <c r="C5321" s="4" t="s">
        <v>21398</v>
      </c>
      <c r="D5321" s="3">
        <f>LC!A5305</f>
        <v>18220</v>
      </c>
      <c r="E5321" s="3" t="str">
        <f>LC!B5305</f>
        <v>jesus laureano dominguez reyes</v>
      </c>
      <c r="F5321" s="4" t="s">
        <v>20812</v>
      </c>
      <c r="G5321" s="4" t="s">
        <v>20812</v>
      </c>
      <c r="H5321" s="4" t="s">
        <v>20812</v>
      </c>
    </row>
    <row r="5322" spans="1:8" ht="13.8">
      <c r="A5322" s="4" t="str">
        <f t="shared" si="21"/>
        <v>C 18221 FREESOULS SAPI DE C.V . . .</v>
      </c>
      <c r="B5322" s="4" t="s">
        <v>21449</v>
      </c>
      <c r="C5322" s="4" t="s">
        <v>21398</v>
      </c>
      <c r="D5322" s="3">
        <f>LC!A5306</f>
        <v>18221</v>
      </c>
      <c r="E5322" s="3" t="str">
        <f>LC!B5306</f>
        <v>FREESOULS SAPI DE C.V</v>
      </c>
      <c r="F5322" s="4" t="s">
        <v>20812</v>
      </c>
      <c r="G5322" s="4" t="s">
        <v>20812</v>
      </c>
      <c r="H5322" s="4" t="s">
        <v>20812</v>
      </c>
    </row>
    <row r="5323" spans="1:8" ht="13.8">
      <c r="A5323" s="4" t="str">
        <f t="shared" si="21"/>
        <v>C 18222 Grupo de arquitectos e ingenieros aro s de rl de cv . . .</v>
      </c>
      <c r="B5323" s="4" t="s">
        <v>21449</v>
      </c>
      <c r="C5323" s="4" t="s">
        <v>21398</v>
      </c>
      <c r="D5323" s="3">
        <f>LC!A5307</f>
        <v>18222</v>
      </c>
      <c r="E5323" s="3" t="str">
        <f>LC!B5307</f>
        <v>Grupo de arquitectos e ingenieros aro s de rl de cv</v>
      </c>
      <c r="F5323" s="4" t="s">
        <v>20812</v>
      </c>
      <c r="G5323" s="4" t="s">
        <v>20812</v>
      </c>
      <c r="H5323" s="4" t="s">
        <v>20812</v>
      </c>
    </row>
    <row r="5324" spans="1:8" ht="13.8">
      <c r="A5324" s="4" t="str">
        <f t="shared" si="21"/>
        <v>C 18224 OPERADORA TURISTICA DE TOUR SA DE CV . . .</v>
      </c>
      <c r="B5324" s="4" t="s">
        <v>21449</v>
      </c>
      <c r="C5324" s="4" t="s">
        <v>21398</v>
      </c>
      <c r="D5324" s="3">
        <f>LC!A5308</f>
        <v>18224</v>
      </c>
      <c r="E5324" s="3" t="str">
        <f>LC!B5308</f>
        <v>OPERADORA TURISTICA DE TOUR SA DE CV</v>
      </c>
      <c r="F5324" s="4" t="s">
        <v>20812</v>
      </c>
      <c r="G5324" s="4" t="s">
        <v>20812</v>
      </c>
      <c r="H5324" s="4" t="s">
        <v>20812</v>
      </c>
    </row>
    <row r="5325" spans="1:8" ht="13.8">
      <c r="A5325" s="4" t="str">
        <f t="shared" si="21"/>
        <v>C 18225 Luis Naranjo Chalma . . .</v>
      </c>
      <c r="B5325" s="4" t="s">
        <v>21449</v>
      </c>
      <c r="C5325" s="4" t="s">
        <v>21398</v>
      </c>
      <c r="D5325" s="3">
        <f>LC!A5309</f>
        <v>18225</v>
      </c>
      <c r="E5325" s="3" t="str">
        <f>LC!B5309</f>
        <v>Luis Naranjo Chalma</v>
      </c>
      <c r="F5325" s="4" t="s">
        <v>20812</v>
      </c>
      <c r="G5325" s="4" t="s">
        <v>20812</v>
      </c>
      <c r="H5325" s="4" t="s">
        <v>20812</v>
      </c>
    </row>
    <row r="5326" spans="1:8" ht="13.8">
      <c r="A5326" s="4" t="str">
        <f t="shared" si="21"/>
        <v>C 18226 BERTHA RIVERA ABARCA (NO USAR) . . .</v>
      </c>
      <c r="B5326" s="4" t="s">
        <v>21449</v>
      </c>
      <c r="C5326" s="4" t="s">
        <v>21398</v>
      </c>
      <c r="D5326" s="3">
        <f>LC!A5310</f>
        <v>18226</v>
      </c>
      <c r="E5326" s="3" t="str">
        <f>LC!B5310</f>
        <v>BERTHA RIVERA ABARCA (NO USAR)</v>
      </c>
      <c r="F5326" s="4" t="s">
        <v>20812</v>
      </c>
      <c r="G5326" s="4" t="s">
        <v>20812</v>
      </c>
      <c r="H5326" s="4" t="s">
        <v>20812</v>
      </c>
    </row>
    <row r="5327" spans="1:8" ht="13.8">
      <c r="A5327" s="4" t="str">
        <f t="shared" si="21"/>
        <v>C 18227 JONATHAN EMMANUEL LOPEZ CAMPOS . . .</v>
      </c>
      <c r="B5327" s="4" t="s">
        <v>21449</v>
      </c>
      <c r="C5327" s="4" t="s">
        <v>21398</v>
      </c>
      <c r="D5327" s="3">
        <f>LC!A5311</f>
        <v>18227</v>
      </c>
      <c r="E5327" s="3" t="str">
        <f>LC!B5311</f>
        <v>JONATHAN EMMANUEL LOPEZ CAMPOS</v>
      </c>
      <c r="F5327" s="4" t="s">
        <v>20812</v>
      </c>
      <c r="G5327" s="4" t="s">
        <v>20812</v>
      </c>
      <c r="H5327" s="4" t="s">
        <v>20812</v>
      </c>
    </row>
    <row r="5328" spans="1:8" ht="13.8">
      <c r="A5328" s="4" t="str">
        <f t="shared" si="21"/>
        <v>C 18228 SANDRA DIAZ SANTIAGO . . .</v>
      </c>
      <c r="B5328" s="4" t="s">
        <v>21449</v>
      </c>
      <c r="C5328" s="4" t="s">
        <v>21398</v>
      </c>
      <c r="D5328" s="3">
        <f>LC!A5312</f>
        <v>18228</v>
      </c>
      <c r="E5328" s="3" t="str">
        <f>LC!B5312</f>
        <v>SANDRA DIAZ SANTIAGO</v>
      </c>
      <c r="F5328" s="4" t="s">
        <v>20812</v>
      </c>
      <c r="G5328" s="4" t="s">
        <v>20812</v>
      </c>
      <c r="H5328" s="4" t="s">
        <v>20812</v>
      </c>
    </row>
    <row r="5329" spans="1:8" ht="13.8">
      <c r="A5329" s="4" t="str">
        <f t="shared" si="21"/>
        <v>C 18229 MARIA GABRIELA PALACIOS CANSECO . . .</v>
      </c>
      <c r="B5329" s="4" t="s">
        <v>21449</v>
      </c>
      <c r="C5329" s="4" t="s">
        <v>21398</v>
      </c>
      <c r="D5329" s="3">
        <f>LC!A5313</f>
        <v>18229</v>
      </c>
      <c r="E5329" s="3" t="str">
        <f>LC!B5313</f>
        <v>MARIA GABRIELA PALACIOS CANSECO</v>
      </c>
      <c r="F5329" s="4" t="s">
        <v>20812</v>
      </c>
      <c r="G5329" s="4" t="s">
        <v>20812</v>
      </c>
      <c r="H5329" s="4" t="s">
        <v>20812</v>
      </c>
    </row>
    <row r="5330" spans="1:8" ht="13.8">
      <c r="A5330" s="4" t="str">
        <f t="shared" si="21"/>
        <v>C 18230 Maria Didi Gonzalez Verdugo . . .</v>
      </c>
      <c r="B5330" s="4" t="s">
        <v>21449</v>
      </c>
      <c r="C5330" s="4" t="s">
        <v>21398</v>
      </c>
      <c r="D5330" s="3">
        <f>LC!A5314</f>
        <v>18230</v>
      </c>
      <c r="E5330" s="3" t="str">
        <f>LC!B5314</f>
        <v>Maria Didi Gonzalez Verdugo</v>
      </c>
      <c r="F5330" s="4" t="s">
        <v>20812</v>
      </c>
      <c r="G5330" s="4" t="s">
        <v>20812</v>
      </c>
      <c r="H5330" s="4" t="s">
        <v>20812</v>
      </c>
    </row>
    <row r="5331" spans="1:8" ht="13.8">
      <c r="A5331" s="4" t="str">
        <f t="shared" si="21"/>
        <v>C 18231 NUBIA MUNDO BAÑUELOS . . .</v>
      </c>
      <c r="B5331" s="4" t="s">
        <v>21449</v>
      </c>
      <c r="C5331" s="4" t="s">
        <v>21398</v>
      </c>
      <c r="D5331" s="3">
        <f>LC!A5315</f>
        <v>18231</v>
      </c>
      <c r="E5331" s="3" t="str">
        <f>LC!B5315</f>
        <v>NUBIA MUNDO BAÑUELOS</v>
      </c>
      <c r="F5331" s="4" t="s">
        <v>20812</v>
      </c>
      <c r="G5331" s="4" t="s">
        <v>20812</v>
      </c>
      <c r="H5331" s="4" t="s">
        <v>20812</v>
      </c>
    </row>
    <row r="5332" spans="1:8" ht="13.8">
      <c r="A5332" s="4" t="str">
        <f t="shared" si="21"/>
        <v>C 18232 Instituto Mexicano Del Seguro Social No.39 . . .</v>
      </c>
      <c r="B5332" s="4" t="s">
        <v>21449</v>
      </c>
      <c r="C5332" s="4" t="s">
        <v>21398</v>
      </c>
      <c r="D5332" s="3">
        <f>LC!A5316</f>
        <v>18232</v>
      </c>
      <c r="E5332" s="3" t="str">
        <f>LC!B5316</f>
        <v>Instituto Mexicano Del Seguro Social No.39</v>
      </c>
      <c r="F5332" s="4" t="s">
        <v>20812</v>
      </c>
      <c r="G5332" s="4" t="s">
        <v>20812</v>
      </c>
      <c r="H5332" s="4" t="s">
        <v>20812</v>
      </c>
    </row>
    <row r="5333" spans="1:8" ht="13.8">
      <c r="A5333" s="4" t="str">
        <f t="shared" si="21"/>
        <v>C 18233 Zazil Noil S.A de C.V . . .</v>
      </c>
      <c r="B5333" s="4" t="s">
        <v>21449</v>
      </c>
      <c r="C5333" s="4" t="s">
        <v>21398</v>
      </c>
      <c r="D5333" s="3">
        <f>LC!A5317</f>
        <v>18233</v>
      </c>
      <c r="E5333" s="3" t="str">
        <f>LC!B5317</f>
        <v>Zazil Noil S.A de C.V</v>
      </c>
      <c r="F5333" s="4" t="s">
        <v>20812</v>
      </c>
      <c r="G5333" s="4" t="s">
        <v>20812</v>
      </c>
      <c r="H5333" s="4" t="s">
        <v>20812</v>
      </c>
    </row>
    <row r="5334" spans="1:8" ht="13.8">
      <c r="A5334" s="4" t="str">
        <f t="shared" si="21"/>
        <v>C 18234 Francisco Valdez Lucero . . .</v>
      </c>
      <c r="B5334" s="4" t="s">
        <v>21449</v>
      </c>
      <c r="C5334" s="4" t="s">
        <v>21398</v>
      </c>
      <c r="D5334" s="3">
        <f>LC!A5318</f>
        <v>18234</v>
      </c>
      <c r="E5334" s="3" t="str">
        <f>LC!B5318</f>
        <v>Francisco Valdez Lucero</v>
      </c>
      <c r="F5334" s="4" t="s">
        <v>20812</v>
      </c>
      <c r="G5334" s="4" t="s">
        <v>20812</v>
      </c>
      <c r="H5334" s="4" t="s">
        <v>20812</v>
      </c>
    </row>
    <row r="5335" spans="1:8" ht="13.8">
      <c r="A5335" s="4" t="str">
        <f t="shared" si="21"/>
        <v>C 18235 SERGIO EDUARDO BERZUNZA PAVON . . .</v>
      </c>
      <c r="B5335" s="4" t="s">
        <v>21449</v>
      </c>
      <c r="C5335" s="4" t="s">
        <v>21398</v>
      </c>
      <c r="D5335" s="3">
        <f>LC!A5319</f>
        <v>18235</v>
      </c>
      <c r="E5335" s="3" t="str">
        <f>LC!B5319</f>
        <v>SERGIO EDUARDO BERZUNZA PAVON</v>
      </c>
      <c r="F5335" s="4" t="s">
        <v>20812</v>
      </c>
      <c r="G5335" s="4" t="s">
        <v>20812</v>
      </c>
      <c r="H5335" s="4" t="s">
        <v>20812</v>
      </c>
    </row>
    <row r="5336" spans="1:8" ht="13.8">
      <c r="A5336" s="4" t="str">
        <f t="shared" si="21"/>
        <v>C 18236 Anhelo Bay LLC . . .</v>
      </c>
      <c r="B5336" s="4" t="s">
        <v>21449</v>
      </c>
      <c r="C5336" s="4" t="s">
        <v>21398</v>
      </c>
      <c r="D5336" s="3">
        <f>LC!A5320</f>
        <v>18236</v>
      </c>
      <c r="E5336" s="3" t="str">
        <f>LC!B5320</f>
        <v>Anhelo Bay LLC</v>
      </c>
      <c r="F5336" s="4" t="s">
        <v>20812</v>
      </c>
      <c r="G5336" s="4" t="s">
        <v>20812</v>
      </c>
      <c r="H5336" s="4" t="s">
        <v>20812</v>
      </c>
    </row>
    <row r="5337" spans="1:8" ht="13.8">
      <c r="A5337" s="4" t="str">
        <f t="shared" si="21"/>
        <v>C 18237 ELIZABETH SORDO ESCALANTE . . .</v>
      </c>
      <c r="B5337" s="4" t="s">
        <v>21449</v>
      </c>
      <c r="C5337" s="4" t="s">
        <v>21398</v>
      </c>
      <c r="D5337" s="3">
        <f>LC!A5321</f>
        <v>18237</v>
      </c>
      <c r="E5337" s="3" t="str">
        <f>LC!B5321</f>
        <v>ELIZABETH SORDO ESCALANTE</v>
      </c>
      <c r="F5337" s="4" t="s">
        <v>20812</v>
      </c>
      <c r="G5337" s="4" t="s">
        <v>20812</v>
      </c>
      <c r="H5337" s="4" t="s">
        <v>20812</v>
      </c>
    </row>
    <row r="5338" spans="1:8" ht="13.8">
      <c r="A5338" s="4" t="str">
        <f t="shared" si="21"/>
        <v>C 18238 EMILIO ARCE MEDINA . . .</v>
      </c>
      <c r="B5338" s="4" t="s">
        <v>21449</v>
      </c>
      <c r="C5338" s="4" t="s">
        <v>21398</v>
      </c>
      <c r="D5338" s="3">
        <f>LC!A5322</f>
        <v>18238</v>
      </c>
      <c r="E5338" s="3" t="str">
        <f>LC!B5322</f>
        <v>EMILIO ARCE MEDINA</v>
      </c>
      <c r="F5338" s="4" t="s">
        <v>20812</v>
      </c>
      <c r="G5338" s="4" t="s">
        <v>20812</v>
      </c>
      <c r="H5338" s="4" t="s">
        <v>20812</v>
      </c>
    </row>
    <row r="5339" spans="1:8" ht="13.8">
      <c r="A5339" s="4" t="str">
        <f t="shared" si="21"/>
        <v>C 18239 Construcciones y mantenimiento en General S.A de C.V . . .</v>
      </c>
      <c r="B5339" s="4" t="s">
        <v>21449</v>
      </c>
      <c r="C5339" s="4" t="s">
        <v>21398</v>
      </c>
      <c r="D5339" s="3">
        <f>LC!A5323</f>
        <v>18239</v>
      </c>
      <c r="E5339" s="3" t="str">
        <f>LC!B5323</f>
        <v>Construcciones y mantenimiento en General S.A de C.V</v>
      </c>
      <c r="F5339" s="4" t="s">
        <v>20812</v>
      </c>
      <c r="G5339" s="4" t="s">
        <v>20812</v>
      </c>
      <c r="H5339" s="4" t="s">
        <v>20812</v>
      </c>
    </row>
    <row r="5340" spans="1:8" ht="13.8">
      <c r="A5340" s="4" t="str">
        <f t="shared" si="21"/>
        <v>C 18240 ANGEL MORENO GARCIA . . .</v>
      </c>
      <c r="B5340" s="4" t="s">
        <v>21449</v>
      </c>
      <c r="C5340" s="4" t="s">
        <v>21398</v>
      </c>
      <c r="D5340" s="3">
        <f>LC!A5324</f>
        <v>18240</v>
      </c>
      <c r="E5340" s="3" t="str">
        <f>LC!B5324</f>
        <v>ANGEL MORENO GARCIA</v>
      </c>
      <c r="F5340" s="4" t="s">
        <v>20812</v>
      </c>
      <c r="G5340" s="4" t="s">
        <v>20812</v>
      </c>
      <c r="H5340" s="4" t="s">
        <v>20812</v>
      </c>
    </row>
    <row r="5341" spans="1:8" ht="13.8">
      <c r="A5341" s="4" t="str">
        <f t="shared" si="21"/>
        <v>C 18241 CONSTRUCCIONES Y ACABADOS GERSAMI S.A DE C.V . . .</v>
      </c>
      <c r="B5341" s="4" t="s">
        <v>21449</v>
      </c>
      <c r="C5341" s="4" t="s">
        <v>21398</v>
      </c>
      <c r="D5341" s="3">
        <f>LC!A5325</f>
        <v>18241</v>
      </c>
      <c r="E5341" s="3" t="str">
        <f>LC!B5325</f>
        <v>CONSTRUCCIONES Y ACABADOS GERSAMI S.A DE C.V</v>
      </c>
      <c r="F5341" s="4" t="s">
        <v>20812</v>
      </c>
      <c r="G5341" s="4" t="s">
        <v>20812</v>
      </c>
      <c r="H5341" s="4" t="s">
        <v>20812</v>
      </c>
    </row>
    <row r="5342" spans="1:8" ht="13.8">
      <c r="A5342" s="4" t="str">
        <f t="shared" si="21"/>
        <v>C 18242 GRUPO ORIGU S.A DE C.V . . .</v>
      </c>
      <c r="B5342" s="4" t="s">
        <v>21449</v>
      </c>
      <c r="C5342" s="4" t="s">
        <v>21398</v>
      </c>
      <c r="D5342" s="3">
        <f>LC!A5326</f>
        <v>18242</v>
      </c>
      <c r="E5342" s="3" t="str">
        <f>LC!B5326</f>
        <v>GRUPO ORIGU S.A DE C.V</v>
      </c>
      <c r="F5342" s="4" t="s">
        <v>20812</v>
      </c>
      <c r="G5342" s="4" t="s">
        <v>20812</v>
      </c>
      <c r="H5342" s="4" t="s">
        <v>20812</v>
      </c>
    </row>
    <row r="5343" spans="1:8" ht="13.8">
      <c r="A5343" s="4" t="str">
        <f t="shared" si="21"/>
        <v>C 18243 LIGA MAC A.C . . .</v>
      </c>
      <c r="B5343" s="4" t="s">
        <v>21449</v>
      </c>
      <c r="C5343" s="4" t="s">
        <v>21398</v>
      </c>
      <c r="D5343" s="3">
        <f>LC!A5327</f>
        <v>18243</v>
      </c>
      <c r="E5343" s="3" t="str">
        <f>LC!B5327</f>
        <v>LIGA MAC A.C</v>
      </c>
      <c r="F5343" s="4" t="s">
        <v>20812</v>
      </c>
      <c r="G5343" s="4" t="s">
        <v>20812</v>
      </c>
      <c r="H5343" s="4" t="s">
        <v>20812</v>
      </c>
    </row>
    <row r="5344" spans="1:8" ht="13.8">
      <c r="A5344" s="4" t="str">
        <f t="shared" si="21"/>
        <v>C 18244 Miguel Angel Medina Villanueva . . .</v>
      </c>
      <c r="B5344" s="4" t="s">
        <v>21449</v>
      </c>
      <c r="C5344" s="4" t="s">
        <v>21398</v>
      </c>
      <c r="D5344" s="3">
        <f>LC!A5328</f>
        <v>18244</v>
      </c>
      <c r="E5344" s="3" t="str">
        <f>LC!B5328</f>
        <v>Miguel Angel Medina Villanueva</v>
      </c>
      <c r="F5344" s="4" t="s">
        <v>20812</v>
      </c>
      <c r="G5344" s="4" t="s">
        <v>20812</v>
      </c>
      <c r="H5344" s="4" t="s">
        <v>20812</v>
      </c>
    </row>
    <row r="5345" spans="1:8" ht="13.8">
      <c r="A5345" s="4" t="str">
        <f t="shared" si="21"/>
        <v>C 18245 ROBERTO ARAGON MANRIQUEZ . . .</v>
      </c>
      <c r="B5345" s="4" t="s">
        <v>21449</v>
      </c>
      <c r="C5345" s="4" t="s">
        <v>21398</v>
      </c>
      <c r="D5345" s="3">
        <f>LC!A5329</f>
        <v>18245</v>
      </c>
      <c r="E5345" s="3" t="str">
        <f>LC!B5329</f>
        <v>ROBERTO ARAGON MANRIQUEZ</v>
      </c>
      <c r="F5345" s="4" t="s">
        <v>20812</v>
      </c>
      <c r="G5345" s="4" t="s">
        <v>20812</v>
      </c>
      <c r="H5345" s="4" t="s">
        <v>20812</v>
      </c>
    </row>
    <row r="5346" spans="1:8" ht="13.8">
      <c r="A5346" s="4" t="str">
        <f t="shared" si="21"/>
        <v>C 18246 Asociacion de condominos puerto los cabos ac. . . .</v>
      </c>
      <c r="B5346" s="4" t="s">
        <v>21449</v>
      </c>
      <c r="C5346" s="4" t="s">
        <v>21398</v>
      </c>
      <c r="D5346" s="3">
        <f>LC!A5330</f>
        <v>18246</v>
      </c>
      <c r="E5346" s="3" t="str">
        <f>LC!B5330</f>
        <v>Asociacion de condominos puerto los cabos ac.</v>
      </c>
      <c r="F5346" s="4" t="s">
        <v>20812</v>
      </c>
      <c r="G5346" s="4" t="s">
        <v>20812</v>
      </c>
      <c r="H5346" s="4" t="s">
        <v>20812</v>
      </c>
    </row>
    <row r="5347" spans="1:8" ht="13.8">
      <c r="A5347" s="4" t="str">
        <f t="shared" si="21"/>
        <v>C 18247 MARIA GABRIELA DE ZUÑIGA CABALLERO . . .</v>
      </c>
      <c r="B5347" s="4" t="s">
        <v>21449</v>
      </c>
      <c r="C5347" s="4" t="s">
        <v>21398</v>
      </c>
      <c r="D5347" s="3">
        <f>LC!A5331</f>
        <v>18247</v>
      </c>
      <c r="E5347" s="3" t="str">
        <f>LC!B5331</f>
        <v>MARIA GABRIELA DE ZUÑIGA CABALLERO</v>
      </c>
      <c r="F5347" s="4" t="s">
        <v>20812</v>
      </c>
      <c r="G5347" s="4" t="s">
        <v>20812</v>
      </c>
      <c r="H5347" s="4" t="s">
        <v>20812</v>
      </c>
    </row>
    <row r="5348" spans="1:8" ht="13.8">
      <c r="A5348" s="4" t="str">
        <f t="shared" si="21"/>
        <v>C 18248 Asociacion de Usuarios de Marina Sol, A.C . . .</v>
      </c>
      <c r="B5348" s="4" t="s">
        <v>21449</v>
      </c>
      <c r="C5348" s="4" t="s">
        <v>21398</v>
      </c>
      <c r="D5348" s="3">
        <f>LC!A5332</f>
        <v>18248</v>
      </c>
      <c r="E5348" s="3" t="str">
        <f>LC!B5332</f>
        <v>Asociacion de Usuarios de Marina Sol, A.C</v>
      </c>
      <c r="F5348" s="4" t="s">
        <v>20812</v>
      </c>
      <c r="G5348" s="4" t="s">
        <v>20812</v>
      </c>
      <c r="H5348" s="4" t="s">
        <v>20812</v>
      </c>
    </row>
    <row r="5349" spans="1:8" ht="13.8">
      <c r="A5349" s="4" t="str">
        <f t="shared" si="21"/>
        <v>C 18249 DANIEL SUAREZ CASTRO . . .</v>
      </c>
      <c r="B5349" s="4" t="s">
        <v>21449</v>
      </c>
      <c r="C5349" s="4" t="s">
        <v>21398</v>
      </c>
      <c r="D5349" s="3">
        <f>LC!A5333</f>
        <v>18249</v>
      </c>
      <c r="E5349" s="3" t="str">
        <f>LC!B5333</f>
        <v>DANIEL SUAREZ CASTRO</v>
      </c>
      <c r="F5349" s="4" t="s">
        <v>20812</v>
      </c>
      <c r="G5349" s="4" t="s">
        <v>20812</v>
      </c>
      <c r="H5349" s="4" t="s">
        <v>20812</v>
      </c>
    </row>
    <row r="5350" spans="1:8" ht="13.8">
      <c r="A5350" s="4" t="str">
        <f t="shared" si="21"/>
        <v>C 18250 CABO BAJA ICE DE RL DE CV . . .</v>
      </c>
      <c r="B5350" s="4" t="s">
        <v>21449</v>
      </c>
      <c r="C5350" s="4" t="s">
        <v>21398</v>
      </c>
      <c r="D5350" s="3">
        <f>LC!A5334</f>
        <v>18250</v>
      </c>
      <c r="E5350" s="3" t="str">
        <f>LC!B5334</f>
        <v>CABO BAJA ICE DE RL DE CV</v>
      </c>
      <c r="F5350" s="4" t="s">
        <v>20812</v>
      </c>
      <c r="G5350" s="4" t="s">
        <v>20812</v>
      </c>
      <c r="H5350" s="4" t="s">
        <v>20812</v>
      </c>
    </row>
    <row r="5351" spans="1:8" ht="13.8">
      <c r="A5351" s="4" t="str">
        <f t="shared" si="21"/>
        <v>C 18251 Alexis Aron Montufas Betancour . . .</v>
      </c>
      <c r="B5351" s="4" t="s">
        <v>21449</v>
      </c>
      <c r="C5351" s="4" t="s">
        <v>21398</v>
      </c>
      <c r="D5351" s="3">
        <f>LC!A5335</f>
        <v>18251</v>
      </c>
      <c r="E5351" s="3" t="str">
        <f>LC!B5335</f>
        <v>Alexis Aron Montufas Betancour</v>
      </c>
      <c r="F5351" s="4" t="s">
        <v>20812</v>
      </c>
      <c r="G5351" s="4" t="s">
        <v>20812</v>
      </c>
      <c r="H5351" s="4" t="s">
        <v>20812</v>
      </c>
    </row>
    <row r="5352" spans="1:8" ht="13.8">
      <c r="A5352" s="4" t="str">
        <f t="shared" si="21"/>
        <v>C 18252 Ana Liria Del Monte Madrigal . . .</v>
      </c>
      <c r="B5352" s="4" t="s">
        <v>21449</v>
      </c>
      <c r="C5352" s="4" t="s">
        <v>21398</v>
      </c>
      <c r="D5352" s="3">
        <f>LC!A5336</f>
        <v>18252</v>
      </c>
      <c r="E5352" s="3" t="str">
        <f>LC!B5336</f>
        <v>Ana Liria Del Monte Madrigal</v>
      </c>
      <c r="F5352" s="4" t="s">
        <v>20812</v>
      </c>
      <c r="G5352" s="4" t="s">
        <v>20812</v>
      </c>
      <c r="H5352" s="4" t="s">
        <v>20812</v>
      </c>
    </row>
    <row r="5353" spans="1:8" ht="13.8">
      <c r="A5353" s="4" t="str">
        <f t="shared" si="21"/>
        <v>C 18253 FRANCISCO JAVIER AYALA MARIN . . .</v>
      </c>
      <c r="B5353" s="4" t="s">
        <v>21449</v>
      </c>
      <c r="C5353" s="4" t="s">
        <v>21398</v>
      </c>
      <c r="D5353" s="3">
        <f>LC!A5337</f>
        <v>18253</v>
      </c>
      <c r="E5353" s="3" t="str">
        <f>LC!B5337</f>
        <v>FRANCISCO JAVIER AYALA MARIN</v>
      </c>
      <c r="F5353" s="4" t="s">
        <v>20812</v>
      </c>
      <c r="G5353" s="4" t="s">
        <v>20812</v>
      </c>
      <c r="H5353" s="4" t="s">
        <v>20812</v>
      </c>
    </row>
    <row r="5354" spans="1:8" ht="13.8">
      <c r="A5354" s="4" t="str">
        <f t="shared" si="21"/>
        <v>C 18254 Anahi Vega Vega . . .</v>
      </c>
      <c r="B5354" s="4" t="s">
        <v>21449</v>
      </c>
      <c r="C5354" s="4" t="s">
        <v>21398</v>
      </c>
      <c r="D5354" s="3">
        <f>LC!A5338</f>
        <v>18254</v>
      </c>
      <c r="E5354" s="3" t="str">
        <f>LC!B5338</f>
        <v>Anahi Vega Vega</v>
      </c>
      <c r="F5354" s="4" t="s">
        <v>20812</v>
      </c>
      <c r="G5354" s="4" t="s">
        <v>20812</v>
      </c>
      <c r="H5354" s="4" t="s">
        <v>20812</v>
      </c>
    </row>
    <row r="5355" spans="1:8" ht="13.8">
      <c r="A5355" s="4" t="str">
        <f t="shared" si="21"/>
        <v>C 18255 BAJA DESERT SERVICES SA DE CV . . .</v>
      </c>
      <c r="B5355" s="4" t="s">
        <v>21449</v>
      </c>
      <c r="C5355" s="4" t="s">
        <v>21398</v>
      </c>
      <c r="D5355" s="3">
        <f>LC!A5339</f>
        <v>18255</v>
      </c>
      <c r="E5355" s="3" t="str">
        <f>LC!B5339</f>
        <v>BAJA DESERT SERVICES SA DE CV</v>
      </c>
      <c r="F5355" s="4" t="s">
        <v>20812</v>
      </c>
      <c r="G5355" s="4" t="s">
        <v>20812</v>
      </c>
      <c r="H5355" s="4" t="s">
        <v>20812</v>
      </c>
    </row>
    <row r="5356" spans="1:8" ht="13.8">
      <c r="A5356" s="4" t="str">
        <f t="shared" si="21"/>
        <v>C 18256 Domenico Pace . . .</v>
      </c>
      <c r="B5356" s="4" t="s">
        <v>21449</v>
      </c>
      <c r="C5356" s="4" t="s">
        <v>21398</v>
      </c>
      <c r="D5356" s="3">
        <f>LC!A5340</f>
        <v>18256</v>
      </c>
      <c r="E5356" s="3" t="str">
        <f>LC!B5340</f>
        <v>Domenico Pace</v>
      </c>
      <c r="F5356" s="4" t="s">
        <v>20812</v>
      </c>
      <c r="G5356" s="4" t="s">
        <v>20812</v>
      </c>
      <c r="H5356" s="4" t="s">
        <v>20812</v>
      </c>
    </row>
    <row r="5357" spans="1:8" ht="13.8">
      <c r="A5357" s="4" t="str">
        <f t="shared" si="21"/>
        <v>C 18257 Miriam Sarai Reyes Calixto . . .</v>
      </c>
      <c r="B5357" s="4" t="s">
        <v>21449</v>
      </c>
      <c r="C5357" s="4" t="s">
        <v>21398</v>
      </c>
      <c r="D5357" s="3">
        <f>LC!A5341</f>
        <v>18257</v>
      </c>
      <c r="E5357" s="3" t="str">
        <f>LC!B5341</f>
        <v>Miriam Sarai Reyes Calixto</v>
      </c>
      <c r="F5357" s="4" t="s">
        <v>20812</v>
      </c>
      <c r="G5357" s="4" t="s">
        <v>20812</v>
      </c>
      <c r="H5357" s="4" t="s">
        <v>20812</v>
      </c>
    </row>
    <row r="5358" spans="1:8" ht="13.8">
      <c r="A5358" s="4" t="str">
        <f t="shared" si="21"/>
        <v>C 18258 ANA LUZ RIVEROS DOMINGUEZ . . .</v>
      </c>
      <c r="B5358" s="4" t="s">
        <v>21449</v>
      </c>
      <c r="C5358" s="4" t="s">
        <v>21398</v>
      </c>
      <c r="D5358" s="3">
        <f>LC!A5342</f>
        <v>18258</v>
      </c>
      <c r="E5358" s="3" t="str">
        <f>LC!B5342</f>
        <v>ANA LUZ RIVEROS DOMINGUEZ</v>
      </c>
      <c r="F5358" s="4" t="s">
        <v>20812</v>
      </c>
      <c r="G5358" s="4" t="s">
        <v>20812</v>
      </c>
      <c r="H5358" s="4" t="s">
        <v>20812</v>
      </c>
    </row>
    <row r="5359" spans="1:8" ht="13.8">
      <c r="A5359" s="4" t="str">
        <f t="shared" si="21"/>
        <v>C 18259 D ROSS EVENTS DESIGN S DE R.L. DE C.V. . . .</v>
      </c>
      <c r="B5359" s="4" t="s">
        <v>21449</v>
      </c>
      <c r="C5359" s="4" t="s">
        <v>21398</v>
      </c>
      <c r="D5359" s="3">
        <f>LC!A5343</f>
        <v>18259</v>
      </c>
      <c r="E5359" s="3" t="str">
        <f>LC!B5343</f>
        <v>D ROSS EVENTS DESIGN S DE R.L. DE C.V.</v>
      </c>
      <c r="F5359" s="4" t="s">
        <v>20812</v>
      </c>
      <c r="G5359" s="4" t="s">
        <v>20812</v>
      </c>
      <c r="H5359" s="4" t="s">
        <v>20812</v>
      </c>
    </row>
    <row r="5360" spans="1:8" ht="13.8">
      <c r="A5360" s="4" t="str">
        <f t="shared" si="21"/>
        <v>C 18260 PAUL ANTONIO ESCALANTE MAYORAL . . .</v>
      </c>
      <c r="B5360" s="4" t="s">
        <v>21449</v>
      </c>
      <c r="C5360" s="4" t="s">
        <v>21398</v>
      </c>
      <c r="D5360" s="3">
        <f>LC!A5344</f>
        <v>18260</v>
      </c>
      <c r="E5360" s="3" t="str">
        <f>LC!B5344</f>
        <v>PAUL ANTONIO ESCALANTE MAYORAL</v>
      </c>
      <c r="F5360" s="4" t="s">
        <v>20812</v>
      </c>
      <c r="G5360" s="4" t="s">
        <v>20812</v>
      </c>
      <c r="H5360" s="4" t="s">
        <v>20812</v>
      </c>
    </row>
    <row r="5361" spans="1:8" ht="13.8">
      <c r="A5361" s="4" t="str">
        <f t="shared" si="21"/>
        <v>C 18261 Silvia Herrera Caballero . . .</v>
      </c>
      <c r="B5361" s="4" t="s">
        <v>21449</v>
      </c>
      <c r="C5361" s="4" t="s">
        <v>21398</v>
      </c>
      <c r="D5361" s="3">
        <f>LC!A5345</f>
        <v>18261</v>
      </c>
      <c r="E5361" s="3" t="str">
        <f>LC!B5345</f>
        <v>Silvia Herrera Caballero</v>
      </c>
      <c r="F5361" s="4" t="s">
        <v>20812</v>
      </c>
      <c r="G5361" s="4" t="s">
        <v>20812</v>
      </c>
      <c r="H5361" s="4" t="s">
        <v>20812</v>
      </c>
    </row>
    <row r="5362" spans="1:8" ht="13.8">
      <c r="A5362" s="4" t="str">
        <f t="shared" si="21"/>
        <v>C 18262 CABO LHR SERVICIOS SA DE CV . . .</v>
      </c>
      <c r="B5362" s="4" t="s">
        <v>21449</v>
      </c>
      <c r="C5362" s="4" t="s">
        <v>21398</v>
      </c>
      <c r="D5362" s="3">
        <f>LC!A5346</f>
        <v>18262</v>
      </c>
      <c r="E5362" s="3" t="str">
        <f>LC!B5346</f>
        <v>CABO LHR SERVICIOS SA DE CV</v>
      </c>
      <c r="F5362" s="4" t="s">
        <v>20812</v>
      </c>
      <c r="G5362" s="4" t="s">
        <v>20812</v>
      </c>
      <c r="H5362" s="4" t="s">
        <v>20812</v>
      </c>
    </row>
    <row r="5363" spans="1:8" ht="13.8">
      <c r="A5363" s="4" t="str">
        <f t="shared" si="21"/>
        <v>C 18263 Diego Alonso Gutierrez Ojeda . . .</v>
      </c>
      <c r="B5363" s="4" t="s">
        <v>21449</v>
      </c>
      <c r="C5363" s="4" t="s">
        <v>21398</v>
      </c>
      <c r="D5363" s="3">
        <f>LC!A5347</f>
        <v>18263</v>
      </c>
      <c r="E5363" s="3" t="str">
        <f>LC!B5347</f>
        <v>Diego Alonso Gutierrez Ojeda</v>
      </c>
      <c r="F5363" s="4" t="s">
        <v>20812</v>
      </c>
      <c r="G5363" s="4" t="s">
        <v>20812</v>
      </c>
      <c r="H5363" s="4" t="s">
        <v>20812</v>
      </c>
    </row>
    <row r="5364" spans="1:8" ht="13.8">
      <c r="A5364" s="4" t="str">
        <f t="shared" si="21"/>
        <v>C 18264 CENTURA ALIMENTOS SAPI DE CV . . .</v>
      </c>
      <c r="B5364" s="4" t="s">
        <v>21449</v>
      </c>
      <c r="C5364" s="4" t="s">
        <v>21398</v>
      </c>
      <c r="D5364" s="3">
        <f>LC!A5348</f>
        <v>18264</v>
      </c>
      <c r="E5364" s="3" t="str">
        <f>LC!B5348</f>
        <v>CENTURA ALIMENTOS SAPI DE CV</v>
      </c>
      <c r="F5364" s="4" t="s">
        <v>20812</v>
      </c>
      <c r="G5364" s="4" t="s">
        <v>20812</v>
      </c>
      <c r="H5364" s="4" t="s">
        <v>20812</v>
      </c>
    </row>
    <row r="5365" spans="1:8" ht="13.8">
      <c r="A5365" s="4" t="str">
        <f t="shared" si="21"/>
        <v>C 18265 JONATHAN RUBIO SORIANO . . .</v>
      </c>
      <c r="B5365" s="4" t="s">
        <v>21449</v>
      </c>
      <c r="C5365" s="4" t="s">
        <v>21398</v>
      </c>
      <c r="D5365" s="3">
        <f>LC!A5349</f>
        <v>18265</v>
      </c>
      <c r="E5365" s="3" t="str">
        <f>LC!B5349</f>
        <v>JONATHAN RUBIO SORIANO</v>
      </c>
      <c r="F5365" s="4" t="s">
        <v>20812</v>
      </c>
      <c r="G5365" s="4" t="s">
        <v>20812</v>
      </c>
      <c r="H5365" s="4" t="s">
        <v>20812</v>
      </c>
    </row>
    <row r="5366" spans="1:8" ht="13.8">
      <c r="A5366" s="4" t="str">
        <f t="shared" si="21"/>
        <v>C 18266 Comercializadora Internacional Exacta Del Golfo S. de R.L de C.V . . .</v>
      </c>
      <c r="B5366" s="4" t="s">
        <v>21449</v>
      </c>
      <c r="C5366" s="4" t="s">
        <v>21398</v>
      </c>
      <c r="D5366" s="3">
        <f>LC!A5350</f>
        <v>18266</v>
      </c>
      <c r="E5366" s="3" t="str">
        <f>LC!B5350</f>
        <v>Comercializadora Internacional Exacta Del Golfo S. de R.L de C.V</v>
      </c>
      <c r="F5366" s="4" t="s">
        <v>20812</v>
      </c>
      <c r="G5366" s="4" t="s">
        <v>20812</v>
      </c>
      <c r="H5366" s="4" t="s">
        <v>20812</v>
      </c>
    </row>
    <row r="5367" spans="1:8" ht="13.8">
      <c r="A5367" s="4" t="str">
        <f t="shared" si="21"/>
        <v>C 18267 COMPLETE LANGUAGE SERVICES . . .</v>
      </c>
      <c r="B5367" s="4" t="s">
        <v>21449</v>
      </c>
      <c r="C5367" s="4" t="s">
        <v>21398</v>
      </c>
      <c r="D5367" s="3">
        <f>LC!A5351</f>
        <v>18267</v>
      </c>
      <c r="E5367" s="3" t="str">
        <f>LC!B5351</f>
        <v>COMPLETE LANGUAGE SERVICES</v>
      </c>
      <c r="F5367" s="4" t="s">
        <v>20812</v>
      </c>
      <c r="G5367" s="4" t="s">
        <v>20812</v>
      </c>
      <c r="H5367" s="4" t="s">
        <v>20812</v>
      </c>
    </row>
    <row r="5368" spans="1:8" ht="13.8">
      <c r="A5368" s="4" t="str">
        <f t="shared" si="21"/>
        <v>C 18268 GRUPO CALZAPATO SA DE CV . . .</v>
      </c>
      <c r="B5368" s="4" t="s">
        <v>21449</v>
      </c>
      <c r="C5368" s="4" t="s">
        <v>21398</v>
      </c>
      <c r="D5368" s="3">
        <f>LC!A5352</f>
        <v>18268</v>
      </c>
      <c r="E5368" s="3" t="str">
        <f>LC!B5352</f>
        <v>GRUPO CALZAPATO SA DE CV</v>
      </c>
      <c r="F5368" s="4" t="s">
        <v>20812</v>
      </c>
      <c r="G5368" s="4" t="s">
        <v>20812</v>
      </c>
      <c r="H5368" s="4" t="s">
        <v>20812</v>
      </c>
    </row>
    <row r="5369" spans="1:8" ht="13.8">
      <c r="A5369" s="4" t="str">
        <f t="shared" si="21"/>
        <v>C 18269 OSCAR DAVID HERNANDEZ HERNANDEZ . . .</v>
      </c>
      <c r="B5369" s="4" t="s">
        <v>21449</v>
      </c>
      <c r="C5369" s="4" t="s">
        <v>21398</v>
      </c>
      <c r="D5369" s="3">
        <f>LC!A5353</f>
        <v>18269</v>
      </c>
      <c r="E5369" s="3" t="str">
        <f>LC!B5353</f>
        <v>OSCAR DAVID HERNANDEZ HERNANDEZ</v>
      </c>
      <c r="F5369" s="4" t="s">
        <v>20812</v>
      </c>
      <c r="G5369" s="4" t="s">
        <v>20812</v>
      </c>
      <c r="H5369" s="4" t="s">
        <v>20812</v>
      </c>
    </row>
    <row r="5370" spans="1:8" ht="13.8">
      <c r="A5370" s="4" t="str">
        <f t="shared" si="21"/>
        <v>C 18271 Benito Walfred Catalan Casarrubias . . .</v>
      </c>
      <c r="B5370" s="4" t="s">
        <v>21449</v>
      </c>
      <c r="C5370" s="4" t="s">
        <v>21398</v>
      </c>
      <c r="D5370" s="3">
        <f>LC!A5354</f>
        <v>18271</v>
      </c>
      <c r="E5370" s="3" t="str">
        <f>LC!B5354</f>
        <v>Benito Walfred Catalan Casarrubias</v>
      </c>
      <c r="F5370" s="4" t="s">
        <v>20812</v>
      </c>
      <c r="G5370" s="4" t="s">
        <v>20812</v>
      </c>
      <c r="H5370" s="4" t="s">
        <v>20812</v>
      </c>
    </row>
    <row r="5371" spans="1:8" ht="13.8">
      <c r="A5371" s="4" t="str">
        <f t="shared" si="21"/>
        <v>C 18272 JOSE PABLO LINARES GONZALEZ . . .</v>
      </c>
      <c r="B5371" s="4" t="s">
        <v>21449</v>
      </c>
      <c r="C5371" s="4" t="s">
        <v>21398</v>
      </c>
      <c r="D5371" s="3">
        <f>LC!A5355</f>
        <v>18272</v>
      </c>
      <c r="E5371" s="3" t="str">
        <f>LC!B5355</f>
        <v>JOSE PABLO LINARES GONZALEZ</v>
      </c>
      <c r="F5371" s="4" t="s">
        <v>20812</v>
      </c>
      <c r="G5371" s="4" t="s">
        <v>20812</v>
      </c>
      <c r="H5371" s="4" t="s">
        <v>20812</v>
      </c>
    </row>
    <row r="5372" spans="1:8" ht="13.8">
      <c r="A5372" s="4" t="str">
        <f t="shared" si="21"/>
        <v>C 18273 Blas Avitia Arellano . . .</v>
      </c>
      <c r="B5372" s="4" t="s">
        <v>21449</v>
      </c>
      <c r="C5372" s="4" t="s">
        <v>21398</v>
      </c>
      <c r="D5372" s="3">
        <f>LC!A5356</f>
        <v>18273</v>
      </c>
      <c r="E5372" s="3" t="str">
        <f>LC!B5356</f>
        <v>Blas Avitia Arellano</v>
      </c>
      <c r="F5372" s="4" t="s">
        <v>20812</v>
      </c>
      <c r="G5372" s="4" t="s">
        <v>20812</v>
      </c>
      <c r="H5372" s="4" t="s">
        <v>20812</v>
      </c>
    </row>
    <row r="5373" spans="1:8" ht="13.8">
      <c r="A5373" s="4" t="str">
        <f t="shared" ref="A5373:A5627" si="22">B5373&amp;" "&amp;D5373&amp;" "&amp;E5373&amp;" "&amp;F5373&amp;" "&amp;G5373&amp;" "&amp;H5373</f>
        <v>C 18274 Luis Enrique Casas . . .</v>
      </c>
      <c r="B5373" s="4" t="s">
        <v>21449</v>
      </c>
      <c r="C5373" s="4" t="s">
        <v>21398</v>
      </c>
      <c r="D5373" s="3">
        <f>LC!A5357</f>
        <v>18274</v>
      </c>
      <c r="E5373" s="3" t="str">
        <f>LC!B5357</f>
        <v>Luis Enrique Casas</v>
      </c>
      <c r="F5373" s="4" t="s">
        <v>20812</v>
      </c>
      <c r="G5373" s="4" t="s">
        <v>20812</v>
      </c>
      <c r="H5373" s="4" t="s">
        <v>20812</v>
      </c>
    </row>
    <row r="5374" spans="1:8" ht="13.8">
      <c r="A5374" s="4" t="str">
        <f t="shared" si="22"/>
        <v>C 18275 Pablo Nuñez Toledo . . .</v>
      </c>
      <c r="B5374" s="4" t="s">
        <v>21449</v>
      </c>
      <c r="C5374" s="4" t="s">
        <v>21398</v>
      </c>
      <c r="D5374" s="3">
        <f>LC!A5358</f>
        <v>18275</v>
      </c>
      <c r="E5374" s="3" t="str">
        <f>LC!B5358</f>
        <v>Pablo Nuñez Toledo</v>
      </c>
      <c r="F5374" s="4" t="s">
        <v>20812</v>
      </c>
      <c r="G5374" s="4" t="s">
        <v>20812</v>
      </c>
      <c r="H5374" s="4" t="s">
        <v>20812</v>
      </c>
    </row>
    <row r="5375" spans="1:8" ht="13.8">
      <c r="A5375" s="4" t="str">
        <f t="shared" si="22"/>
        <v>C 18276 Consorcio de Obras y Dragados Maritimos S.A de C.V . . .</v>
      </c>
      <c r="B5375" s="4" t="s">
        <v>21449</v>
      </c>
      <c r="C5375" s="4" t="s">
        <v>21398</v>
      </c>
      <c r="D5375" s="3">
        <f>LC!A5359</f>
        <v>18276</v>
      </c>
      <c r="E5375" s="3" t="str">
        <f>LC!B5359</f>
        <v>Consorcio de Obras y Dragados Maritimos S.A de C.V</v>
      </c>
      <c r="F5375" s="4" t="s">
        <v>20812</v>
      </c>
      <c r="G5375" s="4" t="s">
        <v>20812</v>
      </c>
      <c r="H5375" s="4" t="s">
        <v>20812</v>
      </c>
    </row>
    <row r="5376" spans="1:8" ht="13.8">
      <c r="A5376" s="4" t="str">
        <f t="shared" si="22"/>
        <v>C 18277 Calafia LLC . . .</v>
      </c>
      <c r="B5376" s="4" t="s">
        <v>21449</v>
      </c>
      <c r="C5376" s="4" t="s">
        <v>21398</v>
      </c>
      <c r="D5376" s="3">
        <f>LC!A5360</f>
        <v>18277</v>
      </c>
      <c r="E5376" s="3" t="str">
        <f>LC!B5360</f>
        <v>Calafia LLC</v>
      </c>
      <c r="F5376" s="4" t="s">
        <v>20812</v>
      </c>
      <c r="G5376" s="4" t="s">
        <v>20812</v>
      </c>
      <c r="H5376" s="4" t="s">
        <v>20812</v>
      </c>
    </row>
    <row r="5377" spans="1:8" ht="13.8">
      <c r="A5377" s="4" t="str">
        <f t="shared" si="22"/>
        <v>C 18278 Jahaziel Gomez Camberos . . .</v>
      </c>
      <c r="B5377" s="4" t="s">
        <v>21449</v>
      </c>
      <c r="C5377" s="4" t="s">
        <v>21398</v>
      </c>
      <c r="D5377" s="3">
        <f>LC!A5361</f>
        <v>18278</v>
      </c>
      <c r="E5377" s="3" t="str">
        <f>LC!B5361</f>
        <v>Jahaziel Gomez Camberos</v>
      </c>
      <c r="F5377" s="4" t="s">
        <v>20812</v>
      </c>
      <c r="G5377" s="4" t="s">
        <v>20812</v>
      </c>
      <c r="H5377" s="4" t="s">
        <v>20812</v>
      </c>
    </row>
    <row r="5378" spans="1:8" ht="13.8">
      <c r="A5378" s="4" t="str">
        <f t="shared" si="22"/>
        <v>C 18279 COMPAÑIA OCCIDENTAL MEXICANA SA DE CV . . .</v>
      </c>
      <c r="B5378" s="4" t="s">
        <v>21449</v>
      </c>
      <c r="C5378" s="4" t="s">
        <v>21398</v>
      </c>
      <c r="D5378" s="3">
        <f>LC!A5362</f>
        <v>18279</v>
      </c>
      <c r="E5378" s="3" t="str">
        <f>LC!B5362</f>
        <v>COMPAÑIA OCCIDENTAL MEXICANA SA DE CV</v>
      </c>
      <c r="F5378" s="4" t="s">
        <v>20812</v>
      </c>
      <c r="G5378" s="4" t="s">
        <v>20812</v>
      </c>
      <c r="H5378" s="4" t="s">
        <v>20812</v>
      </c>
    </row>
    <row r="5379" spans="1:8" ht="13.8">
      <c r="A5379" s="4" t="str">
        <f t="shared" si="22"/>
        <v>C 18280 Fausto Ezequiel Camacho Castro . . .</v>
      </c>
      <c r="B5379" s="4" t="s">
        <v>21449</v>
      </c>
      <c r="C5379" s="4" t="s">
        <v>21398</v>
      </c>
      <c r="D5379" s="3">
        <f>LC!A5363</f>
        <v>18280</v>
      </c>
      <c r="E5379" s="3" t="str">
        <f>LC!B5363</f>
        <v>Fausto Ezequiel Camacho Castro</v>
      </c>
      <c r="F5379" s="4" t="s">
        <v>20812</v>
      </c>
      <c r="G5379" s="4" t="s">
        <v>20812</v>
      </c>
      <c r="H5379" s="4" t="s">
        <v>20812</v>
      </c>
    </row>
    <row r="5380" spans="1:8" ht="13.8">
      <c r="A5380" s="4" t="str">
        <f t="shared" si="22"/>
        <v>C 18281 Martha Aguilar Reyes . . .</v>
      </c>
      <c r="B5380" s="4" t="s">
        <v>21449</v>
      </c>
      <c r="C5380" s="4" t="s">
        <v>21398</v>
      </c>
      <c r="D5380" s="3">
        <f>LC!A5364</f>
        <v>18281</v>
      </c>
      <c r="E5380" s="3" t="str">
        <f>LC!B5364</f>
        <v>Martha Aguilar Reyes</v>
      </c>
      <c r="F5380" s="4" t="s">
        <v>20812</v>
      </c>
      <c r="G5380" s="4" t="s">
        <v>20812</v>
      </c>
      <c r="H5380" s="4" t="s">
        <v>20812</v>
      </c>
    </row>
    <row r="5381" spans="1:8" ht="13.8">
      <c r="A5381" s="4" t="str">
        <f t="shared" si="22"/>
        <v>C 18282 Jabneel Paola Gonzalez Mercado . . .</v>
      </c>
      <c r="B5381" s="4" t="s">
        <v>21449</v>
      </c>
      <c r="C5381" s="4" t="s">
        <v>21398</v>
      </c>
      <c r="D5381" s="3">
        <f>LC!A5365</f>
        <v>18282</v>
      </c>
      <c r="E5381" s="3" t="str">
        <f>LC!B5365</f>
        <v>Jabneel Paola Gonzalez Mercado</v>
      </c>
      <c r="F5381" s="4" t="s">
        <v>20812</v>
      </c>
      <c r="G5381" s="4" t="s">
        <v>20812</v>
      </c>
      <c r="H5381" s="4" t="s">
        <v>20812</v>
      </c>
    </row>
    <row r="5382" spans="1:8" ht="13.8">
      <c r="A5382" s="4" t="str">
        <f t="shared" si="22"/>
        <v>C 18283 INSTALACIONES Y SERVICIOS DEL GOLFO S DE RL DE CV . . .</v>
      </c>
      <c r="B5382" s="4" t="s">
        <v>21449</v>
      </c>
      <c r="C5382" s="4" t="s">
        <v>21398</v>
      </c>
      <c r="D5382" s="3">
        <f>LC!A5366</f>
        <v>18283</v>
      </c>
      <c r="E5382" s="3" t="str">
        <f>LC!B5366</f>
        <v>INSTALACIONES Y SERVICIOS DEL GOLFO S DE RL DE CV</v>
      </c>
      <c r="F5382" s="4" t="s">
        <v>20812</v>
      </c>
      <c r="G5382" s="4" t="s">
        <v>20812</v>
      </c>
      <c r="H5382" s="4" t="s">
        <v>20812</v>
      </c>
    </row>
    <row r="5383" spans="1:8" ht="13.8">
      <c r="A5383" s="4" t="str">
        <f t="shared" si="22"/>
        <v>C 18284 SV-CB RESORT SA DE CV . . .</v>
      </c>
      <c r="B5383" s="4" t="s">
        <v>21449</v>
      </c>
      <c r="C5383" s="4" t="s">
        <v>21398</v>
      </c>
      <c r="D5383" s="3">
        <f>LC!A5367</f>
        <v>18284</v>
      </c>
      <c r="E5383" s="3" t="str">
        <f>LC!B5367</f>
        <v>SV-CB RESORT SA DE CV</v>
      </c>
      <c r="F5383" s="4" t="s">
        <v>20812</v>
      </c>
      <c r="G5383" s="4" t="s">
        <v>20812</v>
      </c>
      <c r="H5383" s="4" t="s">
        <v>20812</v>
      </c>
    </row>
    <row r="5384" spans="1:8" ht="13.8">
      <c r="A5384" s="4" t="str">
        <f t="shared" si="22"/>
        <v>C 18285 Luis Enrique Gonzalezz Aviles . . .</v>
      </c>
      <c r="B5384" s="4" t="s">
        <v>21449</v>
      </c>
      <c r="C5384" s="4" t="s">
        <v>21398</v>
      </c>
      <c r="D5384" s="3">
        <f>LC!A5368</f>
        <v>18285</v>
      </c>
      <c r="E5384" s="3" t="str">
        <f>LC!B5368</f>
        <v>Luis Enrique Gonzalezz Aviles</v>
      </c>
      <c r="F5384" s="4" t="s">
        <v>20812</v>
      </c>
      <c r="G5384" s="4" t="s">
        <v>20812</v>
      </c>
      <c r="H5384" s="4" t="s">
        <v>20812</v>
      </c>
    </row>
    <row r="5385" spans="1:8" ht="13.8">
      <c r="A5385" s="4" t="str">
        <f t="shared" si="22"/>
        <v>C 18286 NYDIA BORQUEZ BORBON . . .</v>
      </c>
      <c r="B5385" s="4" t="s">
        <v>21449</v>
      </c>
      <c r="C5385" s="4" t="s">
        <v>21398</v>
      </c>
      <c r="D5385" s="3">
        <f>LC!A5369</f>
        <v>18286</v>
      </c>
      <c r="E5385" s="3" t="str">
        <f>LC!B5369</f>
        <v>NYDIA BORQUEZ BORBON</v>
      </c>
      <c r="F5385" s="4" t="s">
        <v>20812</v>
      </c>
      <c r="G5385" s="4" t="s">
        <v>20812</v>
      </c>
      <c r="H5385" s="4" t="s">
        <v>20812</v>
      </c>
    </row>
    <row r="5386" spans="1:8" ht="13.8">
      <c r="A5386" s="4" t="str">
        <f t="shared" si="22"/>
        <v>C 18287 LUIS ANGEL ORTEGA MARQUEZ . . .</v>
      </c>
      <c r="B5386" s="4" t="s">
        <v>21449</v>
      </c>
      <c r="C5386" s="4" t="s">
        <v>21398</v>
      </c>
      <c r="D5386" s="3">
        <f>LC!A5370</f>
        <v>18287</v>
      </c>
      <c r="E5386" s="3" t="str">
        <f>LC!B5370</f>
        <v>LUIS ANGEL ORTEGA MARQUEZ</v>
      </c>
      <c r="F5386" s="4" t="s">
        <v>20812</v>
      </c>
      <c r="G5386" s="4" t="s">
        <v>20812</v>
      </c>
      <c r="H5386" s="4" t="s">
        <v>20812</v>
      </c>
    </row>
    <row r="5387" spans="1:8" ht="13.8">
      <c r="A5387" s="4" t="str">
        <f t="shared" si="22"/>
        <v>C 18288 TRANSPORTES ESPECIALIZADOS ACV SA DE CV . . .</v>
      </c>
      <c r="B5387" s="4" t="s">
        <v>21449</v>
      </c>
      <c r="C5387" s="4" t="s">
        <v>21398</v>
      </c>
      <c r="D5387" s="3">
        <f>LC!A5371</f>
        <v>18288</v>
      </c>
      <c r="E5387" s="3" t="str">
        <f>LC!B5371</f>
        <v>TRANSPORTES ESPECIALIZADOS ACV SA DE CV</v>
      </c>
      <c r="F5387" s="4" t="s">
        <v>20812</v>
      </c>
      <c r="G5387" s="4" t="s">
        <v>20812</v>
      </c>
      <c r="H5387" s="4" t="s">
        <v>20812</v>
      </c>
    </row>
    <row r="5388" spans="1:8" ht="13.8">
      <c r="A5388" s="4" t="str">
        <f t="shared" si="22"/>
        <v>C 18289 GALLO DE OCCIDENTE SA DE CV . . .</v>
      </c>
      <c r="B5388" s="4" t="s">
        <v>21449</v>
      </c>
      <c r="C5388" s="4" t="s">
        <v>21398</v>
      </c>
      <c r="D5388" s="3">
        <f>LC!A5372</f>
        <v>18289</v>
      </c>
      <c r="E5388" s="3" t="str">
        <f>LC!B5372</f>
        <v>GALLO DE OCCIDENTE SA DE CV</v>
      </c>
      <c r="F5388" s="4" t="s">
        <v>20812</v>
      </c>
      <c r="G5388" s="4" t="s">
        <v>20812</v>
      </c>
      <c r="H5388" s="4" t="s">
        <v>20812</v>
      </c>
    </row>
    <row r="5389" spans="1:8" ht="13.8">
      <c r="A5389" s="4" t="str">
        <f t="shared" si="22"/>
        <v>C 18290 Amir Mazinani . . .</v>
      </c>
      <c r="B5389" s="4" t="s">
        <v>21449</v>
      </c>
      <c r="C5389" s="4" t="s">
        <v>21398</v>
      </c>
      <c r="D5389" s="3">
        <f>LC!A5373</f>
        <v>18290</v>
      </c>
      <c r="E5389" s="3" t="str">
        <f>LC!B5373</f>
        <v>Amir Mazinani</v>
      </c>
      <c r="F5389" s="4" t="s">
        <v>20812</v>
      </c>
      <c r="G5389" s="4" t="s">
        <v>20812</v>
      </c>
      <c r="H5389" s="4" t="s">
        <v>20812</v>
      </c>
    </row>
    <row r="5390" spans="1:8" ht="13.8">
      <c r="A5390" s="4" t="str">
        <f t="shared" si="22"/>
        <v>C 18291 Mario Alva Bautista . . .</v>
      </c>
      <c r="B5390" s="4" t="s">
        <v>21449</v>
      </c>
      <c r="C5390" s="4" t="s">
        <v>21398</v>
      </c>
      <c r="D5390" s="3">
        <f>LC!A5374</f>
        <v>18291</v>
      </c>
      <c r="E5390" s="3" t="str">
        <f>LC!B5374</f>
        <v>Mario Alva Bautista</v>
      </c>
      <c r="F5390" s="4" t="s">
        <v>20812</v>
      </c>
      <c r="G5390" s="4" t="s">
        <v>20812</v>
      </c>
      <c r="H5390" s="4" t="s">
        <v>20812</v>
      </c>
    </row>
    <row r="5391" spans="1:8" ht="13.8">
      <c r="A5391" s="4" t="str">
        <f t="shared" si="22"/>
        <v>C 18292 Constructora comnay s de rl de cv . . .</v>
      </c>
      <c r="B5391" s="4" t="s">
        <v>21449</v>
      </c>
      <c r="C5391" s="4" t="s">
        <v>21398</v>
      </c>
      <c r="D5391" s="3">
        <f>LC!A5375</f>
        <v>18292</v>
      </c>
      <c r="E5391" s="3" t="str">
        <f>LC!B5375</f>
        <v>Constructora comnay s de rl de cv</v>
      </c>
      <c r="F5391" s="4" t="s">
        <v>20812</v>
      </c>
      <c r="G5391" s="4" t="s">
        <v>20812</v>
      </c>
      <c r="H5391" s="4" t="s">
        <v>20812</v>
      </c>
    </row>
    <row r="5392" spans="1:8" ht="13.8">
      <c r="A5392" s="4" t="str">
        <f t="shared" si="22"/>
        <v>C 18293 Libertad Ramirez Soberanis . . .</v>
      </c>
      <c r="B5392" s="4" t="s">
        <v>21449</v>
      </c>
      <c r="C5392" s="4" t="s">
        <v>21398</v>
      </c>
      <c r="D5392" s="3">
        <f>LC!A5376</f>
        <v>18293</v>
      </c>
      <c r="E5392" s="3" t="str">
        <f>LC!B5376</f>
        <v>Libertad Ramirez Soberanis</v>
      </c>
      <c r="F5392" s="4" t="s">
        <v>20812</v>
      </c>
      <c r="G5392" s="4" t="s">
        <v>20812</v>
      </c>
      <c r="H5392" s="4" t="s">
        <v>20812</v>
      </c>
    </row>
    <row r="5393" spans="1:8" ht="13.8">
      <c r="A5393" s="4" t="str">
        <f t="shared" si="22"/>
        <v>C 18294 F ARRIOLA CONSULTORIA Y PROYECTOS, S.C. DE R.L. DE C.V . . .</v>
      </c>
      <c r="B5393" s="4" t="s">
        <v>21449</v>
      </c>
      <c r="C5393" s="4" t="s">
        <v>21398</v>
      </c>
      <c r="D5393" s="3">
        <f>LC!A5377</f>
        <v>18294</v>
      </c>
      <c r="E5393" s="3" t="str">
        <f>LC!B5377</f>
        <v>F ARRIOLA CONSULTORIA Y PROYECTOS, S.C. DE R.L. DE C.V</v>
      </c>
      <c r="F5393" s="4" t="s">
        <v>20812</v>
      </c>
      <c r="G5393" s="4" t="s">
        <v>20812</v>
      </c>
      <c r="H5393" s="4" t="s">
        <v>20812</v>
      </c>
    </row>
    <row r="5394" spans="1:8" ht="13.8">
      <c r="A5394" s="4" t="str">
        <f t="shared" si="22"/>
        <v>C 18295 Ana Cecilia Guillen Estrada . . .</v>
      </c>
      <c r="B5394" s="4" t="s">
        <v>21449</v>
      </c>
      <c r="C5394" s="4" t="s">
        <v>21398</v>
      </c>
      <c r="D5394" s="3">
        <f>LC!A5378</f>
        <v>18295</v>
      </c>
      <c r="E5394" s="3" t="str">
        <f>LC!B5378</f>
        <v>Ana Cecilia Guillen Estrada</v>
      </c>
      <c r="F5394" s="4" t="s">
        <v>20812</v>
      </c>
      <c r="G5394" s="4" t="s">
        <v>20812</v>
      </c>
      <c r="H5394" s="4" t="s">
        <v>20812</v>
      </c>
    </row>
    <row r="5395" spans="1:8" ht="13.8">
      <c r="A5395" s="4" t="str">
        <f t="shared" si="22"/>
        <v>C 18296 Mantenimiento y Subministros Externos . . .</v>
      </c>
      <c r="B5395" s="4" t="s">
        <v>21449</v>
      </c>
      <c r="C5395" s="4" t="s">
        <v>21398</v>
      </c>
      <c r="D5395" s="3">
        <f>LC!A5379</f>
        <v>18296</v>
      </c>
      <c r="E5395" s="3" t="str">
        <f>LC!B5379</f>
        <v>Mantenimiento y Subministros Externos</v>
      </c>
      <c r="F5395" s="4" t="s">
        <v>20812</v>
      </c>
      <c r="G5395" s="4" t="s">
        <v>20812</v>
      </c>
      <c r="H5395" s="4" t="s">
        <v>20812</v>
      </c>
    </row>
    <row r="5396" spans="1:8" ht="13.8">
      <c r="A5396" s="4" t="str">
        <f t="shared" si="22"/>
        <v>C 18297 Arquitectos Meza Fernandez y Asociados de los cabos S DE R. L. DE C. V. . . .</v>
      </c>
      <c r="B5396" s="4" t="s">
        <v>21449</v>
      </c>
      <c r="C5396" s="4" t="s">
        <v>21398</v>
      </c>
      <c r="D5396" s="3">
        <f>LC!A5380</f>
        <v>18297</v>
      </c>
      <c r="E5396" s="3" t="str">
        <f>LC!B5380</f>
        <v>Arquitectos Meza Fernandez y Asociados de los cabos S DE R. L. DE C. V.</v>
      </c>
      <c r="F5396" s="4" t="s">
        <v>20812</v>
      </c>
      <c r="G5396" s="4" t="s">
        <v>20812</v>
      </c>
      <c r="H5396" s="4" t="s">
        <v>20812</v>
      </c>
    </row>
    <row r="5397" spans="1:8" ht="13.8">
      <c r="A5397" s="4" t="str">
        <f t="shared" si="22"/>
        <v>C 18298 Construcentro de Mexico SA de CV . . .</v>
      </c>
      <c r="B5397" s="4" t="s">
        <v>21449</v>
      </c>
      <c r="C5397" s="4" t="s">
        <v>21398</v>
      </c>
      <c r="D5397" s="3">
        <f>LC!A5381</f>
        <v>18298</v>
      </c>
      <c r="E5397" s="3" t="str">
        <f>LC!B5381</f>
        <v>Construcentro de Mexico SA de CV</v>
      </c>
      <c r="F5397" s="4" t="s">
        <v>20812</v>
      </c>
      <c r="G5397" s="4" t="s">
        <v>20812</v>
      </c>
      <c r="H5397" s="4" t="s">
        <v>20812</v>
      </c>
    </row>
    <row r="5398" spans="1:8" ht="13.8">
      <c r="A5398" s="4" t="str">
        <f t="shared" si="22"/>
        <v>C 18299 Jeimy Carret Urquiola . . .</v>
      </c>
      <c r="B5398" s="4" t="s">
        <v>21449</v>
      </c>
      <c r="C5398" s="4" t="s">
        <v>21398</v>
      </c>
      <c r="D5398" s="3">
        <f>LC!A5382</f>
        <v>18299</v>
      </c>
      <c r="E5398" s="3" t="str">
        <f>LC!B5382</f>
        <v>Jeimy Carret Urquiola</v>
      </c>
      <c r="F5398" s="4" t="s">
        <v>20812</v>
      </c>
      <c r="G5398" s="4" t="s">
        <v>20812</v>
      </c>
      <c r="H5398" s="4" t="s">
        <v>20812</v>
      </c>
    </row>
    <row r="5399" spans="1:8" ht="13.8">
      <c r="A5399" s="4" t="str">
        <f t="shared" si="22"/>
        <v>C 18300 Gabriela Sanchez Mera . . .</v>
      </c>
      <c r="B5399" s="4" t="s">
        <v>21449</v>
      </c>
      <c r="C5399" s="4" t="s">
        <v>21398</v>
      </c>
      <c r="D5399" s="3">
        <f>LC!A5383</f>
        <v>18300</v>
      </c>
      <c r="E5399" s="3" t="str">
        <f>LC!B5383</f>
        <v>Gabriela Sanchez Mera</v>
      </c>
      <c r="F5399" s="4" t="s">
        <v>20812</v>
      </c>
      <c r="G5399" s="4" t="s">
        <v>20812</v>
      </c>
      <c r="H5399" s="4" t="s">
        <v>20812</v>
      </c>
    </row>
    <row r="5400" spans="1:8" ht="13.8">
      <c r="A5400" s="4" t="str">
        <f t="shared" si="22"/>
        <v>C 18301 adriana davila arce . . .</v>
      </c>
      <c r="B5400" s="4" t="s">
        <v>21449</v>
      </c>
      <c r="C5400" s="4" t="s">
        <v>21398</v>
      </c>
      <c r="D5400" s="3">
        <f>LC!A5384</f>
        <v>18301</v>
      </c>
      <c r="E5400" s="3" t="str">
        <f>LC!B5384</f>
        <v>adriana davila arce</v>
      </c>
      <c r="F5400" s="4" t="s">
        <v>20812</v>
      </c>
      <c r="G5400" s="4" t="s">
        <v>20812</v>
      </c>
      <c r="H5400" s="4" t="s">
        <v>20812</v>
      </c>
    </row>
    <row r="5401" spans="1:8" ht="13.8">
      <c r="A5401" s="4" t="str">
        <f t="shared" si="22"/>
        <v>C 18302 Trocasa Singns S.A DE C.V . . .</v>
      </c>
      <c r="B5401" s="4" t="s">
        <v>21449</v>
      </c>
      <c r="C5401" s="4" t="s">
        <v>21398</v>
      </c>
      <c r="D5401" s="3">
        <f>LC!A5385</f>
        <v>18302</v>
      </c>
      <c r="E5401" s="3" t="str">
        <f>LC!B5385</f>
        <v>Trocasa Singns S.A DE C.V</v>
      </c>
      <c r="F5401" s="4" t="s">
        <v>20812</v>
      </c>
      <c r="G5401" s="4" t="s">
        <v>20812</v>
      </c>
      <c r="H5401" s="4" t="s">
        <v>20812</v>
      </c>
    </row>
    <row r="5402" spans="1:8" ht="13.8">
      <c r="A5402" s="4" t="str">
        <f t="shared" si="22"/>
        <v>C 18303 Arturo Calderon Lojero . . .</v>
      </c>
      <c r="B5402" s="4" t="s">
        <v>21449</v>
      </c>
      <c r="C5402" s="4" t="s">
        <v>21398</v>
      </c>
      <c r="D5402" s="3">
        <f>LC!A5386</f>
        <v>18303</v>
      </c>
      <c r="E5402" s="3" t="str">
        <f>LC!B5386</f>
        <v>Arturo Calderon Lojero</v>
      </c>
      <c r="F5402" s="4" t="s">
        <v>20812</v>
      </c>
      <c r="G5402" s="4" t="s">
        <v>20812</v>
      </c>
      <c r="H5402" s="4" t="s">
        <v>20812</v>
      </c>
    </row>
    <row r="5403" spans="1:8" ht="13.8">
      <c r="A5403" s="4" t="str">
        <f t="shared" si="22"/>
        <v>C 18304 Moreno Development Group SA de CV . . .</v>
      </c>
      <c r="B5403" s="4" t="s">
        <v>21449</v>
      </c>
      <c r="C5403" s="4" t="s">
        <v>21398</v>
      </c>
      <c r="D5403" s="3">
        <f>LC!A5387</f>
        <v>18304</v>
      </c>
      <c r="E5403" s="3" t="str">
        <f>LC!B5387</f>
        <v>Moreno Development Group SA de CV</v>
      </c>
      <c r="F5403" s="4" t="s">
        <v>20812</v>
      </c>
      <c r="G5403" s="4" t="s">
        <v>20812</v>
      </c>
      <c r="H5403" s="4" t="s">
        <v>20812</v>
      </c>
    </row>
    <row r="5404" spans="1:8" ht="13.8">
      <c r="A5404" s="4" t="str">
        <f t="shared" si="22"/>
        <v>C 18305 Jesus Raul Hirales Marquez . . .</v>
      </c>
      <c r="B5404" s="4" t="s">
        <v>21449</v>
      </c>
      <c r="C5404" s="4" t="s">
        <v>21398</v>
      </c>
      <c r="D5404" s="3">
        <f>LC!A5388</f>
        <v>18305</v>
      </c>
      <c r="E5404" s="3" t="str">
        <f>LC!B5388</f>
        <v>Jesus Raul Hirales Marquez</v>
      </c>
      <c r="F5404" s="4" t="s">
        <v>20812</v>
      </c>
      <c r="G5404" s="4" t="s">
        <v>20812</v>
      </c>
      <c r="H5404" s="4" t="s">
        <v>20812</v>
      </c>
    </row>
    <row r="5405" spans="1:8" ht="13.8">
      <c r="A5405" s="4" t="str">
        <f t="shared" si="22"/>
        <v>C 18306 Grupo lxd Sa de Cv . . .</v>
      </c>
      <c r="B5405" s="4" t="s">
        <v>21449</v>
      </c>
      <c r="C5405" s="4" t="s">
        <v>21398</v>
      </c>
      <c r="D5405" s="3">
        <f>LC!A5389</f>
        <v>18306</v>
      </c>
      <c r="E5405" s="3" t="str">
        <f>LC!B5389</f>
        <v>Grupo lxd Sa de Cv</v>
      </c>
      <c r="F5405" s="4" t="s">
        <v>20812</v>
      </c>
      <c r="G5405" s="4" t="s">
        <v>20812</v>
      </c>
      <c r="H5405" s="4" t="s">
        <v>20812</v>
      </c>
    </row>
    <row r="5406" spans="1:8" ht="13.8">
      <c r="A5406" s="4" t="str">
        <f t="shared" si="22"/>
        <v>C 18307 Jobeal Catering Company . . .</v>
      </c>
      <c r="B5406" s="4" t="s">
        <v>21449</v>
      </c>
      <c r="C5406" s="4" t="s">
        <v>21398</v>
      </c>
      <c r="D5406" s="3">
        <f>LC!A5390</f>
        <v>18307</v>
      </c>
      <c r="E5406" s="3" t="str">
        <f>LC!B5390</f>
        <v>Jobeal Catering Company</v>
      </c>
      <c r="F5406" s="4" t="s">
        <v>20812</v>
      </c>
      <c r="G5406" s="4" t="s">
        <v>20812</v>
      </c>
      <c r="H5406" s="4" t="s">
        <v>20812</v>
      </c>
    </row>
    <row r="5407" spans="1:8" ht="13.8">
      <c r="A5407" s="4" t="str">
        <f t="shared" si="22"/>
        <v>C 18308 Juan Jose Chilapa Arcos . . .</v>
      </c>
      <c r="B5407" s="4" t="s">
        <v>21449</v>
      </c>
      <c r="C5407" s="4" t="s">
        <v>21398</v>
      </c>
      <c r="D5407" s="3">
        <f>LC!A5391</f>
        <v>18308</v>
      </c>
      <c r="E5407" s="3" t="str">
        <f>LC!B5391</f>
        <v>Juan Jose Chilapa Arcos</v>
      </c>
      <c r="F5407" s="4" t="s">
        <v>20812</v>
      </c>
      <c r="G5407" s="4" t="s">
        <v>20812</v>
      </c>
      <c r="H5407" s="4" t="s">
        <v>20812</v>
      </c>
    </row>
    <row r="5408" spans="1:8" ht="13.8">
      <c r="A5408" s="4" t="str">
        <f t="shared" si="22"/>
        <v>C 18309 Ravamo Construccion S. de R.L de C.v. . . .</v>
      </c>
      <c r="B5408" s="4" t="s">
        <v>21449</v>
      </c>
      <c r="C5408" s="4" t="s">
        <v>21398</v>
      </c>
      <c r="D5408" s="3">
        <f>LC!A5392</f>
        <v>18309</v>
      </c>
      <c r="E5408" s="3" t="str">
        <f>LC!B5392</f>
        <v>Ravamo Construccion S. de R.L de C.v.</v>
      </c>
      <c r="F5408" s="4" t="s">
        <v>20812</v>
      </c>
      <c r="G5408" s="4" t="s">
        <v>20812</v>
      </c>
      <c r="H5408" s="4" t="s">
        <v>20812</v>
      </c>
    </row>
    <row r="5409" spans="1:8" ht="13.8">
      <c r="A5409" s="4" t="str">
        <f t="shared" si="22"/>
        <v>C 18310 Paola Patricia De La Luna Perez . . .</v>
      </c>
      <c r="B5409" s="4" t="s">
        <v>21449</v>
      </c>
      <c r="C5409" s="4" t="s">
        <v>21398</v>
      </c>
      <c r="D5409" s="3">
        <f>LC!A5393</f>
        <v>18310</v>
      </c>
      <c r="E5409" s="3" t="str">
        <f>LC!B5393</f>
        <v>Paola Patricia De La Luna Perez</v>
      </c>
      <c r="F5409" s="4" t="s">
        <v>20812</v>
      </c>
      <c r="G5409" s="4" t="s">
        <v>20812</v>
      </c>
      <c r="H5409" s="4" t="s">
        <v>20812</v>
      </c>
    </row>
    <row r="5410" spans="1:8" ht="13.8">
      <c r="A5410" s="4" t="str">
        <f t="shared" si="22"/>
        <v>C 18311 QUIVIRA ADMINISTRATION AND CONSULTING SERVICES . . .</v>
      </c>
      <c r="B5410" s="4" t="s">
        <v>21449</v>
      </c>
      <c r="C5410" s="4" t="s">
        <v>21398</v>
      </c>
      <c r="D5410" s="3">
        <f>LC!A5394</f>
        <v>18311</v>
      </c>
      <c r="E5410" s="3" t="str">
        <f>LC!B5394</f>
        <v>QUIVIRA ADMINISTRATION AND CONSULTING SERVICES</v>
      </c>
      <c r="F5410" s="4" t="s">
        <v>20812</v>
      </c>
      <c r="G5410" s="4" t="s">
        <v>20812</v>
      </c>
      <c r="H5410" s="4" t="s">
        <v>20812</v>
      </c>
    </row>
    <row r="5411" spans="1:8" ht="13.8">
      <c r="A5411" s="4" t="str">
        <f t="shared" si="22"/>
        <v>C 18312 OPERADORA FS CP S DE RL DE CV . . .</v>
      </c>
      <c r="B5411" s="4" t="s">
        <v>21449</v>
      </c>
      <c r="C5411" s="4" t="s">
        <v>21398</v>
      </c>
      <c r="D5411" s="3">
        <f>LC!A5395</f>
        <v>18312</v>
      </c>
      <c r="E5411" s="3" t="str">
        <f>LC!B5395</f>
        <v>OPERADORA FS CP S DE RL DE CV</v>
      </c>
      <c r="F5411" s="4" t="s">
        <v>20812</v>
      </c>
      <c r="G5411" s="4" t="s">
        <v>20812</v>
      </c>
      <c r="H5411" s="4" t="s">
        <v>20812</v>
      </c>
    </row>
    <row r="5412" spans="1:8" ht="13.8">
      <c r="A5412" s="4" t="str">
        <f t="shared" si="22"/>
        <v>C 18313 TRANSFORMATEC SA DE CV . . .</v>
      </c>
      <c r="B5412" s="4" t="s">
        <v>21449</v>
      </c>
      <c r="C5412" s="4" t="s">
        <v>21398</v>
      </c>
      <c r="D5412" s="3">
        <f>LC!A5396</f>
        <v>18313</v>
      </c>
      <c r="E5412" s="3" t="str">
        <f>LC!B5396</f>
        <v>TRANSFORMATEC SA DE CV</v>
      </c>
      <c r="F5412" s="4" t="s">
        <v>20812</v>
      </c>
      <c r="G5412" s="4" t="s">
        <v>20812</v>
      </c>
      <c r="H5412" s="4" t="s">
        <v>20812</v>
      </c>
    </row>
    <row r="5413" spans="1:8" ht="13.8">
      <c r="A5413" s="4" t="str">
        <f t="shared" si="22"/>
        <v>C 18314 Sharley May Azen Fisher . . .</v>
      </c>
      <c r="B5413" s="4" t="s">
        <v>21449</v>
      </c>
      <c r="C5413" s="4" t="s">
        <v>21398</v>
      </c>
      <c r="D5413" s="3">
        <f>LC!A5397</f>
        <v>18314</v>
      </c>
      <c r="E5413" s="3" t="str">
        <f>LC!B5397</f>
        <v>Sharley May Azen Fisher</v>
      </c>
      <c r="F5413" s="4" t="s">
        <v>20812</v>
      </c>
      <c r="G5413" s="4" t="s">
        <v>20812</v>
      </c>
      <c r="H5413" s="4" t="s">
        <v>20812</v>
      </c>
    </row>
    <row r="5414" spans="1:8" ht="13.8">
      <c r="A5414" s="4" t="str">
        <f t="shared" si="22"/>
        <v>C 18315 Maria Isabel Ruiz Barajas . . .</v>
      </c>
      <c r="B5414" s="4" t="s">
        <v>21449</v>
      </c>
      <c r="C5414" s="4" t="s">
        <v>21398</v>
      </c>
      <c r="D5414" s="3">
        <f>LC!A5398</f>
        <v>18315</v>
      </c>
      <c r="E5414" s="3" t="str">
        <f>LC!B5398</f>
        <v>Maria Isabel Ruiz Barajas</v>
      </c>
      <c r="F5414" s="4" t="s">
        <v>20812</v>
      </c>
      <c r="G5414" s="4" t="s">
        <v>20812</v>
      </c>
      <c r="H5414" s="4" t="s">
        <v>20812</v>
      </c>
    </row>
    <row r="5415" spans="1:8" ht="13.8">
      <c r="A5415" s="4" t="str">
        <f t="shared" si="22"/>
        <v>C 18316 SEC LAGUNA S DE RL DE CV . . .</v>
      </c>
      <c r="B5415" s="4" t="s">
        <v>21449</v>
      </c>
      <c r="C5415" s="4" t="s">
        <v>21398</v>
      </c>
      <c r="D5415" s="3">
        <f>LC!A5399</f>
        <v>18316</v>
      </c>
      <c r="E5415" s="3" t="str">
        <f>LC!B5399</f>
        <v>SEC LAGUNA S DE RL DE CV</v>
      </c>
      <c r="F5415" s="4" t="s">
        <v>20812</v>
      </c>
      <c r="G5415" s="4" t="s">
        <v>20812</v>
      </c>
      <c r="H5415" s="4" t="s">
        <v>20812</v>
      </c>
    </row>
    <row r="5416" spans="1:8" ht="13.8">
      <c r="A5416" s="4" t="str">
        <f t="shared" si="22"/>
        <v>C 18317 JORGE AARON HERNANDEZ ESPARZA . . .</v>
      </c>
      <c r="B5416" s="4" t="s">
        <v>21449</v>
      </c>
      <c r="C5416" s="4" t="s">
        <v>21398</v>
      </c>
      <c r="D5416" s="3">
        <f>LC!A5400</f>
        <v>18317</v>
      </c>
      <c r="E5416" s="3" t="str">
        <f>LC!B5400</f>
        <v>JORGE AARON HERNANDEZ ESPARZA</v>
      </c>
      <c r="F5416" s="4" t="s">
        <v>20812</v>
      </c>
      <c r="G5416" s="4" t="s">
        <v>20812</v>
      </c>
      <c r="H5416" s="4" t="s">
        <v>20812</v>
      </c>
    </row>
    <row r="5417" spans="1:8" ht="13.8">
      <c r="A5417" s="4" t="str">
        <f t="shared" si="22"/>
        <v>C 18318 Felix Juarez Gordillo . . .</v>
      </c>
      <c r="B5417" s="4" t="s">
        <v>21449</v>
      </c>
      <c r="C5417" s="4" t="s">
        <v>21398</v>
      </c>
      <c r="D5417" s="3">
        <f>LC!A5401</f>
        <v>18318</v>
      </c>
      <c r="E5417" s="3" t="str">
        <f>LC!B5401</f>
        <v>Felix Juarez Gordillo</v>
      </c>
      <c r="F5417" s="4" t="s">
        <v>20812</v>
      </c>
      <c r="G5417" s="4" t="s">
        <v>20812</v>
      </c>
      <c r="H5417" s="4" t="s">
        <v>20812</v>
      </c>
    </row>
    <row r="5418" spans="1:8" ht="13.8">
      <c r="A5418" s="4" t="str">
        <f t="shared" si="22"/>
        <v>C 18319 Silvia Maria Del Refugio Rincon Gallardo Rodrigurz . . .</v>
      </c>
      <c r="B5418" s="4" t="s">
        <v>21449</v>
      </c>
      <c r="C5418" s="4" t="s">
        <v>21398</v>
      </c>
      <c r="D5418" s="3">
        <f>LC!A5402</f>
        <v>18319</v>
      </c>
      <c r="E5418" s="3" t="str">
        <f>LC!B5402</f>
        <v>Silvia Maria Del Refugio Rincon Gallardo Rodrigurz</v>
      </c>
      <c r="F5418" s="4" t="s">
        <v>20812</v>
      </c>
      <c r="G5418" s="4" t="s">
        <v>20812</v>
      </c>
      <c r="H5418" s="4" t="s">
        <v>20812</v>
      </c>
    </row>
    <row r="5419" spans="1:8" ht="13.8">
      <c r="A5419" s="4" t="str">
        <f t="shared" si="22"/>
        <v>C 18320 GOMEZ &amp; HILMAN HOME APPLIANCES SA DE CV . . .</v>
      </c>
      <c r="B5419" s="4" t="s">
        <v>21449</v>
      </c>
      <c r="C5419" s="4" t="s">
        <v>21398</v>
      </c>
      <c r="D5419" s="3">
        <f>LC!A5403</f>
        <v>18320</v>
      </c>
      <c r="E5419" s="3" t="str">
        <f>LC!B5403</f>
        <v>GOMEZ &amp; HILMAN HOME APPLIANCES SA DE CV</v>
      </c>
      <c r="F5419" s="4" t="s">
        <v>20812</v>
      </c>
      <c r="G5419" s="4" t="s">
        <v>20812</v>
      </c>
      <c r="H5419" s="4" t="s">
        <v>20812</v>
      </c>
    </row>
    <row r="5420" spans="1:8" ht="13.8">
      <c r="A5420" s="4" t="str">
        <f t="shared" si="22"/>
        <v>C 18321 Ruben Alonso Perez Valenzuela . . .</v>
      </c>
      <c r="B5420" s="4" t="s">
        <v>21449</v>
      </c>
      <c r="C5420" s="4" t="s">
        <v>21398</v>
      </c>
      <c r="D5420" s="3">
        <f>LC!A5404</f>
        <v>18321</v>
      </c>
      <c r="E5420" s="3" t="str">
        <f>LC!B5404</f>
        <v>Ruben Alonso Perez Valenzuela</v>
      </c>
      <c r="F5420" s="4" t="s">
        <v>20812</v>
      </c>
      <c r="G5420" s="4" t="s">
        <v>20812</v>
      </c>
      <c r="H5420" s="4" t="s">
        <v>20812</v>
      </c>
    </row>
    <row r="5421" spans="1:8" ht="13.8">
      <c r="A5421" s="4" t="str">
        <f t="shared" si="22"/>
        <v>C 18322 Guillermo Quiñonez Rocha . . .</v>
      </c>
      <c r="B5421" s="4" t="s">
        <v>21449</v>
      </c>
      <c r="C5421" s="4" t="s">
        <v>21398</v>
      </c>
      <c r="D5421" s="3">
        <f>LC!A5405</f>
        <v>18322</v>
      </c>
      <c r="E5421" s="3" t="str">
        <f>LC!B5405</f>
        <v>Guillermo Quiñonez Rocha</v>
      </c>
      <c r="F5421" s="4" t="s">
        <v>20812</v>
      </c>
      <c r="G5421" s="4" t="s">
        <v>20812</v>
      </c>
      <c r="H5421" s="4" t="s">
        <v>20812</v>
      </c>
    </row>
    <row r="5422" spans="1:8" ht="13.8">
      <c r="A5422" s="4" t="str">
        <f t="shared" si="22"/>
        <v>C 18323 TAFER RESORTS MANAGEMENT SA DE CV . . .</v>
      </c>
      <c r="B5422" s="4" t="s">
        <v>21449</v>
      </c>
      <c r="C5422" s="4" t="s">
        <v>21398</v>
      </c>
      <c r="D5422" s="3">
        <f>LC!A5406</f>
        <v>18323</v>
      </c>
      <c r="E5422" s="3" t="str">
        <f>LC!B5406</f>
        <v>TAFER RESORTS MANAGEMENT SA DE CV</v>
      </c>
      <c r="F5422" s="4" t="s">
        <v>20812</v>
      </c>
      <c r="G5422" s="4" t="s">
        <v>20812</v>
      </c>
      <c r="H5422" s="4" t="s">
        <v>20812</v>
      </c>
    </row>
    <row r="5423" spans="1:8" ht="13.8">
      <c r="A5423" s="4" t="str">
        <f t="shared" si="22"/>
        <v>C 18324 ROMAN VITAL GARCIA . . .</v>
      </c>
      <c r="B5423" s="4" t="s">
        <v>21449</v>
      </c>
      <c r="C5423" s="4" t="s">
        <v>21398</v>
      </c>
      <c r="D5423" s="3">
        <f>LC!A5407</f>
        <v>18324</v>
      </c>
      <c r="E5423" s="3" t="str">
        <f>LC!B5407</f>
        <v>ROMAN VITAL GARCIA</v>
      </c>
      <c r="F5423" s="4" t="s">
        <v>20812</v>
      </c>
      <c r="G5423" s="4" t="s">
        <v>20812</v>
      </c>
      <c r="H5423" s="4" t="s">
        <v>20812</v>
      </c>
    </row>
    <row r="5424" spans="1:8" ht="13.8">
      <c r="A5424" s="4" t="str">
        <f t="shared" si="22"/>
        <v>C 18325 ILUMINAME AC . . .</v>
      </c>
      <c r="B5424" s="4" t="s">
        <v>21449</v>
      </c>
      <c r="C5424" s="4" t="s">
        <v>21398</v>
      </c>
      <c r="D5424" s="3">
        <f>LC!A5408</f>
        <v>18325</v>
      </c>
      <c r="E5424" s="3" t="str">
        <f>LC!B5408</f>
        <v>ILUMINAME AC</v>
      </c>
      <c r="F5424" s="4" t="s">
        <v>20812</v>
      </c>
      <c r="G5424" s="4" t="s">
        <v>20812</v>
      </c>
      <c r="H5424" s="4" t="s">
        <v>20812</v>
      </c>
    </row>
    <row r="5425" spans="1:8" ht="13.8">
      <c r="A5425" s="4" t="str">
        <f t="shared" si="22"/>
        <v>C 18326 Silvia Dinorah Manriquez Unzon . . .</v>
      </c>
      <c r="B5425" s="4" t="s">
        <v>21449</v>
      </c>
      <c r="C5425" s="4" t="s">
        <v>21398</v>
      </c>
      <c r="D5425" s="3">
        <f>LC!A5409</f>
        <v>18326</v>
      </c>
      <c r="E5425" s="3" t="str">
        <f>LC!B5409</f>
        <v>Silvia Dinorah Manriquez Unzon</v>
      </c>
      <c r="F5425" s="4" t="s">
        <v>20812</v>
      </c>
      <c r="G5425" s="4" t="s">
        <v>20812</v>
      </c>
      <c r="H5425" s="4" t="s">
        <v>20812</v>
      </c>
    </row>
    <row r="5426" spans="1:8" ht="13.8">
      <c r="A5426" s="4" t="str">
        <f t="shared" si="22"/>
        <v>C 18327 FEYCO SA DE CV . . .</v>
      </c>
      <c r="B5426" s="4" t="s">
        <v>21449</v>
      </c>
      <c r="C5426" s="4" t="s">
        <v>21398</v>
      </c>
      <c r="D5426" s="3">
        <f>LC!A5410</f>
        <v>18327</v>
      </c>
      <c r="E5426" s="3" t="str">
        <f>LC!B5410</f>
        <v>FEYCO SA DE CV</v>
      </c>
      <c r="F5426" s="4" t="s">
        <v>20812</v>
      </c>
      <c r="G5426" s="4" t="s">
        <v>20812</v>
      </c>
      <c r="H5426" s="4" t="s">
        <v>20812</v>
      </c>
    </row>
    <row r="5427" spans="1:8" ht="13.8">
      <c r="A5427" s="4" t="str">
        <f t="shared" si="22"/>
        <v>C 18328 INDUSTRIAS Y REPRECENTACIONES GAR-VEL SA DE CV . . .</v>
      </c>
      <c r="B5427" s="4" t="s">
        <v>21449</v>
      </c>
      <c r="C5427" s="4" t="s">
        <v>21398</v>
      </c>
      <c r="D5427" s="3">
        <f>LC!A5411</f>
        <v>18328</v>
      </c>
      <c r="E5427" s="3" t="str">
        <f>LC!B5411</f>
        <v>INDUSTRIAS Y REPRECENTACIONES GAR-VEL SA DE CV</v>
      </c>
      <c r="F5427" s="4" t="s">
        <v>20812</v>
      </c>
      <c r="G5427" s="4" t="s">
        <v>20812</v>
      </c>
      <c r="H5427" s="4" t="s">
        <v>20812</v>
      </c>
    </row>
    <row r="5428" spans="1:8" ht="13.8">
      <c r="A5428" s="4" t="str">
        <f t="shared" si="22"/>
        <v>C 18329 Jose Ignacio Tonathiu Lugo Feliz . . .</v>
      </c>
      <c r="B5428" s="4" t="s">
        <v>21449</v>
      </c>
      <c r="C5428" s="4" t="s">
        <v>21398</v>
      </c>
      <c r="D5428" s="3">
        <f>LC!A5412</f>
        <v>18329</v>
      </c>
      <c r="E5428" s="3" t="str">
        <f>LC!B5412</f>
        <v>Jose Ignacio Tonathiu Lugo Feliz</v>
      </c>
      <c r="F5428" s="4" t="s">
        <v>20812</v>
      </c>
      <c r="G5428" s="4" t="s">
        <v>20812</v>
      </c>
      <c r="H5428" s="4" t="s">
        <v>20812</v>
      </c>
    </row>
    <row r="5429" spans="1:8" ht="13.8">
      <c r="A5429" s="4" t="str">
        <f t="shared" si="22"/>
        <v>C 18330 Silvia Salomon Sandoval . . .</v>
      </c>
      <c r="B5429" s="4" t="s">
        <v>21449</v>
      </c>
      <c r="C5429" s="4" t="s">
        <v>21398</v>
      </c>
      <c r="D5429" s="3">
        <f>LC!A5413</f>
        <v>18330</v>
      </c>
      <c r="E5429" s="3" t="str">
        <f>LC!B5413</f>
        <v>Silvia Salomon Sandoval</v>
      </c>
      <c r="F5429" s="4" t="s">
        <v>20812</v>
      </c>
      <c r="G5429" s="4" t="s">
        <v>20812</v>
      </c>
      <c r="H5429" s="4" t="s">
        <v>20812</v>
      </c>
    </row>
    <row r="5430" spans="1:8" ht="13.8">
      <c r="A5430" s="4" t="str">
        <f t="shared" si="22"/>
        <v>C 18332 JACOBO ALCARAZ TORRES . . .</v>
      </c>
      <c r="B5430" s="4" t="s">
        <v>21449</v>
      </c>
      <c r="C5430" s="4" t="s">
        <v>21398</v>
      </c>
      <c r="D5430" s="3">
        <f>LC!A5414</f>
        <v>18332</v>
      </c>
      <c r="E5430" s="3" t="str">
        <f>LC!B5414</f>
        <v>JACOBO ALCARAZ TORRES</v>
      </c>
      <c r="F5430" s="4" t="s">
        <v>20812</v>
      </c>
      <c r="G5430" s="4" t="s">
        <v>20812</v>
      </c>
      <c r="H5430" s="4" t="s">
        <v>20812</v>
      </c>
    </row>
    <row r="5431" spans="1:8" ht="13.8">
      <c r="A5431" s="4" t="str">
        <f t="shared" si="22"/>
        <v>C 18333 Saul Sarabia Gomez . . .</v>
      </c>
      <c r="B5431" s="4" t="s">
        <v>21449</v>
      </c>
      <c r="C5431" s="4" t="s">
        <v>21398</v>
      </c>
      <c r="D5431" s="3">
        <f>LC!A5415</f>
        <v>18333</v>
      </c>
      <c r="E5431" s="3" t="str">
        <f>LC!B5415</f>
        <v>Saul Sarabia Gomez</v>
      </c>
      <c r="F5431" s="4" t="s">
        <v>20812</v>
      </c>
      <c r="G5431" s="4" t="s">
        <v>20812</v>
      </c>
      <c r="H5431" s="4" t="s">
        <v>20812</v>
      </c>
    </row>
    <row r="5432" spans="1:8" ht="13.8">
      <c r="A5432" s="4" t="str">
        <f t="shared" si="22"/>
        <v>C 18334 OCOZIAS HERNANDEZ LOPEZ . . .</v>
      </c>
      <c r="B5432" s="4" t="s">
        <v>21449</v>
      </c>
      <c r="C5432" s="4" t="s">
        <v>21398</v>
      </c>
      <c r="D5432" s="3">
        <f>LC!A5416</f>
        <v>18334</v>
      </c>
      <c r="E5432" s="3" t="str">
        <f>LC!B5416</f>
        <v>OCOZIAS HERNANDEZ LOPEZ</v>
      </c>
      <c r="F5432" s="4" t="s">
        <v>20812</v>
      </c>
      <c r="G5432" s="4" t="s">
        <v>20812</v>
      </c>
      <c r="H5432" s="4" t="s">
        <v>20812</v>
      </c>
    </row>
    <row r="5433" spans="1:8" ht="13.8">
      <c r="A5433" s="4" t="str">
        <f t="shared" si="22"/>
        <v>C 18335 Sergio Cerecero Juarez . . .</v>
      </c>
      <c r="B5433" s="4" t="s">
        <v>21449</v>
      </c>
      <c r="C5433" s="4" t="s">
        <v>21398</v>
      </c>
      <c r="D5433" s="3">
        <f>LC!A5417</f>
        <v>18335</v>
      </c>
      <c r="E5433" s="3" t="str">
        <f>LC!B5417</f>
        <v>Sergio Cerecero Juarez</v>
      </c>
      <c r="F5433" s="4" t="s">
        <v>20812</v>
      </c>
      <c r="G5433" s="4" t="s">
        <v>20812</v>
      </c>
      <c r="H5433" s="4" t="s">
        <v>20812</v>
      </c>
    </row>
    <row r="5434" spans="1:8" ht="13.8">
      <c r="A5434" s="4" t="str">
        <f t="shared" si="22"/>
        <v>C 18336 KARLA ABIGAIL LERMA ARAGONEZ . . .</v>
      </c>
      <c r="B5434" s="4" t="s">
        <v>21449</v>
      </c>
      <c r="C5434" s="4" t="s">
        <v>21398</v>
      </c>
      <c r="D5434" s="3">
        <f>LC!A5418</f>
        <v>18336</v>
      </c>
      <c r="E5434" s="3" t="str">
        <f>LC!B5418</f>
        <v>KARLA ABIGAIL LERMA ARAGONEZ</v>
      </c>
      <c r="F5434" s="4" t="s">
        <v>20812</v>
      </c>
      <c r="G5434" s="4" t="s">
        <v>20812</v>
      </c>
      <c r="H5434" s="4" t="s">
        <v>20812</v>
      </c>
    </row>
    <row r="5435" spans="1:8" ht="13.8">
      <c r="A5435" s="4" t="str">
        <f t="shared" si="22"/>
        <v>C 18337 Jose Luis Emilio Gonzalez Plascencia . . .</v>
      </c>
      <c r="B5435" s="4" t="s">
        <v>21449</v>
      </c>
      <c r="C5435" s="4" t="s">
        <v>21398</v>
      </c>
      <c r="D5435" s="3">
        <f>LC!A5419</f>
        <v>18337</v>
      </c>
      <c r="E5435" s="3" t="str">
        <f>LC!B5419</f>
        <v>Jose Luis Emilio Gonzalez Plascencia</v>
      </c>
      <c r="F5435" s="4" t="s">
        <v>20812</v>
      </c>
      <c r="G5435" s="4" t="s">
        <v>20812</v>
      </c>
      <c r="H5435" s="4" t="s">
        <v>20812</v>
      </c>
    </row>
    <row r="5436" spans="1:8" ht="13.8">
      <c r="A5436" s="4" t="str">
        <f t="shared" si="22"/>
        <v>C 18338 KAHE SUSHI S DE RL DE CV . . .</v>
      </c>
      <c r="B5436" s="4" t="s">
        <v>21449</v>
      </c>
      <c r="C5436" s="4" t="s">
        <v>21398</v>
      </c>
      <c r="D5436" s="3">
        <f>LC!A5420</f>
        <v>18338</v>
      </c>
      <c r="E5436" s="3" t="str">
        <f>LC!B5420</f>
        <v>KAHE SUSHI S DE RL DE CV</v>
      </c>
      <c r="F5436" s="4" t="s">
        <v>20812</v>
      </c>
      <c r="G5436" s="4" t="s">
        <v>20812</v>
      </c>
      <c r="H5436" s="4" t="s">
        <v>20812</v>
      </c>
    </row>
    <row r="5437" spans="1:8" ht="13.8">
      <c r="A5437" s="4" t="str">
        <f t="shared" si="22"/>
        <v>C 18339 ADRIANA LOZANO OLEA . . .</v>
      </c>
      <c r="B5437" s="4" t="s">
        <v>21449</v>
      </c>
      <c r="C5437" s="4" t="s">
        <v>21398</v>
      </c>
      <c r="D5437" s="3">
        <f>LC!A5421</f>
        <v>18339</v>
      </c>
      <c r="E5437" s="3" t="str">
        <f>LC!B5421</f>
        <v>ADRIANA LOZANO OLEA</v>
      </c>
      <c r="F5437" s="4" t="s">
        <v>20812</v>
      </c>
      <c r="G5437" s="4" t="s">
        <v>20812</v>
      </c>
      <c r="H5437" s="4" t="s">
        <v>20812</v>
      </c>
    </row>
    <row r="5438" spans="1:8" ht="13.8">
      <c r="A5438" s="4" t="str">
        <f t="shared" si="22"/>
        <v>C 18340 OPERADORA MEXICANA DE SERVICIOS DE ENTRETENIMIENTO SA DE CV . . .</v>
      </c>
      <c r="B5438" s="4" t="s">
        <v>21449</v>
      </c>
      <c r="C5438" s="4" t="s">
        <v>21398</v>
      </c>
      <c r="D5438" s="3">
        <f>LC!A5422</f>
        <v>18340</v>
      </c>
      <c r="E5438" s="3" t="str">
        <f>LC!B5422</f>
        <v>OPERADORA MEXICANA DE SERVICIOS DE ENTRETENIMIENTO SA DE CV</v>
      </c>
      <c r="F5438" s="4" t="s">
        <v>20812</v>
      </c>
      <c r="G5438" s="4" t="s">
        <v>20812</v>
      </c>
      <c r="H5438" s="4" t="s">
        <v>20812</v>
      </c>
    </row>
    <row r="5439" spans="1:8" ht="13.8">
      <c r="A5439" s="4" t="str">
        <f t="shared" si="22"/>
        <v>C 18341 EL ARCO CSL SA DE CV . . .</v>
      </c>
      <c r="B5439" s="4" t="s">
        <v>21449</v>
      </c>
      <c r="C5439" s="4" t="s">
        <v>21398</v>
      </c>
      <c r="D5439" s="3">
        <f>LC!A5423</f>
        <v>18341</v>
      </c>
      <c r="E5439" s="3" t="str">
        <f>LC!B5423</f>
        <v>EL ARCO CSL SA DE CV</v>
      </c>
      <c r="F5439" s="4" t="s">
        <v>20812</v>
      </c>
      <c r="G5439" s="4" t="s">
        <v>20812</v>
      </c>
      <c r="H5439" s="4" t="s">
        <v>20812</v>
      </c>
    </row>
    <row r="5440" spans="1:8" ht="13.8">
      <c r="A5440" s="4" t="str">
        <f t="shared" si="22"/>
        <v>C 18342 Alberto Guevara Servin . . .</v>
      </c>
      <c r="B5440" s="4" t="s">
        <v>21449</v>
      </c>
      <c r="C5440" s="4" t="s">
        <v>21398</v>
      </c>
      <c r="D5440" s="3">
        <f>LC!A5424</f>
        <v>18342</v>
      </c>
      <c r="E5440" s="3" t="str">
        <f>LC!B5424</f>
        <v>Alberto Guevara Servin</v>
      </c>
      <c r="F5440" s="4" t="s">
        <v>20812</v>
      </c>
      <c r="G5440" s="4" t="s">
        <v>20812</v>
      </c>
      <c r="H5440" s="4" t="s">
        <v>20812</v>
      </c>
    </row>
    <row r="5441" spans="1:8" ht="13.8">
      <c r="A5441" s="4" t="str">
        <f t="shared" si="22"/>
        <v>C 18343 VICENTE ROMO AGUILAR . . .</v>
      </c>
      <c r="B5441" s="4" t="s">
        <v>21449</v>
      </c>
      <c r="C5441" s="4" t="s">
        <v>21398</v>
      </c>
      <c r="D5441" s="3">
        <f>LC!A5425</f>
        <v>18343</v>
      </c>
      <c r="E5441" s="3" t="str">
        <f>LC!B5425</f>
        <v>VICENTE ROMO AGUILAR</v>
      </c>
      <c r="F5441" s="4" t="s">
        <v>20812</v>
      </c>
      <c r="G5441" s="4" t="s">
        <v>20812</v>
      </c>
      <c r="H5441" s="4" t="s">
        <v>20812</v>
      </c>
    </row>
    <row r="5442" spans="1:8" ht="13.8">
      <c r="A5442" s="4" t="str">
        <f t="shared" si="22"/>
        <v>C 18344 Rosendo Garcia Gomez . . .</v>
      </c>
      <c r="B5442" s="4" t="s">
        <v>21449</v>
      </c>
      <c r="C5442" s="4" t="s">
        <v>21398</v>
      </c>
      <c r="D5442" s="3">
        <f>LC!A5426</f>
        <v>18344</v>
      </c>
      <c r="E5442" s="3" t="str">
        <f>LC!B5426</f>
        <v>Rosendo Garcia Gomez</v>
      </c>
      <c r="F5442" s="4" t="s">
        <v>20812</v>
      </c>
      <c r="G5442" s="4" t="s">
        <v>20812</v>
      </c>
      <c r="H5442" s="4" t="s">
        <v>20812</v>
      </c>
    </row>
    <row r="5443" spans="1:8" ht="13.8">
      <c r="A5443" s="4" t="str">
        <f t="shared" si="22"/>
        <v>C 18345 San Jose Gourmet S.A. DE C.V. . . .</v>
      </c>
      <c r="B5443" s="4" t="s">
        <v>21449</v>
      </c>
      <c r="C5443" s="4" t="s">
        <v>21398</v>
      </c>
      <c r="D5443" s="3">
        <f>LC!A5427</f>
        <v>18345</v>
      </c>
      <c r="E5443" s="3" t="str">
        <f>LC!B5427</f>
        <v>San Jose Gourmet S.A. DE C.V.</v>
      </c>
      <c r="F5443" s="4" t="s">
        <v>20812</v>
      </c>
      <c r="G5443" s="4" t="s">
        <v>20812</v>
      </c>
      <c r="H5443" s="4" t="s">
        <v>20812</v>
      </c>
    </row>
    <row r="5444" spans="1:8" ht="13.8">
      <c r="A5444" s="4" t="str">
        <f t="shared" si="22"/>
        <v>C 18346 Jorge Cabrera Gallardo . . .</v>
      </c>
      <c r="B5444" s="4" t="s">
        <v>21449</v>
      </c>
      <c r="C5444" s="4" t="s">
        <v>21398</v>
      </c>
      <c r="D5444" s="3">
        <f>LC!A5428</f>
        <v>18346</v>
      </c>
      <c r="E5444" s="3" t="str">
        <f>LC!B5428</f>
        <v>Jorge Cabrera Gallardo</v>
      </c>
      <c r="F5444" s="4" t="s">
        <v>20812</v>
      </c>
      <c r="G5444" s="4" t="s">
        <v>20812</v>
      </c>
      <c r="H5444" s="4" t="s">
        <v>20812</v>
      </c>
    </row>
    <row r="5445" spans="1:8" ht="13.8">
      <c r="A5445" s="4" t="str">
        <f t="shared" si="22"/>
        <v>C 18347 Bonzai Logistica SA de CV . . .</v>
      </c>
      <c r="B5445" s="4" t="s">
        <v>21449</v>
      </c>
      <c r="C5445" s="4" t="s">
        <v>21398</v>
      </c>
      <c r="D5445" s="3">
        <f>LC!A5429</f>
        <v>18347</v>
      </c>
      <c r="E5445" s="3" t="str">
        <f>LC!B5429</f>
        <v>Bonzai Logistica SA de CV</v>
      </c>
      <c r="F5445" s="4" t="s">
        <v>20812</v>
      </c>
      <c r="G5445" s="4" t="s">
        <v>20812</v>
      </c>
      <c r="H5445" s="4" t="s">
        <v>20812</v>
      </c>
    </row>
    <row r="5446" spans="1:8" ht="13.8">
      <c r="A5446" s="4" t="str">
        <f t="shared" si="22"/>
        <v>C 18348 Amigos Activities S.A DE C.V . . .</v>
      </c>
      <c r="B5446" s="4" t="s">
        <v>21449</v>
      </c>
      <c r="C5446" s="4" t="s">
        <v>21398</v>
      </c>
      <c r="D5446" s="3">
        <f>LC!A5430</f>
        <v>18348</v>
      </c>
      <c r="E5446" s="3" t="str">
        <f>LC!B5430</f>
        <v>Amigos Activities S.A DE C.V</v>
      </c>
      <c r="F5446" s="4" t="s">
        <v>20812</v>
      </c>
      <c r="G5446" s="4" t="s">
        <v>20812</v>
      </c>
      <c r="H5446" s="4" t="s">
        <v>20812</v>
      </c>
    </row>
    <row r="5447" spans="1:8" ht="13.8">
      <c r="A5447" s="4" t="str">
        <f t="shared" si="22"/>
        <v>C 18349 Jesus Manuel Pimentel Ontiveros . . .</v>
      </c>
      <c r="B5447" s="4" t="s">
        <v>21449</v>
      </c>
      <c r="C5447" s="4" t="s">
        <v>21398</v>
      </c>
      <c r="D5447" s="3">
        <f>LC!A5431</f>
        <v>18349</v>
      </c>
      <c r="E5447" s="3" t="str">
        <f>LC!B5431</f>
        <v>Jesus Manuel Pimentel Ontiveros</v>
      </c>
      <c r="F5447" s="4" t="s">
        <v>20812</v>
      </c>
      <c r="G5447" s="4" t="s">
        <v>20812</v>
      </c>
      <c r="H5447" s="4" t="s">
        <v>20812</v>
      </c>
    </row>
    <row r="5448" spans="1:8" ht="13.8">
      <c r="A5448" s="4" t="str">
        <f t="shared" si="22"/>
        <v>C 18350 JESUS OCTAVIO MONTES GARCIA . . .</v>
      </c>
      <c r="B5448" s="4" t="s">
        <v>21449</v>
      </c>
      <c r="C5448" s="4" t="s">
        <v>21398</v>
      </c>
      <c r="D5448" s="3">
        <f>LC!A5432</f>
        <v>18350</v>
      </c>
      <c r="E5448" s="3" t="str">
        <f>LC!B5432</f>
        <v>JESUS OCTAVIO MONTES GARCIA</v>
      </c>
      <c r="F5448" s="4" t="s">
        <v>20812</v>
      </c>
      <c r="G5448" s="4" t="s">
        <v>20812</v>
      </c>
      <c r="H5448" s="4" t="s">
        <v>20812</v>
      </c>
    </row>
    <row r="5449" spans="1:8" ht="13.8">
      <c r="A5449" s="4" t="str">
        <f t="shared" si="22"/>
        <v>C 18351 Mario Cesar Gaona Rodriguez . . .</v>
      </c>
      <c r="B5449" s="4" t="s">
        <v>21449</v>
      </c>
      <c r="C5449" s="4" t="s">
        <v>21398</v>
      </c>
      <c r="D5449" s="3">
        <f>LC!A5433</f>
        <v>18351</v>
      </c>
      <c r="E5449" s="3" t="str">
        <f>LC!B5433</f>
        <v>Mario Cesar Gaona Rodriguez</v>
      </c>
      <c r="F5449" s="4" t="s">
        <v>20812</v>
      </c>
      <c r="G5449" s="4" t="s">
        <v>20812</v>
      </c>
      <c r="H5449" s="4" t="s">
        <v>20812</v>
      </c>
    </row>
    <row r="5450" spans="1:8" ht="13.8">
      <c r="A5450" s="4" t="str">
        <f t="shared" si="22"/>
        <v>C 18352 PINTURAS Y ACABADOS HERMANOS MIRANDA SA DE CV . . .</v>
      </c>
      <c r="B5450" s="4" t="s">
        <v>21449</v>
      </c>
      <c r="C5450" s="4" t="s">
        <v>21398</v>
      </c>
      <c r="D5450" s="3">
        <f>LC!A5434</f>
        <v>18352</v>
      </c>
      <c r="E5450" s="3" t="str">
        <f>LC!B5434</f>
        <v>PINTURAS Y ACABADOS HERMANOS MIRANDA SA DE CV</v>
      </c>
      <c r="F5450" s="4" t="s">
        <v>20812</v>
      </c>
      <c r="G5450" s="4" t="s">
        <v>20812</v>
      </c>
      <c r="H5450" s="4" t="s">
        <v>20812</v>
      </c>
    </row>
    <row r="5451" spans="1:8" ht="13.8">
      <c r="A5451" s="4" t="str">
        <f t="shared" si="22"/>
        <v>C 18353 TURISMO ITZE SA DE CV . . .</v>
      </c>
      <c r="B5451" s="4" t="s">
        <v>21449</v>
      </c>
      <c r="C5451" s="4" t="s">
        <v>21398</v>
      </c>
      <c r="D5451" s="3">
        <f>LC!A5435</f>
        <v>18353</v>
      </c>
      <c r="E5451" s="3" t="str">
        <f>LC!B5435</f>
        <v>TURISMO ITZE SA DE CV</v>
      </c>
      <c r="F5451" s="4" t="s">
        <v>20812</v>
      </c>
      <c r="G5451" s="4" t="s">
        <v>20812</v>
      </c>
      <c r="H5451" s="4" t="s">
        <v>20812</v>
      </c>
    </row>
    <row r="5452" spans="1:8" ht="13.8">
      <c r="A5452" s="4" t="str">
        <f t="shared" si="22"/>
        <v>C 18354 Corporación Inmobiliaria KTRC . . .</v>
      </c>
      <c r="B5452" s="4" t="s">
        <v>21449</v>
      </c>
      <c r="C5452" s="4" t="s">
        <v>21398</v>
      </c>
      <c r="D5452" s="3">
        <f>LC!A5436</f>
        <v>18354</v>
      </c>
      <c r="E5452" s="3" t="str">
        <f>LC!B5436</f>
        <v>Corporación Inmobiliaria KTRC</v>
      </c>
      <c r="F5452" s="4" t="s">
        <v>20812</v>
      </c>
      <c r="G5452" s="4" t="s">
        <v>20812</v>
      </c>
      <c r="H5452" s="4" t="s">
        <v>20812</v>
      </c>
    </row>
    <row r="5453" spans="1:8" ht="13.8">
      <c r="A5453" s="4" t="str">
        <f t="shared" si="22"/>
        <v>C 18355 Industrias Ventalum SA de CV . . .</v>
      </c>
      <c r="B5453" s="4" t="s">
        <v>21449</v>
      </c>
      <c r="C5453" s="4" t="s">
        <v>21398</v>
      </c>
      <c r="D5453" s="3">
        <f>LC!A5437</f>
        <v>18355</v>
      </c>
      <c r="E5453" s="3" t="str">
        <f>LC!B5437</f>
        <v>Industrias Ventalum SA de CV</v>
      </c>
      <c r="F5453" s="4" t="s">
        <v>20812</v>
      </c>
      <c r="G5453" s="4" t="s">
        <v>20812</v>
      </c>
      <c r="H5453" s="4" t="s">
        <v>20812</v>
      </c>
    </row>
    <row r="5454" spans="1:8" ht="13.8">
      <c r="A5454" s="4" t="str">
        <f t="shared" si="22"/>
        <v>C 18356 FERNANDO MEDINA TORRES . . .</v>
      </c>
      <c r="B5454" s="4" t="s">
        <v>21449</v>
      </c>
      <c r="C5454" s="4" t="s">
        <v>21398</v>
      </c>
      <c r="D5454" s="3">
        <f>LC!A5438</f>
        <v>18356</v>
      </c>
      <c r="E5454" s="3" t="str">
        <f>LC!B5438</f>
        <v>FERNANDO MEDINA TORRES</v>
      </c>
      <c r="F5454" s="4" t="s">
        <v>20812</v>
      </c>
      <c r="G5454" s="4" t="s">
        <v>20812</v>
      </c>
      <c r="H5454" s="4" t="s">
        <v>20812</v>
      </c>
    </row>
    <row r="5455" spans="1:8" ht="13.8">
      <c r="A5455" s="4" t="str">
        <f t="shared" si="22"/>
        <v>C 18357 Marine Life Science . . .</v>
      </c>
      <c r="B5455" s="4" t="s">
        <v>21449</v>
      </c>
      <c r="C5455" s="4" t="s">
        <v>21398</v>
      </c>
      <c r="D5455" s="3">
        <f>LC!A5439</f>
        <v>18357</v>
      </c>
      <c r="E5455" s="3" t="str">
        <f>LC!B5439</f>
        <v>Marine Life Science</v>
      </c>
      <c r="F5455" s="4" t="s">
        <v>20812</v>
      </c>
      <c r="G5455" s="4" t="s">
        <v>20812</v>
      </c>
      <c r="H5455" s="4" t="s">
        <v>20812</v>
      </c>
    </row>
    <row r="5456" spans="1:8" ht="13.8">
      <c r="A5456" s="4" t="str">
        <f t="shared" si="22"/>
        <v>C 18358 Luxes Designs SA de CV . . .</v>
      </c>
      <c r="B5456" s="4" t="s">
        <v>21449</v>
      </c>
      <c r="C5456" s="4" t="s">
        <v>21398</v>
      </c>
      <c r="D5456" s="3">
        <f>LC!A5440</f>
        <v>18358</v>
      </c>
      <c r="E5456" s="3" t="str">
        <f>LC!B5440</f>
        <v>Luxes Designs SA de CV</v>
      </c>
      <c r="F5456" s="4" t="s">
        <v>20812</v>
      </c>
      <c r="G5456" s="4" t="s">
        <v>20812</v>
      </c>
      <c r="H5456" s="4" t="s">
        <v>20812</v>
      </c>
    </row>
    <row r="5457" spans="1:8" ht="13.8">
      <c r="A5457" s="4" t="str">
        <f t="shared" si="22"/>
        <v>C 18359 Sergio Ulises Carrasco Perez . . .</v>
      </c>
      <c r="B5457" s="4" t="s">
        <v>21449</v>
      </c>
      <c r="C5457" s="4" t="s">
        <v>21398</v>
      </c>
      <c r="D5457" s="3">
        <f>LC!A5441</f>
        <v>18359</v>
      </c>
      <c r="E5457" s="3" t="str">
        <f>LC!B5441</f>
        <v>Sergio Ulises Carrasco Perez</v>
      </c>
      <c r="F5457" s="4" t="s">
        <v>20812</v>
      </c>
      <c r="G5457" s="4" t="s">
        <v>20812</v>
      </c>
      <c r="H5457" s="4" t="s">
        <v>20812</v>
      </c>
    </row>
    <row r="5458" spans="1:8" ht="13.8">
      <c r="A5458" s="4" t="str">
        <f t="shared" si="22"/>
        <v>C 18360 Adrian Brito Rosas . . .</v>
      </c>
      <c r="B5458" s="4" t="s">
        <v>21449</v>
      </c>
      <c r="C5458" s="4" t="s">
        <v>21398</v>
      </c>
      <c r="D5458" s="3">
        <f>LC!A5442</f>
        <v>18360</v>
      </c>
      <c r="E5458" s="3" t="str">
        <f>LC!B5442</f>
        <v>Adrian Brito Rosas</v>
      </c>
      <c r="F5458" s="4" t="s">
        <v>20812</v>
      </c>
      <c r="G5458" s="4" t="s">
        <v>20812</v>
      </c>
      <c r="H5458" s="4" t="s">
        <v>20812</v>
      </c>
    </row>
    <row r="5459" spans="1:8" ht="13.8">
      <c r="A5459" s="4" t="str">
        <f t="shared" si="22"/>
        <v>C 18361 Ofelia Valverde Medrano . . .</v>
      </c>
      <c r="B5459" s="4" t="s">
        <v>21449</v>
      </c>
      <c r="C5459" s="4" t="s">
        <v>21398</v>
      </c>
      <c r="D5459" s="3">
        <f>LC!A5443</f>
        <v>18361</v>
      </c>
      <c r="E5459" s="3" t="str">
        <f>LC!B5443</f>
        <v>Ofelia Valverde Medrano</v>
      </c>
      <c r="F5459" s="4" t="s">
        <v>20812</v>
      </c>
      <c r="G5459" s="4" t="s">
        <v>20812</v>
      </c>
      <c r="H5459" s="4" t="s">
        <v>20812</v>
      </c>
    </row>
    <row r="5460" spans="1:8" ht="13.8">
      <c r="A5460" s="4" t="str">
        <f t="shared" si="22"/>
        <v>C 18362 Brenda Guadalupe Rodriguez Obeso . . .</v>
      </c>
      <c r="B5460" s="4" t="s">
        <v>21449</v>
      </c>
      <c r="C5460" s="4" t="s">
        <v>21398</v>
      </c>
      <c r="D5460" s="3">
        <f>LC!A5444</f>
        <v>18362</v>
      </c>
      <c r="E5460" s="3" t="str">
        <f>LC!B5444</f>
        <v>Brenda Guadalupe Rodriguez Obeso</v>
      </c>
      <c r="F5460" s="4" t="s">
        <v>20812</v>
      </c>
      <c r="G5460" s="4" t="s">
        <v>20812</v>
      </c>
      <c r="H5460" s="4" t="s">
        <v>20812</v>
      </c>
    </row>
    <row r="5461" spans="1:8" ht="13.8">
      <c r="A5461" s="4" t="str">
        <f t="shared" si="22"/>
        <v>C 18364 CONSTRUCTORA E INMOBILIARIA CAROME SA DE CV . . .</v>
      </c>
      <c r="B5461" s="4" t="s">
        <v>21449</v>
      </c>
      <c r="C5461" s="4" t="s">
        <v>21398</v>
      </c>
      <c r="D5461" s="3">
        <f>LC!A5445</f>
        <v>18364</v>
      </c>
      <c r="E5461" s="3" t="str">
        <f>LC!B5445</f>
        <v>CONSTRUCTORA E INMOBILIARIA CAROME SA DE CV</v>
      </c>
      <c r="F5461" s="4" t="s">
        <v>20812</v>
      </c>
      <c r="G5461" s="4" t="s">
        <v>20812</v>
      </c>
      <c r="H5461" s="4" t="s">
        <v>20812</v>
      </c>
    </row>
    <row r="5462" spans="1:8" ht="13.8">
      <c r="A5462" s="4" t="str">
        <f t="shared" si="22"/>
        <v>C 18365 ANNA MARIEL OSUNA LOPEZ . . .</v>
      </c>
      <c r="B5462" s="4" t="s">
        <v>21449</v>
      </c>
      <c r="C5462" s="4" t="s">
        <v>21398</v>
      </c>
      <c r="D5462" s="3">
        <f>LC!A5446</f>
        <v>18365</v>
      </c>
      <c r="E5462" s="3" t="str">
        <f>LC!B5446</f>
        <v>ANNA MARIEL OSUNA LOPEZ</v>
      </c>
      <c r="F5462" s="4" t="s">
        <v>20812</v>
      </c>
      <c r="G5462" s="4" t="s">
        <v>20812</v>
      </c>
      <c r="H5462" s="4" t="s">
        <v>20812</v>
      </c>
    </row>
    <row r="5463" spans="1:8" ht="13.8">
      <c r="A5463" s="4" t="str">
        <f t="shared" si="22"/>
        <v>C 18366 Macrina Erendira Bustos Mora . . .</v>
      </c>
      <c r="B5463" s="4" t="s">
        <v>21449</v>
      </c>
      <c r="C5463" s="4" t="s">
        <v>21398</v>
      </c>
      <c r="D5463" s="3">
        <f>LC!A5447</f>
        <v>18366</v>
      </c>
      <c r="E5463" s="3" t="str">
        <f>LC!B5447</f>
        <v>Macrina Erendira Bustos Mora</v>
      </c>
      <c r="F5463" s="4" t="s">
        <v>20812</v>
      </c>
      <c r="G5463" s="4" t="s">
        <v>20812</v>
      </c>
      <c r="H5463" s="4" t="s">
        <v>20812</v>
      </c>
    </row>
    <row r="5464" spans="1:8" ht="13.8">
      <c r="A5464" s="4" t="str">
        <f t="shared" si="22"/>
        <v>C 18367 GUILLERMO SANCHEZ QUINTERO . . .</v>
      </c>
      <c r="B5464" s="4" t="s">
        <v>21449</v>
      </c>
      <c r="C5464" s="4" t="s">
        <v>21398</v>
      </c>
      <c r="D5464" s="3">
        <f>LC!A5448</f>
        <v>18367</v>
      </c>
      <c r="E5464" s="3" t="str">
        <f>LC!B5448</f>
        <v>GUILLERMO SANCHEZ QUINTERO</v>
      </c>
      <c r="F5464" s="4" t="s">
        <v>20812</v>
      </c>
      <c r="G5464" s="4" t="s">
        <v>20812</v>
      </c>
      <c r="H5464" s="4" t="s">
        <v>20812</v>
      </c>
    </row>
    <row r="5465" spans="1:8" ht="13.8">
      <c r="A5465" s="4" t="str">
        <f t="shared" si="22"/>
        <v>C 18368 Pedro Humberto Vazquez Hernandez . . .</v>
      </c>
      <c r="B5465" s="4" t="s">
        <v>21449</v>
      </c>
      <c r="C5465" s="4" t="s">
        <v>21398</v>
      </c>
      <c r="D5465" s="3">
        <f>LC!A5449</f>
        <v>18368</v>
      </c>
      <c r="E5465" s="3" t="str">
        <f>LC!B5449</f>
        <v>Pedro Humberto Vazquez Hernandez</v>
      </c>
      <c r="F5465" s="4" t="s">
        <v>20812</v>
      </c>
      <c r="G5465" s="4" t="s">
        <v>20812</v>
      </c>
      <c r="H5465" s="4" t="s">
        <v>20812</v>
      </c>
    </row>
    <row r="5466" spans="1:8" ht="13.8">
      <c r="A5466" s="4" t="str">
        <f t="shared" si="22"/>
        <v>C 18369 Angel Castro Zavala . . .</v>
      </c>
      <c r="B5466" s="4" t="s">
        <v>21449</v>
      </c>
      <c r="C5466" s="4" t="s">
        <v>21398</v>
      </c>
      <c r="D5466" s="3">
        <f>LC!A5450</f>
        <v>18369</v>
      </c>
      <c r="E5466" s="3" t="str">
        <f>LC!B5450</f>
        <v>Angel Castro Zavala</v>
      </c>
      <c r="F5466" s="4" t="s">
        <v>20812</v>
      </c>
      <c r="G5466" s="4" t="s">
        <v>20812</v>
      </c>
      <c r="H5466" s="4" t="s">
        <v>20812</v>
      </c>
    </row>
    <row r="5467" spans="1:8" ht="13.8">
      <c r="A5467" s="4" t="str">
        <f t="shared" si="22"/>
        <v>C 18370 Brent Lloyd Brown . . .</v>
      </c>
      <c r="B5467" s="4" t="s">
        <v>21449</v>
      </c>
      <c r="C5467" s="4" t="s">
        <v>21398</v>
      </c>
      <c r="D5467" s="3">
        <f>LC!A5451</f>
        <v>18370</v>
      </c>
      <c r="E5467" s="3" t="str">
        <f>LC!B5451</f>
        <v>Brent Lloyd Brown</v>
      </c>
      <c r="F5467" s="4" t="s">
        <v>20812</v>
      </c>
      <c r="G5467" s="4" t="s">
        <v>20812</v>
      </c>
      <c r="H5467" s="4" t="s">
        <v>20812</v>
      </c>
    </row>
    <row r="5468" spans="1:8" ht="13.8">
      <c r="A5468" s="4" t="str">
        <f t="shared" si="22"/>
        <v>C 18371 Linda Paola Lopez Rivera . . .</v>
      </c>
      <c r="B5468" s="4" t="s">
        <v>21449</v>
      </c>
      <c r="C5468" s="4" t="s">
        <v>21398</v>
      </c>
      <c r="D5468" s="3">
        <f>LC!A5452</f>
        <v>18371</v>
      </c>
      <c r="E5468" s="3" t="str">
        <f>LC!B5452</f>
        <v>Linda Paola Lopez Rivera</v>
      </c>
      <c r="F5468" s="4" t="s">
        <v>20812</v>
      </c>
      <c r="G5468" s="4" t="s">
        <v>20812</v>
      </c>
      <c r="H5468" s="4" t="s">
        <v>20812</v>
      </c>
    </row>
    <row r="5469" spans="1:8" ht="13.8">
      <c r="A5469" s="4" t="str">
        <f t="shared" si="22"/>
        <v>C 18372 Operadora De Golf Los Cabos Country Club . . .</v>
      </c>
      <c r="B5469" s="4" t="s">
        <v>21449</v>
      </c>
      <c r="C5469" s="4" t="s">
        <v>21398</v>
      </c>
      <c r="D5469" s="3">
        <f>LC!A5453</f>
        <v>18372</v>
      </c>
      <c r="E5469" s="3" t="str">
        <f>LC!B5453</f>
        <v>Operadora De Golf Los Cabos Country Club</v>
      </c>
      <c r="F5469" s="4" t="s">
        <v>20812</v>
      </c>
      <c r="G5469" s="4" t="s">
        <v>20812</v>
      </c>
      <c r="H5469" s="4" t="s">
        <v>20812</v>
      </c>
    </row>
    <row r="5470" spans="1:8" ht="13.8">
      <c r="A5470" s="4" t="str">
        <f t="shared" si="22"/>
        <v>C 18373 Flavio Jose Cebayos Marquez . . .</v>
      </c>
      <c r="B5470" s="4" t="s">
        <v>21449</v>
      </c>
      <c r="C5470" s="4" t="s">
        <v>21398</v>
      </c>
      <c r="D5470" s="3">
        <f>LC!A5454</f>
        <v>18373</v>
      </c>
      <c r="E5470" s="3" t="str">
        <f>LC!B5454</f>
        <v>Flavio Jose Cebayos Marquez</v>
      </c>
      <c r="F5470" s="4" t="s">
        <v>20812</v>
      </c>
      <c r="G5470" s="4" t="s">
        <v>20812</v>
      </c>
      <c r="H5470" s="4" t="s">
        <v>20812</v>
      </c>
    </row>
    <row r="5471" spans="1:8" ht="13.8">
      <c r="A5471" s="4" t="str">
        <f t="shared" si="22"/>
        <v>C 18374 Arturo Basave Pita . . .</v>
      </c>
      <c r="B5471" s="4" t="s">
        <v>21449</v>
      </c>
      <c r="C5471" s="4" t="s">
        <v>21398</v>
      </c>
      <c r="D5471" s="3">
        <f>LC!A5455</f>
        <v>18374</v>
      </c>
      <c r="E5471" s="3" t="str">
        <f>LC!B5455</f>
        <v>Arturo Basave Pita</v>
      </c>
      <c r="F5471" s="4" t="s">
        <v>20812</v>
      </c>
      <c r="G5471" s="4" t="s">
        <v>20812</v>
      </c>
      <c r="H5471" s="4" t="s">
        <v>20812</v>
      </c>
    </row>
    <row r="5472" spans="1:8" ht="13.8">
      <c r="A5472" s="4" t="str">
        <f t="shared" si="22"/>
        <v>C 18375 Edgar Arturo Melgarejo Gonzalez . . .</v>
      </c>
      <c r="B5472" s="4" t="s">
        <v>21449</v>
      </c>
      <c r="C5472" s="4" t="s">
        <v>21398</v>
      </c>
      <c r="D5472" s="3">
        <f>LC!A5456</f>
        <v>18375</v>
      </c>
      <c r="E5472" s="3" t="str">
        <f>LC!B5456</f>
        <v>Edgar Arturo Melgarejo Gonzalez</v>
      </c>
      <c r="F5472" s="4" t="s">
        <v>20812</v>
      </c>
      <c r="G5472" s="4" t="s">
        <v>20812</v>
      </c>
      <c r="H5472" s="4" t="s">
        <v>20812</v>
      </c>
    </row>
    <row r="5473" spans="1:8" ht="13.8">
      <c r="A5473" s="4" t="str">
        <f t="shared" si="22"/>
        <v>C 18376 Jose Manuel Mompala Garcia . . .</v>
      </c>
      <c r="B5473" s="4" t="s">
        <v>21449</v>
      </c>
      <c r="C5473" s="4" t="s">
        <v>21398</v>
      </c>
      <c r="D5473" s="3">
        <f>LC!A5457</f>
        <v>18376</v>
      </c>
      <c r="E5473" s="3" t="str">
        <f>LC!B5457</f>
        <v>Jose Manuel Mompala Garcia</v>
      </c>
      <c r="F5473" s="4" t="s">
        <v>20812</v>
      </c>
      <c r="G5473" s="4" t="s">
        <v>20812</v>
      </c>
      <c r="H5473" s="4" t="s">
        <v>20812</v>
      </c>
    </row>
    <row r="5474" spans="1:8" ht="13.8">
      <c r="A5474" s="4" t="str">
        <f t="shared" si="22"/>
        <v>C 18377 Fabricio Castro Castro . . .</v>
      </c>
      <c r="B5474" s="4" t="s">
        <v>21449</v>
      </c>
      <c r="C5474" s="4" t="s">
        <v>21398</v>
      </c>
      <c r="D5474" s="3">
        <f>LC!A5458</f>
        <v>18377</v>
      </c>
      <c r="E5474" s="3" t="str">
        <f>LC!B5458</f>
        <v>Fabricio Castro Castro</v>
      </c>
      <c r="F5474" s="4" t="s">
        <v>20812</v>
      </c>
      <c r="G5474" s="4" t="s">
        <v>20812</v>
      </c>
      <c r="H5474" s="4" t="s">
        <v>20812</v>
      </c>
    </row>
    <row r="5475" spans="1:8" ht="13.8">
      <c r="A5475" s="4" t="str">
        <f t="shared" si="22"/>
        <v>C 18378 RLS INGENIERIA Y CONSTRUCCION SA DE CV . . .</v>
      </c>
      <c r="B5475" s="4" t="s">
        <v>21449</v>
      </c>
      <c r="C5475" s="4" t="s">
        <v>21398</v>
      </c>
      <c r="D5475" s="3">
        <f>LC!A5459</f>
        <v>18378</v>
      </c>
      <c r="E5475" s="3" t="str">
        <f>LC!B5459</f>
        <v>RLS INGENIERIA Y CONSTRUCCION SA DE CV</v>
      </c>
      <c r="F5475" s="4" t="s">
        <v>20812</v>
      </c>
      <c r="G5475" s="4" t="s">
        <v>20812</v>
      </c>
      <c r="H5475" s="4" t="s">
        <v>20812</v>
      </c>
    </row>
    <row r="5476" spans="1:8" ht="13.8">
      <c r="A5476" s="4" t="str">
        <f t="shared" si="22"/>
        <v>C 18379 Patricia Santos de Anda . . .</v>
      </c>
      <c r="B5476" s="4" t="s">
        <v>21449</v>
      </c>
      <c r="C5476" s="4" t="s">
        <v>21398</v>
      </c>
      <c r="D5476" s="3">
        <f>LC!A5460</f>
        <v>18379</v>
      </c>
      <c r="E5476" s="3" t="str">
        <f>LC!B5460</f>
        <v>Patricia Santos de Anda</v>
      </c>
      <c r="F5476" s="4" t="s">
        <v>20812</v>
      </c>
      <c r="G5476" s="4" t="s">
        <v>20812</v>
      </c>
      <c r="H5476" s="4" t="s">
        <v>20812</v>
      </c>
    </row>
    <row r="5477" spans="1:8" ht="13.8">
      <c r="A5477" s="4" t="str">
        <f t="shared" si="22"/>
        <v>C 18380 Grupo Terra Dunas, SA de CV . . .</v>
      </c>
      <c r="B5477" s="4" t="s">
        <v>21449</v>
      </c>
      <c r="C5477" s="4" t="s">
        <v>21398</v>
      </c>
      <c r="D5477" s="3">
        <f>LC!A5461</f>
        <v>18380</v>
      </c>
      <c r="E5477" s="3" t="str">
        <f>LC!B5461</f>
        <v>Grupo Terra Dunas, SA de CV</v>
      </c>
      <c r="F5477" s="4" t="s">
        <v>20812</v>
      </c>
      <c r="G5477" s="4" t="s">
        <v>20812</v>
      </c>
      <c r="H5477" s="4" t="s">
        <v>20812</v>
      </c>
    </row>
    <row r="5478" spans="1:8" ht="13.8">
      <c r="A5478" s="4" t="str">
        <f t="shared" si="22"/>
        <v>C 18381 FUNDADORES BEACH CLUB . . .</v>
      </c>
      <c r="B5478" s="4" t="s">
        <v>21449</v>
      </c>
      <c r="C5478" s="4" t="s">
        <v>21398</v>
      </c>
      <c r="D5478" s="3">
        <f>LC!A5462</f>
        <v>18381</v>
      </c>
      <c r="E5478" s="3" t="str">
        <f>LC!B5462</f>
        <v>FUNDADORES BEACH CLUB</v>
      </c>
      <c r="F5478" s="4" t="s">
        <v>20812</v>
      </c>
      <c r="G5478" s="4" t="s">
        <v>20812</v>
      </c>
      <c r="H5478" s="4" t="s">
        <v>20812</v>
      </c>
    </row>
    <row r="5479" spans="1:8" ht="13.8">
      <c r="A5479" s="4" t="str">
        <f t="shared" si="22"/>
        <v>C 18382 Jose Andres Sepulveda Santillan . . .</v>
      </c>
      <c r="B5479" s="4" t="s">
        <v>21449</v>
      </c>
      <c r="C5479" s="4" t="s">
        <v>21398</v>
      </c>
      <c r="D5479" s="3">
        <f>LC!A5463</f>
        <v>18382</v>
      </c>
      <c r="E5479" s="3" t="str">
        <f>LC!B5463</f>
        <v>Jose Andres Sepulveda Santillan</v>
      </c>
      <c r="F5479" s="4" t="s">
        <v>20812</v>
      </c>
      <c r="G5479" s="4" t="s">
        <v>20812</v>
      </c>
      <c r="H5479" s="4" t="s">
        <v>20812</v>
      </c>
    </row>
    <row r="5480" spans="1:8" ht="13.8">
      <c r="A5480" s="4" t="str">
        <f t="shared" si="22"/>
        <v>C 18383 PUERTO RAIZ CABO . . .</v>
      </c>
      <c r="B5480" s="4" t="s">
        <v>21449</v>
      </c>
      <c r="C5480" s="4" t="s">
        <v>21398</v>
      </c>
      <c r="D5480" s="3">
        <f>LC!A5464</f>
        <v>18383</v>
      </c>
      <c r="E5480" s="3" t="str">
        <f>LC!B5464</f>
        <v>PUERTO RAIZ CABO</v>
      </c>
      <c r="F5480" s="4" t="s">
        <v>20812</v>
      </c>
      <c r="G5480" s="4" t="s">
        <v>20812</v>
      </c>
      <c r="H5480" s="4" t="s">
        <v>20812</v>
      </c>
    </row>
    <row r="5481" spans="1:8" ht="13.8">
      <c r="A5481" s="4" t="str">
        <f t="shared" si="22"/>
        <v>C 18384 AMA ADMINISTRADORA INMOBILIARIA . . .</v>
      </c>
      <c r="B5481" s="4" t="s">
        <v>21449</v>
      </c>
      <c r="C5481" s="4" t="s">
        <v>21398</v>
      </c>
      <c r="D5481" s="3">
        <f>LC!A5465</f>
        <v>18384</v>
      </c>
      <c r="E5481" s="3" t="str">
        <f>LC!B5465</f>
        <v>AMA ADMINISTRADORA INMOBILIARIA</v>
      </c>
      <c r="F5481" s="4" t="s">
        <v>20812</v>
      </c>
      <c r="G5481" s="4" t="s">
        <v>20812</v>
      </c>
      <c r="H5481" s="4" t="s">
        <v>20812</v>
      </c>
    </row>
    <row r="5482" spans="1:8" ht="13.8">
      <c r="A5482" s="4" t="str">
        <f t="shared" si="22"/>
        <v>C 18385 GABRIELA NORIEGA CHINCHILLAS . . .</v>
      </c>
      <c r="B5482" s="4" t="s">
        <v>21449</v>
      </c>
      <c r="C5482" s="4" t="s">
        <v>21398</v>
      </c>
      <c r="D5482" s="3">
        <f>LC!A5466</f>
        <v>18385</v>
      </c>
      <c r="E5482" s="3" t="str">
        <f>LC!B5466</f>
        <v>GABRIELA NORIEGA CHINCHILLAS</v>
      </c>
      <c r="F5482" s="4" t="s">
        <v>20812</v>
      </c>
      <c r="G5482" s="4" t="s">
        <v>20812</v>
      </c>
      <c r="H5482" s="4" t="s">
        <v>20812</v>
      </c>
    </row>
    <row r="5483" spans="1:8" ht="13.8">
      <c r="A5483" s="4" t="str">
        <f t="shared" si="22"/>
        <v>C 18386 OMAR CERVANTES PINEDA . . .</v>
      </c>
      <c r="B5483" s="4" t="s">
        <v>21449</v>
      </c>
      <c r="C5483" s="4" t="s">
        <v>21398</v>
      </c>
      <c r="D5483" s="3">
        <f>LC!A5467</f>
        <v>18386</v>
      </c>
      <c r="E5483" s="3" t="str">
        <f>LC!B5467</f>
        <v>OMAR CERVANTES PINEDA</v>
      </c>
      <c r="F5483" s="4" t="s">
        <v>20812</v>
      </c>
      <c r="G5483" s="4" t="s">
        <v>20812</v>
      </c>
      <c r="H5483" s="4" t="s">
        <v>20812</v>
      </c>
    </row>
    <row r="5484" spans="1:8" ht="13.8">
      <c r="A5484" s="4" t="str">
        <f t="shared" si="22"/>
        <v>C 18388 Veronica Velazquez Hernandez . . .</v>
      </c>
      <c r="B5484" s="4" t="s">
        <v>21449</v>
      </c>
      <c r="C5484" s="4" t="s">
        <v>21398</v>
      </c>
      <c r="D5484" s="3">
        <f>LC!A5468</f>
        <v>18388</v>
      </c>
      <c r="E5484" s="3" t="str">
        <f>LC!B5468</f>
        <v>Veronica Velazquez Hernandez</v>
      </c>
      <c r="F5484" s="4" t="s">
        <v>20812</v>
      </c>
      <c r="G5484" s="4" t="s">
        <v>20812</v>
      </c>
      <c r="H5484" s="4" t="s">
        <v>20812</v>
      </c>
    </row>
    <row r="5485" spans="1:8" ht="13.8">
      <c r="A5485" s="4" t="str">
        <f t="shared" si="22"/>
        <v>C 18389 Jonathan Guadalupe Osuna Llañez . . .</v>
      </c>
      <c r="B5485" s="4" t="s">
        <v>21449</v>
      </c>
      <c r="C5485" s="4" t="s">
        <v>21398</v>
      </c>
      <c r="D5485" s="3">
        <f>LC!A5469</f>
        <v>18389</v>
      </c>
      <c r="E5485" s="3" t="str">
        <f>LC!B5469</f>
        <v>Jonathan Guadalupe Osuna Llañez</v>
      </c>
      <c r="F5485" s="4" t="s">
        <v>20812</v>
      </c>
      <c r="G5485" s="4" t="s">
        <v>20812</v>
      </c>
      <c r="H5485" s="4" t="s">
        <v>20812</v>
      </c>
    </row>
    <row r="5486" spans="1:8" ht="13.8">
      <c r="A5486" s="4" t="str">
        <f t="shared" si="22"/>
        <v>C 18390 Raibel Aparicio Rosales . . .</v>
      </c>
      <c r="B5486" s="4" t="s">
        <v>21449</v>
      </c>
      <c r="C5486" s="4" t="s">
        <v>21398</v>
      </c>
      <c r="D5486" s="3">
        <f>LC!A5470</f>
        <v>18390</v>
      </c>
      <c r="E5486" s="3" t="str">
        <f>LC!B5470</f>
        <v>Raibel Aparicio Rosales</v>
      </c>
      <c r="F5486" s="4" t="s">
        <v>20812</v>
      </c>
      <c r="G5486" s="4" t="s">
        <v>20812</v>
      </c>
      <c r="H5486" s="4" t="s">
        <v>20812</v>
      </c>
    </row>
    <row r="5487" spans="1:8" ht="13.8">
      <c r="A5487" s="4" t="str">
        <f t="shared" si="22"/>
        <v>C 18391 CARLOS MANUEL OLMOS LLAMAS . . .</v>
      </c>
      <c r="B5487" s="4" t="s">
        <v>21449</v>
      </c>
      <c r="C5487" s="4" t="s">
        <v>21398</v>
      </c>
      <c r="D5487" s="3">
        <f>LC!A5471</f>
        <v>18391</v>
      </c>
      <c r="E5487" s="3" t="str">
        <f>LC!B5471</f>
        <v>CARLOS MANUEL OLMOS LLAMAS</v>
      </c>
      <c r="F5487" s="4" t="s">
        <v>20812</v>
      </c>
      <c r="G5487" s="4" t="s">
        <v>20812</v>
      </c>
      <c r="H5487" s="4" t="s">
        <v>20812</v>
      </c>
    </row>
    <row r="5488" spans="1:8" ht="13.8">
      <c r="A5488" s="4" t="str">
        <f t="shared" si="22"/>
        <v>C 18393 CEREZO MENESES VICTOR MANUEL . . .</v>
      </c>
      <c r="B5488" s="4" t="s">
        <v>21449</v>
      </c>
      <c r="C5488" s="4" t="s">
        <v>21398</v>
      </c>
      <c r="D5488" s="3">
        <f>LC!A5472</f>
        <v>18393</v>
      </c>
      <c r="E5488" s="3" t="str">
        <f>LC!B5472</f>
        <v>CEREZO MENESES VICTOR MANUEL</v>
      </c>
      <c r="F5488" s="4" t="s">
        <v>20812</v>
      </c>
      <c r="G5488" s="4" t="s">
        <v>20812</v>
      </c>
      <c r="H5488" s="4" t="s">
        <v>20812</v>
      </c>
    </row>
    <row r="5489" spans="1:8" ht="13.8">
      <c r="A5489" s="4" t="str">
        <f t="shared" si="22"/>
        <v>C 18394 Patricia Cruz Barrera . . .</v>
      </c>
      <c r="B5489" s="4" t="s">
        <v>21449</v>
      </c>
      <c r="C5489" s="4" t="s">
        <v>21398</v>
      </c>
      <c r="D5489" s="3">
        <f>LC!A5473</f>
        <v>18394</v>
      </c>
      <c r="E5489" s="3" t="str">
        <f>LC!B5473</f>
        <v>Patricia Cruz Barrera</v>
      </c>
      <c r="F5489" s="4" t="s">
        <v>20812</v>
      </c>
      <c r="G5489" s="4" t="s">
        <v>20812</v>
      </c>
      <c r="H5489" s="4" t="s">
        <v>20812</v>
      </c>
    </row>
    <row r="5490" spans="1:8" ht="13.8">
      <c r="A5490" s="4" t="str">
        <f t="shared" si="22"/>
        <v>C 18395 FRANCK PATRICE GINAPE TARCHINI . . .</v>
      </c>
      <c r="B5490" s="4" t="s">
        <v>21449</v>
      </c>
      <c r="C5490" s="4" t="s">
        <v>21398</v>
      </c>
      <c r="D5490" s="3">
        <f>LC!A5474</f>
        <v>18395</v>
      </c>
      <c r="E5490" s="3" t="str">
        <f>LC!B5474</f>
        <v>FRANCK PATRICE GINAPE TARCHINI</v>
      </c>
      <c r="F5490" s="4" t="s">
        <v>20812</v>
      </c>
      <c r="G5490" s="4" t="s">
        <v>20812</v>
      </c>
      <c r="H5490" s="4" t="s">
        <v>20812</v>
      </c>
    </row>
    <row r="5491" spans="1:8" ht="13.8">
      <c r="A5491" s="4" t="str">
        <f t="shared" si="22"/>
        <v>C 18396 Sonias Giffts S.A. de C.V, . . .</v>
      </c>
      <c r="B5491" s="4" t="s">
        <v>21449</v>
      </c>
      <c r="C5491" s="4" t="s">
        <v>21398</v>
      </c>
      <c r="D5491" s="3">
        <f>LC!A5475</f>
        <v>18396</v>
      </c>
      <c r="E5491" s="3" t="str">
        <f>LC!B5475</f>
        <v>Sonias Giffts S.A. de C.V,</v>
      </c>
      <c r="F5491" s="4" t="s">
        <v>20812</v>
      </c>
      <c r="G5491" s="4" t="s">
        <v>20812</v>
      </c>
      <c r="H5491" s="4" t="s">
        <v>20812</v>
      </c>
    </row>
    <row r="5492" spans="1:8" ht="13.8">
      <c r="A5492" s="4" t="str">
        <f t="shared" si="22"/>
        <v>C 18397 GRUPO CONSTRUCTOR CHAPSA SA DE CV . . .</v>
      </c>
      <c r="B5492" s="4" t="s">
        <v>21449</v>
      </c>
      <c r="C5492" s="4" t="s">
        <v>21398</v>
      </c>
      <c r="D5492" s="3">
        <f>LC!A5476</f>
        <v>18397</v>
      </c>
      <c r="E5492" s="3" t="str">
        <f>LC!B5476</f>
        <v>GRUPO CONSTRUCTOR CHAPSA SA DE CV</v>
      </c>
      <c r="F5492" s="4" t="s">
        <v>20812</v>
      </c>
      <c r="G5492" s="4" t="s">
        <v>20812</v>
      </c>
      <c r="H5492" s="4" t="s">
        <v>20812</v>
      </c>
    </row>
    <row r="5493" spans="1:8" ht="13.8">
      <c r="A5493" s="4" t="str">
        <f t="shared" si="22"/>
        <v>C 18398 MARIA MICAELA ÁVILA MORENO . . .</v>
      </c>
      <c r="B5493" s="4" t="s">
        <v>21449</v>
      </c>
      <c r="C5493" s="4" t="s">
        <v>21398</v>
      </c>
      <c r="D5493" s="3">
        <f>LC!A5477</f>
        <v>18398</v>
      </c>
      <c r="E5493" s="3" t="str">
        <f>LC!B5477</f>
        <v>MARIA MICAELA ÁVILA MORENO</v>
      </c>
      <c r="F5493" s="4" t="s">
        <v>20812</v>
      </c>
      <c r="G5493" s="4" t="s">
        <v>20812</v>
      </c>
      <c r="H5493" s="4" t="s">
        <v>20812</v>
      </c>
    </row>
    <row r="5494" spans="1:8" ht="13.8">
      <c r="A5494" s="4" t="str">
        <f t="shared" si="22"/>
        <v>C 18399 INDUSTRIA 1HE S De R L DE C V . . .</v>
      </c>
      <c r="B5494" s="4" t="s">
        <v>21449</v>
      </c>
      <c r="C5494" s="4" t="s">
        <v>21398</v>
      </c>
      <c r="D5494" s="3">
        <f>LC!A5478</f>
        <v>18399</v>
      </c>
      <c r="E5494" s="3" t="str">
        <f>LC!B5478</f>
        <v>INDUSTRIA 1HE S De R L DE C V</v>
      </c>
      <c r="F5494" s="4" t="s">
        <v>20812</v>
      </c>
      <c r="G5494" s="4" t="s">
        <v>20812</v>
      </c>
      <c r="H5494" s="4" t="s">
        <v>20812</v>
      </c>
    </row>
    <row r="5495" spans="1:8" ht="13.8">
      <c r="A5495" s="4" t="str">
        <f t="shared" si="22"/>
        <v>C 18400 RENATO PAUL MEDINA RAMIREZ . . .</v>
      </c>
      <c r="B5495" s="4" t="s">
        <v>21449</v>
      </c>
      <c r="C5495" s="4" t="s">
        <v>21398</v>
      </c>
      <c r="D5495" s="3">
        <f>LC!A5479</f>
        <v>18400</v>
      </c>
      <c r="E5495" s="3" t="str">
        <f>LC!B5479</f>
        <v>RENATO PAUL MEDINA RAMIREZ</v>
      </c>
      <c r="F5495" s="4" t="s">
        <v>20812</v>
      </c>
      <c r="G5495" s="4" t="s">
        <v>20812</v>
      </c>
      <c r="H5495" s="4" t="s">
        <v>20812</v>
      </c>
    </row>
    <row r="5496" spans="1:8" ht="13.8">
      <c r="A5496" s="4" t="str">
        <f t="shared" si="22"/>
        <v>C 18401 Constructores de interiores montes y asociados SA DE CV . . .</v>
      </c>
      <c r="B5496" s="4" t="s">
        <v>21449</v>
      </c>
      <c r="C5496" s="4" t="s">
        <v>21398</v>
      </c>
      <c r="D5496" s="3">
        <f>LC!A5480</f>
        <v>18401</v>
      </c>
      <c r="E5496" s="3" t="str">
        <f>LC!B5480</f>
        <v>Constructores de interiores montes y asociados SA DE CV</v>
      </c>
      <c r="F5496" s="4" t="s">
        <v>20812</v>
      </c>
      <c r="G5496" s="4" t="s">
        <v>20812</v>
      </c>
      <c r="H5496" s="4" t="s">
        <v>20812</v>
      </c>
    </row>
    <row r="5497" spans="1:8" ht="13.8">
      <c r="A5497" s="4" t="str">
        <f t="shared" si="22"/>
        <v>C 18402 Adan Barreño Gutierrez . . .</v>
      </c>
      <c r="B5497" s="4" t="s">
        <v>21449</v>
      </c>
      <c r="C5497" s="4" t="s">
        <v>21398</v>
      </c>
      <c r="D5497" s="3">
        <f>LC!A5481</f>
        <v>18402</v>
      </c>
      <c r="E5497" s="3" t="str">
        <f>LC!B5481</f>
        <v>Adan Barreño Gutierrez</v>
      </c>
      <c r="F5497" s="4" t="s">
        <v>20812</v>
      </c>
      <c r="G5497" s="4" t="s">
        <v>20812</v>
      </c>
      <c r="H5497" s="4" t="s">
        <v>20812</v>
      </c>
    </row>
    <row r="5498" spans="1:8" ht="13.8">
      <c r="A5498" s="4" t="str">
        <f t="shared" si="22"/>
        <v>C 18403 LIMBER FERNANDO RODRIGUEZ ELIZALDE . . .</v>
      </c>
      <c r="B5498" s="4" t="s">
        <v>21449</v>
      </c>
      <c r="C5498" s="4" t="s">
        <v>21398</v>
      </c>
      <c r="D5498" s="3">
        <f>LC!A5482</f>
        <v>18403</v>
      </c>
      <c r="E5498" s="3" t="str">
        <f>LC!B5482</f>
        <v>LIMBER FERNANDO RODRIGUEZ ELIZALDE</v>
      </c>
      <c r="F5498" s="4" t="s">
        <v>20812</v>
      </c>
      <c r="G5498" s="4" t="s">
        <v>20812</v>
      </c>
      <c r="H5498" s="4" t="s">
        <v>20812</v>
      </c>
    </row>
    <row r="5499" spans="1:8" ht="13.8">
      <c r="A5499" s="4" t="str">
        <f t="shared" si="22"/>
        <v>C 18404 ANGEL MISAEL FERNANDEZ CHACON . . .</v>
      </c>
      <c r="B5499" s="4" t="s">
        <v>21449</v>
      </c>
      <c r="C5499" s="4" t="s">
        <v>21398</v>
      </c>
      <c r="D5499" s="3">
        <f>LC!A5483</f>
        <v>18404</v>
      </c>
      <c r="E5499" s="3" t="str">
        <f>LC!B5483</f>
        <v>ANGEL MISAEL FERNANDEZ CHACON</v>
      </c>
      <c r="F5499" s="4" t="s">
        <v>20812</v>
      </c>
      <c r="G5499" s="4" t="s">
        <v>20812</v>
      </c>
      <c r="H5499" s="4" t="s">
        <v>20812</v>
      </c>
    </row>
    <row r="5500" spans="1:8" ht="13.8">
      <c r="A5500" s="4" t="str">
        <f t="shared" si="22"/>
        <v>C 18405 Emigdio Alejandro Villalobos Vivian . . .</v>
      </c>
      <c r="B5500" s="4" t="s">
        <v>21449</v>
      </c>
      <c r="C5500" s="4" t="s">
        <v>21398</v>
      </c>
      <c r="D5500" s="3">
        <f>LC!A5484</f>
        <v>18405</v>
      </c>
      <c r="E5500" s="3" t="str">
        <f>LC!B5484</f>
        <v>Emigdio Alejandro Villalobos Vivian</v>
      </c>
      <c r="F5500" s="4" t="s">
        <v>20812</v>
      </c>
      <c r="G5500" s="4" t="s">
        <v>20812</v>
      </c>
      <c r="H5500" s="4" t="s">
        <v>20812</v>
      </c>
    </row>
    <row r="5501" spans="1:8" ht="13.8">
      <c r="A5501" s="4" t="str">
        <f t="shared" si="22"/>
        <v>C 18406 Ivan Gomez Vega . . .</v>
      </c>
      <c r="B5501" s="4" t="s">
        <v>21449</v>
      </c>
      <c r="C5501" s="4" t="s">
        <v>21398</v>
      </c>
      <c r="D5501" s="3">
        <f>LC!A5485</f>
        <v>18406</v>
      </c>
      <c r="E5501" s="3" t="str">
        <f>LC!B5485</f>
        <v>Ivan Gomez Vega</v>
      </c>
      <c r="F5501" s="4" t="s">
        <v>20812</v>
      </c>
      <c r="G5501" s="4" t="s">
        <v>20812</v>
      </c>
      <c r="H5501" s="4" t="s">
        <v>20812</v>
      </c>
    </row>
    <row r="5502" spans="1:8" ht="13.8">
      <c r="A5502" s="4" t="str">
        <f t="shared" si="22"/>
        <v>C 18407 Ernesto Lopez Cinco . . .</v>
      </c>
      <c r="B5502" s="4" t="s">
        <v>21449</v>
      </c>
      <c r="C5502" s="4" t="s">
        <v>21398</v>
      </c>
      <c r="D5502" s="3">
        <f>LC!A5486</f>
        <v>18407</v>
      </c>
      <c r="E5502" s="3" t="str">
        <f>LC!B5486</f>
        <v>Ernesto Lopez Cinco</v>
      </c>
      <c r="F5502" s="4" t="s">
        <v>20812</v>
      </c>
      <c r="G5502" s="4" t="s">
        <v>20812</v>
      </c>
      <c r="H5502" s="4" t="s">
        <v>20812</v>
      </c>
    </row>
    <row r="5503" spans="1:8" ht="13.8">
      <c r="A5503" s="4" t="str">
        <f t="shared" si="22"/>
        <v>C 18408 SANDRA ISABEL MAGAÑA MARTINEZ . . .</v>
      </c>
      <c r="B5503" s="4" t="s">
        <v>21449</v>
      </c>
      <c r="C5503" s="4" t="s">
        <v>21398</v>
      </c>
      <c r="D5503" s="3">
        <f>LC!A5487</f>
        <v>18408</v>
      </c>
      <c r="E5503" s="3" t="str">
        <f>LC!B5487</f>
        <v>SANDRA ISABEL MAGAÑA MARTINEZ</v>
      </c>
      <c r="F5503" s="4" t="s">
        <v>20812</v>
      </c>
      <c r="G5503" s="4" t="s">
        <v>20812</v>
      </c>
      <c r="H5503" s="4" t="s">
        <v>20812</v>
      </c>
    </row>
    <row r="5504" spans="1:8" ht="13.8">
      <c r="A5504" s="4" t="str">
        <f t="shared" si="22"/>
        <v>C 18409 KARELY JOHANTELY TORRES PADILLA . . .</v>
      </c>
      <c r="B5504" s="4" t="s">
        <v>21449</v>
      </c>
      <c r="C5504" s="4" t="s">
        <v>21398</v>
      </c>
      <c r="D5504" s="3">
        <f>LC!A5488</f>
        <v>18409</v>
      </c>
      <c r="E5504" s="3" t="str">
        <f>LC!B5488</f>
        <v>KARELY JOHANTELY TORRES PADILLA</v>
      </c>
      <c r="F5504" s="4" t="s">
        <v>20812</v>
      </c>
      <c r="G5504" s="4" t="s">
        <v>20812</v>
      </c>
      <c r="H5504" s="4" t="s">
        <v>20812</v>
      </c>
    </row>
    <row r="5505" spans="1:8" ht="13.8">
      <c r="A5505" s="4" t="str">
        <f t="shared" si="22"/>
        <v>C 18410 QUIMICA &amp; WATER SOL SA DE CV . . .</v>
      </c>
      <c r="B5505" s="4" t="s">
        <v>21449</v>
      </c>
      <c r="C5505" s="4" t="s">
        <v>21398</v>
      </c>
      <c r="D5505" s="3">
        <f>LC!A5489</f>
        <v>18410</v>
      </c>
      <c r="E5505" s="3" t="str">
        <f>LC!B5489</f>
        <v>QUIMICA &amp; WATER SOL SA DE CV</v>
      </c>
      <c r="F5505" s="4" t="s">
        <v>20812</v>
      </c>
      <c r="G5505" s="4" t="s">
        <v>20812</v>
      </c>
      <c r="H5505" s="4" t="s">
        <v>20812</v>
      </c>
    </row>
    <row r="5506" spans="1:8" ht="13.8">
      <c r="A5506" s="4" t="str">
        <f t="shared" si="22"/>
        <v>C 18411 EAGLE VIDEO S DE R L DE CV . . .</v>
      </c>
      <c r="B5506" s="4" t="s">
        <v>21449</v>
      </c>
      <c r="C5506" s="4" t="s">
        <v>21398</v>
      </c>
      <c r="D5506" s="3">
        <f>LC!A5490</f>
        <v>18411</v>
      </c>
      <c r="E5506" s="3" t="str">
        <f>LC!B5490</f>
        <v>EAGLE VIDEO S DE R L DE CV</v>
      </c>
      <c r="F5506" s="4" t="s">
        <v>20812</v>
      </c>
      <c r="G5506" s="4" t="s">
        <v>20812</v>
      </c>
      <c r="H5506" s="4" t="s">
        <v>20812</v>
      </c>
    </row>
    <row r="5507" spans="1:8" ht="13.8">
      <c r="A5507" s="4" t="str">
        <f t="shared" si="22"/>
        <v>C 18412 IVAN LEAL ARCINIEGA . . .</v>
      </c>
      <c r="B5507" s="4" t="s">
        <v>21449</v>
      </c>
      <c r="C5507" s="4" t="s">
        <v>21398</v>
      </c>
      <c r="D5507" s="3">
        <f>LC!A5491</f>
        <v>18412</v>
      </c>
      <c r="E5507" s="3" t="str">
        <f>LC!B5491</f>
        <v>IVAN LEAL ARCINIEGA</v>
      </c>
      <c r="F5507" s="4" t="s">
        <v>20812</v>
      </c>
      <c r="G5507" s="4" t="s">
        <v>20812</v>
      </c>
      <c r="H5507" s="4" t="s">
        <v>20812</v>
      </c>
    </row>
    <row r="5508" spans="1:8" ht="13.8">
      <c r="A5508" s="4" t="str">
        <f t="shared" si="22"/>
        <v>C 18413 Ricardo Zamudio Ruiz . . .</v>
      </c>
      <c r="B5508" s="4" t="s">
        <v>21449</v>
      </c>
      <c r="C5508" s="4" t="s">
        <v>21398</v>
      </c>
      <c r="D5508" s="3">
        <f>LC!A5492</f>
        <v>18413</v>
      </c>
      <c r="E5508" s="3" t="str">
        <f>LC!B5492</f>
        <v>Ricardo Zamudio Ruiz</v>
      </c>
      <c r="F5508" s="4" t="s">
        <v>20812</v>
      </c>
      <c r="G5508" s="4" t="s">
        <v>20812</v>
      </c>
      <c r="H5508" s="4" t="s">
        <v>20812</v>
      </c>
    </row>
    <row r="5509" spans="1:8" ht="13.8">
      <c r="A5509" s="4" t="str">
        <f t="shared" si="22"/>
        <v>C 18414 El Timon De Cristobal SAPI DE CV . . .</v>
      </c>
      <c r="B5509" s="4" t="s">
        <v>21449</v>
      </c>
      <c r="C5509" s="4" t="s">
        <v>21398</v>
      </c>
      <c r="D5509" s="3">
        <f>LC!A5493</f>
        <v>18414</v>
      </c>
      <c r="E5509" s="3" t="str">
        <f>LC!B5493</f>
        <v>El Timon De Cristobal SAPI DE CV</v>
      </c>
      <c r="F5509" s="4" t="s">
        <v>20812</v>
      </c>
      <c r="G5509" s="4" t="s">
        <v>20812</v>
      </c>
      <c r="H5509" s="4" t="s">
        <v>20812</v>
      </c>
    </row>
    <row r="5510" spans="1:8" ht="13.8">
      <c r="A5510" s="4" t="str">
        <f t="shared" si="22"/>
        <v>C 18415 ROSA ELVIRA AYALA BORBOA . . .</v>
      </c>
      <c r="B5510" s="4" t="s">
        <v>21449</v>
      </c>
      <c r="C5510" s="4" t="s">
        <v>21398</v>
      </c>
      <c r="D5510" s="3">
        <f>LC!A5494</f>
        <v>18415</v>
      </c>
      <c r="E5510" s="3" t="str">
        <f>LC!B5494</f>
        <v>ROSA ELVIRA AYALA BORBOA</v>
      </c>
      <c r="F5510" s="4" t="s">
        <v>20812</v>
      </c>
      <c r="G5510" s="4" t="s">
        <v>20812</v>
      </c>
      <c r="H5510" s="4" t="s">
        <v>20812</v>
      </c>
    </row>
    <row r="5511" spans="1:8" ht="13.8">
      <c r="A5511" s="4" t="str">
        <f t="shared" si="22"/>
        <v>C 18416 CASA THEODORE S DE RL DE CV . . .</v>
      </c>
      <c r="B5511" s="4" t="s">
        <v>21449</v>
      </c>
      <c r="C5511" s="4" t="s">
        <v>21398</v>
      </c>
      <c r="D5511" s="3">
        <f>LC!A5495</f>
        <v>18416</v>
      </c>
      <c r="E5511" s="3" t="str">
        <f>LC!B5495</f>
        <v>CASA THEODORE S DE RL DE CV</v>
      </c>
      <c r="F5511" s="4" t="s">
        <v>20812</v>
      </c>
      <c r="G5511" s="4" t="s">
        <v>20812</v>
      </c>
      <c r="H5511" s="4" t="s">
        <v>20812</v>
      </c>
    </row>
    <row r="5512" spans="1:8" ht="13.8">
      <c r="A5512" s="4" t="str">
        <f t="shared" si="22"/>
        <v>C 18417 El Ganzo Centro Comunitario A.C. . . .</v>
      </c>
      <c r="B5512" s="4" t="s">
        <v>21449</v>
      </c>
      <c r="C5512" s="4" t="s">
        <v>21398</v>
      </c>
      <c r="D5512" s="3">
        <f>LC!A5496</f>
        <v>18417</v>
      </c>
      <c r="E5512" s="3" t="str">
        <f>LC!B5496</f>
        <v>El Ganzo Centro Comunitario A.C.</v>
      </c>
      <c r="F5512" s="4" t="s">
        <v>20812</v>
      </c>
      <c r="G5512" s="4" t="s">
        <v>20812</v>
      </c>
      <c r="H5512" s="4" t="s">
        <v>20812</v>
      </c>
    </row>
    <row r="5513" spans="1:8" ht="13.8">
      <c r="A5513" s="4" t="str">
        <f t="shared" si="22"/>
        <v>C 18418 ARIADNA LETICIA NAVARRO TABARES . . .</v>
      </c>
      <c r="B5513" s="4" t="s">
        <v>21449</v>
      </c>
      <c r="C5513" s="4" t="s">
        <v>21398</v>
      </c>
      <c r="D5513" s="3">
        <f>LC!A5497</f>
        <v>18418</v>
      </c>
      <c r="E5513" s="3" t="str">
        <f>LC!B5497</f>
        <v>ARIADNA LETICIA NAVARRO TABARES</v>
      </c>
      <c r="F5513" s="4" t="s">
        <v>20812</v>
      </c>
      <c r="G5513" s="4" t="s">
        <v>20812</v>
      </c>
      <c r="H5513" s="4" t="s">
        <v>20812</v>
      </c>
    </row>
    <row r="5514" spans="1:8" ht="13.8">
      <c r="A5514" s="4" t="str">
        <f t="shared" si="22"/>
        <v>C 18419 BEROCA CONSTRUCTORES ELECTRICOS SA DE CV . . .</v>
      </c>
      <c r="B5514" s="4" t="s">
        <v>21449</v>
      </c>
      <c r="C5514" s="4" t="s">
        <v>21398</v>
      </c>
      <c r="D5514" s="3">
        <f>LC!A5498</f>
        <v>18419</v>
      </c>
      <c r="E5514" s="3" t="str">
        <f>LC!B5498</f>
        <v>BEROCA CONSTRUCTORES ELECTRICOS SA DE CV</v>
      </c>
      <c r="F5514" s="4" t="s">
        <v>20812</v>
      </c>
      <c r="G5514" s="4" t="s">
        <v>20812</v>
      </c>
      <c r="H5514" s="4" t="s">
        <v>20812</v>
      </c>
    </row>
    <row r="5515" spans="1:8" ht="13.8">
      <c r="A5515" s="4" t="str">
        <f t="shared" si="22"/>
        <v>C 18420 KATHYA APREZA SOLORZANO . . .</v>
      </c>
      <c r="B5515" s="4" t="s">
        <v>21449</v>
      </c>
      <c r="C5515" s="4" t="s">
        <v>21398</v>
      </c>
      <c r="D5515" s="3">
        <f>LC!A5499</f>
        <v>18420</v>
      </c>
      <c r="E5515" s="3" t="str">
        <f>LC!B5499</f>
        <v>KATHYA APREZA SOLORZANO</v>
      </c>
      <c r="F5515" s="4" t="s">
        <v>20812</v>
      </c>
      <c r="G5515" s="4" t="s">
        <v>20812</v>
      </c>
      <c r="H5515" s="4" t="s">
        <v>20812</v>
      </c>
    </row>
    <row r="5516" spans="1:8" ht="13.8">
      <c r="A5516" s="4" t="str">
        <f t="shared" si="22"/>
        <v>C 18421 ALDARA NAYELI CABRERA OSNAYA . . .</v>
      </c>
      <c r="B5516" s="4" t="s">
        <v>21449</v>
      </c>
      <c r="C5516" s="4" t="s">
        <v>21398</v>
      </c>
      <c r="D5516" s="3">
        <f>LC!A5500</f>
        <v>18421</v>
      </c>
      <c r="E5516" s="3" t="str">
        <f>LC!B5500</f>
        <v>ALDARA NAYELI CABRERA OSNAYA</v>
      </c>
      <c r="F5516" s="4" t="s">
        <v>20812</v>
      </c>
      <c r="G5516" s="4" t="s">
        <v>20812</v>
      </c>
      <c r="H5516" s="4" t="s">
        <v>20812</v>
      </c>
    </row>
    <row r="5517" spans="1:8" ht="13.8">
      <c r="A5517" s="4" t="str">
        <f t="shared" si="22"/>
        <v>C 18422 JOSE GUADALUPE SEPULVEDA VILLAVICENCIO . . .</v>
      </c>
      <c r="B5517" s="4" t="s">
        <v>21449</v>
      </c>
      <c r="C5517" s="4" t="s">
        <v>21398</v>
      </c>
      <c r="D5517" s="3">
        <f>LC!A5501</f>
        <v>18422</v>
      </c>
      <c r="E5517" s="3" t="str">
        <f>LC!B5501</f>
        <v>JOSE GUADALUPE SEPULVEDA VILLAVICENCIO</v>
      </c>
      <c r="F5517" s="4" t="s">
        <v>20812</v>
      </c>
      <c r="G5517" s="4" t="s">
        <v>20812</v>
      </c>
      <c r="H5517" s="4" t="s">
        <v>20812</v>
      </c>
    </row>
    <row r="5518" spans="1:8" ht="13.8">
      <c r="A5518" s="4" t="str">
        <f t="shared" si="22"/>
        <v>C 18423 Asesoria Administrativa y Operativa Picacho, S.C. . . .</v>
      </c>
      <c r="B5518" s="4" t="s">
        <v>21449</v>
      </c>
      <c r="C5518" s="4" t="s">
        <v>21398</v>
      </c>
      <c r="D5518" s="3">
        <f>LC!A5502</f>
        <v>18423</v>
      </c>
      <c r="E5518" s="3" t="str">
        <f>LC!B5502</f>
        <v>Asesoria Administrativa y Operativa Picacho, S.C.</v>
      </c>
      <c r="F5518" s="4" t="s">
        <v>20812</v>
      </c>
      <c r="G5518" s="4" t="s">
        <v>20812</v>
      </c>
      <c r="H5518" s="4" t="s">
        <v>20812</v>
      </c>
    </row>
    <row r="5519" spans="1:8" ht="13.8">
      <c r="A5519" s="4" t="str">
        <f t="shared" si="22"/>
        <v>C 18424 Pedro Romero Yerena . . .</v>
      </c>
      <c r="B5519" s="4" t="s">
        <v>21449</v>
      </c>
      <c r="C5519" s="4" t="s">
        <v>21398</v>
      </c>
      <c r="D5519" s="3">
        <f>LC!A5503</f>
        <v>18424</v>
      </c>
      <c r="E5519" s="3" t="str">
        <f>LC!B5503</f>
        <v>Pedro Romero Yerena</v>
      </c>
      <c r="F5519" s="4" t="s">
        <v>20812</v>
      </c>
      <c r="G5519" s="4" t="s">
        <v>20812</v>
      </c>
      <c r="H5519" s="4" t="s">
        <v>20812</v>
      </c>
    </row>
    <row r="5520" spans="1:8" ht="13.8">
      <c r="A5520" s="4" t="str">
        <f t="shared" si="22"/>
        <v>C 18425 ANLUAN DEL SUR S.A DE C.V . . .</v>
      </c>
      <c r="B5520" s="4" t="s">
        <v>21449</v>
      </c>
      <c r="C5520" s="4" t="s">
        <v>21398</v>
      </c>
      <c r="D5520" s="3">
        <f>LC!A5504</f>
        <v>18425</v>
      </c>
      <c r="E5520" s="3" t="str">
        <f>LC!B5504</f>
        <v>ANLUAN DEL SUR S.A DE C.V</v>
      </c>
      <c r="F5520" s="4" t="s">
        <v>20812</v>
      </c>
      <c r="G5520" s="4" t="s">
        <v>20812</v>
      </c>
      <c r="H5520" s="4" t="s">
        <v>20812</v>
      </c>
    </row>
    <row r="5521" spans="1:8" ht="13.8">
      <c r="A5521" s="4" t="str">
        <f t="shared" si="22"/>
        <v>C 18426 isaac bladimir lugo leyva . . .</v>
      </c>
      <c r="B5521" s="4" t="s">
        <v>21449</v>
      </c>
      <c r="C5521" s="4" t="s">
        <v>21398</v>
      </c>
      <c r="D5521" s="3">
        <f>LC!A5505</f>
        <v>18426</v>
      </c>
      <c r="E5521" s="3" t="str">
        <f>LC!B5505</f>
        <v>isaac bladimir lugo leyva</v>
      </c>
      <c r="F5521" s="4" t="s">
        <v>20812</v>
      </c>
      <c r="G5521" s="4" t="s">
        <v>20812</v>
      </c>
      <c r="H5521" s="4" t="s">
        <v>20812</v>
      </c>
    </row>
    <row r="5522" spans="1:8" ht="13.8">
      <c r="A5522" s="4" t="str">
        <f t="shared" si="22"/>
        <v>C 18427 CHANEL CONSTRUCTION S DE RL DE CV . . .</v>
      </c>
      <c r="B5522" s="4" t="s">
        <v>21449</v>
      </c>
      <c r="C5522" s="4" t="s">
        <v>21398</v>
      </c>
      <c r="D5522" s="3">
        <f>LC!A5506</f>
        <v>18427</v>
      </c>
      <c r="E5522" s="3" t="str">
        <f>LC!B5506</f>
        <v>CHANEL CONSTRUCTION S DE RL DE CV</v>
      </c>
      <c r="F5522" s="4" t="s">
        <v>20812</v>
      </c>
      <c r="G5522" s="4" t="s">
        <v>20812</v>
      </c>
      <c r="H5522" s="4" t="s">
        <v>20812</v>
      </c>
    </row>
    <row r="5523" spans="1:8" ht="13.8">
      <c r="A5523" s="4" t="str">
        <f t="shared" si="22"/>
        <v>C 18428 ALCARAVEA GOURMET SA DE CV . . .</v>
      </c>
      <c r="B5523" s="4" t="s">
        <v>21449</v>
      </c>
      <c r="C5523" s="4" t="s">
        <v>21398</v>
      </c>
      <c r="D5523" s="3">
        <f>LC!A5507</f>
        <v>18428</v>
      </c>
      <c r="E5523" s="3" t="str">
        <f>LC!B5507</f>
        <v>ALCARAVEA GOURMET SA DE CV</v>
      </c>
      <c r="F5523" s="4" t="s">
        <v>20812</v>
      </c>
      <c r="G5523" s="4" t="s">
        <v>20812</v>
      </c>
      <c r="H5523" s="4" t="s">
        <v>20812</v>
      </c>
    </row>
    <row r="5524" spans="1:8" ht="13.8">
      <c r="A5524" s="4" t="str">
        <f t="shared" si="22"/>
        <v>C 18429 MARIA LAURA GABRIELA FLORES MARTINEZ . . .</v>
      </c>
      <c r="B5524" s="4" t="s">
        <v>21449</v>
      </c>
      <c r="C5524" s="4" t="s">
        <v>21398</v>
      </c>
      <c r="D5524" s="3">
        <f>LC!A5508</f>
        <v>18429</v>
      </c>
      <c r="E5524" s="3" t="str">
        <f>LC!B5508</f>
        <v>MARIA LAURA GABRIELA FLORES MARTINEZ</v>
      </c>
      <c r="F5524" s="4" t="s">
        <v>20812</v>
      </c>
      <c r="G5524" s="4" t="s">
        <v>20812</v>
      </c>
      <c r="H5524" s="4" t="s">
        <v>20812</v>
      </c>
    </row>
    <row r="5525" spans="1:8" ht="13.8">
      <c r="A5525" s="4" t="str">
        <f t="shared" si="22"/>
        <v>C 18430 DESARROLLADORA E INMOBILIARIA CASAS GIS DE RL DE CV . . .</v>
      </c>
      <c r="B5525" s="4" t="s">
        <v>21449</v>
      </c>
      <c r="C5525" s="4" t="s">
        <v>21398</v>
      </c>
      <c r="D5525" s="3">
        <f>LC!A5509</f>
        <v>18430</v>
      </c>
      <c r="E5525" s="3" t="str">
        <f>LC!B5509</f>
        <v>DESARROLLADORA E INMOBILIARIA CASAS GIS DE RL DE CV</v>
      </c>
      <c r="F5525" s="4" t="s">
        <v>20812</v>
      </c>
      <c r="G5525" s="4" t="s">
        <v>20812</v>
      </c>
      <c r="H5525" s="4" t="s">
        <v>20812</v>
      </c>
    </row>
    <row r="5526" spans="1:8" ht="13.8">
      <c r="A5526" s="4" t="str">
        <f t="shared" si="22"/>
        <v>C 18431 JOSE DIONISIO RODRIGUEZ MARTINEZ . . .</v>
      </c>
      <c r="B5526" s="4" t="s">
        <v>21449</v>
      </c>
      <c r="C5526" s="4" t="s">
        <v>21398</v>
      </c>
      <c r="D5526" s="3">
        <f>LC!A5510</f>
        <v>18431</v>
      </c>
      <c r="E5526" s="3" t="str">
        <f>LC!B5510</f>
        <v>JOSE DIONISIO RODRIGUEZ MARTINEZ</v>
      </c>
      <c r="F5526" s="4" t="s">
        <v>20812</v>
      </c>
      <c r="G5526" s="4" t="s">
        <v>20812</v>
      </c>
      <c r="H5526" s="4" t="s">
        <v>20812</v>
      </c>
    </row>
    <row r="5527" spans="1:8" ht="13.8">
      <c r="A5527" s="4" t="str">
        <f t="shared" si="22"/>
        <v>C 18432 JAIME CAMACHO MERCADO . . .</v>
      </c>
      <c r="B5527" s="4" t="s">
        <v>21449</v>
      </c>
      <c r="C5527" s="4" t="s">
        <v>21398</v>
      </c>
      <c r="D5527" s="3">
        <f>LC!A5511</f>
        <v>18432</v>
      </c>
      <c r="E5527" s="3" t="str">
        <f>LC!B5511</f>
        <v>JAIME CAMACHO MERCADO</v>
      </c>
      <c r="F5527" s="4" t="s">
        <v>20812</v>
      </c>
      <c r="G5527" s="4" t="s">
        <v>20812</v>
      </c>
      <c r="H5527" s="4" t="s">
        <v>20812</v>
      </c>
    </row>
    <row r="5528" spans="1:8" ht="13.8">
      <c r="A5528" s="4" t="str">
        <f t="shared" si="22"/>
        <v>C 18433 Alejandro Marquina Jui . . .</v>
      </c>
      <c r="B5528" s="4" t="s">
        <v>21449</v>
      </c>
      <c r="C5528" s="4" t="s">
        <v>21398</v>
      </c>
      <c r="D5528" s="3">
        <f>LC!A5512</f>
        <v>18433</v>
      </c>
      <c r="E5528" s="3" t="str">
        <f>LC!B5512</f>
        <v>Alejandro Marquina Jui</v>
      </c>
      <c r="F5528" s="4" t="s">
        <v>20812</v>
      </c>
      <c r="G5528" s="4" t="s">
        <v>20812</v>
      </c>
      <c r="H5528" s="4" t="s">
        <v>20812</v>
      </c>
    </row>
    <row r="5529" spans="1:8" ht="13.8">
      <c r="A5529" s="4" t="str">
        <f t="shared" si="22"/>
        <v>C 18434 FRANCISCO ARNULFO LIZARRAGA MENDEZ . . .</v>
      </c>
      <c r="B5529" s="4" t="s">
        <v>21449</v>
      </c>
      <c r="C5529" s="4" t="s">
        <v>21398</v>
      </c>
      <c r="D5529" s="3">
        <f>LC!A5513</f>
        <v>18434</v>
      </c>
      <c r="E5529" s="3" t="str">
        <f>LC!B5513</f>
        <v>FRANCISCO ARNULFO LIZARRAGA MENDEZ</v>
      </c>
      <c r="F5529" s="4" t="s">
        <v>20812</v>
      </c>
      <c r="G5529" s="4" t="s">
        <v>20812</v>
      </c>
      <c r="H5529" s="4" t="s">
        <v>20812</v>
      </c>
    </row>
    <row r="5530" spans="1:8" ht="13.8">
      <c r="A5530" s="4" t="str">
        <f t="shared" si="22"/>
        <v>C 18435 Claudia Vazquez Olvera . . .</v>
      </c>
      <c r="B5530" s="4" t="s">
        <v>21449</v>
      </c>
      <c r="C5530" s="4" t="s">
        <v>21398</v>
      </c>
      <c r="D5530" s="3">
        <f>LC!A5514</f>
        <v>18435</v>
      </c>
      <c r="E5530" s="3" t="str">
        <f>LC!B5514</f>
        <v>Claudia Vazquez Olvera</v>
      </c>
      <c r="F5530" s="4" t="s">
        <v>20812</v>
      </c>
      <c r="G5530" s="4" t="s">
        <v>20812</v>
      </c>
      <c r="H5530" s="4" t="s">
        <v>20812</v>
      </c>
    </row>
    <row r="5531" spans="1:8" ht="13.8">
      <c r="A5531" s="4" t="str">
        <f t="shared" si="22"/>
        <v>C 18436 JUSTINO BAUTISTA SALINAS . . .</v>
      </c>
      <c r="B5531" s="4" t="s">
        <v>21449</v>
      </c>
      <c r="C5531" s="4" t="s">
        <v>21398</v>
      </c>
      <c r="D5531" s="3">
        <f>LC!A5515</f>
        <v>18436</v>
      </c>
      <c r="E5531" s="3" t="str">
        <f>LC!B5515</f>
        <v>JUSTINO BAUTISTA SALINAS</v>
      </c>
      <c r="F5531" s="4" t="s">
        <v>20812</v>
      </c>
      <c r="G5531" s="4" t="s">
        <v>20812</v>
      </c>
      <c r="H5531" s="4" t="s">
        <v>20812</v>
      </c>
    </row>
    <row r="5532" spans="1:8" ht="13.8">
      <c r="A5532" s="4" t="str">
        <f t="shared" si="22"/>
        <v>C 18437 ADRIAN ALBERTO ESTRADA ESPINOZA . . .</v>
      </c>
      <c r="B5532" s="4" t="s">
        <v>21449</v>
      </c>
      <c r="C5532" s="4" t="s">
        <v>21398</v>
      </c>
      <c r="D5532" s="3">
        <f>LC!A5516</f>
        <v>18437</v>
      </c>
      <c r="E5532" s="3" t="str">
        <f>LC!B5516</f>
        <v>ADRIAN ALBERTO ESTRADA ESPINOZA</v>
      </c>
      <c r="F5532" s="4" t="s">
        <v>20812</v>
      </c>
      <c r="G5532" s="4" t="s">
        <v>20812</v>
      </c>
      <c r="H5532" s="4" t="s">
        <v>20812</v>
      </c>
    </row>
    <row r="5533" spans="1:8" ht="13.8">
      <c r="A5533" s="4" t="str">
        <f t="shared" si="22"/>
        <v>C 18438 ULISES HUGO FISHER AVILES . . .</v>
      </c>
      <c r="B5533" s="4" t="s">
        <v>21449</v>
      </c>
      <c r="C5533" s="4" t="s">
        <v>21398</v>
      </c>
      <c r="D5533" s="3">
        <f>LC!A5517</f>
        <v>18438</v>
      </c>
      <c r="E5533" s="3" t="str">
        <f>LC!B5517</f>
        <v>ULISES HUGO FISHER AVILES</v>
      </c>
      <c r="F5533" s="4" t="s">
        <v>20812</v>
      </c>
      <c r="G5533" s="4" t="s">
        <v>20812</v>
      </c>
      <c r="H5533" s="4" t="s">
        <v>20812</v>
      </c>
    </row>
    <row r="5534" spans="1:8" ht="13.8">
      <c r="A5534" s="4" t="str">
        <f t="shared" si="22"/>
        <v>C 18439 JORGE ALBERTO OLMOS RAMIREZ . . .</v>
      </c>
      <c r="B5534" s="4" t="s">
        <v>21449</v>
      </c>
      <c r="C5534" s="4" t="s">
        <v>21398</v>
      </c>
      <c r="D5534" s="3">
        <f>LC!A5518</f>
        <v>18439</v>
      </c>
      <c r="E5534" s="3" t="str">
        <f>LC!B5518</f>
        <v>JORGE ALBERTO OLMOS RAMIREZ</v>
      </c>
      <c r="F5534" s="4" t="s">
        <v>20812</v>
      </c>
      <c r="G5534" s="4" t="s">
        <v>20812</v>
      </c>
      <c r="H5534" s="4" t="s">
        <v>20812</v>
      </c>
    </row>
    <row r="5535" spans="1:8" ht="13.8">
      <c r="A5535" s="4" t="str">
        <f t="shared" si="22"/>
        <v>C 18440 TALLERES INOXIDABLES LOS CABOS S DE RL DE CV . . .</v>
      </c>
      <c r="B5535" s="4" t="s">
        <v>21449</v>
      </c>
      <c r="C5535" s="4" t="s">
        <v>21398</v>
      </c>
      <c r="D5535" s="3">
        <f>LC!A5519</f>
        <v>18440</v>
      </c>
      <c r="E5535" s="3" t="str">
        <f>LC!B5519</f>
        <v>TALLERES INOXIDABLES LOS CABOS S DE RL DE CV</v>
      </c>
      <c r="F5535" s="4" t="s">
        <v>20812</v>
      </c>
      <c r="G5535" s="4" t="s">
        <v>20812</v>
      </c>
      <c r="H5535" s="4" t="s">
        <v>20812</v>
      </c>
    </row>
    <row r="5536" spans="1:8" ht="13.8">
      <c r="A5536" s="4" t="str">
        <f t="shared" si="22"/>
        <v>C 18441 SERVICIOS INDUSTRIALES SMYSI SA DE CV . . .</v>
      </c>
      <c r="B5536" s="4" t="s">
        <v>21449</v>
      </c>
      <c r="C5536" s="4" t="s">
        <v>21398</v>
      </c>
      <c r="D5536" s="3">
        <f>LC!A5520</f>
        <v>18441</v>
      </c>
      <c r="E5536" s="3" t="str">
        <f>LC!B5520</f>
        <v>SERVICIOS INDUSTRIALES SMYSI SA DE CV</v>
      </c>
      <c r="F5536" s="4" t="s">
        <v>20812</v>
      </c>
      <c r="G5536" s="4" t="s">
        <v>20812</v>
      </c>
      <c r="H5536" s="4" t="s">
        <v>20812</v>
      </c>
    </row>
    <row r="5537" spans="1:8" ht="13.8">
      <c r="A5537" s="4" t="str">
        <f t="shared" si="22"/>
        <v>C 18442 JOSE FRANCISCO ROCHA MUÑOZ . . .</v>
      </c>
      <c r="B5537" s="4" t="s">
        <v>21449</v>
      </c>
      <c r="C5537" s="4" t="s">
        <v>21398</v>
      </c>
      <c r="D5537" s="3">
        <f>LC!A5521</f>
        <v>18442</v>
      </c>
      <c r="E5537" s="3" t="str">
        <f>LC!B5521</f>
        <v>JOSE FRANCISCO ROCHA MUÑOZ</v>
      </c>
      <c r="F5537" s="4" t="s">
        <v>20812</v>
      </c>
      <c r="G5537" s="4" t="s">
        <v>20812</v>
      </c>
      <c r="H5537" s="4" t="s">
        <v>20812</v>
      </c>
    </row>
    <row r="5538" spans="1:8" ht="13.8">
      <c r="A5538" s="4" t="str">
        <f t="shared" si="22"/>
        <v>C 18443 EDGAR MALDONADO VILLA . . .</v>
      </c>
      <c r="B5538" s="4" t="s">
        <v>21449</v>
      </c>
      <c r="C5538" s="4" t="s">
        <v>21398</v>
      </c>
      <c r="D5538" s="3">
        <f>LC!A5522</f>
        <v>18443</v>
      </c>
      <c r="E5538" s="3" t="str">
        <f>LC!B5522</f>
        <v>EDGAR MALDONADO VILLA</v>
      </c>
      <c r="F5538" s="4" t="s">
        <v>20812</v>
      </c>
      <c r="G5538" s="4" t="s">
        <v>20812</v>
      </c>
      <c r="H5538" s="4" t="s">
        <v>20812</v>
      </c>
    </row>
    <row r="5539" spans="1:8" ht="13.8">
      <c r="A5539" s="4" t="str">
        <f t="shared" si="22"/>
        <v>C 18444 URSULA AMARANTA GONZALEZ PERAL . . .</v>
      </c>
      <c r="B5539" s="4" t="s">
        <v>21449</v>
      </c>
      <c r="C5539" s="4" t="s">
        <v>21398</v>
      </c>
      <c r="D5539" s="3">
        <f>LC!A5523</f>
        <v>18444</v>
      </c>
      <c r="E5539" s="3" t="str">
        <f>LC!B5523</f>
        <v>URSULA AMARANTA GONZALEZ PERAL</v>
      </c>
      <c r="F5539" s="4" t="s">
        <v>20812</v>
      </c>
      <c r="G5539" s="4" t="s">
        <v>20812</v>
      </c>
      <c r="H5539" s="4" t="s">
        <v>20812</v>
      </c>
    </row>
    <row r="5540" spans="1:8" ht="13.8">
      <c r="A5540" s="4" t="str">
        <f t="shared" si="22"/>
        <v>C 18445 JUAN PABLO MARTINEZ GASTELUM . . .</v>
      </c>
      <c r="B5540" s="4" t="s">
        <v>21449</v>
      </c>
      <c r="C5540" s="4" t="s">
        <v>21398</v>
      </c>
      <c r="D5540" s="3">
        <f>LC!A5524</f>
        <v>18445</v>
      </c>
      <c r="E5540" s="3" t="str">
        <f>LC!B5524</f>
        <v>JUAN PABLO MARTINEZ GASTELUM</v>
      </c>
      <c r="F5540" s="4" t="s">
        <v>20812</v>
      </c>
      <c r="G5540" s="4" t="s">
        <v>20812</v>
      </c>
      <c r="H5540" s="4" t="s">
        <v>20812</v>
      </c>
    </row>
    <row r="5541" spans="1:8" ht="13.8">
      <c r="A5541" s="4" t="str">
        <f t="shared" si="22"/>
        <v>C 18446 FEDERICO JESUS VEGA ESTRADA . . .</v>
      </c>
      <c r="B5541" s="4" t="s">
        <v>21449</v>
      </c>
      <c r="C5541" s="4" t="s">
        <v>21398</v>
      </c>
      <c r="D5541" s="3">
        <f>LC!A5525</f>
        <v>18446</v>
      </c>
      <c r="E5541" s="3" t="str">
        <f>LC!B5525</f>
        <v>FEDERICO JESUS VEGA ESTRADA</v>
      </c>
      <c r="F5541" s="4" t="s">
        <v>20812</v>
      </c>
      <c r="G5541" s="4" t="s">
        <v>20812</v>
      </c>
      <c r="H5541" s="4" t="s">
        <v>20812</v>
      </c>
    </row>
    <row r="5542" spans="1:8" ht="13.8">
      <c r="A5542" s="4" t="str">
        <f t="shared" si="22"/>
        <v>C 18447 LUIS AARON COB BALAM . . .</v>
      </c>
      <c r="B5542" s="4" t="s">
        <v>21449</v>
      </c>
      <c r="C5542" s="4" t="s">
        <v>21398</v>
      </c>
      <c r="D5542" s="3">
        <f>LC!A5526</f>
        <v>18447</v>
      </c>
      <c r="E5542" s="3" t="str">
        <f>LC!B5526</f>
        <v>LUIS AARON COB BALAM</v>
      </c>
      <c r="F5542" s="4" t="s">
        <v>20812</v>
      </c>
      <c r="G5542" s="4" t="s">
        <v>20812</v>
      </c>
      <c r="H5542" s="4" t="s">
        <v>20812</v>
      </c>
    </row>
    <row r="5543" spans="1:8" ht="13.8">
      <c r="A5543" s="4" t="str">
        <f t="shared" si="22"/>
        <v>C 18448 MARCO ANTONIO ZAMORANO URIBE . . .</v>
      </c>
      <c r="B5543" s="4" t="s">
        <v>21449</v>
      </c>
      <c r="C5543" s="4" t="s">
        <v>21398</v>
      </c>
      <c r="D5543" s="3">
        <f>LC!A5527</f>
        <v>18448</v>
      </c>
      <c r="E5543" s="3" t="str">
        <f>LC!B5527</f>
        <v>MARCO ANTONIO ZAMORANO URIBE</v>
      </c>
      <c r="F5543" s="4" t="s">
        <v>20812</v>
      </c>
      <c r="G5543" s="4" t="s">
        <v>20812</v>
      </c>
      <c r="H5543" s="4" t="s">
        <v>20812</v>
      </c>
    </row>
    <row r="5544" spans="1:8" ht="13.8">
      <c r="A5544" s="4" t="str">
        <f t="shared" si="22"/>
        <v>C 18449 COMERCIALIZADORA FOREST ESPACIO Y ESTILO SA . . .</v>
      </c>
      <c r="B5544" s="4" t="s">
        <v>21449</v>
      </c>
      <c r="C5544" s="4" t="s">
        <v>21398</v>
      </c>
      <c r="D5544" s="3">
        <f>LC!A5528</f>
        <v>18449</v>
      </c>
      <c r="E5544" s="3" t="str">
        <f>LC!B5528</f>
        <v>COMERCIALIZADORA FOREST ESPACIO Y ESTILO SA</v>
      </c>
      <c r="F5544" s="4" t="s">
        <v>20812</v>
      </c>
      <c r="G5544" s="4" t="s">
        <v>20812</v>
      </c>
      <c r="H5544" s="4" t="s">
        <v>20812</v>
      </c>
    </row>
    <row r="5545" spans="1:8" ht="13.8">
      <c r="A5545" s="4" t="str">
        <f t="shared" si="22"/>
        <v>C 18450 BERNARDO APOLO CRUZ CERVANTEZ . . .</v>
      </c>
      <c r="B5545" s="4" t="s">
        <v>21449</v>
      </c>
      <c r="C5545" s="4" t="s">
        <v>21398</v>
      </c>
      <c r="D5545" s="3">
        <f>LC!A5529</f>
        <v>18450</v>
      </c>
      <c r="E5545" s="3" t="str">
        <f>LC!B5529</f>
        <v>BERNARDO APOLO CRUZ CERVANTEZ</v>
      </c>
      <c r="F5545" s="4" t="s">
        <v>20812</v>
      </c>
      <c r="G5545" s="4" t="s">
        <v>20812</v>
      </c>
      <c r="H5545" s="4" t="s">
        <v>20812</v>
      </c>
    </row>
    <row r="5546" spans="1:8" ht="13.8">
      <c r="A5546" s="4" t="str">
        <f t="shared" si="22"/>
        <v>C 18451 SANDRA LETICIA ALFARO CASTRO . . .</v>
      </c>
      <c r="B5546" s="4" t="s">
        <v>21449</v>
      </c>
      <c r="C5546" s="4" t="s">
        <v>21398</v>
      </c>
      <c r="D5546" s="3">
        <f>LC!A5530</f>
        <v>18451</v>
      </c>
      <c r="E5546" s="3" t="str">
        <f>LC!B5530</f>
        <v>SANDRA LETICIA ALFARO CASTRO</v>
      </c>
      <c r="F5546" s="4" t="s">
        <v>20812</v>
      </c>
      <c r="G5546" s="4" t="s">
        <v>20812</v>
      </c>
      <c r="H5546" s="4" t="s">
        <v>20812</v>
      </c>
    </row>
    <row r="5547" spans="1:8" ht="13.8">
      <c r="A5547" s="4" t="str">
        <f t="shared" si="22"/>
        <v>C 18452 BENITO DELGADILLO RODRIGUEZ . . .</v>
      </c>
      <c r="B5547" s="4" t="s">
        <v>21449</v>
      </c>
      <c r="C5547" s="4" t="s">
        <v>21398</v>
      </c>
      <c r="D5547" s="3">
        <f>LC!A5531</f>
        <v>18452</v>
      </c>
      <c r="E5547" s="3" t="str">
        <f>LC!B5531</f>
        <v>BENITO DELGADILLO RODRIGUEZ</v>
      </c>
      <c r="F5547" s="4" t="s">
        <v>20812</v>
      </c>
      <c r="G5547" s="4" t="s">
        <v>20812</v>
      </c>
      <c r="H5547" s="4" t="s">
        <v>20812</v>
      </c>
    </row>
    <row r="5548" spans="1:8" ht="13.8">
      <c r="A5548" s="4" t="str">
        <f t="shared" si="22"/>
        <v>C 18453 L&amp;H EDIFICACIONES SA DE CV . . .</v>
      </c>
      <c r="B5548" s="4" t="s">
        <v>21449</v>
      </c>
      <c r="C5548" s="4" t="s">
        <v>21398</v>
      </c>
      <c r="D5548" s="3">
        <f>LC!A5532</f>
        <v>18453</v>
      </c>
      <c r="E5548" s="3" t="str">
        <f>LC!B5532</f>
        <v>L&amp;H EDIFICACIONES SA DE CV</v>
      </c>
      <c r="F5548" s="4" t="s">
        <v>20812</v>
      </c>
      <c r="G5548" s="4" t="s">
        <v>20812</v>
      </c>
      <c r="H5548" s="4" t="s">
        <v>20812</v>
      </c>
    </row>
    <row r="5549" spans="1:8" ht="13.8">
      <c r="A5549" s="4" t="str">
        <f t="shared" si="22"/>
        <v>C 18454 FERNANDO LIMA MENDOZA . . .</v>
      </c>
      <c r="B5549" s="4" t="s">
        <v>21449</v>
      </c>
      <c r="C5549" s="4" t="s">
        <v>21398</v>
      </c>
      <c r="D5549" s="3">
        <f>LC!A5533</f>
        <v>18454</v>
      </c>
      <c r="E5549" s="3" t="str">
        <f>LC!B5533</f>
        <v>FERNANDO LIMA MENDOZA</v>
      </c>
      <c r="F5549" s="4" t="s">
        <v>20812</v>
      </c>
      <c r="G5549" s="4" t="s">
        <v>20812</v>
      </c>
      <c r="H5549" s="4" t="s">
        <v>20812</v>
      </c>
    </row>
    <row r="5550" spans="1:8" ht="13.8">
      <c r="A5550" s="4" t="str">
        <f t="shared" si="22"/>
        <v>C 18455 SOLARA BAJA GROUP S DE RL DE CV . . .</v>
      </c>
      <c r="B5550" s="4" t="s">
        <v>21449</v>
      </c>
      <c r="C5550" s="4" t="s">
        <v>21398</v>
      </c>
      <c r="D5550" s="3">
        <f>LC!A5534</f>
        <v>18455</v>
      </c>
      <c r="E5550" s="3" t="str">
        <f>LC!B5534</f>
        <v>SOLARA BAJA GROUP S DE RL DE CV</v>
      </c>
      <c r="F5550" s="4" t="s">
        <v>20812</v>
      </c>
      <c r="G5550" s="4" t="s">
        <v>20812</v>
      </c>
      <c r="H5550" s="4" t="s">
        <v>20812</v>
      </c>
    </row>
    <row r="5551" spans="1:8" ht="13.8">
      <c r="A5551" s="4" t="str">
        <f t="shared" si="22"/>
        <v>C 18456 EZEQUIEL ONTIVEROS MARTINEZ . . .</v>
      </c>
      <c r="B5551" s="4" t="s">
        <v>21449</v>
      </c>
      <c r="C5551" s="4" t="s">
        <v>21398</v>
      </c>
      <c r="D5551" s="3">
        <f>LC!A5535</f>
        <v>18456</v>
      </c>
      <c r="E5551" s="3" t="str">
        <f>LC!B5535</f>
        <v>EZEQUIEL ONTIVEROS MARTINEZ</v>
      </c>
      <c r="F5551" s="4" t="s">
        <v>20812</v>
      </c>
      <c r="G5551" s="4" t="s">
        <v>20812</v>
      </c>
      <c r="H5551" s="4" t="s">
        <v>20812</v>
      </c>
    </row>
    <row r="5552" spans="1:8" ht="13.8">
      <c r="A5552" s="4" t="str">
        <f t="shared" si="22"/>
        <v>C 18457 wenseslao garrido gonzalez . . .</v>
      </c>
      <c r="B5552" s="4" t="s">
        <v>21449</v>
      </c>
      <c r="C5552" s="4" t="s">
        <v>21398</v>
      </c>
      <c r="D5552" s="3">
        <f>LC!A5536</f>
        <v>18457</v>
      </c>
      <c r="E5552" s="3" t="str">
        <f>LC!B5536</f>
        <v>wenseslao garrido gonzalez</v>
      </c>
      <c r="F5552" s="4" t="s">
        <v>20812</v>
      </c>
      <c r="G5552" s="4" t="s">
        <v>20812</v>
      </c>
      <c r="H5552" s="4" t="s">
        <v>20812</v>
      </c>
    </row>
    <row r="5553" spans="1:8" ht="13.8">
      <c r="A5553" s="4" t="str">
        <f t="shared" si="22"/>
        <v>C 18458 MANGAL ORIENTAL FOODS SDRLDCV . . .</v>
      </c>
      <c r="B5553" s="4" t="s">
        <v>21449</v>
      </c>
      <c r="C5553" s="4" t="s">
        <v>21398</v>
      </c>
      <c r="D5553" s="3">
        <f>LC!A5537</f>
        <v>18458</v>
      </c>
      <c r="E5553" s="3" t="str">
        <f>LC!B5537</f>
        <v>MANGAL ORIENTAL FOODS SDRLDCV</v>
      </c>
      <c r="F5553" s="4" t="s">
        <v>20812</v>
      </c>
      <c r="G5553" s="4" t="s">
        <v>20812</v>
      </c>
      <c r="H5553" s="4" t="s">
        <v>20812</v>
      </c>
    </row>
    <row r="5554" spans="1:8" ht="13.8">
      <c r="A5554" s="4" t="str">
        <f t="shared" si="22"/>
        <v>C 18459 H&amp;J INGENIERIA SA DE CV . . .</v>
      </c>
      <c r="B5554" s="4" t="s">
        <v>21449</v>
      </c>
      <c r="C5554" s="4" t="s">
        <v>21398</v>
      </c>
      <c r="D5554" s="3">
        <f>LC!A5538</f>
        <v>18459</v>
      </c>
      <c r="E5554" s="3" t="str">
        <f>LC!B5538</f>
        <v>H&amp;J INGENIERIA SA DE CV</v>
      </c>
      <c r="F5554" s="4" t="s">
        <v>20812</v>
      </c>
      <c r="G5554" s="4" t="s">
        <v>20812</v>
      </c>
      <c r="H5554" s="4" t="s">
        <v>20812</v>
      </c>
    </row>
    <row r="5555" spans="1:8" ht="13.8">
      <c r="A5555" s="4" t="str">
        <f t="shared" si="22"/>
        <v>C 18460 JOSE FIDEL CERDA ANZALDO . . .</v>
      </c>
      <c r="B5555" s="4" t="s">
        <v>21449</v>
      </c>
      <c r="C5555" s="4" t="s">
        <v>21398</v>
      </c>
      <c r="D5555" s="3">
        <f>LC!A5539</f>
        <v>18460</v>
      </c>
      <c r="E5555" s="3" t="str">
        <f>LC!B5539</f>
        <v>JOSE FIDEL CERDA ANZALDO</v>
      </c>
      <c r="F5555" s="4" t="s">
        <v>20812</v>
      </c>
      <c r="G5555" s="4" t="s">
        <v>20812</v>
      </c>
      <c r="H5555" s="4" t="s">
        <v>20812</v>
      </c>
    </row>
    <row r="5556" spans="1:8" ht="13.8">
      <c r="A5556" s="4" t="str">
        <f t="shared" si="22"/>
        <v>C 18461 CARLOS MANUEL MIRANDA LEON . . .</v>
      </c>
      <c r="B5556" s="4" t="s">
        <v>21449</v>
      </c>
      <c r="C5556" s="4" t="s">
        <v>21398</v>
      </c>
      <c r="D5556" s="3">
        <f>LC!A5540</f>
        <v>18461</v>
      </c>
      <c r="E5556" s="3" t="str">
        <f>LC!B5540</f>
        <v>CARLOS MANUEL MIRANDA LEON</v>
      </c>
      <c r="F5556" s="4" t="s">
        <v>20812</v>
      </c>
      <c r="G5556" s="4" t="s">
        <v>20812</v>
      </c>
      <c r="H5556" s="4" t="s">
        <v>20812</v>
      </c>
    </row>
    <row r="5557" spans="1:8" ht="13.8">
      <c r="A5557" s="4" t="str">
        <f t="shared" si="22"/>
        <v>C 18462 MARIO SANCHEZ LUCERO . . .</v>
      </c>
      <c r="B5557" s="4" t="s">
        <v>21449</v>
      </c>
      <c r="C5557" s="4" t="s">
        <v>21398</v>
      </c>
      <c r="D5557" s="3">
        <f>LC!A5541</f>
        <v>18462</v>
      </c>
      <c r="E5557" s="3" t="str">
        <f>LC!B5541</f>
        <v>MARIO SANCHEZ LUCERO</v>
      </c>
      <c r="F5557" s="4" t="s">
        <v>20812</v>
      </c>
      <c r="G5557" s="4" t="s">
        <v>20812</v>
      </c>
      <c r="H5557" s="4" t="s">
        <v>20812</v>
      </c>
    </row>
    <row r="5558" spans="1:8" ht="13.8">
      <c r="A5558" s="4" t="str">
        <f t="shared" si="22"/>
        <v>C 18463 AGUSTIN CESAR VEGA ORTIZ . . .</v>
      </c>
      <c r="B5558" s="4" t="s">
        <v>21449</v>
      </c>
      <c r="C5558" s="4" t="s">
        <v>21398</v>
      </c>
      <c r="D5558" s="3">
        <f>LC!A5542</f>
        <v>18463</v>
      </c>
      <c r="E5558" s="3" t="str">
        <f>LC!B5542</f>
        <v>AGUSTIN CESAR VEGA ORTIZ</v>
      </c>
      <c r="F5558" s="4" t="s">
        <v>20812</v>
      </c>
      <c r="G5558" s="4" t="s">
        <v>20812</v>
      </c>
      <c r="H5558" s="4" t="s">
        <v>20812</v>
      </c>
    </row>
    <row r="5559" spans="1:8" ht="13.8">
      <c r="A5559" s="4" t="str">
        <f t="shared" si="22"/>
        <v>C 18464 LUCERO VELAZQUEZ MARTINEZ . . .</v>
      </c>
      <c r="B5559" s="4" t="s">
        <v>21449</v>
      </c>
      <c r="C5559" s="4" t="s">
        <v>21398</v>
      </c>
      <c r="D5559" s="3">
        <f>LC!A5543</f>
        <v>18464</v>
      </c>
      <c r="E5559" s="3" t="str">
        <f>LC!B5543</f>
        <v>LUCERO VELAZQUEZ MARTINEZ</v>
      </c>
      <c r="F5559" s="4" t="s">
        <v>20812</v>
      </c>
      <c r="G5559" s="4" t="s">
        <v>20812</v>
      </c>
      <c r="H5559" s="4" t="s">
        <v>20812</v>
      </c>
    </row>
    <row r="5560" spans="1:8" ht="13.8">
      <c r="A5560" s="4" t="str">
        <f t="shared" si="22"/>
        <v>C 18465 NANCY GONZALEZ LARA . . .</v>
      </c>
      <c r="B5560" s="4" t="s">
        <v>21449</v>
      </c>
      <c r="C5560" s="4" t="s">
        <v>21398</v>
      </c>
      <c r="D5560" s="3">
        <f>LC!A5544</f>
        <v>18465</v>
      </c>
      <c r="E5560" s="3" t="str">
        <f>LC!B5544</f>
        <v>NANCY GONZALEZ LARA</v>
      </c>
      <c r="F5560" s="4" t="s">
        <v>20812</v>
      </c>
      <c r="G5560" s="4" t="s">
        <v>20812</v>
      </c>
      <c r="H5560" s="4" t="s">
        <v>20812</v>
      </c>
    </row>
    <row r="5561" spans="1:8" ht="13.8">
      <c r="A5561" s="4" t="str">
        <f t="shared" si="22"/>
        <v>C 18466 DOANE ENRIQUE CASTAÑEDA JUAREZ . . .</v>
      </c>
      <c r="B5561" s="4" t="s">
        <v>21449</v>
      </c>
      <c r="C5561" s="4" t="s">
        <v>21398</v>
      </c>
      <c r="D5561" s="3">
        <f>LC!A5545</f>
        <v>18466</v>
      </c>
      <c r="E5561" s="3" t="str">
        <f>LC!B5545</f>
        <v>DOANE ENRIQUE CASTAÑEDA JUAREZ</v>
      </c>
      <c r="F5561" s="4" t="s">
        <v>20812</v>
      </c>
      <c r="G5561" s="4" t="s">
        <v>20812</v>
      </c>
      <c r="H5561" s="4" t="s">
        <v>20812</v>
      </c>
    </row>
    <row r="5562" spans="1:8" ht="13.8">
      <c r="A5562" s="4" t="str">
        <f t="shared" si="22"/>
        <v>C 18467 CARLOS ALFREDO FELIX VEGA . . .</v>
      </c>
      <c r="B5562" s="4" t="s">
        <v>21449</v>
      </c>
      <c r="C5562" s="4" t="s">
        <v>21398</v>
      </c>
      <c r="D5562" s="3">
        <f>LC!A5546</f>
        <v>18467</v>
      </c>
      <c r="E5562" s="3" t="str">
        <f>LC!B5546</f>
        <v>CARLOS ALFREDO FELIX VEGA</v>
      </c>
      <c r="F5562" s="4" t="s">
        <v>20812</v>
      </c>
      <c r="G5562" s="4" t="s">
        <v>20812</v>
      </c>
      <c r="H5562" s="4" t="s">
        <v>20812</v>
      </c>
    </row>
    <row r="5563" spans="1:8" ht="13.8">
      <c r="A5563" s="4" t="str">
        <f t="shared" si="22"/>
        <v>C 18468 JAGRI ADMINISTRACION Y CONSTRUCCION SA DE CV . . .</v>
      </c>
      <c r="B5563" s="4" t="s">
        <v>21449</v>
      </c>
      <c r="C5563" s="4" t="s">
        <v>21398</v>
      </c>
      <c r="D5563" s="3">
        <f>LC!A5547</f>
        <v>18468</v>
      </c>
      <c r="E5563" s="3" t="str">
        <f>LC!B5547</f>
        <v>JAGRI ADMINISTRACION Y CONSTRUCCION SA DE CV</v>
      </c>
      <c r="F5563" s="4" t="s">
        <v>20812</v>
      </c>
      <c r="G5563" s="4" t="s">
        <v>20812</v>
      </c>
      <c r="H5563" s="4" t="s">
        <v>20812</v>
      </c>
    </row>
    <row r="5564" spans="1:8" ht="13.8">
      <c r="A5564" s="4" t="str">
        <f t="shared" si="22"/>
        <v>C 18469 LILIANA PRISCILLA MIRANDA ALVAREZ . . .</v>
      </c>
      <c r="B5564" s="4" t="s">
        <v>21449</v>
      </c>
      <c r="C5564" s="4" t="s">
        <v>21398</v>
      </c>
      <c r="D5564" s="3">
        <f>LC!A5548</f>
        <v>18469</v>
      </c>
      <c r="E5564" s="3" t="str">
        <f>LC!B5548</f>
        <v>LILIANA PRISCILLA MIRANDA ALVAREZ</v>
      </c>
      <c r="F5564" s="4" t="s">
        <v>20812</v>
      </c>
      <c r="G5564" s="4" t="s">
        <v>20812</v>
      </c>
      <c r="H5564" s="4" t="s">
        <v>20812</v>
      </c>
    </row>
    <row r="5565" spans="1:8" ht="13.8">
      <c r="A5565" s="4" t="str">
        <f t="shared" si="22"/>
        <v>C 18470 MARTIN RUEDA MEDINA . . .</v>
      </c>
      <c r="B5565" s="4" t="s">
        <v>21449</v>
      </c>
      <c r="C5565" s="4" t="s">
        <v>21398</v>
      </c>
      <c r="D5565" s="3">
        <f>LC!A5549</f>
        <v>18470</v>
      </c>
      <c r="E5565" s="3" t="str">
        <f>LC!B5549</f>
        <v>MARTIN RUEDA MEDINA</v>
      </c>
      <c r="F5565" s="4" t="s">
        <v>20812</v>
      </c>
      <c r="G5565" s="4" t="s">
        <v>20812</v>
      </c>
      <c r="H5565" s="4" t="s">
        <v>20812</v>
      </c>
    </row>
    <row r="5566" spans="1:8" ht="13.8">
      <c r="A5566" s="4" t="str">
        <f t="shared" si="22"/>
        <v>C 18471 LUCERO NOHEMI RAMIREZ RUBI . . .</v>
      </c>
      <c r="B5566" s="4" t="s">
        <v>21449</v>
      </c>
      <c r="C5566" s="4" t="s">
        <v>21398</v>
      </c>
      <c r="D5566" s="3">
        <f>LC!A5550</f>
        <v>18471</v>
      </c>
      <c r="E5566" s="3" t="str">
        <f>LC!B5550</f>
        <v>LUCERO NOHEMI RAMIREZ RUBI</v>
      </c>
      <c r="F5566" s="4" t="s">
        <v>20812</v>
      </c>
      <c r="G5566" s="4" t="s">
        <v>20812</v>
      </c>
      <c r="H5566" s="4" t="s">
        <v>20812</v>
      </c>
    </row>
    <row r="5567" spans="1:8" ht="13.8">
      <c r="A5567" s="4" t="str">
        <f t="shared" si="22"/>
        <v>C 18472 DISEÑOS Y CONSTRUCCIONES BRESIA . . .</v>
      </c>
      <c r="B5567" s="4" t="s">
        <v>21449</v>
      </c>
      <c r="C5567" s="4" t="s">
        <v>21398</v>
      </c>
      <c r="D5567" s="3">
        <f>LC!A5551</f>
        <v>18472</v>
      </c>
      <c r="E5567" s="3" t="str">
        <f>LC!B5551</f>
        <v>DISEÑOS Y CONSTRUCCIONES BRESIA</v>
      </c>
      <c r="F5567" s="4" t="s">
        <v>20812</v>
      </c>
      <c r="G5567" s="4" t="s">
        <v>20812</v>
      </c>
      <c r="H5567" s="4" t="s">
        <v>20812</v>
      </c>
    </row>
    <row r="5568" spans="1:8" ht="13.8">
      <c r="A5568" s="4" t="str">
        <f t="shared" si="22"/>
        <v>C 18473 VECOVE CONCRETOS S DE RL DE CV . . .</v>
      </c>
      <c r="B5568" s="4" t="s">
        <v>21449</v>
      </c>
      <c r="C5568" s="4" t="s">
        <v>21398</v>
      </c>
      <c r="D5568" s="3">
        <f>LC!A5552</f>
        <v>18473</v>
      </c>
      <c r="E5568" s="3" t="str">
        <f>LC!B5552</f>
        <v>VECOVE CONCRETOS S DE RL DE CV</v>
      </c>
      <c r="F5568" s="4" t="s">
        <v>20812</v>
      </c>
      <c r="G5568" s="4" t="s">
        <v>20812</v>
      </c>
      <c r="H5568" s="4" t="s">
        <v>20812</v>
      </c>
    </row>
    <row r="5569" spans="1:8" ht="13.8">
      <c r="A5569" s="4" t="str">
        <f t="shared" si="22"/>
        <v>C 18474 corporativo grupo t3 sa de cv . . .</v>
      </c>
      <c r="B5569" s="4" t="s">
        <v>21449</v>
      </c>
      <c r="C5569" s="4" t="s">
        <v>21398</v>
      </c>
      <c r="D5569" s="3">
        <f>LC!A5553</f>
        <v>18474</v>
      </c>
      <c r="E5569" s="3" t="str">
        <f>LC!B5553</f>
        <v>corporativo grupo t3 sa de cv</v>
      </c>
      <c r="F5569" s="4" t="s">
        <v>20812</v>
      </c>
      <c r="G5569" s="4" t="s">
        <v>20812</v>
      </c>
      <c r="H5569" s="4" t="s">
        <v>20812</v>
      </c>
    </row>
    <row r="5570" spans="1:8" ht="13.8">
      <c r="A5570" s="4" t="str">
        <f t="shared" si="22"/>
        <v>C 18475 the nash group sa de cv . . .</v>
      </c>
      <c r="B5570" s="4" t="s">
        <v>21449</v>
      </c>
      <c r="C5570" s="4" t="s">
        <v>21398</v>
      </c>
      <c r="D5570" s="3">
        <f>LC!A5554</f>
        <v>18475</v>
      </c>
      <c r="E5570" s="3" t="str">
        <f>LC!B5554</f>
        <v>the nash group sa de cv</v>
      </c>
      <c r="F5570" s="4" t="s">
        <v>20812</v>
      </c>
      <c r="G5570" s="4" t="s">
        <v>20812</v>
      </c>
      <c r="H5570" s="4" t="s">
        <v>20812</v>
      </c>
    </row>
    <row r="5571" spans="1:8" ht="13.8">
      <c r="A5571" s="4" t="str">
        <f t="shared" si="22"/>
        <v>C 18476 GRUPO VELARDE SA DE CV . . .</v>
      </c>
      <c r="B5571" s="4" t="s">
        <v>21449</v>
      </c>
      <c r="C5571" s="4" t="s">
        <v>21398</v>
      </c>
      <c r="D5571" s="3">
        <f>LC!A5555</f>
        <v>18476</v>
      </c>
      <c r="E5571" s="3" t="str">
        <f>LC!B5555</f>
        <v>GRUPO VELARDE SA DE CV</v>
      </c>
      <c r="F5571" s="4" t="s">
        <v>20812</v>
      </c>
      <c r="G5571" s="4" t="s">
        <v>20812</v>
      </c>
      <c r="H5571" s="4" t="s">
        <v>20812</v>
      </c>
    </row>
    <row r="5572" spans="1:8" ht="13.8">
      <c r="A5572" s="4" t="str">
        <f t="shared" si="22"/>
        <v>C 18477 AMERICA ANDREA GALINDO RODRIGUEZ . . .</v>
      </c>
      <c r="B5572" s="4" t="s">
        <v>21449</v>
      </c>
      <c r="C5572" s="4" t="s">
        <v>21398</v>
      </c>
      <c r="D5572" s="3">
        <f>LC!A5556</f>
        <v>18477</v>
      </c>
      <c r="E5572" s="3" t="str">
        <f>LC!B5556</f>
        <v>AMERICA ANDREA GALINDO RODRIGUEZ</v>
      </c>
      <c r="F5572" s="4" t="s">
        <v>20812</v>
      </c>
      <c r="G5572" s="4" t="s">
        <v>20812</v>
      </c>
      <c r="H5572" s="4" t="s">
        <v>20812</v>
      </c>
    </row>
    <row r="5573" spans="1:8" ht="13.8">
      <c r="A5573" s="4" t="str">
        <f t="shared" si="22"/>
        <v>C 18478 ALBERTO TEERAN SANCHEZ . . .</v>
      </c>
      <c r="B5573" s="4" t="s">
        <v>21449</v>
      </c>
      <c r="C5573" s="4" t="s">
        <v>21398</v>
      </c>
      <c r="D5573" s="3">
        <f>LC!A5557</f>
        <v>18478</v>
      </c>
      <c r="E5573" s="3" t="str">
        <f>LC!B5557</f>
        <v>ALBERTO TEERAN SANCHEZ</v>
      </c>
      <c r="F5573" s="4" t="s">
        <v>20812</v>
      </c>
      <c r="G5573" s="4" t="s">
        <v>20812</v>
      </c>
      <c r="H5573" s="4" t="s">
        <v>20812</v>
      </c>
    </row>
    <row r="5574" spans="1:8" ht="13.8">
      <c r="A5574" s="4" t="str">
        <f t="shared" si="22"/>
        <v>C 18479 WINE BISTRO AND JAZZ CLUB EL SANCHO PANZA SA DE CV . . .</v>
      </c>
      <c r="B5574" s="4" t="s">
        <v>21449</v>
      </c>
      <c r="C5574" s="4" t="s">
        <v>21398</v>
      </c>
      <c r="D5574" s="3">
        <f>LC!A5558</f>
        <v>18479</v>
      </c>
      <c r="E5574" s="3" t="str">
        <f>LC!B5558</f>
        <v>WINE BISTRO AND JAZZ CLUB EL SANCHO PANZA SA DE CV</v>
      </c>
      <c r="F5574" s="4" t="s">
        <v>20812</v>
      </c>
      <c r="G5574" s="4" t="s">
        <v>20812</v>
      </c>
      <c r="H5574" s="4" t="s">
        <v>20812</v>
      </c>
    </row>
    <row r="5575" spans="1:8" ht="13.8">
      <c r="A5575" s="4" t="str">
        <f t="shared" si="22"/>
        <v>C 18480 Abadiano Puga Oscar Jose . . .</v>
      </c>
      <c r="B5575" s="4" t="s">
        <v>21449</v>
      </c>
      <c r="C5575" s="4" t="s">
        <v>21398</v>
      </c>
      <c r="D5575" s="3">
        <f>LC!A5559</f>
        <v>18480</v>
      </c>
      <c r="E5575" s="3" t="str">
        <f>LC!B5559</f>
        <v>Abadiano Puga Oscar Jose</v>
      </c>
      <c r="F5575" s="4" t="s">
        <v>20812</v>
      </c>
      <c r="G5575" s="4" t="s">
        <v>20812</v>
      </c>
      <c r="H5575" s="4" t="s">
        <v>20812</v>
      </c>
    </row>
    <row r="5576" spans="1:8" ht="13.8">
      <c r="A5576" s="4" t="str">
        <f t="shared" si="22"/>
        <v>C 18481 SERAUBE LEASING PROPERTY SA DE CV . . .</v>
      </c>
      <c r="B5576" s="4" t="s">
        <v>21449</v>
      </c>
      <c r="C5576" s="4" t="s">
        <v>21398</v>
      </c>
      <c r="D5576" s="3">
        <f>LC!A5560</f>
        <v>18481</v>
      </c>
      <c r="E5576" s="3" t="str">
        <f>LC!B5560</f>
        <v>SERAUBE LEASING PROPERTY SA DE CV</v>
      </c>
      <c r="F5576" s="4" t="s">
        <v>20812</v>
      </c>
      <c r="G5576" s="4" t="s">
        <v>20812</v>
      </c>
      <c r="H5576" s="4" t="s">
        <v>20812</v>
      </c>
    </row>
    <row r="5577" spans="1:8" ht="13.8">
      <c r="A5577" s="4" t="str">
        <f t="shared" si="22"/>
        <v>C 18482 HECTOR ISMAEL RUIZ VALENZUELA . . .</v>
      </c>
      <c r="B5577" s="4" t="s">
        <v>21449</v>
      </c>
      <c r="C5577" s="4" t="s">
        <v>21398</v>
      </c>
      <c r="D5577" s="3">
        <f>LC!A5561</f>
        <v>18482</v>
      </c>
      <c r="E5577" s="3" t="str">
        <f>LC!B5561</f>
        <v>HECTOR ISMAEL RUIZ VALENZUELA</v>
      </c>
      <c r="F5577" s="4" t="s">
        <v>20812</v>
      </c>
      <c r="G5577" s="4" t="s">
        <v>20812</v>
      </c>
      <c r="H5577" s="4" t="s">
        <v>20812</v>
      </c>
    </row>
    <row r="5578" spans="1:8" ht="13.8">
      <c r="A5578" s="4" t="str">
        <f t="shared" si="22"/>
        <v>C 18483 LUZ DEL CARMEN VILLEDA TORRES . . .</v>
      </c>
      <c r="B5578" s="4" t="s">
        <v>21449</v>
      </c>
      <c r="C5578" s="4" t="s">
        <v>21398</v>
      </c>
      <c r="D5578" s="3">
        <f>LC!A5562</f>
        <v>18483</v>
      </c>
      <c r="E5578" s="3" t="str">
        <f>LC!B5562</f>
        <v>LUZ DEL CARMEN VILLEDA TORRES</v>
      </c>
      <c r="F5578" s="4" t="s">
        <v>20812</v>
      </c>
      <c r="G5578" s="4" t="s">
        <v>20812</v>
      </c>
      <c r="H5578" s="4" t="s">
        <v>20812</v>
      </c>
    </row>
    <row r="5579" spans="1:8" ht="13.8">
      <c r="A5579" s="4" t="str">
        <f t="shared" si="22"/>
        <v>C 18484 ARKIDECK INGENIERIA SA DE CV . . .</v>
      </c>
      <c r="B5579" s="4" t="s">
        <v>21449</v>
      </c>
      <c r="C5579" s="4" t="s">
        <v>21398</v>
      </c>
      <c r="D5579" s="3">
        <f>LC!A5563</f>
        <v>18484</v>
      </c>
      <c r="E5579" s="3" t="str">
        <f>LC!B5563</f>
        <v>ARKIDECK INGENIERIA SA DE CV</v>
      </c>
      <c r="F5579" s="4" t="s">
        <v>20812</v>
      </c>
      <c r="G5579" s="4" t="s">
        <v>20812</v>
      </c>
      <c r="H5579" s="4" t="s">
        <v>20812</v>
      </c>
    </row>
    <row r="5580" spans="1:8" ht="13.8">
      <c r="A5580" s="4" t="str">
        <f t="shared" si="22"/>
        <v>C 18485 Jesus Pedro Lucero Mendoza . . .</v>
      </c>
      <c r="B5580" s="4" t="s">
        <v>21449</v>
      </c>
      <c r="C5580" s="4" t="s">
        <v>21398</v>
      </c>
      <c r="D5580" s="3">
        <f>LC!A5564</f>
        <v>18485</v>
      </c>
      <c r="E5580" s="3" t="str">
        <f>LC!B5564</f>
        <v>Jesus Pedro Lucero Mendoza</v>
      </c>
      <c r="F5580" s="4" t="s">
        <v>20812</v>
      </c>
      <c r="G5580" s="4" t="s">
        <v>20812</v>
      </c>
      <c r="H5580" s="4" t="s">
        <v>20812</v>
      </c>
    </row>
    <row r="5581" spans="1:8" ht="13.8">
      <c r="A5581" s="4" t="str">
        <f t="shared" si="22"/>
        <v>C 18486 edgar ulises romero amador . . .</v>
      </c>
      <c r="B5581" s="4" t="s">
        <v>21449</v>
      </c>
      <c r="C5581" s="4" t="s">
        <v>21398</v>
      </c>
      <c r="D5581" s="3">
        <f>LC!A5565</f>
        <v>18486</v>
      </c>
      <c r="E5581" s="3" t="str">
        <f>LC!B5565</f>
        <v>edgar ulises romero amador</v>
      </c>
      <c r="F5581" s="4" t="s">
        <v>20812</v>
      </c>
      <c r="G5581" s="4" t="s">
        <v>20812</v>
      </c>
      <c r="H5581" s="4" t="s">
        <v>20812</v>
      </c>
    </row>
    <row r="5582" spans="1:8" ht="13.8">
      <c r="A5582" s="4" t="str">
        <f t="shared" si="22"/>
        <v>C 18487 Aaram Agustin Flores Montaño . . .</v>
      </c>
      <c r="B5582" s="4" t="s">
        <v>21449</v>
      </c>
      <c r="C5582" s="4" t="s">
        <v>21398</v>
      </c>
      <c r="D5582" s="3">
        <f>LC!A5566</f>
        <v>18487</v>
      </c>
      <c r="E5582" s="3" t="str">
        <f>LC!B5566</f>
        <v>Aaram Agustin Flores Montaño</v>
      </c>
      <c r="F5582" s="4" t="s">
        <v>20812</v>
      </c>
      <c r="G5582" s="4" t="s">
        <v>20812</v>
      </c>
      <c r="H5582" s="4" t="s">
        <v>20812</v>
      </c>
    </row>
    <row r="5583" spans="1:8" ht="13.8">
      <c r="A5583" s="4" t="str">
        <f t="shared" si="22"/>
        <v>C 18488 MARKETING IDEAS GROUP S DE RL DE CV . . .</v>
      </c>
      <c r="B5583" s="4" t="s">
        <v>21449</v>
      </c>
      <c r="C5583" s="4" t="s">
        <v>21398</v>
      </c>
      <c r="D5583" s="3">
        <f>LC!A5567</f>
        <v>18488</v>
      </c>
      <c r="E5583" s="3" t="str">
        <f>LC!B5567</f>
        <v>MARKETING IDEAS GROUP S DE RL DE CV</v>
      </c>
      <c r="F5583" s="4" t="s">
        <v>20812</v>
      </c>
      <c r="G5583" s="4" t="s">
        <v>20812</v>
      </c>
      <c r="H5583" s="4" t="s">
        <v>20812</v>
      </c>
    </row>
    <row r="5584" spans="1:8" ht="13.8">
      <c r="A5584" s="4" t="str">
        <f t="shared" si="22"/>
        <v>C 18489 SARA LIZBETH ESCUDERO RECILLAS . . .</v>
      </c>
      <c r="B5584" s="4" t="s">
        <v>21449</v>
      </c>
      <c r="C5584" s="4" t="s">
        <v>21398</v>
      </c>
      <c r="D5584" s="3">
        <f>LC!A5568</f>
        <v>18489</v>
      </c>
      <c r="E5584" s="3" t="str">
        <f>LC!B5568</f>
        <v>SARA LIZBETH ESCUDERO RECILLAS</v>
      </c>
      <c r="F5584" s="4" t="s">
        <v>20812</v>
      </c>
      <c r="G5584" s="4" t="s">
        <v>20812</v>
      </c>
      <c r="H5584" s="4" t="s">
        <v>20812</v>
      </c>
    </row>
    <row r="5585" spans="1:8" ht="13.8">
      <c r="A5585" s="4" t="str">
        <f t="shared" si="22"/>
        <v>C 18490 CARLOS FRANCISCO ROQUE VELASCO . . .</v>
      </c>
      <c r="B5585" s="4" t="s">
        <v>21449</v>
      </c>
      <c r="C5585" s="4" t="s">
        <v>21398</v>
      </c>
      <c r="D5585" s="3">
        <f>LC!A5569</f>
        <v>18490</v>
      </c>
      <c r="E5585" s="3" t="str">
        <f>LC!B5569</f>
        <v>CARLOS FRANCISCO ROQUE VELASCO</v>
      </c>
      <c r="F5585" s="4" t="s">
        <v>20812</v>
      </c>
      <c r="G5585" s="4" t="s">
        <v>20812</v>
      </c>
      <c r="H5585" s="4" t="s">
        <v>20812</v>
      </c>
    </row>
    <row r="5586" spans="1:8" ht="13.8">
      <c r="A5586" s="4" t="str">
        <f t="shared" si="22"/>
        <v>C 18491 Marlene Herrera Alavez . . .</v>
      </c>
      <c r="B5586" s="4" t="s">
        <v>21449</v>
      </c>
      <c r="C5586" s="4" t="s">
        <v>21398</v>
      </c>
      <c r="D5586" s="3">
        <f>LC!A5570</f>
        <v>18491</v>
      </c>
      <c r="E5586" s="3" t="str">
        <f>LC!B5570</f>
        <v>Marlene Herrera Alavez</v>
      </c>
      <c r="F5586" s="4" t="s">
        <v>20812</v>
      </c>
      <c r="G5586" s="4" t="s">
        <v>20812</v>
      </c>
      <c r="H5586" s="4" t="s">
        <v>20812</v>
      </c>
    </row>
    <row r="5587" spans="1:8" ht="13.8">
      <c r="A5587" s="4" t="str">
        <f t="shared" si="22"/>
        <v>C 18492 LOUASI SA DE CV . . .</v>
      </c>
      <c r="B5587" s="4" t="s">
        <v>21449</v>
      </c>
      <c r="C5587" s="4" t="s">
        <v>21398</v>
      </c>
      <c r="D5587" s="3">
        <f>LC!A5571</f>
        <v>18492</v>
      </c>
      <c r="E5587" s="3" t="str">
        <f>LC!B5571</f>
        <v>LOUASI SA DE CV</v>
      </c>
      <c r="F5587" s="4" t="s">
        <v>20812</v>
      </c>
      <c r="G5587" s="4" t="s">
        <v>20812</v>
      </c>
      <c r="H5587" s="4" t="s">
        <v>20812</v>
      </c>
    </row>
    <row r="5588" spans="1:8" ht="13.8">
      <c r="A5588" s="4" t="str">
        <f t="shared" si="22"/>
        <v>C 18493 Rosalinda Garcia Soto . . .</v>
      </c>
      <c r="B5588" s="4" t="s">
        <v>21449</v>
      </c>
      <c r="C5588" s="4" t="s">
        <v>21398</v>
      </c>
      <c r="D5588" s="3">
        <f>LC!A5572</f>
        <v>18493</v>
      </c>
      <c r="E5588" s="3" t="str">
        <f>LC!B5572</f>
        <v>Rosalinda Garcia Soto</v>
      </c>
      <c r="F5588" s="4" t="s">
        <v>20812</v>
      </c>
      <c r="G5588" s="4" t="s">
        <v>20812</v>
      </c>
      <c r="H5588" s="4" t="s">
        <v>20812</v>
      </c>
    </row>
    <row r="5589" spans="1:8" ht="13.8">
      <c r="A5589" s="4" t="str">
        <f t="shared" si="22"/>
        <v>C 18494 Turismo Gargo S.A. DE C.V . . .</v>
      </c>
      <c r="B5589" s="4" t="s">
        <v>21449</v>
      </c>
      <c r="C5589" s="4" t="s">
        <v>21398</v>
      </c>
      <c r="D5589" s="3">
        <f>LC!A5573</f>
        <v>18494</v>
      </c>
      <c r="E5589" s="3" t="str">
        <f>LC!B5573</f>
        <v>Turismo Gargo S.A. DE C.V</v>
      </c>
      <c r="F5589" s="4" t="s">
        <v>20812</v>
      </c>
      <c r="G5589" s="4" t="s">
        <v>20812</v>
      </c>
      <c r="H5589" s="4" t="s">
        <v>20812</v>
      </c>
    </row>
    <row r="5590" spans="1:8" ht="13.8">
      <c r="A5590" s="4" t="str">
        <f t="shared" si="22"/>
        <v>C 18495 Marco Jose Pardo Ramos . . .</v>
      </c>
      <c r="B5590" s="4" t="s">
        <v>21449</v>
      </c>
      <c r="C5590" s="4" t="s">
        <v>21398</v>
      </c>
      <c r="D5590" s="3">
        <f>LC!A5574</f>
        <v>18495</v>
      </c>
      <c r="E5590" s="3" t="str">
        <f>LC!B5574</f>
        <v>Marco Jose Pardo Ramos</v>
      </c>
      <c r="F5590" s="4" t="s">
        <v>20812</v>
      </c>
      <c r="G5590" s="4" t="s">
        <v>20812</v>
      </c>
      <c r="H5590" s="4" t="s">
        <v>20812</v>
      </c>
    </row>
    <row r="5591" spans="1:8" ht="13.8">
      <c r="A5591" s="4" t="str">
        <f t="shared" si="22"/>
        <v>C 18496 Mraco Jose Pardo Ramos . . .</v>
      </c>
      <c r="B5591" s="4" t="s">
        <v>21449</v>
      </c>
      <c r="C5591" s="4" t="s">
        <v>21398</v>
      </c>
      <c r="D5591" s="3">
        <f>LC!A5575</f>
        <v>18496</v>
      </c>
      <c r="E5591" s="3" t="str">
        <f>LC!B5575</f>
        <v>Mraco Jose Pardo Ramos</v>
      </c>
      <c r="F5591" s="4" t="s">
        <v>20812</v>
      </c>
      <c r="G5591" s="4" t="s">
        <v>20812</v>
      </c>
      <c r="H5591" s="4" t="s">
        <v>20812</v>
      </c>
    </row>
    <row r="5592" spans="1:8" ht="13.8">
      <c r="A5592" s="4" t="str">
        <f t="shared" si="22"/>
        <v>C 18497 Jazmin Vazquez Radilla . . .</v>
      </c>
      <c r="B5592" s="4" t="s">
        <v>21449</v>
      </c>
      <c r="C5592" s="4" t="s">
        <v>21398</v>
      </c>
      <c r="D5592" s="3">
        <f>LC!A5576</f>
        <v>18497</v>
      </c>
      <c r="E5592" s="3" t="str">
        <f>LC!B5576</f>
        <v>Jazmin Vazquez Radilla</v>
      </c>
      <c r="F5592" s="4" t="s">
        <v>20812</v>
      </c>
      <c r="G5592" s="4" t="s">
        <v>20812</v>
      </c>
      <c r="H5592" s="4" t="s">
        <v>20812</v>
      </c>
    </row>
    <row r="5593" spans="1:8" ht="13.8">
      <c r="A5593" s="4" t="str">
        <f t="shared" si="22"/>
        <v>C 18498 Brenda Aile Zuñiga Rojas . . .</v>
      </c>
      <c r="B5593" s="4" t="s">
        <v>21449</v>
      </c>
      <c r="C5593" s="4" t="s">
        <v>21398</v>
      </c>
      <c r="D5593" s="3">
        <f>LC!A5577</f>
        <v>18498</v>
      </c>
      <c r="E5593" s="3" t="str">
        <f>LC!B5577</f>
        <v>Brenda Aile Zuñiga Rojas</v>
      </c>
      <c r="F5593" s="4" t="s">
        <v>20812</v>
      </c>
      <c r="G5593" s="4" t="s">
        <v>20812</v>
      </c>
      <c r="H5593" s="4" t="s">
        <v>20812</v>
      </c>
    </row>
    <row r="5594" spans="1:8" ht="13.8">
      <c r="A5594" s="4" t="str">
        <f t="shared" si="22"/>
        <v>C 18499 Celina Margarita Soberanes Rios . . .</v>
      </c>
      <c r="B5594" s="4" t="s">
        <v>21449</v>
      </c>
      <c r="C5594" s="4" t="s">
        <v>21398</v>
      </c>
      <c r="D5594" s="3">
        <f>LC!A5578</f>
        <v>18499</v>
      </c>
      <c r="E5594" s="3" t="str">
        <f>LC!B5578</f>
        <v>Celina Margarita Soberanes Rios</v>
      </c>
      <c r="F5594" s="4" t="s">
        <v>20812</v>
      </c>
      <c r="G5594" s="4" t="s">
        <v>20812</v>
      </c>
      <c r="H5594" s="4" t="s">
        <v>20812</v>
      </c>
    </row>
    <row r="5595" spans="1:8" ht="13.8">
      <c r="A5595" s="4" t="str">
        <f t="shared" si="22"/>
        <v>C 18500 REFRIGERACION Y MAQUINARIA DEL SUR SA DE CV . . .</v>
      </c>
      <c r="B5595" s="4" t="s">
        <v>21449</v>
      </c>
      <c r="C5595" s="4" t="s">
        <v>21398</v>
      </c>
      <c r="D5595" s="3">
        <f>LC!A5579</f>
        <v>18500</v>
      </c>
      <c r="E5595" s="3" t="str">
        <f>LC!B5579</f>
        <v>REFRIGERACION Y MAQUINARIA DEL SUR SA DE CV</v>
      </c>
      <c r="F5595" s="4" t="s">
        <v>20812</v>
      </c>
      <c r="G5595" s="4" t="s">
        <v>20812</v>
      </c>
      <c r="H5595" s="4" t="s">
        <v>20812</v>
      </c>
    </row>
    <row r="5596" spans="1:8" ht="13.8">
      <c r="A5596" s="4" t="str">
        <f t="shared" si="22"/>
        <v>C 18501 AEROPUERTOS Y SERVICIOS AUXILIARES . . .</v>
      </c>
      <c r="B5596" s="4" t="s">
        <v>21449</v>
      </c>
      <c r="C5596" s="4" t="s">
        <v>21398</v>
      </c>
      <c r="D5596" s="3">
        <f>LC!A5580</f>
        <v>18501</v>
      </c>
      <c r="E5596" s="3" t="str">
        <f>LC!B5580</f>
        <v>AEROPUERTOS Y SERVICIOS AUXILIARES</v>
      </c>
      <c r="F5596" s="4" t="s">
        <v>20812</v>
      </c>
      <c r="G5596" s="4" t="s">
        <v>20812</v>
      </c>
      <c r="H5596" s="4" t="s">
        <v>20812</v>
      </c>
    </row>
    <row r="5597" spans="1:8" ht="13.8">
      <c r="A5597" s="4" t="str">
        <f t="shared" si="22"/>
        <v>C 18502 ALBERTO ZAMANIEGO ROLDAN . . .</v>
      </c>
      <c r="B5597" s="4" t="s">
        <v>21449</v>
      </c>
      <c r="C5597" s="4" t="s">
        <v>21398</v>
      </c>
      <c r="D5597" s="3">
        <f>LC!A5581</f>
        <v>18502</v>
      </c>
      <c r="E5597" s="3" t="str">
        <f>LC!B5581</f>
        <v>ALBERTO ZAMANIEGO ROLDAN</v>
      </c>
      <c r="F5597" s="4" t="s">
        <v>20812</v>
      </c>
      <c r="G5597" s="4" t="s">
        <v>20812</v>
      </c>
      <c r="H5597" s="4" t="s">
        <v>20812</v>
      </c>
    </row>
    <row r="5598" spans="1:8" ht="13.8">
      <c r="A5598" s="4" t="str">
        <f t="shared" si="22"/>
        <v>C 18503 DORIS LILEANA PERALTA SANTIAGO . . .</v>
      </c>
      <c r="B5598" s="4" t="s">
        <v>21449</v>
      </c>
      <c r="C5598" s="4" t="s">
        <v>21398</v>
      </c>
      <c r="D5598" s="3">
        <f>LC!A5582</f>
        <v>18503</v>
      </c>
      <c r="E5598" s="3" t="str">
        <f>LC!B5582</f>
        <v>DORIS LILEANA PERALTA SANTIAGO</v>
      </c>
      <c r="F5598" s="4" t="s">
        <v>20812</v>
      </c>
      <c r="G5598" s="4" t="s">
        <v>20812</v>
      </c>
      <c r="H5598" s="4" t="s">
        <v>20812</v>
      </c>
    </row>
    <row r="5599" spans="1:8" ht="13.8">
      <c r="A5599" s="4" t="str">
        <f t="shared" si="22"/>
        <v>C 18504 ESTACION EL NARANJO . . .</v>
      </c>
      <c r="B5599" s="4" t="s">
        <v>21449</v>
      </c>
      <c r="C5599" s="4" t="s">
        <v>21398</v>
      </c>
      <c r="D5599" s="3">
        <f>LC!A5583</f>
        <v>18504</v>
      </c>
      <c r="E5599" s="3" t="str">
        <f>LC!B5583</f>
        <v>ESTACION EL NARANJO</v>
      </c>
      <c r="F5599" s="4" t="s">
        <v>20812</v>
      </c>
      <c r="G5599" s="4" t="s">
        <v>20812</v>
      </c>
      <c r="H5599" s="4" t="s">
        <v>20812</v>
      </c>
    </row>
    <row r="5600" spans="1:8" ht="13.8">
      <c r="A5600" s="4" t="str">
        <f t="shared" si="22"/>
        <v>C 18505 Alejandro Adolfo Cruz Moreno . . .</v>
      </c>
      <c r="B5600" s="4" t="s">
        <v>21449</v>
      </c>
      <c r="C5600" s="4" t="s">
        <v>21398</v>
      </c>
      <c r="D5600" s="3">
        <f>LC!A5584</f>
        <v>18505</v>
      </c>
      <c r="E5600" s="3" t="str">
        <f>LC!B5584</f>
        <v>Alejandro Adolfo Cruz Moreno</v>
      </c>
      <c r="F5600" s="4" t="s">
        <v>20812</v>
      </c>
      <c r="G5600" s="4" t="s">
        <v>20812</v>
      </c>
      <c r="H5600" s="4" t="s">
        <v>20812</v>
      </c>
    </row>
    <row r="5601" spans="1:8" ht="13.8">
      <c r="A5601" s="4" t="str">
        <f t="shared" si="22"/>
        <v>C 18506 TSG WATER RESOURCES MEXICO S DE RL DE CV . . .</v>
      </c>
      <c r="B5601" s="4" t="s">
        <v>21449</v>
      </c>
      <c r="C5601" s="4" t="s">
        <v>21398</v>
      </c>
      <c r="D5601" s="3">
        <f>LC!A5585</f>
        <v>18506</v>
      </c>
      <c r="E5601" s="3" t="str">
        <f>LC!B5585</f>
        <v>TSG WATER RESOURCES MEXICO S DE RL DE CV</v>
      </c>
      <c r="F5601" s="4" t="s">
        <v>20812</v>
      </c>
      <c r="G5601" s="4" t="s">
        <v>20812</v>
      </c>
      <c r="H5601" s="4" t="s">
        <v>20812</v>
      </c>
    </row>
    <row r="5602" spans="1:8" ht="13.8">
      <c r="A5602" s="4" t="str">
        <f t="shared" si="22"/>
        <v>C 18508 MITL AGUSTIN GARCIA GOMEZ . . .</v>
      </c>
      <c r="B5602" s="4" t="s">
        <v>21449</v>
      </c>
      <c r="C5602" s="4" t="s">
        <v>21398</v>
      </c>
      <c r="D5602" s="3">
        <f>LC!A5586</f>
        <v>18508</v>
      </c>
      <c r="E5602" s="3" t="str">
        <f>LC!B5586</f>
        <v>MITL AGUSTIN GARCIA GOMEZ</v>
      </c>
      <c r="F5602" s="4" t="s">
        <v>20812</v>
      </c>
      <c r="G5602" s="4" t="s">
        <v>20812</v>
      </c>
      <c r="H5602" s="4" t="s">
        <v>20812</v>
      </c>
    </row>
    <row r="5603" spans="1:8" ht="13.8">
      <c r="A5603" s="4" t="str">
        <f t="shared" si="22"/>
        <v>C 18509 MITL AGUSTIN GARCIA GOMEZ . . .</v>
      </c>
      <c r="B5603" s="4" t="s">
        <v>21449</v>
      </c>
      <c r="C5603" s="4" t="s">
        <v>21398</v>
      </c>
      <c r="D5603" s="3">
        <f>LC!A5587</f>
        <v>18509</v>
      </c>
      <c r="E5603" s="3" t="str">
        <f>LC!B5587</f>
        <v>MITL AGUSTIN GARCIA GOMEZ</v>
      </c>
      <c r="F5603" s="4" t="s">
        <v>20812</v>
      </c>
      <c r="G5603" s="4" t="s">
        <v>20812</v>
      </c>
      <c r="H5603" s="4" t="s">
        <v>20812</v>
      </c>
    </row>
    <row r="5604" spans="1:8" ht="13.8">
      <c r="A5604" s="4" t="str">
        <f t="shared" si="22"/>
        <v>C 18510 perla elite s de rl . . .</v>
      </c>
      <c r="B5604" s="4" t="s">
        <v>21449</v>
      </c>
      <c r="C5604" s="4" t="s">
        <v>21398</v>
      </c>
      <c r="D5604" s="3">
        <f>LC!A5588</f>
        <v>18510</v>
      </c>
      <c r="E5604" s="3" t="str">
        <f>LC!B5588</f>
        <v>perla elite s de rl</v>
      </c>
      <c r="F5604" s="4" t="s">
        <v>20812</v>
      </c>
      <c r="G5604" s="4" t="s">
        <v>20812</v>
      </c>
      <c r="H5604" s="4" t="s">
        <v>20812</v>
      </c>
    </row>
    <row r="5605" spans="1:8" ht="13.8">
      <c r="A5605" s="4" t="str">
        <f t="shared" si="22"/>
        <v>C 18511 EUGENIA CATALINA PAVON VILLEGAS . . .</v>
      </c>
      <c r="B5605" s="4" t="s">
        <v>21449</v>
      </c>
      <c r="C5605" s="4" t="s">
        <v>21398</v>
      </c>
      <c r="D5605" s="3">
        <f>LC!A5589</f>
        <v>18511</v>
      </c>
      <c r="E5605" s="3" t="str">
        <f>LC!B5589</f>
        <v>EUGENIA CATALINA PAVON VILLEGAS</v>
      </c>
      <c r="F5605" s="4" t="s">
        <v>20812</v>
      </c>
      <c r="G5605" s="4" t="s">
        <v>20812</v>
      </c>
      <c r="H5605" s="4" t="s">
        <v>20812</v>
      </c>
    </row>
    <row r="5606" spans="1:8" ht="13.8">
      <c r="A5606" s="4" t="str">
        <f t="shared" si="22"/>
        <v>C 18512 Rafael Espinoza Castillo . . .</v>
      </c>
      <c r="B5606" s="4" t="s">
        <v>21449</v>
      </c>
      <c r="C5606" s="4" t="s">
        <v>21398</v>
      </c>
      <c r="D5606" s="3">
        <f>LC!A5590</f>
        <v>18512</v>
      </c>
      <c r="E5606" s="3" t="str">
        <f>LC!B5590</f>
        <v>Rafael Espinoza Castillo</v>
      </c>
      <c r="F5606" s="4" t="s">
        <v>20812</v>
      </c>
      <c r="G5606" s="4" t="s">
        <v>20812</v>
      </c>
      <c r="H5606" s="4" t="s">
        <v>20812</v>
      </c>
    </row>
    <row r="5607" spans="1:8" ht="13.8">
      <c r="A5607" s="4" t="str">
        <f t="shared" si="22"/>
        <v>C 18513 sanchez ojeda leonel erik . . .</v>
      </c>
      <c r="B5607" s="4" t="s">
        <v>21449</v>
      </c>
      <c r="C5607" s="4" t="s">
        <v>21398</v>
      </c>
      <c r="D5607" s="3">
        <f>LC!A5591</f>
        <v>18513</v>
      </c>
      <c r="E5607" s="3" t="str">
        <f>LC!B5591</f>
        <v>sanchez ojeda leonel erik</v>
      </c>
      <c r="F5607" s="4" t="s">
        <v>20812</v>
      </c>
      <c r="G5607" s="4" t="s">
        <v>20812</v>
      </c>
      <c r="H5607" s="4" t="s">
        <v>20812</v>
      </c>
    </row>
    <row r="5608" spans="1:8" ht="13.8">
      <c r="A5608" s="4" t="str">
        <f t="shared" si="22"/>
        <v>C 18514 VS DEVELOPMEN &amp; MANAGEMENT S DE RL DE CV . . .</v>
      </c>
      <c r="B5608" s="4" t="s">
        <v>21449</v>
      </c>
      <c r="C5608" s="4" t="s">
        <v>21398</v>
      </c>
      <c r="D5608" s="3">
        <f>LC!A5592</f>
        <v>18514</v>
      </c>
      <c r="E5608" s="3" t="str">
        <f>LC!B5592</f>
        <v>VS DEVELOPMEN &amp; MANAGEMENT S DE RL DE CV</v>
      </c>
      <c r="F5608" s="4" t="s">
        <v>20812</v>
      </c>
      <c r="G5608" s="4" t="s">
        <v>20812</v>
      </c>
      <c r="H5608" s="4" t="s">
        <v>20812</v>
      </c>
    </row>
    <row r="5609" spans="1:8" ht="13.8">
      <c r="A5609" s="4" t="str">
        <f t="shared" si="22"/>
        <v>C 18515 Andrea Lopez Romero . . .</v>
      </c>
      <c r="B5609" s="4" t="s">
        <v>21449</v>
      </c>
      <c r="C5609" s="4" t="s">
        <v>21398</v>
      </c>
      <c r="D5609" s="3">
        <f>LC!A5593</f>
        <v>18515</v>
      </c>
      <c r="E5609" s="3" t="str">
        <f>LC!B5593</f>
        <v>Andrea Lopez Romero</v>
      </c>
      <c r="F5609" s="4" t="s">
        <v>20812</v>
      </c>
      <c r="G5609" s="4" t="s">
        <v>20812</v>
      </c>
      <c r="H5609" s="4" t="s">
        <v>20812</v>
      </c>
    </row>
    <row r="5610" spans="1:8" ht="13.8">
      <c r="A5610" s="4" t="str">
        <f t="shared" si="22"/>
        <v>C 18516 NAVIERA YATES Y CRUCEROS DE MEXICO S DE RL DE CV . . .</v>
      </c>
      <c r="B5610" s="4" t="s">
        <v>21449</v>
      </c>
      <c r="C5610" s="4" t="s">
        <v>21398</v>
      </c>
      <c r="D5610" s="3">
        <f>LC!A5594</f>
        <v>18516</v>
      </c>
      <c r="E5610" s="3" t="str">
        <f>LC!B5594</f>
        <v>NAVIERA YATES Y CRUCEROS DE MEXICO S DE RL DE CV</v>
      </c>
      <c r="F5610" s="4" t="s">
        <v>20812</v>
      </c>
      <c r="G5610" s="4" t="s">
        <v>20812</v>
      </c>
      <c r="H5610" s="4" t="s">
        <v>20812</v>
      </c>
    </row>
    <row r="5611" spans="1:8" ht="13.8">
      <c r="A5611" s="4" t="str">
        <f t="shared" si="22"/>
        <v>C 18517 DAVID SIMON VILLA 112 . . .</v>
      </c>
      <c r="B5611" s="4" t="s">
        <v>21449</v>
      </c>
      <c r="C5611" s="4" t="s">
        <v>21398</v>
      </c>
      <c r="D5611" s="3">
        <f>LC!A5595</f>
        <v>18517</v>
      </c>
      <c r="E5611" s="3" t="str">
        <f>LC!B5595</f>
        <v>DAVID SIMON VILLA 112</v>
      </c>
      <c r="F5611" s="4" t="s">
        <v>20812</v>
      </c>
      <c r="G5611" s="4" t="s">
        <v>20812</v>
      </c>
      <c r="H5611" s="4" t="s">
        <v>20812</v>
      </c>
    </row>
    <row r="5612" spans="1:8" ht="13.8">
      <c r="A5612" s="4" t="str">
        <f t="shared" si="22"/>
        <v>C 18518 MAYRA ALEJANDRA CORTEZ HIGUERA . . .</v>
      </c>
      <c r="B5612" s="4" t="s">
        <v>21449</v>
      </c>
      <c r="C5612" s="4" t="s">
        <v>21398</v>
      </c>
      <c r="D5612" s="3">
        <f>LC!A5596</f>
        <v>18518</v>
      </c>
      <c r="E5612" s="3" t="str">
        <f>LC!B5596</f>
        <v>MAYRA ALEJANDRA CORTEZ HIGUERA</v>
      </c>
      <c r="F5612" s="4" t="s">
        <v>20812</v>
      </c>
      <c r="G5612" s="4" t="s">
        <v>20812</v>
      </c>
      <c r="H5612" s="4" t="s">
        <v>20812</v>
      </c>
    </row>
    <row r="5613" spans="1:8" ht="13.8">
      <c r="A5613" s="4" t="str">
        <f t="shared" si="22"/>
        <v>C 18519 gerardo carlos miranda barbachano . . .</v>
      </c>
      <c r="B5613" s="4" t="s">
        <v>21449</v>
      </c>
      <c r="C5613" s="4" t="s">
        <v>21398</v>
      </c>
      <c r="D5613" s="3">
        <f>LC!A5597</f>
        <v>18519</v>
      </c>
      <c r="E5613" s="3" t="str">
        <f>LC!B5597</f>
        <v>gerardo carlos miranda barbachano</v>
      </c>
      <c r="F5613" s="4" t="s">
        <v>20812</v>
      </c>
      <c r="G5613" s="4" t="s">
        <v>20812</v>
      </c>
      <c r="H5613" s="4" t="s">
        <v>20812</v>
      </c>
    </row>
    <row r="5614" spans="1:8" ht="13.8">
      <c r="A5614" s="4" t="str">
        <f t="shared" si="22"/>
        <v>C 18520 hector diaz flores . . .</v>
      </c>
      <c r="B5614" s="4" t="s">
        <v>21449</v>
      </c>
      <c r="C5614" s="4" t="s">
        <v>21398</v>
      </c>
      <c r="D5614" s="3">
        <f>LC!A5598</f>
        <v>18520</v>
      </c>
      <c r="E5614" s="3" t="str">
        <f>LC!B5598</f>
        <v>hector diaz flores</v>
      </c>
      <c r="F5614" s="4" t="s">
        <v>20812</v>
      </c>
      <c r="G5614" s="4" t="s">
        <v>20812</v>
      </c>
      <c r="H5614" s="4" t="s">
        <v>20812</v>
      </c>
    </row>
    <row r="5615" spans="1:8" ht="13.8">
      <c r="A5615" s="4" t="str">
        <f t="shared" si="22"/>
        <v>C 18521 DULCE CECILIA MILA CRUZ . . .</v>
      </c>
      <c r="B5615" s="4" t="s">
        <v>21449</v>
      </c>
      <c r="C5615" s="4" t="s">
        <v>21398</v>
      </c>
      <c r="D5615" s="3">
        <f>LC!A5599</f>
        <v>18521</v>
      </c>
      <c r="E5615" s="3" t="str">
        <f>LC!B5599</f>
        <v>DULCE CECILIA MILA CRUZ</v>
      </c>
      <c r="F5615" s="4" t="s">
        <v>20812</v>
      </c>
      <c r="G5615" s="4" t="s">
        <v>20812</v>
      </c>
      <c r="H5615" s="4" t="s">
        <v>20812</v>
      </c>
    </row>
    <row r="5616" spans="1:8" ht="13.8">
      <c r="A5616" s="4" t="str">
        <f t="shared" si="22"/>
        <v>C 18522 oscar ignacio vega ojeda . . .</v>
      </c>
      <c r="B5616" s="4" t="s">
        <v>21449</v>
      </c>
      <c r="C5616" s="4" t="s">
        <v>21398</v>
      </c>
      <c r="D5616" s="3">
        <f>LC!A5600</f>
        <v>18522</v>
      </c>
      <c r="E5616" s="3" t="str">
        <f>LC!B5600</f>
        <v>oscar ignacio vega ojeda</v>
      </c>
      <c r="F5616" s="4" t="s">
        <v>20812</v>
      </c>
      <c r="G5616" s="4" t="s">
        <v>20812</v>
      </c>
      <c r="H5616" s="4" t="s">
        <v>20812</v>
      </c>
    </row>
    <row r="5617" spans="1:8" ht="13.8">
      <c r="A5617" s="4" t="str">
        <f t="shared" si="22"/>
        <v>C 18523 EDUIN ANTONIO SANCHEZ LIRA . . .</v>
      </c>
      <c r="B5617" s="4" t="s">
        <v>21449</v>
      </c>
      <c r="C5617" s="4" t="s">
        <v>21398</v>
      </c>
      <c r="D5617" s="3">
        <f>LC!A5601</f>
        <v>18523</v>
      </c>
      <c r="E5617" s="3" t="str">
        <f>LC!B5601</f>
        <v>EDUIN ANTONIO SANCHEZ LIRA</v>
      </c>
      <c r="F5617" s="4" t="s">
        <v>20812</v>
      </c>
      <c r="G5617" s="4" t="s">
        <v>20812</v>
      </c>
      <c r="H5617" s="4" t="s">
        <v>20812</v>
      </c>
    </row>
    <row r="5618" spans="1:8" ht="13.8">
      <c r="A5618" s="4" t="str">
        <f t="shared" si="22"/>
        <v>C 18524 COMERCIALIZADORA FELIX INFANTE . . .</v>
      </c>
      <c r="B5618" s="4" t="s">
        <v>21449</v>
      </c>
      <c r="C5618" s="4" t="s">
        <v>21398</v>
      </c>
      <c r="D5618" s="3">
        <f>LC!A5602</f>
        <v>18524</v>
      </c>
      <c r="E5618" s="3" t="str">
        <f>LC!B5602</f>
        <v>COMERCIALIZADORA FELIX INFANTE</v>
      </c>
      <c r="F5618" s="4" t="s">
        <v>20812</v>
      </c>
      <c r="G5618" s="4" t="s">
        <v>20812</v>
      </c>
      <c r="H5618" s="4" t="s">
        <v>20812</v>
      </c>
    </row>
    <row r="5619" spans="1:8" ht="13.8">
      <c r="A5619" s="4" t="str">
        <f t="shared" si="22"/>
        <v>C 18525 LEAH LORRAINE PORTER . . .</v>
      </c>
      <c r="B5619" s="4" t="s">
        <v>21449</v>
      </c>
      <c r="C5619" s="4" t="s">
        <v>21398</v>
      </c>
      <c r="D5619" s="3">
        <f>LC!A5603</f>
        <v>18525</v>
      </c>
      <c r="E5619" s="3" t="str">
        <f>LC!B5603</f>
        <v>LEAH LORRAINE PORTER</v>
      </c>
      <c r="F5619" s="4" t="s">
        <v>20812</v>
      </c>
      <c r="G5619" s="4" t="s">
        <v>20812</v>
      </c>
      <c r="H5619" s="4" t="s">
        <v>20812</v>
      </c>
    </row>
    <row r="5620" spans="1:8" ht="13.8">
      <c r="A5620" s="4" t="str">
        <f t="shared" si="22"/>
        <v>C 18526 Proyeccion y activo globalizado SA DE CV . . .</v>
      </c>
      <c r="B5620" s="4" t="s">
        <v>21449</v>
      </c>
      <c r="C5620" s="4" t="s">
        <v>21398</v>
      </c>
      <c r="D5620" s="3">
        <f>LC!A5604</f>
        <v>18526</v>
      </c>
      <c r="E5620" s="3" t="str">
        <f>LC!B5604</f>
        <v>Proyeccion y activo globalizado SA DE CV</v>
      </c>
      <c r="F5620" s="4" t="s">
        <v>20812</v>
      </c>
      <c r="G5620" s="4" t="s">
        <v>20812</v>
      </c>
      <c r="H5620" s="4" t="s">
        <v>20812</v>
      </c>
    </row>
    <row r="5621" spans="1:8" ht="13.8">
      <c r="A5621" s="4" t="str">
        <f t="shared" si="22"/>
        <v>C 18527 PERLA CLARISSA ESCARREGA DIEGUEZ . . .</v>
      </c>
      <c r="B5621" s="4" t="s">
        <v>21449</v>
      </c>
      <c r="C5621" s="4" t="s">
        <v>21398</v>
      </c>
      <c r="D5621" s="3">
        <f>LC!A5605</f>
        <v>18527</v>
      </c>
      <c r="E5621" s="3" t="str">
        <f>LC!B5605</f>
        <v>PERLA CLARISSA ESCARREGA DIEGUEZ</v>
      </c>
      <c r="F5621" s="4" t="s">
        <v>20812</v>
      </c>
      <c r="G5621" s="4" t="s">
        <v>20812</v>
      </c>
      <c r="H5621" s="4" t="s">
        <v>20812</v>
      </c>
    </row>
    <row r="5622" spans="1:8" ht="13.8">
      <c r="A5622" s="4" t="str">
        <f t="shared" si="22"/>
        <v>C 18528 OPERADORA OMX SA DE CV . . .</v>
      </c>
      <c r="B5622" s="4" t="s">
        <v>21449</v>
      </c>
      <c r="C5622" s="4" t="s">
        <v>21398</v>
      </c>
      <c r="D5622" s="3">
        <f>LC!A5606</f>
        <v>18528</v>
      </c>
      <c r="E5622" s="3" t="str">
        <f>LC!B5606</f>
        <v>OPERADORA OMX SA DE CV</v>
      </c>
      <c r="F5622" s="4" t="s">
        <v>20812</v>
      </c>
      <c r="G5622" s="4" t="s">
        <v>20812</v>
      </c>
      <c r="H5622" s="4" t="s">
        <v>20812</v>
      </c>
    </row>
    <row r="5623" spans="1:8" ht="13.8">
      <c r="A5623" s="4" t="str">
        <f t="shared" si="22"/>
        <v>C 18529 GABRIEL LOPEZ TORREZ . . .</v>
      </c>
      <c r="B5623" s="4" t="s">
        <v>21449</v>
      </c>
      <c r="C5623" s="4" t="s">
        <v>21398</v>
      </c>
      <c r="D5623" s="3">
        <f>LC!A5607</f>
        <v>18529</v>
      </c>
      <c r="E5623" s="3" t="str">
        <f>LC!B5607</f>
        <v>GABRIEL LOPEZ TORREZ</v>
      </c>
      <c r="F5623" s="4" t="s">
        <v>20812</v>
      </c>
      <c r="G5623" s="4" t="s">
        <v>20812</v>
      </c>
      <c r="H5623" s="4" t="s">
        <v>20812</v>
      </c>
    </row>
    <row r="5624" spans="1:8" ht="13.8">
      <c r="A5624" s="4" t="str">
        <f t="shared" si="22"/>
        <v>C 18530 AVD ENTERTAINMENT . . .</v>
      </c>
      <c r="B5624" s="4" t="s">
        <v>21449</v>
      </c>
      <c r="C5624" s="4" t="s">
        <v>21398</v>
      </c>
      <c r="D5624" s="3">
        <f>LC!A5608</f>
        <v>18530</v>
      </c>
      <c r="E5624" s="3" t="str">
        <f>LC!B5608</f>
        <v>AVD ENTERTAINMENT</v>
      </c>
      <c r="F5624" s="4" t="s">
        <v>20812</v>
      </c>
      <c r="G5624" s="4" t="s">
        <v>20812</v>
      </c>
      <c r="H5624" s="4" t="s">
        <v>20812</v>
      </c>
    </row>
    <row r="5625" spans="1:8" ht="13.8">
      <c r="A5625" s="4" t="str">
        <f t="shared" si="22"/>
        <v>C 18531 SERVICIOS DE ALIMENTOS Y EVENTOS PITAYAHA S.A. DE C.V. . . .</v>
      </c>
      <c r="B5625" s="4" t="s">
        <v>21449</v>
      </c>
      <c r="C5625" s="4" t="s">
        <v>21398</v>
      </c>
      <c r="D5625" s="3">
        <f>LC!A5609</f>
        <v>18531</v>
      </c>
      <c r="E5625" s="3" t="str">
        <f>LC!B5609</f>
        <v>SERVICIOS DE ALIMENTOS Y EVENTOS PITAYAHA S.A. DE C.V.</v>
      </c>
      <c r="F5625" s="4" t="s">
        <v>20812</v>
      </c>
      <c r="G5625" s="4" t="s">
        <v>20812</v>
      </c>
      <c r="H5625" s="4" t="s">
        <v>20812</v>
      </c>
    </row>
    <row r="5626" spans="1:8" ht="13.8">
      <c r="A5626" s="4" t="str">
        <f t="shared" si="22"/>
        <v>C 18532 OSCAR EDUARDO FRASCHETTO VALDES . . .</v>
      </c>
      <c r="B5626" s="4" t="s">
        <v>21449</v>
      </c>
      <c r="C5626" s="4" t="s">
        <v>21398</v>
      </c>
      <c r="D5626" s="3">
        <f>LC!A5610</f>
        <v>18532</v>
      </c>
      <c r="E5626" s="3" t="str">
        <f>LC!B5610</f>
        <v>OSCAR EDUARDO FRASCHETTO VALDES</v>
      </c>
      <c r="F5626" s="4" t="s">
        <v>20812</v>
      </c>
      <c r="G5626" s="4" t="s">
        <v>20812</v>
      </c>
      <c r="H5626" s="4" t="s">
        <v>20812</v>
      </c>
    </row>
    <row r="5627" spans="1:8" ht="13.8">
      <c r="A5627" s="4" t="str">
        <f t="shared" si="22"/>
        <v>C 18533 OSACAR EDUARDO FRASCHETTO VALDES . . .</v>
      </c>
      <c r="B5627" s="4" t="s">
        <v>21449</v>
      </c>
      <c r="C5627" s="4" t="s">
        <v>21398</v>
      </c>
      <c r="D5627" s="3">
        <f>LC!A5611</f>
        <v>18533</v>
      </c>
      <c r="E5627" s="3" t="str">
        <f>LC!B5611</f>
        <v>OSACAR EDUARDO FRASCHETTO VALDES</v>
      </c>
      <c r="F5627" s="4" t="s">
        <v>20812</v>
      </c>
      <c r="G5627" s="4" t="s">
        <v>20812</v>
      </c>
      <c r="H5627" s="4" t="s">
        <v>20812</v>
      </c>
    </row>
    <row r="5628" spans="1:8" ht="13.8">
      <c r="A5628" s="4" t="str">
        <f t="shared" ref="A5628:A5882" si="23">B5628&amp;" "&amp;D5628&amp;" "&amp;E5628&amp;" "&amp;F5628&amp;" "&amp;G5628&amp;" "&amp;H5628</f>
        <v>C 18534 AVALOS Y ASOCIADOS . . .</v>
      </c>
      <c r="B5628" s="4" t="s">
        <v>21449</v>
      </c>
      <c r="C5628" s="4" t="s">
        <v>21398</v>
      </c>
      <c r="D5628" s="3">
        <f>LC!A5612</f>
        <v>18534</v>
      </c>
      <c r="E5628" s="3" t="str">
        <f>LC!B5612</f>
        <v>AVALOS Y ASOCIADOS</v>
      </c>
      <c r="F5628" s="4" t="s">
        <v>20812</v>
      </c>
      <c r="G5628" s="4" t="s">
        <v>20812</v>
      </c>
      <c r="H5628" s="4" t="s">
        <v>20812</v>
      </c>
    </row>
    <row r="5629" spans="1:8" ht="13.8">
      <c r="A5629" s="4" t="str">
        <f t="shared" si="23"/>
        <v>C 18535 jose martin chavez villavicencio . . .</v>
      </c>
      <c r="B5629" s="4" t="s">
        <v>21449</v>
      </c>
      <c r="C5629" s="4" t="s">
        <v>21398</v>
      </c>
      <c r="D5629" s="3">
        <f>LC!A5613</f>
        <v>18535</v>
      </c>
      <c r="E5629" s="3" t="str">
        <f>LC!B5613</f>
        <v>jose martin chavez villavicencio</v>
      </c>
      <c r="F5629" s="4" t="s">
        <v>20812</v>
      </c>
      <c r="G5629" s="4" t="s">
        <v>20812</v>
      </c>
      <c r="H5629" s="4" t="s">
        <v>20812</v>
      </c>
    </row>
    <row r="5630" spans="1:8" ht="13.8">
      <c r="A5630" s="4" t="str">
        <f t="shared" si="23"/>
        <v>C 18536 ALMA FABIOLA AVILES MEZA . . .</v>
      </c>
      <c r="B5630" s="4" t="s">
        <v>21449</v>
      </c>
      <c r="C5630" s="4" t="s">
        <v>21398</v>
      </c>
      <c r="D5630" s="3">
        <f>LC!A5614</f>
        <v>18536</v>
      </c>
      <c r="E5630" s="3" t="str">
        <f>LC!B5614</f>
        <v>ALMA FABIOLA AVILES MEZA</v>
      </c>
      <c r="F5630" s="4" t="s">
        <v>20812</v>
      </c>
      <c r="G5630" s="4" t="s">
        <v>20812</v>
      </c>
      <c r="H5630" s="4" t="s">
        <v>20812</v>
      </c>
    </row>
    <row r="5631" spans="1:8" ht="13.8">
      <c r="A5631" s="4" t="str">
        <f t="shared" si="23"/>
        <v>C 18537 ALFREDO BUSTOSALVA . . .</v>
      </c>
      <c r="B5631" s="4" t="s">
        <v>21449</v>
      </c>
      <c r="C5631" s="4" t="s">
        <v>21398</v>
      </c>
      <c r="D5631" s="3">
        <f>LC!A5615</f>
        <v>18537</v>
      </c>
      <c r="E5631" s="3" t="str">
        <f>LC!B5615</f>
        <v>ALFREDO BUSTOSALVA</v>
      </c>
      <c r="F5631" s="4" t="s">
        <v>20812</v>
      </c>
      <c r="G5631" s="4" t="s">
        <v>20812</v>
      </c>
      <c r="H5631" s="4" t="s">
        <v>20812</v>
      </c>
    </row>
    <row r="5632" spans="1:8" ht="13.8">
      <c r="A5632" s="4" t="str">
        <f t="shared" si="23"/>
        <v>C 18538 GERARDO ZUMAYA VICTORIO . . .</v>
      </c>
      <c r="B5632" s="4" t="s">
        <v>21449</v>
      </c>
      <c r="C5632" s="4" t="s">
        <v>21398</v>
      </c>
      <c r="D5632" s="3">
        <f>LC!A5616</f>
        <v>18538</v>
      </c>
      <c r="E5632" s="3" t="str">
        <f>LC!B5616</f>
        <v>GERARDO ZUMAYA VICTORIO</v>
      </c>
      <c r="F5632" s="4" t="s">
        <v>20812</v>
      </c>
      <c r="G5632" s="4" t="s">
        <v>20812</v>
      </c>
      <c r="H5632" s="4" t="s">
        <v>20812</v>
      </c>
    </row>
    <row r="5633" spans="1:8" ht="13.8">
      <c r="A5633" s="4" t="str">
        <f t="shared" si="23"/>
        <v>C 18540 Hotelera Palace Resorts S. de R.L. de C.V. . . .</v>
      </c>
      <c r="B5633" s="4" t="s">
        <v>21449</v>
      </c>
      <c r="C5633" s="4" t="s">
        <v>21398</v>
      </c>
      <c r="D5633" s="3">
        <f>LC!A5617</f>
        <v>18540</v>
      </c>
      <c r="E5633" s="3" t="str">
        <f>LC!B5617</f>
        <v>Hotelera Palace Resorts S. de R.L. de C.V.</v>
      </c>
      <c r="F5633" s="4" t="s">
        <v>20812</v>
      </c>
      <c r="G5633" s="4" t="s">
        <v>20812</v>
      </c>
      <c r="H5633" s="4" t="s">
        <v>20812</v>
      </c>
    </row>
    <row r="5634" spans="1:8" ht="13.8">
      <c r="A5634" s="4" t="str">
        <f t="shared" si="23"/>
        <v>C 18541 YAMBE ZULEMA AYALA COSSIO . . .</v>
      </c>
      <c r="B5634" s="4" t="s">
        <v>21449</v>
      </c>
      <c r="C5634" s="4" t="s">
        <v>21398</v>
      </c>
      <c r="D5634" s="3">
        <f>LC!A5618</f>
        <v>18541</v>
      </c>
      <c r="E5634" s="3" t="str">
        <f>LC!B5618</f>
        <v>YAMBE ZULEMA AYALA COSSIO</v>
      </c>
      <c r="F5634" s="4" t="s">
        <v>20812</v>
      </c>
      <c r="G5634" s="4" t="s">
        <v>20812</v>
      </c>
      <c r="H5634" s="4" t="s">
        <v>20812</v>
      </c>
    </row>
    <row r="5635" spans="1:8" ht="13.8">
      <c r="A5635" s="4" t="str">
        <f t="shared" si="23"/>
        <v>C 18542 ROJO-TAMAYO CONSTRUCCIONES, SA DE CV . . .</v>
      </c>
      <c r="B5635" s="4" t="s">
        <v>21449</v>
      </c>
      <c r="C5635" s="4" t="s">
        <v>21398</v>
      </c>
      <c r="D5635" s="3">
        <f>LC!A5619</f>
        <v>18542</v>
      </c>
      <c r="E5635" s="3" t="str">
        <f>LC!B5619</f>
        <v>ROJO-TAMAYO CONSTRUCCIONES, SA DE CV</v>
      </c>
      <c r="F5635" s="4" t="s">
        <v>20812</v>
      </c>
      <c r="G5635" s="4" t="s">
        <v>20812</v>
      </c>
      <c r="H5635" s="4" t="s">
        <v>20812</v>
      </c>
    </row>
    <row r="5636" spans="1:8" ht="13.8">
      <c r="A5636" s="4" t="str">
        <f t="shared" si="23"/>
        <v>C 18543 Gladys Ziga Mojica . . .</v>
      </c>
      <c r="B5636" s="4" t="s">
        <v>21449</v>
      </c>
      <c r="C5636" s="4" t="s">
        <v>21398</v>
      </c>
      <c r="D5636" s="3">
        <f>LC!A5620</f>
        <v>18543</v>
      </c>
      <c r="E5636" s="3" t="str">
        <f>LC!B5620</f>
        <v>Gladys Ziga Mojica</v>
      </c>
      <c r="F5636" s="4" t="s">
        <v>20812</v>
      </c>
      <c r="G5636" s="4" t="s">
        <v>20812</v>
      </c>
      <c r="H5636" s="4" t="s">
        <v>20812</v>
      </c>
    </row>
    <row r="5637" spans="1:8" ht="13.8">
      <c r="A5637" s="4" t="str">
        <f t="shared" si="23"/>
        <v>C 18544 4 SOLUCIONES EN CONTRUCCION S.A. DE C.V. . . .</v>
      </c>
      <c r="B5637" s="4" t="s">
        <v>21449</v>
      </c>
      <c r="C5637" s="4" t="s">
        <v>21398</v>
      </c>
      <c r="D5637" s="3">
        <f>LC!A5621</f>
        <v>18544</v>
      </c>
      <c r="E5637" s="3" t="str">
        <f>LC!B5621</f>
        <v>4 SOLUCIONES EN CONTRUCCION S.A. DE C.V.</v>
      </c>
      <c r="F5637" s="4" t="s">
        <v>20812</v>
      </c>
      <c r="G5637" s="4" t="s">
        <v>20812</v>
      </c>
      <c r="H5637" s="4" t="s">
        <v>20812</v>
      </c>
    </row>
    <row r="5638" spans="1:8" ht="13.8">
      <c r="A5638" s="4" t="str">
        <f t="shared" si="23"/>
        <v>C 18545 GRUPO SPA-CIO LOS CABOS A.C. . . .</v>
      </c>
      <c r="B5638" s="4" t="s">
        <v>21449</v>
      </c>
      <c r="C5638" s="4" t="s">
        <v>21398</v>
      </c>
      <c r="D5638" s="3">
        <f>LC!A5622</f>
        <v>18545</v>
      </c>
      <c r="E5638" s="3" t="str">
        <f>LC!B5622</f>
        <v>GRUPO SPA-CIO LOS CABOS A.C.</v>
      </c>
      <c r="F5638" s="4" t="s">
        <v>20812</v>
      </c>
      <c r="G5638" s="4" t="s">
        <v>20812</v>
      </c>
      <c r="H5638" s="4" t="s">
        <v>20812</v>
      </c>
    </row>
    <row r="5639" spans="1:8" ht="13.8">
      <c r="A5639" s="4" t="str">
        <f t="shared" si="23"/>
        <v>C 18546 Martin Lagarda Ruiz . . .</v>
      </c>
      <c r="B5639" s="4" t="s">
        <v>21449</v>
      </c>
      <c r="C5639" s="4" t="s">
        <v>21398</v>
      </c>
      <c r="D5639" s="3">
        <f>LC!A5623</f>
        <v>18546</v>
      </c>
      <c r="E5639" s="3" t="str">
        <f>LC!B5623</f>
        <v>Martin Lagarda Ruiz</v>
      </c>
      <c r="F5639" s="4" t="s">
        <v>20812</v>
      </c>
      <c r="G5639" s="4" t="s">
        <v>20812</v>
      </c>
      <c r="H5639" s="4" t="s">
        <v>20812</v>
      </c>
    </row>
    <row r="5640" spans="1:8" ht="13.8">
      <c r="A5640" s="4" t="str">
        <f t="shared" si="23"/>
        <v>C 18547 JOSE RODOLFO CHICO MORALES . . .</v>
      </c>
      <c r="B5640" s="4" t="s">
        <v>21449</v>
      </c>
      <c r="C5640" s="4" t="s">
        <v>21398</v>
      </c>
      <c r="D5640" s="3">
        <f>LC!A5624</f>
        <v>18547</v>
      </c>
      <c r="E5640" s="3" t="str">
        <f>LC!B5624</f>
        <v>JOSE RODOLFO CHICO MORALES</v>
      </c>
      <c r="F5640" s="4" t="s">
        <v>20812</v>
      </c>
      <c r="G5640" s="4" t="s">
        <v>20812</v>
      </c>
      <c r="H5640" s="4" t="s">
        <v>20812</v>
      </c>
    </row>
    <row r="5641" spans="1:8" ht="13.8">
      <c r="A5641" s="4" t="str">
        <f t="shared" si="23"/>
        <v>C 18548 PARAISO CALIFORNIA LOS CABOS S DE RL DE CV . . .</v>
      </c>
      <c r="B5641" s="4" t="s">
        <v>21449</v>
      </c>
      <c r="C5641" s="4" t="s">
        <v>21398</v>
      </c>
      <c r="D5641" s="3">
        <f>LC!A5625</f>
        <v>18548</v>
      </c>
      <c r="E5641" s="3" t="str">
        <f>LC!B5625</f>
        <v>PARAISO CALIFORNIA LOS CABOS S DE RL DE CV</v>
      </c>
      <c r="F5641" s="4" t="s">
        <v>20812</v>
      </c>
      <c r="G5641" s="4" t="s">
        <v>20812</v>
      </c>
      <c r="H5641" s="4" t="s">
        <v>20812</v>
      </c>
    </row>
    <row r="5642" spans="1:8" ht="13.8">
      <c r="A5642" s="4" t="str">
        <f t="shared" si="23"/>
        <v>C 18549 Maria De Lourdes Perez De La Cruz . . .</v>
      </c>
      <c r="B5642" s="4" t="s">
        <v>21449</v>
      </c>
      <c r="C5642" s="4" t="s">
        <v>21398</v>
      </c>
      <c r="D5642" s="3">
        <f>LC!A5626</f>
        <v>18549</v>
      </c>
      <c r="E5642" s="3" t="str">
        <f>LC!B5626</f>
        <v>Maria De Lourdes Perez De La Cruz</v>
      </c>
      <c r="F5642" s="4" t="s">
        <v>20812</v>
      </c>
      <c r="G5642" s="4" t="s">
        <v>20812</v>
      </c>
      <c r="H5642" s="4" t="s">
        <v>20812</v>
      </c>
    </row>
    <row r="5643" spans="1:8" ht="13.8">
      <c r="A5643" s="4" t="str">
        <f t="shared" si="23"/>
        <v>C 18550 Manuel De Jesús Gordillo Ordoñez . . .</v>
      </c>
      <c r="B5643" s="4" t="s">
        <v>21449</v>
      </c>
      <c r="C5643" s="4" t="s">
        <v>21398</v>
      </c>
      <c r="D5643" s="3">
        <f>LC!A5627</f>
        <v>18550</v>
      </c>
      <c r="E5643" s="3" t="str">
        <f>LC!B5627</f>
        <v>Manuel De Jesús Gordillo Ordoñez</v>
      </c>
      <c r="F5643" s="4" t="s">
        <v>20812</v>
      </c>
      <c r="G5643" s="4" t="s">
        <v>20812</v>
      </c>
      <c r="H5643" s="4" t="s">
        <v>20812</v>
      </c>
    </row>
    <row r="5644" spans="1:8" ht="13.8">
      <c r="A5644" s="4" t="str">
        <f t="shared" si="23"/>
        <v>C 18551 CONSORCIO GASTRONOMICO AEROPORTUARI O CGA SA DE CV . . .</v>
      </c>
      <c r="B5644" s="4" t="s">
        <v>21449</v>
      </c>
      <c r="C5644" s="4" t="s">
        <v>21398</v>
      </c>
      <c r="D5644" s="3">
        <f>LC!A5628</f>
        <v>18551</v>
      </c>
      <c r="E5644" s="3" t="str">
        <f>LC!B5628</f>
        <v>CONSORCIO GASTRONOMICO AEROPORTUARI O CGA SA DE CV</v>
      </c>
      <c r="F5644" s="4" t="s">
        <v>20812</v>
      </c>
      <c r="G5644" s="4" t="s">
        <v>20812</v>
      </c>
      <c r="H5644" s="4" t="s">
        <v>20812</v>
      </c>
    </row>
    <row r="5645" spans="1:8" ht="13.8">
      <c r="A5645" s="4" t="str">
        <f t="shared" si="23"/>
        <v>C 18552 MACHIN S.A. DE C.V. . . .</v>
      </c>
      <c r="B5645" s="4" t="s">
        <v>21449</v>
      </c>
      <c r="C5645" s="4" t="s">
        <v>21398</v>
      </c>
      <c r="D5645" s="3">
        <f>LC!A5629</f>
        <v>18552</v>
      </c>
      <c r="E5645" s="3" t="str">
        <f>LC!B5629</f>
        <v>MACHIN S.A. DE C.V.</v>
      </c>
      <c r="F5645" s="4" t="s">
        <v>20812</v>
      </c>
      <c r="G5645" s="4" t="s">
        <v>20812</v>
      </c>
      <c r="H5645" s="4" t="s">
        <v>20812</v>
      </c>
    </row>
    <row r="5646" spans="1:8" ht="13.8">
      <c r="A5646" s="4" t="str">
        <f t="shared" si="23"/>
        <v>C 18553 ALONSO PIMIENTA VEAS . . .</v>
      </c>
      <c r="B5646" s="4" t="s">
        <v>21449</v>
      </c>
      <c r="C5646" s="4" t="s">
        <v>21398</v>
      </c>
      <c r="D5646" s="3">
        <f>LC!A5630</f>
        <v>18553</v>
      </c>
      <c r="E5646" s="3" t="str">
        <f>LC!B5630</f>
        <v>ALONSO PIMIENTA VEAS</v>
      </c>
      <c r="F5646" s="4" t="s">
        <v>20812</v>
      </c>
      <c r="G5646" s="4" t="s">
        <v>20812</v>
      </c>
      <c r="H5646" s="4" t="s">
        <v>20812</v>
      </c>
    </row>
    <row r="5647" spans="1:8" ht="13.8">
      <c r="A5647" s="4" t="str">
        <f t="shared" si="23"/>
        <v>C 18554 GONZALEZ SANCHEZ ERICK ERNESTO . . .</v>
      </c>
      <c r="B5647" s="4" t="s">
        <v>21449</v>
      </c>
      <c r="C5647" s="4" t="s">
        <v>21398</v>
      </c>
      <c r="D5647" s="3">
        <f>LC!A5631</f>
        <v>18554</v>
      </c>
      <c r="E5647" s="3" t="str">
        <f>LC!B5631</f>
        <v>GONZALEZ SANCHEZ ERICK ERNESTO</v>
      </c>
      <c r="F5647" s="4" t="s">
        <v>20812</v>
      </c>
      <c r="G5647" s="4" t="s">
        <v>20812</v>
      </c>
      <c r="H5647" s="4" t="s">
        <v>20812</v>
      </c>
    </row>
    <row r="5648" spans="1:8" ht="13.8">
      <c r="A5648" s="4" t="str">
        <f t="shared" si="23"/>
        <v>C 18555 GUILLERMO WILLARS MELENDEZ . . .</v>
      </c>
      <c r="B5648" s="4" t="s">
        <v>21449</v>
      </c>
      <c r="C5648" s="4" t="s">
        <v>21398</v>
      </c>
      <c r="D5648" s="3">
        <f>LC!A5632</f>
        <v>18555</v>
      </c>
      <c r="E5648" s="3" t="str">
        <f>LC!B5632</f>
        <v>GUILLERMO WILLARS MELENDEZ</v>
      </c>
      <c r="F5648" s="4" t="s">
        <v>20812</v>
      </c>
      <c r="G5648" s="4" t="s">
        <v>20812</v>
      </c>
      <c r="H5648" s="4" t="s">
        <v>20812</v>
      </c>
    </row>
    <row r="5649" spans="1:8" ht="13.8">
      <c r="A5649" s="4" t="str">
        <f t="shared" si="23"/>
        <v>C 18556 JARUMY YOCUPICIO SANAY . . .</v>
      </c>
      <c r="B5649" s="4" t="s">
        <v>21449</v>
      </c>
      <c r="C5649" s="4" t="s">
        <v>21398</v>
      </c>
      <c r="D5649" s="3">
        <f>LC!A5633</f>
        <v>18556</v>
      </c>
      <c r="E5649" s="3" t="str">
        <f>LC!B5633</f>
        <v>JARUMY YOCUPICIO SANAY</v>
      </c>
      <c r="F5649" s="4" t="s">
        <v>20812</v>
      </c>
      <c r="G5649" s="4" t="s">
        <v>20812</v>
      </c>
      <c r="H5649" s="4" t="s">
        <v>20812</v>
      </c>
    </row>
    <row r="5650" spans="1:8" ht="13.8">
      <c r="A5650" s="4" t="str">
        <f t="shared" si="23"/>
        <v>C 18557 marisol verdugo romero . . .</v>
      </c>
      <c r="B5650" s="4" t="s">
        <v>21449</v>
      </c>
      <c r="C5650" s="4" t="s">
        <v>21398</v>
      </c>
      <c r="D5650" s="3">
        <f>LC!A5634</f>
        <v>18557</v>
      </c>
      <c r="E5650" s="3" t="str">
        <f>LC!B5634</f>
        <v>marisol verdugo romero</v>
      </c>
      <c r="F5650" s="4" t="s">
        <v>20812</v>
      </c>
      <c r="G5650" s="4" t="s">
        <v>20812</v>
      </c>
      <c r="H5650" s="4" t="s">
        <v>20812</v>
      </c>
    </row>
    <row r="5651" spans="1:8" ht="13.8">
      <c r="A5651" s="4" t="str">
        <f t="shared" si="23"/>
        <v>C 18558 TOMAS ROBERTO CORTEZ GOMEZ . . .</v>
      </c>
      <c r="B5651" s="4" t="s">
        <v>21449</v>
      </c>
      <c r="C5651" s="4" t="s">
        <v>21398</v>
      </c>
      <c r="D5651" s="3">
        <f>LC!A5635</f>
        <v>18558</v>
      </c>
      <c r="E5651" s="3" t="str">
        <f>LC!B5635</f>
        <v>TOMAS ROBERTO CORTEZ GOMEZ</v>
      </c>
      <c r="F5651" s="4" t="s">
        <v>20812</v>
      </c>
      <c r="G5651" s="4" t="s">
        <v>20812</v>
      </c>
      <c r="H5651" s="4" t="s">
        <v>20812</v>
      </c>
    </row>
    <row r="5652" spans="1:8" ht="13.8">
      <c r="A5652" s="4" t="str">
        <f t="shared" si="23"/>
        <v>C 18559 GB ELECTRIC &amp; CO S DE RL DE CV . . .</v>
      </c>
      <c r="B5652" s="4" t="s">
        <v>21449</v>
      </c>
      <c r="C5652" s="4" t="s">
        <v>21398</v>
      </c>
      <c r="D5652" s="3">
        <f>LC!A5636</f>
        <v>18559</v>
      </c>
      <c r="E5652" s="3" t="str">
        <f>LC!B5636</f>
        <v>GB ELECTRIC &amp; CO S DE RL DE CV</v>
      </c>
      <c r="F5652" s="4" t="s">
        <v>20812</v>
      </c>
      <c r="G5652" s="4" t="s">
        <v>20812</v>
      </c>
      <c r="H5652" s="4" t="s">
        <v>20812</v>
      </c>
    </row>
    <row r="5653" spans="1:8" ht="13.8">
      <c r="A5653" s="4" t="str">
        <f t="shared" si="23"/>
        <v>C 18560 CRISTIAN CELIN CASTILLO CASIO . . .</v>
      </c>
      <c r="B5653" s="4" t="s">
        <v>21449</v>
      </c>
      <c r="C5653" s="4" t="s">
        <v>21398</v>
      </c>
      <c r="D5653" s="3">
        <f>LC!A5637</f>
        <v>18560</v>
      </c>
      <c r="E5653" s="3" t="str">
        <f>LC!B5637</f>
        <v>CRISTIAN CELIN CASTILLO CASIO</v>
      </c>
      <c r="F5653" s="4" t="s">
        <v>20812</v>
      </c>
      <c r="G5653" s="4" t="s">
        <v>20812</v>
      </c>
      <c r="H5653" s="4" t="s">
        <v>20812</v>
      </c>
    </row>
    <row r="5654" spans="1:8" ht="13.8">
      <c r="A5654" s="4" t="str">
        <f t="shared" si="23"/>
        <v>C 18561 INES MAYA CLEMENTE . . .</v>
      </c>
      <c r="B5654" s="4" t="s">
        <v>21449</v>
      </c>
      <c r="C5654" s="4" t="s">
        <v>21398</v>
      </c>
      <c r="D5654" s="3">
        <f>LC!A5638</f>
        <v>18561</v>
      </c>
      <c r="E5654" s="3" t="str">
        <f>LC!B5638</f>
        <v>INES MAYA CLEMENTE</v>
      </c>
      <c r="F5654" s="4" t="s">
        <v>20812</v>
      </c>
      <c r="G5654" s="4" t="s">
        <v>20812</v>
      </c>
      <c r="H5654" s="4" t="s">
        <v>20812</v>
      </c>
    </row>
    <row r="5655" spans="1:8" ht="13.8">
      <c r="A5655" s="4" t="str">
        <f t="shared" si="23"/>
        <v>C 18562 GLORIA RUTH TREJO TORRES . . .</v>
      </c>
      <c r="B5655" s="4" t="s">
        <v>21449</v>
      </c>
      <c r="C5655" s="4" t="s">
        <v>21398</v>
      </c>
      <c r="D5655" s="3">
        <f>LC!A5639</f>
        <v>18562</v>
      </c>
      <c r="E5655" s="3" t="str">
        <f>LC!B5639</f>
        <v>GLORIA RUTH TREJO TORRES</v>
      </c>
      <c r="F5655" s="4" t="s">
        <v>20812</v>
      </c>
      <c r="G5655" s="4" t="s">
        <v>20812</v>
      </c>
      <c r="H5655" s="4" t="s">
        <v>20812</v>
      </c>
    </row>
    <row r="5656" spans="1:8" ht="13.8">
      <c r="A5656" s="4" t="str">
        <f t="shared" si="23"/>
        <v>C 18563 TOMOLGA S. DE RL DE CV . . .</v>
      </c>
      <c r="B5656" s="4" t="s">
        <v>21449</v>
      </c>
      <c r="C5656" s="4" t="s">
        <v>21398</v>
      </c>
      <c r="D5656" s="3">
        <f>LC!A5640</f>
        <v>18563</v>
      </c>
      <c r="E5656" s="3" t="str">
        <f>LC!B5640</f>
        <v>TOMOLGA S. DE RL DE CV</v>
      </c>
      <c r="F5656" s="4" t="s">
        <v>20812</v>
      </c>
      <c r="G5656" s="4" t="s">
        <v>20812</v>
      </c>
      <c r="H5656" s="4" t="s">
        <v>20812</v>
      </c>
    </row>
    <row r="5657" spans="1:8" ht="13.8">
      <c r="A5657" s="4" t="str">
        <f t="shared" si="23"/>
        <v>C 18564 INTERVENCION LOS CABOS SC . . .</v>
      </c>
      <c r="B5657" s="4" t="s">
        <v>21449</v>
      </c>
      <c r="C5657" s="4" t="s">
        <v>21398</v>
      </c>
      <c r="D5657" s="3">
        <f>LC!A5641</f>
        <v>18564</v>
      </c>
      <c r="E5657" s="3" t="str">
        <f>LC!B5641</f>
        <v>INTERVENCION LOS CABOS SC</v>
      </c>
      <c r="F5657" s="4" t="s">
        <v>20812</v>
      </c>
      <c r="G5657" s="4" t="s">
        <v>20812</v>
      </c>
      <c r="H5657" s="4" t="s">
        <v>20812</v>
      </c>
    </row>
    <row r="5658" spans="1:8" ht="13.8">
      <c r="A5658" s="4" t="str">
        <f t="shared" si="23"/>
        <v>C 18565 CONTROL DE AIRE Y ENERGIA S.A. DE C.V. . . .</v>
      </c>
      <c r="B5658" s="4" t="s">
        <v>21449</v>
      </c>
      <c r="C5658" s="4" t="s">
        <v>21398</v>
      </c>
      <c r="D5658" s="3">
        <f>LC!A5642</f>
        <v>18565</v>
      </c>
      <c r="E5658" s="3" t="str">
        <f>LC!B5642</f>
        <v>CONTROL DE AIRE Y ENERGIA S.A. DE C.V.</v>
      </c>
      <c r="F5658" s="4" t="s">
        <v>20812</v>
      </c>
      <c r="G5658" s="4" t="s">
        <v>20812</v>
      </c>
      <c r="H5658" s="4" t="s">
        <v>20812</v>
      </c>
    </row>
    <row r="5659" spans="1:8" ht="13.8">
      <c r="A5659" s="4" t="str">
        <f t="shared" si="23"/>
        <v>C 18566 UNVEIL SA DE CV . . .</v>
      </c>
      <c r="B5659" s="4" t="s">
        <v>21449</v>
      </c>
      <c r="C5659" s="4" t="s">
        <v>21398</v>
      </c>
      <c r="D5659" s="3">
        <f>LC!A5643</f>
        <v>18566</v>
      </c>
      <c r="E5659" s="3" t="str">
        <f>LC!B5643</f>
        <v>UNVEIL SA DE CV</v>
      </c>
      <c r="F5659" s="4" t="s">
        <v>20812</v>
      </c>
      <c r="G5659" s="4" t="s">
        <v>20812</v>
      </c>
      <c r="H5659" s="4" t="s">
        <v>20812</v>
      </c>
    </row>
    <row r="5660" spans="1:8" ht="13.8">
      <c r="A5660" s="4" t="str">
        <f t="shared" si="23"/>
        <v>C 18567 JUAN JOSE VELARDE OSUNA . . .</v>
      </c>
      <c r="B5660" s="4" t="s">
        <v>21449</v>
      </c>
      <c r="C5660" s="4" t="s">
        <v>21398</v>
      </c>
      <c r="D5660" s="3">
        <f>LC!A5644</f>
        <v>18567</v>
      </c>
      <c r="E5660" s="3" t="str">
        <f>LC!B5644</f>
        <v>JUAN JOSE VELARDE OSUNA</v>
      </c>
      <c r="F5660" s="4" t="s">
        <v>20812</v>
      </c>
      <c r="G5660" s="4" t="s">
        <v>20812</v>
      </c>
      <c r="H5660" s="4" t="s">
        <v>20812</v>
      </c>
    </row>
    <row r="5661" spans="1:8" ht="13.8">
      <c r="A5661" s="4" t="str">
        <f t="shared" si="23"/>
        <v>C 18568 DORA PATRICIA RAMIREZ MENDOZA . . .</v>
      </c>
      <c r="B5661" s="4" t="s">
        <v>21449</v>
      </c>
      <c r="C5661" s="4" t="s">
        <v>21398</v>
      </c>
      <c r="D5661" s="3">
        <f>LC!A5645</f>
        <v>18568</v>
      </c>
      <c r="E5661" s="3" t="str">
        <f>LC!B5645</f>
        <v>DORA PATRICIA RAMIREZ MENDOZA</v>
      </c>
      <c r="F5661" s="4" t="s">
        <v>20812</v>
      </c>
      <c r="G5661" s="4" t="s">
        <v>20812</v>
      </c>
      <c r="H5661" s="4" t="s">
        <v>20812</v>
      </c>
    </row>
    <row r="5662" spans="1:8" ht="13.8">
      <c r="A5662" s="4" t="str">
        <f t="shared" si="23"/>
        <v>C 18569 CORPORATIVO KATZE SA DE CV . . .</v>
      </c>
      <c r="B5662" s="4" t="s">
        <v>21449</v>
      </c>
      <c r="C5662" s="4" t="s">
        <v>21398</v>
      </c>
      <c r="D5662" s="3">
        <f>LC!A5646</f>
        <v>18569</v>
      </c>
      <c r="E5662" s="3" t="str">
        <f>LC!B5646</f>
        <v>CORPORATIVO KATZE SA DE CV</v>
      </c>
      <c r="F5662" s="4" t="s">
        <v>20812</v>
      </c>
      <c r="G5662" s="4" t="s">
        <v>20812</v>
      </c>
      <c r="H5662" s="4" t="s">
        <v>20812</v>
      </c>
    </row>
    <row r="5663" spans="1:8" ht="13.8">
      <c r="A5663" s="4" t="str">
        <f t="shared" si="23"/>
        <v>C 18570 MARTHA AGUILAR REYES . . .</v>
      </c>
      <c r="B5663" s="4" t="s">
        <v>21449</v>
      </c>
      <c r="C5663" s="4" t="s">
        <v>21398</v>
      </c>
      <c r="D5663" s="3">
        <f>LC!A5647</f>
        <v>18570</v>
      </c>
      <c r="E5663" s="3" t="str">
        <f>LC!B5647</f>
        <v>MARTHA AGUILAR REYES</v>
      </c>
      <c r="F5663" s="4" t="s">
        <v>20812</v>
      </c>
      <c r="G5663" s="4" t="s">
        <v>20812</v>
      </c>
      <c r="H5663" s="4" t="s">
        <v>20812</v>
      </c>
    </row>
    <row r="5664" spans="1:8" ht="13.8">
      <c r="A5664" s="4" t="str">
        <f t="shared" si="23"/>
        <v>C 18571 INTER PASSENGERVESTUNIANO CARRANZA . . .</v>
      </c>
      <c r="B5664" s="4" t="s">
        <v>21449</v>
      </c>
      <c r="C5664" s="4" t="s">
        <v>21398</v>
      </c>
      <c r="D5664" s="3">
        <f>LC!A5648</f>
        <v>18571</v>
      </c>
      <c r="E5664" s="3" t="str">
        <f>LC!B5648</f>
        <v>INTER PASSENGERVESTUNIANO CARRANZA</v>
      </c>
      <c r="F5664" s="4" t="s">
        <v>20812</v>
      </c>
      <c r="G5664" s="4" t="s">
        <v>20812</v>
      </c>
      <c r="H5664" s="4" t="s">
        <v>20812</v>
      </c>
    </row>
    <row r="5665" spans="1:8" ht="13.8">
      <c r="A5665" s="4" t="str">
        <f t="shared" si="23"/>
        <v>C 18572 Torpres SA DE CV . . .</v>
      </c>
      <c r="B5665" s="4" t="s">
        <v>21449</v>
      </c>
      <c r="C5665" s="4" t="s">
        <v>21398</v>
      </c>
      <c r="D5665" s="3">
        <f>LC!A5649</f>
        <v>18572</v>
      </c>
      <c r="E5665" s="3" t="str">
        <f>LC!B5649</f>
        <v>Torpres SA DE CV</v>
      </c>
      <c r="F5665" s="4" t="s">
        <v>20812</v>
      </c>
      <c r="G5665" s="4" t="s">
        <v>20812</v>
      </c>
      <c r="H5665" s="4" t="s">
        <v>20812</v>
      </c>
    </row>
    <row r="5666" spans="1:8" ht="13.8">
      <c r="A5666" s="4" t="str">
        <f t="shared" si="23"/>
        <v>C 18573 EDUARDO HERALDEZ RAMIREZ . . .</v>
      </c>
      <c r="B5666" s="4" t="s">
        <v>21449</v>
      </c>
      <c r="C5666" s="4" t="s">
        <v>21398</v>
      </c>
      <c r="D5666" s="3">
        <f>LC!A5650</f>
        <v>18573</v>
      </c>
      <c r="E5666" s="3" t="str">
        <f>LC!B5650</f>
        <v>EDUARDO HERALDEZ RAMIREZ</v>
      </c>
      <c r="F5666" s="4" t="s">
        <v>20812</v>
      </c>
      <c r="G5666" s="4" t="s">
        <v>20812</v>
      </c>
      <c r="H5666" s="4" t="s">
        <v>20812</v>
      </c>
    </row>
    <row r="5667" spans="1:8" ht="13.8">
      <c r="A5667" s="4" t="str">
        <f t="shared" si="23"/>
        <v>C 18574 Oslec Oralia De La Torre Padilla . . .</v>
      </c>
      <c r="B5667" s="4" t="s">
        <v>21449</v>
      </c>
      <c r="C5667" s="4" t="s">
        <v>21398</v>
      </c>
      <c r="D5667" s="3">
        <f>LC!A5651</f>
        <v>18574</v>
      </c>
      <c r="E5667" s="3" t="str">
        <f>LC!B5651</f>
        <v>Oslec Oralia De La Torre Padilla</v>
      </c>
      <c r="F5667" s="4" t="s">
        <v>20812</v>
      </c>
      <c r="G5667" s="4" t="s">
        <v>20812</v>
      </c>
      <c r="H5667" s="4" t="s">
        <v>20812</v>
      </c>
    </row>
    <row r="5668" spans="1:8" ht="13.8">
      <c r="A5668" s="4" t="str">
        <f t="shared" si="23"/>
        <v>C 18575 TERRACOTA CREATIVE SA DE CV . . .</v>
      </c>
      <c r="B5668" s="4" t="s">
        <v>21449</v>
      </c>
      <c r="C5668" s="4" t="s">
        <v>21398</v>
      </c>
      <c r="D5668" s="3">
        <f>LC!A5652</f>
        <v>18575</v>
      </c>
      <c r="E5668" s="3" t="str">
        <f>LC!B5652</f>
        <v>TERRACOTA CREATIVE SA DE CV</v>
      </c>
      <c r="F5668" s="4" t="s">
        <v>20812</v>
      </c>
      <c r="G5668" s="4" t="s">
        <v>20812</v>
      </c>
      <c r="H5668" s="4" t="s">
        <v>20812</v>
      </c>
    </row>
    <row r="5669" spans="1:8" ht="13.8">
      <c r="A5669" s="4" t="str">
        <f t="shared" si="23"/>
        <v>C 18576 IRAMI DE CUERNAVACA SA DE CV . . .</v>
      </c>
      <c r="B5669" s="4" t="s">
        <v>21449</v>
      </c>
      <c r="C5669" s="4" t="s">
        <v>21398</v>
      </c>
      <c r="D5669" s="3">
        <f>LC!A5653</f>
        <v>18576</v>
      </c>
      <c r="E5669" s="3" t="str">
        <f>LC!B5653</f>
        <v>IRAMI DE CUERNAVACA SA DE CV</v>
      </c>
      <c r="F5669" s="4" t="s">
        <v>20812</v>
      </c>
      <c r="G5669" s="4" t="s">
        <v>20812</v>
      </c>
      <c r="H5669" s="4" t="s">
        <v>20812</v>
      </c>
    </row>
    <row r="5670" spans="1:8" ht="13.8">
      <c r="A5670" s="4" t="str">
        <f t="shared" si="23"/>
        <v>C 18577 CINTHIA CHRISTIAN MALDONADO VARGAS . . .</v>
      </c>
      <c r="B5670" s="4" t="s">
        <v>21449</v>
      </c>
      <c r="C5670" s="4" t="s">
        <v>21398</v>
      </c>
      <c r="D5670" s="3">
        <f>LC!A5654</f>
        <v>18577</v>
      </c>
      <c r="E5670" s="3" t="str">
        <f>LC!B5654</f>
        <v>CINTHIA CHRISTIAN MALDONADO VARGAS</v>
      </c>
      <c r="F5670" s="4" t="s">
        <v>20812</v>
      </c>
      <c r="G5670" s="4" t="s">
        <v>20812</v>
      </c>
      <c r="H5670" s="4" t="s">
        <v>20812</v>
      </c>
    </row>
    <row r="5671" spans="1:8" ht="13.8">
      <c r="A5671" s="4" t="str">
        <f t="shared" si="23"/>
        <v>C 18578 MARIO ARTURO GARIBAY CRUZ . . .</v>
      </c>
      <c r="B5671" s="4" t="s">
        <v>21449</v>
      </c>
      <c r="C5671" s="4" t="s">
        <v>21398</v>
      </c>
      <c r="D5671" s="3">
        <f>LC!A5655</f>
        <v>18578</v>
      </c>
      <c r="E5671" s="3" t="str">
        <f>LC!B5655</f>
        <v>MARIO ARTURO GARIBAY CRUZ</v>
      </c>
      <c r="F5671" s="4" t="s">
        <v>20812</v>
      </c>
      <c r="G5671" s="4" t="s">
        <v>20812</v>
      </c>
      <c r="H5671" s="4" t="s">
        <v>20812</v>
      </c>
    </row>
    <row r="5672" spans="1:8" ht="13.8">
      <c r="A5672" s="4" t="str">
        <f t="shared" si="23"/>
        <v>C 18579 EQUIPOS ESPECIALIZADOS DEL PACIFICO SA DE CV . . .</v>
      </c>
      <c r="B5672" s="4" t="s">
        <v>21449</v>
      </c>
      <c r="C5672" s="4" t="s">
        <v>21398</v>
      </c>
      <c r="D5672" s="3">
        <f>LC!A5656</f>
        <v>18579</v>
      </c>
      <c r="E5672" s="3" t="str">
        <f>LC!B5656</f>
        <v>EQUIPOS ESPECIALIZADOS DEL PACIFICO SA DE CV</v>
      </c>
      <c r="F5672" s="4" t="s">
        <v>20812</v>
      </c>
      <c r="G5672" s="4" t="s">
        <v>20812</v>
      </c>
      <c r="H5672" s="4" t="s">
        <v>20812</v>
      </c>
    </row>
    <row r="5673" spans="1:8" ht="13.8">
      <c r="A5673" s="4" t="str">
        <f t="shared" si="23"/>
        <v>C 18580 J. JESUS DIAZ GONZALEZ . . .</v>
      </c>
      <c r="B5673" s="4" t="s">
        <v>21449</v>
      </c>
      <c r="C5673" s="4" t="s">
        <v>21398</v>
      </c>
      <c r="D5673" s="3">
        <f>LC!A5657</f>
        <v>18580</v>
      </c>
      <c r="E5673" s="3" t="str">
        <f>LC!B5657</f>
        <v>J. JESUS DIAZ GONZALEZ</v>
      </c>
      <c r="F5673" s="4" t="s">
        <v>20812</v>
      </c>
      <c r="G5673" s="4" t="s">
        <v>20812</v>
      </c>
      <c r="H5673" s="4" t="s">
        <v>20812</v>
      </c>
    </row>
    <row r="5674" spans="1:8" ht="13.8">
      <c r="A5674" s="4" t="str">
        <f t="shared" si="23"/>
        <v>C 18581 RENE ADRIAN CORONA ARMENTA . . .</v>
      </c>
      <c r="B5674" s="4" t="s">
        <v>21449</v>
      </c>
      <c r="C5674" s="4" t="s">
        <v>21398</v>
      </c>
      <c r="D5674" s="3">
        <f>LC!A5658</f>
        <v>18581</v>
      </c>
      <c r="E5674" s="3" t="str">
        <f>LC!B5658</f>
        <v>RENE ADRIAN CORONA ARMENTA</v>
      </c>
      <c r="F5674" s="4" t="s">
        <v>20812</v>
      </c>
      <c r="G5674" s="4" t="s">
        <v>20812</v>
      </c>
      <c r="H5674" s="4" t="s">
        <v>20812</v>
      </c>
    </row>
    <row r="5675" spans="1:8" ht="13.8">
      <c r="A5675" s="4" t="str">
        <f t="shared" si="23"/>
        <v>C 18582 ISMAEL CORNEJO ROMERO . . .</v>
      </c>
      <c r="B5675" s="4" t="s">
        <v>21449</v>
      </c>
      <c r="C5675" s="4" t="s">
        <v>21398</v>
      </c>
      <c r="D5675" s="3">
        <f>LC!A5659</f>
        <v>18582</v>
      </c>
      <c r="E5675" s="3" t="str">
        <f>LC!B5659</f>
        <v>ISMAEL CORNEJO ROMERO</v>
      </c>
      <c r="F5675" s="4" t="s">
        <v>20812</v>
      </c>
      <c r="G5675" s="4" t="s">
        <v>20812</v>
      </c>
      <c r="H5675" s="4" t="s">
        <v>20812</v>
      </c>
    </row>
    <row r="5676" spans="1:8" ht="13.8">
      <c r="A5676" s="4" t="str">
        <f t="shared" si="23"/>
        <v>C 18583 TIENDA DE PARTES Y CLIMAS S. DE R.L. DE C.V. . . .</v>
      </c>
      <c r="B5676" s="4" t="s">
        <v>21449</v>
      </c>
      <c r="C5676" s="4" t="s">
        <v>21398</v>
      </c>
      <c r="D5676" s="3">
        <f>LC!A5660</f>
        <v>18583</v>
      </c>
      <c r="E5676" s="3" t="str">
        <f>LC!B5660</f>
        <v>TIENDA DE PARTES Y CLIMAS S. DE R.L. DE C.V.</v>
      </c>
      <c r="F5676" s="4" t="s">
        <v>20812</v>
      </c>
      <c r="G5676" s="4" t="s">
        <v>20812</v>
      </c>
      <c r="H5676" s="4" t="s">
        <v>20812</v>
      </c>
    </row>
    <row r="5677" spans="1:8" ht="13.8">
      <c r="A5677" s="4" t="str">
        <f t="shared" si="23"/>
        <v>C 18585 ALMA ADRIANA TRASVIÑA COTA . . .</v>
      </c>
      <c r="B5677" s="4" t="s">
        <v>21449</v>
      </c>
      <c r="C5677" s="4" t="s">
        <v>21398</v>
      </c>
      <c r="D5677" s="3">
        <f>LC!A5661</f>
        <v>18585</v>
      </c>
      <c r="E5677" s="3" t="str">
        <f>LC!B5661</f>
        <v>ALMA ADRIANA TRASVIÑA COTA</v>
      </c>
      <c r="F5677" s="4" t="s">
        <v>20812</v>
      </c>
      <c r="G5677" s="4" t="s">
        <v>20812</v>
      </c>
      <c r="H5677" s="4" t="s">
        <v>20812</v>
      </c>
    </row>
    <row r="5678" spans="1:8" ht="13.8">
      <c r="A5678" s="4" t="str">
        <f t="shared" si="23"/>
        <v>C 18586 MARTHA CECILIA GOMEZ MONZON . . .</v>
      </c>
      <c r="B5678" s="4" t="s">
        <v>21449</v>
      </c>
      <c r="C5678" s="4" t="s">
        <v>21398</v>
      </c>
      <c r="D5678" s="3">
        <f>LC!A5662</f>
        <v>18586</v>
      </c>
      <c r="E5678" s="3" t="str">
        <f>LC!B5662</f>
        <v>MARTHA CECILIA GOMEZ MONZON</v>
      </c>
      <c r="F5678" s="4" t="s">
        <v>20812</v>
      </c>
      <c r="G5678" s="4" t="s">
        <v>20812</v>
      </c>
      <c r="H5678" s="4" t="s">
        <v>20812</v>
      </c>
    </row>
    <row r="5679" spans="1:8" ht="13.8">
      <c r="A5679" s="4" t="str">
        <f t="shared" si="23"/>
        <v>C 18588 ALEJANDRO ALFONSO REYES ELIZONDO . . .</v>
      </c>
      <c r="B5679" s="4" t="s">
        <v>21449</v>
      </c>
      <c r="C5679" s="4" t="s">
        <v>21398</v>
      </c>
      <c r="D5679" s="3">
        <f>LC!A5663</f>
        <v>18588</v>
      </c>
      <c r="E5679" s="3" t="str">
        <f>LC!B5663</f>
        <v>ALEJANDRO ALFONSO REYES ELIZONDO</v>
      </c>
      <c r="F5679" s="4" t="s">
        <v>20812</v>
      </c>
      <c r="G5679" s="4" t="s">
        <v>20812</v>
      </c>
      <c r="H5679" s="4" t="s">
        <v>20812</v>
      </c>
    </row>
    <row r="5680" spans="1:8" ht="13.8">
      <c r="A5680" s="4" t="str">
        <f t="shared" si="23"/>
        <v>C 18589 MIGUEL ANGEL AMARILLAS GALINDO . . .</v>
      </c>
      <c r="B5680" s="4" t="s">
        <v>21449</v>
      </c>
      <c r="C5680" s="4" t="s">
        <v>21398</v>
      </c>
      <c r="D5680" s="3">
        <f>LC!A5664</f>
        <v>18589</v>
      </c>
      <c r="E5680" s="3" t="str">
        <f>LC!B5664</f>
        <v>MIGUEL ANGEL AMARILLAS GALINDO</v>
      </c>
      <c r="F5680" s="4" t="s">
        <v>20812</v>
      </c>
      <c r="G5680" s="4" t="s">
        <v>20812</v>
      </c>
      <c r="H5680" s="4" t="s">
        <v>20812</v>
      </c>
    </row>
    <row r="5681" spans="1:8" ht="13.8">
      <c r="A5681" s="4" t="str">
        <f t="shared" si="23"/>
        <v>C 18590 ROGELIO CUEVAS FLORES . . .</v>
      </c>
      <c r="B5681" s="4" t="s">
        <v>21449</v>
      </c>
      <c r="C5681" s="4" t="s">
        <v>21398</v>
      </c>
      <c r="D5681" s="3">
        <f>LC!A5665</f>
        <v>18590</v>
      </c>
      <c r="E5681" s="3" t="str">
        <f>LC!B5665</f>
        <v>ROGELIO CUEVAS FLORES</v>
      </c>
      <c r="F5681" s="4" t="s">
        <v>20812</v>
      </c>
      <c r="G5681" s="4" t="s">
        <v>20812</v>
      </c>
      <c r="H5681" s="4" t="s">
        <v>20812</v>
      </c>
    </row>
    <row r="5682" spans="1:8" ht="13.8">
      <c r="A5682" s="4" t="str">
        <f t="shared" si="23"/>
        <v>C 18591 POLO HOSPITALITY S DE RL D CV . . .</v>
      </c>
      <c r="B5682" s="4" t="s">
        <v>21449</v>
      </c>
      <c r="C5682" s="4" t="s">
        <v>21398</v>
      </c>
      <c r="D5682" s="3">
        <f>LC!A5666</f>
        <v>18591</v>
      </c>
      <c r="E5682" s="3" t="str">
        <f>LC!B5666</f>
        <v>POLO HOSPITALITY S DE RL D CV</v>
      </c>
      <c r="F5682" s="4" t="s">
        <v>20812</v>
      </c>
      <c r="G5682" s="4" t="s">
        <v>20812</v>
      </c>
      <c r="H5682" s="4" t="s">
        <v>20812</v>
      </c>
    </row>
    <row r="5683" spans="1:8" ht="13.8">
      <c r="A5683" s="4" t="str">
        <f t="shared" si="23"/>
        <v>C 18592 NORMA VALLES NAJERA . . .</v>
      </c>
      <c r="B5683" s="4" t="s">
        <v>21449</v>
      </c>
      <c r="C5683" s="4" t="s">
        <v>21398</v>
      </c>
      <c r="D5683" s="3">
        <f>LC!A5667</f>
        <v>18592</v>
      </c>
      <c r="E5683" s="3" t="str">
        <f>LC!B5667</f>
        <v>NORMA VALLES NAJERA</v>
      </c>
      <c r="F5683" s="4" t="s">
        <v>20812</v>
      </c>
      <c r="G5683" s="4" t="s">
        <v>20812</v>
      </c>
      <c r="H5683" s="4" t="s">
        <v>20812</v>
      </c>
    </row>
    <row r="5684" spans="1:8" ht="13.8">
      <c r="A5684" s="4" t="str">
        <f t="shared" si="23"/>
        <v>C 18593 ELVIRA RIOS ALARID . . .</v>
      </c>
      <c r="B5684" s="4" t="s">
        <v>21449</v>
      </c>
      <c r="C5684" s="4" t="s">
        <v>21398</v>
      </c>
      <c r="D5684" s="3">
        <f>LC!A5668</f>
        <v>18593</v>
      </c>
      <c r="E5684" s="3" t="str">
        <f>LC!B5668</f>
        <v>ELVIRA RIOS ALARID</v>
      </c>
      <c r="F5684" s="4" t="s">
        <v>20812</v>
      </c>
      <c r="G5684" s="4" t="s">
        <v>20812</v>
      </c>
      <c r="H5684" s="4" t="s">
        <v>20812</v>
      </c>
    </row>
    <row r="5685" spans="1:8" ht="13.8">
      <c r="A5685" s="4" t="str">
        <f t="shared" si="23"/>
        <v>C 18594 Patronato Del Cuerpo de Bomberos y Rescatistas Voluntarios de Cabo San Lucas . . .</v>
      </c>
      <c r="B5685" s="4" t="s">
        <v>21449</v>
      </c>
      <c r="C5685" s="4" t="s">
        <v>21398</v>
      </c>
      <c r="D5685" s="3">
        <f>LC!A5669</f>
        <v>18594</v>
      </c>
      <c r="E5685" s="3" t="str">
        <f>LC!B5669</f>
        <v>Patronato Del Cuerpo de Bomberos y Rescatistas Voluntarios de Cabo San Lucas</v>
      </c>
      <c r="F5685" s="4" t="s">
        <v>20812</v>
      </c>
      <c r="G5685" s="4" t="s">
        <v>20812</v>
      </c>
      <c r="H5685" s="4" t="s">
        <v>20812</v>
      </c>
    </row>
    <row r="5686" spans="1:8" ht="13.8">
      <c r="A5686" s="4" t="str">
        <f t="shared" si="23"/>
        <v>C 18595 HECTOR MANUEL QUINTANA . . .</v>
      </c>
      <c r="B5686" s="4" t="s">
        <v>21449</v>
      </c>
      <c r="C5686" s="4" t="s">
        <v>21398</v>
      </c>
      <c r="D5686" s="3">
        <f>LC!A5670</f>
        <v>18595</v>
      </c>
      <c r="E5686" s="3" t="str">
        <f>LC!B5670</f>
        <v>HECTOR MANUEL QUINTANA</v>
      </c>
      <c r="F5686" s="4" t="s">
        <v>20812</v>
      </c>
      <c r="G5686" s="4" t="s">
        <v>20812</v>
      </c>
      <c r="H5686" s="4" t="s">
        <v>20812</v>
      </c>
    </row>
    <row r="5687" spans="1:8" ht="13.8">
      <c r="A5687" s="4" t="str">
        <f t="shared" si="23"/>
        <v>C 18596 MAXSERVICE OLAVIDE S DE RL DE CV . . .</v>
      </c>
      <c r="B5687" s="4" t="s">
        <v>21449</v>
      </c>
      <c r="C5687" s="4" t="s">
        <v>21398</v>
      </c>
      <c r="D5687" s="3">
        <f>LC!A5671</f>
        <v>18596</v>
      </c>
      <c r="E5687" s="3" t="str">
        <f>LC!B5671</f>
        <v>MAXSERVICE OLAVIDE S DE RL DE CV</v>
      </c>
      <c r="F5687" s="4" t="s">
        <v>20812</v>
      </c>
      <c r="G5687" s="4" t="s">
        <v>20812</v>
      </c>
      <c r="H5687" s="4" t="s">
        <v>20812</v>
      </c>
    </row>
    <row r="5688" spans="1:8" ht="13.8">
      <c r="A5688" s="4" t="str">
        <f t="shared" si="23"/>
        <v>C 18597 PRESTIGE CONSTRUCTION GROUP . . .</v>
      </c>
      <c r="B5688" s="4" t="s">
        <v>21449</v>
      </c>
      <c r="C5688" s="4" t="s">
        <v>21398</v>
      </c>
      <c r="D5688" s="3">
        <f>LC!A5672</f>
        <v>18597</v>
      </c>
      <c r="E5688" s="3" t="str">
        <f>LC!B5672</f>
        <v>PRESTIGE CONSTRUCTION GROUP</v>
      </c>
      <c r="F5688" s="4" t="s">
        <v>20812</v>
      </c>
      <c r="G5688" s="4" t="s">
        <v>20812</v>
      </c>
      <c r="H5688" s="4" t="s">
        <v>20812</v>
      </c>
    </row>
    <row r="5689" spans="1:8" ht="13.8">
      <c r="A5689" s="4" t="str">
        <f t="shared" si="23"/>
        <v>C 18598 ANA BEATRIZ PATRON COPPEL . . .</v>
      </c>
      <c r="B5689" s="4" t="s">
        <v>21449</v>
      </c>
      <c r="C5689" s="4" t="s">
        <v>21398</v>
      </c>
      <c r="D5689" s="3">
        <f>LC!A5673</f>
        <v>18598</v>
      </c>
      <c r="E5689" s="3" t="str">
        <f>LC!B5673</f>
        <v>ANA BEATRIZ PATRON COPPEL</v>
      </c>
      <c r="F5689" s="4" t="s">
        <v>20812</v>
      </c>
      <c r="G5689" s="4" t="s">
        <v>20812</v>
      </c>
      <c r="H5689" s="4" t="s">
        <v>20812</v>
      </c>
    </row>
    <row r="5690" spans="1:8" ht="13.8">
      <c r="A5690" s="4" t="str">
        <f t="shared" si="23"/>
        <v>C 18599 VYTVORY FARMS S. A. S DE C. V. . . .</v>
      </c>
      <c r="B5690" s="4" t="s">
        <v>21449</v>
      </c>
      <c r="C5690" s="4" t="s">
        <v>21398</v>
      </c>
      <c r="D5690" s="3">
        <f>LC!A5674</f>
        <v>18599</v>
      </c>
      <c r="E5690" s="3" t="str">
        <f>LC!B5674</f>
        <v>VYTVORY FARMS S. A. S DE C. V.</v>
      </c>
      <c r="F5690" s="4" t="s">
        <v>20812</v>
      </c>
      <c r="G5690" s="4" t="s">
        <v>20812</v>
      </c>
      <c r="H5690" s="4" t="s">
        <v>20812</v>
      </c>
    </row>
    <row r="5691" spans="1:8" ht="13.8">
      <c r="A5691" s="4" t="str">
        <f t="shared" si="23"/>
        <v>C 18600 SOLUCIONES EN MADERA EL ROBLE S.A. DE C.V. . . .</v>
      </c>
      <c r="B5691" s="4" t="s">
        <v>21449</v>
      </c>
      <c r="C5691" s="4" t="s">
        <v>21398</v>
      </c>
      <c r="D5691" s="3">
        <f>LC!A5675</f>
        <v>18600</v>
      </c>
      <c r="E5691" s="3" t="str">
        <f>LC!B5675</f>
        <v>SOLUCIONES EN MADERA EL ROBLE S.A. DE C.V.</v>
      </c>
      <c r="F5691" s="4" t="s">
        <v>20812</v>
      </c>
      <c r="G5691" s="4" t="s">
        <v>20812</v>
      </c>
      <c r="H5691" s="4" t="s">
        <v>20812</v>
      </c>
    </row>
    <row r="5692" spans="1:8" ht="13.8">
      <c r="A5692" s="4" t="str">
        <f t="shared" si="23"/>
        <v>C 18601 JOSE EMMANUEL RIVERA LEGGS . . .</v>
      </c>
      <c r="B5692" s="4" t="s">
        <v>21449</v>
      </c>
      <c r="C5692" s="4" t="s">
        <v>21398</v>
      </c>
      <c r="D5692" s="3">
        <f>LC!A5676</f>
        <v>18601</v>
      </c>
      <c r="E5692" s="3" t="str">
        <f>LC!B5676</f>
        <v>JOSE EMMANUEL RIVERA LEGGS</v>
      </c>
      <c r="F5692" s="4" t="s">
        <v>20812</v>
      </c>
      <c r="G5692" s="4" t="s">
        <v>20812</v>
      </c>
      <c r="H5692" s="4" t="s">
        <v>20812</v>
      </c>
    </row>
    <row r="5693" spans="1:8" ht="13.8">
      <c r="A5693" s="4" t="str">
        <f t="shared" si="23"/>
        <v>C 18602 ALBERTO EFRAIN MINJARES CARRILLO . . .</v>
      </c>
      <c r="B5693" s="4" t="s">
        <v>21449</v>
      </c>
      <c r="C5693" s="4" t="s">
        <v>21398</v>
      </c>
      <c r="D5693" s="3">
        <f>LC!A5677</f>
        <v>18602</v>
      </c>
      <c r="E5693" s="3" t="str">
        <f>LC!B5677</f>
        <v>ALBERTO EFRAIN MINJARES CARRILLO</v>
      </c>
      <c r="F5693" s="4" t="s">
        <v>20812</v>
      </c>
      <c r="G5693" s="4" t="s">
        <v>20812</v>
      </c>
      <c r="H5693" s="4" t="s">
        <v>20812</v>
      </c>
    </row>
    <row r="5694" spans="1:8" ht="13.8">
      <c r="A5694" s="4" t="str">
        <f t="shared" si="23"/>
        <v>C 18603 Prestige Construction Group S De RL De CV . . .</v>
      </c>
      <c r="B5694" s="4" t="s">
        <v>21449</v>
      </c>
      <c r="C5694" s="4" t="s">
        <v>21398</v>
      </c>
      <c r="D5694" s="3">
        <f>LC!A5678</f>
        <v>18603</v>
      </c>
      <c r="E5694" s="3" t="str">
        <f>LC!B5678</f>
        <v>Prestige Construction Group S De RL De CV</v>
      </c>
      <c r="F5694" s="4" t="s">
        <v>20812</v>
      </c>
      <c r="G5694" s="4" t="s">
        <v>20812</v>
      </c>
      <c r="H5694" s="4" t="s">
        <v>20812</v>
      </c>
    </row>
    <row r="5695" spans="1:8" ht="13.8">
      <c r="A5695" s="4" t="str">
        <f t="shared" si="23"/>
        <v>C 18604 BSA PACIFIC S DE RL DE CV . . .</v>
      </c>
      <c r="B5695" s="4" t="s">
        <v>21449</v>
      </c>
      <c r="C5695" s="4" t="s">
        <v>21398</v>
      </c>
      <c r="D5695" s="3">
        <f>LC!A5679</f>
        <v>18604</v>
      </c>
      <c r="E5695" s="3" t="str">
        <f>LC!B5679</f>
        <v>BSA PACIFIC S DE RL DE CV</v>
      </c>
      <c r="F5695" s="4" t="s">
        <v>20812</v>
      </c>
      <c r="G5695" s="4" t="s">
        <v>20812</v>
      </c>
      <c r="H5695" s="4" t="s">
        <v>20812</v>
      </c>
    </row>
    <row r="5696" spans="1:8" ht="13.8">
      <c r="A5696" s="4" t="str">
        <f t="shared" si="23"/>
        <v>C 18605 IVAN GARCIA LOZANO . . .</v>
      </c>
      <c r="B5696" s="4" t="s">
        <v>21449</v>
      </c>
      <c r="C5696" s="4" t="s">
        <v>21398</v>
      </c>
      <c r="D5696" s="3">
        <f>LC!A5680</f>
        <v>18605</v>
      </c>
      <c r="E5696" s="3" t="str">
        <f>LC!B5680</f>
        <v>IVAN GARCIA LOZANO</v>
      </c>
      <c r="F5696" s="4" t="s">
        <v>20812</v>
      </c>
      <c r="G5696" s="4" t="s">
        <v>20812</v>
      </c>
      <c r="H5696" s="4" t="s">
        <v>20812</v>
      </c>
    </row>
    <row r="5697" spans="1:8" ht="13.8">
      <c r="A5697" s="4" t="str">
        <f t="shared" si="23"/>
        <v>C 18606 ARTE OAXAQUEÑO . . .</v>
      </c>
      <c r="B5697" s="4" t="s">
        <v>21449</v>
      </c>
      <c r="C5697" s="4" t="s">
        <v>21398</v>
      </c>
      <c r="D5697" s="3">
        <f>LC!A5681</f>
        <v>18606</v>
      </c>
      <c r="E5697" s="3" t="str">
        <f>LC!B5681</f>
        <v>ARTE OAXAQUEÑO</v>
      </c>
      <c r="F5697" s="4" t="s">
        <v>20812</v>
      </c>
      <c r="G5697" s="4" t="s">
        <v>20812</v>
      </c>
      <c r="H5697" s="4" t="s">
        <v>20812</v>
      </c>
    </row>
    <row r="5698" spans="1:8" ht="13.8">
      <c r="A5698" s="4" t="str">
        <f t="shared" si="23"/>
        <v>C 18607 ELIZABETH SALAS CRUZ . . .</v>
      </c>
      <c r="B5698" s="4" t="s">
        <v>21449</v>
      </c>
      <c r="C5698" s="4" t="s">
        <v>21398</v>
      </c>
      <c r="D5698" s="3">
        <f>LC!A5682</f>
        <v>18607</v>
      </c>
      <c r="E5698" s="3" t="str">
        <f>LC!B5682</f>
        <v>ELIZABETH SALAS CRUZ</v>
      </c>
      <c r="F5698" s="4" t="s">
        <v>20812</v>
      </c>
      <c r="G5698" s="4" t="s">
        <v>20812</v>
      </c>
      <c r="H5698" s="4" t="s">
        <v>20812</v>
      </c>
    </row>
    <row r="5699" spans="1:8" ht="13.8">
      <c r="A5699" s="4" t="str">
        <f t="shared" si="23"/>
        <v>C 18608 IVONNE MENDOZA MOLINA . . .</v>
      </c>
      <c r="B5699" s="4" t="s">
        <v>21449</v>
      </c>
      <c r="C5699" s="4" t="s">
        <v>21398</v>
      </c>
      <c r="D5699" s="3">
        <f>LC!A5683</f>
        <v>18608</v>
      </c>
      <c r="E5699" s="3" t="str">
        <f>LC!B5683</f>
        <v>IVONNE MENDOZA MOLINA</v>
      </c>
      <c r="F5699" s="4" t="s">
        <v>20812</v>
      </c>
      <c r="G5699" s="4" t="s">
        <v>20812</v>
      </c>
      <c r="H5699" s="4" t="s">
        <v>20812</v>
      </c>
    </row>
    <row r="5700" spans="1:8" ht="13.8">
      <c r="A5700" s="4" t="str">
        <f t="shared" si="23"/>
        <v>C 18609 DALILA RAYA VELEZ . . .</v>
      </c>
      <c r="B5700" s="4" t="s">
        <v>21449</v>
      </c>
      <c r="C5700" s="4" t="s">
        <v>21398</v>
      </c>
      <c r="D5700" s="3">
        <f>LC!A5684</f>
        <v>18609</v>
      </c>
      <c r="E5700" s="3" t="str">
        <f>LC!B5684</f>
        <v>DALILA RAYA VELEZ</v>
      </c>
      <c r="F5700" s="4" t="s">
        <v>20812</v>
      </c>
      <c r="G5700" s="4" t="s">
        <v>20812</v>
      </c>
      <c r="H5700" s="4" t="s">
        <v>20812</v>
      </c>
    </row>
    <row r="5701" spans="1:8" ht="13.8">
      <c r="A5701" s="4" t="str">
        <f t="shared" si="23"/>
        <v>C 18611 FREDY JACINTO REYNA JIMENEZ . . .</v>
      </c>
      <c r="B5701" s="4" t="s">
        <v>21449</v>
      </c>
      <c r="C5701" s="4" t="s">
        <v>21398</v>
      </c>
      <c r="D5701" s="3">
        <f>LC!A5685</f>
        <v>18611</v>
      </c>
      <c r="E5701" s="3" t="str">
        <f>LC!B5685</f>
        <v>FREDY JACINTO REYNA JIMENEZ</v>
      </c>
      <c r="F5701" s="4" t="s">
        <v>20812</v>
      </c>
      <c r="G5701" s="4" t="s">
        <v>20812</v>
      </c>
      <c r="H5701" s="4" t="s">
        <v>20812</v>
      </c>
    </row>
    <row r="5702" spans="1:8" ht="13.8">
      <c r="A5702" s="4" t="str">
        <f t="shared" si="23"/>
        <v>C 18612 CRISTOBAL BECERRIL ABOYTES . . .</v>
      </c>
      <c r="B5702" s="4" t="s">
        <v>21449</v>
      </c>
      <c r="C5702" s="4" t="s">
        <v>21398</v>
      </c>
      <c r="D5702" s="3">
        <f>LC!A5686</f>
        <v>18612</v>
      </c>
      <c r="E5702" s="3" t="str">
        <f>LC!B5686</f>
        <v>CRISTOBAL BECERRIL ABOYTES</v>
      </c>
      <c r="F5702" s="4" t="s">
        <v>20812</v>
      </c>
      <c r="G5702" s="4" t="s">
        <v>20812</v>
      </c>
      <c r="H5702" s="4" t="s">
        <v>20812</v>
      </c>
    </row>
    <row r="5703" spans="1:8" ht="13.8">
      <c r="A5703" s="4" t="str">
        <f t="shared" si="23"/>
        <v>C 18613 COMUNIDAD DESCUBRIR, SABER Y SER SC . . .</v>
      </c>
      <c r="B5703" s="4" t="s">
        <v>21449</v>
      </c>
      <c r="C5703" s="4" t="s">
        <v>21398</v>
      </c>
      <c r="D5703" s="3">
        <f>LC!A5687</f>
        <v>18613</v>
      </c>
      <c r="E5703" s="3" t="str">
        <f>LC!B5687</f>
        <v>COMUNIDAD DESCUBRIR, SABER Y SER SC</v>
      </c>
      <c r="F5703" s="4" t="s">
        <v>20812</v>
      </c>
      <c r="G5703" s="4" t="s">
        <v>20812</v>
      </c>
      <c r="H5703" s="4" t="s">
        <v>20812</v>
      </c>
    </row>
    <row r="5704" spans="1:8" ht="13.8">
      <c r="A5704" s="4" t="str">
        <f t="shared" si="23"/>
        <v>C 18614 JOSE DAVID NORIEGA MORALES . . .</v>
      </c>
      <c r="B5704" s="4" t="s">
        <v>21449</v>
      </c>
      <c r="C5704" s="4" t="s">
        <v>21398</v>
      </c>
      <c r="D5704" s="3">
        <f>LC!A5688</f>
        <v>18614</v>
      </c>
      <c r="E5704" s="3" t="str">
        <f>LC!B5688</f>
        <v>JOSE DAVID NORIEGA MORALES</v>
      </c>
      <c r="F5704" s="4" t="s">
        <v>20812</v>
      </c>
      <c r="G5704" s="4" t="s">
        <v>20812</v>
      </c>
      <c r="H5704" s="4" t="s">
        <v>20812</v>
      </c>
    </row>
    <row r="5705" spans="1:8" ht="13.8">
      <c r="A5705" s="4" t="str">
        <f t="shared" si="23"/>
        <v>C 18615 OPERADORA DE COMERCIOS DE VALLARTA SA DE CV . . .</v>
      </c>
      <c r="B5705" s="4" t="s">
        <v>21449</v>
      </c>
      <c r="C5705" s="4" t="s">
        <v>21398</v>
      </c>
      <c r="D5705" s="3">
        <f>LC!A5689</f>
        <v>18615</v>
      </c>
      <c r="E5705" s="3" t="str">
        <f>LC!B5689</f>
        <v>OPERADORA DE COMERCIOS DE VALLARTA SA DE CV</v>
      </c>
      <c r="F5705" s="4" t="s">
        <v>20812</v>
      </c>
      <c r="G5705" s="4" t="s">
        <v>20812</v>
      </c>
      <c r="H5705" s="4" t="s">
        <v>20812</v>
      </c>
    </row>
    <row r="5706" spans="1:8" ht="13.8">
      <c r="A5706" s="4" t="str">
        <f t="shared" si="23"/>
        <v>C 18617 KAREN JAZMIN PEREZ PEREZ . . .</v>
      </c>
      <c r="B5706" s="4" t="s">
        <v>21449</v>
      </c>
      <c r="C5706" s="4" t="s">
        <v>21398</v>
      </c>
      <c r="D5706" s="3">
        <f>LC!A5690</f>
        <v>18617</v>
      </c>
      <c r="E5706" s="3" t="str">
        <f>LC!B5690</f>
        <v>KAREN JAZMIN PEREZ PEREZ</v>
      </c>
      <c r="F5706" s="4" t="s">
        <v>20812</v>
      </c>
      <c r="G5706" s="4" t="s">
        <v>20812</v>
      </c>
      <c r="H5706" s="4" t="s">
        <v>20812</v>
      </c>
    </row>
    <row r="5707" spans="1:8" ht="13.8">
      <c r="A5707" s="4" t="str">
        <f t="shared" si="23"/>
        <v>C 18618 VAZQUEZ PEREZ LAURA GABRIELA . . .</v>
      </c>
      <c r="B5707" s="4" t="s">
        <v>21449</v>
      </c>
      <c r="C5707" s="4" t="s">
        <v>21398</v>
      </c>
      <c r="D5707" s="3">
        <f>LC!A5691</f>
        <v>18618</v>
      </c>
      <c r="E5707" s="3" t="str">
        <f>LC!B5691</f>
        <v>VAZQUEZ PEREZ LAURA GABRIELA</v>
      </c>
      <c r="F5707" s="4" t="s">
        <v>20812</v>
      </c>
      <c r="G5707" s="4" t="s">
        <v>20812</v>
      </c>
      <c r="H5707" s="4" t="s">
        <v>20812</v>
      </c>
    </row>
    <row r="5708" spans="1:8" ht="13.8">
      <c r="A5708" s="4" t="str">
        <f t="shared" si="23"/>
        <v>C 18619 LAVANDERIA TEXTIL DEL PACIFICO S.A.P.I. DE C.V. . . .</v>
      </c>
      <c r="B5708" s="4" t="s">
        <v>21449</v>
      </c>
      <c r="C5708" s="4" t="s">
        <v>21398</v>
      </c>
      <c r="D5708" s="3">
        <f>LC!A5692</f>
        <v>18619</v>
      </c>
      <c r="E5708" s="3" t="str">
        <f>LC!B5692</f>
        <v>LAVANDERIA TEXTIL DEL PACIFICO S.A.P.I. DE C.V.</v>
      </c>
      <c r="F5708" s="4" t="s">
        <v>20812</v>
      </c>
      <c r="G5708" s="4" t="s">
        <v>20812</v>
      </c>
      <c r="H5708" s="4" t="s">
        <v>20812</v>
      </c>
    </row>
    <row r="5709" spans="1:8" ht="13.8">
      <c r="A5709" s="4" t="str">
        <f t="shared" si="23"/>
        <v>C 18620 GUADALUPE MONSERRATH GONZALEZ GOVEA . . .</v>
      </c>
      <c r="B5709" s="4" t="s">
        <v>21449</v>
      </c>
      <c r="C5709" s="4" t="s">
        <v>21398</v>
      </c>
      <c r="D5709" s="3">
        <f>LC!A5693</f>
        <v>18620</v>
      </c>
      <c r="E5709" s="3" t="str">
        <f>LC!B5693</f>
        <v>GUADALUPE MONSERRATH GONZALEZ GOVEA</v>
      </c>
      <c r="F5709" s="4" t="s">
        <v>20812</v>
      </c>
      <c r="G5709" s="4" t="s">
        <v>20812</v>
      </c>
      <c r="H5709" s="4" t="s">
        <v>20812</v>
      </c>
    </row>
    <row r="5710" spans="1:8" ht="13.8">
      <c r="A5710" s="4" t="str">
        <f t="shared" si="23"/>
        <v>C 18621 ERASMO ROLDAN URIBE . . .</v>
      </c>
      <c r="B5710" s="4" t="s">
        <v>21449</v>
      </c>
      <c r="C5710" s="4" t="s">
        <v>21398</v>
      </c>
      <c r="D5710" s="3">
        <f>LC!A5694</f>
        <v>18621</v>
      </c>
      <c r="E5710" s="3" t="str">
        <f>LC!B5694</f>
        <v>ERASMO ROLDAN URIBE</v>
      </c>
      <c r="F5710" s="4" t="s">
        <v>20812</v>
      </c>
      <c r="G5710" s="4" t="s">
        <v>20812</v>
      </c>
      <c r="H5710" s="4" t="s">
        <v>20812</v>
      </c>
    </row>
    <row r="5711" spans="1:8" ht="13.8">
      <c r="A5711" s="4" t="str">
        <f t="shared" si="23"/>
        <v>C 18622 AMIGO FLIGHT CENTER SA DE CV . . .</v>
      </c>
      <c r="B5711" s="4" t="s">
        <v>21449</v>
      </c>
      <c r="C5711" s="4" t="s">
        <v>21398</v>
      </c>
      <c r="D5711" s="3">
        <f>LC!A5695</f>
        <v>18622</v>
      </c>
      <c r="E5711" s="3" t="str">
        <f>LC!B5695</f>
        <v>AMIGO FLIGHT CENTER SA DE CV</v>
      </c>
      <c r="F5711" s="4" t="s">
        <v>20812</v>
      </c>
      <c r="G5711" s="4" t="s">
        <v>20812</v>
      </c>
      <c r="H5711" s="4" t="s">
        <v>20812</v>
      </c>
    </row>
    <row r="5712" spans="1:8" ht="13.8">
      <c r="A5712" s="4" t="str">
        <f t="shared" si="23"/>
        <v>C 18623 MARIA EUGENIA SALGADO . . .</v>
      </c>
      <c r="B5712" s="4" t="s">
        <v>21449</v>
      </c>
      <c r="C5712" s="4" t="s">
        <v>21398</v>
      </c>
      <c r="D5712" s="3">
        <f>LC!A5696</f>
        <v>18623</v>
      </c>
      <c r="E5712" s="3" t="str">
        <f>LC!B5696</f>
        <v>MARIA EUGENIA SALGADO</v>
      </c>
      <c r="F5712" s="4" t="s">
        <v>20812</v>
      </c>
      <c r="G5712" s="4" t="s">
        <v>20812</v>
      </c>
      <c r="H5712" s="4" t="s">
        <v>20812</v>
      </c>
    </row>
    <row r="5713" spans="1:8" ht="13.8">
      <c r="A5713" s="4" t="str">
        <f t="shared" si="23"/>
        <v>C 18624 JONATHAN EDUARDO GARCIA CAMACHO . . .</v>
      </c>
      <c r="B5713" s="4" t="s">
        <v>21449</v>
      </c>
      <c r="C5713" s="4" t="s">
        <v>21398</v>
      </c>
      <c r="D5713" s="3">
        <f>LC!A5697</f>
        <v>18624</v>
      </c>
      <c r="E5713" s="3" t="str">
        <f>LC!B5697</f>
        <v>JONATHAN EDUARDO GARCIA CAMACHO</v>
      </c>
      <c r="F5713" s="4" t="s">
        <v>20812</v>
      </c>
      <c r="G5713" s="4" t="s">
        <v>20812</v>
      </c>
      <c r="H5713" s="4" t="s">
        <v>20812</v>
      </c>
    </row>
    <row r="5714" spans="1:8" ht="13.8">
      <c r="A5714" s="4" t="str">
        <f t="shared" si="23"/>
        <v>C 18625 JESUS EMMANUEL ARROYO GARCIA . . .</v>
      </c>
      <c r="B5714" s="4" t="s">
        <v>21449</v>
      </c>
      <c r="C5714" s="4" t="s">
        <v>21398</v>
      </c>
      <c r="D5714" s="3">
        <f>LC!A5698</f>
        <v>18625</v>
      </c>
      <c r="E5714" s="3" t="str">
        <f>LC!B5698</f>
        <v>JESUS EMMANUEL ARROYO GARCIA</v>
      </c>
      <c r="F5714" s="4" t="s">
        <v>20812</v>
      </c>
      <c r="G5714" s="4" t="s">
        <v>20812</v>
      </c>
      <c r="H5714" s="4" t="s">
        <v>20812</v>
      </c>
    </row>
    <row r="5715" spans="1:8" ht="13.8">
      <c r="A5715" s="4" t="str">
        <f t="shared" si="23"/>
        <v>C 18626 MISAEL ABRAHAM BRENA . . .</v>
      </c>
      <c r="B5715" s="4" t="s">
        <v>21449</v>
      </c>
      <c r="C5715" s="4" t="s">
        <v>21398</v>
      </c>
      <c r="D5715" s="3">
        <f>LC!A5699</f>
        <v>18626</v>
      </c>
      <c r="E5715" s="3" t="str">
        <f>LC!B5699</f>
        <v>MISAEL ABRAHAM BRENA</v>
      </c>
      <c r="F5715" s="4" t="s">
        <v>20812</v>
      </c>
      <c r="G5715" s="4" t="s">
        <v>20812</v>
      </c>
      <c r="H5715" s="4" t="s">
        <v>20812</v>
      </c>
    </row>
    <row r="5716" spans="1:8" ht="13.8">
      <c r="A5716" s="4" t="str">
        <f t="shared" si="23"/>
        <v>C 18627 FERNANDO ISAAC AYALA RODRIGUEZ . . .</v>
      </c>
      <c r="B5716" s="4" t="s">
        <v>21449</v>
      </c>
      <c r="C5716" s="4" t="s">
        <v>21398</v>
      </c>
      <c r="D5716" s="3">
        <f>LC!A5700</f>
        <v>18627</v>
      </c>
      <c r="E5716" s="3" t="str">
        <f>LC!B5700</f>
        <v>FERNANDO ISAAC AYALA RODRIGUEZ</v>
      </c>
      <c r="F5716" s="4" t="s">
        <v>20812</v>
      </c>
      <c r="G5716" s="4" t="s">
        <v>20812</v>
      </c>
      <c r="H5716" s="4" t="s">
        <v>20812</v>
      </c>
    </row>
    <row r="5717" spans="1:8" ht="13.8">
      <c r="A5717" s="4" t="str">
        <f t="shared" si="23"/>
        <v>C 18628 ISAAC EDUARDO OCAMPO VAZQUEZ . . .</v>
      </c>
      <c r="B5717" s="4" t="s">
        <v>21449</v>
      </c>
      <c r="C5717" s="4" t="s">
        <v>21398</v>
      </c>
      <c r="D5717" s="3">
        <f>LC!A5701</f>
        <v>18628</v>
      </c>
      <c r="E5717" s="3" t="str">
        <f>LC!B5701</f>
        <v>ISAAC EDUARDO OCAMPO VAZQUEZ</v>
      </c>
      <c r="F5717" s="4" t="s">
        <v>20812</v>
      </c>
      <c r="G5717" s="4" t="s">
        <v>20812</v>
      </c>
      <c r="H5717" s="4" t="s">
        <v>20812</v>
      </c>
    </row>
    <row r="5718" spans="1:8" ht="13.8">
      <c r="A5718" s="4" t="str">
        <f t="shared" si="23"/>
        <v>C 18629 INMOBILIARIA ESCARPA SA DE CV . . .</v>
      </c>
      <c r="B5718" s="4" t="s">
        <v>21449</v>
      </c>
      <c r="C5718" s="4" t="s">
        <v>21398</v>
      </c>
      <c r="D5718" s="3">
        <f>LC!A5702</f>
        <v>18629</v>
      </c>
      <c r="E5718" s="3" t="str">
        <f>LC!B5702</f>
        <v>INMOBILIARIA ESCARPA SA DE CV</v>
      </c>
      <c r="F5718" s="4" t="s">
        <v>20812</v>
      </c>
      <c r="G5718" s="4" t="s">
        <v>20812</v>
      </c>
      <c r="H5718" s="4" t="s">
        <v>20812</v>
      </c>
    </row>
    <row r="5719" spans="1:8" ht="13.8">
      <c r="A5719" s="4" t="str">
        <f t="shared" si="23"/>
        <v>C 18630 ODON NUÑEZ ALBARRAN . . .</v>
      </c>
      <c r="B5719" s="4" t="s">
        <v>21449</v>
      </c>
      <c r="C5719" s="4" t="s">
        <v>21398</v>
      </c>
      <c r="D5719" s="3">
        <f>LC!A5703</f>
        <v>18630</v>
      </c>
      <c r="E5719" s="3" t="str">
        <f>LC!B5703</f>
        <v>ODON NUÑEZ ALBARRAN</v>
      </c>
      <c r="F5719" s="4" t="s">
        <v>20812</v>
      </c>
      <c r="G5719" s="4" t="s">
        <v>20812</v>
      </c>
      <c r="H5719" s="4" t="s">
        <v>20812</v>
      </c>
    </row>
    <row r="5720" spans="1:8" ht="13.8">
      <c r="A5720" s="4" t="str">
        <f t="shared" si="23"/>
        <v>C 18631 CI BANCO SA IBM FIDEICOMISO CIB/2214 PLC . . .</v>
      </c>
      <c r="B5720" s="4" t="s">
        <v>21449</v>
      </c>
      <c r="C5720" s="4" t="s">
        <v>21398</v>
      </c>
      <c r="D5720" s="3">
        <f>LC!A5704</f>
        <v>18631</v>
      </c>
      <c r="E5720" s="3" t="str">
        <f>LC!B5704</f>
        <v>CI BANCO SA IBM FIDEICOMISO CIB/2214 PLC</v>
      </c>
      <c r="F5720" s="4" t="s">
        <v>20812</v>
      </c>
      <c r="G5720" s="4" t="s">
        <v>20812</v>
      </c>
      <c r="H5720" s="4" t="s">
        <v>20812</v>
      </c>
    </row>
    <row r="5721" spans="1:8" ht="13.8">
      <c r="A5721" s="4" t="str">
        <f t="shared" si="23"/>
        <v>C 18632 CIMMAR-CONSTRUCCIONES INTEGRALES, MANTENIMIENTO Y MAQUINARIA AMAO . . .</v>
      </c>
      <c r="B5721" s="4" t="s">
        <v>21449</v>
      </c>
      <c r="C5721" s="4" t="s">
        <v>21398</v>
      </c>
      <c r="D5721" s="3">
        <f>LC!A5705</f>
        <v>18632</v>
      </c>
      <c r="E5721" s="3" t="str">
        <f>LC!B5705</f>
        <v>CIMMAR-CONSTRUCCIONES INTEGRALES, MANTENIMIENTO Y MAQUINARIA AMAO</v>
      </c>
      <c r="F5721" s="4" t="s">
        <v>20812</v>
      </c>
      <c r="G5721" s="4" t="s">
        <v>20812</v>
      </c>
      <c r="H5721" s="4" t="s">
        <v>20812</v>
      </c>
    </row>
    <row r="5722" spans="1:8" ht="13.8">
      <c r="A5722" s="4" t="str">
        <f t="shared" si="23"/>
        <v>C 18633 CONSTRUCTORA YAKTO SA DE CV . . .</v>
      </c>
      <c r="B5722" s="4" t="s">
        <v>21449</v>
      </c>
      <c r="C5722" s="4" t="s">
        <v>21398</v>
      </c>
      <c r="D5722" s="3">
        <f>LC!A5706</f>
        <v>18633</v>
      </c>
      <c r="E5722" s="3" t="str">
        <f>LC!B5706</f>
        <v>CONSTRUCTORA YAKTO SA DE CV</v>
      </c>
      <c r="F5722" s="4" t="s">
        <v>20812</v>
      </c>
      <c r="G5722" s="4" t="s">
        <v>20812</v>
      </c>
      <c r="H5722" s="4" t="s">
        <v>20812</v>
      </c>
    </row>
    <row r="5723" spans="1:8" ht="13.8">
      <c r="A5723" s="4" t="str">
        <f t="shared" si="23"/>
        <v>C 18634 GABRIELA CAMACHO ROMERO . . .</v>
      </c>
      <c r="B5723" s="4" t="s">
        <v>21449</v>
      </c>
      <c r="C5723" s="4" t="s">
        <v>21398</v>
      </c>
      <c r="D5723" s="3">
        <f>LC!A5707</f>
        <v>18634</v>
      </c>
      <c r="E5723" s="3" t="str">
        <f>LC!B5707</f>
        <v>GABRIELA CAMACHO ROMERO</v>
      </c>
      <c r="F5723" s="4" t="s">
        <v>20812</v>
      </c>
      <c r="G5723" s="4" t="s">
        <v>20812</v>
      </c>
      <c r="H5723" s="4" t="s">
        <v>20812</v>
      </c>
    </row>
    <row r="5724" spans="1:8" ht="13.8">
      <c r="A5724" s="4" t="str">
        <f t="shared" si="23"/>
        <v>C 18635 RIVER SALAS S DE RL DE CV . . .</v>
      </c>
      <c r="B5724" s="4" t="s">
        <v>21449</v>
      </c>
      <c r="C5724" s="4" t="s">
        <v>21398</v>
      </c>
      <c r="D5724" s="3">
        <f>LC!A5708</f>
        <v>18635</v>
      </c>
      <c r="E5724" s="3" t="str">
        <f>LC!B5708</f>
        <v>RIVER SALAS S DE RL DE CV</v>
      </c>
      <c r="F5724" s="4" t="s">
        <v>20812</v>
      </c>
      <c r="G5724" s="4" t="s">
        <v>20812</v>
      </c>
      <c r="H5724" s="4" t="s">
        <v>20812</v>
      </c>
    </row>
    <row r="5725" spans="1:8" ht="13.8">
      <c r="A5725" s="4" t="str">
        <f t="shared" si="23"/>
        <v>C 18636 Hoa Santa Maria AC . . .</v>
      </c>
      <c r="B5725" s="4" t="s">
        <v>21449</v>
      </c>
      <c r="C5725" s="4" t="s">
        <v>21398</v>
      </c>
      <c r="D5725" s="3">
        <f>LC!A5709</f>
        <v>18636</v>
      </c>
      <c r="E5725" s="3" t="str">
        <f>LC!B5709</f>
        <v>Hoa Santa Maria AC</v>
      </c>
      <c r="F5725" s="4" t="s">
        <v>20812</v>
      </c>
      <c r="G5725" s="4" t="s">
        <v>20812</v>
      </c>
      <c r="H5725" s="4" t="s">
        <v>20812</v>
      </c>
    </row>
    <row r="5726" spans="1:8" ht="13.8">
      <c r="A5726" s="4" t="str">
        <f t="shared" si="23"/>
        <v>C 18637 ANGEL ZAIN GARCIA DOMINGUEZ . . .</v>
      </c>
      <c r="B5726" s="4" t="s">
        <v>21449</v>
      </c>
      <c r="C5726" s="4" t="s">
        <v>21398</v>
      </c>
      <c r="D5726" s="3">
        <f>LC!A5710</f>
        <v>18637</v>
      </c>
      <c r="E5726" s="3" t="str">
        <f>LC!B5710</f>
        <v>ANGEL ZAIN GARCIA DOMINGUEZ</v>
      </c>
      <c r="F5726" s="4" t="s">
        <v>20812</v>
      </c>
      <c r="G5726" s="4" t="s">
        <v>20812</v>
      </c>
      <c r="H5726" s="4" t="s">
        <v>20812</v>
      </c>
    </row>
    <row r="5727" spans="1:8" ht="13.8">
      <c r="A5727" s="4" t="str">
        <f t="shared" si="23"/>
        <v>C 18638 CARLOS ENRIQUE CAMOU HERNANDEZ . . .</v>
      </c>
      <c r="B5727" s="4" t="s">
        <v>21449</v>
      </c>
      <c r="C5727" s="4" t="s">
        <v>21398</v>
      </c>
      <c r="D5727" s="3">
        <f>LC!A5711</f>
        <v>18638</v>
      </c>
      <c r="E5727" s="3" t="str">
        <f>LC!B5711</f>
        <v>CARLOS ENRIQUE CAMOU HERNANDEZ</v>
      </c>
      <c r="F5727" s="4" t="s">
        <v>20812</v>
      </c>
      <c r="G5727" s="4" t="s">
        <v>20812</v>
      </c>
      <c r="H5727" s="4" t="s">
        <v>20812</v>
      </c>
    </row>
    <row r="5728" spans="1:8" ht="13.8">
      <c r="A5728" s="4" t="str">
        <f t="shared" si="23"/>
        <v>C 18639 JOSE DE JESUS DOMINGUEZ CAMPOS . . .</v>
      </c>
      <c r="B5728" s="4" t="s">
        <v>21449</v>
      </c>
      <c r="C5728" s="4" t="s">
        <v>21398</v>
      </c>
      <c r="D5728" s="3">
        <f>LC!A5712</f>
        <v>18639</v>
      </c>
      <c r="E5728" s="3" t="str">
        <f>LC!B5712</f>
        <v>JOSE DE JESUS DOMINGUEZ CAMPOS</v>
      </c>
      <c r="F5728" s="4" t="s">
        <v>20812</v>
      </c>
      <c r="G5728" s="4" t="s">
        <v>20812</v>
      </c>
      <c r="H5728" s="4" t="s">
        <v>20812</v>
      </c>
    </row>
    <row r="5729" spans="1:8" ht="13.8">
      <c r="A5729" s="4" t="str">
        <f t="shared" si="23"/>
        <v>C 18640 JOSE ERNESTO AMADOR GARCIA . . .</v>
      </c>
      <c r="B5729" s="4" t="s">
        <v>21449</v>
      </c>
      <c r="C5729" s="4" t="s">
        <v>21398</v>
      </c>
      <c r="D5729" s="3">
        <f>LC!A5713</f>
        <v>18640</v>
      </c>
      <c r="E5729" s="3" t="str">
        <f>LC!B5713</f>
        <v>JOSE ERNESTO AMADOR GARCIA</v>
      </c>
      <c r="F5729" s="4" t="s">
        <v>20812</v>
      </c>
      <c r="G5729" s="4" t="s">
        <v>20812</v>
      </c>
      <c r="H5729" s="4" t="s">
        <v>20812</v>
      </c>
    </row>
    <row r="5730" spans="1:8" ht="13.8">
      <c r="A5730" s="4" t="str">
        <f t="shared" si="23"/>
        <v>C 18641 CABO EXTINTOR EQUIPOS CONTRA INCENDIOS Y SEÑALAMIENTOS . . .</v>
      </c>
      <c r="B5730" s="4" t="s">
        <v>21449</v>
      </c>
      <c r="C5730" s="4" t="s">
        <v>21398</v>
      </c>
      <c r="D5730" s="3">
        <f>LC!A5714</f>
        <v>18641</v>
      </c>
      <c r="E5730" s="3" t="str">
        <f>LC!B5714</f>
        <v>CABO EXTINTOR EQUIPOS CONTRA INCENDIOS Y SEÑALAMIENTOS</v>
      </c>
      <c r="F5730" s="4" t="s">
        <v>20812</v>
      </c>
      <c r="G5730" s="4" t="s">
        <v>20812</v>
      </c>
      <c r="H5730" s="4" t="s">
        <v>20812</v>
      </c>
    </row>
    <row r="5731" spans="1:8" ht="13.8">
      <c r="A5731" s="4" t="str">
        <f t="shared" si="23"/>
        <v>C 18642 BLUE CABO HOMES PM . . .</v>
      </c>
      <c r="B5731" s="4" t="s">
        <v>21449</v>
      </c>
      <c r="C5731" s="4" t="s">
        <v>21398</v>
      </c>
      <c r="D5731" s="3">
        <f>LC!A5715</f>
        <v>18642</v>
      </c>
      <c r="E5731" s="3" t="str">
        <f>LC!B5715</f>
        <v>BLUE CABO HOMES PM</v>
      </c>
      <c r="F5731" s="4" t="s">
        <v>20812</v>
      </c>
      <c r="G5731" s="4" t="s">
        <v>20812</v>
      </c>
      <c r="H5731" s="4" t="s">
        <v>20812</v>
      </c>
    </row>
    <row r="5732" spans="1:8" ht="13.8">
      <c r="A5732" s="4" t="str">
        <f t="shared" si="23"/>
        <v>C 18643 MARIA GUADALUPE HUERTA RAMOS . . .</v>
      </c>
      <c r="B5732" s="4" t="s">
        <v>21449</v>
      </c>
      <c r="C5732" s="4" t="s">
        <v>21398</v>
      </c>
      <c r="D5732" s="3">
        <f>LC!A5716</f>
        <v>18643</v>
      </c>
      <c r="E5732" s="3" t="str">
        <f>LC!B5716</f>
        <v>MARIA GUADALUPE HUERTA RAMOS</v>
      </c>
      <c r="F5732" s="4" t="s">
        <v>20812</v>
      </c>
      <c r="G5732" s="4" t="s">
        <v>20812</v>
      </c>
      <c r="H5732" s="4" t="s">
        <v>20812</v>
      </c>
    </row>
    <row r="5733" spans="1:8" ht="13.8">
      <c r="A5733" s="4" t="str">
        <f t="shared" si="23"/>
        <v>C 18644 VALENTIN ZARCO JIMENEZ . . .</v>
      </c>
      <c r="B5733" s="4" t="s">
        <v>21449</v>
      </c>
      <c r="C5733" s="4" t="s">
        <v>21398</v>
      </c>
      <c r="D5733" s="3">
        <f>LC!A5717</f>
        <v>18644</v>
      </c>
      <c r="E5733" s="3" t="str">
        <f>LC!B5717</f>
        <v>VALENTIN ZARCO JIMENEZ</v>
      </c>
      <c r="F5733" s="4" t="s">
        <v>20812</v>
      </c>
      <c r="G5733" s="4" t="s">
        <v>20812</v>
      </c>
      <c r="H5733" s="4" t="s">
        <v>20812</v>
      </c>
    </row>
    <row r="5734" spans="1:8" ht="13.8">
      <c r="A5734" s="4" t="str">
        <f t="shared" si="23"/>
        <v>C 18645 MARIA DE LOURDES PEREZ DE LA CRUZ . . .</v>
      </c>
      <c r="B5734" s="4" t="s">
        <v>21449</v>
      </c>
      <c r="C5734" s="4" t="s">
        <v>21398</v>
      </c>
      <c r="D5734" s="3">
        <f>LC!A5718</f>
        <v>18645</v>
      </c>
      <c r="E5734" s="3" t="str">
        <f>LC!B5718</f>
        <v>MARIA DE LOURDES PEREZ DE LA CRUZ</v>
      </c>
      <c r="F5734" s="4" t="s">
        <v>20812</v>
      </c>
      <c r="G5734" s="4" t="s">
        <v>20812</v>
      </c>
      <c r="H5734" s="4" t="s">
        <v>20812</v>
      </c>
    </row>
    <row r="5735" spans="1:8" ht="13.8">
      <c r="A5735" s="4" t="str">
        <f t="shared" si="23"/>
        <v>C 18646 TERAVINO S.A DE C.V . . .</v>
      </c>
      <c r="B5735" s="4" t="s">
        <v>21449</v>
      </c>
      <c r="C5735" s="4" t="s">
        <v>21398</v>
      </c>
      <c r="D5735" s="3">
        <f>LC!A5719</f>
        <v>18646</v>
      </c>
      <c r="E5735" s="3" t="str">
        <f>LC!B5719</f>
        <v>TERAVINO S.A DE C.V</v>
      </c>
      <c r="F5735" s="4" t="s">
        <v>20812</v>
      </c>
      <c r="G5735" s="4" t="s">
        <v>20812</v>
      </c>
      <c r="H5735" s="4" t="s">
        <v>20812</v>
      </c>
    </row>
    <row r="5736" spans="1:8" ht="13.8">
      <c r="A5736" s="4" t="str">
        <f t="shared" si="23"/>
        <v>C 18647 RAMON RIOS LLAMAS . . .</v>
      </c>
      <c r="B5736" s="4" t="s">
        <v>21449</v>
      </c>
      <c r="C5736" s="4" t="s">
        <v>21398</v>
      </c>
      <c r="D5736" s="3">
        <f>LC!A5720</f>
        <v>18647</v>
      </c>
      <c r="E5736" s="3" t="str">
        <f>LC!B5720</f>
        <v>RAMON RIOS LLAMAS</v>
      </c>
      <c r="F5736" s="4" t="s">
        <v>20812</v>
      </c>
      <c r="G5736" s="4" t="s">
        <v>20812</v>
      </c>
      <c r="H5736" s="4" t="s">
        <v>20812</v>
      </c>
    </row>
    <row r="5737" spans="1:8" ht="13.8">
      <c r="A5737" s="4" t="str">
        <f t="shared" si="23"/>
        <v>C 18648 ANTONIO AMAURY MORALES LEAL . . .</v>
      </c>
      <c r="B5737" s="4" t="s">
        <v>21449</v>
      </c>
      <c r="C5737" s="4" t="s">
        <v>21398</v>
      </c>
      <c r="D5737" s="3">
        <f>LC!A5721</f>
        <v>18648</v>
      </c>
      <c r="E5737" s="3" t="str">
        <f>LC!B5721</f>
        <v>ANTONIO AMAURY MORALES LEAL</v>
      </c>
      <c r="F5737" s="4" t="s">
        <v>20812</v>
      </c>
      <c r="G5737" s="4" t="s">
        <v>20812</v>
      </c>
      <c r="H5737" s="4" t="s">
        <v>20812</v>
      </c>
    </row>
    <row r="5738" spans="1:8" ht="13.8">
      <c r="A5738" s="4" t="str">
        <f t="shared" si="23"/>
        <v>C 18649 ANTONIO AGUIRRE PADILLA . . .</v>
      </c>
      <c r="B5738" s="4" t="s">
        <v>21449</v>
      </c>
      <c r="C5738" s="4" t="s">
        <v>21398</v>
      </c>
      <c r="D5738" s="3">
        <f>LC!A5722</f>
        <v>18649</v>
      </c>
      <c r="E5738" s="3" t="str">
        <f>LC!B5722</f>
        <v>ANTONIO AGUIRRE PADILLA</v>
      </c>
      <c r="F5738" s="4" t="s">
        <v>20812</v>
      </c>
      <c r="G5738" s="4" t="s">
        <v>20812</v>
      </c>
      <c r="H5738" s="4" t="s">
        <v>20812</v>
      </c>
    </row>
    <row r="5739" spans="1:8" ht="13.8">
      <c r="A5739" s="4" t="str">
        <f t="shared" si="23"/>
        <v>C 18650 BRIAN ALEJANDRO ORTIZ CASTRO . . .</v>
      </c>
      <c r="B5739" s="4" t="s">
        <v>21449</v>
      </c>
      <c r="C5739" s="4" t="s">
        <v>21398</v>
      </c>
      <c r="D5739" s="3">
        <f>LC!A5723</f>
        <v>18650</v>
      </c>
      <c r="E5739" s="3" t="str">
        <f>LC!B5723</f>
        <v>BRIAN ALEJANDRO ORTIZ CASTRO</v>
      </c>
      <c r="F5739" s="4" t="s">
        <v>20812</v>
      </c>
      <c r="G5739" s="4" t="s">
        <v>20812</v>
      </c>
      <c r="H5739" s="4" t="s">
        <v>20812</v>
      </c>
    </row>
    <row r="5740" spans="1:8" ht="13.8">
      <c r="A5740" s="4" t="str">
        <f t="shared" si="23"/>
        <v>C 18651 ALAN GARCIA GARCIA . . .</v>
      </c>
      <c r="B5740" s="4" t="s">
        <v>21449</v>
      </c>
      <c r="C5740" s="4" t="s">
        <v>21398</v>
      </c>
      <c r="D5740" s="3">
        <f>LC!A5724</f>
        <v>18651</v>
      </c>
      <c r="E5740" s="3" t="str">
        <f>LC!B5724</f>
        <v>ALAN GARCIA GARCIA</v>
      </c>
      <c r="F5740" s="4" t="s">
        <v>20812</v>
      </c>
      <c r="G5740" s="4" t="s">
        <v>20812</v>
      </c>
      <c r="H5740" s="4" t="s">
        <v>20812</v>
      </c>
    </row>
    <row r="5741" spans="1:8" ht="13.8">
      <c r="A5741" s="4" t="str">
        <f t="shared" si="23"/>
        <v>C 18652 FERNANDO GARCIA PARTIDA . . .</v>
      </c>
      <c r="B5741" s="4" t="s">
        <v>21449</v>
      </c>
      <c r="C5741" s="4" t="s">
        <v>21398</v>
      </c>
      <c r="D5741" s="3">
        <f>LC!A5725</f>
        <v>18652</v>
      </c>
      <c r="E5741" s="3" t="str">
        <f>LC!B5725</f>
        <v>FERNANDO GARCIA PARTIDA</v>
      </c>
      <c r="F5741" s="4" t="s">
        <v>20812</v>
      </c>
      <c r="G5741" s="4" t="s">
        <v>20812</v>
      </c>
      <c r="H5741" s="4" t="s">
        <v>20812</v>
      </c>
    </row>
    <row r="5742" spans="1:8" ht="13.8">
      <c r="A5742" s="4" t="str">
        <f t="shared" si="23"/>
        <v>C 18653 LUZ IRENE LAZCANO SAMANIEGO . . .</v>
      </c>
      <c r="B5742" s="4" t="s">
        <v>21449</v>
      </c>
      <c r="C5742" s="4" t="s">
        <v>21398</v>
      </c>
      <c r="D5742" s="3">
        <f>LC!A5726</f>
        <v>18653</v>
      </c>
      <c r="E5742" s="3" t="str">
        <f>LC!B5726</f>
        <v>LUZ IRENE LAZCANO SAMANIEGO</v>
      </c>
      <c r="F5742" s="4" t="s">
        <v>20812</v>
      </c>
      <c r="G5742" s="4" t="s">
        <v>20812</v>
      </c>
      <c r="H5742" s="4" t="s">
        <v>20812</v>
      </c>
    </row>
    <row r="5743" spans="1:8" ht="13.8">
      <c r="A5743" s="4" t="str">
        <f t="shared" si="23"/>
        <v>C 18654 CLAUDIA ROCIO ROJO ORTEGA . . .</v>
      </c>
      <c r="B5743" s="4" t="s">
        <v>21449</v>
      </c>
      <c r="C5743" s="4" t="s">
        <v>21398</v>
      </c>
      <c r="D5743" s="3">
        <f>LC!A5727</f>
        <v>18654</v>
      </c>
      <c r="E5743" s="3" t="str">
        <f>LC!B5727</f>
        <v>CLAUDIA ROCIO ROJO ORTEGA</v>
      </c>
      <c r="F5743" s="4" t="s">
        <v>20812</v>
      </c>
      <c r="G5743" s="4" t="s">
        <v>20812</v>
      </c>
      <c r="H5743" s="4" t="s">
        <v>20812</v>
      </c>
    </row>
    <row r="5744" spans="1:8" ht="13.8">
      <c r="A5744" s="4" t="str">
        <f t="shared" si="23"/>
        <v>C 18655 MEIJI BAJA SA DE CV . . .</v>
      </c>
      <c r="B5744" s="4" t="s">
        <v>21449</v>
      </c>
      <c r="C5744" s="4" t="s">
        <v>21398</v>
      </c>
      <c r="D5744" s="3">
        <f>LC!A5728</f>
        <v>18655</v>
      </c>
      <c r="E5744" s="3" t="str">
        <f>LC!B5728</f>
        <v>MEIJI BAJA SA DE CV</v>
      </c>
      <c r="F5744" s="4" t="s">
        <v>20812</v>
      </c>
      <c r="G5744" s="4" t="s">
        <v>20812</v>
      </c>
      <c r="H5744" s="4" t="s">
        <v>20812</v>
      </c>
    </row>
    <row r="5745" spans="1:8" ht="13.8">
      <c r="A5745" s="4" t="str">
        <f t="shared" si="23"/>
        <v>C 18656 CENTRO ACADEMICO SAN JOSE. S.C . . .</v>
      </c>
      <c r="B5745" s="4" t="s">
        <v>21449</v>
      </c>
      <c r="C5745" s="4" t="s">
        <v>21398</v>
      </c>
      <c r="D5745" s="3">
        <f>LC!A5729</f>
        <v>18656</v>
      </c>
      <c r="E5745" s="3" t="str">
        <f>LC!B5729</f>
        <v>CENTRO ACADEMICO SAN JOSE. S.C</v>
      </c>
      <c r="F5745" s="4" t="s">
        <v>20812</v>
      </c>
      <c r="G5745" s="4" t="s">
        <v>20812</v>
      </c>
      <c r="H5745" s="4" t="s">
        <v>20812</v>
      </c>
    </row>
    <row r="5746" spans="1:8" ht="13.8">
      <c r="A5746" s="4" t="str">
        <f t="shared" si="23"/>
        <v>C 18657 MARLEN CORRALES FELIX . . .</v>
      </c>
      <c r="B5746" s="4" t="s">
        <v>21449</v>
      </c>
      <c r="C5746" s="4" t="s">
        <v>21398</v>
      </c>
      <c r="D5746" s="3">
        <f>LC!A5730</f>
        <v>18657</v>
      </c>
      <c r="E5746" s="3" t="str">
        <f>LC!B5730</f>
        <v>MARLEN CORRALES FELIX</v>
      </c>
      <c r="F5746" s="4" t="s">
        <v>20812</v>
      </c>
      <c r="G5746" s="4" t="s">
        <v>20812</v>
      </c>
      <c r="H5746" s="4" t="s">
        <v>20812</v>
      </c>
    </row>
    <row r="5747" spans="1:8" ht="13.8">
      <c r="A5747" s="4" t="str">
        <f t="shared" si="23"/>
        <v>C 18658 OSCAR RODRIGUEZ VILLALBA . . .</v>
      </c>
      <c r="B5747" s="4" t="s">
        <v>21449</v>
      </c>
      <c r="C5747" s="4" t="s">
        <v>21398</v>
      </c>
      <c r="D5747" s="3">
        <f>LC!A5731</f>
        <v>18658</v>
      </c>
      <c r="E5747" s="3" t="str">
        <f>LC!B5731</f>
        <v>OSCAR RODRIGUEZ VILLALBA</v>
      </c>
      <c r="F5747" s="4" t="s">
        <v>20812</v>
      </c>
      <c r="G5747" s="4" t="s">
        <v>20812</v>
      </c>
      <c r="H5747" s="4" t="s">
        <v>20812</v>
      </c>
    </row>
    <row r="5748" spans="1:8" ht="13.8">
      <c r="A5748" s="4" t="str">
        <f t="shared" si="23"/>
        <v>C 18659 JOEL ANTONIO ESTAMATES GAVARAIN . . .</v>
      </c>
      <c r="B5748" s="4" t="s">
        <v>21449</v>
      </c>
      <c r="C5748" s="4" t="s">
        <v>21398</v>
      </c>
      <c r="D5748" s="3">
        <f>LC!A5732</f>
        <v>18659</v>
      </c>
      <c r="E5748" s="3" t="str">
        <f>LC!B5732</f>
        <v>JOEL ANTONIO ESTAMATES GAVARAIN</v>
      </c>
      <c r="F5748" s="4" t="s">
        <v>20812</v>
      </c>
      <c r="G5748" s="4" t="s">
        <v>20812</v>
      </c>
      <c r="H5748" s="4" t="s">
        <v>20812</v>
      </c>
    </row>
    <row r="5749" spans="1:8" ht="13.8">
      <c r="A5749" s="4" t="str">
        <f t="shared" si="23"/>
        <v>C 18660 BRIZO LORELEI VAZQUEZ RAMIREZ . . .</v>
      </c>
      <c r="B5749" s="4" t="s">
        <v>21449</v>
      </c>
      <c r="C5749" s="4" t="s">
        <v>21398</v>
      </c>
      <c r="D5749" s="3">
        <f>LC!A5733</f>
        <v>18660</v>
      </c>
      <c r="E5749" s="3" t="str">
        <f>LC!B5733</f>
        <v>BRIZO LORELEI VAZQUEZ RAMIREZ</v>
      </c>
      <c r="F5749" s="4" t="s">
        <v>20812</v>
      </c>
      <c r="G5749" s="4" t="s">
        <v>20812</v>
      </c>
      <c r="H5749" s="4" t="s">
        <v>20812</v>
      </c>
    </row>
    <row r="5750" spans="1:8" ht="13.8">
      <c r="A5750" s="4" t="str">
        <f t="shared" si="23"/>
        <v>C 18661 JUAN MANUEL MARTINEZ SAUCEDO . . .</v>
      </c>
      <c r="B5750" s="4" t="s">
        <v>21449</v>
      </c>
      <c r="C5750" s="4" t="s">
        <v>21398</v>
      </c>
      <c r="D5750" s="3">
        <f>LC!A5734</f>
        <v>18661</v>
      </c>
      <c r="E5750" s="3" t="str">
        <f>LC!B5734</f>
        <v>JUAN MANUEL MARTINEZ SAUCEDO</v>
      </c>
      <c r="F5750" s="4" t="s">
        <v>20812</v>
      </c>
      <c r="G5750" s="4" t="s">
        <v>20812</v>
      </c>
      <c r="H5750" s="4" t="s">
        <v>20812</v>
      </c>
    </row>
    <row r="5751" spans="1:8" ht="13.8">
      <c r="A5751" s="4" t="str">
        <f t="shared" si="23"/>
        <v>C 18662 LIMPIEZA VEJAR SA DE CV . . .</v>
      </c>
      <c r="B5751" s="4" t="s">
        <v>21449</v>
      </c>
      <c r="C5751" s="4" t="s">
        <v>21398</v>
      </c>
      <c r="D5751" s="3">
        <f>LC!A5735</f>
        <v>18662</v>
      </c>
      <c r="E5751" s="3" t="str">
        <f>LC!B5735</f>
        <v>LIMPIEZA VEJAR SA DE CV</v>
      </c>
      <c r="F5751" s="4" t="s">
        <v>20812</v>
      </c>
      <c r="G5751" s="4" t="s">
        <v>20812</v>
      </c>
      <c r="H5751" s="4" t="s">
        <v>20812</v>
      </c>
    </row>
    <row r="5752" spans="1:8" ht="13.8">
      <c r="A5752" s="4" t="str">
        <f t="shared" si="23"/>
        <v>C 18663 INSTALACIONES ACRYLICON MEXICO, SA DE CV . . .</v>
      </c>
      <c r="B5752" s="4" t="s">
        <v>21449</v>
      </c>
      <c r="C5752" s="4" t="s">
        <v>21398</v>
      </c>
      <c r="D5752" s="3">
        <f>LC!A5736</f>
        <v>18663</v>
      </c>
      <c r="E5752" s="3" t="str">
        <f>LC!B5736</f>
        <v>INSTALACIONES ACRYLICON MEXICO, SA DE CV</v>
      </c>
      <c r="F5752" s="4" t="s">
        <v>20812</v>
      </c>
      <c r="G5752" s="4" t="s">
        <v>20812</v>
      </c>
      <c r="H5752" s="4" t="s">
        <v>20812</v>
      </c>
    </row>
    <row r="5753" spans="1:8" ht="13.8">
      <c r="A5753" s="4" t="str">
        <f t="shared" si="23"/>
        <v>C 18664 CONTRUCCIONES OMNIUM SA DE CV . . .</v>
      </c>
      <c r="B5753" s="4" t="s">
        <v>21449</v>
      </c>
      <c r="C5753" s="4" t="s">
        <v>21398</v>
      </c>
      <c r="D5753" s="3">
        <f>LC!A5737</f>
        <v>18664</v>
      </c>
      <c r="E5753" s="3" t="str">
        <f>LC!B5737</f>
        <v>CONTRUCCIONES OMNIUM SA DE CV</v>
      </c>
      <c r="F5753" s="4" t="s">
        <v>20812</v>
      </c>
      <c r="G5753" s="4" t="s">
        <v>20812</v>
      </c>
      <c r="H5753" s="4" t="s">
        <v>20812</v>
      </c>
    </row>
    <row r="5754" spans="1:8" ht="13.8">
      <c r="A5754" s="4" t="str">
        <f t="shared" si="23"/>
        <v>C 18665 CARLOS ANTONIO PERALTA MAYORAL . . .</v>
      </c>
      <c r="B5754" s="4" t="s">
        <v>21449</v>
      </c>
      <c r="C5754" s="4" t="s">
        <v>21398</v>
      </c>
      <c r="D5754" s="3">
        <f>LC!A5738</f>
        <v>18665</v>
      </c>
      <c r="E5754" s="3" t="str">
        <f>LC!B5738</f>
        <v>CARLOS ANTONIO PERALTA MAYORAL</v>
      </c>
      <c r="F5754" s="4" t="s">
        <v>20812</v>
      </c>
      <c r="G5754" s="4" t="s">
        <v>20812</v>
      </c>
      <c r="H5754" s="4" t="s">
        <v>20812</v>
      </c>
    </row>
    <row r="5755" spans="1:8" ht="13.8">
      <c r="A5755" s="4" t="str">
        <f t="shared" si="23"/>
        <v>C 18666 MARCO ANTONIO RIVERA CORONEL . . .</v>
      </c>
      <c r="B5755" s="4" t="s">
        <v>21449</v>
      </c>
      <c r="C5755" s="4" t="s">
        <v>21398</v>
      </c>
      <c r="D5755" s="3">
        <f>LC!A5739</f>
        <v>18666</v>
      </c>
      <c r="E5755" s="3" t="str">
        <f>LC!B5739</f>
        <v>MARCO ANTONIO RIVERA CORONEL</v>
      </c>
      <c r="F5755" s="4" t="s">
        <v>20812</v>
      </c>
      <c r="G5755" s="4" t="s">
        <v>20812</v>
      </c>
      <c r="H5755" s="4" t="s">
        <v>20812</v>
      </c>
    </row>
    <row r="5756" spans="1:8" ht="13.8">
      <c r="A5756" s="4" t="str">
        <f t="shared" si="23"/>
        <v>C 18667 OSCAR FRANCISCO SANDOVAL ARRELLANO . . .</v>
      </c>
      <c r="B5756" s="4" t="s">
        <v>21449</v>
      </c>
      <c r="C5756" s="4" t="s">
        <v>21398</v>
      </c>
      <c r="D5756" s="3">
        <f>LC!A5740</f>
        <v>18667</v>
      </c>
      <c r="E5756" s="3" t="str">
        <f>LC!B5740</f>
        <v>OSCAR FRANCISCO SANDOVAL ARRELLANO</v>
      </c>
      <c r="F5756" s="4" t="s">
        <v>20812</v>
      </c>
      <c r="G5756" s="4" t="s">
        <v>20812</v>
      </c>
      <c r="H5756" s="4" t="s">
        <v>20812</v>
      </c>
    </row>
    <row r="5757" spans="1:8" ht="13.8">
      <c r="A5757" s="4" t="str">
        <f t="shared" si="23"/>
        <v>C 18668 EAST CAPE ESTATE S DE RL DE CV . . .</v>
      </c>
      <c r="B5757" s="4" t="s">
        <v>21449</v>
      </c>
      <c r="C5757" s="4" t="s">
        <v>21398</v>
      </c>
      <c r="D5757" s="3">
        <f>LC!A5741</f>
        <v>18668</v>
      </c>
      <c r="E5757" s="3" t="str">
        <f>LC!B5741</f>
        <v>EAST CAPE ESTATE S DE RL DE CV</v>
      </c>
      <c r="F5757" s="4" t="s">
        <v>20812</v>
      </c>
      <c r="G5757" s="4" t="s">
        <v>20812</v>
      </c>
      <c r="H5757" s="4" t="s">
        <v>20812</v>
      </c>
    </row>
    <row r="5758" spans="1:8" ht="13.8">
      <c r="A5758" s="4" t="str">
        <f t="shared" si="23"/>
        <v>C 18670 BELEM OJEDA CASTRO . . .</v>
      </c>
      <c r="B5758" s="4" t="s">
        <v>21449</v>
      </c>
      <c r="C5758" s="4" t="s">
        <v>21398</v>
      </c>
      <c r="D5758" s="3">
        <f>LC!A5742</f>
        <v>18670</v>
      </c>
      <c r="E5758" s="3" t="str">
        <f>LC!B5742</f>
        <v>BELEM OJEDA CASTRO</v>
      </c>
      <c r="F5758" s="4" t="s">
        <v>20812</v>
      </c>
      <c r="G5758" s="4" t="s">
        <v>20812</v>
      </c>
      <c r="H5758" s="4" t="s">
        <v>20812</v>
      </c>
    </row>
    <row r="5759" spans="1:8" ht="13.8">
      <c r="A5759" s="4" t="str">
        <f t="shared" si="23"/>
        <v>C 18671 FRONDOSO ABC SA DE CV. . . .</v>
      </c>
      <c r="B5759" s="4" t="s">
        <v>21449</v>
      </c>
      <c r="C5759" s="4" t="s">
        <v>21398</v>
      </c>
      <c r="D5759" s="3">
        <f>LC!A5743</f>
        <v>18671</v>
      </c>
      <c r="E5759" s="3" t="str">
        <f>LC!B5743</f>
        <v>FRONDOSO ABC SA DE CV.</v>
      </c>
      <c r="F5759" s="4" t="s">
        <v>20812</v>
      </c>
      <c r="G5759" s="4" t="s">
        <v>20812</v>
      </c>
      <c r="H5759" s="4" t="s">
        <v>20812</v>
      </c>
    </row>
    <row r="5760" spans="1:8" ht="13.8">
      <c r="A5760" s="4" t="str">
        <f t="shared" si="23"/>
        <v>C 18673 MARIA DEL CIELO VIZCARRA CESEÑA . . .</v>
      </c>
      <c r="B5760" s="4" t="s">
        <v>21449</v>
      </c>
      <c r="C5760" s="4" t="s">
        <v>21398</v>
      </c>
      <c r="D5760" s="3">
        <f>LC!A5744</f>
        <v>18673</v>
      </c>
      <c r="E5760" s="3" t="str">
        <f>LC!B5744</f>
        <v>MARIA DEL CIELO VIZCARRA CESEÑA</v>
      </c>
      <c r="F5760" s="4" t="s">
        <v>20812</v>
      </c>
      <c r="G5760" s="4" t="s">
        <v>20812</v>
      </c>
      <c r="H5760" s="4" t="s">
        <v>20812</v>
      </c>
    </row>
    <row r="5761" spans="1:8" ht="13.8">
      <c r="A5761" s="4" t="str">
        <f t="shared" si="23"/>
        <v>C 18674 karen linn davis . . .</v>
      </c>
      <c r="B5761" s="4" t="s">
        <v>21449</v>
      </c>
      <c r="C5761" s="4" t="s">
        <v>21398</v>
      </c>
      <c r="D5761" s="3">
        <f>LC!A5745</f>
        <v>18674</v>
      </c>
      <c r="E5761" s="3" t="str">
        <f>LC!B5745</f>
        <v>karen linn davis</v>
      </c>
      <c r="F5761" s="4" t="s">
        <v>20812</v>
      </c>
      <c r="G5761" s="4" t="s">
        <v>20812</v>
      </c>
      <c r="H5761" s="4" t="s">
        <v>20812</v>
      </c>
    </row>
    <row r="5762" spans="1:8" ht="13.8">
      <c r="A5762" s="4" t="str">
        <f t="shared" si="23"/>
        <v>C 18675 Eva Celeste Ullmann . . .</v>
      </c>
      <c r="B5762" s="4" t="s">
        <v>21449</v>
      </c>
      <c r="C5762" s="4" t="s">
        <v>21398</v>
      </c>
      <c r="D5762" s="3">
        <f>LC!A5746</f>
        <v>18675</v>
      </c>
      <c r="E5762" s="3" t="str">
        <f>LC!B5746</f>
        <v>Eva Celeste Ullmann</v>
      </c>
      <c r="F5762" s="4" t="s">
        <v>20812</v>
      </c>
      <c r="G5762" s="4" t="s">
        <v>20812</v>
      </c>
      <c r="H5762" s="4" t="s">
        <v>20812</v>
      </c>
    </row>
    <row r="5763" spans="1:8" ht="13.8">
      <c r="A5763" s="4" t="str">
        <f t="shared" si="23"/>
        <v>C 18677 Alejandro Esteban Tealdi . . .</v>
      </c>
      <c r="B5763" s="4" t="s">
        <v>21449</v>
      </c>
      <c r="C5763" s="4" t="s">
        <v>21398</v>
      </c>
      <c r="D5763" s="3">
        <f>LC!A5747</f>
        <v>18677</v>
      </c>
      <c r="E5763" s="3" t="str">
        <f>LC!B5747</f>
        <v>Alejandro Esteban Tealdi</v>
      </c>
      <c r="F5763" s="4" t="s">
        <v>20812</v>
      </c>
      <c r="G5763" s="4" t="s">
        <v>20812</v>
      </c>
      <c r="H5763" s="4" t="s">
        <v>20812</v>
      </c>
    </row>
    <row r="5764" spans="1:8" ht="13.8">
      <c r="A5764" s="4" t="str">
        <f t="shared" si="23"/>
        <v>C 18678 TECNOLOGIAS EN ACABADOS SUSTENTABLES SA DE CV . . .</v>
      </c>
      <c r="B5764" s="4" t="s">
        <v>21449</v>
      </c>
      <c r="C5764" s="4" t="s">
        <v>21398</v>
      </c>
      <c r="D5764" s="3">
        <f>LC!A5748</f>
        <v>18678</v>
      </c>
      <c r="E5764" s="3" t="str">
        <f>LC!B5748</f>
        <v>TECNOLOGIAS EN ACABADOS SUSTENTABLES SA DE CV</v>
      </c>
      <c r="F5764" s="4" t="s">
        <v>20812</v>
      </c>
      <c r="G5764" s="4" t="s">
        <v>20812</v>
      </c>
      <c r="H5764" s="4" t="s">
        <v>20812</v>
      </c>
    </row>
    <row r="5765" spans="1:8" ht="13.8">
      <c r="A5765" s="4" t="str">
        <f t="shared" si="23"/>
        <v>C 18679 Serafin Vera Catarino . . .</v>
      </c>
      <c r="B5765" s="4" t="s">
        <v>21449</v>
      </c>
      <c r="C5765" s="4" t="s">
        <v>21398</v>
      </c>
      <c r="D5765" s="3">
        <f>LC!A5749</f>
        <v>18679</v>
      </c>
      <c r="E5765" s="3" t="str">
        <f>LC!B5749</f>
        <v>Serafin Vera Catarino</v>
      </c>
      <c r="F5765" s="4" t="s">
        <v>20812</v>
      </c>
      <c r="G5765" s="4" t="s">
        <v>20812</v>
      </c>
      <c r="H5765" s="4" t="s">
        <v>20812</v>
      </c>
    </row>
    <row r="5766" spans="1:8" ht="13.8">
      <c r="A5766" s="4" t="str">
        <f t="shared" si="23"/>
        <v>C 18680 VICENTE GONZALEZ AQUINO . . .</v>
      </c>
      <c r="B5766" s="4" t="s">
        <v>21449</v>
      </c>
      <c r="C5766" s="4" t="s">
        <v>21398</v>
      </c>
      <c r="D5766" s="3">
        <f>LC!A5750</f>
        <v>18680</v>
      </c>
      <c r="E5766" s="3" t="str">
        <f>LC!B5750</f>
        <v>VICENTE GONZALEZ AQUINO</v>
      </c>
      <c r="F5766" s="4" t="s">
        <v>20812</v>
      </c>
      <c r="G5766" s="4" t="s">
        <v>20812</v>
      </c>
      <c r="H5766" s="4" t="s">
        <v>20812</v>
      </c>
    </row>
    <row r="5767" spans="1:8" ht="13.8">
      <c r="A5767" s="4" t="str">
        <f t="shared" si="23"/>
        <v>C 18681 MATTHEW THOMAS COLLIER . . .</v>
      </c>
      <c r="B5767" s="4" t="s">
        <v>21449</v>
      </c>
      <c r="C5767" s="4" t="s">
        <v>21398</v>
      </c>
      <c r="D5767" s="3">
        <f>LC!A5751</f>
        <v>18681</v>
      </c>
      <c r="E5767" s="3" t="str">
        <f>LC!B5751</f>
        <v>MATTHEW THOMAS COLLIER</v>
      </c>
      <c r="F5767" s="4" t="s">
        <v>20812</v>
      </c>
      <c r="G5767" s="4" t="s">
        <v>20812</v>
      </c>
      <c r="H5767" s="4" t="s">
        <v>20812</v>
      </c>
    </row>
    <row r="5768" spans="1:8" ht="13.8">
      <c r="A5768" s="4" t="str">
        <f t="shared" si="23"/>
        <v>C 18682 JOVANY ORTEGA MENDOZA . . .</v>
      </c>
      <c r="B5768" s="4" t="s">
        <v>21449</v>
      </c>
      <c r="C5768" s="4" t="s">
        <v>21398</v>
      </c>
      <c r="D5768" s="3">
        <f>LC!A5752</f>
        <v>18682</v>
      </c>
      <c r="E5768" s="3" t="str">
        <f>LC!B5752</f>
        <v>JOVANY ORTEGA MENDOZA</v>
      </c>
      <c r="F5768" s="4" t="s">
        <v>20812</v>
      </c>
      <c r="G5768" s="4" t="s">
        <v>20812</v>
      </c>
      <c r="H5768" s="4" t="s">
        <v>20812</v>
      </c>
    </row>
    <row r="5769" spans="1:8" ht="13.8">
      <c r="A5769" s="4" t="str">
        <f t="shared" si="23"/>
        <v>C 18683 4H Muebles SA de CV . . .</v>
      </c>
      <c r="B5769" s="4" t="s">
        <v>21449</v>
      </c>
      <c r="C5769" s="4" t="s">
        <v>21398</v>
      </c>
      <c r="D5769" s="3">
        <f>LC!A5753</f>
        <v>18683</v>
      </c>
      <c r="E5769" s="3" t="str">
        <f>LC!B5753</f>
        <v>4H Muebles SA de CV</v>
      </c>
      <c r="F5769" s="4" t="s">
        <v>20812</v>
      </c>
      <c r="G5769" s="4" t="s">
        <v>20812</v>
      </c>
      <c r="H5769" s="4" t="s">
        <v>20812</v>
      </c>
    </row>
    <row r="5770" spans="1:8" ht="13.8">
      <c r="A5770" s="4" t="str">
        <f t="shared" si="23"/>
        <v>C 18684 GRUPO INMOBILIARIO MSI SA DE CV . . .</v>
      </c>
      <c r="B5770" s="4" t="s">
        <v>21449</v>
      </c>
      <c r="C5770" s="4" t="s">
        <v>21398</v>
      </c>
      <c r="D5770" s="3">
        <f>LC!A5754</f>
        <v>18684</v>
      </c>
      <c r="E5770" s="3" t="str">
        <f>LC!B5754</f>
        <v>GRUPO INMOBILIARIO MSI SA DE CV</v>
      </c>
      <c r="F5770" s="4" t="s">
        <v>20812</v>
      </c>
      <c r="G5770" s="4" t="s">
        <v>20812</v>
      </c>
      <c r="H5770" s="4" t="s">
        <v>20812</v>
      </c>
    </row>
    <row r="5771" spans="1:8" ht="13.8">
      <c r="A5771" s="4" t="str">
        <f t="shared" si="23"/>
        <v>C 18685 Carlos Alberto Castro Reyes . . .</v>
      </c>
      <c r="B5771" s="4" t="s">
        <v>21449</v>
      </c>
      <c r="C5771" s="4" t="s">
        <v>21398</v>
      </c>
      <c r="D5771" s="3">
        <f>LC!A5755</f>
        <v>18685</v>
      </c>
      <c r="E5771" s="3" t="str">
        <f>LC!B5755</f>
        <v>Carlos Alberto Castro Reyes</v>
      </c>
      <c r="F5771" s="4" t="s">
        <v>20812</v>
      </c>
      <c r="G5771" s="4" t="s">
        <v>20812</v>
      </c>
      <c r="H5771" s="4" t="s">
        <v>20812</v>
      </c>
    </row>
    <row r="5772" spans="1:8" ht="13.8">
      <c r="A5772" s="4" t="str">
        <f t="shared" si="23"/>
        <v>C 18686 TRILOGY INTEGRAL BUSINESS SA DE CV . . .</v>
      </c>
      <c r="B5772" s="4" t="s">
        <v>21449</v>
      </c>
      <c r="C5772" s="4" t="s">
        <v>21398</v>
      </c>
      <c r="D5772" s="3">
        <f>LC!A5756</f>
        <v>18686</v>
      </c>
      <c r="E5772" s="3" t="str">
        <f>LC!B5756</f>
        <v>TRILOGY INTEGRAL BUSINESS SA DE CV</v>
      </c>
      <c r="F5772" s="4" t="s">
        <v>20812</v>
      </c>
      <c r="G5772" s="4" t="s">
        <v>20812</v>
      </c>
      <c r="H5772" s="4" t="s">
        <v>20812</v>
      </c>
    </row>
    <row r="5773" spans="1:8" ht="13.8">
      <c r="A5773" s="4" t="str">
        <f t="shared" si="23"/>
        <v>C 18687 MARIA ANGELICA ZUÑIGA . . .</v>
      </c>
      <c r="B5773" s="4" t="s">
        <v>21449</v>
      </c>
      <c r="C5773" s="4" t="s">
        <v>21398</v>
      </c>
      <c r="D5773" s="3">
        <f>LC!A5757</f>
        <v>18687</v>
      </c>
      <c r="E5773" s="3" t="str">
        <f>LC!B5757</f>
        <v>MARIA ANGELICA ZUÑIGA</v>
      </c>
      <c r="F5773" s="4" t="s">
        <v>20812</v>
      </c>
      <c r="G5773" s="4" t="s">
        <v>20812</v>
      </c>
      <c r="H5773" s="4" t="s">
        <v>20812</v>
      </c>
    </row>
    <row r="5774" spans="1:8" ht="13.8">
      <c r="A5774" s="4" t="str">
        <f t="shared" si="23"/>
        <v>C 18688 MINIMUM TECNOLOGIA AMBIENTAL SA DE CV . . .</v>
      </c>
      <c r="B5774" s="4" t="s">
        <v>21449</v>
      </c>
      <c r="C5774" s="4" t="s">
        <v>21398</v>
      </c>
      <c r="D5774" s="3">
        <f>LC!A5758</f>
        <v>18688</v>
      </c>
      <c r="E5774" s="3" t="str">
        <f>LC!B5758</f>
        <v>MINIMUM TECNOLOGIA AMBIENTAL SA DE CV</v>
      </c>
      <c r="F5774" s="4" t="s">
        <v>20812</v>
      </c>
      <c r="G5774" s="4" t="s">
        <v>20812</v>
      </c>
      <c r="H5774" s="4" t="s">
        <v>20812</v>
      </c>
    </row>
    <row r="5775" spans="1:8" ht="13.8">
      <c r="A5775" s="4" t="str">
        <f t="shared" si="23"/>
        <v>C 18689 PETER G. F. HATTON . . .</v>
      </c>
      <c r="B5775" s="4" t="s">
        <v>21449</v>
      </c>
      <c r="C5775" s="4" t="s">
        <v>21398</v>
      </c>
      <c r="D5775" s="3">
        <f>LC!A5759</f>
        <v>18689</v>
      </c>
      <c r="E5775" s="3" t="str">
        <f>LC!B5759</f>
        <v>PETER G. F. HATTON</v>
      </c>
      <c r="F5775" s="4" t="s">
        <v>20812</v>
      </c>
      <c r="G5775" s="4" t="s">
        <v>20812</v>
      </c>
      <c r="H5775" s="4" t="s">
        <v>20812</v>
      </c>
    </row>
    <row r="5776" spans="1:8" ht="13.8">
      <c r="A5776" s="4" t="str">
        <f t="shared" si="23"/>
        <v>C 18690 JOSE JUAN HERNANDEZ EMBILA . . .</v>
      </c>
      <c r="B5776" s="4" t="s">
        <v>21449</v>
      </c>
      <c r="C5776" s="4" t="s">
        <v>21398</v>
      </c>
      <c r="D5776" s="3">
        <f>LC!A5760</f>
        <v>18690</v>
      </c>
      <c r="E5776" s="3" t="str">
        <f>LC!B5760</f>
        <v>JOSE JUAN HERNANDEZ EMBILA</v>
      </c>
      <c r="F5776" s="4" t="s">
        <v>20812</v>
      </c>
      <c r="G5776" s="4" t="s">
        <v>20812</v>
      </c>
      <c r="H5776" s="4" t="s">
        <v>20812</v>
      </c>
    </row>
    <row r="5777" spans="1:8" ht="13.8">
      <c r="A5777" s="4" t="str">
        <f t="shared" si="23"/>
        <v>C 18691 Julio Cesar Fragozo Lizarraga . . .</v>
      </c>
      <c r="B5777" s="4" t="s">
        <v>21449</v>
      </c>
      <c r="C5777" s="4" t="s">
        <v>21398</v>
      </c>
      <c r="D5777" s="3">
        <f>LC!A5761</f>
        <v>18691</v>
      </c>
      <c r="E5777" s="3" t="str">
        <f>LC!B5761</f>
        <v>Julio Cesar Fragozo Lizarraga</v>
      </c>
      <c r="F5777" s="4" t="s">
        <v>20812</v>
      </c>
      <c r="G5777" s="4" t="s">
        <v>20812</v>
      </c>
      <c r="H5777" s="4" t="s">
        <v>20812</v>
      </c>
    </row>
    <row r="5778" spans="1:8" ht="13.8">
      <c r="A5778" s="4" t="str">
        <f t="shared" si="23"/>
        <v>C 18692 Armado Ceseña Monges . . .</v>
      </c>
      <c r="B5778" s="4" t="s">
        <v>21449</v>
      </c>
      <c r="C5778" s="4" t="s">
        <v>21398</v>
      </c>
      <c r="D5778" s="3">
        <f>LC!A5762</f>
        <v>18692</v>
      </c>
      <c r="E5778" s="3" t="str">
        <f>LC!B5762</f>
        <v>Armado Ceseña Monges</v>
      </c>
      <c r="F5778" s="4" t="s">
        <v>20812</v>
      </c>
      <c r="G5778" s="4" t="s">
        <v>20812</v>
      </c>
      <c r="H5778" s="4" t="s">
        <v>20812</v>
      </c>
    </row>
    <row r="5779" spans="1:8" ht="13.8">
      <c r="A5779" s="4" t="str">
        <f t="shared" si="23"/>
        <v>C 18693 VICTOR JULIO HERNANDEZ HERNANDEZ . . .</v>
      </c>
      <c r="B5779" s="4" t="s">
        <v>21449</v>
      </c>
      <c r="C5779" s="4" t="s">
        <v>21398</v>
      </c>
      <c r="D5779" s="3">
        <f>LC!A5763</f>
        <v>18693</v>
      </c>
      <c r="E5779" s="3" t="str">
        <f>LC!B5763</f>
        <v>VICTOR JULIO HERNANDEZ HERNANDEZ</v>
      </c>
      <c r="F5779" s="4" t="s">
        <v>20812</v>
      </c>
      <c r="G5779" s="4" t="s">
        <v>20812</v>
      </c>
      <c r="H5779" s="4" t="s">
        <v>20812</v>
      </c>
    </row>
    <row r="5780" spans="1:8" ht="13.8">
      <c r="A5780" s="4" t="str">
        <f t="shared" si="23"/>
        <v>C 18694 Promotora Pelicano SA De CV . . .</v>
      </c>
      <c r="B5780" s="4" t="s">
        <v>21449</v>
      </c>
      <c r="C5780" s="4" t="s">
        <v>21398</v>
      </c>
      <c r="D5780" s="3">
        <f>LC!A5764</f>
        <v>18694</v>
      </c>
      <c r="E5780" s="3" t="str">
        <f>LC!B5764</f>
        <v>Promotora Pelicano SA De CV</v>
      </c>
      <c r="F5780" s="4" t="s">
        <v>20812</v>
      </c>
      <c r="G5780" s="4" t="s">
        <v>20812</v>
      </c>
      <c r="H5780" s="4" t="s">
        <v>20812</v>
      </c>
    </row>
    <row r="5781" spans="1:8" ht="13.8">
      <c r="A5781" s="4" t="str">
        <f t="shared" si="23"/>
        <v>C 18695 Maria Elena Verdugo Gonzalez . . .</v>
      </c>
      <c r="B5781" s="4" t="s">
        <v>21449</v>
      </c>
      <c r="C5781" s="4" t="s">
        <v>21398</v>
      </c>
      <c r="D5781" s="3">
        <f>LC!A5765</f>
        <v>18695</v>
      </c>
      <c r="E5781" s="3" t="str">
        <f>LC!B5765</f>
        <v>Maria Elena Verdugo Gonzalez</v>
      </c>
      <c r="F5781" s="4" t="s">
        <v>20812</v>
      </c>
      <c r="G5781" s="4" t="s">
        <v>20812</v>
      </c>
      <c r="H5781" s="4" t="s">
        <v>20812</v>
      </c>
    </row>
    <row r="5782" spans="1:8" ht="13.8">
      <c r="A5782" s="4" t="str">
        <f t="shared" si="23"/>
        <v>C 18696 MAURO RAMIREZ ROSALES . . .</v>
      </c>
      <c r="B5782" s="4" t="s">
        <v>21449</v>
      </c>
      <c r="C5782" s="4" t="s">
        <v>21398</v>
      </c>
      <c r="D5782" s="3">
        <f>LC!A5766</f>
        <v>18696</v>
      </c>
      <c r="E5782" s="3" t="str">
        <f>LC!B5766</f>
        <v>MAURO RAMIREZ ROSALES</v>
      </c>
      <c r="F5782" s="4" t="s">
        <v>20812</v>
      </c>
      <c r="G5782" s="4" t="s">
        <v>20812</v>
      </c>
      <c r="H5782" s="4" t="s">
        <v>20812</v>
      </c>
    </row>
    <row r="5783" spans="1:8" ht="13.8">
      <c r="A5783" s="4" t="str">
        <f t="shared" si="23"/>
        <v>C 18697 Antonio Marin Lopez . . .</v>
      </c>
      <c r="B5783" s="4" t="s">
        <v>21449</v>
      </c>
      <c r="C5783" s="4" t="s">
        <v>21398</v>
      </c>
      <c r="D5783" s="3">
        <f>LC!A5767</f>
        <v>18697</v>
      </c>
      <c r="E5783" s="3" t="str">
        <f>LC!B5767</f>
        <v>Antonio Marin Lopez</v>
      </c>
      <c r="F5783" s="4" t="s">
        <v>20812</v>
      </c>
      <c r="G5783" s="4" t="s">
        <v>20812</v>
      </c>
      <c r="H5783" s="4" t="s">
        <v>20812</v>
      </c>
    </row>
    <row r="5784" spans="1:8" ht="13.8">
      <c r="A5784" s="4" t="str">
        <f t="shared" si="23"/>
        <v>C 18698 JEFFREY RANDALL . . .</v>
      </c>
      <c r="B5784" s="4" t="s">
        <v>21449</v>
      </c>
      <c r="C5784" s="4" t="s">
        <v>21398</v>
      </c>
      <c r="D5784" s="3">
        <f>LC!A5768</f>
        <v>18698</v>
      </c>
      <c r="E5784" s="3" t="str">
        <f>LC!B5768</f>
        <v>JEFFREY RANDALL</v>
      </c>
      <c r="F5784" s="4" t="s">
        <v>20812</v>
      </c>
      <c r="G5784" s="4" t="s">
        <v>20812</v>
      </c>
      <c r="H5784" s="4" t="s">
        <v>20812</v>
      </c>
    </row>
    <row r="5785" spans="1:8" ht="13.8">
      <c r="A5785" s="4" t="str">
        <f t="shared" si="23"/>
        <v>C 18699 YURIDIA RAMOS MADRIZ . . .</v>
      </c>
      <c r="B5785" s="4" t="s">
        <v>21449</v>
      </c>
      <c r="C5785" s="4" t="s">
        <v>21398</v>
      </c>
      <c r="D5785" s="3">
        <f>LC!A5769</f>
        <v>18699</v>
      </c>
      <c r="E5785" s="3" t="str">
        <f>LC!B5769</f>
        <v>YURIDIA RAMOS MADRIZ</v>
      </c>
      <c r="F5785" s="4" t="s">
        <v>20812</v>
      </c>
      <c r="G5785" s="4" t="s">
        <v>20812</v>
      </c>
      <c r="H5785" s="4" t="s">
        <v>20812</v>
      </c>
    </row>
    <row r="5786" spans="1:8" ht="13.8">
      <c r="A5786" s="4" t="str">
        <f t="shared" si="23"/>
        <v>C 18700 Francisco Ivan Chaparro Ibarra . . .</v>
      </c>
      <c r="B5786" s="4" t="s">
        <v>21449</v>
      </c>
      <c r="C5786" s="4" t="s">
        <v>21398</v>
      </c>
      <c r="D5786" s="3">
        <f>LC!A5770</f>
        <v>18700</v>
      </c>
      <c r="E5786" s="3" t="str">
        <f>LC!B5770</f>
        <v>Francisco Ivan Chaparro Ibarra</v>
      </c>
      <c r="F5786" s="4" t="s">
        <v>20812</v>
      </c>
      <c r="G5786" s="4" t="s">
        <v>20812</v>
      </c>
      <c r="H5786" s="4" t="s">
        <v>20812</v>
      </c>
    </row>
    <row r="5787" spans="1:8" ht="13.8">
      <c r="A5787" s="4" t="str">
        <f t="shared" si="23"/>
        <v>C 18701 MARIO CORDERO ZUÑIGA . . .</v>
      </c>
      <c r="B5787" s="4" t="s">
        <v>21449</v>
      </c>
      <c r="C5787" s="4" t="s">
        <v>21398</v>
      </c>
      <c r="D5787" s="3">
        <f>LC!A5771</f>
        <v>18701</v>
      </c>
      <c r="E5787" s="3" t="str">
        <f>LC!B5771</f>
        <v>MARIO CORDERO ZUÑIGA</v>
      </c>
      <c r="F5787" s="4" t="s">
        <v>20812</v>
      </c>
      <c r="G5787" s="4" t="s">
        <v>20812</v>
      </c>
      <c r="H5787" s="4" t="s">
        <v>20812</v>
      </c>
    </row>
    <row r="5788" spans="1:8" ht="13.8">
      <c r="A5788" s="4" t="str">
        <f t="shared" si="23"/>
        <v>C 18702 TRANSPORTADORA TURISTICA CENTAURO SA DE CV . . .</v>
      </c>
      <c r="B5788" s="4" t="s">
        <v>21449</v>
      </c>
      <c r="C5788" s="4" t="s">
        <v>21398</v>
      </c>
      <c r="D5788" s="3">
        <f>LC!A5772</f>
        <v>18702</v>
      </c>
      <c r="E5788" s="3" t="str">
        <f>LC!B5772</f>
        <v>TRANSPORTADORA TURISTICA CENTAURO SA DE CV</v>
      </c>
      <c r="F5788" s="4" t="s">
        <v>20812</v>
      </c>
      <c r="G5788" s="4" t="s">
        <v>20812</v>
      </c>
      <c r="H5788" s="4" t="s">
        <v>20812</v>
      </c>
    </row>
    <row r="5789" spans="1:8" ht="13.8">
      <c r="A5789" s="4" t="str">
        <f t="shared" si="23"/>
        <v>C 18703 Guillermo Valadez Ramirez . . .</v>
      </c>
      <c r="B5789" s="4" t="s">
        <v>21449</v>
      </c>
      <c r="C5789" s="4" t="s">
        <v>21398</v>
      </c>
      <c r="D5789" s="3">
        <f>LC!A5773</f>
        <v>18703</v>
      </c>
      <c r="E5789" s="3" t="str">
        <f>LC!B5773</f>
        <v>Guillermo Valadez Ramirez</v>
      </c>
      <c r="F5789" s="4" t="s">
        <v>20812</v>
      </c>
      <c r="G5789" s="4" t="s">
        <v>20812</v>
      </c>
      <c r="H5789" s="4" t="s">
        <v>20812</v>
      </c>
    </row>
    <row r="5790" spans="1:8" ht="13.8">
      <c r="A5790" s="4" t="str">
        <f t="shared" si="23"/>
        <v>C 18704 PEDRO ABRAHAM TIRADO AMARILLAS . . .</v>
      </c>
      <c r="B5790" s="4" t="s">
        <v>21449</v>
      </c>
      <c r="C5790" s="4" t="s">
        <v>21398</v>
      </c>
      <c r="D5790" s="3">
        <f>LC!A5774</f>
        <v>18704</v>
      </c>
      <c r="E5790" s="3" t="str">
        <f>LC!B5774</f>
        <v>PEDRO ABRAHAM TIRADO AMARILLAS</v>
      </c>
      <c r="F5790" s="4" t="s">
        <v>20812</v>
      </c>
      <c r="G5790" s="4" t="s">
        <v>20812</v>
      </c>
      <c r="H5790" s="4" t="s">
        <v>20812</v>
      </c>
    </row>
    <row r="5791" spans="1:8" ht="13.8">
      <c r="A5791" s="4" t="str">
        <f t="shared" si="23"/>
        <v>C 18705 MARIA DEL CARMEN GUERRERO PEDRIN . . .</v>
      </c>
      <c r="B5791" s="4" t="s">
        <v>21449</v>
      </c>
      <c r="C5791" s="4" t="s">
        <v>21398</v>
      </c>
      <c r="D5791" s="3">
        <f>LC!A5775</f>
        <v>18705</v>
      </c>
      <c r="E5791" s="3" t="str">
        <f>LC!B5775</f>
        <v>MARIA DEL CARMEN GUERRERO PEDRIN</v>
      </c>
      <c r="F5791" s="4" t="s">
        <v>20812</v>
      </c>
      <c r="G5791" s="4" t="s">
        <v>20812</v>
      </c>
      <c r="H5791" s="4" t="s">
        <v>20812</v>
      </c>
    </row>
    <row r="5792" spans="1:8" ht="13.8">
      <c r="A5792" s="4" t="str">
        <f t="shared" si="23"/>
        <v>C 18706 Ricardo Carrasco Silvestre . . .</v>
      </c>
      <c r="B5792" s="4" t="s">
        <v>21449</v>
      </c>
      <c r="C5792" s="4" t="s">
        <v>21398</v>
      </c>
      <c r="D5792" s="3">
        <f>LC!A5776</f>
        <v>18706</v>
      </c>
      <c r="E5792" s="3" t="str">
        <f>LC!B5776</f>
        <v>Ricardo Carrasco Silvestre</v>
      </c>
      <c r="F5792" s="4" t="s">
        <v>20812</v>
      </c>
      <c r="G5792" s="4" t="s">
        <v>20812</v>
      </c>
      <c r="H5792" s="4" t="s">
        <v>20812</v>
      </c>
    </row>
    <row r="5793" spans="1:8" ht="13.8">
      <c r="A5793" s="4" t="str">
        <f t="shared" si="23"/>
        <v>C 18707 GUILLERMO MILLAN MARTINEZ . . .</v>
      </c>
      <c r="B5793" s="4" t="s">
        <v>21449</v>
      </c>
      <c r="C5793" s="4" t="s">
        <v>21398</v>
      </c>
      <c r="D5793" s="3">
        <f>LC!A5777</f>
        <v>18707</v>
      </c>
      <c r="E5793" s="3" t="str">
        <f>LC!B5777</f>
        <v>GUILLERMO MILLAN MARTINEZ</v>
      </c>
      <c r="F5793" s="4" t="s">
        <v>20812</v>
      </c>
      <c r="G5793" s="4" t="s">
        <v>20812</v>
      </c>
      <c r="H5793" s="4" t="s">
        <v>20812</v>
      </c>
    </row>
    <row r="5794" spans="1:8" ht="13.8">
      <c r="A5794" s="4" t="str">
        <f t="shared" si="23"/>
        <v>C 18708 Operadora de Inmuebles El Perdido S de RL deCV . . .</v>
      </c>
      <c r="B5794" s="4" t="s">
        <v>21449</v>
      </c>
      <c r="C5794" s="4" t="s">
        <v>21398</v>
      </c>
      <c r="D5794" s="3">
        <f>LC!A5778</f>
        <v>18708</v>
      </c>
      <c r="E5794" s="3" t="str">
        <f>LC!B5778</f>
        <v>Operadora de Inmuebles El Perdido S de RL deCV</v>
      </c>
      <c r="F5794" s="4" t="s">
        <v>20812</v>
      </c>
      <c r="G5794" s="4" t="s">
        <v>20812</v>
      </c>
      <c r="H5794" s="4" t="s">
        <v>20812</v>
      </c>
    </row>
    <row r="5795" spans="1:8" ht="13.8">
      <c r="A5795" s="4" t="str">
        <f t="shared" si="23"/>
        <v>C 18709 Miguel Angel Rosete Pecero . . .</v>
      </c>
      <c r="B5795" s="4" t="s">
        <v>21449</v>
      </c>
      <c r="C5795" s="4" t="s">
        <v>21398</v>
      </c>
      <c r="D5795" s="3">
        <f>LC!A5779</f>
        <v>18709</v>
      </c>
      <c r="E5795" s="3" t="str">
        <f>LC!B5779</f>
        <v>Miguel Angel Rosete Pecero</v>
      </c>
      <c r="F5795" s="4" t="s">
        <v>20812</v>
      </c>
      <c r="G5795" s="4" t="s">
        <v>20812</v>
      </c>
      <c r="H5795" s="4" t="s">
        <v>20812</v>
      </c>
    </row>
    <row r="5796" spans="1:8" ht="13.8">
      <c r="A5796" s="4" t="str">
        <f t="shared" si="23"/>
        <v>C 18710 Manuel Martin Guerena Gastelum . . .</v>
      </c>
      <c r="B5796" s="4" t="s">
        <v>21449</v>
      </c>
      <c r="C5796" s="4" t="s">
        <v>21398</v>
      </c>
      <c r="D5796" s="3">
        <f>LC!A5780</f>
        <v>18710</v>
      </c>
      <c r="E5796" s="3" t="str">
        <f>LC!B5780</f>
        <v>Manuel Martin Guerena Gastelum</v>
      </c>
      <c r="F5796" s="4" t="s">
        <v>20812</v>
      </c>
      <c r="G5796" s="4" t="s">
        <v>20812</v>
      </c>
      <c r="H5796" s="4" t="s">
        <v>20812</v>
      </c>
    </row>
    <row r="5797" spans="1:8" ht="13.8">
      <c r="A5797" s="4" t="str">
        <f t="shared" si="23"/>
        <v>C 18711 ENRIQUE PASCUAL NAVARRO BARAJAS . . .</v>
      </c>
      <c r="B5797" s="4" t="s">
        <v>21449</v>
      </c>
      <c r="C5797" s="4" t="s">
        <v>21398</v>
      </c>
      <c r="D5797" s="3">
        <f>LC!A5781</f>
        <v>18711</v>
      </c>
      <c r="E5797" s="3" t="str">
        <f>LC!B5781</f>
        <v>ENRIQUE PASCUAL NAVARRO BARAJAS</v>
      </c>
      <c r="F5797" s="4" t="s">
        <v>20812</v>
      </c>
      <c r="G5797" s="4" t="s">
        <v>20812</v>
      </c>
      <c r="H5797" s="4" t="s">
        <v>20812</v>
      </c>
    </row>
    <row r="5798" spans="1:8" ht="13.8">
      <c r="A5798" s="4" t="str">
        <f t="shared" si="23"/>
        <v>C 18712 Nettagg . . .</v>
      </c>
      <c r="B5798" s="4" t="s">
        <v>21449</v>
      </c>
      <c r="C5798" s="4" t="s">
        <v>21398</v>
      </c>
      <c r="D5798" s="3">
        <f>LC!A5782</f>
        <v>18712</v>
      </c>
      <c r="E5798" s="3" t="str">
        <f>LC!B5782</f>
        <v>Nettagg</v>
      </c>
      <c r="F5798" s="4" t="s">
        <v>20812</v>
      </c>
      <c r="G5798" s="4" t="s">
        <v>20812</v>
      </c>
      <c r="H5798" s="4" t="s">
        <v>20812</v>
      </c>
    </row>
    <row r="5799" spans="1:8" ht="13.8">
      <c r="A5799" s="4" t="str">
        <f t="shared" si="23"/>
        <v>C 18713 Julio Cesar Morales Matias . . .</v>
      </c>
      <c r="B5799" s="4" t="s">
        <v>21449</v>
      </c>
      <c r="C5799" s="4" t="s">
        <v>21398</v>
      </c>
      <c r="D5799" s="3">
        <f>LC!A5783</f>
        <v>18713</v>
      </c>
      <c r="E5799" s="3" t="str">
        <f>LC!B5783</f>
        <v>Julio Cesar Morales Matias</v>
      </c>
      <c r="F5799" s="4" t="s">
        <v>20812</v>
      </c>
      <c r="G5799" s="4" t="s">
        <v>20812</v>
      </c>
      <c r="H5799" s="4" t="s">
        <v>20812</v>
      </c>
    </row>
    <row r="5800" spans="1:8" ht="13.8">
      <c r="A5800" s="4" t="str">
        <f t="shared" si="23"/>
        <v>C 18714 CESAR OMAR BAÑUELOS PICOS . . .</v>
      </c>
      <c r="B5800" s="4" t="s">
        <v>21449</v>
      </c>
      <c r="C5800" s="4" t="s">
        <v>21398</v>
      </c>
      <c r="D5800" s="3">
        <f>LC!A5784</f>
        <v>18714</v>
      </c>
      <c r="E5800" s="3" t="str">
        <f>LC!B5784</f>
        <v>CESAR OMAR BAÑUELOS PICOS</v>
      </c>
      <c r="F5800" s="4" t="s">
        <v>20812</v>
      </c>
      <c r="G5800" s="4" t="s">
        <v>20812</v>
      </c>
      <c r="H5800" s="4" t="s">
        <v>20812</v>
      </c>
    </row>
    <row r="5801" spans="1:8" ht="13.8">
      <c r="A5801" s="4" t="str">
        <f t="shared" si="23"/>
        <v>C 18715 Claudia Ruiz Flores . . .</v>
      </c>
      <c r="B5801" s="4" t="s">
        <v>21449</v>
      </c>
      <c r="C5801" s="4" t="s">
        <v>21398</v>
      </c>
      <c r="D5801" s="3">
        <f>LC!A5785</f>
        <v>18715</v>
      </c>
      <c r="E5801" s="3" t="str">
        <f>LC!B5785</f>
        <v>Claudia Ruiz Flores</v>
      </c>
      <c r="F5801" s="4" t="s">
        <v>20812</v>
      </c>
      <c r="G5801" s="4" t="s">
        <v>20812</v>
      </c>
      <c r="H5801" s="4" t="s">
        <v>20812</v>
      </c>
    </row>
    <row r="5802" spans="1:8" ht="13.8">
      <c r="A5802" s="4" t="str">
        <f t="shared" si="23"/>
        <v>C 18716 FELIPE DE JESUS GOMEZ PEÑA . . .</v>
      </c>
      <c r="B5802" s="4" t="s">
        <v>21449</v>
      </c>
      <c r="C5802" s="4" t="s">
        <v>21398</v>
      </c>
      <c r="D5802" s="3">
        <f>LC!A5786</f>
        <v>18716</v>
      </c>
      <c r="E5802" s="3" t="str">
        <f>LC!B5786</f>
        <v>FELIPE DE JESUS GOMEZ PEÑA</v>
      </c>
      <c r="F5802" s="4" t="s">
        <v>20812</v>
      </c>
      <c r="G5802" s="4" t="s">
        <v>20812</v>
      </c>
      <c r="H5802" s="4" t="s">
        <v>20812</v>
      </c>
    </row>
    <row r="5803" spans="1:8" ht="13.8">
      <c r="A5803" s="4" t="str">
        <f t="shared" si="23"/>
        <v>C 18717 Excabos Construction S de RL CV . . .</v>
      </c>
      <c r="B5803" s="4" t="s">
        <v>21449</v>
      </c>
      <c r="C5803" s="4" t="s">
        <v>21398</v>
      </c>
      <c r="D5803" s="3">
        <f>LC!A5787</f>
        <v>18717</v>
      </c>
      <c r="E5803" s="3" t="str">
        <f>LC!B5787</f>
        <v>Excabos Construction S de RL CV</v>
      </c>
      <c r="F5803" s="4" t="s">
        <v>20812</v>
      </c>
      <c r="G5803" s="4" t="s">
        <v>20812</v>
      </c>
      <c r="H5803" s="4" t="s">
        <v>20812</v>
      </c>
    </row>
    <row r="5804" spans="1:8" ht="13.8">
      <c r="A5804" s="4" t="str">
        <f t="shared" si="23"/>
        <v>C 18718 VENTANAS FINAS . . .</v>
      </c>
      <c r="B5804" s="4" t="s">
        <v>21449</v>
      </c>
      <c r="C5804" s="4" t="s">
        <v>21398</v>
      </c>
      <c r="D5804" s="3">
        <f>LC!A5788</f>
        <v>18718</v>
      </c>
      <c r="E5804" s="3" t="str">
        <f>LC!B5788</f>
        <v>VENTANAS FINAS</v>
      </c>
      <c r="F5804" s="4" t="s">
        <v>20812</v>
      </c>
      <c r="G5804" s="4" t="s">
        <v>20812</v>
      </c>
      <c r="H5804" s="4" t="s">
        <v>20812</v>
      </c>
    </row>
    <row r="5805" spans="1:8" ht="13.8">
      <c r="A5805" s="4" t="str">
        <f t="shared" si="23"/>
        <v>C 18719 The Burgess Goup Inc . . .</v>
      </c>
      <c r="B5805" s="4" t="s">
        <v>21449</v>
      </c>
      <c r="C5805" s="4" t="s">
        <v>21398</v>
      </c>
      <c r="D5805" s="3">
        <f>LC!A5789</f>
        <v>18719</v>
      </c>
      <c r="E5805" s="3" t="str">
        <f>LC!B5789</f>
        <v>The Burgess Goup Inc</v>
      </c>
      <c r="F5805" s="4" t="s">
        <v>20812</v>
      </c>
      <c r="G5805" s="4" t="s">
        <v>20812</v>
      </c>
      <c r="H5805" s="4" t="s">
        <v>20812</v>
      </c>
    </row>
    <row r="5806" spans="1:8" ht="13.8">
      <c r="A5806" s="4" t="str">
        <f t="shared" si="23"/>
        <v>C 18720 CARRILLO LIERA MARIA ARCELIA . . .</v>
      </c>
      <c r="B5806" s="4" t="s">
        <v>21449</v>
      </c>
      <c r="C5806" s="4" t="s">
        <v>21398</v>
      </c>
      <c r="D5806" s="3">
        <f>LC!A5790</f>
        <v>18720</v>
      </c>
      <c r="E5806" s="3" t="str">
        <f>LC!B5790</f>
        <v>CARRILLO LIERA MARIA ARCELIA</v>
      </c>
      <c r="F5806" s="4" t="s">
        <v>20812</v>
      </c>
      <c r="G5806" s="4" t="s">
        <v>20812</v>
      </c>
      <c r="H5806" s="4" t="s">
        <v>20812</v>
      </c>
    </row>
    <row r="5807" spans="1:8" ht="13.8">
      <c r="A5807" s="4" t="str">
        <f t="shared" si="23"/>
        <v>C 18721 VEGA RAMOS JESUS . . .</v>
      </c>
      <c r="B5807" s="4" t="s">
        <v>21449</v>
      </c>
      <c r="C5807" s="4" t="s">
        <v>21398</v>
      </c>
      <c r="D5807" s="3">
        <f>LC!A5791</f>
        <v>18721</v>
      </c>
      <c r="E5807" s="3" t="str">
        <f>LC!B5791</f>
        <v>VEGA RAMOS JESUS</v>
      </c>
      <c r="F5807" s="4" t="s">
        <v>20812</v>
      </c>
      <c r="G5807" s="4" t="s">
        <v>20812</v>
      </c>
      <c r="H5807" s="4" t="s">
        <v>20812</v>
      </c>
    </row>
    <row r="5808" spans="1:8" ht="13.8">
      <c r="A5808" s="4" t="str">
        <f t="shared" si="23"/>
        <v>C 18722 Brisa Del Mar Club Campestre S de RL De C.V. . . .</v>
      </c>
      <c r="B5808" s="4" t="s">
        <v>21449</v>
      </c>
      <c r="C5808" s="4" t="s">
        <v>21398</v>
      </c>
      <c r="D5808" s="3">
        <f>LC!A5792</f>
        <v>18722</v>
      </c>
      <c r="E5808" s="3" t="str">
        <f>LC!B5792</f>
        <v>Brisa Del Mar Club Campestre S de RL De C.V.</v>
      </c>
      <c r="F5808" s="4" t="s">
        <v>20812</v>
      </c>
      <c r="G5808" s="4" t="s">
        <v>20812</v>
      </c>
      <c r="H5808" s="4" t="s">
        <v>20812</v>
      </c>
    </row>
    <row r="5809" spans="1:8" ht="13.8">
      <c r="A5809" s="4" t="str">
        <f t="shared" si="23"/>
        <v>C 18723 SIPCA RENTAS SAS DE CV . . .</v>
      </c>
      <c r="B5809" s="4" t="s">
        <v>21449</v>
      </c>
      <c r="C5809" s="4" t="s">
        <v>21398</v>
      </c>
      <c r="D5809" s="3">
        <f>LC!A5793</f>
        <v>18723</v>
      </c>
      <c r="E5809" s="3" t="str">
        <f>LC!B5793</f>
        <v>SIPCA RENTAS SAS DE CV</v>
      </c>
      <c r="F5809" s="4" t="s">
        <v>20812</v>
      </c>
      <c r="G5809" s="4" t="s">
        <v>20812</v>
      </c>
      <c r="H5809" s="4" t="s">
        <v>20812</v>
      </c>
    </row>
    <row r="5810" spans="1:8" ht="13.8">
      <c r="A5810" s="4" t="str">
        <f t="shared" si="23"/>
        <v>C 18724 Juan Manuel Lucas Gutierrez . . .</v>
      </c>
      <c r="B5810" s="4" t="s">
        <v>21449</v>
      </c>
      <c r="C5810" s="4" t="s">
        <v>21398</v>
      </c>
      <c r="D5810" s="3">
        <f>LC!A5794</f>
        <v>18724</v>
      </c>
      <c r="E5810" s="3" t="str">
        <f>LC!B5794</f>
        <v>Juan Manuel Lucas Gutierrez</v>
      </c>
      <c r="F5810" s="4" t="s">
        <v>20812</v>
      </c>
      <c r="G5810" s="4" t="s">
        <v>20812</v>
      </c>
      <c r="H5810" s="4" t="s">
        <v>20812</v>
      </c>
    </row>
    <row r="5811" spans="1:8" ht="13.8">
      <c r="A5811" s="4" t="str">
        <f t="shared" si="23"/>
        <v>C 18725 PATRICIA GERVACIO ESTRADA . . .</v>
      </c>
      <c r="B5811" s="4" t="s">
        <v>21449</v>
      </c>
      <c r="C5811" s="4" t="s">
        <v>21398</v>
      </c>
      <c r="D5811" s="3">
        <f>LC!A5795</f>
        <v>18725</v>
      </c>
      <c r="E5811" s="3" t="str">
        <f>LC!B5795</f>
        <v>PATRICIA GERVACIO ESTRADA</v>
      </c>
      <c r="F5811" s="4" t="s">
        <v>20812</v>
      </c>
      <c r="G5811" s="4" t="s">
        <v>20812</v>
      </c>
      <c r="H5811" s="4" t="s">
        <v>20812</v>
      </c>
    </row>
    <row r="5812" spans="1:8" ht="13.8">
      <c r="A5812" s="4" t="str">
        <f t="shared" si="23"/>
        <v>C 18726 Martin Ariel OsaldeTorres . . .</v>
      </c>
      <c r="B5812" s="4" t="s">
        <v>21449</v>
      </c>
      <c r="C5812" s="4" t="s">
        <v>21398</v>
      </c>
      <c r="D5812" s="3">
        <f>LC!A5796</f>
        <v>18726</v>
      </c>
      <c r="E5812" s="3" t="str">
        <f>LC!B5796</f>
        <v>Martin Ariel OsaldeTorres</v>
      </c>
      <c r="F5812" s="4" t="s">
        <v>20812</v>
      </c>
      <c r="G5812" s="4" t="s">
        <v>20812</v>
      </c>
      <c r="H5812" s="4" t="s">
        <v>20812</v>
      </c>
    </row>
    <row r="5813" spans="1:8" ht="13.8">
      <c r="A5813" s="4" t="str">
        <f t="shared" si="23"/>
        <v>C 18727 Operadora Comercial del Palmito S.A. de C.V. . . .</v>
      </c>
      <c r="B5813" s="4" t="s">
        <v>21449</v>
      </c>
      <c r="C5813" s="4" t="s">
        <v>21398</v>
      </c>
      <c r="D5813" s="3">
        <f>LC!A5797</f>
        <v>18727</v>
      </c>
      <c r="E5813" s="3" t="str">
        <f>LC!B5797</f>
        <v>Operadora Comercial del Palmito S.A. de C.V.</v>
      </c>
      <c r="F5813" s="4" t="s">
        <v>20812</v>
      </c>
      <c r="G5813" s="4" t="s">
        <v>20812</v>
      </c>
      <c r="H5813" s="4" t="s">
        <v>20812</v>
      </c>
    </row>
    <row r="5814" spans="1:8" ht="13.8">
      <c r="A5814" s="4" t="str">
        <f t="shared" si="23"/>
        <v>C 18728 Hemobe y Asociados . . .</v>
      </c>
      <c r="B5814" s="4" t="s">
        <v>21449</v>
      </c>
      <c r="C5814" s="4" t="s">
        <v>21398</v>
      </c>
      <c r="D5814" s="3">
        <f>LC!A5798</f>
        <v>18728</v>
      </c>
      <c r="E5814" s="3" t="str">
        <f>LC!B5798</f>
        <v>Hemobe y Asociados</v>
      </c>
      <c r="F5814" s="4" t="s">
        <v>20812</v>
      </c>
      <c r="G5814" s="4" t="s">
        <v>20812</v>
      </c>
      <c r="H5814" s="4" t="s">
        <v>20812</v>
      </c>
    </row>
    <row r="5815" spans="1:8" ht="13.8">
      <c r="A5815" s="4" t="str">
        <f t="shared" si="23"/>
        <v>C 18729 Alain Zozaya Garcia . . .</v>
      </c>
      <c r="B5815" s="4" t="s">
        <v>21449</v>
      </c>
      <c r="C5815" s="4" t="s">
        <v>21398</v>
      </c>
      <c r="D5815" s="3">
        <f>LC!A5799</f>
        <v>18729</v>
      </c>
      <c r="E5815" s="3" t="str">
        <f>LC!B5799</f>
        <v>Alain Zozaya Garcia</v>
      </c>
      <c r="F5815" s="4" t="s">
        <v>20812</v>
      </c>
      <c r="G5815" s="4" t="s">
        <v>20812</v>
      </c>
      <c r="H5815" s="4" t="s">
        <v>20812</v>
      </c>
    </row>
    <row r="5816" spans="1:8" ht="13.8">
      <c r="A5816" s="4" t="str">
        <f t="shared" si="23"/>
        <v>C 18730 Vivero del Estero SA de CV . . .</v>
      </c>
      <c r="B5816" s="4" t="s">
        <v>21449</v>
      </c>
      <c r="C5816" s="4" t="s">
        <v>21398</v>
      </c>
      <c r="D5816" s="3">
        <f>LC!A5800</f>
        <v>18730</v>
      </c>
      <c r="E5816" s="3" t="str">
        <f>LC!B5800</f>
        <v>Vivero del Estero SA de CV</v>
      </c>
      <c r="F5816" s="4" t="s">
        <v>20812</v>
      </c>
      <c r="G5816" s="4" t="s">
        <v>20812</v>
      </c>
      <c r="H5816" s="4" t="s">
        <v>20812</v>
      </c>
    </row>
    <row r="5817" spans="1:8" ht="13.8">
      <c r="A5817" s="4" t="str">
        <f t="shared" si="23"/>
        <v>C 18731 North Shore Consulting Sapi de CV . . .</v>
      </c>
      <c r="B5817" s="4" t="s">
        <v>21449</v>
      </c>
      <c r="C5817" s="4" t="s">
        <v>21398</v>
      </c>
      <c r="D5817" s="3">
        <f>LC!A5801</f>
        <v>18731</v>
      </c>
      <c r="E5817" s="3" t="str">
        <f>LC!B5801</f>
        <v>North Shore Consulting Sapi de CV</v>
      </c>
      <c r="F5817" s="4" t="s">
        <v>20812</v>
      </c>
      <c r="G5817" s="4" t="s">
        <v>20812</v>
      </c>
      <c r="H5817" s="4" t="s">
        <v>20812</v>
      </c>
    </row>
    <row r="5818" spans="1:8" ht="13.8">
      <c r="A5818" s="4" t="str">
        <f t="shared" si="23"/>
        <v>C 18732 Marcelina Carmona Salas . . .</v>
      </c>
      <c r="B5818" s="4" t="s">
        <v>21449</v>
      </c>
      <c r="C5818" s="4" t="s">
        <v>21398</v>
      </c>
      <c r="D5818" s="3">
        <f>LC!A5802</f>
        <v>18732</v>
      </c>
      <c r="E5818" s="3" t="str">
        <f>LC!B5802</f>
        <v>Marcelina Carmona Salas</v>
      </c>
      <c r="F5818" s="4" t="s">
        <v>20812</v>
      </c>
      <c r="G5818" s="4" t="s">
        <v>20812</v>
      </c>
      <c r="H5818" s="4" t="s">
        <v>20812</v>
      </c>
    </row>
    <row r="5819" spans="1:8" ht="13.8">
      <c r="A5819" s="4" t="str">
        <f t="shared" si="23"/>
        <v>C 18733 CSL HARDWARE SA DE CV . . .</v>
      </c>
      <c r="B5819" s="4" t="s">
        <v>21449</v>
      </c>
      <c r="C5819" s="4" t="s">
        <v>21398</v>
      </c>
      <c r="D5819" s="3">
        <f>LC!A5803</f>
        <v>18733</v>
      </c>
      <c r="E5819" s="3" t="str">
        <f>LC!B5803</f>
        <v>CSL HARDWARE SA DE CV</v>
      </c>
      <c r="F5819" s="4" t="s">
        <v>20812</v>
      </c>
      <c r="G5819" s="4" t="s">
        <v>20812</v>
      </c>
      <c r="H5819" s="4" t="s">
        <v>20812</v>
      </c>
    </row>
    <row r="5820" spans="1:8" ht="13.8">
      <c r="A5820" s="4" t="str">
        <f t="shared" si="23"/>
        <v>C 18734 GRUPO PARISINA S.A. DE C.V. . . .</v>
      </c>
      <c r="B5820" s="4" t="s">
        <v>21449</v>
      </c>
      <c r="C5820" s="4" t="s">
        <v>21398</v>
      </c>
      <c r="D5820" s="3">
        <f>LC!A5804</f>
        <v>18734</v>
      </c>
      <c r="E5820" s="3" t="str">
        <f>LC!B5804</f>
        <v>GRUPO PARISINA S.A. DE C.V.</v>
      </c>
      <c r="F5820" s="4" t="s">
        <v>20812</v>
      </c>
      <c r="G5820" s="4" t="s">
        <v>20812</v>
      </c>
      <c r="H5820" s="4" t="s">
        <v>20812</v>
      </c>
    </row>
    <row r="5821" spans="1:8" ht="13.8">
      <c r="A5821" s="4" t="str">
        <f t="shared" si="23"/>
        <v>C 18735 Debra Lee Green &amp; Larry Green as Trust . . .</v>
      </c>
      <c r="B5821" s="4" t="s">
        <v>21449</v>
      </c>
      <c r="C5821" s="4" t="s">
        <v>21398</v>
      </c>
      <c r="D5821" s="3">
        <f>LC!A5805</f>
        <v>18735</v>
      </c>
      <c r="E5821" s="3" t="str">
        <f>LC!B5805</f>
        <v>Debra Lee Green &amp; Larry Green as Trust</v>
      </c>
      <c r="F5821" s="4" t="s">
        <v>20812</v>
      </c>
      <c r="G5821" s="4" t="s">
        <v>20812</v>
      </c>
      <c r="H5821" s="4" t="s">
        <v>20812</v>
      </c>
    </row>
    <row r="5822" spans="1:8" ht="13.8">
      <c r="A5822" s="4" t="str">
        <f t="shared" si="23"/>
        <v>C 18736 CLAUDIA CRISTINA GOMEZ RIVERA . . .</v>
      </c>
      <c r="B5822" s="4" t="s">
        <v>21449</v>
      </c>
      <c r="C5822" s="4" t="s">
        <v>21398</v>
      </c>
      <c r="D5822" s="3">
        <f>LC!A5806</f>
        <v>18736</v>
      </c>
      <c r="E5822" s="3" t="str">
        <f>LC!B5806</f>
        <v>CLAUDIA CRISTINA GOMEZ RIVERA</v>
      </c>
      <c r="F5822" s="4" t="s">
        <v>20812</v>
      </c>
      <c r="G5822" s="4" t="s">
        <v>20812</v>
      </c>
      <c r="H5822" s="4" t="s">
        <v>20812</v>
      </c>
    </row>
    <row r="5823" spans="1:8" ht="13.8">
      <c r="A5823" s="4" t="str">
        <f t="shared" si="23"/>
        <v>C 18737 Pablo Raul Oporto . . .</v>
      </c>
      <c r="B5823" s="4" t="s">
        <v>21449</v>
      </c>
      <c r="C5823" s="4" t="s">
        <v>21398</v>
      </c>
      <c r="D5823" s="3">
        <f>LC!A5807</f>
        <v>18737</v>
      </c>
      <c r="E5823" s="3" t="str">
        <f>LC!B5807</f>
        <v>Pablo Raul Oporto</v>
      </c>
      <c r="F5823" s="4" t="s">
        <v>20812</v>
      </c>
      <c r="G5823" s="4" t="s">
        <v>20812</v>
      </c>
      <c r="H5823" s="4" t="s">
        <v>20812</v>
      </c>
    </row>
    <row r="5824" spans="1:8" ht="13.8">
      <c r="A5824" s="4" t="str">
        <f t="shared" si="23"/>
        <v>C 18738 Karen Liliana Palencia Chavez . . .</v>
      </c>
      <c r="B5824" s="4" t="s">
        <v>21449</v>
      </c>
      <c r="C5824" s="4" t="s">
        <v>21398</v>
      </c>
      <c r="D5824" s="3">
        <f>LC!A5808</f>
        <v>18738</v>
      </c>
      <c r="E5824" s="3" t="str">
        <f>LC!B5808</f>
        <v>Karen Liliana Palencia Chavez</v>
      </c>
      <c r="F5824" s="4" t="s">
        <v>20812</v>
      </c>
      <c r="G5824" s="4" t="s">
        <v>20812</v>
      </c>
      <c r="H5824" s="4" t="s">
        <v>20812</v>
      </c>
    </row>
    <row r="5825" spans="1:8" ht="13.8">
      <c r="A5825" s="4" t="str">
        <f t="shared" si="23"/>
        <v>C 18739 ANA EDITH AYALA LOPEZ . . .</v>
      </c>
      <c r="B5825" s="4" t="s">
        <v>21449</v>
      </c>
      <c r="C5825" s="4" t="s">
        <v>21398</v>
      </c>
      <c r="D5825" s="3">
        <f>LC!A5809</f>
        <v>18739</v>
      </c>
      <c r="E5825" s="3" t="str">
        <f>LC!B5809</f>
        <v>ANA EDITH AYALA LOPEZ</v>
      </c>
      <c r="F5825" s="4" t="s">
        <v>20812</v>
      </c>
      <c r="G5825" s="4" t="s">
        <v>20812</v>
      </c>
      <c r="H5825" s="4" t="s">
        <v>20812</v>
      </c>
    </row>
    <row r="5826" spans="1:8" ht="13.8">
      <c r="A5826" s="4" t="str">
        <f t="shared" si="23"/>
        <v>C 18740 Jesus Ricardo Davis Smith . . .</v>
      </c>
      <c r="B5826" s="4" t="s">
        <v>21449</v>
      </c>
      <c r="C5826" s="4" t="s">
        <v>21398</v>
      </c>
      <c r="D5826" s="3">
        <f>LC!A5810</f>
        <v>18740</v>
      </c>
      <c r="E5826" s="3" t="str">
        <f>LC!B5810</f>
        <v>Jesus Ricardo Davis Smith</v>
      </c>
      <c r="F5826" s="4" t="s">
        <v>20812</v>
      </c>
      <c r="G5826" s="4" t="s">
        <v>20812</v>
      </c>
      <c r="H5826" s="4" t="s">
        <v>20812</v>
      </c>
    </row>
    <row r="5827" spans="1:8" ht="13.8">
      <c r="A5827" s="4" t="str">
        <f t="shared" si="23"/>
        <v>C 18741 Alejandra Robles Perez . . .</v>
      </c>
      <c r="B5827" s="4" t="s">
        <v>21449</v>
      </c>
      <c r="C5827" s="4" t="s">
        <v>21398</v>
      </c>
      <c r="D5827" s="3">
        <f>LC!A5811</f>
        <v>18741</v>
      </c>
      <c r="E5827" s="3" t="str">
        <f>LC!B5811</f>
        <v>Alejandra Robles Perez</v>
      </c>
      <c r="F5827" s="4" t="s">
        <v>20812</v>
      </c>
      <c r="G5827" s="4" t="s">
        <v>20812</v>
      </c>
      <c r="H5827" s="4" t="s">
        <v>20812</v>
      </c>
    </row>
    <row r="5828" spans="1:8" ht="13.8">
      <c r="A5828" s="4" t="str">
        <f t="shared" si="23"/>
        <v>C 18742 DAVID JACOB CASAS MEDINA . . .</v>
      </c>
      <c r="B5828" s="4" t="s">
        <v>21449</v>
      </c>
      <c r="C5828" s="4" t="s">
        <v>21398</v>
      </c>
      <c r="D5828" s="3">
        <f>LC!A5812</f>
        <v>18742</v>
      </c>
      <c r="E5828" s="3" t="str">
        <f>LC!B5812</f>
        <v>DAVID JACOB CASAS MEDINA</v>
      </c>
      <c r="F5828" s="4" t="s">
        <v>20812</v>
      </c>
      <c r="G5828" s="4" t="s">
        <v>20812</v>
      </c>
      <c r="H5828" s="4" t="s">
        <v>20812</v>
      </c>
    </row>
    <row r="5829" spans="1:8" ht="13.8">
      <c r="A5829" s="4" t="str">
        <f t="shared" si="23"/>
        <v>C 18743 hernadez rascon gabriela . . .</v>
      </c>
      <c r="B5829" s="4" t="s">
        <v>21449</v>
      </c>
      <c r="C5829" s="4" t="s">
        <v>21398</v>
      </c>
      <c r="D5829" s="3">
        <f>LC!A5813</f>
        <v>18743</v>
      </c>
      <c r="E5829" s="3" t="str">
        <f>LC!B5813</f>
        <v>hernadez rascon gabriela</v>
      </c>
      <c r="F5829" s="4" t="s">
        <v>20812</v>
      </c>
      <c r="G5829" s="4" t="s">
        <v>20812</v>
      </c>
      <c r="H5829" s="4" t="s">
        <v>20812</v>
      </c>
    </row>
    <row r="5830" spans="1:8" ht="13.8">
      <c r="A5830" s="4" t="str">
        <f t="shared" si="23"/>
        <v>C 18744 MIGUEL ANGEL REYES LOUBER . . .</v>
      </c>
      <c r="B5830" s="4" t="s">
        <v>21449</v>
      </c>
      <c r="C5830" s="4" t="s">
        <v>21398</v>
      </c>
      <c r="D5830" s="3">
        <f>LC!A5814</f>
        <v>18744</v>
      </c>
      <c r="E5830" s="3" t="str">
        <f>LC!B5814</f>
        <v>MIGUEL ANGEL REYES LOUBER</v>
      </c>
      <c r="F5830" s="4" t="s">
        <v>20812</v>
      </c>
      <c r="G5830" s="4" t="s">
        <v>20812</v>
      </c>
      <c r="H5830" s="4" t="s">
        <v>20812</v>
      </c>
    </row>
    <row r="5831" spans="1:8" ht="13.8">
      <c r="A5831" s="4" t="str">
        <f t="shared" si="23"/>
        <v>C 18745 RECREACION Y ESPARCIMIENTO VACA, S.A. DE C.V. . . .</v>
      </c>
      <c r="B5831" s="4" t="s">
        <v>21449</v>
      </c>
      <c r="C5831" s="4" t="s">
        <v>21398</v>
      </c>
      <c r="D5831" s="3">
        <f>LC!A5815</f>
        <v>18745</v>
      </c>
      <c r="E5831" s="3" t="str">
        <f>LC!B5815</f>
        <v>RECREACION Y ESPARCIMIENTO VACA, S.A. DE C.V.</v>
      </c>
      <c r="F5831" s="4" t="s">
        <v>20812</v>
      </c>
      <c r="G5831" s="4" t="s">
        <v>20812</v>
      </c>
      <c r="H5831" s="4" t="s">
        <v>20812</v>
      </c>
    </row>
    <row r="5832" spans="1:8" ht="13.8">
      <c r="A5832" s="4" t="str">
        <f t="shared" si="23"/>
        <v>C 18746 RECREACION Y ESPARCIMIENTO VACA, S.A. DE C.V. . . .</v>
      </c>
      <c r="B5832" s="4" t="s">
        <v>21449</v>
      </c>
      <c r="C5832" s="4" t="s">
        <v>21398</v>
      </c>
      <c r="D5832" s="3">
        <f>LC!A5816</f>
        <v>18746</v>
      </c>
      <c r="E5832" s="3" t="str">
        <f>LC!B5816</f>
        <v>RECREACION Y ESPARCIMIENTO VACA, S.A. DE C.V.</v>
      </c>
      <c r="F5832" s="4" t="s">
        <v>20812</v>
      </c>
      <c r="G5832" s="4" t="s">
        <v>20812</v>
      </c>
      <c r="H5832" s="4" t="s">
        <v>20812</v>
      </c>
    </row>
    <row r="5833" spans="1:8" ht="13.8">
      <c r="A5833" s="4" t="str">
        <f t="shared" si="23"/>
        <v>C 18747 Caritas De Baja California Sur A.C. . . .</v>
      </c>
      <c r="B5833" s="4" t="s">
        <v>21449</v>
      </c>
      <c r="C5833" s="4" t="s">
        <v>21398</v>
      </c>
      <c r="D5833" s="3">
        <f>LC!A5817</f>
        <v>18747</v>
      </c>
      <c r="E5833" s="3" t="str">
        <f>LC!B5817</f>
        <v>Caritas De Baja California Sur A.C.</v>
      </c>
      <c r="F5833" s="4" t="s">
        <v>20812</v>
      </c>
      <c r="G5833" s="4" t="s">
        <v>20812</v>
      </c>
      <c r="H5833" s="4" t="s">
        <v>20812</v>
      </c>
    </row>
    <row r="5834" spans="1:8" ht="13.8">
      <c r="A5834" s="4" t="str">
        <f t="shared" si="23"/>
        <v>C 18748 THANIA KARIME SANCHEZ CAZAREZ . . .</v>
      </c>
      <c r="B5834" s="4" t="s">
        <v>21449</v>
      </c>
      <c r="C5834" s="4" t="s">
        <v>21398</v>
      </c>
      <c r="D5834" s="3">
        <f>LC!A5818</f>
        <v>18748</v>
      </c>
      <c r="E5834" s="3" t="str">
        <f>LC!B5818</f>
        <v>THANIA KARIME SANCHEZ CAZAREZ</v>
      </c>
      <c r="F5834" s="4" t="s">
        <v>20812</v>
      </c>
      <c r="G5834" s="4" t="s">
        <v>20812</v>
      </c>
      <c r="H5834" s="4" t="s">
        <v>20812</v>
      </c>
    </row>
    <row r="5835" spans="1:8" ht="13.8">
      <c r="A5835" s="4" t="str">
        <f t="shared" si="23"/>
        <v>C 18749 MARCO ANTONIO COLIN MACIAS . . .</v>
      </c>
      <c r="B5835" s="4" t="s">
        <v>21449</v>
      </c>
      <c r="C5835" s="4" t="s">
        <v>21398</v>
      </c>
      <c r="D5835" s="3">
        <f>LC!A5819</f>
        <v>18749</v>
      </c>
      <c r="E5835" s="3" t="str">
        <f>LC!B5819</f>
        <v>MARCO ANTONIO COLIN MACIAS</v>
      </c>
      <c r="F5835" s="4" t="s">
        <v>20812</v>
      </c>
      <c r="G5835" s="4" t="s">
        <v>20812</v>
      </c>
      <c r="H5835" s="4" t="s">
        <v>20812</v>
      </c>
    </row>
    <row r="5836" spans="1:8" ht="13.8">
      <c r="A5836" s="4" t="str">
        <f t="shared" si="23"/>
        <v>C 18750 LGF ARQUITECTURA SA DE CV . . .</v>
      </c>
      <c r="B5836" s="4" t="s">
        <v>21449</v>
      </c>
      <c r="C5836" s="4" t="s">
        <v>21398</v>
      </c>
      <c r="D5836" s="3">
        <f>LC!A5820</f>
        <v>18750</v>
      </c>
      <c r="E5836" s="3" t="str">
        <f>LC!B5820</f>
        <v>LGF ARQUITECTURA SA DE CV</v>
      </c>
      <c r="F5836" s="4" t="s">
        <v>20812</v>
      </c>
      <c r="G5836" s="4" t="s">
        <v>20812</v>
      </c>
      <c r="H5836" s="4" t="s">
        <v>20812</v>
      </c>
    </row>
    <row r="5837" spans="1:8" ht="13.8">
      <c r="A5837" s="4" t="str">
        <f t="shared" si="23"/>
        <v>C 18751 MARIA DEL CARMEN PACHECO HERNANDEZ . . .</v>
      </c>
      <c r="B5837" s="4" t="s">
        <v>21449</v>
      </c>
      <c r="C5837" s="4" t="s">
        <v>21398</v>
      </c>
      <c r="D5837" s="3">
        <f>LC!A5821</f>
        <v>18751</v>
      </c>
      <c r="E5837" s="3" t="str">
        <f>LC!B5821</f>
        <v>MARIA DEL CARMEN PACHECO HERNANDEZ</v>
      </c>
      <c r="F5837" s="4" t="s">
        <v>20812</v>
      </c>
      <c r="G5837" s="4" t="s">
        <v>20812</v>
      </c>
      <c r="H5837" s="4" t="s">
        <v>20812</v>
      </c>
    </row>
    <row r="5838" spans="1:8" ht="13.8">
      <c r="A5838" s="4" t="str">
        <f t="shared" si="23"/>
        <v>C 18752 Francisco Javier Geraldo Aviles . . .</v>
      </c>
      <c r="B5838" s="4" t="s">
        <v>21449</v>
      </c>
      <c r="C5838" s="4" t="s">
        <v>21398</v>
      </c>
      <c r="D5838" s="3">
        <f>LC!A5822</f>
        <v>18752</v>
      </c>
      <c r="E5838" s="3" t="str">
        <f>LC!B5822</f>
        <v>Francisco Javier Geraldo Aviles</v>
      </c>
      <c r="F5838" s="4" t="s">
        <v>20812</v>
      </c>
      <c r="G5838" s="4" t="s">
        <v>20812</v>
      </c>
      <c r="H5838" s="4" t="s">
        <v>20812</v>
      </c>
    </row>
    <row r="5839" spans="1:8" ht="13.8">
      <c r="A5839" s="4" t="str">
        <f t="shared" si="23"/>
        <v>C 18753 Gillermo Badial Ochoa . . .</v>
      </c>
      <c r="B5839" s="4" t="s">
        <v>21449</v>
      </c>
      <c r="C5839" s="4" t="s">
        <v>21398</v>
      </c>
      <c r="D5839" s="3">
        <f>LC!A5823</f>
        <v>18753</v>
      </c>
      <c r="E5839" s="3" t="str">
        <f>LC!B5823</f>
        <v>Gillermo Badial Ochoa</v>
      </c>
      <c r="F5839" s="4" t="s">
        <v>20812</v>
      </c>
      <c r="G5839" s="4" t="s">
        <v>20812</v>
      </c>
      <c r="H5839" s="4" t="s">
        <v>20812</v>
      </c>
    </row>
    <row r="5840" spans="1:8" ht="13.8">
      <c r="A5840" s="4" t="str">
        <f t="shared" si="23"/>
        <v>C 18754 GICELA DE LA CRUZ MARTINEZ . . .</v>
      </c>
      <c r="B5840" s="4" t="s">
        <v>21449</v>
      </c>
      <c r="C5840" s="4" t="s">
        <v>21398</v>
      </c>
      <c r="D5840" s="3">
        <f>LC!A5824</f>
        <v>18754</v>
      </c>
      <c r="E5840" s="3" t="str">
        <f>LC!B5824</f>
        <v>GICELA DE LA CRUZ MARTINEZ</v>
      </c>
      <c r="F5840" s="4" t="s">
        <v>20812</v>
      </c>
      <c r="G5840" s="4" t="s">
        <v>20812</v>
      </c>
      <c r="H5840" s="4" t="s">
        <v>20812</v>
      </c>
    </row>
    <row r="5841" spans="1:8" ht="13.8">
      <c r="A5841" s="4" t="str">
        <f t="shared" si="23"/>
        <v>C 18755 ALMA BEATRIZ LOPEZ HERNANDEZ . . .</v>
      </c>
      <c r="B5841" s="4" t="s">
        <v>21449</v>
      </c>
      <c r="C5841" s="4" t="s">
        <v>21398</v>
      </c>
      <c r="D5841" s="3">
        <f>LC!A5825</f>
        <v>18755</v>
      </c>
      <c r="E5841" s="3" t="str">
        <f>LC!B5825</f>
        <v>ALMA BEATRIZ LOPEZ HERNANDEZ</v>
      </c>
      <c r="F5841" s="4" t="s">
        <v>20812</v>
      </c>
      <c r="G5841" s="4" t="s">
        <v>20812</v>
      </c>
      <c r="H5841" s="4" t="s">
        <v>20812</v>
      </c>
    </row>
    <row r="5842" spans="1:8" ht="13.8">
      <c r="A5842" s="4" t="str">
        <f t="shared" si="23"/>
        <v>C 18756 David Andrade Tolama . . .</v>
      </c>
      <c r="B5842" s="4" t="s">
        <v>21449</v>
      </c>
      <c r="C5842" s="4" t="s">
        <v>21398</v>
      </c>
      <c r="D5842" s="3">
        <f>LC!A5826</f>
        <v>18756</v>
      </c>
      <c r="E5842" s="3" t="str">
        <f>LC!B5826</f>
        <v>David Andrade Tolama</v>
      </c>
      <c r="F5842" s="4" t="s">
        <v>20812</v>
      </c>
      <c r="G5842" s="4" t="s">
        <v>20812</v>
      </c>
      <c r="H5842" s="4" t="s">
        <v>20812</v>
      </c>
    </row>
    <row r="5843" spans="1:8" ht="13.8">
      <c r="A5843" s="4" t="str">
        <f t="shared" si="23"/>
        <v>C 18757 Jorge Alberto Campos Quintero . . .</v>
      </c>
      <c r="B5843" s="4" t="s">
        <v>21449</v>
      </c>
      <c r="C5843" s="4" t="s">
        <v>21398</v>
      </c>
      <c r="D5843" s="3">
        <f>LC!A5827</f>
        <v>18757</v>
      </c>
      <c r="E5843" s="3" t="str">
        <f>LC!B5827</f>
        <v>Jorge Alberto Campos Quintero</v>
      </c>
      <c r="F5843" s="4" t="s">
        <v>20812</v>
      </c>
      <c r="G5843" s="4" t="s">
        <v>20812</v>
      </c>
      <c r="H5843" s="4" t="s">
        <v>20812</v>
      </c>
    </row>
    <row r="5844" spans="1:8" ht="13.8">
      <c r="A5844" s="4" t="str">
        <f t="shared" si="23"/>
        <v>C 18758 TAP DECK . . .</v>
      </c>
      <c r="B5844" s="4" t="s">
        <v>21449</v>
      </c>
      <c r="C5844" s="4" t="s">
        <v>21398</v>
      </c>
      <c r="D5844" s="3">
        <f>LC!A5828</f>
        <v>18758</v>
      </c>
      <c r="E5844" s="3" t="str">
        <f>LC!B5828</f>
        <v>TAP DECK</v>
      </c>
      <c r="F5844" s="4" t="s">
        <v>20812</v>
      </c>
      <c r="G5844" s="4" t="s">
        <v>20812</v>
      </c>
      <c r="H5844" s="4" t="s">
        <v>20812</v>
      </c>
    </row>
    <row r="5845" spans="1:8" ht="13.8">
      <c r="A5845" s="4" t="str">
        <f t="shared" si="23"/>
        <v>C 18759 Egon Durbam . . .</v>
      </c>
      <c r="B5845" s="4" t="s">
        <v>21449</v>
      </c>
      <c r="C5845" s="4" t="s">
        <v>21398</v>
      </c>
      <c r="D5845" s="3">
        <f>LC!A5829</f>
        <v>18759</v>
      </c>
      <c r="E5845" s="3" t="str">
        <f>LC!B5829</f>
        <v>Egon Durbam</v>
      </c>
      <c r="F5845" s="4" t="s">
        <v>20812</v>
      </c>
      <c r="G5845" s="4" t="s">
        <v>20812</v>
      </c>
      <c r="H5845" s="4" t="s">
        <v>20812</v>
      </c>
    </row>
    <row r="5846" spans="1:8" ht="13.8">
      <c r="A5846" s="4" t="str">
        <f t="shared" si="23"/>
        <v>C 18760 JOSE FRANCISCO SANCHEZ VARGAS . . .</v>
      </c>
      <c r="B5846" s="4" t="s">
        <v>21449</v>
      </c>
      <c r="C5846" s="4" t="s">
        <v>21398</v>
      </c>
      <c r="D5846" s="3">
        <f>LC!A5830</f>
        <v>18760</v>
      </c>
      <c r="E5846" s="3" t="str">
        <f>LC!B5830</f>
        <v>JOSE FRANCISCO SANCHEZ VARGAS</v>
      </c>
      <c r="F5846" s="4" t="s">
        <v>20812</v>
      </c>
      <c r="G5846" s="4" t="s">
        <v>20812</v>
      </c>
      <c r="H5846" s="4" t="s">
        <v>20812</v>
      </c>
    </row>
    <row r="5847" spans="1:8" ht="13.8">
      <c r="A5847" s="4" t="str">
        <f t="shared" si="23"/>
        <v>C 18761 MARIA DEL CARMEN ANTUNAZ VENANCIO . . .</v>
      </c>
      <c r="B5847" s="4" t="s">
        <v>21449</v>
      </c>
      <c r="C5847" s="4" t="s">
        <v>21398</v>
      </c>
      <c r="D5847" s="3">
        <f>LC!A5831</f>
        <v>18761</v>
      </c>
      <c r="E5847" s="3" t="str">
        <f>LC!B5831</f>
        <v>MARIA DEL CARMEN ANTUNAZ VENANCIO</v>
      </c>
      <c r="F5847" s="4" t="s">
        <v>20812</v>
      </c>
      <c r="G5847" s="4" t="s">
        <v>20812</v>
      </c>
      <c r="H5847" s="4" t="s">
        <v>20812</v>
      </c>
    </row>
    <row r="5848" spans="1:8" ht="13.8">
      <c r="A5848" s="4" t="str">
        <f t="shared" si="23"/>
        <v>C 18762 SISPC S. DE R.L. DE C.V. . . .</v>
      </c>
      <c r="B5848" s="4" t="s">
        <v>21449</v>
      </c>
      <c r="C5848" s="4" t="s">
        <v>21398</v>
      </c>
      <c r="D5848" s="3">
        <f>LC!A5832</f>
        <v>18762</v>
      </c>
      <c r="E5848" s="3" t="str">
        <f>LC!B5832</f>
        <v>SISPC S. DE R.L. DE C.V.</v>
      </c>
      <c r="F5848" s="4" t="s">
        <v>20812</v>
      </c>
      <c r="G5848" s="4" t="s">
        <v>20812</v>
      </c>
      <c r="H5848" s="4" t="s">
        <v>20812</v>
      </c>
    </row>
    <row r="5849" spans="1:8" ht="13.8">
      <c r="A5849" s="4" t="str">
        <f t="shared" si="23"/>
        <v>C 18763 ALBERTO ISAAC TRUJILLO ABUD . . .</v>
      </c>
      <c r="B5849" s="4" t="s">
        <v>21449</v>
      </c>
      <c r="C5849" s="4" t="s">
        <v>21398</v>
      </c>
      <c r="D5849" s="3">
        <f>LC!A5833</f>
        <v>18763</v>
      </c>
      <c r="E5849" s="3" t="str">
        <f>LC!B5833</f>
        <v>ALBERTO ISAAC TRUJILLO ABUD</v>
      </c>
      <c r="F5849" s="4" t="s">
        <v>20812</v>
      </c>
      <c r="G5849" s="4" t="s">
        <v>20812</v>
      </c>
      <c r="H5849" s="4" t="s">
        <v>20812</v>
      </c>
    </row>
    <row r="5850" spans="1:8" ht="13.8">
      <c r="A5850" s="4" t="str">
        <f t="shared" si="23"/>
        <v>C 18764 Rosaura Claudia Hernandez Robles . . .</v>
      </c>
      <c r="B5850" s="4" t="s">
        <v>21449</v>
      </c>
      <c r="C5850" s="4" t="s">
        <v>21398</v>
      </c>
      <c r="D5850" s="3">
        <f>LC!A5834</f>
        <v>18764</v>
      </c>
      <c r="E5850" s="3" t="str">
        <f>LC!B5834</f>
        <v>Rosaura Claudia Hernandez Robles</v>
      </c>
      <c r="F5850" s="4" t="s">
        <v>20812</v>
      </c>
      <c r="G5850" s="4" t="s">
        <v>20812</v>
      </c>
      <c r="H5850" s="4" t="s">
        <v>20812</v>
      </c>
    </row>
    <row r="5851" spans="1:8" ht="13.8">
      <c r="A5851" s="4" t="str">
        <f t="shared" si="23"/>
        <v>C 18765 RENE ALEJANDRO LOPEZ MORA . . .</v>
      </c>
      <c r="B5851" s="4" t="s">
        <v>21449</v>
      </c>
      <c r="C5851" s="4" t="s">
        <v>21398</v>
      </c>
      <c r="D5851" s="3">
        <f>LC!A5835</f>
        <v>18765</v>
      </c>
      <c r="E5851" s="3" t="str">
        <f>LC!B5835</f>
        <v>RENE ALEJANDRO LOPEZ MORA</v>
      </c>
      <c r="F5851" s="4" t="s">
        <v>20812</v>
      </c>
      <c r="G5851" s="4" t="s">
        <v>20812</v>
      </c>
      <c r="H5851" s="4" t="s">
        <v>20812</v>
      </c>
    </row>
    <row r="5852" spans="1:8" ht="13.8">
      <c r="A5852" s="4" t="str">
        <f t="shared" si="23"/>
        <v>C 18766 Alma Bautista Bautista . . .</v>
      </c>
      <c r="B5852" s="4" t="s">
        <v>21449</v>
      </c>
      <c r="C5852" s="4" t="s">
        <v>21398</v>
      </c>
      <c r="D5852" s="3">
        <f>LC!A5836</f>
        <v>18766</v>
      </c>
      <c r="E5852" s="3" t="str">
        <f>LC!B5836</f>
        <v>Alma Bautista Bautista</v>
      </c>
      <c r="F5852" s="4" t="s">
        <v>20812</v>
      </c>
      <c r="G5852" s="4" t="s">
        <v>20812</v>
      </c>
      <c r="H5852" s="4" t="s">
        <v>20812</v>
      </c>
    </row>
    <row r="5853" spans="1:8" ht="13.8">
      <c r="A5853" s="4" t="str">
        <f t="shared" si="23"/>
        <v>C 18767 DAN RESENTAL . . .</v>
      </c>
      <c r="B5853" s="4" t="s">
        <v>21449</v>
      </c>
      <c r="C5853" s="4" t="s">
        <v>21398</v>
      </c>
      <c r="D5853" s="3">
        <f>LC!A5837</f>
        <v>18767</v>
      </c>
      <c r="E5853" s="3" t="str">
        <f>LC!B5837</f>
        <v>DAN RESENTAL</v>
      </c>
      <c r="F5853" s="4" t="s">
        <v>20812</v>
      </c>
      <c r="G5853" s="4" t="s">
        <v>20812</v>
      </c>
      <c r="H5853" s="4" t="s">
        <v>20812</v>
      </c>
    </row>
    <row r="5854" spans="1:8" ht="13.8">
      <c r="A5854" s="4" t="str">
        <f t="shared" si="23"/>
        <v>C 18768 CARLOS JAVIER BONILLA QUIÑONEZ . . .</v>
      </c>
      <c r="B5854" s="4" t="s">
        <v>21449</v>
      </c>
      <c r="C5854" s="4" t="s">
        <v>21398</v>
      </c>
      <c r="D5854" s="3">
        <f>LC!A5838</f>
        <v>18768</v>
      </c>
      <c r="E5854" s="3" t="str">
        <f>LC!B5838</f>
        <v>CARLOS JAVIER BONILLA QUIÑONEZ</v>
      </c>
      <c r="F5854" s="4" t="s">
        <v>20812</v>
      </c>
      <c r="G5854" s="4" t="s">
        <v>20812</v>
      </c>
      <c r="H5854" s="4" t="s">
        <v>20812</v>
      </c>
    </row>
    <row r="5855" spans="1:8" ht="13.8">
      <c r="A5855" s="4" t="str">
        <f t="shared" si="23"/>
        <v>C 18769 Construcciones B.L.I. S de R.L. de C.V. . . .</v>
      </c>
      <c r="B5855" s="4" t="s">
        <v>21449</v>
      </c>
      <c r="C5855" s="4" t="s">
        <v>21398</v>
      </c>
      <c r="D5855" s="3">
        <f>LC!A5839</f>
        <v>18769</v>
      </c>
      <c r="E5855" s="3" t="str">
        <f>LC!B5839</f>
        <v>Construcciones B.L.I. S de R.L. de C.V.</v>
      </c>
      <c r="F5855" s="4" t="s">
        <v>20812</v>
      </c>
      <c r="G5855" s="4" t="s">
        <v>20812</v>
      </c>
      <c r="H5855" s="4" t="s">
        <v>20812</v>
      </c>
    </row>
    <row r="5856" spans="1:8" ht="13.8">
      <c r="A5856" s="4" t="str">
        <f t="shared" si="23"/>
        <v>C 18770 BRENDA ELIZABETH ALVARADO URIARTE . . .</v>
      </c>
      <c r="B5856" s="4" t="s">
        <v>21449</v>
      </c>
      <c r="C5856" s="4" t="s">
        <v>21398</v>
      </c>
      <c r="D5856" s="3">
        <f>LC!A5840</f>
        <v>18770</v>
      </c>
      <c r="E5856" s="3" t="str">
        <f>LC!B5840</f>
        <v>BRENDA ELIZABETH ALVARADO URIARTE</v>
      </c>
      <c r="F5856" s="4" t="s">
        <v>20812</v>
      </c>
      <c r="G5856" s="4" t="s">
        <v>20812</v>
      </c>
      <c r="H5856" s="4" t="s">
        <v>20812</v>
      </c>
    </row>
    <row r="5857" spans="1:8" ht="13.8">
      <c r="A5857" s="4" t="str">
        <f t="shared" si="23"/>
        <v>C 18771 VILLA DE LOS SUEÑOS LLC . . .</v>
      </c>
      <c r="B5857" s="4" t="s">
        <v>21449</v>
      </c>
      <c r="C5857" s="4" t="s">
        <v>21398</v>
      </c>
      <c r="D5857" s="3">
        <f>LC!A5841</f>
        <v>18771</v>
      </c>
      <c r="E5857" s="3" t="str">
        <f>LC!B5841</f>
        <v>VILLA DE LOS SUEÑOS LLC</v>
      </c>
      <c r="F5857" s="4" t="s">
        <v>20812</v>
      </c>
      <c r="G5857" s="4" t="s">
        <v>20812</v>
      </c>
      <c r="H5857" s="4" t="s">
        <v>20812</v>
      </c>
    </row>
    <row r="5858" spans="1:8" ht="13.8">
      <c r="A5858" s="4" t="str">
        <f t="shared" si="23"/>
        <v>C 18772 PLANMAR SC . . .</v>
      </c>
      <c r="B5858" s="4" t="s">
        <v>21449</v>
      </c>
      <c r="C5858" s="4" t="s">
        <v>21398</v>
      </c>
      <c r="D5858" s="3">
        <f>LC!A5842</f>
        <v>18772</v>
      </c>
      <c r="E5858" s="3" t="str">
        <f>LC!B5842</f>
        <v>PLANMAR SC</v>
      </c>
      <c r="F5858" s="4" t="s">
        <v>20812</v>
      </c>
      <c r="G5858" s="4" t="s">
        <v>20812</v>
      </c>
      <c r="H5858" s="4" t="s">
        <v>20812</v>
      </c>
    </row>
    <row r="5859" spans="1:8" ht="13.8">
      <c r="A5859" s="4" t="str">
        <f t="shared" si="23"/>
        <v>C 18773 MAZ ELECTRICIDAD SA DE CV . . .</v>
      </c>
      <c r="B5859" s="4" t="s">
        <v>21449</v>
      </c>
      <c r="C5859" s="4" t="s">
        <v>21398</v>
      </c>
      <c r="D5859" s="3">
        <f>LC!A5843</f>
        <v>18773</v>
      </c>
      <c r="E5859" s="3" t="str">
        <f>LC!B5843</f>
        <v>MAZ ELECTRICIDAD SA DE CV</v>
      </c>
      <c r="F5859" s="4" t="s">
        <v>20812</v>
      </c>
      <c r="G5859" s="4" t="s">
        <v>20812</v>
      </c>
      <c r="H5859" s="4" t="s">
        <v>20812</v>
      </c>
    </row>
    <row r="5860" spans="1:8" ht="13.8">
      <c r="A5860" s="4" t="str">
        <f t="shared" si="23"/>
        <v>C 18774 ULISES LONGINO ROJAS . . .</v>
      </c>
      <c r="B5860" s="4" t="s">
        <v>21449</v>
      </c>
      <c r="C5860" s="4" t="s">
        <v>21398</v>
      </c>
      <c r="D5860" s="3">
        <f>LC!A5844</f>
        <v>18774</v>
      </c>
      <c r="E5860" s="3" t="str">
        <f>LC!B5844</f>
        <v>ULISES LONGINO ROJAS</v>
      </c>
      <c r="F5860" s="4" t="s">
        <v>20812</v>
      </c>
      <c r="G5860" s="4" t="s">
        <v>20812</v>
      </c>
      <c r="H5860" s="4" t="s">
        <v>20812</v>
      </c>
    </row>
    <row r="5861" spans="1:8" ht="13.8">
      <c r="A5861" s="4" t="str">
        <f t="shared" si="23"/>
        <v>C 18775 Adrian Israel Moreno Bojorquez . . .</v>
      </c>
      <c r="B5861" s="4" t="s">
        <v>21449</v>
      </c>
      <c r="C5861" s="4" t="s">
        <v>21398</v>
      </c>
      <c r="D5861" s="3">
        <f>LC!A5845</f>
        <v>18775</v>
      </c>
      <c r="E5861" s="3" t="str">
        <f>LC!B5845</f>
        <v>Adrian Israel Moreno Bojorquez</v>
      </c>
      <c r="F5861" s="4" t="s">
        <v>20812</v>
      </c>
      <c r="G5861" s="4" t="s">
        <v>20812</v>
      </c>
      <c r="H5861" s="4" t="s">
        <v>20812</v>
      </c>
    </row>
    <row r="5862" spans="1:8" ht="13.8">
      <c r="A5862" s="4" t="str">
        <f t="shared" si="23"/>
        <v>C 18776 CABO BLUE OPERADORA SA DE CV . . .</v>
      </c>
      <c r="B5862" s="4" t="s">
        <v>21449</v>
      </c>
      <c r="C5862" s="4" t="s">
        <v>21398</v>
      </c>
      <c r="D5862" s="3">
        <f>LC!A5846</f>
        <v>18776</v>
      </c>
      <c r="E5862" s="3" t="str">
        <f>LC!B5846</f>
        <v>CABO BLUE OPERADORA SA DE CV</v>
      </c>
      <c r="F5862" s="4" t="s">
        <v>20812</v>
      </c>
      <c r="G5862" s="4" t="s">
        <v>20812</v>
      </c>
      <c r="H5862" s="4" t="s">
        <v>20812</v>
      </c>
    </row>
    <row r="5863" spans="1:8" ht="13.8">
      <c r="A5863" s="4" t="str">
        <f t="shared" si="23"/>
        <v>C 18777 ESMERALDA ISABEL MUÑOZ LARRAÑADA . . .</v>
      </c>
      <c r="B5863" s="4" t="s">
        <v>21449</v>
      </c>
      <c r="C5863" s="4" t="s">
        <v>21398</v>
      </c>
      <c r="D5863" s="3">
        <f>LC!A5847</f>
        <v>18777</v>
      </c>
      <c r="E5863" s="3" t="str">
        <f>LC!B5847</f>
        <v>ESMERALDA ISABEL MUÑOZ LARRAÑADA</v>
      </c>
      <c r="F5863" s="4" t="s">
        <v>20812</v>
      </c>
      <c r="G5863" s="4" t="s">
        <v>20812</v>
      </c>
      <c r="H5863" s="4" t="s">
        <v>20812</v>
      </c>
    </row>
    <row r="5864" spans="1:8" ht="13.8">
      <c r="A5864" s="4" t="str">
        <f t="shared" si="23"/>
        <v>C 18778 JORGE SANTIAGO DE JESUS . . .</v>
      </c>
      <c r="B5864" s="4" t="s">
        <v>21449</v>
      </c>
      <c r="C5864" s="4" t="s">
        <v>21398</v>
      </c>
      <c r="D5864" s="3">
        <f>LC!A5848</f>
        <v>18778</v>
      </c>
      <c r="E5864" s="3" t="str">
        <f>LC!B5848</f>
        <v>JORGE SANTIAGO DE JESUS</v>
      </c>
      <c r="F5864" s="4" t="s">
        <v>20812</v>
      </c>
      <c r="G5864" s="4" t="s">
        <v>20812</v>
      </c>
      <c r="H5864" s="4" t="s">
        <v>20812</v>
      </c>
    </row>
    <row r="5865" spans="1:8" ht="13.8">
      <c r="A5865" s="4" t="str">
        <f t="shared" si="23"/>
        <v>C 18779 Funky Digital Business Group S de RL de CV . . .</v>
      </c>
      <c r="B5865" s="4" t="s">
        <v>21449</v>
      </c>
      <c r="C5865" s="4" t="s">
        <v>21398</v>
      </c>
      <c r="D5865" s="3">
        <f>LC!A5849</f>
        <v>18779</v>
      </c>
      <c r="E5865" s="3" t="str">
        <f>LC!B5849</f>
        <v>Funky Digital Business Group S de RL de CV</v>
      </c>
      <c r="F5865" s="4" t="s">
        <v>20812</v>
      </c>
      <c r="G5865" s="4" t="s">
        <v>20812</v>
      </c>
      <c r="H5865" s="4" t="s">
        <v>20812</v>
      </c>
    </row>
    <row r="5866" spans="1:8" ht="13.8">
      <c r="A5866" s="4" t="str">
        <f t="shared" si="23"/>
        <v>C 18781 OHANA DESIGN SERVICES S DE RL DE CV . . .</v>
      </c>
      <c r="B5866" s="4" t="s">
        <v>21449</v>
      </c>
      <c r="C5866" s="4" t="s">
        <v>21398</v>
      </c>
      <c r="D5866" s="3">
        <f>LC!A5850</f>
        <v>18781</v>
      </c>
      <c r="E5866" s="3" t="str">
        <f>LC!B5850</f>
        <v>OHANA DESIGN SERVICES S DE RL DE CV</v>
      </c>
      <c r="F5866" s="4" t="s">
        <v>20812</v>
      </c>
      <c r="G5866" s="4" t="s">
        <v>20812</v>
      </c>
      <c r="H5866" s="4" t="s">
        <v>20812</v>
      </c>
    </row>
    <row r="5867" spans="1:8" ht="13.8">
      <c r="A5867" s="4" t="str">
        <f t="shared" si="23"/>
        <v>C 18782 Adan Torres Razo . . .</v>
      </c>
      <c r="B5867" s="4" t="s">
        <v>21449</v>
      </c>
      <c r="C5867" s="4" t="s">
        <v>21398</v>
      </c>
      <c r="D5867" s="3">
        <f>LC!A5851</f>
        <v>18782</v>
      </c>
      <c r="E5867" s="3" t="str">
        <f>LC!B5851</f>
        <v>Adan Torres Razo</v>
      </c>
      <c r="F5867" s="4" t="s">
        <v>20812</v>
      </c>
      <c r="G5867" s="4" t="s">
        <v>20812</v>
      </c>
      <c r="H5867" s="4" t="s">
        <v>20812</v>
      </c>
    </row>
    <row r="5868" spans="1:8" ht="13.8">
      <c r="A5868" s="4" t="str">
        <f t="shared" si="23"/>
        <v>C 18783 Jose Luis Marquez Prado . . .</v>
      </c>
      <c r="B5868" s="4" t="s">
        <v>21449</v>
      </c>
      <c r="C5868" s="4" t="s">
        <v>21398</v>
      </c>
      <c r="D5868" s="3">
        <f>LC!A5852</f>
        <v>18783</v>
      </c>
      <c r="E5868" s="3" t="str">
        <f>LC!B5852</f>
        <v>Jose Luis Marquez Prado</v>
      </c>
      <c r="F5868" s="4" t="s">
        <v>20812</v>
      </c>
      <c r="G5868" s="4" t="s">
        <v>20812</v>
      </c>
      <c r="H5868" s="4" t="s">
        <v>20812</v>
      </c>
    </row>
    <row r="5869" spans="1:8" ht="13.8">
      <c r="A5869" s="4" t="str">
        <f t="shared" si="23"/>
        <v>C 18784 Ulises Fisher Montoya . . .</v>
      </c>
      <c r="B5869" s="4" t="s">
        <v>21449</v>
      </c>
      <c r="C5869" s="4" t="s">
        <v>21398</v>
      </c>
      <c r="D5869" s="3">
        <f>LC!A5853</f>
        <v>18784</v>
      </c>
      <c r="E5869" s="3" t="str">
        <f>LC!B5853</f>
        <v>Ulises Fisher Montoya</v>
      </c>
      <c r="F5869" s="4" t="s">
        <v>20812</v>
      </c>
      <c r="G5869" s="4" t="s">
        <v>20812</v>
      </c>
      <c r="H5869" s="4" t="s">
        <v>20812</v>
      </c>
    </row>
    <row r="5870" spans="1:8" ht="13.8">
      <c r="A5870" s="4" t="str">
        <f t="shared" si="23"/>
        <v>C 18785 JULIO CESAR VERA GRANADOS . . .</v>
      </c>
      <c r="B5870" s="4" t="s">
        <v>21449</v>
      </c>
      <c r="C5870" s="4" t="s">
        <v>21398</v>
      </c>
      <c r="D5870" s="3">
        <f>LC!A5854</f>
        <v>18785</v>
      </c>
      <c r="E5870" s="3" t="str">
        <f>LC!B5854</f>
        <v>JULIO CESAR VERA GRANADOS</v>
      </c>
      <c r="F5870" s="4" t="s">
        <v>20812</v>
      </c>
      <c r="G5870" s="4" t="s">
        <v>20812</v>
      </c>
      <c r="H5870" s="4" t="s">
        <v>20812</v>
      </c>
    </row>
    <row r="5871" spans="1:8" ht="13.8">
      <c r="A5871" s="4" t="str">
        <f t="shared" si="23"/>
        <v>C 18786 Vicente Ortega Trujillo . . .</v>
      </c>
      <c r="B5871" s="4" t="s">
        <v>21449</v>
      </c>
      <c r="C5871" s="4" t="s">
        <v>21398</v>
      </c>
      <c r="D5871" s="3">
        <f>LC!A5855</f>
        <v>18786</v>
      </c>
      <c r="E5871" s="3" t="str">
        <f>LC!B5855</f>
        <v>Vicente Ortega Trujillo</v>
      </c>
      <c r="F5871" s="4" t="s">
        <v>20812</v>
      </c>
      <c r="G5871" s="4" t="s">
        <v>20812</v>
      </c>
      <c r="H5871" s="4" t="s">
        <v>20812</v>
      </c>
    </row>
    <row r="5872" spans="1:8" ht="13.8">
      <c r="A5872" s="4" t="str">
        <f t="shared" si="23"/>
        <v>C 18787 ANDRES MENDEZ LOPEZ . . .</v>
      </c>
      <c r="B5872" s="4" t="s">
        <v>21449</v>
      </c>
      <c r="C5872" s="4" t="s">
        <v>21398</v>
      </c>
      <c r="D5872" s="3">
        <f>LC!A5856</f>
        <v>18787</v>
      </c>
      <c r="E5872" s="3" t="str">
        <f>LC!B5856</f>
        <v>ANDRES MENDEZ LOPEZ</v>
      </c>
      <c r="F5872" s="4" t="s">
        <v>20812</v>
      </c>
      <c r="G5872" s="4" t="s">
        <v>20812</v>
      </c>
      <c r="H5872" s="4" t="s">
        <v>20812</v>
      </c>
    </row>
    <row r="5873" spans="1:8" ht="13.8">
      <c r="A5873" s="4" t="str">
        <f t="shared" si="23"/>
        <v>C 18788 ALEJANDRA GUADALUPE HERNANDEZ LOPEZ . . .</v>
      </c>
      <c r="B5873" s="4" t="s">
        <v>21449</v>
      </c>
      <c r="C5873" s="4" t="s">
        <v>21398</v>
      </c>
      <c r="D5873" s="3">
        <f>LC!A5857</f>
        <v>18788</v>
      </c>
      <c r="E5873" s="3" t="str">
        <f>LC!B5857</f>
        <v>ALEJANDRA GUADALUPE HERNANDEZ LOPEZ</v>
      </c>
      <c r="F5873" s="4" t="s">
        <v>20812</v>
      </c>
      <c r="G5873" s="4" t="s">
        <v>20812</v>
      </c>
      <c r="H5873" s="4" t="s">
        <v>20812</v>
      </c>
    </row>
    <row r="5874" spans="1:8" ht="13.8">
      <c r="A5874" s="4" t="str">
        <f t="shared" si="23"/>
        <v>C 18789 RICARDO CORTEZ RODRIGUEZ . . .</v>
      </c>
      <c r="B5874" s="4" t="s">
        <v>21449</v>
      </c>
      <c r="C5874" s="4" t="s">
        <v>21398</v>
      </c>
      <c r="D5874" s="3">
        <f>LC!A5858</f>
        <v>18789</v>
      </c>
      <c r="E5874" s="3" t="str">
        <f>LC!B5858</f>
        <v>RICARDO CORTEZ RODRIGUEZ</v>
      </c>
      <c r="F5874" s="4" t="s">
        <v>20812</v>
      </c>
      <c r="G5874" s="4" t="s">
        <v>20812</v>
      </c>
      <c r="H5874" s="4" t="s">
        <v>20812</v>
      </c>
    </row>
    <row r="5875" spans="1:8" ht="13.8">
      <c r="A5875" s="4" t="str">
        <f t="shared" si="23"/>
        <v>C 18790 JESUS CRUZ BARRERA . . .</v>
      </c>
      <c r="B5875" s="4" t="s">
        <v>21449</v>
      </c>
      <c r="C5875" s="4" t="s">
        <v>21398</v>
      </c>
      <c r="D5875" s="3">
        <f>LC!A5859</f>
        <v>18790</v>
      </c>
      <c r="E5875" s="3" t="str">
        <f>LC!B5859</f>
        <v>JESUS CRUZ BARRERA</v>
      </c>
      <c r="F5875" s="4" t="s">
        <v>20812</v>
      </c>
      <c r="G5875" s="4" t="s">
        <v>20812</v>
      </c>
      <c r="H5875" s="4" t="s">
        <v>20812</v>
      </c>
    </row>
    <row r="5876" spans="1:8" ht="13.8">
      <c r="A5876" s="4" t="str">
        <f t="shared" si="23"/>
        <v>C 18791 Jose Andres Sanches Ruiz . . .</v>
      </c>
      <c r="B5876" s="4" t="s">
        <v>21449</v>
      </c>
      <c r="C5876" s="4" t="s">
        <v>21398</v>
      </c>
      <c r="D5876" s="3">
        <f>LC!A5860</f>
        <v>18791</v>
      </c>
      <c r="E5876" s="3" t="str">
        <f>LC!B5860</f>
        <v>Jose Andres Sanches Ruiz</v>
      </c>
      <c r="F5876" s="4" t="s">
        <v>20812</v>
      </c>
      <c r="G5876" s="4" t="s">
        <v>20812</v>
      </c>
      <c r="H5876" s="4" t="s">
        <v>20812</v>
      </c>
    </row>
    <row r="5877" spans="1:8" ht="13.8">
      <c r="A5877" s="4" t="str">
        <f t="shared" si="23"/>
        <v>C 18792 Jorge Torres Salazar . . .</v>
      </c>
      <c r="B5877" s="4" t="s">
        <v>21449</v>
      </c>
      <c r="C5877" s="4" t="s">
        <v>21398</v>
      </c>
      <c r="D5877" s="3">
        <f>LC!A5861</f>
        <v>18792</v>
      </c>
      <c r="E5877" s="3" t="str">
        <f>LC!B5861</f>
        <v>Jorge Torres Salazar</v>
      </c>
      <c r="F5877" s="4" t="s">
        <v>20812</v>
      </c>
      <c r="G5877" s="4" t="s">
        <v>20812</v>
      </c>
      <c r="H5877" s="4" t="s">
        <v>20812</v>
      </c>
    </row>
    <row r="5878" spans="1:8" ht="13.8">
      <c r="A5878" s="4" t="str">
        <f t="shared" si="23"/>
        <v>C 18793 LOS CABOS HS . . .</v>
      </c>
      <c r="B5878" s="4" t="s">
        <v>21449</v>
      </c>
      <c r="C5878" s="4" t="s">
        <v>21398</v>
      </c>
      <c r="D5878" s="3">
        <f>LC!A5862</f>
        <v>18793</v>
      </c>
      <c r="E5878" s="3" t="str">
        <f>LC!B5862</f>
        <v>LOS CABOS HS</v>
      </c>
      <c r="F5878" s="4" t="s">
        <v>20812</v>
      </c>
      <c r="G5878" s="4" t="s">
        <v>20812</v>
      </c>
      <c r="H5878" s="4" t="s">
        <v>20812</v>
      </c>
    </row>
    <row r="5879" spans="1:8" ht="13.8">
      <c r="A5879" s="4" t="str">
        <f t="shared" si="23"/>
        <v>C 18794 Club Palmilla S. de R.L de C.V. . . .</v>
      </c>
      <c r="B5879" s="4" t="s">
        <v>21449</v>
      </c>
      <c r="C5879" s="4" t="s">
        <v>21398</v>
      </c>
      <c r="D5879" s="3">
        <f>LC!A5863</f>
        <v>18794</v>
      </c>
      <c r="E5879" s="3" t="str">
        <f>LC!B5863</f>
        <v>Club Palmilla S. de R.L de C.V.</v>
      </c>
      <c r="F5879" s="4" t="s">
        <v>20812</v>
      </c>
      <c r="G5879" s="4" t="s">
        <v>20812</v>
      </c>
      <c r="H5879" s="4" t="s">
        <v>20812</v>
      </c>
    </row>
    <row r="5880" spans="1:8" ht="13.8">
      <c r="A5880" s="4" t="str">
        <f t="shared" si="23"/>
        <v>C 18795 Juan Rodríguez Castillo . . .</v>
      </c>
      <c r="B5880" s="4" t="s">
        <v>21449</v>
      </c>
      <c r="C5880" s="4" t="s">
        <v>21398</v>
      </c>
      <c r="D5880" s="3">
        <f>LC!A5864</f>
        <v>18795</v>
      </c>
      <c r="E5880" s="3" t="str">
        <f>LC!B5864</f>
        <v>Juan Rodríguez Castillo</v>
      </c>
      <c r="F5880" s="4" t="s">
        <v>20812</v>
      </c>
      <c r="G5880" s="4" t="s">
        <v>20812</v>
      </c>
      <c r="H5880" s="4" t="s">
        <v>20812</v>
      </c>
    </row>
    <row r="5881" spans="1:8" ht="13.8">
      <c r="A5881" s="4" t="str">
        <f t="shared" si="23"/>
        <v>C 18797 LUIS MANUEL ROMERO JIMENEZ . . .</v>
      </c>
      <c r="B5881" s="4" t="s">
        <v>21449</v>
      </c>
      <c r="C5881" s="4" t="s">
        <v>21398</v>
      </c>
      <c r="D5881" s="3">
        <f>LC!A5865</f>
        <v>18797</v>
      </c>
      <c r="E5881" s="3" t="str">
        <f>LC!B5865</f>
        <v>LUIS MANUEL ROMERO JIMENEZ</v>
      </c>
      <c r="F5881" s="4" t="s">
        <v>20812</v>
      </c>
      <c r="G5881" s="4" t="s">
        <v>20812</v>
      </c>
      <c r="H5881" s="4" t="s">
        <v>20812</v>
      </c>
    </row>
    <row r="5882" spans="1:8" ht="13.8">
      <c r="A5882" s="4" t="str">
        <f t="shared" si="23"/>
        <v>C 18798 AVANTEC LOS CABOS SA DE CV . . .</v>
      </c>
      <c r="B5882" s="4" t="s">
        <v>21449</v>
      </c>
      <c r="C5882" s="4" t="s">
        <v>21398</v>
      </c>
      <c r="D5882" s="3">
        <f>LC!A5866</f>
        <v>18798</v>
      </c>
      <c r="E5882" s="3" t="str">
        <f>LC!B5866</f>
        <v>AVANTEC LOS CABOS SA DE CV</v>
      </c>
      <c r="F5882" s="4" t="s">
        <v>20812</v>
      </c>
      <c r="G5882" s="4" t="s">
        <v>20812</v>
      </c>
      <c r="H5882" s="4" t="s">
        <v>20812</v>
      </c>
    </row>
    <row r="5883" spans="1:8" ht="13.8">
      <c r="A5883" s="4" t="str">
        <f t="shared" ref="A5883:A6137" si="24">B5883&amp;" "&amp;D5883&amp;" "&amp;E5883&amp;" "&amp;F5883&amp;" "&amp;G5883&amp;" "&amp;H5883</f>
        <v>C 18799 BRANDON ARTURO VILLEGAS GONZALEZ . . .</v>
      </c>
      <c r="B5883" s="4" t="s">
        <v>21449</v>
      </c>
      <c r="C5883" s="4" t="s">
        <v>21398</v>
      </c>
      <c r="D5883" s="3">
        <f>LC!A5867</f>
        <v>18799</v>
      </c>
      <c r="E5883" s="3" t="str">
        <f>LC!B5867</f>
        <v>BRANDON ARTURO VILLEGAS GONZALEZ</v>
      </c>
      <c r="F5883" s="4" t="s">
        <v>20812</v>
      </c>
      <c r="G5883" s="4" t="s">
        <v>20812</v>
      </c>
      <c r="H5883" s="4" t="s">
        <v>20812</v>
      </c>
    </row>
    <row r="5884" spans="1:8" ht="13.8">
      <c r="A5884" s="4" t="str">
        <f t="shared" si="24"/>
        <v>C 18800 TRANSPORTADORA TURISTICA COSTA MAR . . .</v>
      </c>
      <c r="B5884" s="4" t="s">
        <v>21449</v>
      </c>
      <c r="C5884" s="4" t="s">
        <v>21398</v>
      </c>
      <c r="D5884" s="3">
        <f>LC!A5868</f>
        <v>18800</v>
      </c>
      <c r="E5884" s="3" t="str">
        <f>LC!B5868</f>
        <v>TRANSPORTADORA TURISTICA COSTA MAR</v>
      </c>
      <c r="F5884" s="4" t="s">
        <v>20812</v>
      </c>
      <c r="G5884" s="4" t="s">
        <v>20812</v>
      </c>
      <c r="H5884" s="4" t="s">
        <v>20812</v>
      </c>
    </row>
    <row r="5885" spans="1:8" ht="13.8">
      <c r="A5885" s="4" t="str">
        <f t="shared" si="24"/>
        <v>C 18801 CAFE DISTRITO 23CUATRO10 LOCAL 3 . . .</v>
      </c>
      <c r="B5885" s="4" t="s">
        <v>21449</v>
      </c>
      <c r="C5885" s="4" t="s">
        <v>21398</v>
      </c>
      <c r="D5885" s="3">
        <f>LC!A5869</f>
        <v>18801</v>
      </c>
      <c r="E5885" s="3" t="str">
        <f>LC!B5869</f>
        <v>CAFE DISTRITO 23CUATRO10 LOCAL 3</v>
      </c>
      <c r="F5885" s="4" t="s">
        <v>20812</v>
      </c>
      <c r="G5885" s="4" t="s">
        <v>20812</v>
      </c>
      <c r="H5885" s="4" t="s">
        <v>20812</v>
      </c>
    </row>
    <row r="5886" spans="1:8" ht="13.8">
      <c r="A5886" s="4" t="str">
        <f t="shared" si="24"/>
        <v>C 18802 Luis Manuel Guereña Garcia . . .</v>
      </c>
      <c r="B5886" s="4" t="s">
        <v>21449</v>
      </c>
      <c r="C5886" s="4" t="s">
        <v>21398</v>
      </c>
      <c r="D5886" s="3">
        <f>LC!A5870</f>
        <v>18802</v>
      </c>
      <c r="E5886" s="3" t="str">
        <f>LC!B5870</f>
        <v>Luis Manuel Guereña Garcia</v>
      </c>
      <c r="F5886" s="4" t="s">
        <v>20812</v>
      </c>
      <c r="G5886" s="4" t="s">
        <v>20812</v>
      </c>
      <c r="H5886" s="4" t="s">
        <v>20812</v>
      </c>
    </row>
    <row r="5887" spans="1:8" ht="13.8">
      <c r="A5887" s="4" t="str">
        <f t="shared" si="24"/>
        <v>C 18803 Diego Maradona Moreno Lopez . . .</v>
      </c>
      <c r="B5887" s="4" t="s">
        <v>21449</v>
      </c>
      <c r="C5887" s="4" t="s">
        <v>21398</v>
      </c>
      <c r="D5887" s="3">
        <f>LC!A5871</f>
        <v>18803</v>
      </c>
      <c r="E5887" s="3" t="str">
        <f>LC!B5871</f>
        <v>Diego Maradona Moreno Lopez</v>
      </c>
      <c r="F5887" s="4" t="s">
        <v>20812</v>
      </c>
      <c r="G5887" s="4" t="s">
        <v>20812</v>
      </c>
      <c r="H5887" s="4" t="s">
        <v>20812</v>
      </c>
    </row>
    <row r="5888" spans="1:8" ht="13.8">
      <c r="A5888" s="4" t="str">
        <f t="shared" si="24"/>
        <v>C 18804 TT LAS CALIFORNIAS S DE RL DE CV . . .</v>
      </c>
      <c r="B5888" s="4" t="s">
        <v>21449</v>
      </c>
      <c r="C5888" s="4" t="s">
        <v>21398</v>
      </c>
      <c r="D5888" s="3">
        <f>LC!A5872</f>
        <v>18804</v>
      </c>
      <c r="E5888" s="3" t="str">
        <f>LC!B5872</f>
        <v>TT LAS CALIFORNIAS S DE RL DE CV</v>
      </c>
      <c r="F5888" s="4" t="s">
        <v>20812</v>
      </c>
      <c r="G5888" s="4" t="s">
        <v>20812</v>
      </c>
      <c r="H5888" s="4" t="s">
        <v>20812</v>
      </c>
    </row>
    <row r="5889" spans="1:8" ht="13.8">
      <c r="A5889" s="4" t="str">
        <f t="shared" si="24"/>
        <v>C 18805 CLAUDIA GARCIA HERNANDEZ . . .</v>
      </c>
      <c r="B5889" s="4" t="s">
        <v>21449</v>
      </c>
      <c r="C5889" s="4" t="s">
        <v>21398</v>
      </c>
      <c r="D5889" s="3">
        <f>LC!A5873</f>
        <v>18805</v>
      </c>
      <c r="E5889" s="3" t="str">
        <f>LC!B5873</f>
        <v>CLAUDIA GARCIA HERNANDEZ</v>
      </c>
      <c r="F5889" s="4" t="s">
        <v>20812</v>
      </c>
      <c r="G5889" s="4" t="s">
        <v>20812</v>
      </c>
      <c r="H5889" s="4" t="s">
        <v>20812</v>
      </c>
    </row>
    <row r="5890" spans="1:8" ht="13.8">
      <c r="A5890" s="4" t="str">
        <f t="shared" si="24"/>
        <v>C 18806 PEP PROYECTOS EDIFICACIONES Y PRESUSPUESTOS SA DE CV . . .</v>
      </c>
      <c r="B5890" s="4" t="s">
        <v>21449</v>
      </c>
      <c r="C5890" s="4" t="s">
        <v>21398</v>
      </c>
      <c r="D5890" s="3">
        <f>LC!A5874</f>
        <v>18806</v>
      </c>
      <c r="E5890" s="3" t="str">
        <f>LC!B5874</f>
        <v>PEP PROYECTOS EDIFICACIONES Y PRESUSPUESTOS SA DE CV</v>
      </c>
      <c r="F5890" s="4" t="s">
        <v>20812</v>
      </c>
      <c r="G5890" s="4" t="s">
        <v>20812</v>
      </c>
      <c r="H5890" s="4" t="s">
        <v>20812</v>
      </c>
    </row>
    <row r="5891" spans="1:8" ht="13.8">
      <c r="A5891" s="4" t="str">
        <f t="shared" si="24"/>
        <v>C 18807 DELIA EUGENIA REBOLLEDO PANG . . .</v>
      </c>
      <c r="B5891" s="4" t="s">
        <v>21449</v>
      </c>
      <c r="C5891" s="4" t="s">
        <v>21398</v>
      </c>
      <c r="D5891" s="3">
        <f>LC!A5875</f>
        <v>18807</v>
      </c>
      <c r="E5891" s="3" t="str">
        <f>LC!B5875</f>
        <v>DELIA EUGENIA REBOLLEDO PANG</v>
      </c>
      <c r="F5891" s="4" t="s">
        <v>20812</v>
      </c>
      <c r="G5891" s="4" t="s">
        <v>20812</v>
      </c>
      <c r="H5891" s="4" t="s">
        <v>20812</v>
      </c>
    </row>
    <row r="5892" spans="1:8" ht="13.8">
      <c r="A5892" s="4" t="str">
        <f t="shared" si="24"/>
        <v>C 18808 OPERADORA MARIBRAN . . .</v>
      </c>
      <c r="B5892" s="4" t="s">
        <v>21449</v>
      </c>
      <c r="C5892" s="4" t="s">
        <v>21398</v>
      </c>
      <c r="D5892" s="3">
        <f>LC!A5876</f>
        <v>18808</v>
      </c>
      <c r="E5892" s="3" t="str">
        <f>LC!B5876</f>
        <v>OPERADORA MARIBRAN</v>
      </c>
      <c r="F5892" s="4" t="s">
        <v>20812</v>
      </c>
      <c r="G5892" s="4" t="s">
        <v>20812</v>
      </c>
      <c r="H5892" s="4" t="s">
        <v>20812</v>
      </c>
    </row>
    <row r="5893" spans="1:8" ht="13.8">
      <c r="A5893" s="4" t="str">
        <f t="shared" si="24"/>
        <v>C 18809 ELIAS ABDIEL GARCIA GASTELUM . . .</v>
      </c>
      <c r="B5893" s="4" t="s">
        <v>21449</v>
      </c>
      <c r="C5893" s="4" t="s">
        <v>21398</v>
      </c>
      <c r="D5893" s="3">
        <f>LC!A5877</f>
        <v>18809</v>
      </c>
      <c r="E5893" s="3" t="str">
        <f>LC!B5877</f>
        <v>ELIAS ABDIEL GARCIA GASTELUM</v>
      </c>
      <c r="F5893" s="4" t="s">
        <v>20812</v>
      </c>
      <c r="G5893" s="4" t="s">
        <v>20812</v>
      </c>
      <c r="H5893" s="4" t="s">
        <v>20812</v>
      </c>
    </row>
    <row r="5894" spans="1:8" ht="13.8">
      <c r="A5894" s="4" t="str">
        <f t="shared" si="24"/>
        <v>C 18810 CM DEL PACIFICO SA DE CV . . .</v>
      </c>
      <c r="B5894" s="4" t="s">
        <v>21449</v>
      </c>
      <c r="C5894" s="4" t="s">
        <v>21398</v>
      </c>
      <c r="D5894" s="3">
        <f>LC!A5878</f>
        <v>18810</v>
      </c>
      <c r="E5894" s="3" t="str">
        <f>LC!B5878</f>
        <v>CM DEL PACIFICO SA DE CV</v>
      </c>
      <c r="F5894" s="4" t="s">
        <v>20812</v>
      </c>
      <c r="G5894" s="4" t="s">
        <v>20812</v>
      </c>
      <c r="H5894" s="4" t="s">
        <v>20812</v>
      </c>
    </row>
    <row r="5895" spans="1:8" ht="13.8">
      <c r="A5895" s="4" t="str">
        <f t="shared" si="24"/>
        <v>C 18811 CASA THUNDER . . .</v>
      </c>
      <c r="B5895" s="4" t="s">
        <v>21449</v>
      </c>
      <c r="C5895" s="4" t="s">
        <v>21398</v>
      </c>
      <c r="D5895" s="3">
        <f>LC!A5879</f>
        <v>18811</v>
      </c>
      <c r="E5895" s="3" t="str">
        <f>LC!B5879</f>
        <v>CASA THUNDER</v>
      </c>
      <c r="F5895" s="4" t="s">
        <v>20812</v>
      </c>
      <c r="G5895" s="4" t="s">
        <v>20812</v>
      </c>
      <c r="H5895" s="4" t="s">
        <v>20812</v>
      </c>
    </row>
    <row r="5896" spans="1:8" ht="13.8">
      <c r="A5896" s="4" t="str">
        <f t="shared" si="24"/>
        <v>C 18812 Juan Jose Medina Camacho . . .</v>
      </c>
      <c r="B5896" s="4" t="s">
        <v>21449</v>
      </c>
      <c r="C5896" s="4" t="s">
        <v>21398</v>
      </c>
      <c r="D5896" s="3">
        <f>LC!A5880</f>
        <v>18812</v>
      </c>
      <c r="E5896" s="3" t="str">
        <f>LC!B5880</f>
        <v>Juan Jose Medina Camacho</v>
      </c>
      <c r="F5896" s="4" t="s">
        <v>20812</v>
      </c>
      <c r="G5896" s="4" t="s">
        <v>20812</v>
      </c>
      <c r="H5896" s="4" t="s">
        <v>20812</v>
      </c>
    </row>
    <row r="5897" spans="1:8" ht="13.8">
      <c r="A5897" s="4" t="str">
        <f t="shared" si="24"/>
        <v>C 18813 AGUSTIN PAYEN ARAIZA . . .</v>
      </c>
      <c r="B5897" s="4" t="s">
        <v>21449</v>
      </c>
      <c r="C5897" s="4" t="s">
        <v>21398</v>
      </c>
      <c r="D5897" s="3">
        <f>LC!A5881</f>
        <v>18813</v>
      </c>
      <c r="E5897" s="3" t="str">
        <f>LC!B5881</f>
        <v>AGUSTIN PAYEN ARAIZA</v>
      </c>
      <c r="F5897" s="4" t="s">
        <v>20812</v>
      </c>
      <c r="G5897" s="4" t="s">
        <v>20812</v>
      </c>
      <c r="H5897" s="4" t="s">
        <v>20812</v>
      </c>
    </row>
    <row r="5898" spans="1:8" ht="13.8">
      <c r="A5898" s="4" t="str">
        <f t="shared" si="24"/>
        <v>C 18814 JORGE LARA . . .</v>
      </c>
      <c r="B5898" s="4" t="s">
        <v>21449</v>
      </c>
      <c r="C5898" s="4" t="s">
        <v>21398</v>
      </c>
      <c r="D5898" s="3">
        <f>LC!A5882</f>
        <v>18814</v>
      </c>
      <c r="E5898" s="3" t="str">
        <f>LC!B5882</f>
        <v>JORGE LARA</v>
      </c>
      <c r="F5898" s="4" t="s">
        <v>20812</v>
      </c>
      <c r="G5898" s="4" t="s">
        <v>20812</v>
      </c>
      <c r="H5898" s="4" t="s">
        <v>20812</v>
      </c>
    </row>
    <row r="5899" spans="1:8" ht="13.8">
      <c r="A5899" s="4" t="str">
        <f t="shared" si="24"/>
        <v>C 18815 MARICRUZ GUZMAN MORALES . . .</v>
      </c>
      <c r="B5899" s="4" t="s">
        <v>21449</v>
      </c>
      <c r="C5899" s="4" t="s">
        <v>21398</v>
      </c>
      <c r="D5899" s="3">
        <f>LC!A5883</f>
        <v>18815</v>
      </c>
      <c r="E5899" s="3" t="str">
        <f>LC!B5883</f>
        <v>MARICRUZ GUZMAN MORALES</v>
      </c>
      <c r="F5899" s="4" t="s">
        <v>20812</v>
      </c>
      <c r="G5899" s="4" t="s">
        <v>20812</v>
      </c>
      <c r="H5899" s="4" t="s">
        <v>20812</v>
      </c>
    </row>
    <row r="5900" spans="1:8" ht="13.8">
      <c r="A5900" s="4" t="str">
        <f t="shared" si="24"/>
        <v>C 18816 MAQUINARIA Y AGREGADOS DE LA BAJA S.A D . . .</v>
      </c>
      <c r="B5900" s="4" t="s">
        <v>21449</v>
      </c>
      <c r="C5900" s="4" t="s">
        <v>21398</v>
      </c>
      <c r="D5900" s="3">
        <f>LC!A5884</f>
        <v>18816</v>
      </c>
      <c r="E5900" s="3" t="str">
        <f>LC!B5884</f>
        <v>MAQUINARIA Y AGREGADOS DE LA BAJA S.A D</v>
      </c>
      <c r="F5900" s="4" t="s">
        <v>20812</v>
      </c>
      <c r="G5900" s="4" t="s">
        <v>20812</v>
      </c>
      <c r="H5900" s="4" t="s">
        <v>20812</v>
      </c>
    </row>
    <row r="5901" spans="1:8" ht="13.8">
      <c r="A5901" s="4" t="str">
        <f t="shared" si="24"/>
        <v>C 18817 MAQUINARIA Y AGREGADOS DE LA BAJA SA DE CV . . .</v>
      </c>
      <c r="B5901" s="4" t="s">
        <v>21449</v>
      </c>
      <c r="C5901" s="4" t="s">
        <v>21398</v>
      </c>
      <c r="D5901" s="3">
        <f>LC!A5885</f>
        <v>18817</v>
      </c>
      <c r="E5901" s="3" t="str">
        <f>LC!B5885</f>
        <v>MAQUINARIA Y AGREGADOS DE LA BAJA SA DE CV</v>
      </c>
      <c r="F5901" s="4" t="s">
        <v>20812</v>
      </c>
      <c r="G5901" s="4" t="s">
        <v>20812</v>
      </c>
      <c r="H5901" s="4" t="s">
        <v>20812</v>
      </c>
    </row>
    <row r="5902" spans="1:8" ht="13.8">
      <c r="A5902" s="4" t="str">
        <f t="shared" si="24"/>
        <v>C 18818 JESUS HUGO ZAMBRANO PEREZ . . .</v>
      </c>
      <c r="B5902" s="4" t="s">
        <v>21449</v>
      </c>
      <c r="C5902" s="4" t="s">
        <v>21398</v>
      </c>
      <c r="D5902" s="3">
        <f>LC!A5886</f>
        <v>18818</v>
      </c>
      <c r="E5902" s="3" t="str">
        <f>LC!B5886</f>
        <v>JESUS HUGO ZAMBRANO PEREZ</v>
      </c>
      <c r="F5902" s="4" t="s">
        <v>20812</v>
      </c>
      <c r="G5902" s="4" t="s">
        <v>20812</v>
      </c>
      <c r="H5902" s="4" t="s">
        <v>20812</v>
      </c>
    </row>
    <row r="5903" spans="1:8" ht="13.8">
      <c r="A5903" s="4" t="str">
        <f t="shared" si="24"/>
        <v>C 18819 Luis Andres Lupian Madrid . . .</v>
      </c>
      <c r="B5903" s="4" t="s">
        <v>21449</v>
      </c>
      <c r="C5903" s="4" t="s">
        <v>21398</v>
      </c>
      <c r="D5903" s="3">
        <f>LC!A5887</f>
        <v>18819</v>
      </c>
      <c r="E5903" s="3" t="str">
        <f>LC!B5887</f>
        <v>Luis Andres Lupian Madrid</v>
      </c>
      <c r="F5903" s="4" t="s">
        <v>20812</v>
      </c>
      <c r="G5903" s="4" t="s">
        <v>20812</v>
      </c>
      <c r="H5903" s="4" t="s">
        <v>20812</v>
      </c>
    </row>
    <row r="5904" spans="1:8" ht="13.8">
      <c r="A5904" s="4" t="str">
        <f t="shared" si="24"/>
        <v>C 18820 LOS CABOS TOURS SA DE CV . . .</v>
      </c>
      <c r="B5904" s="4" t="s">
        <v>21449</v>
      </c>
      <c r="C5904" s="4" t="s">
        <v>21398</v>
      </c>
      <c r="D5904" s="3">
        <f>LC!A5888</f>
        <v>18820</v>
      </c>
      <c r="E5904" s="3" t="str">
        <f>LC!B5888</f>
        <v>LOS CABOS TOURS SA DE CV</v>
      </c>
      <c r="F5904" s="4" t="s">
        <v>20812</v>
      </c>
      <c r="G5904" s="4" t="s">
        <v>20812</v>
      </c>
      <c r="H5904" s="4" t="s">
        <v>20812</v>
      </c>
    </row>
    <row r="5905" spans="1:8" ht="13.8">
      <c r="A5905" s="4" t="str">
        <f t="shared" si="24"/>
        <v>C 18821 911 BAY WATCH AMBULANCE . . .</v>
      </c>
      <c r="B5905" s="4" t="s">
        <v>21449</v>
      </c>
      <c r="C5905" s="4" t="s">
        <v>21398</v>
      </c>
      <c r="D5905" s="3">
        <f>LC!A5889</f>
        <v>18821</v>
      </c>
      <c r="E5905" s="3" t="str">
        <f>LC!B5889</f>
        <v>911 BAY WATCH AMBULANCE</v>
      </c>
      <c r="F5905" s="4" t="s">
        <v>20812</v>
      </c>
      <c r="G5905" s="4" t="s">
        <v>20812</v>
      </c>
      <c r="H5905" s="4" t="s">
        <v>20812</v>
      </c>
    </row>
    <row r="5906" spans="1:8" ht="13.8">
      <c r="A5906" s="4" t="str">
        <f t="shared" si="24"/>
        <v>C 18822 JOEL GUZMAN CRUZ . . .</v>
      </c>
      <c r="B5906" s="4" t="s">
        <v>21449</v>
      </c>
      <c r="C5906" s="4" t="s">
        <v>21398</v>
      </c>
      <c r="D5906" s="3">
        <f>LC!A5890</f>
        <v>18822</v>
      </c>
      <c r="E5906" s="3" t="str">
        <f>LC!B5890</f>
        <v>JOEL GUZMAN CRUZ</v>
      </c>
      <c r="F5906" s="4" t="s">
        <v>20812</v>
      </c>
      <c r="G5906" s="4" t="s">
        <v>20812</v>
      </c>
      <c r="H5906" s="4" t="s">
        <v>20812</v>
      </c>
    </row>
    <row r="5907" spans="1:8" ht="13.8">
      <c r="A5907" s="4" t="str">
        <f t="shared" si="24"/>
        <v>C 18823 ESTHELA YADIRA LOPEZ GARCIA . . .</v>
      </c>
      <c r="B5907" s="4" t="s">
        <v>21449</v>
      </c>
      <c r="C5907" s="4" t="s">
        <v>21398</v>
      </c>
      <c r="D5907" s="3">
        <f>LC!A5891</f>
        <v>18823</v>
      </c>
      <c r="E5907" s="3" t="str">
        <f>LC!B5891</f>
        <v>ESTHELA YADIRA LOPEZ GARCIA</v>
      </c>
      <c r="F5907" s="4" t="s">
        <v>20812</v>
      </c>
      <c r="G5907" s="4" t="s">
        <v>20812</v>
      </c>
      <c r="H5907" s="4" t="s">
        <v>20812</v>
      </c>
    </row>
    <row r="5908" spans="1:8" ht="13.8">
      <c r="A5908" s="4" t="str">
        <f t="shared" si="24"/>
        <v>C 18824 ALMA DELIA ARAMBURO PALACIOS . . .</v>
      </c>
      <c r="B5908" s="4" t="s">
        <v>21449</v>
      </c>
      <c r="C5908" s="4" t="s">
        <v>21398</v>
      </c>
      <c r="D5908" s="3">
        <f>LC!A5892</f>
        <v>18824</v>
      </c>
      <c r="E5908" s="3" t="str">
        <f>LC!B5892</f>
        <v>ALMA DELIA ARAMBURO PALACIOS</v>
      </c>
      <c r="F5908" s="4" t="s">
        <v>20812</v>
      </c>
      <c r="G5908" s="4" t="s">
        <v>20812</v>
      </c>
      <c r="H5908" s="4" t="s">
        <v>20812</v>
      </c>
    </row>
    <row r="5909" spans="1:8" ht="13.8">
      <c r="A5909" s="4" t="str">
        <f t="shared" si="24"/>
        <v>C 18825 MARIA ELENA NAVARRO HERNANDEZ . . .</v>
      </c>
      <c r="B5909" s="4" t="s">
        <v>21449</v>
      </c>
      <c r="C5909" s="4" t="s">
        <v>21398</v>
      </c>
      <c r="D5909" s="3">
        <f>LC!A5893</f>
        <v>18825</v>
      </c>
      <c r="E5909" s="3" t="str">
        <f>LC!B5893</f>
        <v>MARIA ELENA NAVARRO HERNANDEZ</v>
      </c>
      <c r="F5909" s="4" t="s">
        <v>20812</v>
      </c>
      <c r="G5909" s="4" t="s">
        <v>20812</v>
      </c>
      <c r="H5909" s="4" t="s">
        <v>20812</v>
      </c>
    </row>
    <row r="5910" spans="1:8" ht="13.8">
      <c r="A5910" s="4" t="str">
        <f t="shared" si="24"/>
        <v>C 18826 LUIS ENRIQUE LOPEZ CASTRO . . .</v>
      </c>
      <c r="B5910" s="4" t="s">
        <v>21449</v>
      </c>
      <c r="C5910" s="4" t="s">
        <v>21398</v>
      </c>
      <c r="D5910" s="3">
        <f>LC!A5894</f>
        <v>18826</v>
      </c>
      <c r="E5910" s="3" t="str">
        <f>LC!B5894</f>
        <v>LUIS ENRIQUE LOPEZ CASTRO</v>
      </c>
      <c r="F5910" s="4" t="s">
        <v>20812</v>
      </c>
      <c r="G5910" s="4" t="s">
        <v>20812</v>
      </c>
      <c r="H5910" s="4" t="s">
        <v>20812</v>
      </c>
    </row>
    <row r="5911" spans="1:8" ht="13.8">
      <c r="A5911" s="4" t="str">
        <f t="shared" si="24"/>
        <v>C 18827 Alejandro Castillo Morales . . .</v>
      </c>
      <c r="B5911" s="4" t="s">
        <v>21449</v>
      </c>
      <c r="C5911" s="4" t="s">
        <v>21398</v>
      </c>
      <c r="D5911" s="3">
        <f>LC!A5895</f>
        <v>18827</v>
      </c>
      <c r="E5911" s="3" t="str">
        <f>LC!B5895</f>
        <v>Alejandro Castillo Morales</v>
      </c>
      <c r="F5911" s="4" t="s">
        <v>20812</v>
      </c>
      <c r="G5911" s="4" t="s">
        <v>20812</v>
      </c>
      <c r="H5911" s="4" t="s">
        <v>20812</v>
      </c>
    </row>
    <row r="5912" spans="1:8" ht="13.8">
      <c r="A5912" s="4" t="str">
        <f t="shared" si="24"/>
        <v>C 18828 Patricia Martinez Estrada . . .</v>
      </c>
      <c r="B5912" s="4" t="s">
        <v>21449</v>
      </c>
      <c r="C5912" s="4" t="s">
        <v>21398</v>
      </c>
      <c r="D5912" s="3">
        <f>LC!A5896</f>
        <v>18828</v>
      </c>
      <c r="E5912" s="3" t="str">
        <f>LC!B5896</f>
        <v>Patricia Martinez Estrada</v>
      </c>
      <c r="F5912" s="4" t="s">
        <v>20812</v>
      </c>
      <c r="G5912" s="4" t="s">
        <v>20812</v>
      </c>
      <c r="H5912" s="4" t="s">
        <v>20812</v>
      </c>
    </row>
    <row r="5913" spans="1:8" ht="13.8">
      <c r="A5913" s="4" t="str">
        <f t="shared" si="24"/>
        <v>C 18829 HECTOR RIVERA VASQUEZ . . .</v>
      </c>
      <c r="B5913" s="4" t="s">
        <v>21449</v>
      </c>
      <c r="C5913" s="4" t="s">
        <v>21398</v>
      </c>
      <c r="D5913" s="3">
        <f>LC!A5897</f>
        <v>18829</v>
      </c>
      <c r="E5913" s="3" t="str">
        <f>LC!B5897</f>
        <v>HECTOR RIVERA VASQUEZ</v>
      </c>
      <c r="F5913" s="4" t="s">
        <v>20812</v>
      </c>
      <c r="G5913" s="4" t="s">
        <v>20812</v>
      </c>
      <c r="H5913" s="4" t="s">
        <v>20812</v>
      </c>
    </row>
    <row r="5914" spans="1:8" ht="13.8">
      <c r="A5914" s="4" t="str">
        <f t="shared" si="24"/>
        <v>C 18830 INSTALACIONES DE SISTEMAS CONTRA INCENDIO Y MANTENIMIENTO S.A. DE C.V. . . .</v>
      </c>
      <c r="B5914" s="4" t="s">
        <v>21449</v>
      </c>
      <c r="C5914" s="4" t="s">
        <v>21398</v>
      </c>
      <c r="D5914" s="3">
        <f>LC!A5898</f>
        <v>18830</v>
      </c>
      <c r="E5914" s="3" t="str">
        <f>LC!B5898</f>
        <v>INSTALACIONES DE SISTEMAS CONTRA INCENDIO Y MANTENIMIENTO S.A. DE C.V.</v>
      </c>
      <c r="F5914" s="4" t="s">
        <v>20812</v>
      </c>
      <c r="G5914" s="4" t="s">
        <v>20812</v>
      </c>
      <c r="H5914" s="4" t="s">
        <v>20812</v>
      </c>
    </row>
    <row r="5915" spans="1:8" ht="13.8">
      <c r="A5915" s="4" t="str">
        <f t="shared" si="24"/>
        <v>C 18831 JOSE ALFREDO SOLANO MIRANDA. . . .</v>
      </c>
      <c r="B5915" s="4" t="s">
        <v>21449</v>
      </c>
      <c r="C5915" s="4" t="s">
        <v>21398</v>
      </c>
      <c r="D5915" s="3">
        <f>LC!A5899</f>
        <v>18831</v>
      </c>
      <c r="E5915" s="3" t="str">
        <f>LC!B5899</f>
        <v>JOSE ALFREDO SOLANO MIRANDA.</v>
      </c>
      <c r="F5915" s="4" t="s">
        <v>20812</v>
      </c>
      <c r="G5915" s="4" t="s">
        <v>20812</v>
      </c>
      <c r="H5915" s="4" t="s">
        <v>20812</v>
      </c>
    </row>
    <row r="5916" spans="1:8" ht="13.8">
      <c r="A5916" s="4" t="str">
        <f t="shared" si="24"/>
        <v>C 18832 JPJ COMERCIAL . . .</v>
      </c>
      <c r="B5916" s="4" t="s">
        <v>21449</v>
      </c>
      <c r="C5916" s="4" t="s">
        <v>21398</v>
      </c>
      <c r="D5916" s="3">
        <f>LC!A5900</f>
        <v>18832</v>
      </c>
      <c r="E5916" s="3" t="str">
        <f>LC!B5900</f>
        <v>JPJ COMERCIAL</v>
      </c>
      <c r="F5916" s="4" t="s">
        <v>20812</v>
      </c>
      <c r="G5916" s="4" t="s">
        <v>20812</v>
      </c>
      <c r="H5916" s="4" t="s">
        <v>20812</v>
      </c>
    </row>
    <row r="5917" spans="1:8" ht="13.8">
      <c r="A5917" s="4" t="str">
        <f t="shared" si="24"/>
        <v>C 18833 JUAN ANTONIO AYALA LOPEZ . . .</v>
      </c>
      <c r="B5917" s="4" t="s">
        <v>21449</v>
      </c>
      <c r="C5917" s="4" t="s">
        <v>21398</v>
      </c>
      <c r="D5917" s="3">
        <f>LC!A5901</f>
        <v>18833</v>
      </c>
      <c r="E5917" s="3" t="str">
        <f>LC!B5901</f>
        <v>JUAN ANTONIO AYALA LOPEZ</v>
      </c>
      <c r="F5917" s="4" t="s">
        <v>20812</v>
      </c>
      <c r="G5917" s="4" t="s">
        <v>20812</v>
      </c>
      <c r="H5917" s="4" t="s">
        <v>20812</v>
      </c>
    </row>
    <row r="5918" spans="1:8" ht="13.8">
      <c r="A5918" s="4" t="str">
        <f t="shared" si="24"/>
        <v>C 18834 JUAN CARLOS RUIZ BERNAL . . .</v>
      </c>
      <c r="B5918" s="4" t="s">
        <v>21449</v>
      </c>
      <c r="C5918" s="4" t="s">
        <v>21398</v>
      </c>
      <c r="D5918" s="3">
        <f>LC!A5902</f>
        <v>18834</v>
      </c>
      <c r="E5918" s="3" t="str">
        <f>LC!B5902</f>
        <v>JUAN CARLOS RUIZ BERNAL</v>
      </c>
      <c r="F5918" s="4" t="s">
        <v>20812</v>
      </c>
      <c r="G5918" s="4" t="s">
        <v>20812</v>
      </c>
      <c r="H5918" s="4" t="s">
        <v>20812</v>
      </c>
    </row>
    <row r="5919" spans="1:8" ht="13.8">
      <c r="A5919" s="4" t="str">
        <f t="shared" si="24"/>
        <v>C 18835 Administradora de Condominios CBC de AC . . .</v>
      </c>
      <c r="B5919" s="4" t="s">
        <v>21449</v>
      </c>
      <c r="C5919" s="4" t="s">
        <v>21398</v>
      </c>
      <c r="D5919" s="3">
        <f>LC!A5903</f>
        <v>18835</v>
      </c>
      <c r="E5919" s="3" t="str">
        <f>LC!B5903</f>
        <v>Administradora de Condominios CBC de AC</v>
      </c>
      <c r="F5919" s="4" t="s">
        <v>20812</v>
      </c>
      <c r="G5919" s="4" t="s">
        <v>20812</v>
      </c>
      <c r="H5919" s="4" t="s">
        <v>20812</v>
      </c>
    </row>
    <row r="5920" spans="1:8" ht="13.8">
      <c r="A5920" s="4" t="str">
        <f t="shared" si="24"/>
        <v>C 18836 JAZZ TACOS Y TAPAS S DE RL DE CV . . .</v>
      </c>
      <c r="B5920" s="4" t="s">
        <v>21449</v>
      </c>
      <c r="C5920" s="4" t="s">
        <v>21398</v>
      </c>
      <c r="D5920" s="3">
        <f>LC!A5904</f>
        <v>18836</v>
      </c>
      <c r="E5920" s="3" t="str">
        <f>LC!B5904</f>
        <v>JAZZ TACOS Y TAPAS S DE RL DE CV</v>
      </c>
      <c r="F5920" s="4" t="s">
        <v>20812</v>
      </c>
      <c r="G5920" s="4" t="s">
        <v>20812</v>
      </c>
      <c r="H5920" s="4" t="s">
        <v>20812</v>
      </c>
    </row>
    <row r="5921" spans="1:8" ht="13.8">
      <c r="A5921" s="4" t="str">
        <f t="shared" si="24"/>
        <v>C 18837 FREZNO ARQUITECTOS S DE RL DE CV . . .</v>
      </c>
      <c r="B5921" s="4" t="s">
        <v>21449</v>
      </c>
      <c r="C5921" s="4" t="s">
        <v>21398</v>
      </c>
      <c r="D5921" s="3">
        <f>LC!A5905</f>
        <v>18837</v>
      </c>
      <c r="E5921" s="3" t="str">
        <f>LC!B5905</f>
        <v>FREZNO ARQUITECTOS S DE RL DE CV</v>
      </c>
      <c r="F5921" s="4" t="s">
        <v>20812</v>
      </c>
      <c r="G5921" s="4" t="s">
        <v>20812</v>
      </c>
      <c r="H5921" s="4" t="s">
        <v>20812</v>
      </c>
    </row>
    <row r="5922" spans="1:8" ht="13.8">
      <c r="A5922" s="4" t="str">
        <f t="shared" si="24"/>
        <v>C 18838 Armando Gonzalez Corrales . . .</v>
      </c>
      <c r="B5922" s="4" t="s">
        <v>21449</v>
      </c>
      <c r="C5922" s="4" t="s">
        <v>21398</v>
      </c>
      <c r="D5922" s="3">
        <f>LC!A5906</f>
        <v>18838</v>
      </c>
      <c r="E5922" s="3" t="str">
        <f>LC!B5906</f>
        <v>Armando Gonzalez Corrales</v>
      </c>
      <c r="F5922" s="4" t="s">
        <v>20812</v>
      </c>
      <c r="G5922" s="4" t="s">
        <v>20812</v>
      </c>
      <c r="H5922" s="4" t="s">
        <v>20812</v>
      </c>
    </row>
    <row r="5923" spans="1:8" ht="13.8">
      <c r="A5923" s="4" t="str">
        <f t="shared" si="24"/>
        <v>C 18839 ROSA ELENA AVILES MIRANDA . . .</v>
      </c>
      <c r="B5923" s="4" t="s">
        <v>21449</v>
      </c>
      <c r="C5923" s="4" t="s">
        <v>21398</v>
      </c>
      <c r="D5923" s="3">
        <f>LC!A5907</f>
        <v>18839</v>
      </c>
      <c r="E5923" s="3" t="str">
        <f>LC!B5907</f>
        <v>ROSA ELENA AVILES MIRANDA</v>
      </c>
      <c r="F5923" s="4" t="s">
        <v>20812</v>
      </c>
      <c r="G5923" s="4" t="s">
        <v>20812</v>
      </c>
      <c r="H5923" s="4" t="s">
        <v>20812</v>
      </c>
    </row>
    <row r="5924" spans="1:8" ht="13.8">
      <c r="A5924" s="4" t="str">
        <f t="shared" si="24"/>
        <v>C 18840 JEFF KEMP . . .</v>
      </c>
      <c r="B5924" s="4" t="s">
        <v>21449</v>
      </c>
      <c r="C5924" s="4" t="s">
        <v>21398</v>
      </c>
      <c r="D5924" s="3">
        <f>LC!A5908</f>
        <v>18840</v>
      </c>
      <c r="E5924" s="3" t="str">
        <f>LC!B5908</f>
        <v>JEFF KEMP</v>
      </c>
      <c r="F5924" s="4" t="s">
        <v>20812</v>
      </c>
      <c r="G5924" s="4" t="s">
        <v>20812</v>
      </c>
      <c r="H5924" s="4" t="s">
        <v>20812</v>
      </c>
    </row>
    <row r="5925" spans="1:8" ht="13.8">
      <c r="A5925" s="4" t="str">
        <f t="shared" si="24"/>
        <v>C 18842 ADMINISTRACION Y PROYECTOS SINERGIA . . .</v>
      </c>
      <c r="B5925" s="4" t="s">
        <v>21449</v>
      </c>
      <c r="C5925" s="4" t="s">
        <v>21398</v>
      </c>
      <c r="D5925" s="3">
        <f>LC!A5909</f>
        <v>18842</v>
      </c>
      <c r="E5925" s="3" t="str">
        <f>LC!B5909</f>
        <v>ADMINISTRACION Y PROYECTOS SINERGIA</v>
      </c>
      <c r="F5925" s="4" t="s">
        <v>20812</v>
      </c>
      <c r="G5925" s="4" t="s">
        <v>20812</v>
      </c>
      <c r="H5925" s="4" t="s">
        <v>20812</v>
      </c>
    </row>
    <row r="5926" spans="1:8" ht="13.8">
      <c r="A5926" s="4" t="str">
        <f t="shared" si="24"/>
        <v>C 18843 MARCO ANTONIO FLORES SANTANA . . .</v>
      </c>
      <c r="B5926" s="4" t="s">
        <v>21449</v>
      </c>
      <c r="C5926" s="4" t="s">
        <v>21398</v>
      </c>
      <c r="D5926" s="3">
        <f>LC!A5910</f>
        <v>18843</v>
      </c>
      <c r="E5926" s="3" t="str">
        <f>LC!B5910</f>
        <v>MARCO ANTONIO FLORES SANTANA</v>
      </c>
      <c r="F5926" s="4" t="s">
        <v>20812</v>
      </c>
      <c r="G5926" s="4" t="s">
        <v>20812</v>
      </c>
      <c r="H5926" s="4" t="s">
        <v>20812</v>
      </c>
    </row>
    <row r="5927" spans="1:8" ht="13.8">
      <c r="A5927" s="4" t="str">
        <f t="shared" si="24"/>
        <v>C 18844 Vilma Sulmar Otamendi Casas . . .</v>
      </c>
      <c r="B5927" s="4" t="s">
        <v>21449</v>
      </c>
      <c r="C5927" s="4" t="s">
        <v>21398</v>
      </c>
      <c r="D5927" s="3">
        <f>LC!A5911</f>
        <v>18844</v>
      </c>
      <c r="E5927" s="3" t="str">
        <f>LC!B5911</f>
        <v>Vilma Sulmar Otamendi Casas</v>
      </c>
      <c r="F5927" s="4" t="s">
        <v>20812</v>
      </c>
      <c r="G5927" s="4" t="s">
        <v>20812</v>
      </c>
      <c r="H5927" s="4" t="s">
        <v>20812</v>
      </c>
    </row>
    <row r="5928" spans="1:8" ht="13.8">
      <c r="A5928" s="4" t="str">
        <f t="shared" si="24"/>
        <v>C 18845 Snell Ventures s de r de cv. . . .</v>
      </c>
      <c r="B5928" s="4" t="s">
        <v>21449</v>
      </c>
      <c r="C5928" s="4" t="s">
        <v>21398</v>
      </c>
      <c r="D5928" s="3">
        <f>LC!A5912</f>
        <v>18845</v>
      </c>
      <c r="E5928" s="3" t="str">
        <f>LC!B5912</f>
        <v>Snell Ventures s de r de cv.</v>
      </c>
      <c r="F5928" s="4" t="s">
        <v>20812</v>
      </c>
      <c r="G5928" s="4" t="s">
        <v>20812</v>
      </c>
      <c r="H5928" s="4" t="s">
        <v>20812</v>
      </c>
    </row>
    <row r="5929" spans="1:8" ht="13.8">
      <c r="A5929" s="4" t="str">
        <f t="shared" si="24"/>
        <v>C 18846 PETER KORAL . . .</v>
      </c>
      <c r="B5929" s="4" t="s">
        <v>21449</v>
      </c>
      <c r="C5929" s="4" t="s">
        <v>21398</v>
      </c>
      <c r="D5929" s="3">
        <f>LC!A5913</f>
        <v>18846</v>
      </c>
      <c r="E5929" s="3" t="str">
        <f>LC!B5913</f>
        <v>PETER KORAL</v>
      </c>
      <c r="F5929" s="4" t="s">
        <v>20812</v>
      </c>
      <c r="G5929" s="4" t="s">
        <v>20812</v>
      </c>
      <c r="H5929" s="4" t="s">
        <v>20812</v>
      </c>
    </row>
    <row r="5930" spans="1:8" ht="13.8">
      <c r="A5930" s="4" t="str">
        <f t="shared" si="24"/>
        <v>C 18847 ARTURO ANDRADE SANTILLAN . . .</v>
      </c>
      <c r="B5930" s="4" t="s">
        <v>21449</v>
      </c>
      <c r="C5930" s="4" t="s">
        <v>21398</v>
      </c>
      <c r="D5930" s="3">
        <f>LC!A5914</f>
        <v>18847</v>
      </c>
      <c r="E5930" s="3" t="str">
        <f>LC!B5914</f>
        <v>ARTURO ANDRADE SANTILLAN</v>
      </c>
      <c r="F5930" s="4" t="s">
        <v>20812</v>
      </c>
      <c r="G5930" s="4" t="s">
        <v>20812</v>
      </c>
      <c r="H5930" s="4" t="s">
        <v>20812</v>
      </c>
    </row>
    <row r="5931" spans="1:8" ht="13.8">
      <c r="A5931" s="4" t="str">
        <f t="shared" si="24"/>
        <v>C 18848 SERVICIOS INMOBILIARIOS FARO DEL CABO SA DE CV . . .</v>
      </c>
      <c r="B5931" s="4" t="s">
        <v>21449</v>
      </c>
      <c r="C5931" s="4" t="s">
        <v>21398</v>
      </c>
      <c r="D5931" s="3">
        <f>LC!A5915</f>
        <v>18848</v>
      </c>
      <c r="E5931" s="3" t="str">
        <f>LC!B5915</f>
        <v>SERVICIOS INMOBILIARIOS FARO DEL CABO SA DE CV</v>
      </c>
      <c r="F5931" s="4" t="s">
        <v>20812</v>
      </c>
      <c r="G5931" s="4" t="s">
        <v>20812</v>
      </c>
      <c r="H5931" s="4" t="s">
        <v>20812</v>
      </c>
    </row>
    <row r="5932" spans="1:8" ht="13.8">
      <c r="A5932" s="4" t="str">
        <f t="shared" si="24"/>
        <v>C 18849 SANIRENT DE MEXICO SA DE CV . . .</v>
      </c>
      <c r="B5932" s="4" t="s">
        <v>21449</v>
      </c>
      <c r="C5932" s="4" t="s">
        <v>21398</v>
      </c>
      <c r="D5932" s="3">
        <f>LC!A5916</f>
        <v>18849</v>
      </c>
      <c r="E5932" s="3" t="str">
        <f>LC!B5916</f>
        <v>SANIRENT DE MEXICO SA DE CV</v>
      </c>
      <c r="F5932" s="4" t="s">
        <v>20812</v>
      </c>
      <c r="G5932" s="4" t="s">
        <v>20812</v>
      </c>
      <c r="H5932" s="4" t="s">
        <v>20812</v>
      </c>
    </row>
    <row r="5933" spans="1:8" ht="13.8">
      <c r="A5933" s="4" t="str">
        <f t="shared" si="24"/>
        <v>C 18850 COSME SANCHEZ RODRIGUEZ . . .</v>
      </c>
      <c r="B5933" s="4" t="s">
        <v>21449</v>
      </c>
      <c r="C5933" s="4" t="s">
        <v>21398</v>
      </c>
      <c r="D5933" s="3">
        <f>LC!A5917</f>
        <v>18850</v>
      </c>
      <c r="E5933" s="3" t="str">
        <f>LC!B5917</f>
        <v>COSME SANCHEZ RODRIGUEZ</v>
      </c>
      <c r="F5933" s="4" t="s">
        <v>20812</v>
      </c>
      <c r="G5933" s="4" t="s">
        <v>20812</v>
      </c>
      <c r="H5933" s="4" t="s">
        <v>20812</v>
      </c>
    </row>
    <row r="5934" spans="1:8" ht="13.8">
      <c r="A5934" s="4" t="str">
        <f t="shared" si="24"/>
        <v>C 18851 DELIA LOURDES OLIVERA GUTIERREZ . . .</v>
      </c>
      <c r="B5934" s="4" t="s">
        <v>21449</v>
      </c>
      <c r="C5934" s="4" t="s">
        <v>21398</v>
      </c>
      <c r="D5934" s="3">
        <f>LC!A5918</f>
        <v>18851</v>
      </c>
      <c r="E5934" s="3" t="str">
        <f>LC!B5918</f>
        <v>DELIA LOURDES OLIVERA GUTIERREZ</v>
      </c>
      <c r="F5934" s="4" t="s">
        <v>20812</v>
      </c>
      <c r="G5934" s="4" t="s">
        <v>20812</v>
      </c>
      <c r="H5934" s="4" t="s">
        <v>20812</v>
      </c>
    </row>
    <row r="5935" spans="1:8" ht="13.8">
      <c r="A5935" s="4" t="str">
        <f t="shared" si="24"/>
        <v>C 18852 MARIA DEL CARMEN MORA ROMERO . . .</v>
      </c>
      <c r="B5935" s="4" t="s">
        <v>21449</v>
      </c>
      <c r="C5935" s="4" t="s">
        <v>21398</v>
      </c>
      <c r="D5935" s="3">
        <f>LC!A5919</f>
        <v>18852</v>
      </c>
      <c r="E5935" s="3" t="str">
        <f>LC!B5919</f>
        <v>MARIA DEL CARMEN MORA ROMERO</v>
      </c>
      <c r="F5935" s="4" t="s">
        <v>20812</v>
      </c>
      <c r="G5935" s="4" t="s">
        <v>20812</v>
      </c>
      <c r="H5935" s="4" t="s">
        <v>20812</v>
      </c>
    </row>
    <row r="5936" spans="1:8" ht="13.8">
      <c r="A5936" s="4" t="str">
        <f t="shared" si="24"/>
        <v>C 18853 SAUL MARTIN VILLASEÑOR QUIROZ . . .</v>
      </c>
      <c r="B5936" s="4" t="s">
        <v>21449</v>
      </c>
      <c r="C5936" s="4" t="s">
        <v>21398</v>
      </c>
      <c r="D5936" s="3">
        <f>LC!A5920</f>
        <v>18853</v>
      </c>
      <c r="E5936" s="3" t="str">
        <f>LC!B5920</f>
        <v>SAUL MARTIN VILLASEÑOR QUIROZ</v>
      </c>
      <c r="F5936" s="4" t="s">
        <v>20812</v>
      </c>
      <c r="G5936" s="4" t="s">
        <v>20812</v>
      </c>
      <c r="H5936" s="4" t="s">
        <v>20812</v>
      </c>
    </row>
    <row r="5937" spans="1:8" ht="13.8">
      <c r="A5937" s="4" t="str">
        <f t="shared" si="24"/>
        <v>C 18854 JOSE RUBEN COTA MANRIQUEZ . . .</v>
      </c>
      <c r="B5937" s="4" t="s">
        <v>21449</v>
      </c>
      <c r="C5937" s="4" t="s">
        <v>21398</v>
      </c>
      <c r="D5937" s="3">
        <f>LC!A5921</f>
        <v>18854</v>
      </c>
      <c r="E5937" s="3" t="str">
        <f>LC!B5921</f>
        <v>JOSE RUBEN COTA MANRIQUEZ</v>
      </c>
      <c r="F5937" s="4" t="s">
        <v>20812</v>
      </c>
      <c r="G5937" s="4" t="s">
        <v>20812</v>
      </c>
      <c r="H5937" s="4" t="s">
        <v>20812</v>
      </c>
    </row>
    <row r="5938" spans="1:8" ht="13.8">
      <c r="A5938" s="4" t="str">
        <f t="shared" si="24"/>
        <v>C 18855 INVENTA DISEÑO SA DE CV . . .</v>
      </c>
      <c r="B5938" s="4" t="s">
        <v>21449</v>
      </c>
      <c r="C5938" s="4" t="s">
        <v>21398</v>
      </c>
      <c r="D5938" s="3">
        <f>LC!A5922</f>
        <v>18855</v>
      </c>
      <c r="E5938" s="3" t="str">
        <f>LC!B5922</f>
        <v>INVENTA DISEÑO SA DE CV</v>
      </c>
      <c r="F5938" s="4" t="s">
        <v>20812</v>
      </c>
      <c r="G5938" s="4" t="s">
        <v>20812</v>
      </c>
      <c r="H5938" s="4" t="s">
        <v>20812</v>
      </c>
    </row>
    <row r="5939" spans="1:8" ht="13.8">
      <c r="A5939" s="4" t="str">
        <f t="shared" si="24"/>
        <v>C 18856 GUADALUPE CLEMENTE OLMEDO . . .</v>
      </c>
      <c r="B5939" s="4" t="s">
        <v>21449</v>
      </c>
      <c r="C5939" s="4" t="s">
        <v>21398</v>
      </c>
      <c r="D5939" s="3">
        <f>LC!A5923</f>
        <v>18856</v>
      </c>
      <c r="E5939" s="3" t="str">
        <f>LC!B5923</f>
        <v>GUADALUPE CLEMENTE OLMEDO</v>
      </c>
      <c r="F5939" s="4" t="s">
        <v>20812</v>
      </c>
      <c r="G5939" s="4" t="s">
        <v>20812</v>
      </c>
      <c r="H5939" s="4" t="s">
        <v>20812</v>
      </c>
    </row>
    <row r="5940" spans="1:8" ht="13.8">
      <c r="A5940" s="4" t="str">
        <f t="shared" si="24"/>
        <v>C 18857 GUADALUPE DEL ROCIO LARA DE LA VARA . . .</v>
      </c>
      <c r="B5940" s="4" t="s">
        <v>21449</v>
      </c>
      <c r="C5940" s="4" t="s">
        <v>21398</v>
      </c>
      <c r="D5940" s="3">
        <f>LC!A5924</f>
        <v>18857</v>
      </c>
      <c r="E5940" s="3" t="str">
        <f>LC!B5924</f>
        <v>GUADALUPE DEL ROCIO LARA DE LA VARA</v>
      </c>
      <c r="F5940" s="4" t="s">
        <v>20812</v>
      </c>
      <c r="G5940" s="4" t="s">
        <v>20812</v>
      </c>
      <c r="H5940" s="4" t="s">
        <v>20812</v>
      </c>
    </row>
    <row r="5941" spans="1:8" ht="13.8">
      <c r="A5941" s="4" t="str">
        <f t="shared" si="24"/>
        <v>C 18858 Andres Alejandro Flores Marquez . . .</v>
      </c>
      <c r="B5941" s="4" t="s">
        <v>21449</v>
      </c>
      <c r="C5941" s="4" t="s">
        <v>21398</v>
      </c>
      <c r="D5941" s="3">
        <f>LC!A5925</f>
        <v>18858</v>
      </c>
      <c r="E5941" s="3" t="str">
        <f>LC!B5925</f>
        <v>Andres Alejandro Flores Marquez</v>
      </c>
      <c r="F5941" s="4" t="s">
        <v>20812</v>
      </c>
      <c r="G5941" s="4" t="s">
        <v>20812</v>
      </c>
      <c r="H5941" s="4" t="s">
        <v>20812</v>
      </c>
    </row>
    <row r="5942" spans="1:8" ht="13.8">
      <c r="A5942" s="4" t="str">
        <f t="shared" si="24"/>
        <v>C 18859 PINTURAS FAMOSAS . . .</v>
      </c>
      <c r="B5942" s="4" t="s">
        <v>21449</v>
      </c>
      <c r="C5942" s="4" t="s">
        <v>21398</v>
      </c>
      <c r="D5942" s="3">
        <f>LC!A5926</f>
        <v>18859</v>
      </c>
      <c r="E5942" s="3" t="str">
        <f>LC!B5926</f>
        <v>PINTURAS FAMOSAS</v>
      </c>
      <c r="F5942" s="4" t="s">
        <v>20812</v>
      </c>
      <c r="G5942" s="4" t="s">
        <v>20812</v>
      </c>
      <c r="H5942" s="4" t="s">
        <v>20812</v>
      </c>
    </row>
    <row r="5943" spans="1:8" ht="13.8">
      <c r="A5943" s="4" t="str">
        <f t="shared" si="24"/>
        <v>C 18860 Pedro Marcelino Gutierrez Hernandez . . .</v>
      </c>
      <c r="B5943" s="4" t="s">
        <v>21449</v>
      </c>
      <c r="C5943" s="4" t="s">
        <v>21398</v>
      </c>
      <c r="D5943" s="3">
        <f>LC!A5927</f>
        <v>18860</v>
      </c>
      <c r="E5943" s="3" t="str">
        <f>LC!B5927</f>
        <v>Pedro Marcelino Gutierrez Hernandez</v>
      </c>
      <c r="F5943" s="4" t="s">
        <v>20812</v>
      </c>
      <c r="G5943" s="4" t="s">
        <v>20812</v>
      </c>
      <c r="H5943" s="4" t="s">
        <v>20812</v>
      </c>
    </row>
    <row r="5944" spans="1:8" ht="13.8">
      <c r="A5944" s="4" t="str">
        <f t="shared" si="24"/>
        <v>C 18861 LUIS ANGEL VAZQUEZ TIRADO . . .</v>
      </c>
      <c r="B5944" s="4" t="s">
        <v>21449</v>
      </c>
      <c r="C5944" s="4" t="s">
        <v>21398</v>
      </c>
      <c r="D5944" s="3">
        <f>LC!A5928</f>
        <v>18861</v>
      </c>
      <c r="E5944" s="3" t="str">
        <f>LC!B5928</f>
        <v>LUIS ANGEL VAZQUEZ TIRADO</v>
      </c>
      <c r="F5944" s="4" t="s">
        <v>20812</v>
      </c>
      <c r="G5944" s="4" t="s">
        <v>20812</v>
      </c>
      <c r="H5944" s="4" t="s">
        <v>20812</v>
      </c>
    </row>
    <row r="5945" spans="1:8" ht="13.8">
      <c r="A5945" s="4" t="str">
        <f t="shared" si="24"/>
        <v>C 18862 ROSENDO MARQUEZ PRADO . . .</v>
      </c>
      <c r="B5945" s="4" t="s">
        <v>21449</v>
      </c>
      <c r="C5945" s="4" t="s">
        <v>21398</v>
      </c>
      <c r="D5945" s="3">
        <f>LC!A5929</f>
        <v>18862</v>
      </c>
      <c r="E5945" s="3" t="str">
        <f>LC!B5929</f>
        <v>ROSENDO MARQUEZ PRADO</v>
      </c>
      <c r="F5945" s="4" t="s">
        <v>20812</v>
      </c>
      <c r="G5945" s="4" t="s">
        <v>20812</v>
      </c>
      <c r="H5945" s="4" t="s">
        <v>20812</v>
      </c>
    </row>
    <row r="5946" spans="1:8" ht="13.8">
      <c r="A5946" s="4" t="str">
        <f t="shared" si="24"/>
        <v>C 18863 VICTOR MANUEL VELEZ OROZCO . . .</v>
      </c>
      <c r="B5946" s="4" t="s">
        <v>21449</v>
      </c>
      <c r="C5946" s="4" t="s">
        <v>21398</v>
      </c>
      <c r="D5946" s="3">
        <f>LC!A5930</f>
        <v>18863</v>
      </c>
      <c r="E5946" s="3" t="str">
        <f>LC!B5930</f>
        <v>VICTOR MANUEL VELEZ OROZCO</v>
      </c>
      <c r="F5946" s="4" t="s">
        <v>20812</v>
      </c>
      <c r="G5946" s="4" t="s">
        <v>20812</v>
      </c>
      <c r="H5946" s="4" t="s">
        <v>20812</v>
      </c>
    </row>
    <row r="5947" spans="1:8" ht="13.8">
      <c r="A5947" s="4" t="str">
        <f t="shared" si="24"/>
        <v>C 18864 VIGILANTE AEREO PRIVADO SA DE CV . . .</v>
      </c>
      <c r="B5947" s="4" t="s">
        <v>21449</v>
      </c>
      <c r="C5947" s="4" t="s">
        <v>21398</v>
      </c>
      <c r="D5947" s="3">
        <f>LC!A5931</f>
        <v>18864</v>
      </c>
      <c r="E5947" s="3" t="str">
        <f>LC!B5931</f>
        <v>VIGILANTE AEREO PRIVADO SA DE CV</v>
      </c>
      <c r="F5947" s="4" t="s">
        <v>20812</v>
      </c>
      <c r="G5947" s="4" t="s">
        <v>20812</v>
      </c>
      <c r="H5947" s="4" t="s">
        <v>20812</v>
      </c>
    </row>
    <row r="5948" spans="1:8" ht="13.8">
      <c r="A5948" s="4" t="str">
        <f t="shared" si="24"/>
        <v>C 18865 FARMACIA LOS CABOS MAS OFERTAS . . .</v>
      </c>
      <c r="B5948" s="4" t="s">
        <v>21449</v>
      </c>
      <c r="C5948" s="4" t="s">
        <v>21398</v>
      </c>
      <c r="D5948" s="3">
        <f>LC!A5932</f>
        <v>18865</v>
      </c>
      <c r="E5948" s="3" t="str">
        <f>LC!B5932</f>
        <v>FARMACIA LOS CABOS MAS OFERTAS</v>
      </c>
      <c r="F5948" s="4" t="s">
        <v>20812</v>
      </c>
      <c r="G5948" s="4" t="s">
        <v>20812</v>
      </c>
      <c r="H5948" s="4" t="s">
        <v>20812</v>
      </c>
    </row>
    <row r="5949" spans="1:8" ht="13.8">
      <c r="A5949" s="4" t="str">
        <f t="shared" si="24"/>
        <v>C 18866 Ana Bertha Santos Soberanis . . .</v>
      </c>
      <c r="B5949" s="4" t="s">
        <v>21449</v>
      </c>
      <c r="C5949" s="4" t="s">
        <v>21398</v>
      </c>
      <c r="D5949" s="3">
        <f>LC!A5933</f>
        <v>18866</v>
      </c>
      <c r="E5949" s="3" t="str">
        <f>LC!B5933</f>
        <v>Ana Bertha Santos Soberanis</v>
      </c>
      <c r="F5949" s="4" t="s">
        <v>20812</v>
      </c>
      <c r="G5949" s="4" t="s">
        <v>20812</v>
      </c>
      <c r="H5949" s="4" t="s">
        <v>20812</v>
      </c>
    </row>
    <row r="5950" spans="1:8" ht="13.8">
      <c r="A5950" s="4" t="str">
        <f t="shared" si="24"/>
        <v>C 18867 BRECHEN MAQUINARIA S DE RL DE CV . . .</v>
      </c>
      <c r="B5950" s="4" t="s">
        <v>21449</v>
      </c>
      <c r="C5950" s="4" t="s">
        <v>21398</v>
      </c>
      <c r="D5950" s="3">
        <f>LC!A5934</f>
        <v>18867</v>
      </c>
      <c r="E5950" s="3" t="str">
        <f>LC!B5934</f>
        <v>BRECHEN MAQUINARIA S DE RL DE CV</v>
      </c>
      <c r="F5950" s="4" t="s">
        <v>20812</v>
      </c>
      <c r="G5950" s="4" t="s">
        <v>20812</v>
      </c>
      <c r="H5950" s="4" t="s">
        <v>20812</v>
      </c>
    </row>
    <row r="5951" spans="1:8" ht="13.8">
      <c r="A5951" s="4" t="str">
        <f t="shared" si="24"/>
        <v>C 18868 LETICIA ISABEL GARDUÑO VEGA . . .</v>
      </c>
      <c r="B5951" s="4" t="s">
        <v>21449</v>
      </c>
      <c r="C5951" s="4" t="s">
        <v>21398</v>
      </c>
      <c r="D5951" s="3">
        <f>LC!A5935</f>
        <v>18868</v>
      </c>
      <c r="E5951" s="3" t="str">
        <f>LC!B5935</f>
        <v>LETICIA ISABEL GARDUÑO VEGA</v>
      </c>
      <c r="F5951" s="4" t="s">
        <v>20812</v>
      </c>
      <c r="G5951" s="4" t="s">
        <v>20812</v>
      </c>
      <c r="H5951" s="4" t="s">
        <v>20812</v>
      </c>
    </row>
    <row r="5952" spans="1:8" ht="13.8">
      <c r="A5952" s="4" t="str">
        <f t="shared" si="24"/>
        <v>C 18869 OCTAVIO CASTRO GARDUÑO . . .</v>
      </c>
      <c r="B5952" s="4" t="s">
        <v>21449</v>
      </c>
      <c r="C5952" s="4" t="s">
        <v>21398</v>
      </c>
      <c r="D5952" s="3">
        <f>LC!A5936</f>
        <v>18869</v>
      </c>
      <c r="E5952" s="3" t="str">
        <f>LC!B5936</f>
        <v>OCTAVIO CASTRO GARDUÑO</v>
      </c>
      <c r="F5952" s="4" t="s">
        <v>20812</v>
      </c>
      <c r="G5952" s="4" t="s">
        <v>20812</v>
      </c>
      <c r="H5952" s="4" t="s">
        <v>20812</v>
      </c>
    </row>
    <row r="5953" spans="1:8" ht="13.8">
      <c r="A5953" s="4" t="str">
        <f t="shared" si="24"/>
        <v>C 18870 ESTUDIO WOOD VICTORIA S DE RL DE CV . . .</v>
      </c>
      <c r="B5953" s="4" t="s">
        <v>21449</v>
      </c>
      <c r="C5953" s="4" t="s">
        <v>21398</v>
      </c>
      <c r="D5953" s="3">
        <f>LC!A5937</f>
        <v>18870</v>
      </c>
      <c r="E5953" s="3" t="str">
        <f>LC!B5937</f>
        <v>ESTUDIO WOOD VICTORIA S DE RL DE CV</v>
      </c>
      <c r="F5953" s="4" t="s">
        <v>20812</v>
      </c>
      <c r="G5953" s="4" t="s">
        <v>20812</v>
      </c>
      <c r="H5953" s="4" t="s">
        <v>20812</v>
      </c>
    </row>
    <row r="5954" spans="1:8" ht="13.8">
      <c r="A5954" s="4" t="str">
        <f t="shared" si="24"/>
        <v>C 18871 DESARROLLO INDUSTRIAL ARGON S DE RL DE CV . . .</v>
      </c>
      <c r="B5954" s="4" t="s">
        <v>21449</v>
      </c>
      <c r="C5954" s="4" t="s">
        <v>21398</v>
      </c>
      <c r="D5954" s="3">
        <f>LC!A5938</f>
        <v>18871</v>
      </c>
      <c r="E5954" s="3" t="str">
        <f>LC!B5938</f>
        <v>DESARROLLO INDUSTRIAL ARGON S DE RL DE CV</v>
      </c>
      <c r="F5954" s="4" t="s">
        <v>20812</v>
      </c>
      <c r="G5954" s="4" t="s">
        <v>20812</v>
      </c>
      <c r="H5954" s="4" t="s">
        <v>20812</v>
      </c>
    </row>
    <row r="5955" spans="1:8" ht="13.8">
      <c r="A5955" s="4" t="str">
        <f t="shared" si="24"/>
        <v>C 18872 TRANSPORTES TURISTICOS CORA SA DE CV . . .</v>
      </c>
      <c r="B5955" s="4" t="s">
        <v>21449</v>
      </c>
      <c r="C5955" s="4" t="s">
        <v>21398</v>
      </c>
      <c r="D5955" s="3">
        <f>LC!A5939</f>
        <v>18872</v>
      </c>
      <c r="E5955" s="3" t="str">
        <f>LC!B5939</f>
        <v>TRANSPORTES TURISTICOS CORA SA DE CV</v>
      </c>
      <c r="F5955" s="4" t="s">
        <v>20812</v>
      </c>
      <c r="G5955" s="4" t="s">
        <v>20812</v>
      </c>
      <c r="H5955" s="4" t="s">
        <v>20812</v>
      </c>
    </row>
    <row r="5956" spans="1:8" ht="13.8">
      <c r="A5956" s="4" t="str">
        <f t="shared" si="24"/>
        <v>C 18873 IRVING MOISES CAMACHO VALDEZ . . .</v>
      </c>
      <c r="B5956" s="4" t="s">
        <v>21449</v>
      </c>
      <c r="C5956" s="4" t="s">
        <v>21398</v>
      </c>
      <c r="D5956" s="3">
        <f>LC!A5940</f>
        <v>18873</v>
      </c>
      <c r="E5956" s="3" t="str">
        <f>LC!B5940</f>
        <v>IRVING MOISES CAMACHO VALDEZ</v>
      </c>
      <c r="F5956" s="4" t="s">
        <v>20812</v>
      </c>
      <c r="G5956" s="4" t="s">
        <v>20812</v>
      </c>
      <c r="H5956" s="4" t="s">
        <v>20812</v>
      </c>
    </row>
    <row r="5957" spans="1:8" ht="13.8">
      <c r="A5957" s="4" t="str">
        <f t="shared" si="24"/>
        <v>C 18874 Jhony Zaragoza Aripez . . .</v>
      </c>
      <c r="B5957" s="4" t="s">
        <v>21449</v>
      </c>
      <c r="C5957" s="4" t="s">
        <v>21398</v>
      </c>
      <c r="D5957" s="3">
        <f>LC!A5941</f>
        <v>18874</v>
      </c>
      <c r="E5957" s="3" t="str">
        <f>LC!B5941</f>
        <v>Jhony Zaragoza Aripez</v>
      </c>
      <c r="F5957" s="4" t="s">
        <v>20812</v>
      </c>
      <c r="G5957" s="4" t="s">
        <v>20812</v>
      </c>
      <c r="H5957" s="4" t="s">
        <v>20812</v>
      </c>
    </row>
    <row r="5958" spans="1:8" ht="13.8">
      <c r="A5958" s="4" t="str">
        <f t="shared" si="24"/>
        <v>C 18875 Jorge Ayala Benoit . . .</v>
      </c>
      <c r="B5958" s="4" t="s">
        <v>21449</v>
      </c>
      <c r="C5958" s="4" t="s">
        <v>21398</v>
      </c>
      <c r="D5958" s="3">
        <f>LC!A5942</f>
        <v>18875</v>
      </c>
      <c r="E5958" s="3" t="str">
        <f>LC!B5942</f>
        <v>Jorge Ayala Benoit</v>
      </c>
      <c r="F5958" s="4" t="s">
        <v>20812</v>
      </c>
      <c r="G5958" s="4" t="s">
        <v>20812</v>
      </c>
      <c r="H5958" s="4" t="s">
        <v>20812</v>
      </c>
    </row>
    <row r="5959" spans="1:8" ht="13.8">
      <c r="A5959" s="4" t="str">
        <f t="shared" si="24"/>
        <v>C 18876 FRANCISCO JAVIER DE MIGUEL HIGAREDA . . .</v>
      </c>
      <c r="B5959" s="4" t="s">
        <v>21449</v>
      </c>
      <c r="C5959" s="4" t="s">
        <v>21398</v>
      </c>
      <c r="D5959" s="3">
        <f>LC!A5943</f>
        <v>18876</v>
      </c>
      <c r="E5959" s="3" t="str">
        <f>LC!B5943</f>
        <v>FRANCISCO JAVIER DE MIGUEL HIGAREDA</v>
      </c>
      <c r="F5959" s="4" t="s">
        <v>20812</v>
      </c>
      <c r="G5959" s="4" t="s">
        <v>20812</v>
      </c>
      <c r="H5959" s="4" t="s">
        <v>20812</v>
      </c>
    </row>
    <row r="5960" spans="1:8" ht="13.8">
      <c r="A5960" s="4" t="str">
        <f t="shared" si="24"/>
        <v>C 18877 SILVIA CRISTINA TEJADA MORA . . .</v>
      </c>
      <c r="B5960" s="4" t="s">
        <v>21449</v>
      </c>
      <c r="C5960" s="4" t="s">
        <v>21398</v>
      </c>
      <c r="D5960" s="3">
        <f>LC!A5944</f>
        <v>18877</v>
      </c>
      <c r="E5960" s="3" t="str">
        <f>LC!B5944</f>
        <v>SILVIA CRISTINA TEJADA MORA</v>
      </c>
      <c r="F5960" s="4" t="s">
        <v>20812</v>
      </c>
      <c r="G5960" s="4" t="s">
        <v>20812</v>
      </c>
      <c r="H5960" s="4" t="s">
        <v>20812</v>
      </c>
    </row>
    <row r="5961" spans="1:8" ht="13.8">
      <c r="A5961" s="4" t="str">
        <f t="shared" si="24"/>
        <v>C 18878 Excabos Agregados y Transporte S.R.L de CV . . .</v>
      </c>
      <c r="B5961" s="4" t="s">
        <v>21449</v>
      </c>
      <c r="C5961" s="4" t="s">
        <v>21398</v>
      </c>
      <c r="D5961" s="3">
        <f>LC!A5945</f>
        <v>18878</v>
      </c>
      <c r="E5961" s="3" t="str">
        <f>LC!B5945</f>
        <v>Excabos Agregados y Transporte S.R.L de CV</v>
      </c>
      <c r="F5961" s="4" t="s">
        <v>20812</v>
      </c>
      <c r="G5961" s="4" t="s">
        <v>20812</v>
      </c>
      <c r="H5961" s="4" t="s">
        <v>20812</v>
      </c>
    </row>
    <row r="5962" spans="1:8" ht="13.8">
      <c r="A5962" s="4" t="str">
        <f t="shared" si="24"/>
        <v>C 18879 ODILIA MONES MONES . . .</v>
      </c>
      <c r="B5962" s="4" t="s">
        <v>21449</v>
      </c>
      <c r="C5962" s="4" t="s">
        <v>21398</v>
      </c>
      <c r="D5962" s="3">
        <f>LC!A5946</f>
        <v>18879</v>
      </c>
      <c r="E5962" s="3" t="str">
        <f>LC!B5946</f>
        <v>ODILIA MONES MONES</v>
      </c>
      <c r="F5962" s="4" t="s">
        <v>20812</v>
      </c>
      <c r="G5962" s="4" t="s">
        <v>20812</v>
      </c>
      <c r="H5962" s="4" t="s">
        <v>20812</v>
      </c>
    </row>
    <row r="5963" spans="1:8" ht="13.8">
      <c r="A5963" s="4" t="str">
        <f t="shared" si="24"/>
        <v>C 18880 Operadora Beach Club Costa Palmas S De RL De CV . . .</v>
      </c>
      <c r="B5963" s="4" t="s">
        <v>21449</v>
      </c>
      <c r="C5963" s="4" t="s">
        <v>21398</v>
      </c>
      <c r="D5963" s="3">
        <f>LC!A5947</f>
        <v>18880</v>
      </c>
      <c r="E5963" s="3" t="str">
        <f>LC!B5947</f>
        <v>Operadora Beach Club Costa Palmas S De RL De CV</v>
      </c>
      <c r="F5963" s="4" t="s">
        <v>20812</v>
      </c>
      <c r="G5963" s="4" t="s">
        <v>20812</v>
      </c>
      <c r="H5963" s="4" t="s">
        <v>20812</v>
      </c>
    </row>
    <row r="5964" spans="1:8" ht="13.8">
      <c r="A5964" s="4" t="str">
        <f t="shared" si="24"/>
        <v>C 18881 RONIVAL 2010 S DE RL DE CV . . .</v>
      </c>
      <c r="B5964" s="4" t="s">
        <v>21449</v>
      </c>
      <c r="C5964" s="4" t="s">
        <v>21398</v>
      </c>
      <c r="D5964" s="3">
        <f>LC!A5948</f>
        <v>18881</v>
      </c>
      <c r="E5964" s="3" t="str">
        <f>LC!B5948</f>
        <v>RONIVAL 2010 S DE RL DE CV</v>
      </c>
      <c r="F5964" s="4" t="s">
        <v>20812</v>
      </c>
      <c r="G5964" s="4" t="s">
        <v>20812</v>
      </c>
      <c r="H5964" s="4" t="s">
        <v>20812</v>
      </c>
    </row>
    <row r="5965" spans="1:8" ht="13.8">
      <c r="A5965" s="4" t="str">
        <f t="shared" si="24"/>
        <v>C 18882 D´CER INGENIERIA S DE RL DE CV . . .</v>
      </c>
      <c r="B5965" s="4" t="s">
        <v>21449</v>
      </c>
      <c r="C5965" s="4" t="s">
        <v>21398</v>
      </c>
      <c r="D5965" s="3">
        <f>LC!A5949</f>
        <v>18882</v>
      </c>
      <c r="E5965" s="3" t="str">
        <f>LC!B5949</f>
        <v>D´CER INGENIERIA S DE RL DE CV</v>
      </c>
      <c r="F5965" s="4" t="s">
        <v>20812</v>
      </c>
      <c r="G5965" s="4" t="s">
        <v>20812</v>
      </c>
      <c r="H5965" s="4" t="s">
        <v>20812</v>
      </c>
    </row>
    <row r="5966" spans="1:8" ht="13.8">
      <c r="A5966" s="4" t="str">
        <f t="shared" si="24"/>
        <v>C 18883 DCER INGENIERIA S DE RL DE CV . . .</v>
      </c>
      <c r="B5966" s="4" t="s">
        <v>21449</v>
      </c>
      <c r="C5966" s="4" t="s">
        <v>21398</v>
      </c>
      <c r="D5966" s="3">
        <f>LC!A5950</f>
        <v>18883</v>
      </c>
      <c r="E5966" s="3" t="str">
        <f>LC!B5950</f>
        <v>DCER INGENIERIA S DE RL DE CV</v>
      </c>
      <c r="F5966" s="4" t="s">
        <v>20812</v>
      </c>
      <c r="G5966" s="4" t="s">
        <v>20812</v>
      </c>
      <c r="H5966" s="4" t="s">
        <v>20812</v>
      </c>
    </row>
    <row r="5967" spans="1:8" ht="13.8">
      <c r="A5967" s="4" t="str">
        <f t="shared" si="24"/>
        <v>C 18884 MA. DE LOURDES . . .</v>
      </c>
      <c r="B5967" s="4" t="s">
        <v>21449</v>
      </c>
      <c r="C5967" s="4" t="s">
        <v>21398</v>
      </c>
      <c r="D5967" s="3">
        <f>LC!A5951</f>
        <v>18884</v>
      </c>
      <c r="E5967" s="3" t="str">
        <f>LC!B5951</f>
        <v>MA. DE LOURDES</v>
      </c>
      <c r="F5967" s="4" t="s">
        <v>20812</v>
      </c>
      <c r="G5967" s="4" t="s">
        <v>20812</v>
      </c>
      <c r="H5967" s="4" t="s">
        <v>20812</v>
      </c>
    </row>
    <row r="5968" spans="1:8" ht="13.8">
      <c r="A5968" s="4" t="str">
        <f t="shared" si="24"/>
        <v>C 18885 MA. DE LOURDES CORTES SUASTEGUI . . .</v>
      </c>
      <c r="B5968" s="4" t="s">
        <v>21449</v>
      </c>
      <c r="C5968" s="4" t="s">
        <v>21398</v>
      </c>
      <c r="D5968" s="3">
        <f>LC!A5952</f>
        <v>18885</v>
      </c>
      <c r="E5968" s="3" t="str">
        <f>LC!B5952</f>
        <v>MA. DE LOURDES CORTES SUASTEGUI</v>
      </c>
      <c r="F5968" s="4" t="s">
        <v>20812</v>
      </c>
      <c r="G5968" s="4" t="s">
        <v>20812</v>
      </c>
      <c r="H5968" s="4" t="s">
        <v>20812</v>
      </c>
    </row>
    <row r="5969" spans="1:8" ht="13.8">
      <c r="A5969" s="4" t="str">
        <f t="shared" si="24"/>
        <v>C 18886 GUSTAVO EDUARDO VALENZUELA CASTILLO . . .</v>
      </c>
      <c r="B5969" s="4" t="s">
        <v>21449</v>
      </c>
      <c r="C5969" s="4" t="s">
        <v>21398</v>
      </c>
      <c r="D5969" s="3">
        <f>LC!A5953</f>
        <v>18886</v>
      </c>
      <c r="E5969" s="3" t="str">
        <f>LC!B5953</f>
        <v>GUSTAVO EDUARDO VALENZUELA CASTILLO</v>
      </c>
      <c r="F5969" s="4" t="s">
        <v>20812</v>
      </c>
      <c r="G5969" s="4" t="s">
        <v>20812</v>
      </c>
      <c r="H5969" s="4" t="s">
        <v>20812</v>
      </c>
    </row>
    <row r="5970" spans="1:8" ht="13.8">
      <c r="A5970" s="4" t="str">
        <f t="shared" si="24"/>
        <v>C 18887 ALLISON ANDREA ORTEGA VALLES . . .</v>
      </c>
      <c r="B5970" s="4" t="s">
        <v>21449</v>
      </c>
      <c r="C5970" s="4" t="s">
        <v>21398</v>
      </c>
      <c r="D5970" s="3">
        <f>LC!A5954</f>
        <v>18887</v>
      </c>
      <c r="E5970" s="3" t="str">
        <f>LC!B5954</f>
        <v>ALLISON ANDREA ORTEGA VALLES</v>
      </c>
      <c r="F5970" s="4" t="s">
        <v>20812</v>
      </c>
      <c r="G5970" s="4" t="s">
        <v>20812</v>
      </c>
      <c r="H5970" s="4" t="s">
        <v>20812</v>
      </c>
    </row>
    <row r="5971" spans="1:8" ht="13.8">
      <c r="A5971" s="4" t="str">
        <f t="shared" si="24"/>
        <v>C 18888 TOMAS APARICIO RAMIREZ . . .</v>
      </c>
      <c r="B5971" s="4" t="s">
        <v>21449</v>
      </c>
      <c r="C5971" s="4" t="s">
        <v>21398</v>
      </c>
      <c r="D5971" s="3">
        <f>LC!A5955</f>
        <v>18888</v>
      </c>
      <c r="E5971" s="3" t="str">
        <f>LC!B5955</f>
        <v>TOMAS APARICIO RAMIREZ</v>
      </c>
      <c r="F5971" s="4" t="s">
        <v>20812</v>
      </c>
      <c r="G5971" s="4" t="s">
        <v>20812</v>
      </c>
      <c r="H5971" s="4" t="s">
        <v>20812</v>
      </c>
    </row>
    <row r="5972" spans="1:8" ht="13.8">
      <c r="A5972" s="4" t="str">
        <f t="shared" si="24"/>
        <v>C 18889 RAUL OSUNA HERNANDEZ . . .</v>
      </c>
      <c r="B5972" s="4" t="s">
        <v>21449</v>
      </c>
      <c r="C5972" s="4" t="s">
        <v>21398</v>
      </c>
      <c r="D5972" s="3">
        <f>LC!A5956</f>
        <v>18889</v>
      </c>
      <c r="E5972" s="3" t="str">
        <f>LC!B5956</f>
        <v>RAUL OSUNA HERNANDEZ</v>
      </c>
      <c r="F5972" s="4" t="s">
        <v>20812</v>
      </c>
      <c r="G5972" s="4" t="s">
        <v>20812</v>
      </c>
      <c r="H5972" s="4" t="s">
        <v>20812</v>
      </c>
    </row>
    <row r="5973" spans="1:8" ht="13.8">
      <c r="A5973" s="4" t="str">
        <f t="shared" si="24"/>
        <v>C 18890 DCSL BUILDERS S DE RL DE CV . . .</v>
      </c>
      <c r="B5973" s="4" t="s">
        <v>21449</v>
      </c>
      <c r="C5973" s="4" t="s">
        <v>21398</v>
      </c>
      <c r="D5973" s="3">
        <f>LC!A5957</f>
        <v>18890</v>
      </c>
      <c r="E5973" s="3" t="str">
        <f>LC!B5957</f>
        <v>DCSL BUILDERS S DE RL DE CV</v>
      </c>
      <c r="F5973" s="4" t="s">
        <v>20812</v>
      </c>
      <c r="G5973" s="4" t="s">
        <v>20812</v>
      </c>
      <c r="H5973" s="4" t="s">
        <v>20812</v>
      </c>
    </row>
    <row r="5974" spans="1:8" ht="13.8">
      <c r="A5974" s="4" t="str">
        <f t="shared" si="24"/>
        <v>C 18891 DANIEL NUÑEZ LOPEZ . . .</v>
      </c>
      <c r="B5974" s="4" t="s">
        <v>21449</v>
      </c>
      <c r="C5974" s="4" t="s">
        <v>21398</v>
      </c>
      <c r="D5974" s="3">
        <f>LC!A5958</f>
        <v>18891</v>
      </c>
      <c r="E5974" s="3" t="str">
        <f>LC!B5958</f>
        <v>DANIEL NUÑEZ LOPEZ</v>
      </c>
      <c r="F5974" s="4" t="s">
        <v>20812</v>
      </c>
      <c r="G5974" s="4" t="s">
        <v>20812</v>
      </c>
      <c r="H5974" s="4" t="s">
        <v>20812</v>
      </c>
    </row>
    <row r="5975" spans="1:8" ht="13.8">
      <c r="A5975" s="4" t="str">
        <f t="shared" si="24"/>
        <v>C 18892 OTADUY YACHTS SA DE CV . . .</v>
      </c>
      <c r="B5975" s="4" t="s">
        <v>21449</v>
      </c>
      <c r="C5975" s="4" t="s">
        <v>21398</v>
      </c>
      <c r="D5975" s="3">
        <f>LC!A5959</f>
        <v>18892</v>
      </c>
      <c r="E5975" s="3" t="str">
        <f>LC!B5959</f>
        <v>OTADUY YACHTS SA DE CV</v>
      </c>
      <c r="F5975" s="4" t="s">
        <v>20812</v>
      </c>
      <c r="G5975" s="4" t="s">
        <v>20812</v>
      </c>
      <c r="H5975" s="4" t="s">
        <v>20812</v>
      </c>
    </row>
    <row r="5976" spans="1:8" ht="13.8">
      <c r="A5976" s="4" t="str">
        <f t="shared" si="24"/>
        <v>C 18893 HECTOR RAUL CASTELLANOS SANDOVAL . . .</v>
      </c>
      <c r="B5976" s="4" t="s">
        <v>21449</v>
      </c>
      <c r="C5976" s="4" t="s">
        <v>21398</v>
      </c>
      <c r="D5976" s="3">
        <f>LC!A5960</f>
        <v>18893</v>
      </c>
      <c r="E5976" s="3" t="str">
        <f>LC!B5960</f>
        <v>HECTOR RAUL CASTELLANOS SANDOVAL</v>
      </c>
      <c r="F5976" s="4" t="s">
        <v>20812</v>
      </c>
      <c r="G5976" s="4" t="s">
        <v>20812</v>
      </c>
      <c r="H5976" s="4" t="s">
        <v>20812</v>
      </c>
    </row>
    <row r="5977" spans="1:8" ht="13.8">
      <c r="A5977" s="4" t="str">
        <f t="shared" si="24"/>
        <v>C 18894 SERGIO BARTOLO RIVERA . . .</v>
      </c>
      <c r="B5977" s="4" t="s">
        <v>21449</v>
      </c>
      <c r="C5977" s="4" t="s">
        <v>21398</v>
      </c>
      <c r="D5977" s="3">
        <f>LC!A5961</f>
        <v>18894</v>
      </c>
      <c r="E5977" s="3" t="str">
        <f>LC!B5961</f>
        <v>SERGIO BARTOLO RIVERA</v>
      </c>
      <c r="F5977" s="4" t="s">
        <v>20812</v>
      </c>
      <c r="G5977" s="4" t="s">
        <v>20812</v>
      </c>
      <c r="H5977" s="4" t="s">
        <v>20812</v>
      </c>
    </row>
    <row r="5978" spans="1:8" ht="13.8">
      <c r="A5978" s="4" t="str">
        <f t="shared" si="24"/>
        <v>C 18895 ALIXI AVILA MORALES . . .</v>
      </c>
      <c r="B5978" s="4" t="s">
        <v>21449</v>
      </c>
      <c r="C5978" s="4" t="s">
        <v>21398</v>
      </c>
      <c r="D5978" s="3">
        <f>LC!A5962</f>
        <v>18895</v>
      </c>
      <c r="E5978" s="3" t="str">
        <f>LC!B5962</f>
        <v>ALIXI AVILA MORALES</v>
      </c>
      <c r="F5978" s="4" t="s">
        <v>20812</v>
      </c>
      <c r="G5978" s="4" t="s">
        <v>20812</v>
      </c>
      <c r="H5978" s="4" t="s">
        <v>20812</v>
      </c>
    </row>
    <row r="5979" spans="1:8" ht="13.8">
      <c r="A5979" s="4" t="str">
        <f t="shared" si="24"/>
        <v>C 18896 JORGE GURROLA GALINDO . . .</v>
      </c>
      <c r="B5979" s="4" t="s">
        <v>21449</v>
      </c>
      <c r="C5979" s="4" t="s">
        <v>21398</v>
      </c>
      <c r="D5979" s="3">
        <f>LC!A5963</f>
        <v>18896</v>
      </c>
      <c r="E5979" s="3" t="str">
        <f>LC!B5963</f>
        <v>JORGE GURROLA GALINDO</v>
      </c>
      <c r="F5979" s="4" t="s">
        <v>20812</v>
      </c>
      <c r="G5979" s="4" t="s">
        <v>20812</v>
      </c>
      <c r="H5979" s="4" t="s">
        <v>20812</v>
      </c>
    </row>
    <row r="5980" spans="1:8" ht="13.8">
      <c r="A5980" s="4" t="str">
        <f t="shared" si="24"/>
        <v>C 18897 FRANCISCO JAVIER SILVA GUARDADO . . .</v>
      </c>
      <c r="B5980" s="4" t="s">
        <v>21449</v>
      </c>
      <c r="C5980" s="4" t="s">
        <v>21398</v>
      </c>
      <c r="D5980" s="3">
        <f>LC!A5964</f>
        <v>18897</v>
      </c>
      <c r="E5980" s="3" t="str">
        <f>LC!B5964</f>
        <v>FRANCISCO JAVIER SILVA GUARDADO</v>
      </c>
      <c r="F5980" s="4" t="s">
        <v>20812</v>
      </c>
      <c r="G5980" s="4" t="s">
        <v>20812</v>
      </c>
      <c r="H5980" s="4" t="s">
        <v>20812</v>
      </c>
    </row>
    <row r="5981" spans="1:8" ht="13.8">
      <c r="A5981" s="4" t="str">
        <f t="shared" si="24"/>
        <v>C 18898 FRANCISCO CRUZ GARCIA . . .</v>
      </c>
      <c r="B5981" s="4" t="s">
        <v>21449</v>
      </c>
      <c r="C5981" s="4" t="s">
        <v>21398</v>
      </c>
      <c r="D5981" s="3">
        <f>LC!A5965</f>
        <v>18898</v>
      </c>
      <c r="E5981" s="3" t="str">
        <f>LC!B5965</f>
        <v>FRANCISCO CRUZ GARCIA</v>
      </c>
      <c r="F5981" s="4" t="s">
        <v>20812</v>
      </c>
      <c r="G5981" s="4" t="s">
        <v>20812</v>
      </c>
      <c r="H5981" s="4" t="s">
        <v>20812</v>
      </c>
    </row>
    <row r="5982" spans="1:8" ht="13.8">
      <c r="A5982" s="4" t="str">
        <f t="shared" si="24"/>
        <v>C 18899 FELIPE NAVARRETE NAVARRETE . . .</v>
      </c>
      <c r="B5982" s="4" t="s">
        <v>21449</v>
      </c>
      <c r="C5982" s="4" t="s">
        <v>21398</v>
      </c>
      <c r="D5982" s="3">
        <f>LC!A5966</f>
        <v>18899</v>
      </c>
      <c r="E5982" s="3" t="str">
        <f>LC!B5966</f>
        <v>FELIPE NAVARRETE NAVARRETE</v>
      </c>
      <c r="F5982" s="4" t="s">
        <v>20812</v>
      </c>
      <c r="G5982" s="4" t="s">
        <v>20812</v>
      </c>
      <c r="H5982" s="4" t="s">
        <v>20812</v>
      </c>
    </row>
    <row r="5983" spans="1:8" ht="13.8">
      <c r="A5983" s="4" t="str">
        <f t="shared" si="24"/>
        <v>C 18900 ANGEL MARES AVILES . . .</v>
      </c>
      <c r="B5983" s="4" t="s">
        <v>21449</v>
      </c>
      <c r="C5983" s="4" t="s">
        <v>21398</v>
      </c>
      <c r="D5983" s="3">
        <f>LC!A5967</f>
        <v>18900</v>
      </c>
      <c r="E5983" s="3" t="str">
        <f>LC!B5967</f>
        <v>ANGEL MARES AVILES</v>
      </c>
      <c r="F5983" s="4" t="s">
        <v>20812</v>
      </c>
      <c r="G5983" s="4" t="s">
        <v>20812</v>
      </c>
      <c r="H5983" s="4" t="s">
        <v>20812</v>
      </c>
    </row>
    <row r="5984" spans="1:8" ht="13.8">
      <c r="A5984" s="4" t="str">
        <f t="shared" si="24"/>
        <v>C 18901 KEPLER SOLUTIONS SA DE CV . . .</v>
      </c>
      <c r="B5984" s="4" t="s">
        <v>21449</v>
      </c>
      <c r="C5984" s="4" t="s">
        <v>21398</v>
      </c>
      <c r="D5984" s="3">
        <f>LC!A5968</f>
        <v>18901</v>
      </c>
      <c r="E5984" s="3" t="str">
        <f>LC!B5968</f>
        <v>KEPLER SOLUTIONS SA DE CV</v>
      </c>
      <c r="F5984" s="4" t="s">
        <v>20812</v>
      </c>
      <c r="G5984" s="4" t="s">
        <v>20812</v>
      </c>
      <c r="H5984" s="4" t="s">
        <v>20812</v>
      </c>
    </row>
    <row r="5985" spans="1:8" ht="13.8">
      <c r="A5985" s="4" t="str">
        <f t="shared" si="24"/>
        <v>C 18902 FRANCISCO ESTRADA GOMEZ . . .</v>
      </c>
      <c r="B5985" s="4" t="s">
        <v>21449</v>
      </c>
      <c r="C5985" s="4" t="s">
        <v>21398</v>
      </c>
      <c r="D5985" s="3">
        <f>LC!A5969</f>
        <v>18902</v>
      </c>
      <c r="E5985" s="3" t="str">
        <f>LC!B5969</f>
        <v>FRANCISCO ESTRADA GOMEZ</v>
      </c>
      <c r="F5985" s="4" t="s">
        <v>20812</v>
      </c>
      <c r="G5985" s="4" t="s">
        <v>20812</v>
      </c>
      <c r="H5985" s="4" t="s">
        <v>20812</v>
      </c>
    </row>
    <row r="5986" spans="1:8" ht="13.8">
      <c r="A5986" s="4" t="str">
        <f t="shared" si="24"/>
        <v>C 18903 JRS GRUPO RO &amp; CA . . .</v>
      </c>
      <c r="B5986" s="4" t="s">
        <v>21449</v>
      </c>
      <c r="C5986" s="4" t="s">
        <v>21398</v>
      </c>
      <c r="D5986" s="3">
        <f>LC!A5970</f>
        <v>18903</v>
      </c>
      <c r="E5986" s="3" t="str">
        <f>LC!B5970</f>
        <v>JRS GRUPO RO &amp; CA</v>
      </c>
      <c r="F5986" s="4" t="s">
        <v>20812</v>
      </c>
      <c r="G5986" s="4" t="s">
        <v>20812</v>
      </c>
      <c r="H5986" s="4" t="s">
        <v>20812</v>
      </c>
    </row>
    <row r="5987" spans="1:8" ht="13.8">
      <c r="A5987" s="4" t="str">
        <f t="shared" si="24"/>
        <v>C 18904 LUIS ENRIQUE CAÑEDO AMPARO . . .</v>
      </c>
      <c r="B5987" s="4" t="s">
        <v>21449</v>
      </c>
      <c r="C5987" s="4" t="s">
        <v>21398</v>
      </c>
      <c r="D5987" s="3">
        <f>LC!A5971</f>
        <v>18904</v>
      </c>
      <c r="E5987" s="3" t="str">
        <f>LC!B5971</f>
        <v>LUIS ENRIQUE CAÑEDO AMPARO</v>
      </c>
      <c r="F5987" s="4" t="s">
        <v>20812</v>
      </c>
      <c r="G5987" s="4" t="s">
        <v>20812</v>
      </c>
      <c r="H5987" s="4" t="s">
        <v>20812</v>
      </c>
    </row>
    <row r="5988" spans="1:8" ht="13.8">
      <c r="A5988" s="4" t="str">
        <f t="shared" si="24"/>
        <v>C 18905 ZAOC INGENIERIA Y PROYECTOS S. DE R.L. DE C.V. . . .</v>
      </c>
      <c r="B5988" s="4" t="s">
        <v>21449</v>
      </c>
      <c r="C5988" s="4" t="s">
        <v>21398</v>
      </c>
      <c r="D5988" s="3">
        <f>LC!A5972</f>
        <v>18905</v>
      </c>
      <c r="E5988" s="3" t="str">
        <f>LC!B5972</f>
        <v>ZAOC INGENIERIA Y PROYECTOS S. DE R.L. DE C.V.</v>
      </c>
      <c r="F5988" s="4" t="s">
        <v>20812</v>
      </c>
      <c r="G5988" s="4" t="s">
        <v>20812</v>
      </c>
      <c r="H5988" s="4" t="s">
        <v>20812</v>
      </c>
    </row>
    <row r="5989" spans="1:8" ht="13.8">
      <c r="A5989" s="4" t="str">
        <f t="shared" si="24"/>
        <v>C 18906 JORGE PASTELIN BALTAZAR . . .</v>
      </c>
      <c r="B5989" s="4" t="s">
        <v>21449</v>
      </c>
      <c r="C5989" s="4" t="s">
        <v>21398</v>
      </c>
      <c r="D5989" s="3">
        <f>LC!A5973</f>
        <v>18906</v>
      </c>
      <c r="E5989" s="3" t="str">
        <f>LC!B5973</f>
        <v>JORGE PASTELIN BALTAZAR</v>
      </c>
      <c r="F5989" s="4" t="s">
        <v>20812</v>
      </c>
      <c r="G5989" s="4" t="s">
        <v>20812</v>
      </c>
      <c r="H5989" s="4" t="s">
        <v>20812</v>
      </c>
    </row>
    <row r="5990" spans="1:8" ht="13.8">
      <c r="A5990" s="4" t="str">
        <f t="shared" si="24"/>
        <v>C 18907 GRAY TAXIDERMY INTERNATIONAL INCORPORATED . . .</v>
      </c>
      <c r="B5990" s="4" t="s">
        <v>21449</v>
      </c>
      <c r="C5990" s="4" t="s">
        <v>21398</v>
      </c>
      <c r="D5990" s="3">
        <f>LC!A5974</f>
        <v>18907</v>
      </c>
      <c r="E5990" s="3" t="str">
        <f>LC!B5974</f>
        <v>GRAY TAXIDERMY INTERNATIONAL INCORPORATED</v>
      </c>
      <c r="F5990" s="4" t="s">
        <v>20812</v>
      </c>
      <c r="G5990" s="4" t="s">
        <v>20812</v>
      </c>
      <c r="H5990" s="4" t="s">
        <v>20812</v>
      </c>
    </row>
    <row r="5991" spans="1:8" ht="13.8">
      <c r="A5991" s="4" t="str">
        <f t="shared" si="24"/>
        <v>C 18908 EFREN GARCIA GONZALEZ . . .</v>
      </c>
      <c r="B5991" s="4" t="s">
        <v>21449</v>
      </c>
      <c r="C5991" s="4" t="s">
        <v>21398</v>
      </c>
      <c r="D5991" s="3">
        <f>LC!A5975</f>
        <v>18908</v>
      </c>
      <c r="E5991" s="3" t="str">
        <f>LC!B5975</f>
        <v>EFREN GARCIA GONZALEZ</v>
      </c>
      <c r="F5991" s="4" t="s">
        <v>20812</v>
      </c>
      <c r="G5991" s="4" t="s">
        <v>20812</v>
      </c>
      <c r="H5991" s="4" t="s">
        <v>20812</v>
      </c>
    </row>
    <row r="5992" spans="1:8" ht="13.8">
      <c r="A5992" s="4" t="str">
        <f t="shared" si="24"/>
        <v>C 18909 Victor Alejandro Rodriguez Romero . . .</v>
      </c>
      <c r="B5992" s="4" t="s">
        <v>21449</v>
      </c>
      <c r="C5992" s="4" t="s">
        <v>21398</v>
      </c>
      <c r="D5992" s="3">
        <f>LC!A5976</f>
        <v>18909</v>
      </c>
      <c r="E5992" s="3" t="str">
        <f>LC!B5976</f>
        <v>Victor Alejandro Rodriguez Romero</v>
      </c>
      <c r="F5992" s="4" t="s">
        <v>20812</v>
      </c>
      <c r="G5992" s="4" t="s">
        <v>20812</v>
      </c>
      <c r="H5992" s="4" t="s">
        <v>20812</v>
      </c>
    </row>
    <row r="5993" spans="1:8" ht="13.8">
      <c r="A5993" s="4" t="str">
        <f t="shared" si="24"/>
        <v>C 18910 SERVICIOS EJECUTIVOS TA SA DE CV . . .</v>
      </c>
      <c r="B5993" s="4" t="s">
        <v>21449</v>
      </c>
      <c r="C5993" s="4" t="s">
        <v>21398</v>
      </c>
      <c r="D5993" s="3">
        <f>LC!A5977</f>
        <v>18910</v>
      </c>
      <c r="E5993" s="3" t="str">
        <f>LC!B5977</f>
        <v>SERVICIOS EJECUTIVOS TA SA DE CV</v>
      </c>
      <c r="F5993" s="4" t="s">
        <v>20812</v>
      </c>
      <c r="G5993" s="4" t="s">
        <v>20812</v>
      </c>
      <c r="H5993" s="4" t="s">
        <v>20812</v>
      </c>
    </row>
    <row r="5994" spans="1:8" ht="13.8">
      <c r="A5994" s="4" t="str">
        <f t="shared" si="24"/>
        <v>C 18911 ASOCIACION DE CONDOMINIOS DE LA VISTA AC . . .</v>
      </c>
      <c r="B5994" s="4" t="s">
        <v>21449</v>
      </c>
      <c r="C5994" s="4" t="s">
        <v>21398</v>
      </c>
      <c r="D5994" s="3">
        <f>LC!A5978</f>
        <v>18911</v>
      </c>
      <c r="E5994" s="3" t="str">
        <f>LC!B5978</f>
        <v>ASOCIACION DE CONDOMINIOS DE LA VISTA AC</v>
      </c>
      <c r="F5994" s="4" t="s">
        <v>20812</v>
      </c>
      <c r="G5994" s="4" t="s">
        <v>20812</v>
      </c>
      <c r="H5994" s="4" t="s">
        <v>20812</v>
      </c>
    </row>
    <row r="5995" spans="1:8" ht="13.8">
      <c r="A5995" s="4" t="str">
        <f t="shared" si="24"/>
        <v>C 18912 Eduardo Barba Soto Provisional . . .</v>
      </c>
      <c r="B5995" s="4" t="s">
        <v>21449</v>
      </c>
      <c r="C5995" s="4" t="s">
        <v>21398</v>
      </c>
      <c r="D5995" s="3">
        <f>LC!A5979</f>
        <v>18912</v>
      </c>
      <c r="E5995" s="3" t="str">
        <f>LC!B5979</f>
        <v>Eduardo Barba Soto Provisional</v>
      </c>
      <c r="F5995" s="4" t="s">
        <v>20812</v>
      </c>
      <c r="G5995" s="4" t="s">
        <v>20812</v>
      </c>
      <c r="H5995" s="4" t="s">
        <v>20812</v>
      </c>
    </row>
    <row r="5996" spans="1:8" ht="13.8">
      <c r="A5996" s="4" t="str">
        <f t="shared" si="24"/>
        <v>C 18913 JIMMY PAUL CASTILLO SANTOS . . .</v>
      </c>
      <c r="B5996" s="4" t="s">
        <v>21449</v>
      </c>
      <c r="C5996" s="4" t="s">
        <v>21398</v>
      </c>
      <c r="D5996" s="3">
        <f>LC!A5980</f>
        <v>18913</v>
      </c>
      <c r="E5996" s="3" t="str">
        <f>LC!B5980</f>
        <v>JIMMY PAUL CASTILLO SANTOS</v>
      </c>
      <c r="F5996" s="4" t="s">
        <v>20812</v>
      </c>
      <c r="G5996" s="4" t="s">
        <v>20812</v>
      </c>
      <c r="H5996" s="4" t="s">
        <v>20812</v>
      </c>
    </row>
    <row r="5997" spans="1:8" ht="13.8">
      <c r="A5997" s="4" t="str">
        <f t="shared" si="24"/>
        <v>C 18914 LUIS DONALDO ESCOBOSA CHINCOYA . . .</v>
      </c>
      <c r="B5997" s="4" t="s">
        <v>21449</v>
      </c>
      <c r="C5997" s="4" t="s">
        <v>21398</v>
      </c>
      <c r="D5997" s="3">
        <f>LC!A5981</f>
        <v>18914</v>
      </c>
      <c r="E5997" s="3" t="str">
        <f>LC!B5981</f>
        <v>LUIS DONALDO ESCOBOSA CHINCOYA</v>
      </c>
      <c r="F5997" s="4" t="s">
        <v>20812</v>
      </c>
      <c r="G5997" s="4" t="s">
        <v>20812</v>
      </c>
      <c r="H5997" s="4" t="s">
        <v>20812</v>
      </c>
    </row>
    <row r="5998" spans="1:8" ht="13.8">
      <c r="A5998" s="4" t="str">
        <f t="shared" si="24"/>
        <v>C 18915 MIKE NEWBURY . . .</v>
      </c>
      <c r="B5998" s="4" t="s">
        <v>21449</v>
      </c>
      <c r="C5998" s="4" t="s">
        <v>21398</v>
      </c>
      <c r="D5998" s="3">
        <f>LC!A5982</f>
        <v>18915</v>
      </c>
      <c r="E5998" s="3" t="str">
        <f>LC!B5982</f>
        <v>MIKE NEWBURY</v>
      </c>
      <c r="F5998" s="4" t="s">
        <v>20812</v>
      </c>
      <c r="G5998" s="4" t="s">
        <v>20812</v>
      </c>
      <c r="H5998" s="4" t="s">
        <v>20812</v>
      </c>
    </row>
    <row r="5999" spans="1:8" ht="13.8">
      <c r="A5999" s="4" t="str">
        <f t="shared" si="24"/>
        <v>C 18916 VERONICA MARTINEZ GONZALEZ . . .</v>
      </c>
      <c r="B5999" s="4" t="s">
        <v>21449</v>
      </c>
      <c r="C5999" s="4" t="s">
        <v>21398</v>
      </c>
      <c r="D5999" s="3">
        <f>LC!A5983</f>
        <v>18916</v>
      </c>
      <c r="E5999" s="3" t="str">
        <f>LC!B5983</f>
        <v>VERONICA MARTINEZ GONZALEZ</v>
      </c>
      <c r="F5999" s="4" t="s">
        <v>20812</v>
      </c>
      <c r="G5999" s="4" t="s">
        <v>20812</v>
      </c>
      <c r="H5999" s="4" t="s">
        <v>20812</v>
      </c>
    </row>
    <row r="6000" spans="1:8" ht="13.8">
      <c r="A6000" s="4" t="str">
        <f t="shared" si="24"/>
        <v>C 18917 SAMUEL GARCIA FELIPE . . .</v>
      </c>
      <c r="B6000" s="4" t="s">
        <v>21449</v>
      </c>
      <c r="C6000" s="4" t="s">
        <v>21398</v>
      </c>
      <c r="D6000" s="3">
        <f>LC!A5984</f>
        <v>18917</v>
      </c>
      <c r="E6000" s="3" t="str">
        <f>LC!B5984</f>
        <v>SAMUEL GARCIA FELIPE</v>
      </c>
      <c r="F6000" s="4" t="s">
        <v>20812</v>
      </c>
      <c r="G6000" s="4" t="s">
        <v>20812</v>
      </c>
      <c r="H6000" s="4" t="s">
        <v>20812</v>
      </c>
    </row>
    <row r="6001" spans="1:8" ht="13.8">
      <c r="A6001" s="4" t="str">
        <f t="shared" si="24"/>
        <v>C 18918 DINAMICA URBANA GAVE SA DE CV . . .</v>
      </c>
      <c r="B6001" s="4" t="s">
        <v>21449</v>
      </c>
      <c r="C6001" s="4" t="s">
        <v>21398</v>
      </c>
      <c r="D6001" s="3">
        <f>LC!A5985</f>
        <v>18918</v>
      </c>
      <c r="E6001" s="3" t="str">
        <f>LC!B5985</f>
        <v>DINAMICA URBANA GAVE SA DE CV</v>
      </c>
      <c r="F6001" s="4" t="s">
        <v>20812</v>
      </c>
      <c r="G6001" s="4" t="s">
        <v>20812</v>
      </c>
      <c r="H6001" s="4" t="s">
        <v>20812</v>
      </c>
    </row>
    <row r="6002" spans="1:8" ht="13.8">
      <c r="A6002" s="4" t="str">
        <f t="shared" si="24"/>
        <v>C 18919 MY WAY TOO SA DE CV . . .</v>
      </c>
      <c r="B6002" s="4" t="s">
        <v>21449</v>
      </c>
      <c r="C6002" s="4" t="s">
        <v>21398</v>
      </c>
      <c r="D6002" s="3">
        <f>LC!A5986</f>
        <v>18919</v>
      </c>
      <c r="E6002" s="3" t="str">
        <f>LC!B5986</f>
        <v>MY WAY TOO SA DE CV</v>
      </c>
      <c r="F6002" s="4" t="s">
        <v>20812</v>
      </c>
      <c r="G6002" s="4" t="s">
        <v>20812</v>
      </c>
      <c r="H6002" s="4" t="s">
        <v>20812</v>
      </c>
    </row>
    <row r="6003" spans="1:8" ht="13.8">
      <c r="A6003" s="4" t="str">
        <f t="shared" si="24"/>
        <v>C 18920 Cabo Barba Carpinteria S DE RL DE CV . . .</v>
      </c>
      <c r="B6003" s="4" t="s">
        <v>21449</v>
      </c>
      <c r="C6003" s="4" t="s">
        <v>21398</v>
      </c>
      <c r="D6003" s="3">
        <f>LC!A5987</f>
        <v>18920</v>
      </c>
      <c r="E6003" s="3" t="str">
        <f>LC!B5987</f>
        <v>Cabo Barba Carpinteria S DE RL DE CV</v>
      </c>
      <c r="F6003" s="4" t="s">
        <v>20812</v>
      </c>
      <c r="G6003" s="4" t="s">
        <v>20812</v>
      </c>
      <c r="H6003" s="4" t="s">
        <v>20812</v>
      </c>
    </row>
    <row r="6004" spans="1:8" ht="13.8">
      <c r="A6004" s="4" t="str">
        <f t="shared" si="24"/>
        <v>C 18921 PELICAN PELICANO SA DE CV . . .</v>
      </c>
      <c r="B6004" s="4" t="s">
        <v>21449</v>
      </c>
      <c r="C6004" s="4" t="s">
        <v>21398</v>
      </c>
      <c r="D6004" s="3">
        <f>LC!A5988</f>
        <v>18921</v>
      </c>
      <c r="E6004" s="3" t="str">
        <f>LC!B5988</f>
        <v>PELICAN PELICANO SA DE CV</v>
      </c>
      <c r="F6004" s="4" t="s">
        <v>20812</v>
      </c>
      <c r="G6004" s="4" t="s">
        <v>20812</v>
      </c>
      <c r="H6004" s="4" t="s">
        <v>20812</v>
      </c>
    </row>
    <row r="6005" spans="1:8" ht="13.8">
      <c r="A6005" s="4" t="str">
        <f t="shared" si="24"/>
        <v>C 18922 V V C MILLWORK S DE RL DE CV . . .</v>
      </c>
      <c r="B6005" s="4" t="s">
        <v>21449</v>
      </c>
      <c r="C6005" s="4" t="s">
        <v>21398</v>
      </c>
      <c r="D6005" s="3">
        <f>LC!A5989</f>
        <v>18922</v>
      </c>
      <c r="E6005" s="3" t="str">
        <f>LC!B5989</f>
        <v>V V C MILLWORK S DE RL DE CV</v>
      </c>
      <c r="F6005" s="4" t="s">
        <v>20812</v>
      </c>
      <c r="G6005" s="4" t="s">
        <v>20812</v>
      </c>
      <c r="H6005" s="4" t="s">
        <v>20812</v>
      </c>
    </row>
    <row r="6006" spans="1:8" ht="13.8">
      <c r="A6006" s="4" t="str">
        <f t="shared" si="24"/>
        <v>C 18923 FLORENCIA ISABEL OSUNA GARZON . . .</v>
      </c>
      <c r="B6006" s="4" t="s">
        <v>21449</v>
      </c>
      <c r="C6006" s="4" t="s">
        <v>21398</v>
      </c>
      <c r="D6006" s="3">
        <f>LC!A5990</f>
        <v>18923</v>
      </c>
      <c r="E6006" s="3" t="str">
        <f>LC!B5990</f>
        <v>FLORENCIA ISABEL OSUNA GARZON</v>
      </c>
      <c r="F6006" s="4" t="s">
        <v>20812</v>
      </c>
      <c r="G6006" s="4" t="s">
        <v>20812</v>
      </c>
      <c r="H6006" s="4" t="s">
        <v>20812</v>
      </c>
    </row>
    <row r="6007" spans="1:8" ht="13.8">
      <c r="A6007" s="4" t="str">
        <f t="shared" si="24"/>
        <v>C 18925 SAND BAR ADMINISTRATIVE . . .</v>
      </c>
      <c r="B6007" s="4" t="s">
        <v>21449</v>
      </c>
      <c r="C6007" s="4" t="s">
        <v>21398</v>
      </c>
      <c r="D6007" s="3">
        <f>LC!A5991</f>
        <v>18925</v>
      </c>
      <c r="E6007" s="3" t="str">
        <f>LC!B5991</f>
        <v>SAND BAR ADMINISTRATIVE</v>
      </c>
      <c r="F6007" s="4" t="s">
        <v>20812</v>
      </c>
      <c r="G6007" s="4" t="s">
        <v>20812</v>
      </c>
      <c r="H6007" s="4" t="s">
        <v>20812</v>
      </c>
    </row>
    <row r="6008" spans="1:8" ht="13.8">
      <c r="A6008" s="4" t="str">
        <f t="shared" si="24"/>
        <v>C 18926 OREL ORLANDO ORNELAS RODRIGUEZ . . .</v>
      </c>
      <c r="B6008" s="4" t="s">
        <v>21449</v>
      </c>
      <c r="C6008" s="4" t="s">
        <v>21398</v>
      </c>
      <c r="D6008" s="3">
        <f>LC!A5992</f>
        <v>18926</v>
      </c>
      <c r="E6008" s="3" t="str">
        <f>LC!B5992</f>
        <v>OREL ORLANDO ORNELAS RODRIGUEZ</v>
      </c>
      <c r="F6008" s="4" t="s">
        <v>20812</v>
      </c>
      <c r="G6008" s="4" t="s">
        <v>20812</v>
      </c>
      <c r="H6008" s="4" t="s">
        <v>20812</v>
      </c>
    </row>
    <row r="6009" spans="1:8" ht="13.8">
      <c r="A6009" s="4" t="str">
        <f t="shared" si="24"/>
        <v>C 18927 RALPH EDWARD COYLE MITCHELL . . .</v>
      </c>
      <c r="B6009" s="4" t="s">
        <v>21449</v>
      </c>
      <c r="C6009" s="4" t="s">
        <v>21398</v>
      </c>
      <c r="D6009" s="3">
        <f>LC!A5993</f>
        <v>18927</v>
      </c>
      <c r="E6009" s="3" t="str">
        <f>LC!B5993</f>
        <v>RALPH EDWARD COYLE MITCHELL</v>
      </c>
      <c r="F6009" s="4" t="s">
        <v>20812</v>
      </c>
      <c r="G6009" s="4" t="s">
        <v>20812</v>
      </c>
      <c r="H6009" s="4" t="s">
        <v>20812</v>
      </c>
    </row>
    <row r="6010" spans="1:8" ht="13.8">
      <c r="A6010" s="4" t="str">
        <f t="shared" si="24"/>
        <v>C 18928 ADRIAN TAVIZON CONTRERAS . . .</v>
      </c>
      <c r="B6010" s="4" t="s">
        <v>21449</v>
      </c>
      <c r="C6010" s="4" t="s">
        <v>21398</v>
      </c>
      <c r="D6010" s="3">
        <f>LC!A5994</f>
        <v>18928</v>
      </c>
      <c r="E6010" s="3" t="str">
        <f>LC!B5994</f>
        <v>ADRIAN TAVIZON CONTRERAS</v>
      </c>
      <c r="F6010" s="4" t="s">
        <v>20812</v>
      </c>
      <c r="G6010" s="4" t="s">
        <v>20812</v>
      </c>
      <c r="H6010" s="4" t="s">
        <v>20812</v>
      </c>
    </row>
    <row r="6011" spans="1:8" ht="13.8">
      <c r="A6011" s="4" t="str">
        <f t="shared" si="24"/>
        <v>C 18929 MIREYA VALLE CANACASCOV . . .</v>
      </c>
      <c r="B6011" s="4" t="s">
        <v>21449</v>
      </c>
      <c r="C6011" s="4" t="s">
        <v>21398</v>
      </c>
      <c r="D6011" s="3">
        <f>LC!A5995</f>
        <v>18929</v>
      </c>
      <c r="E6011" s="3" t="str">
        <f>LC!B5995</f>
        <v>MIREYA VALLE CANACASCOV</v>
      </c>
      <c r="F6011" s="4" t="s">
        <v>20812</v>
      </c>
      <c r="G6011" s="4" t="s">
        <v>20812</v>
      </c>
      <c r="H6011" s="4" t="s">
        <v>20812</v>
      </c>
    </row>
    <row r="6012" spans="1:8" ht="13.8">
      <c r="A6012" s="4" t="str">
        <f t="shared" si="24"/>
        <v>C 18930 VAGA DE BCS S DE RL DE CV . . .</v>
      </c>
      <c r="B6012" s="4" t="s">
        <v>21449</v>
      </c>
      <c r="C6012" s="4" t="s">
        <v>21398</v>
      </c>
      <c r="D6012" s="3">
        <f>LC!A5996</f>
        <v>18930</v>
      </c>
      <c r="E6012" s="3" t="str">
        <f>LC!B5996</f>
        <v>VAGA DE BCS S DE RL DE CV</v>
      </c>
      <c r="F6012" s="4" t="s">
        <v>20812</v>
      </c>
      <c r="G6012" s="4" t="s">
        <v>20812</v>
      </c>
      <c r="H6012" s="4" t="s">
        <v>20812</v>
      </c>
    </row>
    <row r="6013" spans="1:8" ht="13.8">
      <c r="A6013" s="4" t="str">
        <f t="shared" si="24"/>
        <v>C 18931 ENCORE EVENT TECHNOLOGIES . . .</v>
      </c>
      <c r="B6013" s="4" t="s">
        <v>21449</v>
      </c>
      <c r="C6013" s="4" t="s">
        <v>21398</v>
      </c>
      <c r="D6013" s="3">
        <f>LC!A5997</f>
        <v>18931</v>
      </c>
      <c r="E6013" s="3" t="str">
        <f>LC!B5997</f>
        <v>ENCORE EVENT TECHNOLOGIES</v>
      </c>
      <c r="F6013" s="4" t="s">
        <v>20812</v>
      </c>
      <c r="G6013" s="4" t="s">
        <v>20812</v>
      </c>
      <c r="H6013" s="4" t="s">
        <v>20812</v>
      </c>
    </row>
    <row r="6014" spans="1:8" ht="13.8">
      <c r="A6014" s="4" t="str">
        <f t="shared" si="24"/>
        <v>C 18932 RESIDENCIA CERRO COLORADO . . .</v>
      </c>
      <c r="B6014" s="4" t="s">
        <v>21449</v>
      </c>
      <c r="C6014" s="4" t="s">
        <v>21398</v>
      </c>
      <c r="D6014" s="3">
        <f>LC!A5998</f>
        <v>18932</v>
      </c>
      <c r="E6014" s="3" t="str">
        <f>LC!B5998</f>
        <v>RESIDENCIA CERRO COLORADO</v>
      </c>
      <c r="F6014" s="4" t="s">
        <v>20812</v>
      </c>
      <c r="G6014" s="4" t="s">
        <v>20812</v>
      </c>
      <c r="H6014" s="4" t="s">
        <v>20812</v>
      </c>
    </row>
    <row r="6015" spans="1:8" ht="13.8">
      <c r="A6015" s="4" t="str">
        <f t="shared" si="24"/>
        <v>C 18933 YOLANDA ALVAREZ BARRAGAN . . .</v>
      </c>
      <c r="B6015" s="4" t="s">
        <v>21449</v>
      </c>
      <c r="C6015" s="4" t="s">
        <v>21398</v>
      </c>
      <c r="D6015" s="3">
        <f>LC!A5999</f>
        <v>18933</v>
      </c>
      <c r="E6015" s="3" t="str">
        <f>LC!B5999</f>
        <v>YOLANDA ALVAREZ BARRAGAN</v>
      </c>
      <c r="F6015" s="4" t="s">
        <v>20812</v>
      </c>
      <c r="G6015" s="4" t="s">
        <v>20812</v>
      </c>
      <c r="H6015" s="4" t="s">
        <v>20812</v>
      </c>
    </row>
    <row r="6016" spans="1:8" ht="13.8">
      <c r="A6016" s="4" t="str">
        <f t="shared" si="24"/>
        <v>C 18934 MARCOS ALEJANDRO SANCHEZ MEDINA . . .</v>
      </c>
      <c r="B6016" s="4" t="s">
        <v>21449</v>
      </c>
      <c r="C6016" s="4" t="s">
        <v>21398</v>
      </c>
      <c r="D6016" s="3">
        <f>LC!A6000</f>
        <v>18934</v>
      </c>
      <c r="E6016" s="3" t="str">
        <f>LC!B6000</f>
        <v>MARCOS ALEJANDRO SANCHEZ MEDINA</v>
      </c>
      <c r="F6016" s="4" t="s">
        <v>20812</v>
      </c>
      <c r="G6016" s="4" t="s">
        <v>20812</v>
      </c>
      <c r="H6016" s="4" t="s">
        <v>20812</v>
      </c>
    </row>
    <row r="6017" spans="1:8" ht="13.8">
      <c r="A6017" s="4" t="str">
        <f t="shared" si="24"/>
        <v>C 18935 JAVIER EDUARDO COTA . . .</v>
      </c>
      <c r="B6017" s="4" t="s">
        <v>21449</v>
      </c>
      <c r="C6017" s="4" t="s">
        <v>21398</v>
      </c>
      <c r="D6017" s="3">
        <f>LC!A6001</f>
        <v>18935</v>
      </c>
      <c r="E6017" s="3" t="str">
        <f>LC!B6001</f>
        <v>JAVIER EDUARDO COTA</v>
      </c>
      <c r="F6017" s="4" t="s">
        <v>20812</v>
      </c>
      <c r="G6017" s="4" t="s">
        <v>20812</v>
      </c>
      <c r="H6017" s="4" t="s">
        <v>20812</v>
      </c>
    </row>
    <row r="6018" spans="1:8" ht="13.8">
      <c r="A6018" s="4" t="str">
        <f t="shared" si="24"/>
        <v>C 18936 ALAN JOSAEL TAPIA TIZNADO . . .</v>
      </c>
      <c r="B6018" s="4" t="s">
        <v>21449</v>
      </c>
      <c r="C6018" s="4" t="s">
        <v>21398</v>
      </c>
      <c r="D6018" s="3">
        <f>LC!A6002</f>
        <v>18936</v>
      </c>
      <c r="E6018" s="3" t="str">
        <f>LC!B6002</f>
        <v>ALAN JOSAEL TAPIA TIZNADO</v>
      </c>
      <c r="F6018" s="4" t="s">
        <v>20812</v>
      </c>
      <c r="G6018" s="4" t="s">
        <v>20812</v>
      </c>
      <c r="H6018" s="4" t="s">
        <v>20812</v>
      </c>
    </row>
    <row r="6019" spans="1:8" ht="13.8">
      <c r="A6019" s="4" t="str">
        <f t="shared" si="24"/>
        <v>C 18937 GUADALUPE LUNA CAÑEDO . . .</v>
      </c>
      <c r="B6019" s="4" t="s">
        <v>21449</v>
      </c>
      <c r="C6019" s="4" t="s">
        <v>21398</v>
      </c>
      <c r="D6019" s="3">
        <f>LC!A6003</f>
        <v>18937</v>
      </c>
      <c r="E6019" s="3" t="str">
        <f>LC!B6003</f>
        <v>GUADALUPE LUNA CAÑEDO</v>
      </c>
      <c r="F6019" s="4" t="s">
        <v>20812</v>
      </c>
      <c r="G6019" s="4" t="s">
        <v>20812</v>
      </c>
      <c r="H6019" s="4" t="s">
        <v>20812</v>
      </c>
    </row>
    <row r="6020" spans="1:8" ht="13.8">
      <c r="A6020" s="4" t="str">
        <f t="shared" si="24"/>
        <v>C 18938 ROGELIO RAFAEL SANCHEZ . . .</v>
      </c>
      <c r="B6020" s="4" t="s">
        <v>21449</v>
      </c>
      <c r="C6020" s="4" t="s">
        <v>21398</v>
      </c>
      <c r="D6020" s="3">
        <f>LC!A6004</f>
        <v>18938</v>
      </c>
      <c r="E6020" s="3" t="str">
        <f>LC!B6004</f>
        <v>ROGELIO RAFAEL SANCHEZ</v>
      </c>
      <c r="F6020" s="4" t="s">
        <v>20812</v>
      </c>
      <c r="G6020" s="4" t="s">
        <v>20812</v>
      </c>
      <c r="H6020" s="4" t="s">
        <v>20812</v>
      </c>
    </row>
    <row r="6021" spans="1:8" ht="13.8">
      <c r="A6021" s="4" t="str">
        <f t="shared" si="24"/>
        <v>C 18939 Juan Emanuel Santana Reyes . . .</v>
      </c>
      <c r="B6021" s="4" t="s">
        <v>21449</v>
      </c>
      <c r="C6021" s="4" t="s">
        <v>21398</v>
      </c>
      <c r="D6021" s="3">
        <f>LC!A6005</f>
        <v>18939</v>
      </c>
      <c r="E6021" s="3" t="str">
        <f>LC!B6005</f>
        <v>Juan Emanuel Santana Reyes</v>
      </c>
      <c r="F6021" s="4" t="s">
        <v>20812</v>
      </c>
      <c r="G6021" s="4" t="s">
        <v>20812</v>
      </c>
      <c r="H6021" s="4" t="s">
        <v>20812</v>
      </c>
    </row>
    <row r="6022" spans="1:8" ht="13.8">
      <c r="A6022" s="4" t="str">
        <f t="shared" si="24"/>
        <v>C 18940 LEON OSWALDO CORONA SANDEZ . . .</v>
      </c>
      <c r="B6022" s="4" t="s">
        <v>21449</v>
      </c>
      <c r="C6022" s="4" t="s">
        <v>21398</v>
      </c>
      <c r="D6022" s="3">
        <f>LC!A6006</f>
        <v>18940</v>
      </c>
      <c r="E6022" s="3" t="str">
        <f>LC!B6006</f>
        <v>LEON OSWALDO CORONA SANDEZ</v>
      </c>
      <c r="F6022" s="4" t="s">
        <v>20812</v>
      </c>
      <c r="G6022" s="4" t="s">
        <v>20812</v>
      </c>
      <c r="H6022" s="4" t="s">
        <v>20812</v>
      </c>
    </row>
    <row r="6023" spans="1:8" ht="13.8">
      <c r="A6023" s="4" t="str">
        <f t="shared" si="24"/>
        <v>C 18941 SIEMPRE VERDE DISEÑO Y PAISAJISMO SC . . .</v>
      </c>
      <c r="B6023" s="4" t="s">
        <v>21449</v>
      </c>
      <c r="C6023" s="4" t="s">
        <v>21398</v>
      </c>
      <c r="D6023" s="3">
        <f>LC!A6007</f>
        <v>18941</v>
      </c>
      <c r="E6023" s="3" t="str">
        <f>LC!B6007</f>
        <v>SIEMPRE VERDE DISEÑO Y PAISAJISMO SC</v>
      </c>
      <c r="F6023" s="4" t="s">
        <v>20812</v>
      </c>
      <c r="G6023" s="4" t="s">
        <v>20812</v>
      </c>
      <c r="H6023" s="4" t="s">
        <v>20812</v>
      </c>
    </row>
    <row r="6024" spans="1:8" ht="13.8">
      <c r="A6024" s="4" t="str">
        <f t="shared" si="24"/>
        <v>C 18942 ANDRES GARCIA TINAJERO . . .</v>
      </c>
      <c r="B6024" s="4" t="s">
        <v>21449</v>
      </c>
      <c r="C6024" s="4" t="s">
        <v>21398</v>
      </c>
      <c r="D6024" s="3">
        <f>LC!A6008</f>
        <v>18942</v>
      </c>
      <c r="E6024" s="3" t="str">
        <f>LC!B6008</f>
        <v>ANDRES GARCIA TINAJERO</v>
      </c>
      <c r="F6024" s="4" t="s">
        <v>20812</v>
      </c>
      <c r="G6024" s="4" t="s">
        <v>20812</v>
      </c>
      <c r="H6024" s="4" t="s">
        <v>20812</v>
      </c>
    </row>
    <row r="6025" spans="1:8" ht="13.8">
      <c r="A6025" s="4" t="str">
        <f t="shared" si="24"/>
        <v>C 18943 OFFSHORE PROFESIONALES SA DE CV . . .</v>
      </c>
      <c r="B6025" s="4" t="s">
        <v>21449</v>
      </c>
      <c r="C6025" s="4" t="s">
        <v>21398</v>
      </c>
      <c r="D6025" s="3">
        <f>LC!A6009</f>
        <v>18943</v>
      </c>
      <c r="E6025" s="3" t="str">
        <f>LC!B6009</f>
        <v>OFFSHORE PROFESIONALES SA DE CV</v>
      </c>
      <c r="F6025" s="4" t="s">
        <v>20812</v>
      </c>
      <c r="G6025" s="4" t="s">
        <v>20812</v>
      </c>
      <c r="H6025" s="4" t="s">
        <v>20812</v>
      </c>
    </row>
    <row r="6026" spans="1:8" ht="13.8">
      <c r="A6026" s="4" t="str">
        <f t="shared" si="24"/>
        <v>C 18944 Pablo Alberto Garcia Gaxiola . . .</v>
      </c>
      <c r="B6026" s="4" t="s">
        <v>21449</v>
      </c>
      <c r="C6026" s="4" t="s">
        <v>21398</v>
      </c>
      <c r="D6026" s="3">
        <f>LC!A6010</f>
        <v>18944</v>
      </c>
      <c r="E6026" s="3" t="str">
        <f>LC!B6010</f>
        <v>Pablo Alberto Garcia Gaxiola</v>
      </c>
      <c r="F6026" s="4" t="s">
        <v>20812</v>
      </c>
      <c r="G6026" s="4" t="s">
        <v>20812</v>
      </c>
      <c r="H6026" s="4" t="s">
        <v>20812</v>
      </c>
    </row>
    <row r="6027" spans="1:8" ht="13.8">
      <c r="A6027" s="4" t="str">
        <f t="shared" si="24"/>
        <v>C 18945 OSTRAS Y AGAVE S.A DE C.V . . .</v>
      </c>
      <c r="B6027" s="4" t="s">
        <v>21449</v>
      </c>
      <c r="C6027" s="4" t="s">
        <v>21398</v>
      </c>
      <c r="D6027" s="3">
        <f>LC!A6011</f>
        <v>18945</v>
      </c>
      <c r="E6027" s="3" t="str">
        <f>LC!B6011</f>
        <v>OSTRAS Y AGAVE S.A DE C.V</v>
      </c>
      <c r="F6027" s="4" t="s">
        <v>20812</v>
      </c>
      <c r="G6027" s="4" t="s">
        <v>20812</v>
      </c>
      <c r="H6027" s="4" t="s">
        <v>20812</v>
      </c>
    </row>
    <row r="6028" spans="1:8" ht="13.8">
      <c r="A6028" s="4" t="str">
        <f t="shared" si="24"/>
        <v>C 18946 Marco Antonio Casiques Solis . . .</v>
      </c>
      <c r="B6028" s="4" t="s">
        <v>21449</v>
      </c>
      <c r="C6028" s="4" t="s">
        <v>21398</v>
      </c>
      <c r="D6028" s="3">
        <f>LC!A6012</f>
        <v>18946</v>
      </c>
      <c r="E6028" s="3" t="str">
        <f>LC!B6012</f>
        <v>Marco Antonio Casiques Solis</v>
      </c>
      <c r="F6028" s="4" t="s">
        <v>20812</v>
      </c>
      <c r="G6028" s="4" t="s">
        <v>20812</v>
      </c>
      <c r="H6028" s="4" t="s">
        <v>20812</v>
      </c>
    </row>
    <row r="6029" spans="1:8" ht="13.8">
      <c r="A6029" s="4" t="str">
        <f t="shared" si="24"/>
        <v>C 18947 ELENA ELIZABETH AMARO MATURINO . . .</v>
      </c>
      <c r="B6029" s="4" t="s">
        <v>21449</v>
      </c>
      <c r="C6029" s="4" t="s">
        <v>21398</v>
      </c>
      <c r="D6029" s="3">
        <f>LC!A6013</f>
        <v>18947</v>
      </c>
      <c r="E6029" s="3" t="str">
        <f>LC!B6013</f>
        <v>ELENA ELIZABETH AMARO MATURINO</v>
      </c>
      <c r="F6029" s="4" t="s">
        <v>20812</v>
      </c>
      <c r="G6029" s="4" t="s">
        <v>20812</v>
      </c>
      <c r="H6029" s="4" t="s">
        <v>20812</v>
      </c>
    </row>
    <row r="6030" spans="1:8" ht="13.8">
      <c r="A6030" s="4" t="str">
        <f t="shared" si="24"/>
        <v>C 18948 BF CABO S DE RL DE CV . . .</v>
      </c>
      <c r="B6030" s="4" t="s">
        <v>21449</v>
      </c>
      <c r="C6030" s="4" t="s">
        <v>21398</v>
      </c>
      <c r="D6030" s="3">
        <f>LC!A6014</f>
        <v>18948</v>
      </c>
      <c r="E6030" s="3" t="str">
        <f>LC!B6014</f>
        <v>BF CABO S DE RL DE CV</v>
      </c>
      <c r="F6030" s="4" t="s">
        <v>20812</v>
      </c>
      <c r="G6030" s="4" t="s">
        <v>20812</v>
      </c>
      <c r="H6030" s="4" t="s">
        <v>20812</v>
      </c>
    </row>
    <row r="6031" spans="1:8" ht="13.8">
      <c r="A6031" s="4" t="str">
        <f t="shared" si="24"/>
        <v>C 18949 FAPIMAD SA DE CV . . .</v>
      </c>
      <c r="B6031" s="4" t="s">
        <v>21449</v>
      </c>
      <c r="C6031" s="4" t="s">
        <v>21398</v>
      </c>
      <c r="D6031" s="3">
        <f>LC!A6015</f>
        <v>18949</v>
      </c>
      <c r="E6031" s="3" t="str">
        <f>LC!B6015</f>
        <v>FAPIMAD SA DE CV</v>
      </c>
      <c r="F6031" s="4" t="s">
        <v>20812</v>
      </c>
      <c r="G6031" s="4" t="s">
        <v>20812</v>
      </c>
      <c r="H6031" s="4" t="s">
        <v>20812</v>
      </c>
    </row>
    <row r="6032" spans="1:8" ht="13.8">
      <c r="A6032" s="4" t="str">
        <f t="shared" si="24"/>
        <v>C 18950 GH BAJA PROPERTIES SAPI DE CV . . .</v>
      </c>
      <c r="B6032" s="4" t="s">
        <v>21449</v>
      </c>
      <c r="C6032" s="4" t="s">
        <v>21398</v>
      </c>
      <c r="D6032" s="3">
        <f>LC!A6016</f>
        <v>18950</v>
      </c>
      <c r="E6032" s="3" t="str">
        <f>LC!B6016</f>
        <v>GH BAJA PROPERTIES SAPI DE CV</v>
      </c>
      <c r="F6032" s="4" t="s">
        <v>20812</v>
      </c>
      <c r="G6032" s="4" t="s">
        <v>20812</v>
      </c>
      <c r="H6032" s="4" t="s">
        <v>20812</v>
      </c>
    </row>
    <row r="6033" spans="1:8" ht="13.8">
      <c r="A6033" s="4" t="str">
        <f t="shared" si="24"/>
        <v>C 18951 HAIRO RODRIGO LOMELI . . .</v>
      </c>
      <c r="B6033" s="4" t="s">
        <v>21449</v>
      </c>
      <c r="C6033" s="4" t="s">
        <v>21398</v>
      </c>
      <c r="D6033" s="3">
        <f>LC!A6017</f>
        <v>18951</v>
      </c>
      <c r="E6033" s="3" t="str">
        <f>LC!B6017</f>
        <v>HAIRO RODRIGO LOMELI</v>
      </c>
      <c r="F6033" s="4" t="s">
        <v>20812</v>
      </c>
      <c r="G6033" s="4" t="s">
        <v>20812</v>
      </c>
      <c r="H6033" s="4" t="s">
        <v>20812</v>
      </c>
    </row>
    <row r="6034" spans="1:8" ht="13.8">
      <c r="A6034" s="4" t="str">
        <f t="shared" si="24"/>
        <v>C 18952 JEFFREY LEE EDEN . . .</v>
      </c>
      <c r="B6034" s="4" t="s">
        <v>21449</v>
      </c>
      <c r="C6034" s="4" t="s">
        <v>21398</v>
      </c>
      <c r="D6034" s="3">
        <f>LC!A6018</f>
        <v>18952</v>
      </c>
      <c r="E6034" s="3" t="str">
        <f>LC!B6018</f>
        <v>JEFFREY LEE EDEN</v>
      </c>
      <c r="F6034" s="4" t="s">
        <v>20812</v>
      </c>
      <c r="G6034" s="4" t="s">
        <v>20812</v>
      </c>
      <c r="H6034" s="4" t="s">
        <v>20812</v>
      </c>
    </row>
    <row r="6035" spans="1:8" ht="13.8">
      <c r="A6035" s="4" t="str">
        <f t="shared" si="24"/>
        <v>C 18953 MONICA JUDITH BALTAZAR AVILES . . .</v>
      </c>
      <c r="B6035" s="4" t="s">
        <v>21449</v>
      </c>
      <c r="C6035" s="4" t="s">
        <v>21398</v>
      </c>
      <c r="D6035" s="3">
        <f>LC!A6019</f>
        <v>18953</v>
      </c>
      <c r="E6035" s="3" t="str">
        <f>LC!B6019</f>
        <v>MONICA JUDITH BALTAZAR AVILES</v>
      </c>
      <c r="F6035" s="4" t="s">
        <v>20812</v>
      </c>
      <c r="G6035" s="4" t="s">
        <v>20812</v>
      </c>
      <c r="H6035" s="4" t="s">
        <v>20812</v>
      </c>
    </row>
    <row r="6036" spans="1:8" ht="13.8">
      <c r="A6036" s="4" t="str">
        <f t="shared" si="24"/>
        <v>C 18954 PIACERE LOS CABOS, SA de CV . . .</v>
      </c>
      <c r="B6036" s="4" t="s">
        <v>21449</v>
      </c>
      <c r="C6036" s="4" t="s">
        <v>21398</v>
      </c>
      <c r="D6036" s="3">
        <f>LC!A6020</f>
        <v>18954</v>
      </c>
      <c r="E6036" s="3" t="str">
        <f>LC!B6020</f>
        <v>PIACERE LOS CABOS, SA de CV</v>
      </c>
      <c r="F6036" s="4" t="s">
        <v>20812</v>
      </c>
      <c r="G6036" s="4" t="s">
        <v>20812</v>
      </c>
      <c r="H6036" s="4" t="s">
        <v>20812</v>
      </c>
    </row>
    <row r="6037" spans="1:8" ht="13.8">
      <c r="A6037" s="4" t="str">
        <f t="shared" si="24"/>
        <v>C 18955 SELENI PEREZ BARRIOS . . .</v>
      </c>
      <c r="B6037" s="4" t="s">
        <v>21449</v>
      </c>
      <c r="C6037" s="4" t="s">
        <v>21398</v>
      </c>
      <c r="D6037" s="3">
        <f>LC!A6021</f>
        <v>18955</v>
      </c>
      <c r="E6037" s="3" t="str">
        <f>LC!B6021</f>
        <v>SELENI PEREZ BARRIOS</v>
      </c>
      <c r="F6037" s="4" t="s">
        <v>20812</v>
      </c>
      <c r="G6037" s="4" t="s">
        <v>20812</v>
      </c>
      <c r="H6037" s="4" t="s">
        <v>20812</v>
      </c>
    </row>
    <row r="6038" spans="1:8" ht="13.8">
      <c r="A6038" s="4" t="str">
        <f t="shared" si="24"/>
        <v>C 18956 IVAN AGUIAR JARA . . .</v>
      </c>
      <c r="B6038" s="4" t="s">
        <v>21449</v>
      </c>
      <c r="C6038" s="4" t="s">
        <v>21398</v>
      </c>
      <c r="D6038" s="3">
        <f>LC!A6022</f>
        <v>18956</v>
      </c>
      <c r="E6038" s="3" t="str">
        <f>LC!B6022</f>
        <v>IVAN AGUIAR JARA</v>
      </c>
      <c r="F6038" s="4" t="s">
        <v>20812</v>
      </c>
      <c r="G6038" s="4" t="s">
        <v>20812</v>
      </c>
      <c r="H6038" s="4" t="s">
        <v>20812</v>
      </c>
    </row>
    <row r="6039" spans="1:8" ht="13.8">
      <c r="A6039" s="4" t="str">
        <f t="shared" si="24"/>
        <v>C 18957 AR MARKETING SA DE CV . . .</v>
      </c>
      <c r="B6039" s="4" t="s">
        <v>21449</v>
      </c>
      <c r="C6039" s="4" t="s">
        <v>21398</v>
      </c>
      <c r="D6039" s="3">
        <f>LC!A6023</f>
        <v>18957</v>
      </c>
      <c r="E6039" s="3" t="str">
        <f>LC!B6023</f>
        <v>AR MARKETING SA DE CV</v>
      </c>
      <c r="F6039" s="4" t="s">
        <v>20812</v>
      </c>
      <c r="G6039" s="4" t="s">
        <v>20812</v>
      </c>
      <c r="H6039" s="4" t="s">
        <v>20812</v>
      </c>
    </row>
    <row r="6040" spans="1:8" ht="13.8">
      <c r="A6040" s="4" t="str">
        <f t="shared" si="24"/>
        <v>C 18958 Adolfo Ledon Ortega . . .</v>
      </c>
      <c r="B6040" s="4" t="s">
        <v>21449</v>
      </c>
      <c r="C6040" s="4" t="s">
        <v>21398</v>
      </c>
      <c r="D6040" s="3">
        <f>LC!A6024</f>
        <v>18958</v>
      </c>
      <c r="E6040" s="3" t="str">
        <f>LC!B6024</f>
        <v>Adolfo Ledon Ortega</v>
      </c>
      <c r="F6040" s="4" t="s">
        <v>20812</v>
      </c>
      <c r="G6040" s="4" t="s">
        <v>20812</v>
      </c>
      <c r="H6040" s="4" t="s">
        <v>20812</v>
      </c>
    </row>
    <row r="6041" spans="1:8" ht="13.8">
      <c r="A6041" s="4" t="str">
        <f t="shared" si="24"/>
        <v>C 18959 ELECTRO SERVICIOS HR SA DE CV . . .</v>
      </c>
      <c r="B6041" s="4" t="s">
        <v>21449</v>
      </c>
      <c r="C6041" s="4" t="s">
        <v>21398</v>
      </c>
      <c r="D6041" s="3">
        <f>LC!A6025</f>
        <v>18959</v>
      </c>
      <c r="E6041" s="3" t="str">
        <f>LC!B6025</f>
        <v>ELECTRO SERVICIOS HR SA DE CV</v>
      </c>
      <c r="F6041" s="4" t="s">
        <v>20812</v>
      </c>
      <c r="G6041" s="4" t="s">
        <v>20812</v>
      </c>
      <c r="H6041" s="4" t="s">
        <v>20812</v>
      </c>
    </row>
    <row r="6042" spans="1:8" ht="13.8">
      <c r="A6042" s="4" t="str">
        <f t="shared" si="24"/>
        <v>C 18960 ALEJANDRO GODOY GUTIERREZ . . .</v>
      </c>
      <c r="B6042" s="4" t="s">
        <v>21449</v>
      </c>
      <c r="C6042" s="4" t="s">
        <v>21398</v>
      </c>
      <c r="D6042" s="3">
        <f>LC!A6026</f>
        <v>18960</v>
      </c>
      <c r="E6042" s="3" t="str">
        <f>LC!B6026</f>
        <v>ALEJANDRO GODOY GUTIERREZ</v>
      </c>
      <c r="F6042" s="4" t="s">
        <v>20812</v>
      </c>
      <c r="G6042" s="4" t="s">
        <v>20812</v>
      </c>
      <c r="H6042" s="4" t="s">
        <v>20812</v>
      </c>
    </row>
    <row r="6043" spans="1:8" ht="13.8">
      <c r="A6043" s="4" t="str">
        <f t="shared" si="24"/>
        <v>C 18961 EKO PARK LOS CABOS . . .</v>
      </c>
      <c r="B6043" s="4" t="s">
        <v>21449</v>
      </c>
      <c r="C6043" s="4" t="s">
        <v>21398</v>
      </c>
      <c r="D6043" s="3">
        <f>LC!A6027</f>
        <v>18961</v>
      </c>
      <c r="E6043" s="3" t="str">
        <f>LC!B6027</f>
        <v>EKO PARK LOS CABOS</v>
      </c>
      <c r="F6043" s="4" t="s">
        <v>20812</v>
      </c>
      <c r="G6043" s="4" t="s">
        <v>20812</v>
      </c>
      <c r="H6043" s="4" t="s">
        <v>20812</v>
      </c>
    </row>
    <row r="6044" spans="1:8" ht="13.8">
      <c r="A6044" s="4" t="str">
        <f t="shared" si="24"/>
        <v>C 18962 Fernando Rosales Suarez . . .</v>
      </c>
      <c r="B6044" s="4" t="s">
        <v>21449</v>
      </c>
      <c r="C6044" s="4" t="s">
        <v>21398</v>
      </c>
      <c r="D6044" s="3">
        <f>LC!A6028</f>
        <v>18962</v>
      </c>
      <c r="E6044" s="3" t="str">
        <f>LC!B6028</f>
        <v>Fernando Rosales Suarez</v>
      </c>
      <c r="F6044" s="4" t="s">
        <v>20812</v>
      </c>
      <c r="G6044" s="4" t="s">
        <v>20812</v>
      </c>
      <c r="H6044" s="4" t="s">
        <v>20812</v>
      </c>
    </row>
    <row r="6045" spans="1:8" ht="13.8">
      <c r="A6045" s="4" t="str">
        <f t="shared" si="24"/>
        <v>C 18963 RAUL ARTURO BURGOUN VILLALOBOS . . .</v>
      </c>
      <c r="B6045" s="4" t="s">
        <v>21449</v>
      </c>
      <c r="C6045" s="4" t="s">
        <v>21398</v>
      </c>
      <c r="D6045" s="3">
        <f>LC!A6029</f>
        <v>18963</v>
      </c>
      <c r="E6045" s="3" t="str">
        <f>LC!B6029</f>
        <v>RAUL ARTURO BURGOUN VILLALOBOS</v>
      </c>
      <c r="F6045" s="4" t="s">
        <v>20812</v>
      </c>
      <c r="G6045" s="4" t="s">
        <v>20812</v>
      </c>
      <c r="H6045" s="4" t="s">
        <v>20812</v>
      </c>
    </row>
    <row r="6046" spans="1:8" ht="13.8">
      <c r="A6046" s="4" t="str">
        <f t="shared" si="24"/>
        <v>C 18964 JESUS MANUEL VALDEZ VERDUGO . . .</v>
      </c>
      <c r="B6046" s="4" t="s">
        <v>21449</v>
      </c>
      <c r="C6046" s="4" t="s">
        <v>21398</v>
      </c>
      <c r="D6046" s="3">
        <f>LC!A6030</f>
        <v>18964</v>
      </c>
      <c r="E6046" s="3" t="str">
        <f>LC!B6030</f>
        <v>JESUS MANUEL VALDEZ VERDUGO</v>
      </c>
      <c r="F6046" s="4" t="s">
        <v>20812</v>
      </c>
      <c r="G6046" s="4" t="s">
        <v>20812</v>
      </c>
      <c r="H6046" s="4" t="s">
        <v>20812</v>
      </c>
    </row>
    <row r="6047" spans="1:8" ht="13.8">
      <c r="A6047" s="4" t="str">
        <f t="shared" si="24"/>
        <v>C 18965 MARCELINO SOTELO GALEANO . . .</v>
      </c>
      <c r="B6047" s="4" t="s">
        <v>21449</v>
      </c>
      <c r="C6047" s="4" t="s">
        <v>21398</v>
      </c>
      <c r="D6047" s="3">
        <f>LC!A6031</f>
        <v>18965</v>
      </c>
      <c r="E6047" s="3" t="str">
        <f>LC!B6031</f>
        <v>MARCELINO SOTELO GALEANO</v>
      </c>
      <c r="F6047" s="4" t="s">
        <v>20812</v>
      </c>
      <c r="G6047" s="4" t="s">
        <v>20812</v>
      </c>
      <c r="H6047" s="4" t="s">
        <v>20812</v>
      </c>
    </row>
    <row r="6048" spans="1:8" ht="13.8">
      <c r="A6048" s="4" t="str">
        <f t="shared" si="24"/>
        <v>C 18966 CLAUDIA LIZETTE NAJERA MENDEZ . . .</v>
      </c>
      <c r="B6048" s="4" t="s">
        <v>21449</v>
      </c>
      <c r="C6048" s="4" t="s">
        <v>21398</v>
      </c>
      <c r="D6048" s="3">
        <f>LC!A6032</f>
        <v>18966</v>
      </c>
      <c r="E6048" s="3" t="str">
        <f>LC!B6032</f>
        <v>CLAUDIA LIZETTE NAJERA MENDEZ</v>
      </c>
      <c r="F6048" s="4" t="s">
        <v>20812</v>
      </c>
      <c r="G6048" s="4" t="s">
        <v>20812</v>
      </c>
      <c r="H6048" s="4" t="s">
        <v>20812</v>
      </c>
    </row>
    <row r="6049" spans="1:8" ht="13.8">
      <c r="A6049" s="4" t="str">
        <f t="shared" si="24"/>
        <v>C 18967 EDA ROCIO SOSA BETANCOURT . . .</v>
      </c>
      <c r="B6049" s="4" t="s">
        <v>21449</v>
      </c>
      <c r="C6049" s="4" t="s">
        <v>21398</v>
      </c>
      <c r="D6049" s="3">
        <f>LC!A6033</f>
        <v>18967</v>
      </c>
      <c r="E6049" s="3" t="str">
        <f>LC!B6033</f>
        <v>EDA ROCIO SOSA BETANCOURT</v>
      </c>
      <c r="F6049" s="4" t="s">
        <v>20812</v>
      </c>
      <c r="G6049" s="4" t="s">
        <v>20812</v>
      </c>
      <c r="H6049" s="4" t="s">
        <v>20812</v>
      </c>
    </row>
    <row r="6050" spans="1:8" ht="13.8">
      <c r="A6050" s="4" t="str">
        <f t="shared" si="24"/>
        <v>C 18968 CONTADORES EMPRESARIALES ASOCIADOS DEL MAR BERMEJO . . .</v>
      </c>
      <c r="B6050" s="4" t="s">
        <v>21449</v>
      </c>
      <c r="C6050" s="4" t="s">
        <v>21398</v>
      </c>
      <c r="D6050" s="3">
        <f>LC!A6034</f>
        <v>18968</v>
      </c>
      <c r="E6050" s="3" t="str">
        <f>LC!B6034</f>
        <v>CONTADORES EMPRESARIALES ASOCIADOS DEL MAR BERMEJO</v>
      </c>
      <c r="F6050" s="4" t="s">
        <v>20812</v>
      </c>
      <c r="G6050" s="4" t="s">
        <v>20812</v>
      </c>
      <c r="H6050" s="4" t="s">
        <v>20812</v>
      </c>
    </row>
    <row r="6051" spans="1:8" ht="13.8">
      <c r="A6051" s="4" t="str">
        <f t="shared" si="24"/>
        <v>C 18969 Sabalo Mazatlan SA de CV. . . .</v>
      </c>
      <c r="B6051" s="4" t="s">
        <v>21449</v>
      </c>
      <c r="C6051" s="4" t="s">
        <v>21398</v>
      </c>
      <c r="D6051" s="3">
        <f>LC!A6035</f>
        <v>18969</v>
      </c>
      <c r="E6051" s="3" t="str">
        <f>LC!B6035</f>
        <v>Sabalo Mazatlan SA de CV.</v>
      </c>
      <c r="F6051" s="4" t="s">
        <v>20812</v>
      </c>
      <c r="G6051" s="4" t="s">
        <v>20812</v>
      </c>
      <c r="H6051" s="4" t="s">
        <v>20812</v>
      </c>
    </row>
    <row r="6052" spans="1:8" ht="13.8">
      <c r="A6052" s="4" t="str">
        <f t="shared" si="24"/>
        <v>C 18970 LEGACY SALES UNLIMITED S DE RL DE CV . . .</v>
      </c>
      <c r="B6052" s="4" t="s">
        <v>21449</v>
      </c>
      <c r="C6052" s="4" t="s">
        <v>21398</v>
      </c>
      <c r="D6052" s="3">
        <f>LC!A6036</f>
        <v>18970</v>
      </c>
      <c r="E6052" s="3" t="str">
        <f>LC!B6036</f>
        <v>LEGACY SALES UNLIMITED S DE RL DE CV</v>
      </c>
      <c r="F6052" s="4" t="s">
        <v>20812</v>
      </c>
      <c r="G6052" s="4" t="s">
        <v>20812</v>
      </c>
      <c r="H6052" s="4" t="s">
        <v>20812</v>
      </c>
    </row>
    <row r="6053" spans="1:8" ht="13.8">
      <c r="A6053" s="4" t="str">
        <f t="shared" si="24"/>
        <v>C 18971 ERNESTO JHOVANI GARCIA NARANJO . . .</v>
      </c>
      <c r="B6053" s="4" t="s">
        <v>21449</v>
      </c>
      <c r="C6053" s="4" t="s">
        <v>21398</v>
      </c>
      <c r="D6053" s="3">
        <f>LC!A6037</f>
        <v>18971</v>
      </c>
      <c r="E6053" s="3" t="str">
        <f>LC!B6037</f>
        <v>ERNESTO JHOVANI GARCIA NARANJO</v>
      </c>
      <c r="F6053" s="4" t="s">
        <v>20812</v>
      </c>
      <c r="G6053" s="4" t="s">
        <v>20812</v>
      </c>
      <c r="H6053" s="4" t="s">
        <v>20812</v>
      </c>
    </row>
    <row r="6054" spans="1:8" ht="13.8">
      <c r="A6054" s="4" t="str">
        <f t="shared" si="24"/>
        <v>C 18972 CABO YACHT WORLD NAVIERA S DE RL DE CV . . .</v>
      </c>
      <c r="B6054" s="4" t="s">
        <v>21449</v>
      </c>
      <c r="C6054" s="4" t="s">
        <v>21398</v>
      </c>
      <c r="D6054" s="3">
        <f>LC!A6038</f>
        <v>18972</v>
      </c>
      <c r="E6054" s="3" t="str">
        <f>LC!B6038</f>
        <v>CABO YACHT WORLD NAVIERA S DE RL DE CV</v>
      </c>
      <c r="F6054" s="4" t="s">
        <v>20812</v>
      </c>
      <c r="G6054" s="4" t="s">
        <v>20812</v>
      </c>
      <c r="H6054" s="4" t="s">
        <v>20812</v>
      </c>
    </row>
    <row r="6055" spans="1:8" ht="13.8">
      <c r="A6055" s="4" t="str">
        <f t="shared" si="24"/>
        <v>C 18973 OCEAN SIDE VACATIONS SA DE CV . . .</v>
      </c>
      <c r="B6055" s="4" t="s">
        <v>21449</v>
      </c>
      <c r="C6055" s="4" t="s">
        <v>21398</v>
      </c>
      <c r="D6055" s="3">
        <f>LC!A6039</f>
        <v>18973</v>
      </c>
      <c r="E6055" s="3" t="str">
        <f>LC!B6039</f>
        <v>OCEAN SIDE VACATIONS SA DE CV</v>
      </c>
      <c r="F6055" s="4" t="s">
        <v>20812</v>
      </c>
      <c r="G6055" s="4" t="s">
        <v>20812</v>
      </c>
      <c r="H6055" s="4" t="s">
        <v>20812</v>
      </c>
    </row>
    <row r="6056" spans="1:8" ht="13.8">
      <c r="A6056" s="4" t="str">
        <f t="shared" si="24"/>
        <v>C 18974 POLARIS LOS COCOS . . .</v>
      </c>
      <c r="B6056" s="4" t="s">
        <v>21449</v>
      </c>
      <c r="C6056" s="4" t="s">
        <v>21398</v>
      </c>
      <c r="D6056" s="3">
        <f>LC!A6040</f>
        <v>18974</v>
      </c>
      <c r="E6056" s="3" t="str">
        <f>LC!B6040</f>
        <v>POLARIS LOS COCOS</v>
      </c>
      <c r="F6056" s="4" t="s">
        <v>20812</v>
      </c>
      <c r="G6056" s="4" t="s">
        <v>20812</v>
      </c>
      <c r="H6056" s="4" t="s">
        <v>20812</v>
      </c>
    </row>
    <row r="6057" spans="1:8" ht="13.8">
      <c r="A6057" s="4" t="str">
        <f t="shared" si="24"/>
        <v>C 18975 DORA SANDEZ CAMACHO . . .</v>
      </c>
      <c r="B6057" s="4" t="s">
        <v>21449</v>
      </c>
      <c r="C6057" s="4" t="s">
        <v>21398</v>
      </c>
      <c r="D6057" s="3">
        <f>LC!A6041</f>
        <v>18975</v>
      </c>
      <c r="E6057" s="3" t="str">
        <f>LC!B6041</f>
        <v>DORA SANDEZ CAMACHO</v>
      </c>
      <c r="F6057" s="4" t="s">
        <v>20812</v>
      </c>
      <c r="G6057" s="4" t="s">
        <v>20812</v>
      </c>
      <c r="H6057" s="4" t="s">
        <v>20812</v>
      </c>
    </row>
    <row r="6058" spans="1:8" ht="13.8">
      <c r="A6058" s="4" t="str">
        <f t="shared" si="24"/>
        <v>C 18977 BAJA WATERMAN BROTHERS S DE RL DE CV . . .</v>
      </c>
      <c r="B6058" s="4" t="s">
        <v>21449</v>
      </c>
      <c r="C6058" s="4" t="s">
        <v>21398</v>
      </c>
      <c r="D6058" s="3">
        <f>LC!A6042</f>
        <v>18977</v>
      </c>
      <c r="E6058" s="3" t="str">
        <f>LC!B6042</f>
        <v>BAJA WATERMAN BROTHERS S DE RL DE CV</v>
      </c>
      <c r="F6058" s="4" t="s">
        <v>20812</v>
      </c>
      <c r="G6058" s="4" t="s">
        <v>20812</v>
      </c>
      <c r="H6058" s="4" t="s">
        <v>20812</v>
      </c>
    </row>
    <row r="6059" spans="1:8" ht="13.8">
      <c r="A6059" s="4" t="str">
        <f t="shared" si="24"/>
        <v>C 18978 LEONARDO LUMBRAÑO MORALES . . .</v>
      </c>
      <c r="B6059" s="4" t="s">
        <v>21449</v>
      </c>
      <c r="C6059" s="4" t="s">
        <v>21398</v>
      </c>
      <c r="D6059" s="3">
        <f>LC!A6043</f>
        <v>18978</v>
      </c>
      <c r="E6059" s="3" t="str">
        <f>LC!B6043</f>
        <v>LEONARDO LUMBRAÑO MORALES</v>
      </c>
      <c r="F6059" s="4" t="s">
        <v>20812</v>
      </c>
      <c r="G6059" s="4" t="s">
        <v>20812</v>
      </c>
      <c r="H6059" s="4" t="s">
        <v>20812</v>
      </c>
    </row>
    <row r="6060" spans="1:8" ht="13.8">
      <c r="A6060" s="4" t="str">
        <f t="shared" si="24"/>
        <v>C 18979 TECNOLOGIA EN VIDRIO Y ALUMINIO ROMA S DE RL DE CV . . .</v>
      </c>
      <c r="B6060" s="4" t="s">
        <v>21449</v>
      </c>
      <c r="C6060" s="4" t="s">
        <v>21398</v>
      </c>
      <c r="D6060" s="3">
        <f>LC!A6044</f>
        <v>18979</v>
      </c>
      <c r="E6060" s="3" t="str">
        <f>LC!B6044</f>
        <v>TECNOLOGIA EN VIDRIO Y ALUMINIO ROMA S DE RL DE CV</v>
      </c>
      <c r="F6060" s="4" t="s">
        <v>20812</v>
      </c>
      <c r="G6060" s="4" t="s">
        <v>20812</v>
      </c>
      <c r="H6060" s="4" t="s">
        <v>20812</v>
      </c>
    </row>
    <row r="6061" spans="1:8" ht="13.8">
      <c r="A6061" s="4" t="str">
        <f t="shared" si="24"/>
        <v>C 18980 DQ CABO S DE RL DE CV . . .</v>
      </c>
      <c r="B6061" s="4" t="s">
        <v>21449</v>
      </c>
      <c r="C6061" s="4" t="s">
        <v>21398</v>
      </c>
      <c r="D6061" s="3">
        <f>LC!A6045</f>
        <v>18980</v>
      </c>
      <c r="E6061" s="3" t="str">
        <f>LC!B6045</f>
        <v>DQ CABO S DE RL DE CV</v>
      </c>
      <c r="F6061" s="4" t="s">
        <v>20812</v>
      </c>
      <c r="G6061" s="4" t="s">
        <v>20812</v>
      </c>
      <c r="H6061" s="4" t="s">
        <v>20812</v>
      </c>
    </row>
    <row r="6062" spans="1:8" ht="13.8">
      <c r="A6062" s="4" t="str">
        <f t="shared" si="24"/>
        <v>C 18981 URBANIZADORA Y PAVIMENTOS DE LA BAJA SA DE CV . . .</v>
      </c>
      <c r="B6062" s="4" t="s">
        <v>21449</v>
      </c>
      <c r="C6062" s="4" t="s">
        <v>21398</v>
      </c>
      <c r="D6062" s="3">
        <f>LC!A6046</f>
        <v>18981</v>
      </c>
      <c r="E6062" s="3" t="str">
        <f>LC!B6046</f>
        <v>URBANIZADORA Y PAVIMENTOS DE LA BAJA SA DE CV</v>
      </c>
      <c r="F6062" s="4" t="s">
        <v>20812</v>
      </c>
      <c r="G6062" s="4" t="s">
        <v>20812</v>
      </c>
      <c r="H6062" s="4" t="s">
        <v>20812</v>
      </c>
    </row>
    <row r="6063" spans="1:8" ht="13.8">
      <c r="A6063" s="4" t="str">
        <f t="shared" si="24"/>
        <v>C 18982 LUIS ALBERTO PEREZ HERNANDEZ . . .</v>
      </c>
      <c r="B6063" s="4" t="s">
        <v>21449</v>
      </c>
      <c r="C6063" s="4" t="s">
        <v>21398</v>
      </c>
      <c r="D6063" s="3">
        <f>LC!A6047</f>
        <v>18982</v>
      </c>
      <c r="E6063" s="3" t="str">
        <f>LC!B6047</f>
        <v>LUIS ALBERTO PEREZ HERNANDEZ</v>
      </c>
      <c r="F6063" s="4" t="s">
        <v>20812</v>
      </c>
      <c r="G6063" s="4" t="s">
        <v>20812</v>
      </c>
      <c r="H6063" s="4" t="s">
        <v>20812</v>
      </c>
    </row>
    <row r="6064" spans="1:8" ht="13.8">
      <c r="A6064" s="4" t="str">
        <f t="shared" si="24"/>
        <v>C 18983 EXAL ANTONIO DOMINGUEZ MONZON . . .</v>
      </c>
      <c r="B6064" s="4" t="s">
        <v>21449</v>
      </c>
      <c r="C6064" s="4" t="s">
        <v>21398</v>
      </c>
      <c r="D6064" s="3">
        <f>LC!A6048</f>
        <v>18983</v>
      </c>
      <c r="E6064" s="3" t="str">
        <f>LC!B6048</f>
        <v>EXAL ANTONIO DOMINGUEZ MONZON</v>
      </c>
      <c r="F6064" s="4" t="s">
        <v>20812</v>
      </c>
      <c r="G6064" s="4" t="s">
        <v>20812</v>
      </c>
      <c r="H6064" s="4" t="s">
        <v>20812</v>
      </c>
    </row>
    <row r="6065" spans="1:8" ht="13.8">
      <c r="A6065" s="4" t="str">
        <f t="shared" si="24"/>
        <v>C 18984 MISAEL ALCARAZ MARTINEZ . . .</v>
      </c>
      <c r="B6065" s="4" t="s">
        <v>21449</v>
      </c>
      <c r="C6065" s="4" t="s">
        <v>21398</v>
      </c>
      <c r="D6065" s="3">
        <f>LC!A6049</f>
        <v>18984</v>
      </c>
      <c r="E6065" s="3" t="str">
        <f>LC!B6049</f>
        <v>MISAEL ALCARAZ MARTINEZ</v>
      </c>
      <c r="F6065" s="4" t="s">
        <v>20812</v>
      </c>
      <c r="G6065" s="4" t="s">
        <v>20812</v>
      </c>
      <c r="H6065" s="4" t="s">
        <v>20812</v>
      </c>
    </row>
    <row r="6066" spans="1:8" ht="13.8">
      <c r="A6066" s="4" t="str">
        <f t="shared" si="24"/>
        <v>C 18985 MARIBEL MAIER MORENO . . .</v>
      </c>
      <c r="B6066" s="4" t="s">
        <v>21449</v>
      </c>
      <c r="C6066" s="4" t="s">
        <v>21398</v>
      </c>
      <c r="D6066" s="3">
        <f>LC!A6050</f>
        <v>18985</v>
      </c>
      <c r="E6066" s="3" t="str">
        <f>LC!B6050</f>
        <v>MARIBEL MAIER MORENO</v>
      </c>
      <c r="F6066" s="4" t="s">
        <v>20812</v>
      </c>
      <c r="G6066" s="4" t="s">
        <v>20812</v>
      </c>
      <c r="H6066" s="4" t="s">
        <v>20812</v>
      </c>
    </row>
    <row r="6067" spans="1:8" ht="13.8">
      <c r="A6067" s="4" t="str">
        <f t="shared" si="24"/>
        <v>C 18986 MARGARITO FUENTES GOMEZ . . .</v>
      </c>
      <c r="B6067" s="4" t="s">
        <v>21449</v>
      </c>
      <c r="C6067" s="4" t="s">
        <v>21398</v>
      </c>
      <c r="D6067" s="3">
        <f>LC!A6051</f>
        <v>18986</v>
      </c>
      <c r="E6067" s="3" t="str">
        <f>LC!B6051</f>
        <v>MARGARITO FUENTES GOMEZ</v>
      </c>
      <c r="F6067" s="4" t="s">
        <v>20812</v>
      </c>
      <c r="G6067" s="4" t="s">
        <v>20812</v>
      </c>
      <c r="H6067" s="4" t="s">
        <v>20812</v>
      </c>
    </row>
    <row r="6068" spans="1:8" ht="13.8">
      <c r="A6068" s="4" t="str">
        <f t="shared" si="24"/>
        <v>C 18987 OLIVO PAN VINO S DE R.L DE C.V . . .</v>
      </c>
      <c r="B6068" s="4" t="s">
        <v>21449</v>
      </c>
      <c r="C6068" s="4" t="s">
        <v>21398</v>
      </c>
      <c r="D6068" s="3">
        <f>LC!A6052</f>
        <v>18987</v>
      </c>
      <c r="E6068" s="3" t="str">
        <f>LC!B6052</f>
        <v>OLIVO PAN VINO S DE R.L DE C.V</v>
      </c>
      <c r="F6068" s="4" t="s">
        <v>20812</v>
      </c>
      <c r="G6068" s="4" t="s">
        <v>20812</v>
      </c>
      <c r="H6068" s="4" t="s">
        <v>20812</v>
      </c>
    </row>
    <row r="6069" spans="1:8" ht="13.8">
      <c r="A6069" s="4" t="str">
        <f t="shared" si="24"/>
        <v>C 18988 CARLOS ALBERTO MARTINEZ TEJEDA . . .</v>
      </c>
      <c r="B6069" s="4" t="s">
        <v>21449</v>
      </c>
      <c r="C6069" s="4" t="s">
        <v>21398</v>
      </c>
      <c r="D6069" s="3">
        <f>LC!A6053</f>
        <v>18988</v>
      </c>
      <c r="E6069" s="3" t="str">
        <f>LC!B6053</f>
        <v>CARLOS ALBERTO MARTINEZ TEJEDA</v>
      </c>
      <c r="F6069" s="4" t="s">
        <v>20812</v>
      </c>
      <c r="G6069" s="4" t="s">
        <v>20812</v>
      </c>
      <c r="H6069" s="4" t="s">
        <v>20812</v>
      </c>
    </row>
    <row r="6070" spans="1:8" ht="13.8">
      <c r="A6070" s="4" t="str">
        <f t="shared" si="24"/>
        <v>C 18989 CARLOS FERNANDO SAUCEDO ORTIZ . . .</v>
      </c>
      <c r="B6070" s="4" t="s">
        <v>21449</v>
      </c>
      <c r="C6070" s="4" t="s">
        <v>21398</v>
      </c>
      <c r="D6070" s="3">
        <f>LC!A6054</f>
        <v>18989</v>
      </c>
      <c r="E6070" s="3" t="str">
        <f>LC!B6054</f>
        <v>CARLOS FERNANDO SAUCEDO ORTIZ</v>
      </c>
      <c r="F6070" s="4" t="s">
        <v>20812</v>
      </c>
      <c r="G6070" s="4" t="s">
        <v>20812</v>
      </c>
      <c r="H6070" s="4" t="s">
        <v>20812</v>
      </c>
    </row>
    <row r="6071" spans="1:8" ht="13.8">
      <c r="A6071" s="4" t="str">
        <f t="shared" si="24"/>
        <v>C 18990 MARIA LOURDES MARQUEZ RUIZ . . .</v>
      </c>
      <c r="B6071" s="4" t="s">
        <v>21449</v>
      </c>
      <c r="C6071" s="4" t="s">
        <v>21398</v>
      </c>
      <c r="D6071" s="3">
        <f>LC!A6055</f>
        <v>18990</v>
      </c>
      <c r="E6071" s="3" t="str">
        <f>LC!B6055</f>
        <v>MARIA LOURDES MARQUEZ RUIZ</v>
      </c>
      <c r="F6071" s="4" t="s">
        <v>20812</v>
      </c>
      <c r="G6071" s="4" t="s">
        <v>20812</v>
      </c>
      <c r="H6071" s="4" t="s">
        <v>20812</v>
      </c>
    </row>
    <row r="6072" spans="1:8" ht="13.8">
      <c r="A6072" s="4" t="str">
        <f t="shared" si="24"/>
        <v>C 18991 MARIA DEL CARMEN BENSEMAN AGUILAR . . .</v>
      </c>
      <c r="B6072" s="4" t="s">
        <v>21449</v>
      </c>
      <c r="C6072" s="4" t="s">
        <v>21398</v>
      </c>
      <c r="D6072" s="3">
        <f>LC!A6056</f>
        <v>18991</v>
      </c>
      <c r="E6072" s="3" t="str">
        <f>LC!B6056</f>
        <v>MARIA DEL CARMEN BENSEMAN AGUILAR</v>
      </c>
      <c r="F6072" s="4" t="s">
        <v>20812</v>
      </c>
      <c r="G6072" s="4" t="s">
        <v>20812</v>
      </c>
      <c r="H6072" s="4" t="s">
        <v>20812</v>
      </c>
    </row>
    <row r="6073" spans="1:8" ht="13.8">
      <c r="A6073" s="4" t="str">
        <f t="shared" si="24"/>
        <v>C 18992 PEDRO ALBERTO GARCIA HERNANDEZ . . .</v>
      </c>
      <c r="B6073" s="4" t="s">
        <v>21449</v>
      </c>
      <c r="C6073" s="4" t="s">
        <v>21398</v>
      </c>
      <c r="D6073" s="3">
        <f>LC!A6057</f>
        <v>18992</v>
      </c>
      <c r="E6073" s="3" t="str">
        <f>LC!B6057</f>
        <v>PEDRO ALBERTO GARCIA HERNANDEZ</v>
      </c>
      <c r="F6073" s="4" t="s">
        <v>20812</v>
      </c>
      <c r="G6073" s="4" t="s">
        <v>20812</v>
      </c>
      <c r="H6073" s="4" t="s">
        <v>20812</v>
      </c>
    </row>
    <row r="6074" spans="1:8" ht="13.8">
      <c r="A6074" s="4" t="str">
        <f t="shared" si="24"/>
        <v>C 18993 Industrial Vied . . .</v>
      </c>
      <c r="B6074" s="4" t="s">
        <v>21449</v>
      </c>
      <c r="C6074" s="4" t="s">
        <v>21398</v>
      </c>
      <c r="D6074" s="3">
        <f>LC!A6058</f>
        <v>18993</v>
      </c>
      <c r="E6074" s="3" t="str">
        <f>LC!B6058</f>
        <v>Industrial Vied</v>
      </c>
      <c r="F6074" s="4" t="s">
        <v>20812</v>
      </c>
      <c r="G6074" s="4" t="s">
        <v>20812</v>
      </c>
      <c r="H6074" s="4" t="s">
        <v>20812</v>
      </c>
    </row>
    <row r="6075" spans="1:8" ht="13.8">
      <c r="A6075" s="4" t="str">
        <f t="shared" si="24"/>
        <v>C 18994 JOAQUIN CARMEN VAZQUEZ PEREZ . . .</v>
      </c>
      <c r="B6075" s="4" t="s">
        <v>21449</v>
      </c>
      <c r="C6075" s="4" t="s">
        <v>21398</v>
      </c>
      <c r="D6075" s="3">
        <f>LC!A6059</f>
        <v>18994</v>
      </c>
      <c r="E6075" s="3" t="str">
        <f>LC!B6059</f>
        <v>JOAQUIN CARMEN VAZQUEZ PEREZ</v>
      </c>
      <c r="F6075" s="4" t="s">
        <v>20812</v>
      </c>
      <c r="G6075" s="4" t="s">
        <v>20812</v>
      </c>
      <c r="H6075" s="4" t="s">
        <v>20812</v>
      </c>
    </row>
    <row r="6076" spans="1:8" ht="13.8">
      <c r="A6076" s="4" t="str">
        <f t="shared" si="24"/>
        <v>C 18995 Etcetera Trading Company Sa de Cv . . .</v>
      </c>
      <c r="B6076" s="4" t="s">
        <v>21449</v>
      </c>
      <c r="C6076" s="4" t="s">
        <v>21398</v>
      </c>
      <c r="D6076" s="3">
        <f>LC!A6060</f>
        <v>18995</v>
      </c>
      <c r="E6076" s="3" t="str">
        <f>LC!B6060</f>
        <v>Etcetera Trading Company Sa de Cv</v>
      </c>
      <c r="F6076" s="4" t="s">
        <v>20812</v>
      </c>
      <c r="G6076" s="4" t="s">
        <v>20812</v>
      </c>
      <c r="H6076" s="4" t="s">
        <v>20812</v>
      </c>
    </row>
    <row r="6077" spans="1:8" ht="13.8">
      <c r="A6077" s="4" t="str">
        <f t="shared" si="24"/>
        <v>C 18996 SANDRA YADIRA ALMANZA BOJORQUEZ . . .</v>
      </c>
      <c r="B6077" s="4" t="s">
        <v>21449</v>
      </c>
      <c r="C6077" s="4" t="s">
        <v>21398</v>
      </c>
      <c r="D6077" s="3">
        <f>LC!A6061</f>
        <v>18996</v>
      </c>
      <c r="E6077" s="3" t="str">
        <f>LC!B6061</f>
        <v>SANDRA YADIRA ALMANZA BOJORQUEZ</v>
      </c>
      <c r="F6077" s="4" t="s">
        <v>20812</v>
      </c>
      <c r="G6077" s="4" t="s">
        <v>20812</v>
      </c>
      <c r="H6077" s="4" t="s">
        <v>20812</v>
      </c>
    </row>
    <row r="6078" spans="1:8" ht="13.8">
      <c r="A6078" s="4" t="str">
        <f t="shared" si="24"/>
        <v>C 18999 INDIGO CLUSTER MX SA DE CV . . .</v>
      </c>
      <c r="B6078" s="4" t="s">
        <v>21449</v>
      </c>
      <c r="C6078" s="4" t="s">
        <v>21398</v>
      </c>
      <c r="D6078" s="3">
        <f>LC!A6062</f>
        <v>18999</v>
      </c>
      <c r="E6078" s="3" t="str">
        <f>LC!B6062</f>
        <v>INDIGO CLUSTER MX SA DE CV</v>
      </c>
      <c r="F6078" s="4" t="s">
        <v>20812</v>
      </c>
      <c r="G6078" s="4" t="s">
        <v>20812</v>
      </c>
      <c r="H6078" s="4" t="s">
        <v>20812</v>
      </c>
    </row>
    <row r="6079" spans="1:8" ht="13.8">
      <c r="A6079" s="4" t="str">
        <f t="shared" si="24"/>
        <v>C 19000 CIMENTACIONES Y PERFORACIONES B&amp;V SA DE CV . . .</v>
      </c>
      <c r="B6079" s="4" t="s">
        <v>21449</v>
      </c>
      <c r="C6079" s="4" t="s">
        <v>21398</v>
      </c>
      <c r="D6079" s="3">
        <f>LC!A6063</f>
        <v>19000</v>
      </c>
      <c r="E6079" s="3" t="str">
        <f>LC!B6063</f>
        <v>CIMENTACIONES Y PERFORACIONES B&amp;V SA DE CV</v>
      </c>
      <c r="F6079" s="4" t="s">
        <v>20812</v>
      </c>
      <c r="G6079" s="4" t="s">
        <v>20812</v>
      </c>
      <c r="H6079" s="4" t="s">
        <v>20812</v>
      </c>
    </row>
    <row r="6080" spans="1:8" ht="13.8">
      <c r="A6080" s="4" t="str">
        <f t="shared" si="24"/>
        <v>C 19001 ANABELL HERNANDEZ BARBA . . .</v>
      </c>
      <c r="B6080" s="4" t="s">
        <v>21449</v>
      </c>
      <c r="C6080" s="4" t="s">
        <v>21398</v>
      </c>
      <c r="D6080" s="3">
        <f>LC!A6064</f>
        <v>19001</v>
      </c>
      <c r="E6080" s="3" t="str">
        <f>LC!B6064</f>
        <v>ANABELL HERNANDEZ BARBA</v>
      </c>
      <c r="F6080" s="4" t="s">
        <v>20812</v>
      </c>
      <c r="G6080" s="4" t="s">
        <v>20812</v>
      </c>
      <c r="H6080" s="4" t="s">
        <v>20812</v>
      </c>
    </row>
    <row r="6081" spans="1:8" ht="13.8">
      <c r="A6081" s="4" t="str">
        <f t="shared" si="24"/>
        <v>C 19002 LETICIA YOLANDA ESTRADA AYALA . . .</v>
      </c>
      <c r="B6081" s="4" t="s">
        <v>21449</v>
      </c>
      <c r="C6081" s="4" t="s">
        <v>21398</v>
      </c>
      <c r="D6081" s="3">
        <f>LC!A6065</f>
        <v>19002</v>
      </c>
      <c r="E6081" s="3" t="str">
        <f>LC!B6065</f>
        <v>LETICIA YOLANDA ESTRADA AYALA</v>
      </c>
      <c r="F6081" s="4" t="s">
        <v>20812</v>
      </c>
      <c r="G6081" s="4" t="s">
        <v>20812</v>
      </c>
      <c r="H6081" s="4" t="s">
        <v>20812</v>
      </c>
    </row>
    <row r="6082" spans="1:8" ht="13.8">
      <c r="A6082" s="4" t="str">
        <f t="shared" si="24"/>
        <v>C 19003 PROMOTORA DE NEGOCIOS TRES GALLOS S.A DE C.V . . .</v>
      </c>
      <c r="B6082" s="4" t="s">
        <v>21449</v>
      </c>
      <c r="C6082" s="4" t="s">
        <v>21398</v>
      </c>
      <c r="D6082" s="3">
        <f>LC!A6066</f>
        <v>19003</v>
      </c>
      <c r="E6082" s="3" t="str">
        <f>LC!B6066</f>
        <v>PROMOTORA DE NEGOCIOS TRES GALLOS S.A DE C.V</v>
      </c>
      <c r="F6082" s="4" t="s">
        <v>20812</v>
      </c>
      <c r="G6082" s="4" t="s">
        <v>20812</v>
      </c>
      <c r="H6082" s="4" t="s">
        <v>20812</v>
      </c>
    </row>
    <row r="6083" spans="1:8" ht="13.8">
      <c r="A6083" s="4" t="str">
        <f t="shared" si="24"/>
        <v>C 19004 MARTINA OLIVIA LOPEZ ZAVALA . . .</v>
      </c>
      <c r="B6083" s="4" t="s">
        <v>21449</v>
      </c>
      <c r="C6083" s="4" t="s">
        <v>21398</v>
      </c>
      <c r="D6083" s="3">
        <f>LC!A6067</f>
        <v>19004</v>
      </c>
      <c r="E6083" s="3" t="str">
        <f>LC!B6067</f>
        <v>MARTINA OLIVIA LOPEZ ZAVALA</v>
      </c>
      <c r="F6083" s="4" t="s">
        <v>20812</v>
      </c>
      <c r="G6083" s="4" t="s">
        <v>20812</v>
      </c>
      <c r="H6083" s="4" t="s">
        <v>20812</v>
      </c>
    </row>
    <row r="6084" spans="1:8" ht="13.8">
      <c r="A6084" s="4" t="str">
        <f t="shared" si="24"/>
        <v>C 19005 GRUPO 12 ONZAS SA DE CV . . .</v>
      </c>
      <c r="B6084" s="4" t="s">
        <v>21449</v>
      </c>
      <c r="C6084" s="4" t="s">
        <v>21398</v>
      </c>
      <c r="D6084" s="3">
        <f>LC!A6068</f>
        <v>19005</v>
      </c>
      <c r="E6084" s="3" t="str">
        <f>LC!B6068</f>
        <v>GRUPO 12 ONZAS SA DE CV</v>
      </c>
      <c r="F6084" s="4" t="s">
        <v>20812</v>
      </c>
      <c r="G6084" s="4" t="s">
        <v>20812</v>
      </c>
      <c r="H6084" s="4" t="s">
        <v>20812</v>
      </c>
    </row>
    <row r="6085" spans="1:8" ht="13.8">
      <c r="A6085" s="4" t="str">
        <f t="shared" si="24"/>
        <v>C 19006 DOGLAS FENTON SCHNEIDER . . .</v>
      </c>
      <c r="B6085" s="4" t="s">
        <v>21449</v>
      </c>
      <c r="C6085" s="4" t="s">
        <v>21398</v>
      </c>
      <c r="D6085" s="3">
        <f>LC!A6069</f>
        <v>19006</v>
      </c>
      <c r="E6085" s="3" t="str">
        <f>LC!B6069</f>
        <v>DOGLAS FENTON SCHNEIDER</v>
      </c>
      <c r="F6085" s="4" t="s">
        <v>20812</v>
      </c>
      <c r="G6085" s="4" t="s">
        <v>20812</v>
      </c>
      <c r="H6085" s="4" t="s">
        <v>20812</v>
      </c>
    </row>
    <row r="6086" spans="1:8" ht="13.8">
      <c r="A6086" s="4" t="str">
        <f t="shared" si="24"/>
        <v>C 19007 AFAS INGENIERIA SA DE CV . . .</v>
      </c>
      <c r="B6086" s="4" t="s">
        <v>21449</v>
      </c>
      <c r="C6086" s="4" t="s">
        <v>21398</v>
      </c>
      <c r="D6086" s="3">
        <f>LC!A6070</f>
        <v>19007</v>
      </c>
      <c r="E6086" s="3" t="str">
        <f>LC!B6070</f>
        <v>AFAS INGENIERIA SA DE CV</v>
      </c>
      <c r="F6086" s="4" t="s">
        <v>20812</v>
      </c>
      <c r="G6086" s="4" t="s">
        <v>20812</v>
      </c>
      <c r="H6086" s="4" t="s">
        <v>20812</v>
      </c>
    </row>
    <row r="6087" spans="1:8" ht="13.8">
      <c r="A6087" s="4" t="str">
        <f t="shared" si="24"/>
        <v>C 19008 Jael Alejandra Gallardo Estevez . . .</v>
      </c>
      <c r="B6087" s="4" t="s">
        <v>21449</v>
      </c>
      <c r="C6087" s="4" t="s">
        <v>21398</v>
      </c>
      <c r="D6087" s="3">
        <f>LC!A6071</f>
        <v>19008</v>
      </c>
      <c r="E6087" s="3" t="str">
        <f>LC!B6071</f>
        <v>Jael Alejandra Gallardo Estevez</v>
      </c>
      <c r="F6087" s="4" t="s">
        <v>20812</v>
      </c>
      <c r="G6087" s="4" t="s">
        <v>20812</v>
      </c>
      <c r="H6087" s="4" t="s">
        <v>20812</v>
      </c>
    </row>
    <row r="6088" spans="1:8" ht="13.8">
      <c r="A6088" s="4" t="str">
        <f t="shared" si="24"/>
        <v>C 19009 Angel Miguel Romero Villalva . . .</v>
      </c>
      <c r="B6088" s="4" t="s">
        <v>21449</v>
      </c>
      <c r="C6088" s="4" t="s">
        <v>21398</v>
      </c>
      <c r="D6088" s="3">
        <f>LC!A6072</f>
        <v>19009</v>
      </c>
      <c r="E6088" s="3" t="str">
        <f>LC!B6072</f>
        <v>Angel Miguel Romero Villalva</v>
      </c>
      <c r="F6088" s="4" t="s">
        <v>20812</v>
      </c>
      <c r="G6088" s="4" t="s">
        <v>20812</v>
      </c>
      <c r="H6088" s="4" t="s">
        <v>20812</v>
      </c>
    </row>
    <row r="6089" spans="1:8" ht="13.8">
      <c r="A6089" s="4" t="str">
        <f t="shared" si="24"/>
        <v>C 19010 Luis Alberto Palomares Estrada . . .</v>
      </c>
      <c r="B6089" s="4" t="s">
        <v>21449</v>
      </c>
      <c r="C6089" s="4" t="s">
        <v>21398</v>
      </c>
      <c r="D6089" s="3">
        <f>LC!A6073</f>
        <v>19010</v>
      </c>
      <c r="E6089" s="3" t="str">
        <f>LC!B6073</f>
        <v>Luis Alberto Palomares Estrada</v>
      </c>
      <c r="F6089" s="4" t="s">
        <v>20812</v>
      </c>
      <c r="G6089" s="4" t="s">
        <v>20812</v>
      </c>
      <c r="H6089" s="4" t="s">
        <v>20812</v>
      </c>
    </row>
    <row r="6090" spans="1:8" ht="13.8">
      <c r="A6090" s="4" t="str">
        <f t="shared" si="24"/>
        <v>C 19011 Casita 338/412 . . .</v>
      </c>
      <c r="B6090" s="4" t="s">
        <v>21449</v>
      </c>
      <c r="C6090" s="4" t="s">
        <v>21398</v>
      </c>
      <c r="D6090" s="3">
        <f>LC!A6074</f>
        <v>19011</v>
      </c>
      <c r="E6090" s="3" t="str">
        <f>LC!B6074</f>
        <v>Casita 338/412</v>
      </c>
      <c r="F6090" s="4" t="s">
        <v>20812</v>
      </c>
      <c r="G6090" s="4" t="s">
        <v>20812</v>
      </c>
      <c r="H6090" s="4" t="s">
        <v>20812</v>
      </c>
    </row>
    <row r="6091" spans="1:8" ht="13.8">
      <c r="A6091" s="4" t="str">
        <f t="shared" si="24"/>
        <v>C 19012 JOSE TOMAS CLAVEL AGUILAR . . .</v>
      </c>
      <c r="B6091" s="4" t="s">
        <v>21449</v>
      </c>
      <c r="C6091" s="4" t="s">
        <v>21398</v>
      </c>
      <c r="D6091" s="3">
        <f>LC!A6075</f>
        <v>19012</v>
      </c>
      <c r="E6091" s="3" t="str">
        <f>LC!B6075</f>
        <v>JOSE TOMAS CLAVEL AGUILAR</v>
      </c>
      <c r="F6091" s="4" t="s">
        <v>20812</v>
      </c>
      <c r="G6091" s="4" t="s">
        <v>20812</v>
      </c>
      <c r="H6091" s="4" t="s">
        <v>20812</v>
      </c>
    </row>
    <row r="6092" spans="1:8" ht="13.8">
      <c r="A6092" s="4" t="str">
        <f t="shared" si="24"/>
        <v>C 19013 RUSSELL MICHAEL KLAESSON . . .</v>
      </c>
      <c r="B6092" s="4" t="s">
        <v>21449</v>
      </c>
      <c r="C6092" s="4" t="s">
        <v>21398</v>
      </c>
      <c r="D6092" s="3">
        <f>LC!A6076</f>
        <v>19013</v>
      </c>
      <c r="E6092" s="3" t="str">
        <f>LC!B6076</f>
        <v>RUSSELL MICHAEL KLAESSON</v>
      </c>
      <c r="F6092" s="4" t="s">
        <v>20812</v>
      </c>
      <c r="G6092" s="4" t="s">
        <v>20812</v>
      </c>
      <c r="H6092" s="4" t="s">
        <v>20812</v>
      </c>
    </row>
    <row r="6093" spans="1:8" ht="13.8">
      <c r="A6093" s="4" t="str">
        <f t="shared" si="24"/>
        <v>C 19014 MYRRHA MANRIQUEZ GONZALEZ . . .</v>
      </c>
      <c r="B6093" s="4" t="s">
        <v>21449</v>
      </c>
      <c r="C6093" s="4" t="s">
        <v>21398</v>
      </c>
      <c r="D6093" s="3">
        <f>LC!A6077</f>
        <v>19014</v>
      </c>
      <c r="E6093" s="3" t="str">
        <f>LC!B6077</f>
        <v>MYRRHA MANRIQUEZ GONZALEZ</v>
      </c>
      <c r="F6093" s="4" t="s">
        <v>20812</v>
      </c>
      <c r="G6093" s="4" t="s">
        <v>20812</v>
      </c>
      <c r="H6093" s="4" t="s">
        <v>20812</v>
      </c>
    </row>
    <row r="6094" spans="1:8" ht="13.8">
      <c r="A6094" s="4" t="str">
        <f t="shared" si="24"/>
        <v>C 19015 TECNO MADERAS DE LOS CABOS S. DE C.V . . .</v>
      </c>
      <c r="B6094" s="4" t="s">
        <v>21449</v>
      </c>
      <c r="C6094" s="4" t="s">
        <v>21398</v>
      </c>
      <c r="D6094" s="3">
        <f>LC!A6078</f>
        <v>19015</v>
      </c>
      <c r="E6094" s="3" t="str">
        <f>LC!B6078</f>
        <v>TECNO MADERAS DE LOS CABOS S. DE C.V</v>
      </c>
      <c r="F6094" s="4" t="s">
        <v>20812</v>
      </c>
      <c r="G6094" s="4" t="s">
        <v>20812</v>
      </c>
      <c r="H6094" s="4" t="s">
        <v>20812</v>
      </c>
    </row>
    <row r="6095" spans="1:8" ht="13.8">
      <c r="A6095" s="4" t="str">
        <f t="shared" si="24"/>
        <v>C 19016 Fidel Paez Sanchez . . .</v>
      </c>
      <c r="B6095" s="4" t="s">
        <v>21449</v>
      </c>
      <c r="C6095" s="4" t="s">
        <v>21398</v>
      </c>
      <c r="D6095" s="3">
        <f>LC!A6079</f>
        <v>19016</v>
      </c>
      <c r="E6095" s="3" t="str">
        <f>LC!B6079</f>
        <v>Fidel Paez Sanchez</v>
      </c>
      <c r="F6095" s="4" t="s">
        <v>20812</v>
      </c>
      <c r="G6095" s="4" t="s">
        <v>20812</v>
      </c>
      <c r="H6095" s="4" t="s">
        <v>20812</v>
      </c>
    </row>
    <row r="6096" spans="1:8" ht="13.8">
      <c r="A6096" s="4" t="str">
        <f t="shared" si="24"/>
        <v>C 19017 Inmobilliaria Brada S.A de C.V . . .</v>
      </c>
      <c r="B6096" s="4" t="s">
        <v>21449</v>
      </c>
      <c r="C6096" s="4" t="s">
        <v>21398</v>
      </c>
      <c r="D6096" s="3">
        <f>LC!A6080</f>
        <v>19017</v>
      </c>
      <c r="E6096" s="3" t="str">
        <f>LC!B6080</f>
        <v>Inmobilliaria Brada S.A de C.V</v>
      </c>
      <c r="F6096" s="4" t="s">
        <v>20812</v>
      </c>
      <c r="G6096" s="4" t="s">
        <v>20812</v>
      </c>
      <c r="H6096" s="4" t="s">
        <v>20812</v>
      </c>
    </row>
    <row r="6097" spans="1:8" ht="13.8">
      <c r="A6097" s="4" t="str">
        <f t="shared" si="24"/>
        <v>C 19018 JOSE LORENZO GOZALEZ MERLA LAGUNA . . .</v>
      </c>
      <c r="B6097" s="4" t="s">
        <v>21449</v>
      </c>
      <c r="C6097" s="4" t="s">
        <v>21398</v>
      </c>
      <c r="D6097" s="3">
        <f>LC!A6081</f>
        <v>19018</v>
      </c>
      <c r="E6097" s="3" t="str">
        <f>LC!B6081</f>
        <v>JOSE LORENZO GOZALEZ MERLA LAGUNA</v>
      </c>
      <c r="F6097" s="4" t="s">
        <v>20812</v>
      </c>
      <c r="G6097" s="4" t="s">
        <v>20812</v>
      </c>
      <c r="H6097" s="4" t="s">
        <v>20812</v>
      </c>
    </row>
    <row r="6098" spans="1:8" ht="13.8">
      <c r="A6098" s="4" t="str">
        <f t="shared" si="24"/>
        <v>C 19019 Black Diamond Transportation S.A. de C.V. . . .</v>
      </c>
      <c r="B6098" s="4" t="s">
        <v>21449</v>
      </c>
      <c r="C6098" s="4" t="s">
        <v>21398</v>
      </c>
      <c r="D6098" s="3">
        <f>LC!A6082</f>
        <v>19019</v>
      </c>
      <c r="E6098" s="3" t="str">
        <f>LC!B6082</f>
        <v>Black Diamond Transportation S.A. de C.V.</v>
      </c>
      <c r="F6098" s="4" t="s">
        <v>20812</v>
      </c>
      <c r="G6098" s="4" t="s">
        <v>20812</v>
      </c>
      <c r="H6098" s="4" t="s">
        <v>20812</v>
      </c>
    </row>
    <row r="6099" spans="1:8" ht="13.8">
      <c r="A6099" s="4" t="str">
        <f t="shared" si="24"/>
        <v>C 19020 Deep Foundations Group SA De CV . . .</v>
      </c>
      <c r="B6099" s="4" t="s">
        <v>21449</v>
      </c>
      <c r="C6099" s="4" t="s">
        <v>21398</v>
      </c>
      <c r="D6099" s="3">
        <f>LC!A6083</f>
        <v>19020</v>
      </c>
      <c r="E6099" s="3" t="str">
        <f>LC!B6083</f>
        <v>Deep Foundations Group SA De CV</v>
      </c>
      <c r="F6099" s="4" t="s">
        <v>20812</v>
      </c>
      <c r="G6099" s="4" t="s">
        <v>20812</v>
      </c>
      <c r="H6099" s="4" t="s">
        <v>20812</v>
      </c>
    </row>
    <row r="6100" spans="1:8" ht="13.8">
      <c r="A6100" s="4" t="str">
        <f t="shared" si="24"/>
        <v>C 19021 F2F Mexico Sapi de C.V. . . .</v>
      </c>
      <c r="B6100" s="4" t="s">
        <v>21449</v>
      </c>
      <c r="C6100" s="4" t="s">
        <v>21398</v>
      </c>
      <c r="D6100" s="3">
        <f>LC!A6084</f>
        <v>19021</v>
      </c>
      <c r="E6100" s="3" t="str">
        <f>LC!B6084</f>
        <v>F2F Mexico Sapi de C.V.</v>
      </c>
      <c r="F6100" s="4" t="s">
        <v>20812</v>
      </c>
      <c r="G6100" s="4" t="s">
        <v>20812</v>
      </c>
      <c r="H6100" s="4" t="s">
        <v>20812</v>
      </c>
    </row>
    <row r="6101" spans="1:8" ht="13.8">
      <c r="A6101" s="4" t="str">
        <f t="shared" si="24"/>
        <v>C 19022 Ingenieria y Proyectos del Cabo S de RL dde CV . . .</v>
      </c>
      <c r="B6101" s="4" t="s">
        <v>21449</v>
      </c>
      <c r="C6101" s="4" t="s">
        <v>21398</v>
      </c>
      <c r="D6101" s="3">
        <f>LC!A6085</f>
        <v>19022</v>
      </c>
      <c r="E6101" s="3" t="str">
        <f>LC!B6085</f>
        <v>Ingenieria y Proyectos del Cabo S de RL dde CV</v>
      </c>
      <c r="F6101" s="4" t="s">
        <v>20812</v>
      </c>
      <c r="G6101" s="4" t="s">
        <v>20812</v>
      </c>
      <c r="H6101" s="4" t="s">
        <v>20812</v>
      </c>
    </row>
    <row r="6102" spans="1:8" ht="13.8">
      <c r="A6102" s="4" t="str">
        <f t="shared" si="24"/>
        <v>C 19023 DAVID SHANNON RODENHAVER . . .</v>
      </c>
      <c r="B6102" s="4" t="s">
        <v>21449</v>
      </c>
      <c r="C6102" s="4" t="s">
        <v>21398</v>
      </c>
      <c r="D6102" s="3">
        <f>LC!A6086</f>
        <v>19023</v>
      </c>
      <c r="E6102" s="3" t="str">
        <f>LC!B6086</f>
        <v>DAVID SHANNON RODENHAVER</v>
      </c>
      <c r="F6102" s="4" t="s">
        <v>20812</v>
      </c>
      <c r="G6102" s="4" t="s">
        <v>20812</v>
      </c>
      <c r="H6102" s="4" t="s">
        <v>20812</v>
      </c>
    </row>
    <row r="6103" spans="1:8" ht="13.8">
      <c r="A6103" s="4" t="str">
        <f t="shared" si="24"/>
        <v>C 19024 Constructora AEMS S. de R.L de C.V . . .</v>
      </c>
      <c r="B6103" s="4" t="s">
        <v>21449</v>
      </c>
      <c r="C6103" s="4" t="s">
        <v>21398</v>
      </c>
      <c r="D6103" s="3">
        <f>LC!A6087</f>
        <v>19024</v>
      </c>
      <c r="E6103" s="3" t="str">
        <f>LC!B6087</f>
        <v>Constructora AEMS S. de R.L de C.V</v>
      </c>
      <c r="F6103" s="4" t="s">
        <v>20812</v>
      </c>
      <c r="G6103" s="4" t="s">
        <v>20812</v>
      </c>
      <c r="H6103" s="4" t="s">
        <v>20812</v>
      </c>
    </row>
    <row r="6104" spans="1:8" ht="13.8">
      <c r="A6104" s="4" t="str">
        <f t="shared" si="24"/>
        <v>C 19025 IVAN ERNESTO OCAMPO VAZQUEZ . . .</v>
      </c>
      <c r="B6104" s="4" t="s">
        <v>21449</v>
      </c>
      <c r="C6104" s="4" t="s">
        <v>21398</v>
      </c>
      <c r="D6104" s="3">
        <f>LC!A6088</f>
        <v>19025</v>
      </c>
      <c r="E6104" s="3" t="str">
        <f>LC!B6088</f>
        <v>IVAN ERNESTO OCAMPO VAZQUEZ</v>
      </c>
      <c r="F6104" s="4" t="s">
        <v>20812</v>
      </c>
      <c r="G6104" s="4" t="s">
        <v>20812</v>
      </c>
      <c r="H6104" s="4" t="s">
        <v>20812</v>
      </c>
    </row>
    <row r="6105" spans="1:8" ht="13.8">
      <c r="A6105" s="4" t="str">
        <f t="shared" si="24"/>
        <v>C 19026 TD DE B.C.S S DE R.L. CV . . .</v>
      </c>
      <c r="B6105" s="4" t="s">
        <v>21449</v>
      </c>
      <c r="C6105" s="4" t="s">
        <v>21398</v>
      </c>
      <c r="D6105" s="3">
        <f>LC!A6089</f>
        <v>19026</v>
      </c>
      <c r="E6105" s="3" t="str">
        <f>LC!B6089</f>
        <v>TD DE B.C.S S DE R.L. CV</v>
      </c>
      <c r="F6105" s="4" t="s">
        <v>20812</v>
      </c>
      <c r="G6105" s="4" t="s">
        <v>20812</v>
      </c>
      <c r="H6105" s="4" t="s">
        <v>20812</v>
      </c>
    </row>
    <row r="6106" spans="1:8" ht="13.8">
      <c r="A6106" s="4" t="str">
        <f t="shared" si="24"/>
        <v>C 19027 Branchbit Ecc . . .</v>
      </c>
      <c r="B6106" s="4" t="s">
        <v>21449</v>
      </c>
      <c r="C6106" s="4" t="s">
        <v>21398</v>
      </c>
      <c r="D6106" s="3">
        <f>LC!A6090</f>
        <v>19027</v>
      </c>
      <c r="E6106" s="3" t="str">
        <f>LC!B6090</f>
        <v>Branchbit Ecc</v>
      </c>
      <c r="F6106" s="4" t="s">
        <v>20812</v>
      </c>
      <c r="G6106" s="4" t="s">
        <v>20812</v>
      </c>
      <c r="H6106" s="4" t="s">
        <v>20812</v>
      </c>
    </row>
    <row r="6107" spans="1:8" ht="13.8">
      <c r="A6107" s="4" t="str">
        <f t="shared" si="24"/>
        <v>C 19028 THE CARPENTRY S.A. DE C.V . . .</v>
      </c>
      <c r="B6107" s="4" t="s">
        <v>21449</v>
      </c>
      <c r="C6107" s="4" t="s">
        <v>21398</v>
      </c>
      <c r="D6107" s="3">
        <f>LC!A6091</f>
        <v>19028</v>
      </c>
      <c r="E6107" s="3" t="str">
        <f>LC!B6091</f>
        <v>THE CARPENTRY S.A. DE C.V</v>
      </c>
      <c r="F6107" s="4" t="s">
        <v>20812</v>
      </c>
      <c r="G6107" s="4" t="s">
        <v>20812</v>
      </c>
      <c r="H6107" s="4" t="s">
        <v>20812</v>
      </c>
    </row>
    <row r="6108" spans="1:8" ht="13.8">
      <c r="A6108" s="4" t="str">
        <f t="shared" si="24"/>
        <v>C 19029 LAURA ESTELA MORALES VELASCO . . .</v>
      </c>
      <c r="B6108" s="4" t="s">
        <v>21449</v>
      </c>
      <c r="C6108" s="4" t="s">
        <v>21398</v>
      </c>
      <c r="D6108" s="3">
        <f>LC!A6092</f>
        <v>19029</v>
      </c>
      <c r="E6108" s="3" t="str">
        <f>LC!B6092</f>
        <v>LAURA ESTELA MORALES VELASCO</v>
      </c>
      <c r="F6108" s="4" t="s">
        <v>20812</v>
      </c>
      <c r="G6108" s="4" t="s">
        <v>20812</v>
      </c>
      <c r="H6108" s="4" t="s">
        <v>20812</v>
      </c>
    </row>
    <row r="6109" spans="1:8" ht="13.8">
      <c r="A6109" s="4" t="str">
        <f t="shared" si="24"/>
        <v>C 19030 PEDRO RAMOS VAZQUEZ . . .</v>
      </c>
      <c r="B6109" s="4" t="s">
        <v>21449</v>
      </c>
      <c r="C6109" s="4" t="s">
        <v>21398</v>
      </c>
      <c r="D6109" s="3">
        <f>LC!A6093</f>
        <v>19030</v>
      </c>
      <c r="E6109" s="3" t="str">
        <f>LC!B6093</f>
        <v>PEDRO RAMOS VAZQUEZ</v>
      </c>
      <c r="F6109" s="4" t="s">
        <v>20812</v>
      </c>
      <c r="G6109" s="4" t="s">
        <v>20812</v>
      </c>
      <c r="H6109" s="4" t="s">
        <v>20812</v>
      </c>
    </row>
    <row r="6110" spans="1:8" ht="13.8">
      <c r="A6110" s="4" t="str">
        <f t="shared" si="24"/>
        <v>C 19031 ROBERTO AGUSTIN GUERRA GUERRERO . . .</v>
      </c>
      <c r="B6110" s="4" t="s">
        <v>21449</v>
      </c>
      <c r="C6110" s="4" t="s">
        <v>21398</v>
      </c>
      <c r="D6110" s="3">
        <f>LC!A6094</f>
        <v>19031</v>
      </c>
      <c r="E6110" s="3" t="str">
        <f>LC!B6094</f>
        <v>ROBERTO AGUSTIN GUERRA GUERRERO</v>
      </c>
      <c r="F6110" s="4" t="s">
        <v>20812</v>
      </c>
      <c r="G6110" s="4" t="s">
        <v>20812</v>
      </c>
      <c r="H6110" s="4" t="s">
        <v>20812</v>
      </c>
    </row>
    <row r="6111" spans="1:8" ht="13.8">
      <c r="A6111" s="4" t="str">
        <f t="shared" si="24"/>
        <v>C 19032 ALEXANDER WODKA . . .</v>
      </c>
      <c r="B6111" s="4" t="s">
        <v>21449</v>
      </c>
      <c r="C6111" s="4" t="s">
        <v>21398</v>
      </c>
      <c r="D6111" s="3">
        <f>LC!A6095</f>
        <v>19032</v>
      </c>
      <c r="E6111" s="3" t="str">
        <f>LC!B6095</f>
        <v>ALEXANDER WODKA</v>
      </c>
      <c r="F6111" s="4" t="s">
        <v>20812</v>
      </c>
      <c r="G6111" s="4" t="s">
        <v>20812</v>
      </c>
      <c r="H6111" s="4" t="s">
        <v>20812</v>
      </c>
    </row>
    <row r="6112" spans="1:8" ht="13.8">
      <c r="A6112" s="4" t="str">
        <f t="shared" si="24"/>
        <v>C 19033 ESPACIOS ARQUETIPICOS FOCUS SCP DE RL DE CV . . .</v>
      </c>
      <c r="B6112" s="4" t="s">
        <v>21449</v>
      </c>
      <c r="C6112" s="4" t="s">
        <v>21398</v>
      </c>
      <c r="D6112" s="3">
        <f>LC!A6096</f>
        <v>19033</v>
      </c>
      <c r="E6112" s="3" t="str">
        <f>LC!B6096</f>
        <v>ESPACIOS ARQUETIPICOS FOCUS SCP DE RL DE CV</v>
      </c>
      <c r="F6112" s="4" t="s">
        <v>20812</v>
      </c>
      <c r="G6112" s="4" t="s">
        <v>20812</v>
      </c>
      <c r="H6112" s="4" t="s">
        <v>20812</v>
      </c>
    </row>
    <row r="6113" spans="1:8" ht="13.8">
      <c r="A6113" s="4" t="str">
        <f t="shared" si="24"/>
        <v>C 19034 JOSUE EFRAIN CONCEPCION GONZALEZ . . .</v>
      </c>
      <c r="B6113" s="4" t="s">
        <v>21449</v>
      </c>
      <c r="C6113" s="4" t="s">
        <v>21398</v>
      </c>
      <c r="D6113" s="3">
        <f>LC!A6097</f>
        <v>19034</v>
      </c>
      <c r="E6113" s="3" t="str">
        <f>LC!B6097</f>
        <v>JOSUE EFRAIN CONCEPCION GONZALEZ</v>
      </c>
      <c r="F6113" s="4" t="s">
        <v>20812</v>
      </c>
      <c r="G6113" s="4" t="s">
        <v>20812</v>
      </c>
      <c r="H6113" s="4" t="s">
        <v>20812</v>
      </c>
    </row>
    <row r="6114" spans="1:8" ht="13.8">
      <c r="A6114" s="4" t="str">
        <f t="shared" si="24"/>
        <v>C 19035 KARLA ANDREA TORRES ARCE . . .</v>
      </c>
      <c r="B6114" s="4" t="s">
        <v>21449</v>
      </c>
      <c r="C6114" s="4" t="s">
        <v>21398</v>
      </c>
      <c r="D6114" s="3">
        <f>LC!A6098</f>
        <v>19035</v>
      </c>
      <c r="E6114" s="3" t="str">
        <f>LC!B6098</f>
        <v>KARLA ANDREA TORRES ARCE</v>
      </c>
      <c r="F6114" s="4" t="s">
        <v>20812</v>
      </c>
      <c r="G6114" s="4" t="s">
        <v>20812</v>
      </c>
      <c r="H6114" s="4" t="s">
        <v>20812</v>
      </c>
    </row>
    <row r="6115" spans="1:8" ht="13.8">
      <c r="A6115" s="4" t="str">
        <f t="shared" si="24"/>
        <v>C 19036 ELEMENTO MOB AND DECO, SA DE CV . . .</v>
      </c>
      <c r="B6115" s="4" t="s">
        <v>21449</v>
      </c>
      <c r="C6115" s="4" t="s">
        <v>21398</v>
      </c>
      <c r="D6115" s="3">
        <f>LC!A6099</f>
        <v>19036</v>
      </c>
      <c r="E6115" s="3" t="str">
        <f>LC!B6099</f>
        <v>ELEMENTO MOB AND DECO, SA DE CV</v>
      </c>
      <c r="F6115" s="4" t="s">
        <v>20812</v>
      </c>
      <c r="G6115" s="4" t="s">
        <v>20812</v>
      </c>
      <c r="H6115" s="4" t="s">
        <v>20812</v>
      </c>
    </row>
    <row r="6116" spans="1:8" ht="13.8">
      <c r="A6116" s="4" t="str">
        <f t="shared" si="24"/>
        <v>C 19037 SENEN SANCHEZ MONTOÑA . . .</v>
      </c>
      <c r="B6116" s="4" t="s">
        <v>21449</v>
      </c>
      <c r="C6116" s="4" t="s">
        <v>21398</v>
      </c>
      <c r="D6116" s="3">
        <f>LC!A6100</f>
        <v>19037</v>
      </c>
      <c r="E6116" s="3" t="str">
        <f>LC!B6100</f>
        <v>SENEN SANCHEZ MONTOÑA</v>
      </c>
      <c r="F6116" s="4" t="s">
        <v>20812</v>
      </c>
      <c r="G6116" s="4" t="s">
        <v>20812</v>
      </c>
      <c r="H6116" s="4" t="s">
        <v>20812</v>
      </c>
    </row>
    <row r="6117" spans="1:8" ht="13.8">
      <c r="A6117" s="4" t="str">
        <f t="shared" si="24"/>
        <v>C 19038 ALFONSO NAVARRETE PINEDA . . .</v>
      </c>
      <c r="B6117" s="4" t="s">
        <v>21449</v>
      </c>
      <c r="C6117" s="4" t="s">
        <v>21398</v>
      </c>
      <c r="D6117" s="3">
        <f>LC!A6101</f>
        <v>19038</v>
      </c>
      <c r="E6117" s="3" t="str">
        <f>LC!B6101</f>
        <v>ALFONSO NAVARRETE PINEDA</v>
      </c>
      <c r="F6117" s="4" t="s">
        <v>20812</v>
      </c>
      <c r="G6117" s="4" t="s">
        <v>20812</v>
      </c>
      <c r="H6117" s="4" t="s">
        <v>20812</v>
      </c>
    </row>
    <row r="6118" spans="1:8" ht="13.8">
      <c r="A6118" s="4" t="str">
        <f t="shared" si="24"/>
        <v>C 19039 Teresa De Jesus Geraldo Romero . . .</v>
      </c>
      <c r="B6118" s="4" t="s">
        <v>21449</v>
      </c>
      <c r="C6118" s="4" t="s">
        <v>21398</v>
      </c>
      <c r="D6118" s="3">
        <f>LC!A6102</f>
        <v>19039</v>
      </c>
      <c r="E6118" s="3" t="str">
        <f>LC!B6102</f>
        <v>Teresa De Jesus Geraldo Romero</v>
      </c>
      <c r="F6118" s="4" t="s">
        <v>20812</v>
      </c>
      <c r="G6118" s="4" t="s">
        <v>20812</v>
      </c>
      <c r="H6118" s="4" t="s">
        <v>20812</v>
      </c>
    </row>
    <row r="6119" spans="1:8" ht="13.8">
      <c r="A6119" s="4" t="str">
        <f t="shared" si="24"/>
        <v>C 19040 COMERCIALIZADORA CABO UNICO SA DE CV . . .</v>
      </c>
      <c r="B6119" s="4" t="s">
        <v>21449</v>
      </c>
      <c r="C6119" s="4" t="s">
        <v>21398</v>
      </c>
      <c r="D6119" s="3">
        <f>LC!A6103</f>
        <v>19040</v>
      </c>
      <c r="E6119" s="3" t="str">
        <f>LC!B6103</f>
        <v>COMERCIALIZADORA CABO UNICO SA DE CV</v>
      </c>
      <c r="F6119" s="4" t="s">
        <v>20812</v>
      </c>
      <c r="G6119" s="4" t="s">
        <v>20812</v>
      </c>
      <c r="H6119" s="4" t="s">
        <v>20812</v>
      </c>
    </row>
    <row r="6120" spans="1:8" ht="13.8">
      <c r="A6120" s="4" t="str">
        <f t="shared" si="24"/>
        <v>C 19041 BMG DESAROLLOS . . .</v>
      </c>
      <c r="B6120" s="4" t="s">
        <v>21449</v>
      </c>
      <c r="C6120" s="4" t="s">
        <v>21398</v>
      </c>
      <c r="D6120" s="3">
        <f>LC!A6104</f>
        <v>19041</v>
      </c>
      <c r="E6120" s="3" t="str">
        <f>LC!B6104</f>
        <v>BMG DESAROLLOS</v>
      </c>
      <c r="F6120" s="4" t="s">
        <v>20812</v>
      </c>
      <c r="G6120" s="4" t="s">
        <v>20812</v>
      </c>
      <c r="H6120" s="4" t="s">
        <v>20812</v>
      </c>
    </row>
    <row r="6121" spans="1:8" ht="13.8">
      <c r="A6121" s="4" t="str">
        <f t="shared" si="24"/>
        <v>C 19042 VIAJE FLAMINGO, S. A. . . .</v>
      </c>
      <c r="B6121" s="4" t="s">
        <v>21449</v>
      </c>
      <c r="C6121" s="4" t="s">
        <v>21398</v>
      </c>
      <c r="D6121" s="3">
        <f>LC!A6105</f>
        <v>19042</v>
      </c>
      <c r="E6121" s="3" t="str">
        <f>LC!B6105</f>
        <v>VIAJE FLAMINGO, S. A.</v>
      </c>
      <c r="F6121" s="4" t="s">
        <v>20812</v>
      </c>
      <c r="G6121" s="4" t="s">
        <v>20812</v>
      </c>
      <c r="H6121" s="4" t="s">
        <v>20812</v>
      </c>
    </row>
    <row r="6122" spans="1:8" ht="13.8">
      <c r="A6122" s="4" t="str">
        <f t="shared" si="24"/>
        <v>C 19043 DANIELA SCHLAMME JOO . . .</v>
      </c>
      <c r="B6122" s="4" t="s">
        <v>21449</v>
      </c>
      <c r="C6122" s="4" t="s">
        <v>21398</v>
      </c>
      <c r="D6122" s="3">
        <f>LC!A6106</f>
        <v>19043</v>
      </c>
      <c r="E6122" s="3" t="str">
        <f>LC!B6106</f>
        <v>DANIELA SCHLAMME JOO</v>
      </c>
      <c r="F6122" s="4" t="s">
        <v>20812</v>
      </c>
      <c r="G6122" s="4" t="s">
        <v>20812</v>
      </c>
      <c r="H6122" s="4" t="s">
        <v>20812</v>
      </c>
    </row>
    <row r="6123" spans="1:8" ht="13.8">
      <c r="A6123" s="4" t="str">
        <f t="shared" si="24"/>
        <v>C 19044 MICHELLE RAMOS SANCHEZ . . .</v>
      </c>
      <c r="B6123" s="4" t="s">
        <v>21449</v>
      </c>
      <c r="C6123" s="4" t="s">
        <v>21398</v>
      </c>
      <c r="D6123" s="3">
        <f>LC!A6107</f>
        <v>19044</v>
      </c>
      <c r="E6123" s="3" t="str">
        <f>LC!B6107</f>
        <v>MICHELLE RAMOS SANCHEZ</v>
      </c>
      <c r="F6123" s="4" t="s">
        <v>20812</v>
      </c>
      <c r="G6123" s="4" t="s">
        <v>20812</v>
      </c>
      <c r="H6123" s="4" t="s">
        <v>20812</v>
      </c>
    </row>
    <row r="6124" spans="1:8" ht="13.8">
      <c r="A6124" s="4" t="str">
        <f t="shared" si="24"/>
        <v>C 19045 ROBERTO BOTELLO VELA . . .</v>
      </c>
      <c r="B6124" s="4" t="s">
        <v>21449</v>
      </c>
      <c r="C6124" s="4" t="s">
        <v>21398</v>
      </c>
      <c r="D6124" s="3">
        <f>LC!A6108</f>
        <v>19045</v>
      </c>
      <c r="E6124" s="3" t="str">
        <f>LC!B6108</f>
        <v>ROBERTO BOTELLO VELA</v>
      </c>
      <c r="F6124" s="4" t="s">
        <v>20812</v>
      </c>
      <c r="G6124" s="4" t="s">
        <v>20812</v>
      </c>
      <c r="H6124" s="4" t="s">
        <v>20812</v>
      </c>
    </row>
    <row r="6125" spans="1:8" ht="13.8">
      <c r="A6125" s="4" t="str">
        <f t="shared" si="24"/>
        <v>C 19046 PROYECT TALLER DE DISEÑO Y CONSTRUCCION S DE RL DE CV . . .</v>
      </c>
      <c r="B6125" s="4" t="s">
        <v>21449</v>
      </c>
      <c r="C6125" s="4" t="s">
        <v>21398</v>
      </c>
      <c r="D6125" s="3">
        <f>LC!A6109</f>
        <v>19046</v>
      </c>
      <c r="E6125" s="3" t="str">
        <f>LC!B6109</f>
        <v>PROYECT TALLER DE DISEÑO Y CONSTRUCCION S DE RL DE CV</v>
      </c>
      <c r="F6125" s="4" t="s">
        <v>20812</v>
      </c>
      <c r="G6125" s="4" t="s">
        <v>20812</v>
      </c>
      <c r="H6125" s="4" t="s">
        <v>20812</v>
      </c>
    </row>
    <row r="6126" spans="1:8" ht="13.8">
      <c r="A6126" s="4" t="str">
        <f t="shared" si="24"/>
        <v>C 19047 TARA JACQUOT . . .</v>
      </c>
      <c r="B6126" s="4" t="s">
        <v>21449</v>
      </c>
      <c r="C6126" s="4" t="s">
        <v>21398</v>
      </c>
      <c r="D6126" s="3">
        <f>LC!A6110</f>
        <v>19047</v>
      </c>
      <c r="E6126" s="3" t="str">
        <f>LC!B6110</f>
        <v>TARA JACQUOT</v>
      </c>
      <c r="F6126" s="4" t="s">
        <v>20812</v>
      </c>
      <c r="G6126" s="4" t="s">
        <v>20812</v>
      </c>
      <c r="H6126" s="4" t="s">
        <v>20812</v>
      </c>
    </row>
    <row r="6127" spans="1:8" ht="13.8">
      <c r="A6127" s="4" t="str">
        <f t="shared" si="24"/>
        <v>C 19048 FERNANDO ACOSTA SALGADO . . .</v>
      </c>
      <c r="B6127" s="4" t="s">
        <v>21449</v>
      </c>
      <c r="C6127" s="4" t="s">
        <v>21398</v>
      </c>
      <c r="D6127" s="3">
        <f>LC!A6111</f>
        <v>19048</v>
      </c>
      <c r="E6127" s="3" t="str">
        <f>LC!B6111</f>
        <v>FERNANDO ACOSTA SALGADO</v>
      </c>
      <c r="F6127" s="4" t="s">
        <v>20812</v>
      </c>
      <c r="G6127" s="4" t="s">
        <v>20812</v>
      </c>
      <c r="H6127" s="4" t="s">
        <v>20812</v>
      </c>
    </row>
    <row r="6128" spans="1:8" ht="13.8">
      <c r="A6128" s="4" t="str">
        <f t="shared" si="24"/>
        <v>C 19049 LET ME DO IT S RL DE CV . . .</v>
      </c>
      <c r="B6128" s="4" t="s">
        <v>21449</v>
      </c>
      <c r="C6128" s="4" t="s">
        <v>21398</v>
      </c>
      <c r="D6128" s="3">
        <f>LC!A6112</f>
        <v>19049</v>
      </c>
      <c r="E6128" s="3" t="str">
        <f>LC!B6112</f>
        <v>LET ME DO IT S RL DE CV</v>
      </c>
      <c r="F6128" s="4" t="s">
        <v>20812</v>
      </c>
      <c r="G6128" s="4" t="s">
        <v>20812</v>
      </c>
      <c r="H6128" s="4" t="s">
        <v>20812</v>
      </c>
    </row>
    <row r="6129" spans="1:8" ht="13.8">
      <c r="A6129" s="4" t="str">
        <f t="shared" si="24"/>
        <v>C 19050 MELANY IVANOVA PERALTA LOPEZ . . .</v>
      </c>
      <c r="B6129" s="4" t="s">
        <v>21449</v>
      </c>
      <c r="C6129" s="4" t="s">
        <v>21398</v>
      </c>
      <c r="D6129" s="3">
        <f>LC!A6113</f>
        <v>19050</v>
      </c>
      <c r="E6129" s="3" t="str">
        <f>LC!B6113</f>
        <v>MELANY IVANOVA PERALTA LOPEZ</v>
      </c>
      <c r="F6129" s="4" t="s">
        <v>20812</v>
      </c>
      <c r="G6129" s="4" t="s">
        <v>20812</v>
      </c>
      <c r="H6129" s="4" t="s">
        <v>20812</v>
      </c>
    </row>
    <row r="6130" spans="1:8" ht="13.8">
      <c r="A6130" s="4" t="str">
        <f t="shared" si="24"/>
        <v>C 19051 GUADALUPE VERGARA MARTINEZ . . .</v>
      </c>
      <c r="B6130" s="4" t="s">
        <v>21449</v>
      </c>
      <c r="C6130" s="4" t="s">
        <v>21398</v>
      </c>
      <c r="D6130" s="3">
        <f>LC!A6114</f>
        <v>19051</v>
      </c>
      <c r="E6130" s="3" t="str">
        <f>LC!B6114</f>
        <v>GUADALUPE VERGARA MARTINEZ</v>
      </c>
      <c r="F6130" s="4" t="s">
        <v>20812</v>
      </c>
      <c r="G6130" s="4" t="s">
        <v>20812</v>
      </c>
      <c r="H6130" s="4" t="s">
        <v>20812</v>
      </c>
    </row>
    <row r="6131" spans="1:8" ht="13.8">
      <c r="A6131" s="4" t="str">
        <f t="shared" si="24"/>
        <v>C 19052 RUBEN SANCHEZ LOMELI . . .</v>
      </c>
      <c r="B6131" s="4" t="s">
        <v>21449</v>
      </c>
      <c r="C6131" s="4" t="s">
        <v>21398</v>
      </c>
      <c r="D6131" s="3">
        <f>LC!A6115</f>
        <v>19052</v>
      </c>
      <c r="E6131" s="3" t="str">
        <f>LC!B6115</f>
        <v>RUBEN SANCHEZ LOMELI</v>
      </c>
      <c r="F6131" s="4" t="s">
        <v>20812</v>
      </c>
      <c r="G6131" s="4" t="s">
        <v>20812</v>
      </c>
      <c r="H6131" s="4" t="s">
        <v>20812</v>
      </c>
    </row>
    <row r="6132" spans="1:8" ht="13.8">
      <c r="A6132" s="4" t="str">
        <f t="shared" si="24"/>
        <v>C 19053 XIMENA MONCADA INTERIOR DESIGN . . .</v>
      </c>
      <c r="B6132" s="4" t="s">
        <v>21449</v>
      </c>
      <c r="C6132" s="4" t="s">
        <v>21398</v>
      </c>
      <c r="D6132" s="3">
        <f>LC!A6116</f>
        <v>19053</v>
      </c>
      <c r="E6132" s="3" t="str">
        <f>LC!B6116</f>
        <v>XIMENA MONCADA INTERIOR DESIGN</v>
      </c>
      <c r="F6132" s="4" t="s">
        <v>20812</v>
      </c>
      <c r="G6132" s="4" t="s">
        <v>20812</v>
      </c>
      <c r="H6132" s="4" t="s">
        <v>20812</v>
      </c>
    </row>
    <row r="6133" spans="1:8" ht="13.8">
      <c r="A6133" s="4" t="str">
        <f t="shared" si="24"/>
        <v>C 19054 REYES LOPERENA ALAN EMMANUEL . . .</v>
      </c>
      <c r="B6133" s="4" t="s">
        <v>21449</v>
      </c>
      <c r="C6133" s="4" t="s">
        <v>21398</v>
      </c>
      <c r="D6133" s="3">
        <f>LC!A6117</f>
        <v>19054</v>
      </c>
      <c r="E6133" s="3" t="str">
        <f>LC!B6117</f>
        <v>REYES LOPERENA ALAN EMMANUEL</v>
      </c>
      <c r="F6133" s="4" t="s">
        <v>20812</v>
      </c>
      <c r="G6133" s="4" t="s">
        <v>20812</v>
      </c>
      <c r="H6133" s="4" t="s">
        <v>20812</v>
      </c>
    </row>
    <row r="6134" spans="1:8" ht="13.8">
      <c r="A6134" s="4" t="str">
        <f t="shared" si="24"/>
        <v>C 19055 INGENIEROS LABORATORISTAS ASOCIADOS . . .</v>
      </c>
      <c r="B6134" s="4" t="s">
        <v>21449</v>
      </c>
      <c r="C6134" s="4" t="s">
        <v>21398</v>
      </c>
      <c r="D6134" s="3">
        <f>LC!A6118</f>
        <v>19055</v>
      </c>
      <c r="E6134" s="3" t="str">
        <f>LC!B6118</f>
        <v>INGENIEROS LABORATORISTAS ASOCIADOS</v>
      </c>
      <c r="F6134" s="4" t="s">
        <v>20812</v>
      </c>
      <c r="G6134" s="4" t="s">
        <v>20812</v>
      </c>
      <c r="H6134" s="4" t="s">
        <v>20812</v>
      </c>
    </row>
    <row r="6135" spans="1:8" ht="13.8">
      <c r="A6135" s="4" t="str">
        <f t="shared" si="24"/>
        <v>C 19056 DESTINATION SHUTTLE SERVICES SA DE CV . . .</v>
      </c>
      <c r="B6135" s="4" t="s">
        <v>21449</v>
      </c>
      <c r="C6135" s="4" t="s">
        <v>21398</v>
      </c>
      <c r="D6135" s="3">
        <f>LC!A6119</f>
        <v>19056</v>
      </c>
      <c r="E6135" s="3" t="str">
        <f>LC!B6119</f>
        <v>DESTINATION SHUTTLE SERVICES SA DE CV</v>
      </c>
      <c r="F6135" s="4" t="s">
        <v>20812</v>
      </c>
      <c r="G6135" s="4" t="s">
        <v>20812</v>
      </c>
      <c r="H6135" s="4" t="s">
        <v>20812</v>
      </c>
    </row>
    <row r="6136" spans="1:8" ht="13.8">
      <c r="A6136" s="4" t="str">
        <f t="shared" si="24"/>
        <v>C 19058 Armando Castruita Maya . . .</v>
      </c>
      <c r="B6136" s="4" t="s">
        <v>21449</v>
      </c>
      <c r="C6136" s="4" t="s">
        <v>21398</v>
      </c>
      <c r="D6136" s="3">
        <f>LC!A6120</f>
        <v>19058</v>
      </c>
      <c r="E6136" s="3" t="str">
        <f>LC!B6120</f>
        <v>Armando Castruita Maya</v>
      </c>
      <c r="F6136" s="4" t="s">
        <v>20812</v>
      </c>
      <c r="G6136" s="4" t="s">
        <v>20812</v>
      </c>
      <c r="H6136" s="4" t="s">
        <v>20812</v>
      </c>
    </row>
    <row r="6137" spans="1:8" ht="13.8">
      <c r="A6137" s="4" t="str">
        <f t="shared" si="24"/>
        <v>C 19059 LAZARO ALBERTO SORIANO MACIAS . . .</v>
      </c>
      <c r="B6137" s="4" t="s">
        <v>21449</v>
      </c>
      <c r="C6137" s="4" t="s">
        <v>21398</v>
      </c>
      <c r="D6137" s="3">
        <f>LC!A6121</f>
        <v>19059</v>
      </c>
      <c r="E6137" s="3" t="str">
        <f>LC!B6121</f>
        <v>LAZARO ALBERTO SORIANO MACIAS</v>
      </c>
      <c r="F6137" s="4" t="s">
        <v>20812</v>
      </c>
      <c r="G6137" s="4" t="s">
        <v>20812</v>
      </c>
      <c r="H6137" s="4" t="s">
        <v>20812</v>
      </c>
    </row>
    <row r="6138" spans="1:8" ht="13.8">
      <c r="A6138" s="4" t="str">
        <f t="shared" ref="A6138:A6392" si="25">B6138&amp;" "&amp;D6138&amp;" "&amp;E6138&amp;" "&amp;F6138&amp;" "&amp;G6138&amp;" "&amp;H6138</f>
        <v>C 19060 CARMEN LETICIA CARDENAS LOPEZ . . .</v>
      </c>
      <c r="B6138" s="4" t="s">
        <v>21449</v>
      </c>
      <c r="C6138" s="4" t="s">
        <v>21398</v>
      </c>
      <c r="D6138" s="3">
        <f>LC!A6122</f>
        <v>19060</v>
      </c>
      <c r="E6138" s="3" t="str">
        <f>LC!B6122</f>
        <v>CARMEN LETICIA CARDENAS LOPEZ</v>
      </c>
      <c r="F6138" s="4" t="s">
        <v>20812</v>
      </c>
      <c r="G6138" s="4" t="s">
        <v>20812</v>
      </c>
      <c r="H6138" s="4" t="s">
        <v>20812</v>
      </c>
    </row>
    <row r="6139" spans="1:8" ht="13.8">
      <c r="A6139" s="4" t="str">
        <f t="shared" si="25"/>
        <v>C 19061 Luis Roberto Hernandez Ramos . . .</v>
      </c>
      <c r="B6139" s="4" t="s">
        <v>21449</v>
      </c>
      <c r="C6139" s="4" t="s">
        <v>21398</v>
      </c>
      <c r="D6139" s="3">
        <f>LC!A6123</f>
        <v>19061</v>
      </c>
      <c r="E6139" s="3" t="str">
        <f>LC!B6123</f>
        <v>Luis Roberto Hernandez Ramos</v>
      </c>
      <c r="F6139" s="4" t="s">
        <v>20812</v>
      </c>
      <c r="G6139" s="4" t="s">
        <v>20812</v>
      </c>
      <c r="H6139" s="4" t="s">
        <v>20812</v>
      </c>
    </row>
    <row r="6140" spans="1:8" ht="13.8">
      <c r="A6140" s="4" t="str">
        <f t="shared" si="25"/>
        <v>C 19062 Miguel Paulino Garay Aguilar . . .</v>
      </c>
      <c r="B6140" s="4" t="s">
        <v>21449</v>
      </c>
      <c r="C6140" s="4" t="s">
        <v>21398</v>
      </c>
      <c r="D6140" s="3">
        <f>LC!A6124</f>
        <v>19062</v>
      </c>
      <c r="E6140" s="3" t="str">
        <f>LC!B6124</f>
        <v>Miguel Paulino Garay Aguilar</v>
      </c>
      <c r="F6140" s="4" t="s">
        <v>20812</v>
      </c>
      <c r="G6140" s="4" t="s">
        <v>20812</v>
      </c>
      <c r="H6140" s="4" t="s">
        <v>20812</v>
      </c>
    </row>
    <row r="6141" spans="1:8" ht="13.8">
      <c r="A6141" s="4" t="str">
        <f t="shared" si="25"/>
        <v>C 19063 ZDE BODAS Y EVENTOS SA DE CV . . .</v>
      </c>
      <c r="B6141" s="4" t="s">
        <v>21449</v>
      </c>
      <c r="C6141" s="4" t="s">
        <v>21398</v>
      </c>
      <c r="D6141" s="3">
        <f>LC!A6125</f>
        <v>19063</v>
      </c>
      <c r="E6141" s="3" t="str">
        <f>LC!B6125</f>
        <v>ZDE BODAS Y EVENTOS SA DE CV</v>
      </c>
      <c r="F6141" s="4" t="s">
        <v>20812</v>
      </c>
      <c r="G6141" s="4" t="s">
        <v>20812</v>
      </c>
      <c r="H6141" s="4" t="s">
        <v>20812</v>
      </c>
    </row>
    <row r="6142" spans="1:8" ht="13.8">
      <c r="A6142" s="4" t="str">
        <f t="shared" si="25"/>
        <v>C 19064 ARAM GARCES YAÑEZ . . .</v>
      </c>
      <c r="B6142" s="4" t="s">
        <v>21449</v>
      </c>
      <c r="C6142" s="4" t="s">
        <v>21398</v>
      </c>
      <c r="D6142" s="3">
        <f>LC!A6126</f>
        <v>19064</v>
      </c>
      <c r="E6142" s="3" t="str">
        <f>LC!B6126</f>
        <v>ARAM GARCES YAÑEZ</v>
      </c>
      <c r="F6142" s="4" t="s">
        <v>20812</v>
      </c>
      <c r="G6142" s="4" t="s">
        <v>20812</v>
      </c>
      <c r="H6142" s="4" t="s">
        <v>20812</v>
      </c>
    </row>
    <row r="6143" spans="1:8" ht="13.8">
      <c r="A6143" s="4" t="str">
        <f t="shared" si="25"/>
        <v>C 19065 ANA GABRIELA RIVERA GONZALEZ . . .</v>
      </c>
      <c r="B6143" s="4" t="s">
        <v>21449</v>
      </c>
      <c r="C6143" s="4" t="s">
        <v>21398</v>
      </c>
      <c r="D6143" s="3">
        <f>LC!A6127</f>
        <v>19065</v>
      </c>
      <c r="E6143" s="3" t="str">
        <f>LC!B6127</f>
        <v>ANA GABRIELA RIVERA GONZALEZ</v>
      </c>
      <c r="F6143" s="4" t="s">
        <v>20812</v>
      </c>
      <c r="G6143" s="4" t="s">
        <v>20812</v>
      </c>
      <c r="H6143" s="4" t="s">
        <v>20812</v>
      </c>
    </row>
    <row r="6144" spans="1:8" ht="13.8">
      <c r="A6144" s="4" t="str">
        <f t="shared" si="25"/>
        <v>C 19066 FERNANDO SANDOVAL GONZALEZ . . .</v>
      </c>
      <c r="B6144" s="4" t="s">
        <v>21449</v>
      </c>
      <c r="C6144" s="4" t="s">
        <v>21398</v>
      </c>
      <c r="D6144" s="3">
        <f>LC!A6128</f>
        <v>19066</v>
      </c>
      <c r="E6144" s="3" t="str">
        <f>LC!B6128</f>
        <v>FERNANDO SANDOVAL GONZALEZ</v>
      </c>
      <c r="F6144" s="4" t="s">
        <v>20812</v>
      </c>
      <c r="G6144" s="4" t="s">
        <v>20812</v>
      </c>
      <c r="H6144" s="4" t="s">
        <v>20812</v>
      </c>
    </row>
    <row r="6145" spans="1:8" ht="13.8">
      <c r="A6145" s="4" t="str">
        <f t="shared" si="25"/>
        <v>C 19067 GRUPO RG CONSTRUCCIONES Y MATERIALES DE LOS CABOS . . .</v>
      </c>
      <c r="B6145" s="4" t="s">
        <v>21449</v>
      </c>
      <c r="C6145" s="4" t="s">
        <v>21398</v>
      </c>
      <c r="D6145" s="3">
        <f>LC!A6129</f>
        <v>19067</v>
      </c>
      <c r="E6145" s="3" t="str">
        <f>LC!B6129</f>
        <v>GRUPO RG CONSTRUCCIONES Y MATERIALES DE LOS CABOS</v>
      </c>
      <c r="F6145" s="4" t="s">
        <v>20812</v>
      </c>
      <c r="G6145" s="4" t="s">
        <v>20812</v>
      </c>
      <c r="H6145" s="4" t="s">
        <v>20812</v>
      </c>
    </row>
    <row r="6146" spans="1:8" ht="13.8">
      <c r="A6146" s="4" t="str">
        <f t="shared" si="25"/>
        <v>C 19068 PAULINA ZAPATA ALVAREZ . . .</v>
      </c>
      <c r="B6146" s="4" t="s">
        <v>21449</v>
      </c>
      <c r="C6146" s="4" t="s">
        <v>21398</v>
      </c>
      <c r="D6146" s="3">
        <f>LC!A6130</f>
        <v>19068</v>
      </c>
      <c r="E6146" s="3" t="str">
        <f>LC!B6130</f>
        <v>PAULINA ZAPATA ALVAREZ</v>
      </c>
      <c r="F6146" s="4" t="s">
        <v>20812</v>
      </c>
      <c r="G6146" s="4" t="s">
        <v>20812</v>
      </c>
      <c r="H6146" s="4" t="s">
        <v>20812</v>
      </c>
    </row>
    <row r="6147" spans="1:8" ht="13.8">
      <c r="A6147" s="4" t="str">
        <f t="shared" si="25"/>
        <v>C 19069 VIE HOSPITAL DE MEXICO SA DE CV . . .</v>
      </c>
      <c r="B6147" s="4" t="s">
        <v>21449</v>
      </c>
      <c r="C6147" s="4" t="s">
        <v>21398</v>
      </c>
      <c r="D6147" s="3">
        <f>LC!A6131</f>
        <v>19069</v>
      </c>
      <c r="E6147" s="3" t="str">
        <f>LC!B6131</f>
        <v>VIE HOSPITAL DE MEXICO SA DE CV</v>
      </c>
      <c r="F6147" s="4" t="s">
        <v>20812</v>
      </c>
      <c r="G6147" s="4" t="s">
        <v>20812</v>
      </c>
      <c r="H6147" s="4" t="s">
        <v>20812</v>
      </c>
    </row>
    <row r="6148" spans="1:8" ht="13.8">
      <c r="A6148" s="4" t="str">
        <f t="shared" si="25"/>
        <v>C 19070 EDGAR ADRIAN ALMANZA HERNANDEZ . . .</v>
      </c>
      <c r="B6148" s="4" t="s">
        <v>21449</v>
      </c>
      <c r="C6148" s="4" t="s">
        <v>21398</v>
      </c>
      <c r="D6148" s="3">
        <f>LC!A6132</f>
        <v>19070</v>
      </c>
      <c r="E6148" s="3" t="str">
        <f>LC!B6132</f>
        <v>EDGAR ADRIAN ALMANZA HERNANDEZ</v>
      </c>
      <c r="F6148" s="4" t="s">
        <v>20812</v>
      </c>
      <c r="G6148" s="4" t="s">
        <v>20812</v>
      </c>
      <c r="H6148" s="4" t="s">
        <v>20812</v>
      </c>
    </row>
    <row r="6149" spans="1:8" ht="13.8">
      <c r="A6149" s="4" t="str">
        <f t="shared" si="25"/>
        <v>C 19071 DAMARIS SORAYA CONTRERAS COSIO . . .</v>
      </c>
      <c r="B6149" s="4" t="s">
        <v>21449</v>
      </c>
      <c r="C6149" s="4" t="s">
        <v>21398</v>
      </c>
      <c r="D6149" s="3">
        <f>LC!A6133</f>
        <v>19071</v>
      </c>
      <c r="E6149" s="3" t="str">
        <f>LC!B6133</f>
        <v>DAMARIS SORAYA CONTRERAS COSIO</v>
      </c>
      <c r="F6149" s="4" t="s">
        <v>20812</v>
      </c>
      <c r="G6149" s="4" t="s">
        <v>20812</v>
      </c>
      <c r="H6149" s="4" t="s">
        <v>20812</v>
      </c>
    </row>
    <row r="6150" spans="1:8" ht="13.8">
      <c r="A6150" s="4" t="str">
        <f t="shared" si="25"/>
        <v>C 19072 MANTENIMIENTO APROPIADO SOCIEDAD ANONIMA DE CAPITAL VARIABLE . . .</v>
      </c>
      <c r="B6150" s="4" t="s">
        <v>21449</v>
      </c>
      <c r="C6150" s="4" t="s">
        <v>21398</v>
      </c>
      <c r="D6150" s="3">
        <f>LC!A6134</f>
        <v>19072</v>
      </c>
      <c r="E6150" s="3" t="str">
        <f>LC!B6134</f>
        <v>MANTENIMIENTO APROPIADO SOCIEDAD ANONIMA DE CAPITAL VARIABLE</v>
      </c>
      <c r="F6150" s="4" t="s">
        <v>20812</v>
      </c>
      <c r="G6150" s="4" t="s">
        <v>20812</v>
      </c>
      <c r="H6150" s="4" t="s">
        <v>20812</v>
      </c>
    </row>
    <row r="6151" spans="1:8" ht="13.8">
      <c r="A6151" s="4" t="str">
        <f t="shared" si="25"/>
        <v>C 19073 MARTA ELENA GUTIERREZ ALVAREZ . . .</v>
      </c>
      <c r="B6151" s="4" t="s">
        <v>21449</v>
      </c>
      <c r="C6151" s="4" t="s">
        <v>21398</v>
      </c>
      <c r="D6151" s="3">
        <f>LC!A6135</f>
        <v>19073</v>
      </c>
      <c r="E6151" s="3" t="str">
        <f>LC!B6135</f>
        <v>MARTA ELENA GUTIERREZ ALVAREZ</v>
      </c>
      <c r="F6151" s="4" t="s">
        <v>20812</v>
      </c>
      <c r="G6151" s="4" t="s">
        <v>20812</v>
      </c>
      <c r="H6151" s="4" t="s">
        <v>20812</v>
      </c>
    </row>
    <row r="6152" spans="1:8" ht="13.8">
      <c r="A6152" s="4" t="str">
        <f t="shared" si="25"/>
        <v>C 19074 ERIK ALAN GARCIA MORALES . . .</v>
      </c>
      <c r="B6152" s="4" t="s">
        <v>21449</v>
      </c>
      <c r="C6152" s="4" t="s">
        <v>21398</v>
      </c>
      <c r="D6152" s="3">
        <f>LC!A6136</f>
        <v>19074</v>
      </c>
      <c r="E6152" s="3" t="str">
        <f>LC!B6136</f>
        <v>ERIK ALAN GARCIA MORALES</v>
      </c>
      <c r="F6152" s="4" t="s">
        <v>20812</v>
      </c>
      <c r="G6152" s="4" t="s">
        <v>20812</v>
      </c>
      <c r="H6152" s="4" t="s">
        <v>20812</v>
      </c>
    </row>
    <row r="6153" spans="1:8" ht="13.8">
      <c r="A6153" s="4" t="str">
        <f t="shared" si="25"/>
        <v>C 19075 MCA ALPHA CONSTRUCTION SA DE CV . . .</v>
      </c>
      <c r="B6153" s="4" t="s">
        <v>21449</v>
      </c>
      <c r="C6153" s="4" t="s">
        <v>21398</v>
      </c>
      <c r="D6153" s="3">
        <f>LC!A6137</f>
        <v>19075</v>
      </c>
      <c r="E6153" s="3" t="str">
        <f>LC!B6137</f>
        <v>MCA ALPHA CONSTRUCTION SA DE CV</v>
      </c>
      <c r="F6153" s="4" t="s">
        <v>20812</v>
      </c>
      <c r="G6153" s="4" t="s">
        <v>20812</v>
      </c>
      <c r="H6153" s="4" t="s">
        <v>20812</v>
      </c>
    </row>
    <row r="6154" spans="1:8" ht="13.8">
      <c r="A6154" s="4" t="str">
        <f t="shared" si="25"/>
        <v>C 19076 HELIODORO JIMENEZ OROZCO . . .</v>
      </c>
      <c r="B6154" s="4" t="s">
        <v>21449</v>
      </c>
      <c r="C6154" s="4" t="s">
        <v>21398</v>
      </c>
      <c r="D6154" s="3">
        <f>LC!A6138</f>
        <v>19076</v>
      </c>
      <c r="E6154" s="3" t="str">
        <f>LC!B6138</f>
        <v>HELIODORO JIMENEZ OROZCO</v>
      </c>
      <c r="F6154" s="4" t="s">
        <v>20812</v>
      </c>
      <c r="G6154" s="4" t="s">
        <v>20812</v>
      </c>
      <c r="H6154" s="4" t="s">
        <v>20812</v>
      </c>
    </row>
    <row r="6155" spans="1:8" ht="13.8">
      <c r="A6155" s="4" t="str">
        <f t="shared" si="25"/>
        <v>C 19077 BERNARDO BALDERRAMA GARCIA . . .</v>
      </c>
      <c r="B6155" s="4" t="s">
        <v>21449</v>
      </c>
      <c r="C6155" s="4" t="s">
        <v>21398</v>
      </c>
      <c r="D6155" s="3">
        <f>LC!A6139</f>
        <v>19077</v>
      </c>
      <c r="E6155" s="3" t="str">
        <f>LC!B6139</f>
        <v>BERNARDO BALDERRAMA GARCIA</v>
      </c>
      <c r="F6155" s="4" t="s">
        <v>20812</v>
      </c>
      <c r="G6155" s="4" t="s">
        <v>20812</v>
      </c>
      <c r="H6155" s="4" t="s">
        <v>20812</v>
      </c>
    </row>
    <row r="6156" spans="1:8" ht="13.8">
      <c r="A6156" s="4" t="str">
        <f t="shared" si="25"/>
        <v>C 19078 CARLOS ALBERTO SANCHEZ VARGAS . . .</v>
      </c>
      <c r="B6156" s="4" t="s">
        <v>21449</v>
      </c>
      <c r="C6156" s="4" t="s">
        <v>21398</v>
      </c>
      <c r="D6156" s="3">
        <f>LC!A6140</f>
        <v>19078</v>
      </c>
      <c r="E6156" s="3" t="str">
        <f>LC!B6140</f>
        <v>CARLOS ALBERTO SANCHEZ VARGAS</v>
      </c>
      <c r="F6156" s="4" t="s">
        <v>20812</v>
      </c>
      <c r="G6156" s="4" t="s">
        <v>20812</v>
      </c>
      <c r="H6156" s="4" t="s">
        <v>20812</v>
      </c>
    </row>
    <row r="6157" spans="1:8" ht="13.8">
      <c r="A6157" s="4" t="str">
        <f t="shared" si="25"/>
        <v>C 19079 EPIFANIO CARBALLO CRESPO . . .</v>
      </c>
      <c r="B6157" s="4" t="s">
        <v>21449</v>
      </c>
      <c r="C6157" s="4" t="s">
        <v>21398</v>
      </c>
      <c r="D6157" s="3">
        <f>LC!A6141</f>
        <v>19079</v>
      </c>
      <c r="E6157" s="3" t="str">
        <f>LC!B6141</f>
        <v>EPIFANIO CARBALLO CRESPO</v>
      </c>
      <c r="F6157" s="4" t="s">
        <v>20812</v>
      </c>
      <c r="G6157" s="4" t="s">
        <v>20812</v>
      </c>
      <c r="H6157" s="4" t="s">
        <v>20812</v>
      </c>
    </row>
    <row r="6158" spans="1:8" ht="13.8">
      <c r="A6158" s="4" t="str">
        <f t="shared" si="25"/>
        <v>C 19080 FABIAN PEREZ FIALLO . . .</v>
      </c>
      <c r="B6158" s="4" t="s">
        <v>21449</v>
      </c>
      <c r="C6158" s="4" t="s">
        <v>21398</v>
      </c>
      <c r="D6158" s="3">
        <f>LC!A6142</f>
        <v>19080</v>
      </c>
      <c r="E6158" s="3" t="str">
        <f>LC!B6142</f>
        <v>FABIAN PEREZ FIALLO</v>
      </c>
      <c r="F6158" s="4" t="s">
        <v>20812</v>
      </c>
      <c r="G6158" s="4" t="s">
        <v>20812</v>
      </c>
      <c r="H6158" s="4" t="s">
        <v>20812</v>
      </c>
    </row>
    <row r="6159" spans="1:8" ht="13.8">
      <c r="A6159" s="4" t="str">
        <f t="shared" si="25"/>
        <v>C 19081 LUIS ANGEL BARRIOS VAZQUEZ . . .</v>
      </c>
      <c r="B6159" s="4" t="s">
        <v>21449</v>
      </c>
      <c r="C6159" s="4" t="s">
        <v>21398</v>
      </c>
      <c r="D6159" s="3">
        <f>LC!A6143</f>
        <v>19081</v>
      </c>
      <c r="E6159" s="3" t="str">
        <f>LC!B6143</f>
        <v>LUIS ANGEL BARRIOS VAZQUEZ</v>
      </c>
      <c r="F6159" s="4" t="s">
        <v>20812</v>
      </c>
      <c r="G6159" s="4" t="s">
        <v>20812</v>
      </c>
      <c r="H6159" s="4" t="s">
        <v>20812</v>
      </c>
    </row>
    <row r="6160" spans="1:8" ht="13.8">
      <c r="A6160" s="4" t="str">
        <f t="shared" si="25"/>
        <v>C 19082 RESTAURANTES AD MX S DE RL DE CV . . .</v>
      </c>
      <c r="B6160" s="4" t="s">
        <v>21449</v>
      </c>
      <c r="C6160" s="4" t="s">
        <v>21398</v>
      </c>
      <c r="D6160" s="3">
        <f>LC!A6144</f>
        <v>19082</v>
      </c>
      <c r="E6160" s="3" t="str">
        <f>LC!B6144</f>
        <v>RESTAURANTES AD MX S DE RL DE CV</v>
      </c>
      <c r="F6160" s="4" t="s">
        <v>20812</v>
      </c>
      <c r="G6160" s="4" t="s">
        <v>20812</v>
      </c>
      <c r="H6160" s="4" t="s">
        <v>20812</v>
      </c>
    </row>
    <row r="6161" spans="1:8" ht="13.8">
      <c r="A6161" s="4" t="str">
        <f t="shared" si="25"/>
        <v>C 19083 NORVELL ABENTE ESPINOSA DE LOS MONTEROS . . .</v>
      </c>
      <c r="B6161" s="4" t="s">
        <v>21449</v>
      </c>
      <c r="C6161" s="4" t="s">
        <v>21398</v>
      </c>
      <c r="D6161" s="3">
        <f>LC!A6145</f>
        <v>19083</v>
      </c>
      <c r="E6161" s="3" t="str">
        <f>LC!B6145</f>
        <v>NORVELL ABENTE ESPINOSA DE LOS MONTEROS</v>
      </c>
      <c r="F6161" s="4" t="s">
        <v>20812</v>
      </c>
      <c r="G6161" s="4" t="s">
        <v>20812</v>
      </c>
      <c r="H6161" s="4" t="s">
        <v>20812</v>
      </c>
    </row>
    <row r="6162" spans="1:8" ht="13.8">
      <c r="A6162" s="4" t="str">
        <f t="shared" si="25"/>
        <v>C 19084 CARLOS ALAN HERALDEZ CHAVEZ . . .</v>
      </c>
      <c r="B6162" s="4" t="s">
        <v>21449</v>
      </c>
      <c r="C6162" s="4" t="s">
        <v>21398</v>
      </c>
      <c r="D6162" s="3">
        <f>LC!A6146</f>
        <v>19084</v>
      </c>
      <c r="E6162" s="3" t="str">
        <f>LC!B6146</f>
        <v>CARLOS ALAN HERALDEZ CHAVEZ</v>
      </c>
      <c r="F6162" s="4" t="s">
        <v>20812</v>
      </c>
      <c r="G6162" s="4" t="s">
        <v>20812</v>
      </c>
      <c r="H6162" s="4" t="s">
        <v>20812</v>
      </c>
    </row>
    <row r="6163" spans="1:8" ht="13.8">
      <c r="A6163" s="4" t="str">
        <f t="shared" si="25"/>
        <v>C 19085 ANGEL ANTONIO URQUIDEZ ORDUÑO . . .</v>
      </c>
      <c r="B6163" s="4" t="s">
        <v>21449</v>
      </c>
      <c r="C6163" s="4" t="s">
        <v>21398</v>
      </c>
      <c r="D6163" s="3">
        <f>LC!A6147</f>
        <v>19085</v>
      </c>
      <c r="E6163" s="3" t="str">
        <f>LC!B6147</f>
        <v>ANGEL ANTONIO URQUIDEZ ORDUÑO</v>
      </c>
      <c r="F6163" s="4" t="s">
        <v>20812</v>
      </c>
      <c r="G6163" s="4" t="s">
        <v>20812</v>
      </c>
      <c r="H6163" s="4" t="s">
        <v>20812</v>
      </c>
    </row>
    <row r="6164" spans="1:8" ht="13.8">
      <c r="A6164" s="4" t="str">
        <f t="shared" si="25"/>
        <v>C 19086 LARISSA VAZQUEZ GARCIA . . .</v>
      </c>
      <c r="B6164" s="4" t="s">
        <v>21449</v>
      </c>
      <c r="C6164" s="4" t="s">
        <v>21398</v>
      </c>
      <c r="D6164" s="3">
        <f>LC!A6148</f>
        <v>19086</v>
      </c>
      <c r="E6164" s="3" t="str">
        <f>LC!B6148</f>
        <v>LARISSA VAZQUEZ GARCIA</v>
      </c>
      <c r="F6164" s="4" t="s">
        <v>20812</v>
      </c>
      <c r="G6164" s="4" t="s">
        <v>20812</v>
      </c>
      <c r="H6164" s="4" t="s">
        <v>20812</v>
      </c>
    </row>
    <row r="6165" spans="1:8" ht="13.8">
      <c r="A6165" s="4" t="str">
        <f t="shared" si="25"/>
        <v>C 19087 CREMATORIO SAN LUCAS SA DE CV . . .</v>
      </c>
      <c r="B6165" s="4" t="s">
        <v>21449</v>
      </c>
      <c r="C6165" s="4" t="s">
        <v>21398</v>
      </c>
      <c r="D6165" s="3">
        <f>LC!A6149</f>
        <v>19087</v>
      </c>
      <c r="E6165" s="3" t="str">
        <f>LC!B6149</f>
        <v>CREMATORIO SAN LUCAS SA DE CV</v>
      </c>
      <c r="F6165" s="4" t="s">
        <v>20812</v>
      </c>
      <c r="G6165" s="4" t="s">
        <v>20812</v>
      </c>
      <c r="H6165" s="4" t="s">
        <v>20812</v>
      </c>
    </row>
    <row r="6166" spans="1:8" ht="13.8">
      <c r="A6166" s="4" t="str">
        <f t="shared" si="25"/>
        <v>C 19088 HECTOR GARNICA LOPEZ . . .</v>
      </c>
      <c r="B6166" s="4" t="s">
        <v>21449</v>
      </c>
      <c r="C6166" s="4" t="s">
        <v>21398</v>
      </c>
      <c r="D6166" s="3">
        <f>LC!A6150</f>
        <v>19088</v>
      </c>
      <c r="E6166" s="3" t="str">
        <f>LC!B6150</f>
        <v>HECTOR GARNICA LOPEZ</v>
      </c>
      <c r="F6166" s="4" t="s">
        <v>20812</v>
      </c>
      <c r="G6166" s="4" t="s">
        <v>20812</v>
      </c>
      <c r="H6166" s="4" t="s">
        <v>20812</v>
      </c>
    </row>
    <row r="6167" spans="1:8" ht="13.8">
      <c r="A6167" s="4" t="str">
        <f t="shared" si="25"/>
        <v>C 19089 YARAMOFNIEL GONZALES BASURTO . . .</v>
      </c>
      <c r="B6167" s="4" t="s">
        <v>21449</v>
      </c>
      <c r="C6167" s="4" t="s">
        <v>21398</v>
      </c>
      <c r="D6167" s="3">
        <f>LC!A6151</f>
        <v>19089</v>
      </c>
      <c r="E6167" s="3" t="str">
        <f>LC!B6151</f>
        <v>YARAMOFNIEL GONZALES BASURTO</v>
      </c>
      <c r="F6167" s="4" t="s">
        <v>20812</v>
      </c>
      <c r="G6167" s="4" t="s">
        <v>20812</v>
      </c>
      <c r="H6167" s="4" t="s">
        <v>20812</v>
      </c>
    </row>
    <row r="6168" spans="1:8" ht="13.8">
      <c r="A6168" s="4" t="str">
        <f t="shared" si="25"/>
        <v>C 19090 Portus Home . . .</v>
      </c>
      <c r="B6168" s="4" t="s">
        <v>21449</v>
      </c>
      <c r="C6168" s="4" t="s">
        <v>21398</v>
      </c>
      <c r="D6168" s="3">
        <f>LC!A6152</f>
        <v>19090</v>
      </c>
      <c r="E6168" s="3" t="str">
        <f>LC!B6152</f>
        <v>Portus Home</v>
      </c>
      <c r="F6168" s="4" t="s">
        <v>20812</v>
      </c>
      <c r="G6168" s="4" t="s">
        <v>20812</v>
      </c>
      <c r="H6168" s="4" t="s">
        <v>20812</v>
      </c>
    </row>
    <row r="6169" spans="1:8" ht="13.8">
      <c r="A6169" s="4" t="str">
        <f t="shared" si="25"/>
        <v>C 19091 ARMANDO AGUILAR MONDRAGON Y ASOCIADOS SC . . .</v>
      </c>
      <c r="B6169" s="4" t="s">
        <v>21449</v>
      </c>
      <c r="C6169" s="4" t="s">
        <v>21398</v>
      </c>
      <c r="D6169" s="3">
        <f>LC!A6153</f>
        <v>19091</v>
      </c>
      <c r="E6169" s="3" t="str">
        <f>LC!B6153</f>
        <v>ARMANDO AGUILAR MONDRAGON Y ASOCIADOS SC</v>
      </c>
      <c r="F6169" s="4" t="s">
        <v>20812</v>
      </c>
      <c r="G6169" s="4" t="s">
        <v>20812</v>
      </c>
      <c r="H6169" s="4" t="s">
        <v>20812</v>
      </c>
    </row>
    <row r="6170" spans="1:8" ht="13.8">
      <c r="A6170" s="4" t="str">
        <f t="shared" si="25"/>
        <v>C 19092 ODISSEO FISHER MONTOYA . . .</v>
      </c>
      <c r="B6170" s="4" t="s">
        <v>21449</v>
      </c>
      <c r="C6170" s="4" t="s">
        <v>21398</v>
      </c>
      <c r="D6170" s="3">
        <f>LC!A6154</f>
        <v>19092</v>
      </c>
      <c r="E6170" s="3" t="str">
        <f>LC!B6154</f>
        <v>ODISSEO FISHER MONTOYA</v>
      </c>
      <c r="F6170" s="4" t="s">
        <v>20812</v>
      </c>
      <c r="G6170" s="4" t="s">
        <v>20812</v>
      </c>
      <c r="H6170" s="4" t="s">
        <v>20812</v>
      </c>
    </row>
    <row r="6171" spans="1:8" ht="13.8">
      <c r="A6171" s="4" t="str">
        <f t="shared" si="25"/>
        <v>C 19093 BAVIACORA GS INDUSTRIAL S DE R L DE CV . . .</v>
      </c>
      <c r="B6171" s="4" t="s">
        <v>21449</v>
      </c>
      <c r="C6171" s="4" t="s">
        <v>21398</v>
      </c>
      <c r="D6171" s="3">
        <f>LC!A6155</f>
        <v>19093</v>
      </c>
      <c r="E6171" s="3" t="str">
        <f>LC!B6155</f>
        <v>BAVIACORA GS INDUSTRIAL S DE R L DE CV</v>
      </c>
      <c r="F6171" s="4" t="s">
        <v>20812</v>
      </c>
      <c r="G6171" s="4" t="s">
        <v>20812</v>
      </c>
      <c r="H6171" s="4" t="s">
        <v>20812</v>
      </c>
    </row>
    <row r="6172" spans="1:8" ht="13.8">
      <c r="A6172" s="4" t="str">
        <f t="shared" si="25"/>
        <v>C 19094 ADOLFO GARDUÑO ESQUIVEL . . .</v>
      </c>
      <c r="B6172" s="4" t="s">
        <v>21449</v>
      </c>
      <c r="C6172" s="4" t="s">
        <v>21398</v>
      </c>
      <c r="D6172" s="3">
        <f>LC!A6156</f>
        <v>19094</v>
      </c>
      <c r="E6172" s="3" t="str">
        <f>LC!B6156</f>
        <v>ADOLFO GARDUÑO ESQUIVEL</v>
      </c>
      <c r="F6172" s="4" t="s">
        <v>20812</v>
      </c>
      <c r="G6172" s="4" t="s">
        <v>20812</v>
      </c>
      <c r="H6172" s="4" t="s">
        <v>20812</v>
      </c>
    </row>
    <row r="6173" spans="1:8" ht="13.8">
      <c r="A6173" s="4" t="str">
        <f t="shared" si="25"/>
        <v>C 19095 KAREN PATRICIA ZUMAYA VALENZUELA . . .</v>
      </c>
      <c r="B6173" s="4" t="s">
        <v>21449</v>
      </c>
      <c r="C6173" s="4" t="s">
        <v>21398</v>
      </c>
      <c r="D6173" s="3">
        <f>LC!A6157</f>
        <v>19095</v>
      </c>
      <c r="E6173" s="3" t="str">
        <f>LC!B6157</f>
        <v>KAREN PATRICIA ZUMAYA VALENZUELA</v>
      </c>
      <c r="F6173" s="4" t="s">
        <v>20812</v>
      </c>
      <c r="G6173" s="4" t="s">
        <v>20812</v>
      </c>
      <c r="H6173" s="4" t="s">
        <v>20812</v>
      </c>
    </row>
    <row r="6174" spans="1:8" ht="13.8">
      <c r="A6174" s="4" t="str">
        <f t="shared" si="25"/>
        <v>C 19096 ANASTACIO TAMAYO GODOY . . .</v>
      </c>
      <c r="B6174" s="4" t="s">
        <v>21449</v>
      </c>
      <c r="C6174" s="4" t="s">
        <v>21398</v>
      </c>
      <c r="D6174" s="3">
        <f>LC!A6158</f>
        <v>19096</v>
      </c>
      <c r="E6174" s="3" t="str">
        <f>LC!B6158</f>
        <v>ANASTACIO TAMAYO GODOY</v>
      </c>
      <c r="F6174" s="4" t="s">
        <v>20812</v>
      </c>
      <c r="G6174" s="4" t="s">
        <v>20812</v>
      </c>
      <c r="H6174" s="4" t="s">
        <v>20812</v>
      </c>
    </row>
    <row r="6175" spans="1:8" ht="13.8">
      <c r="A6175" s="4" t="str">
        <f t="shared" si="25"/>
        <v>C 19097 MULTIVI S.A DE C.V . . .</v>
      </c>
      <c r="B6175" s="4" t="s">
        <v>21449</v>
      </c>
      <c r="C6175" s="4" t="s">
        <v>21398</v>
      </c>
      <c r="D6175" s="3">
        <f>LC!A6159</f>
        <v>19097</v>
      </c>
      <c r="E6175" s="3" t="str">
        <f>LC!B6159</f>
        <v>MULTIVI S.A DE C.V</v>
      </c>
      <c r="F6175" s="4" t="s">
        <v>20812</v>
      </c>
      <c r="G6175" s="4" t="s">
        <v>20812</v>
      </c>
      <c r="H6175" s="4" t="s">
        <v>20812</v>
      </c>
    </row>
    <row r="6176" spans="1:8" ht="13.8">
      <c r="A6176" s="4" t="str">
        <f t="shared" si="25"/>
        <v>C 19098 ALVAREZ DEL CASTILLO PRODUCTOS Y SERVICIOS DE MADERA S DE RL DE CV . . .</v>
      </c>
      <c r="B6176" s="4" t="s">
        <v>21449</v>
      </c>
      <c r="C6176" s="4" t="s">
        <v>21398</v>
      </c>
      <c r="D6176" s="3">
        <f>LC!A6160</f>
        <v>19098</v>
      </c>
      <c r="E6176" s="3" t="str">
        <f>LC!B6160</f>
        <v>ALVAREZ DEL CASTILLO PRODUCTOS Y SERVICIOS DE MADERA S DE RL DE CV</v>
      </c>
      <c r="F6176" s="4" t="s">
        <v>20812</v>
      </c>
      <c r="G6176" s="4" t="s">
        <v>20812</v>
      </c>
      <c r="H6176" s="4" t="s">
        <v>20812</v>
      </c>
    </row>
    <row r="6177" spans="1:8" ht="13.8">
      <c r="A6177" s="4" t="str">
        <f t="shared" si="25"/>
        <v>C 19099 ROBERTO ADAN MARTINEZ . . .</v>
      </c>
      <c r="B6177" s="4" t="s">
        <v>21449</v>
      </c>
      <c r="C6177" s="4" t="s">
        <v>21398</v>
      </c>
      <c r="D6177" s="3">
        <f>LC!A6161</f>
        <v>19099</v>
      </c>
      <c r="E6177" s="3" t="str">
        <f>LC!B6161</f>
        <v>ROBERTO ADAN MARTINEZ</v>
      </c>
      <c r="F6177" s="4" t="s">
        <v>20812</v>
      </c>
      <c r="G6177" s="4" t="s">
        <v>20812</v>
      </c>
      <c r="H6177" s="4" t="s">
        <v>20812</v>
      </c>
    </row>
    <row r="6178" spans="1:8" ht="13.8">
      <c r="A6178" s="4" t="str">
        <f t="shared" si="25"/>
        <v>C 19100 JP SOLUCIONES Y CLIMAS SA DE CV . . .</v>
      </c>
      <c r="B6178" s="4" t="s">
        <v>21449</v>
      </c>
      <c r="C6178" s="4" t="s">
        <v>21398</v>
      </c>
      <c r="D6178" s="3">
        <f>LC!A6162</f>
        <v>19100</v>
      </c>
      <c r="E6178" s="3" t="str">
        <f>LC!B6162</f>
        <v>JP SOLUCIONES Y CLIMAS SA DE CV</v>
      </c>
      <c r="F6178" s="4" t="s">
        <v>20812</v>
      </c>
      <c r="G6178" s="4" t="s">
        <v>20812</v>
      </c>
      <c r="H6178" s="4" t="s">
        <v>20812</v>
      </c>
    </row>
    <row r="6179" spans="1:8" ht="13.8">
      <c r="A6179" s="4" t="str">
        <f t="shared" si="25"/>
        <v>C 19101 JAIME ALBERTO BERNAL VERTIZ . . .</v>
      </c>
      <c r="B6179" s="4" t="s">
        <v>21449</v>
      </c>
      <c r="C6179" s="4" t="s">
        <v>21398</v>
      </c>
      <c r="D6179" s="3">
        <f>LC!A6163</f>
        <v>19101</v>
      </c>
      <c r="E6179" s="3" t="str">
        <f>LC!B6163</f>
        <v>JAIME ALBERTO BERNAL VERTIZ</v>
      </c>
      <c r="F6179" s="4" t="s">
        <v>20812</v>
      </c>
      <c r="G6179" s="4" t="s">
        <v>20812</v>
      </c>
      <c r="H6179" s="4" t="s">
        <v>20812</v>
      </c>
    </row>
    <row r="6180" spans="1:8" ht="13.8">
      <c r="A6180" s="4" t="str">
        <f t="shared" si="25"/>
        <v>C 19103 GUSTAVO ZAMUDIO CRUZ . . .</v>
      </c>
      <c r="B6180" s="4" t="s">
        <v>21449</v>
      </c>
      <c r="C6180" s="4" t="s">
        <v>21398</v>
      </c>
      <c r="D6180" s="3">
        <f>LC!A6164</f>
        <v>19103</v>
      </c>
      <c r="E6180" s="3" t="str">
        <f>LC!B6164</f>
        <v>GUSTAVO ZAMUDIO CRUZ</v>
      </c>
      <c r="F6180" s="4" t="s">
        <v>20812</v>
      </c>
      <c r="G6180" s="4" t="s">
        <v>20812</v>
      </c>
      <c r="H6180" s="4" t="s">
        <v>20812</v>
      </c>
    </row>
    <row r="6181" spans="1:8" ht="13.8">
      <c r="A6181" s="4" t="str">
        <f t="shared" si="25"/>
        <v>C 19104 DISTRIBUIDORA MEZCALES DE CORAZON SA DE CV . . .</v>
      </c>
      <c r="B6181" s="4" t="s">
        <v>21449</v>
      </c>
      <c r="C6181" s="4" t="s">
        <v>21398</v>
      </c>
      <c r="D6181" s="3">
        <f>LC!A6165</f>
        <v>19104</v>
      </c>
      <c r="E6181" s="3" t="str">
        <f>LC!B6165</f>
        <v>DISTRIBUIDORA MEZCALES DE CORAZON SA DE CV</v>
      </c>
      <c r="F6181" s="4" t="s">
        <v>20812</v>
      </c>
      <c r="G6181" s="4" t="s">
        <v>20812</v>
      </c>
      <c r="H6181" s="4" t="s">
        <v>20812</v>
      </c>
    </row>
    <row r="6182" spans="1:8" ht="13.8">
      <c r="A6182" s="4" t="str">
        <f t="shared" si="25"/>
        <v>C 19105 COLEGIO ALIGIL AC . . .</v>
      </c>
      <c r="B6182" s="4" t="s">
        <v>21449</v>
      </c>
      <c r="C6182" s="4" t="s">
        <v>21398</v>
      </c>
      <c r="D6182" s="3">
        <f>LC!A6166</f>
        <v>19105</v>
      </c>
      <c r="E6182" s="3" t="str">
        <f>LC!B6166</f>
        <v>COLEGIO ALIGIL AC</v>
      </c>
      <c r="F6182" s="4" t="s">
        <v>20812</v>
      </c>
      <c r="G6182" s="4" t="s">
        <v>20812</v>
      </c>
      <c r="H6182" s="4" t="s">
        <v>20812</v>
      </c>
    </row>
    <row r="6183" spans="1:8" ht="13.8">
      <c r="A6183" s="4" t="str">
        <f t="shared" si="25"/>
        <v>C 19106 FRONDOSO GROWING SA DE CV. . . .</v>
      </c>
      <c r="B6183" s="4" t="s">
        <v>21449</v>
      </c>
      <c r="C6183" s="4" t="s">
        <v>21398</v>
      </c>
      <c r="D6183" s="3">
        <f>LC!A6167</f>
        <v>19106</v>
      </c>
      <c r="E6183" s="3" t="str">
        <f>LC!B6167</f>
        <v>FRONDOSO GROWING SA DE CV.</v>
      </c>
      <c r="F6183" s="4" t="s">
        <v>20812</v>
      </c>
      <c r="G6183" s="4" t="s">
        <v>20812</v>
      </c>
      <c r="H6183" s="4" t="s">
        <v>20812</v>
      </c>
    </row>
    <row r="6184" spans="1:8" ht="13.8">
      <c r="A6184" s="4" t="str">
        <f t="shared" si="25"/>
        <v>C 19107 JORGE CHRISTIAN LEGORRETA ORTIZ . . .</v>
      </c>
      <c r="B6184" s="4" t="s">
        <v>21449</v>
      </c>
      <c r="C6184" s="4" t="s">
        <v>21398</v>
      </c>
      <c r="D6184" s="3">
        <f>LC!A6168</f>
        <v>19107</v>
      </c>
      <c r="E6184" s="3" t="str">
        <f>LC!B6168</f>
        <v>JORGE CHRISTIAN LEGORRETA ORTIZ</v>
      </c>
      <c r="F6184" s="4" t="s">
        <v>20812</v>
      </c>
      <c r="G6184" s="4" t="s">
        <v>20812</v>
      </c>
      <c r="H6184" s="4" t="s">
        <v>20812</v>
      </c>
    </row>
    <row r="6185" spans="1:8" ht="13.8">
      <c r="A6185" s="4" t="str">
        <f t="shared" si="25"/>
        <v>C 19108 PARADISE SERVICES SC. . . .</v>
      </c>
      <c r="B6185" s="4" t="s">
        <v>21449</v>
      </c>
      <c r="C6185" s="4" t="s">
        <v>21398</v>
      </c>
      <c r="D6185" s="3">
        <f>LC!A6169</f>
        <v>19108</v>
      </c>
      <c r="E6185" s="3" t="str">
        <f>LC!B6169</f>
        <v>PARADISE SERVICES SC.</v>
      </c>
      <c r="F6185" s="4" t="s">
        <v>20812</v>
      </c>
      <c r="G6185" s="4" t="s">
        <v>20812</v>
      </c>
      <c r="H6185" s="4" t="s">
        <v>20812</v>
      </c>
    </row>
    <row r="6186" spans="1:8" ht="13.8">
      <c r="A6186" s="4" t="str">
        <f t="shared" si="25"/>
        <v>C 19109 ANTONIO ELIGIA FUENTES . . .</v>
      </c>
      <c r="B6186" s="4" t="s">
        <v>21449</v>
      </c>
      <c r="C6186" s="4" t="s">
        <v>21398</v>
      </c>
      <c r="D6186" s="3">
        <f>LC!A6170</f>
        <v>19109</v>
      </c>
      <c r="E6186" s="3" t="str">
        <f>LC!B6170</f>
        <v>ANTONIO ELIGIA FUENTES</v>
      </c>
      <c r="F6186" s="4" t="s">
        <v>20812</v>
      </c>
      <c r="G6186" s="4" t="s">
        <v>20812</v>
      </c>
      <c r="H6186" s="4" t="s">
        <v>20812</v>
      </c>
    </row>
    <row r="6187" spans="1:8" ht="13.8">
      <c r="A6187" s="4" t="str">
        <f t="shared" si="25"/>
        <v>C 19110 CARLOS ALVAREZ VARGAS . . .</v>
      </c>
      <c r="B6187" s="4" t="s">
        <v>21449</v>
      </c>
      <c r="C6187" s="4" t="s">
        <v>21398</v>
      </c>
      <c r="D6187" s="3">
        <f>LC!A6171</f>
        <v>19110</v>
      </c>
      <c r="E6187" s="3" t="str">
        <f>LC!B6171</f>
        <v>CARLOS ALVAREZ VARGAS</v>
      </c>
      <c r="F6187" s="4" t="s">
        <v>20812</v>
      </c>
      <c r="G6187" s="4" t="s">
        <v>20812</v>
      </c>
      <c r="H6187" s="4" t="s">
        <v>20812</v>
      </c>
    </row>
    <row r="6188" spans="1:8" ht="13.8">
      <c r="A6188" s="4" t="str">
        <f t="shared" si="25"/>
        <v>C 19111 BRENDA LIZETH RIVERA REYES . . .</v>
      </c>
      <c r="B6188" s="4" t="s">
        <v>21449</v>
      </c>
      <c r="C6188" s="4" t="s">
        <v>21398</v>
      </c>
      <c r="D6188" s="3">
        <f>LC!A6172</f>
        <v>19111</v>
      </c>
      <c r="E6188" s="3" t="str">
        <f>LC!B6172</f>
        <v>BRENDA LIZETH RIVERA REYES</v>
      </c>
      <c r="F6188" s="4" t="s">
        <v>20812</v>
      </c>
      <c r="G6188" s="4" t="s">
        <v>20812</v>
      </c>
      <c r="H6188" s="4" t="s">
        <v>20812</v>
      </c>
    </row>
    <row r="6189" spans="1:8" ht="13.8">
      <c r="A6189" s="4" t="str">
        <f t="shared" si="25"/>
        <v>C 19112 GUILLERMO GEOVANNI BARRIOS RAMIREZ . . .</v>
      </c>
      <c r="B6189" s="4" t="s">
        <v>21449</v>
      </c>
      <c r="C6189" s="4" t="s">
        <v>21398</v>
      </c>
      <c r="D6189" s="3">
        <f>LC!A6173</f>
        <v>19112</v>
      </c>
      <c r="E6189" s="3" t="str">
        <f>LC!B6173</f>
        <v>GUILLERMO GEOVANNI BARRIOS RAMIREZ</v>
      </c>
      <c r="F6189" s="4" t="s">
        <v>20812</v>
      </c>
      <c r="G6189" s="4" t="s">
        <v>20812</v>
      </c>
      <c r="H6189" s="4" t="s">
        <v>20812</v>
      </c>
    </row>
    <row r="6190" spans="1:8" ht="13.8">
      <c r="A6190" s="4" t="str">
        <f t="shared" si="25"/>
        <v>C 19113 NWBH SA DE CV . . .</v>
      </c>
      <c r="B6190" s="4" t="s">
        <v>21449</v>
      </c>
      <c r="C6190" s="4" t="s">
        <v>21398</v>
      </c>
      <c r="D6190" s="3">
        <f>LC!A6174</f>
        <v>19113</v>
      </c>
      <c r="E6190" s="3" t="str">
        <f>LC!B6174</f>
        <v>NWBH SA DE CV</v>
      </c>
      <c r="F6190" s="4" t="s">
        <v>20812</v>
      </c>
      <c r="G6190" s="4" t="s">
        <v>20812</v>
      </c>
      <c r="H6190" s="4" t="s">
        <v>20812</v>
      </c>
    </row>
    <row r="6191" spans="1:8" ht="13.8">
      <c r="A6191" s="4" t="str">
        <f t="shared" si="25"/>
        <v>C 19114 SANDRA LORENA MEZA MEJORADO . . .</v>
      </c>
      <c r="B6191" s="4" t="s">
        <v>21449</v>
      </c>
      <c r="C6191" s="4" t="s">
        <v>21398</v>
      </c>
      <c r="D6191" s="3">
        <f>LC!A6175</f>
        <v>19114</v>
      </c>
      <c r="E6191" s="3" t="str">
        <f>LC!B6175</f>
        <v>SANDRA LORENA MEZA MEJORADO</v>
      </c>
      <c r="F6191" s="4" t="s">
        <v>20812</v>
      </c>
      <c r="G6191" s="4" t="s">
        <v>20812</v>
      </c>
      <c r="H6191" s="4" t="s">
        <v>20812</v>
      </c>
    </row>
    <row r="6192" spans="1:8" ht="13.8">
      <c r="A6192" s="4" t="str">
        <f t="shared" si="25"/>
        <v>C 19115 YARAZETH MILLAN PULIDO . . .</v>
      </c>
      <c r="B6192" s="4" t="s">
        <v>21449</v>
      </c>
      <c r="C6192" s="4" t="s">
        <v>21398</v>
      </c>
      <c r="D6192" s="3">
        <f>LC!A6176</f>
        <v>19115</v>
      </c>
      <c r="E6192" s="3" t="str">
        <f>LC!B6176</f>
        <v>YARAZETH MILLAN PULIDO</v>
      </c>
      <c r="F6192" s="4" t="s">
        <v>20812</v>
      </c>
      <c r="G6192" s="4" t="s">
        <v>20812</v>
      </c>
      <c r="H6192" s="4" t="s">
        <v>20812</v>
      </c>
    </row>
    <row r="6193" spans="1:8" ht="13.8">
      <c r="A6193" s="4" t="str">
        <f t="shared" si="25"/>
        <v>C 19116 ROCIO LOPEZ JUAREZ . . .</v>
      </c>
      <c r="B6193" s="4" t="s">
        <v>21449</v>
      </c>
      <c r="C6193" s="4" t="s">
        <v>21398</v>
      </c>
      <c r="D6193" s="3">
        <f>LC!A6177</f>
        <v>19116</v>
      </c>
      <c r="E6193" s="3" t="str">
        <f>LC!B6177</f>
        <v>ROCIO LOPEZ JUAREZ</v>
      </c>
      <c r="F6193" s="4" t="s">
        <v>20812</v>
      </c>
      <c r="G6193" s="4" t="s">
        <v>20812</v>
      </c>
      <c r="H6193" s="4" t="s">
        <v>20812</v>
      </c>
    </row>
    <row r="6194" spans="1:8" ht="13.8">
      <c r="A6194" s="4" t="str">
        <f t="shared" si="25"/>
        <v>C 19117 FRANCISCO ANTONIO WILLARS VEGA . . .</v>
      </c>
      <c r="B6194" s="4" t="s">
        <v>21449</v>
      </c>
      <c r="C6194" s="4" t="s">
        <v>21398</v>
      </c>
      <c r="D6194" s="3">
        <f>LC!A6178</f>
        <v>19117</v>
      </c>
      <c r="E6194" s="3" t="str">
        <f>LC!B6178</f>
        <v>FRANCISCO ANTONIO WILLARS VEGA</v>
      </c>
      <c r="F6194" s="4" t="s">
        <v>20812</v>
      </c>
      <c r="G6194" s="4" t="s">
        <v>20812</v>
      </c>
      <c r="H6194" s="4" t="s">
        <v>20812</v>
      </c>
    </row>
    <row r="6195" spans="1:8" ht="13.8">
      <c r="A6195" s="4" t="str">
        <f t="shared" si="25"/>
        <v>C 19118 CON K MEX S DE RL DE CV . . .</v>
      </c>
      <c r="B6195" s="4" t="s">
        <v>21449</v>
      </c>
      <c r="C6195" s="4" t="s">
        <v>21398</v>
      </c>
      <c r="D6195" s="3">
        <f>LC!A6179</f>
        <v>19118</v>
      </c>
      <c r="E6195" s="3" t="str">
        <f>LC!B6179</f>
        <v>CON K MEX S DE RL DE CV</v>
      </c>
      <c r="F6195" s="4" t="s">
        <v>20812</v>
      </c>
      <c r="G6195" s="4" t="s">
        <v>20812</v>
      </c>
      <c r="H6195" s="4" t="s">
        <v>20812</v>
      </c>
    </row>
    <row r="6196" spans="1:8" ht="13.8">
      <c r="A6196" s="4" t="str">
        <f t="shared" si="25"/>
        <v>C 19119 DAVID GUILLERMO SOTO JIMENEZ . . .</v>
      </c>
      <c r="B6196" s="4" t="s">
        <v>21449</v>
      </c>
      <c r="C6196" s="4" t="s">
        <v>21398</v>
      </c>
      <c r="D6196" s="3">
        <f>LC!A6180</f>
        <v>19119</v>
      </c>
      <c r="E6196" s="3" t="str">
        <f>LC!B6180</f>
        <v>DAVID GUILLERMO SOTO JIMENEZ</v>
      </c>
      <c r="F6196" s="4" t="s">
        <v>20812</v>
      </c>
      <c r="G6196" s="4" t="s">
        <v>20812</v>
      </c>
      <c r="H6196" s="4" t="s">
        <v>20812</v>
      </c>
    </row>
    <row r="6197" spans="1:8" ht="13.8">
      <c r="A6197" s="4" t="str">
        <f t="shared" si="25"/>
        <v>C 19120 HORACIO VINIEGRA ROUSSEAU . . .</v>
      </c>
      <c r="B6197" s="4" t="s">
        <v>21449</v>
      </c>
      <c r="C6197" s="4" t="s">
        <v>21398</v>
      </c>
      <c r="D6197" s="3">
        <f>LC!A6181</f>
        <v>19120</v>
      </c>
      <c r="E6197" s="3" t="str">
        <f>LC!B6181</f>
        <v>HORACIO VINIEGRA ROUSSEAU</v>
      </c>
      <c r="F6197" s="4" t="s">
        <v>20812</v>
      </c>
      <c r="G6197" s="4" t="s">
        <v>20812</v>
      </c>
      <c r="H6197" s="4" t="s">
        <v>20812</v>
      </c>
    </row>
    <row r="6198" spans="1:8" ht="13.8">
      <c r="A6198" s="4" t="str">
        <f t="shared" si="25"/>
        <v>C 19121 COMERCIALIZADORA PROVEER 16.3 SA DE CV . . .</v>
      </c>
      <c r="B6198" s="4" t="s">
        <v>21449</v>
      </c>
      <c r="C6198" s="4" t="s">
        <v>21398</v>
      </c>
      <c r="D6198" s="3">
        <f>LC!A6182</f>
        <v>19121</v>
      </c>
      <c r="E6198" s="3" t="str">
        <f>LC!B6182</f>
        <v>COMERCIALIZADORA PROVEER 16.3 SA DE CV</v>
      </c>
      <c r="F6198" s="4" t="s">
        <v>20812</v>
      </c>
      <c r="G6198" s="4" t="s">
        <v>20812</v>
      </c>
      <c r="H6198" s="4" t="s">
        <v>20812</v>
      </c>
    </row>
    <row r="6199" spans="1:8" ht="13.8">
      <c r="A6199" s="4" t="str">
        <f t="shared" si="25"/>
        <v>C 19122 JAVIER TAQUILLO RAMOS . . .</v>
      </c>
      <c r="B6199" s="4" t="s">
        <v>21449</v>
      </c>
      <c r="C6199" s="4" t="s">
        <v>21398</v>
      </c>
      <c r="D6199" s="3">
        <f>LC!A6183</f>
        <v>19122</v>
      </c>
      <c r="E6199" s="3" t="str">
        <f>LC!B6183</f>
        <v>JAVIER TAQUILLO RAMOS</v>
      </c>
      <c r="F6199" s="4" t="s">
        <v>20812</v>
      </c>
      <c r="G6199" s="4" t="s">
        <v>20812</v>
      </c>
      <c r="H6199" s="4" t="s">
        <v>20812</v>
      </c>
    </row>
    <row r="6200" spans="1:8" ht="13.8">
      <c r="A6200" s="4" t="str">
        <f t="shared" si="25"/>
        <v>C 19123 ANDRIGO, S DE RL DE CV . . .</v>
      </c>
      <c r="B6200" s="4" t="s">
        <v>21449</v>
      </c>
      <c r="C6200" s="4" t="s">
        <v>21398</v>
      </c>
      <c r="D6200" s="3">
        <f>LC!A6184</f>
        <v>19123</v>
      </c>
      <c r="E6200" s="3" t="str">
        <f>LC!B6184</f>
        <v>ANDRIGO, S DE RL DE CV</v>
      </c>
      <c r="F6200" s="4" t="s">
        <v>20812</v>
      </c>
      <c r="G6200" s="4" t="s">
        <v>20812</v>
      </c>
      <c r="H6200" s="4" t="s">
        <v>20812</v>
      </c>
    </row>
    <row r="6201" spans="1:8" ht="13.8">
      <c r="A6201" s="4" t="str">
        <f t="shared" si="25"/>
        <v>C 19124 MARIANO GONZALEZ ARCINIEGA . . .</v>
      </c>
      <c r="B6201" s="4" t="s">
        <v>21449</v>
      </c>
      <c r="C6201" s="4" t="s">
        <v>21398</v>
      </c>
      <c r="D6201" s="3">
        <f>LC!A6185</f>
        <v>19124</v>
      </c>
      <c r="E6201" s="3" t="str">
        <f>LC!B6185</f>
        <v>MARIANO GONZALEZ ARCINIEGA</v>
      </c>
      <c r="F6201" s="4" t="s">
        <v>20812</v>
      </c>
      <c r="G6201" s="4" t="s">
        <v>20812</v>
      </c>
      <c r="H6201" s="4" t="s">
        <v>20812</v>
      </c>
    </row>
    <row r="6202" spans="1:8" ht="13.8">
      <c r="A6202" s="4" t="str">
        <f t="shared" si="25"/>
        <v>C 19125 IRASEMA SILVA HERNANDEZ . . .</v>
      </c>
      <c r="B6202" s="4" t="s">
        <v>21449</v>
      </c>
      <c r="C6202" s="4" t="s">
        <v>21398</v>
      </c>
      <c r="D6202" s="3">
        <f>LC!A6186</f>
        <v>19125</v>
      </c>
      <c r="E6202" s="3" t="str">
        <f>LC!B6186</f>
        <v>IRASEMA SILVA HERNANDEZ</v>
      </c>
      <c r="F6202" s="4" t="s">
        <v>20812</v>
      </c>
      <c r="G6202" s="4" t="s">
        <v>20812</v>
      </c>
      <c r="H6202" s="4" t="s">
        <v>20812</v>
      </c>
    </row>
    <row r="6203" spans="1:8" ht="13.8">
      <c r="A6203" s="4" t="str">
        <f t="shared" si="25"/>
        <v>C 19126 EDUARDO MURGUIA NIETO . . .</v>
      </c>
      <c r="B6203" s="4" t="s">
        <v>21449</v>
      </c>
      <c r="C6203" s="4" t="s">
        <v>21398</v>
      </c>
      <c r="D6203" s="3">
        <f>LC!A6187</f>
        <v>19126</v>
      </c>
      <c r="E6203" s="3" t="str">
        <f>LC!B6187</f>
        <v>EDUARDO MURGUIA NIETO</v>
      </c>
      <c r="F6203" s="4" t="s">
        <v>20812</v>
      </c>
      <c r="G6203" s="4" t="s">
        <v>20812</v>
      </c>
      <c r="H6203" s="4" t="s">
        <v>20812</v>
      </c>
    </row>
    <row r="6204" spans="1:8" ht="13.8">
      <c r="A6204" s="4" t="str">
        <f t="shared" si="25"/>
        <v>C 19127 RENE SALVADOR AVILA FLORES . . .</v>
      </c>
      <c r="B6204" s="4" t="s">
        <v>21449</v>
      </c>
      <c r="C6204" s="4" t="s">
        <v>21398</v>
      </c>
      <c r="D6204" s="3">
        <f>LC!A6188</f>
        <v>19127</v>
      </c>
      <c r="E6204" s="3" t="str">
        <f>LC!B6188</f>
        <v>RENE SALVADOR AVILA FLORES</v>
      </c>
      <c r="F6204" s="4" t="s">
        <v>20812</v>
      </c>
      <c r="G6204" s="4" t="s">
        <v>20812</v>
      </c>
      <c r="H6204" s="4" t="s">
        <v>20812</v>
      </c>
    </row>
    <row r="6205" spans="1:8" ht="13.8">
      <c r="A6205" s="4" t="str">
        <f t="shared" si="25"/>
        <v>C 19128 JOSE ALONSO MEDINA MEDRANO . . .</v>
      </c>
      <c r="B6205" s="4" t="s">
        <v>21449</v>
      </c>
      <c r="C6205" s="4" t="s">
        <v>21398</v>
      </c>
      <c r="D6205" s="3">
        <f>LC!A6189</f>
        <v>19128</v>
      </c>
      <c r="E6205" s="3" t="str">
        <f>LC!B6189</f>
        <v>JOSE ALONSO MEDINA MEDRANO</v>
      </c>
      <c r="F6205" s="4" t="s">
        <v>20812</v>
      </c>
      <c r="G6205" s="4" t="s">
        <v>20812</v>
      </c>
      <c r="H6205" s="4" t="s">
        <v>20812</v>
      </c>
    </row>
    <row r="6206" spans="1:8" ht="13.8">
      <c r="A6206" s="4" t="str">
        <f t="shared" si="25"/>
        <v>C 19129 AIR CENTER DEL NORTE SA DE CV . . .</v>
      </c>
      <c r="B6206" s="4" t="s">
        <v>21449</v>
      </c>
      <c r="C6206" s="4" t="s">
        <v>21398</v>
      </c>
      <c r="D6206" s="3">
        <f>LC!A6190</f>
        <v>19129</v>
      </c>
      <c r="E6206" s="3" t="str">
        <f>LC!B6190</f>
        <v>AIR CENTER DEL NORTE SA DE CV</v>
      </c>
      <c r="F6206" s="4" t="s">
        <v>20812</v>
      </c>
      <c r="G6206" s="4" t="s">
        <v>20812</v>
      </c>
      <c r="H6206" s="4" t="s">
        <v>20812</v>
      </c>
    </row>
    <row r="6207" spans="1:8" ht="13.8">
      <c r="A6207" s="4" t="str">
        <f t="shared" si="25"/>
        <v>C 19130 FRONDOSO GROUNDWORKS SA DE CV . . .</v>
      </c>
      <c r="B6207" s="4" t="s">
        <v>21449</v>
      </c>
      <c r="C6207" s="4" t="s">
        <v>21398</v>
      </c>
      <c r="D6207" s="3">
        <f>LC!A6191</f>
        <v>19130</v>
      </c>
      <c r="E6207" s="3" t="str">
        <f>LC!B6191</f>
        <v>FRONDOSO GROUNDWORKS SA DE CV</v>
      </c>
      <c r="F6207" s="4" t="s">
        <v>20812</v>
      </c>
      <c r="G6207" s="4" t="s">
        <v>20812</v>
      </c>
      <c r="H6207" s="4" t="s">
        <v>20812</v>
      </c>
    </row>
    <row r="6208" spans="1:8" ht="13.8">
      <c r="A6208" s="4" t="str">
        <f t="shared" si="25"/>
        <v>C 19131 FATIMA ALEJANDRA GAMIETEA CORTES . . .</v>
      </c>
      <c r="B6208" s="4" t="s">
        <v>21449</v>
      </c>
      <c r="C6208" s="4" t="s">
        <v>21398</v>
      </c>
      <c r="D6208" s="3">
        <f>LC!A6192</f>
        <v>19131</v>
      </c>
      <c r="E6208" s="3" t="str">
        <f>LC!B6192</f>
        <v>FATIMA ALEJANDRA GAMIETEA CORTES</v>
      </c>
      <c r="F6208" s="4" t="s">
        <v>20812</v>
      </c>
      <c r="G6208" s="4" t="s">
        <v>20812</v>
      </c>
      <c r="H6208" s="4" t="s">
        <v>20812</v>
      </c>
    </row>
    <row r="6209" spans="1:8" ht="13.8">
      <c r="A6209" s="4" t="str">
        <f t="shared" si="25"/>
        <v>C 19132 MACRINA GARCIA GIL . . .</v>
      </c>
      <c r="B6209" s="4" t="s">
        <v>21449</v>
      </c>
      <c r="C6209" s="4" t="s">
        <v>21398</v>
      </c>
      <c r="D6209" s="3">
        <f>LC!A6193</f>
        <v>19132</v>
      </c>
      <c r="E6209" s="3" t="str">
        <f>LC!B6193</f>
        <v>MACRINA GARCIA GIL</v>
      </c>
      <c r="F6209" s="4" t="s">
        <v>20812</v>
      </c>
      <c r="G6209" s="4" t="s">
        <v>20812</v>
      </c>
      <c r="H6209" s="4" t="s">
        <v>20812</v>
      </c>
    </row>
    <row r="6210" spans="1:8" ht="13.8">
      <c r="A6210" s="4" t="str">
        <f t="shared" si="25"/>
        <v>C 19133 ALEJANDRA VELLANOWETH GESSNER . . .</v>
      </c>
      <c r="B6210" s="4" t="s">
        <v>21449</v>
      </c>
      <c r="C6210" s="4" t="s">
        <v>21398</v>
      </c>
      <c r="D6210" s="3">
        <f>LC!A6194</f>
        <v>19133</v>
      </c>
      <c r="E6210" s="3" t="str">
        <f>LC!B6194</f>
        <v>ALEJANDRA VELLANOWETH GESSNER</v>
      </c>
      <c r="F6210" s="4" t="s">
        <v>20812</v>
      </c>
      <c r="G6210" s="4" t="s">
        <v>20812</v>
      </c>
      <c r="H6210" s="4" t="s">
        <v>20812</v>
      </c>
    </row>
    <row r="6211" spans="1:8" ht="13.8">
      <c r="A6211" s="4" t="str">
        <f t="shared" si="25"/>
        <v>C 19134 ROGELIO VALENTIN ROMERO VAZQUEZ . . .</v>
      </c>
      <c r="B6211" s="4" t="s">
        <v>21449</v>
      </c>
      <c r="C6211" s="4" t="s">
        <v>21398</v>
      </c>
      <c r="D6211" s="3">
        <f>LC!A6195</f>
        <v>19134</v>
      </c>
      <c r="E6211" s="3" t="str">
        <f>LC!B6195</f>
        <v>ROGELIO VALENTIN ROMERO VAZQUEZ</v>
      </c>
      <c r="F6211" s="4" t="s">
        <v>20812</v>
      </c>
      <c r="G6211" s="4" t="s">
        <v>20812</v>
      </c>
      <c r="H6211" s="4" t="s">
        <v>20812</v>
      </c>
    </row>
    <row r="6212" spans="1:8" ht="13.8">
      <c r="A6212" s="4" t="str">
        <f t="shared" si="25"/>
        <v>C 19135 EKATERINA KOPYLOVA . . .</v>
      </c>
      <c r="B6212" s="4" t="s">
        <v>21449</v>
      </c>
      <c r="C6212" s="4" t="s">
        <v>21398</v>
      </c>
      <c r="D6212" s="3">
        <f>LC!A6196</f>
        <v>19135</v>
      </c>
      <c r="E6212" s="3" t="str">
        <f>LC!B6196</f>
        <v>EKATERINA KOPYLOVA</v>
      </c>
      <c r="F6212" s="4" t="s">
        <v>20812</v>
      </c>
      <c r="G6212" s="4" t="s">
        <v>20812</v>
      </c>
      <c r="H6212" s="4" t="s">
        <v>20812</v>
      </c>
    </row>
    <row r="6213" spans="1:8" ht="13.8">
      <c r="A6213" s="4" t="str">
        <f t="shared" si="25"/>
        <v>C 19136 SOLUCIONES ROSVEL SA DE CV . . .</v>
      </c>
      <c r="B6213" s="4" t="s">
        <v>21449</v>
      </c>
      <c r="C6213" s="4" t="s">
        <v>21398</v>
      </c>
      <c r="D6213" s="3">
        <f>LC!A6197</f>
        <v>19136</v>
      </c>
      <c r="E6213" s="3" t="str">
        <f>LC!B6197</f>
        <v>SOLUCIONES ROSVEL SA DE CV</v>
      </c>
      <c r="F6213" s="4" t="s">
        <v>20812</v>
      </c>
      <c r="G6213" s="4" t="s">
        <v>20812</v>
      </c>
      <c r="H6213" s="4" t="s">
        <v>20812</v>
      </c>
    </row>
    <row r="6214" spans="1:8" ht="13.8">
      <c r="A6214" s="4" t="str">
        <f t="shared" si="25"/>
        <v>C 19137 MIRIAM JANETH ENCARNACION AHUELICAN . . .</v>
      </c>
      <c r="B6214" s="4" t="s">
        <v>21449</v>
      </c>
      <c r="C6214" s="4" t="s">
        <v>21398</v>
      </c>
      <c r="D6214" s="3">
        <f>LC!A6198</f>
        <v>19137</v>
      </c>
      <c r="E6214" s="3" t="str">
        <f>LC!B6198</f>
        <v>MIRIAM JANETH ENCARNACION AHUELICAN</v>
      </c>
      <c r="F6214" s="4" t="s">
        <v>20812</v>
      </c>
      <c r="G6214" s="4" t="s">
        <v>20812</v>
      </c>
      <c r="H6214" s="4" t="s">
        <v>20812</v>
      </c>
    </row>
    <row r="6215" spans="1:8" ht="13.8">
      <c r="A6215" s="4" t="str">
        <f t="shared" si="25"/>
        <v>C 19138 JOSE LUIS OSORIO MARITANO . . .</v>
      </c>
      <c r="B6215" s="4" t="s">
        <v>21449</v>
      </c>
      <c r="C6215" s="4" t="s">
        <v>21398</v>
      </c>
      <c r="D6215" s="3">
        <f>LC!A6199</f>
        <v>19138</v>
      </c>
      <c r="E6215" s="3" t="str">
        <f>LC!B6199</f>
        <v>JOSE LUIS OSORIO MARITANO</v>
      </c>
      <c r="F6215" s="4" t="s">
        <v>20812</v>
      </c>
      <c r="G6215" s="4" t="s">
        <v>20812</v>
      </c>
      <c r="H6215" s="4" t="s">
        <v>20812</v>
      </c>
    </row>
    <row r="6216" spans="1:8" ht="13.8">
      <c r="A6216" s="4" t="str">
        <f t="shared" si="25"/>
        <v>C 19139 JUAN SERGIO LAGUNES CUEVAS . . .</v>
      </c>
      <c r="B6216" s="4" t="s">
        <v>21449</v>
      </c>
      <c r="C6216" s="4" t="s">
        <v>21398</v>
      </c>
      <c r="D6216" s="3">
        <f>LC!A6200</f>
        <v>19139</v>
      </c>
      <c r="E6216" s="3" t="str">
        <f>LC!B6200</f>
        <v>JUAN SERGIO LAGUNES CUEVAS</v>
      </c>
      <c r="F6216" s="4" t="s">
        <v>20812</v>
      </c>
      <c r="G6216" s="4" t="s">
        <v>20812</v>
      </c>
      <c r="H6216" s="4" t="s">
        <v>20812</v>
      </c>
    </row>
    <row r="6217" spans="1:8" ht="13.8">
      <c r="A6217" s="4" t="str">
        <f t="shared" si="25"/>
        <v>C 19140 ANDREA MADRID RIOS . . .</v>
      </c>
      <c r="B6217" s="4" t="s">
        <v>21449</v>
      </c>
      <c r="C6217" s="4" t="s">
        <v>21398</v>
      </c>
      <c r="D6217" s="3">
        <f>LC!A6201</f>
        <v>19140</v>
      </c>
      <c r="E6217" s="3" t="str">
        <f>LC!B6201</f>
        <v>ANDREA MADRID RIOS</v>
      </c>
      <c r="F6217" s="4" t="s">
        <v>20812</v>
      </c>
      <c r="G6217" s="4" t="s">
        <v>20812</v>
      </c>
      <c r="H6217" s="4" t="s">
        <v>20812</v>
      </c>
    </row>
    <row r="6218" spans="1:8" ht="13.8">
      <c r="A6218" s="4" t="str">
        <f t="shared" si="25"/>
        <v>C 19141 JAVIER ARMANDO LOPEZ MORENO . . .</v>
      </c>
      <c r="B6218" s="4" t="s">
        <v>21449</v>
      </c>
      <c r="C6218" s="4" t="s">
        <v>21398</v>
      </c>
      <c r="D6218" s="3">
        <f>LC!A6202</f>
        <v>19141</v>
      </c>
      <c r="E6218" s="3" t="str">
        <f>LC!B6202</f>
        <v>JAVIER ARMANDO LOPEZ MORENO</v>
      </c>
      <c r="F6218" s="4" t="s">
        <v>20812</v>
      </c>
      <c r="G6218" s="4" t="s">
        <v>20812</v>
      </c>
      <c r="H6218" s="4" t="s">
        <v>20812</v>
      </c>
    </row>
    <row r="6219" spans="1:8" ht="13.8">
      <c r="A6219" s="4" t="str">
        <f t="shared" si="25"/>
        <v>C 19142 NYDIA LORENA SANCHEZ TORRES . . .</v>
      </c>
      <c r="B6219" s="4" t="s">
        <v>21449</v>
      </c>
      <c r="C6219" s="4" t="s">
        <v>21398</v>
      </c>
      <c r="D6219" s="3">
        <f>LC!A6203</f>
        <v>19142</v>
      </c>
      <c r="E6219" s="3" t="str">
        <f>LC!B6203</f>
        <v>NYDIA LORENA SANCHEZ TORRES</v>
      </c>
      <c r="F6219" s="4" t="s">
        <v>20812</v>
      </c>
      <c r="G6219" s="4" t="s">
        <v>20812</v>
      </c>
      <c r="H6219" s="4" t="s">
        <v>20812</v>
      </c>
    </row>
    <row r="6220" spans="1:8" ht="13.8">
      <c r="A6220" s="4" t="str">
        <f t="shared" si="25"/>
        <v>C 19143 EVCO SA DE CV . . .</v>
      </c>
      <c r="B6220" s="4" t="s">
        <v>21449</v>
      </c>
      <c r="C6220" s="4" t="s">
        <v>21398</v>
      </c>
      <c r="D6220" s="3">
        <f>LC!A6204</f>
        <v>19143</v>
      </c>
      <c r="E6220" s="3" t="str">
        <f>LC!B6204</f>
        <v>EVCO SA DE CV</v>
      </c>
      <c r="F6220" s="4" t="s">
        <v>20812</v>
      </c>
      <c r="G6220" s="4" t="s">
        <v>20812</v>
      </c>
      <c r="H6220" s="4" t="s">
        <v>20812</v>
      </c>
    </row>
    <row r="6221" spans="1:8" ht="13.8">
      <c r="A6221" s="4" t="str">
        <f t="shared" si="25"/>
        <v>C 19144 HABITTAE INGENIERIA Y DISEÑO SA DE CV . . .</v>
      </c>
      <c r="B6221" s="4" t="s">
        <v>21449</v>
      </c>
      <c r="C6221" s="4" t="s">
        <v>21398</v>
      </c>
      <c r="D6221" s="3">
        <f>LC!A6205</f>
        <v>19144</v>
      </c>
      <c r="E6221" s="3" t="str">
        <f>LC!B6205</f>
        <v>HABITTAE INGENIERIA Y DISEÑO SA DE CV</v>
      </c>
      <c r="F6221" s="4" t="s">
        <v>20812</v>
      </c>
      <c r="G6221" s="4" t="s">
        <v>20812</v>
      </c>
      <c r="H6221" s="4" t="s">
        <v>20812</v>
      </c>
    </row>
    <row r="6222" spans="1:8" ht="13.8">
      <c r="A6222" s="4" t="str">
        <f t="shared" si="25"/>
        <v>C 19145 CABO KARBON S DE RL DE CV . . .</v>
      </c>
      <c r="B6222" s="4" t="s">
        <v>21449</v>
      </c>
      <c r="C6222" s="4" t="s">
        <v>21398</v>
      </c>
      <c r="D6222" s="3">
        <f>LC!A6206</f>
        <v>19145</v>
      </c>
      <c r="E6222" s="3" t="str">
        <f>LC!B6206</f>
        <v>CABO KARBON S DE RL DE CV</v>
      </c>
      <c r="F6222" s="4" t="s">
        <v>20812</v>
      </c>
      <c r="G6222" s="4" t="s">
        <v>20812</v>
      </c>
      <c r="H6222" s="4" t="s">
        <v>20812</v>
      </c>
    </row>
    <row r="6223" spans="1:8" ht="13.8">
      <c r="A6223" s="4" t="str">
        <f t="shared" si="25"/>
        <v>C 19146 TEODORA RIVERA DELGADILLO . . .</v>
      </c>
      <c r="B6223" s="4" t="s">
        <v>21449</v>
      </c>
      <c r="C6223" s="4" t="s">
        <v>21398</v>
      </c>
      <c r="D6223" s="3">
        <f>LC!A6207</f>
        <v>19146</v>
      </c>
      <c r="E6223" s="3" t="str">
        <f>LC!B6207</f>
        <v>TEODORA RIVERA DELGADILLO</v>
      </c>
      <c r="F6223" s="4" t="s">
        <v>20812</v>
      </c>
      <c r="G6223" s="4" t="s">
        <v>20812</v>
      </c>
      <c r="H6223" s="4" t="s">
        <v>20812</v>
      </c>
    </row>
    <row r="6224" spans="1:8" ht="13.8">
      <c r="A6224" s="4" t="str">
        <f t="shared" si="25"/>
        <v>C 19147 CRUZ ANTONIO CANO GOMEZ . . .</v>
      </c>
      <c r="B6224" s="4" t="s">
        <v>21449</v>
      </c>
      <c r="C6224" s="4" t="s">
        <v>21398</v>
      </c>
      <c r="D6224" s="3">
        <f>LC!A6208</f>
        <v>19147</v>
      </c>
      <c r="E6224" s="3" t="str">
        <f>LC!B6208</f>
        <v>CRUZ ANTONIO CANO GOMEZ</v>
      </c>
      <c r="F6224" s="4" t="s">
        <v>20812</v>
      </c>
      <c r="G6224" s="4" t="s">
        <v>20812</v>
      </c>
      <c r="H6224" s="4" t="s">
        <v>20812</v>
      </c>
    </row>
    <row r="6225" spans="1:8" ht="13.8">
      <c r="A6225" s="4" t="str">
        <f t="shared" si="25"/>
        <v>C 19148 SONIA GRACIELA AGUIRRE VALENZUELA . . .</v>
      </c>
      <c r="B6225" s="4" t="s">
        <v>21449</v>
      </c>
      <c r="C6225" s="4" t="s">
        <v>21398</v>
      </c>
      <c r="D6225" s="3">
        <f>LC!A6209</f>
        <v>19148</v>
      </c>
      <c r="E6225" s="3" t="str">
        <f>LC!B6209</f>
        <v>SONIA GRACIELA AGUIRRE VALENZUELA</v>
      </c>
      <c r="F6225" s="4" t="s">
        <v>20812</v>
      </c>
      <c r="G6225" s="4" t="s">
        <v>20812</v>
      </c>
      <c r="H6225" s="4" t="s">
        <v>20812</v>
      </c>
    </row>
    <row r="6226" spans="1:8" ht="13.8">
      <c r="A6226" s="4" t="str">
        <f t="shared" si="25"/>
        <v>C 19149 KRIS MAILMAN . . .</v>
      </c>
      <c r="B6226" s="4" t="s">
        <v>21449</v>
      </c>
      <c r="C6226" s="4" t="s">
        <v>21398</v>
      </c>
      <c r="D6226" s="3">
        <f>LC!A6210</f>
        <v>19149</v>
      </c>
      <c r="E6226" s="3" t="str">
        <f>LC!B6210</f>
        <v>KRIS MAILMAN</v>
      </c>
      <c r="F6226" s="4" t="s">
        <v>20812</v>
      </c>
      <c r="G6226" s="4" t="s">
        <v>20812</v>
      </c>
      <c r="H6226" s="4" t="s">
        <v>20812</v>
      </c>
    </row>
    <row r="6227" spans="1:8" ht="13.8">
      <c r="A6227" s="4" t="str">
        <f t="shared" si="25"/>
        <v>C 19150 GRUPO INTERNACIONAL RAMOS VILLALON, S. DE R. L.DE C.V. . . .</v>
      </c>
      <c r="B6227" s="4" t="s">
        <v>21449</v>
      </c>
      <c r="C6227" s="4" t="s">
        <v>21398</v>
      </c>
      <c r="D6227" s="3">
        <f>LC!A6211</f>
        <v>19150</v>
      </c>
      <c r="E6227" s="3" t="str">
        <f>LC!B6211</f>
        <v>GRUPO INTERNACIONAL RAMOS VILLALON, S. DE R. L.DE C.V.</v>
      </c>
      <c r="F6227" s="4" t="s">
        <v>20812</v>
      </c>
      <c r="G6227" s="4" t="s">
        <v>20812</v>
      </c>
      <c r="H6227" s="4" t="s">
        <v>20812</v>
      </c>
    </row>
    <row r="6228" spans="1:8" ht="13.8">
      <c r="A6228" s="4" t="str">
        <f t="shared" si="25"/>
        <v>C 19151 Suites Operadora Del Pacifico S.A. De C.V. . . .</v>
      </c>
      <c r="B6228" s="4" t="s">
        <v>21449</v>
      </c>
      <c r="C6228" s="4" t="s">
        <v>21398</v>
      </c>
      <c r="D6228" s="3">
        <f>LC!A6212</f>
        <v>19151</v>
      </c>
      <c r="E6228" s="3" t="str">
        <f>LC!B6212</f>
        <v>Suites Operadora Del Pacifico S.A. De C.V.</v>
      </c>
      <c r="F6228" s="4" t="s">
        <v>20812</v>
      </c>
      <c r="G6228" s="4" t="s">
        <v>20812</v>
      </c>
      <c r="H6228" s="4" t="s">
        <v>20812</v>
      </c>
    </row>
    <row r="6229" spans="1:8" ht="13.8">
      <c r="A6229" s="4" t="str">
        <f t="shared" si="25"/>
        <v>C 19152 ALICE ONEIDA MONTOYA GAXIOLA . . .</v>
      </c>
      <c r="B6229" s="4" t="s">
        <v>21449</v>
      </c>
      <c r="C6229" s="4" t="s">
        <v>21398</v>
      </c>
      <c r="D6229" s="3">
        <f>LC!A6213</f>
        <v>19152</v>
      </c>
      <c r="E6229" s="3" t="str">
        <f>LC!B6213</f>
        <v>ALICE ONEIDA MONTOYA GAXIOLA</v>
      </c>
      <c r="F6229" s="4" t="s">
        <v>20812</v>
      </c>
      <c r="G6229" s="4" t="s">
        <v>20812</v>
      </c>
      <c r="H6229" s="4" t="s">
        <v>20812</v>
      </c>
    </row>
    <row r="6230" spans="1:8" ht="13.8">
      <c r="A6230" s="4" t="str">
        <f t="shared" si="25"/>
        <v>C 19153 DELTA MANTENIMIENTOS Y PROYECTOS S.A DE C.V . . .</v>
      </c>
      <c r="B6230" s="4" t="s">
        <v>21449</v>
      </c>
      <c r="C6230" s="4" t="s">
        <v>21398</v>
      </c>
      <c r="D6230" s="3">
        <f>LC!A6214</f>
        <v>19153</v>
      </c>
      <c r="E6230" s="3" t="str">
        <f>LC!B6214</f>
        <v>DELTA MANTENIMIENTOS Y PROYECTOS S.A DE C.V</v>
      </c>
      <c r="F6230" s="4" t="s">
        <v>20812</v>
      </c>
      <c r="G6230" s="4" t="s">
        <v>20812</v>
      </c>
      <c r="H6230" s="4" t="s">
        <v>20812</v>
      </c>
    </row>
    <row r="6231" spans="1:8" ht="13.8">
      <c r="A6231" s="4" t="str">
        <f t="shared" si="25"/>
        <v>C 19154 AMPARO LOPEZ VILLASEÑOR . . .</v>
      </c>
      <c r="B6231" s="4" t="s">
        <v>21449</v>
      </c>
      <c r="C6231" s="4" t="s">
        <v>21398</v>
      </c>
      <c r="D6231" s="3">
        <f>LC!A6215</f>
        <v>19154</v>
      </c>
      <c r="E6231" s="3" t="str">
        <f>LC!B6215</f>
        <v>AMPARO LOPEZ VILLASEÑOR</v>
      </c>
      <c r="F6231" s="4" t="s">
        <v>20812</v>
      </c>
      <c r="G6231" s="4" t="s">
        <v>20812</v>
      </c>
      <c r="H6231" s="4" t="s">
        <v>20812</v>
      </c>
    </row>
    <row r="6232" spans="1:8" ht="13.8">
      <c r="A6232" s="4" t="str">
        <f t="shared" si="25"/>
        <v>C 19156 Inter-lum S.A DE CV. . . .</v>
      </c>
      <c r="B6232" s="4" t="s">
        <v>21449</v>
      </c>
      <c r="C6232" s="4" t="s">
        <v>21398</v>
      </c>
      <c r="D6232" s="3">
        <f>LC!A6216</f>
        <v>19156</v>
      </c>
      <c r="E6232" s="3" t="str">
        <f>LC!B6216</f>
        <v>Inter-lum S.A DE CV.</v>
      </c>
      <c r="F6232" s="4" t="s">
        <v>20812</v>
      </c>
      <c r="G6232" s="4" t="s">
        <v>20812</v>
      </c>
      <c r="H6232" s="4" t="s">
        <v>20812</v>
      </c>
    </row>
    <row r="6233" spans="1:8" ht="13.8">
      <c r="A6233" s="4" t="str">
        <f t="shared" si="25"/>
        <v>C 19157 BIANCA MIRANDA HUERTA . . .</v>
      </c>
      <c r="B6233" s="4" t="s">
        <v>21449</v>
      </c>
      <c r="C6233" s="4" t="s">
        <v>21398</v>
      </c>
      <c r="D6233" s="3">
        <f>LC!A6217</f>
        <v>19157</v>
      </c>
      <c r="E6233" s="3" t="str">
        <f>LC!B6217</f>
        <v>BIANCA MIRANDA HUERTA</v>
      </c>
      <c r="F6233" s="4" t="s">
        <v>20812</v>
      </c>
      <c r="G6233" s="4" t="s">
        <v>20812</v>
      </c>
      <c r="H6233" s="4" t="s">
        <v>20812</v>
      </c>
    </row>
    <row r="6234" spans="1:8" ht="13.8">
      <c r="A6234" s="4" t="str">
        <f t="shared" si="25"/>
        <v>C 19158 CONTROL DE OBRA ADC SA DE CV. . . .</v>
      </c>
      <c r="B6234" s="4" t="s">
        <v>21449</v>
      </c>
      <c r="C6234" s="4" t="s">
        <v>21398</v>
      </c>
      <c r="D6234" s="3">
        <f>LC!A6218</f>
        <v>19158</v>
      </c>
      <c r="E6234" s="3" t="str">
        <f>LC!B6218</f>
        <v>CONTROL DE OBRA ADC SA DE CV.</v>
      </c>
      <c r="F6234" s="4" t="s">
        <v>20812</v>
      </c>
      <c r="G6234" s="4" t="s">
        <v>20812</v>
      </c>
      <c r="H6234" s="4" t="s">
        <v>20812</v>
      </c>
    </row>
    <row r="6235" spans="1:8" ht="13.8">
      <c r="A6235" s="4" t="str">
        <f t="shared" si="25"/>
        <v>C 19159 VALENTIN ENRIQUEZ GONZALEZ . . .</v>
      </c>
      <c r="B6235" s="4" t="s">
        <v>21449</v>
      </c>
      <c r="C6235" s="4" t="s">
        <v>21398</v>
      </c>
      <c r="D6235" s="3">
        <f>LC!A6219</f>
        <v>19159</v>
      </c>
      <c r="E6235" s="3" t="str">
        <f>LC!B6219</f>
        <v>VALENTIN ENRIQUEZ GONZALEZ</v>
      </c>
      <c r="F6235" s="4" t="s">
        <v>20812</v>
      </c>
      <c r="G6235" s="4" t="s">
        <v>20812</v>
      </c>
      <c r="H6235" s="4" t="s">
        <v>20812</v>
      </c>
    </row>
    <row r="6236" spans="1:8" ht="13.8">
      <c r="A6236" s="4" t="str">
        <f t="shared" si="25"/>
        <v>C 19160 CAROLINA JIMENEZ NAVA . . .</v>
      </c>
      <c r="B6236" s="4" t="s">
        <v>21449</v>
      </c>
      <c r="C6236" s="4" t="s">
        <v>21398</v>
      </c>
      <c r="D6236" s="3">
        <f>LC!A6220</f>
        <v>19160</v>
      </c>
      <c r="E6236" s="3" t="str">
        <f>LC!B6220</f>
        <v>CAROLINA JIMENEZ NAVA</v>
      </c>
      <c r="F6236" s="4" t="s">
        <v>20812</v>
      </c>
      <c r="G6236" s="4" t="s">
        <v>20812</v>
      </c>
      <c r="H6236" s="4" t="s">
        <v>20812</v>
      </c>
    </row>
    <row r="6237" spans="1:8" ht="13.8">
      <c r="A6237" s="4" t="str">
        <f t="shared" si="25"/>
        <v>C 19161 VILLAS DE LAW MAGNAMENT S DE RL DE CV . . .</v>
      </c>
      <c r="B6237" s="4" t="s">
        <v>21449</v>
      </c>
      <c r="C6237" s="4" t="s">
        <v>21398</v>
      </c>
      <c r="D6237" s="3">
        <f>LC!A6221</f>
        <v>19161</v>
      </c>
      <c r="E6237" s="3" t="str">
        <f>LC!B6221</f>
        <v>VILLAS DE LAW MAGNAMENT S DE RL DE CV</v>
      </c>
      <c r="F6237" s="4" t="s">
        <v>20812</v>
      </c>
      <c r="G6237" s="4" t="s">
        <v>20812</v>
      </c>
      <c r="H6237" s="4" t="s">
        <v>20812</v>
      </c>
    </row>
    <row r="6238" spans="1:8" ht="13.8">
      <c r="A6238" s="4" t="str">
        <f t="shared" si="25"/>
        <v>C 19162 INMOBILIARIA BADRA S.A DE C.V. . . .</v>
      </c>
      <c r="B6238" s="4" t="s">
        <v>21449</v>
      </c>
      <c r="C6238" s="4" t="s">
        <v>21398</v>
      </c>
      <c r="D6238" s="3">
        <f>LC!A6222</f>
        <v>19162</v>
      </c>
      <c r="E6238" s="3" t="str">
        <f>LC!B6222</f>
        <v>INMOBILIARIA BADRA S.A DE C.V.</v>
      </c>
      <c r="F6238" s="4" t="s">
        <v>20812</v>
      </c>
      <c r="G6238" s="4" t="s">
        <v>20812</v>
      </c>
      <c r="H6238" s="4" t="s">
        <v>20812</v>
      </c>
    </row>
    <row r="6239" spans="1:8" ht="13.8">
      <c r="A6239" s="4" t="str">
        <f t="shared" si="25"/>
        <v>C 19163 JUAN MANUEL SANCHEZ TORRES . . .</v>
      </c>
      <c r="B6239" s="4" t="s">
        <v>21449</v>
      </c>
      <c r="C6239" s="4" t="s">
        <v>21398</v>
      </c>
      <c r="D6239" s="3">
        <f>LC!A6223</f>
        <v>19163</v>
      </c>
      <c r="E6239" s="3" t="str">
        <f>LC!B6223</f>
        <v>JUAN MANUEL SANCHEZ TORRES</v>
      </c>
      <c r="F6239" s="4" t="s">
        <v>20812</v>
      </c>
      <c r="G6239" s="4" t="s">
        <v>20812</v>
      </c>
      <c r="H6239" s="4" t="s">
        <v>20812</v>
      </c>
    </row>
    <row r="6240" spans="1:8" ht="13.8">
      <c r="A6240" s="4" t="str">
        <f t="shared" si="25"/>
        <v>C 19164 Luna Sagui S de RL de CV . . .</v>
      </c>
      <c r="B6240" s="4" t="s">
        <v>21449</v>
      </c>
      <c r="C6240" s="4" t="s">
        <v>21398</v>
      </c>
      <c r="D6240" s="3">
        <f>LC!A6224</f>
        <v>19164</v>
      </c>
      <c r="E6240" s="3" t="str">
        <f>LC!B6224</f>
        <v>Luna Sagui S de RL de CV</v>
      </c>
      <c r="F6240" s="4" t="s">
        <v>20812</v>
      </c>
      <c r="G6240" s="4" t="s">
        <v>20812</v>
      </c>
      <c r="H6240" s="4" t="s">
        <v>20812</v>
      </c>
    </row>
    <row r="6241" spans="1:8" ht="13.8">
      <c r="A6241" s="4" t="str">
        <f t="shared" si="25"/>
        <v>C 19165 YOJULE PASSINI VIZCAINO PEREZ . . .</v>
      </c>
      <c r="B6241" s="4" t="s">
        <v>21449</v>
      </c>
      <c r="C6241" s="4" t="s">
        <v>21398</v>
      </c>
      <c r="D6241" s="3">
        <f>LC!A6225</f>
        <v>19165</v>
      </c>
      <c r="E6241" s="3" t="str">
        <f>LC!B6225</f>
        <v>YOJULE PASSINI VIZCAINO PEREZ</v>
      </c>
      <c r="F6241" s="4" t="s">
        <v>20812</v>
      </c>
      <c r="G6241" s="4" t="s">
        <v>20812</v>
      </c>
      <c r="H6241" s="4" t="s">
        <v>20812</v>
      </c>
    </row>
    <row r="6242" spans="1:8" ht="13.8">
      <c r="A6242" s="4" t="str">
        <f t="shared" si="25"/>
        <v>C 19166 ALAN RODRIGUEZ SOTO . . .</v>
      </c>
      <c r="B6242" s="4" t="s">
        <v>21449</v>
      </c>
      <c r="C6242" s="4" t="s">
        <v>21398</v>
      </c>
      <c r="D6242" s="3">
        <f>LC!A6226</f>
        <v>19166</v>
      </c>
      <c r="E6242" s="3" t="str">
        <f>LC!B6226</f>
        <v>ALAN RODRIGUEZ SOTO</v>
      </c>
      <c r="F6242" s="4" t="s">
        <v>20812</v>
      </c>
      <c r="G6242" s="4" t="s">
        <v>20812</v>
      </c>
      <c r="H6242" s="4" t="s">
        <v>20812</v>
      </c>
    </row>
    <row r="6243" spans="1:8" ht="13.8">
      <c r="A6243" s="4" t="str">
        <f t="shared" si="25"/>
        <v>C 19167 JAVIER ANGULO GASTELU . . .</v>
      </c>
      <c r="B6243" s="4" t="s">
        <v>21449</v>
      </c>
      <c r="C6243" s="4" t="s">
        <v>21398</v>
      </c>
      <c r="D6243" s="3">
        <f>LC!A6227</f>
        <v>19167</v>
      </c>
      <c r="E6243" s="3" t="str">
        <f>LC!B6227</f>
        <v>JAVIER ANGULO GASTELU</v>
      </c>
      <c r="F6243" s="4" t="s">
        <v>20812</v>
      </c>
      <c r="G6243" s="4" t="s">
        <v>20812</v>
      </c>
      <c r="H6243" s="4" t="s">
        <v>20812</v>
      </c>
    </row>
    <row r="6244" spans="1:8" ht="13.8">
      <c r="A6244" s="4" t="str">
        <f t="shared" si="25"/>
        <v>C 19168 JAVIER ANGULO GASTELUM . . .</v>
      </c>
      <c r="B6244" s="4" t="s">
        <v>21449</v>
      </c>
      <c r="C6244" s="4" t="s">
        <v>21398</v>
      </c>
      <c r="D6244" s="3">
        <f>LC!A6228</f>
        <v>19168</v>
      </c>
      <c r="E6244" s="3" t="str">
        <f>LC!B6228</f>
        <v>JAVIER ANGULO GASTELUM</v>
      </c>
      <c r="F6244" s="4" t="s">
        <v>20812</v>
      </c>
      <c r="G6244" s="4" t="s">
        <v>20812</v>
      </c>
      <c r="H6244" s="4" t="s">
        <v>20812</v>
      </c>
    </row>
    <row r="6245" spans="1:8" ht="13.8">
      <c r="A6245" s="4" t="str">
        <f t="shared" si="25"/>
        <v>C 19170 PACH PROPERTY MANAGEMENT SA DE CV . . .</v>
      </c>
      <c r="B6245" s="4" t="s">
        <v>21449</v>
      </c>
      <c r="C6245" s="4" t="s">
        <v>21398</v>
      </c>
      <c r="D6245" s="3">
        <f>LC!A6229</f>
        <v>19170</v>
      </c>
      <c r="E6245" s="3" t="str">
        <f>LC!B6229</f>
        <v>PACH PROPERTY MANAGEMENT SA DE CV</v>
      </c>
      <c r="F6245" s="4" t="s">
        <v>20812</v>
      </c>
      <c r="G6245" s="4" t="s">
        <v>20812</v>
      </c>
      <c r="H6245" s="4" t="s">
        <v>20812</v>
      </c>
    </row>
    <row r="6246" spans="1:8" ht="13.8">
      <c r="A6246" s="4" t="str">
        <f t="shared" si="25"/>
        <v>C 19171 SPANISH IN CABO SA DE CV . . .</v>
      </c>
      <c r="B6246" s="4" t="s">
        <v>21449</v>
      </c>
      <c r="C6246" s="4" t="s">
        <v>21398</v>
      </c>
      <c r="D6246" s="3">
        <f>LC!A6230</f>
        <v>19171</v>
      </c>
      <c r="E6246" s="3" t="str">
        <f>LC!B6230</f>
        <v>SPANISH IN CABO SA DE CV</v>
      </c>
      <c r="F6246" s="4" t="s">
        <v>20812</v>
      </c>
      <c r="G6246" s="4" t="s">
        <v>20812</v>
      </c>
      <c r="H6246" s="4" t="s">
        <v>20812</v>
      </c>
    </row>
    <row r="6247" spans="1:8" ht="13.8">
      <c r="A6247" s="4" t="str">
        <f t="shared" si="25"/>
        <v>C 19172 JOSE MIGUEL VALLES AGUIRRE . . .</v>
      </c>
      <c r="B6247" s="4" t="s">
        <v>21449</v>
      </c>
      <c r="C6247" s="4" t="s">
        <v>21398</v>
      </c>
      <c r="D6247" s="3">
        <f>LC!A6231</f>
        <v>19172</v>
      </c>
      <c r="E6247" s="3" t="str">
        <f>LC!B6231</f>
        <v>JOSE MIGUEL VALLES AGUIRRE</v>
      </c>
      <c r="F6247" s="4" t="s">
        <v>20812</v>
      </c>
      <c r="G6247" s="4" t="s">
        <v>20812</v>
      </c>
      <c r="H6247" s="4" t="s">
        <v>20812</v>
      </c>
    </row>
    <row r="6248" spans="1:8" ht="13.8">
      <c r="A6248" s="4" t="str">
        <f t="shared" si="25"/>
        <v>C 19173 Creditosvip . . .</v>
      </c>
      <c r="B6248" s="4" t="s">
        <v>21449</v>
      </c>
      <c r="C6248" s="4" t="s">
        <v>21398</v>
      </c>
      <c r="D6248" s="3">
        <f>LC!A6232</f>
        <v>19173</v>
      </c>
      <c r="E6248" s="3" t="str">
        <f>LC!B6232</f>
        <v>Creditosvip</v>
      </c>
      <c r="F6248" s="4" t="s">
        <v>20812</v>
      </c>
      <c r="G6248" s="4" t="s">
        <v>20812</v>
      </c>
      <c r="H6248" s="4" t="s">
        <v>20812</v>
      </c>
    </row>
    <row r="6249" spans="1:8" ht="13.8">
      <c r="A6249" s="4" t="str">
        <f t="shared" si="25"/>
        <v>C 19174 JOSE RAMON ZAMUDIO GONZALEZ . . .</v>
      </c>
      <c r="B6249" s="4" t="s">
        <v>21449</v>
      </c>
      <c r="C6249" s="4" t="s">
        <v>21398</v>
      </c>
      <c r="D6249" s="3">
        <f>LC!A6233</f>
        <v>19174</v>
      </c>
      <c r="E6249" s="3" t="str">
        <f>LC!B6233</f>
        <v>JOSE RAMON ZAMUDIO GONZALEZ</v>
      </c>
      <c r="F6249" s="4" t="s">
        <v>20812</v>
      </c>
      <c r="G6249" s="4" t="s">
        <v>20812</v>
      </c>
      <c r="H6249" s="4" t="s">
        <v>20812</v>
      </c>
    </row>
    <row r="6250" spans="1:8" ht="13.8">
      <c r="A6250" s="4" t="str">
        <f t="shared" si="25"/>
        <v>C 19175 CRM SAN JOSE MARKET S DE RL DE CV . . .</v>
      </c>
      <c r="B6250" s="4" t="s">
        <v>21449</v>
      </c>
      <c r="C6250" s="4" t="s">
        <v>21398</v>
      </c>
      <c r="D6250" s="3">
        <f>LC!A6234</f>
        <v>19175</v>
      </c>
      <c r="E6250" s="3" t="str">
        <f>LC!B6234</f>
        <v>CRM SAN JOSE MARKET S DE RL DE CV</v>
      </c>
      <c r="F6250" s="4" t="s">
        <v>20812</v>
      </c>
      <c r="G6250" s="4" t="s">
        <v>20812</v>
      </c>
      <c r="H6250" s="4" t="s">
        <v>20812</v>
      </c>
    </row>
    <row r="6251" spans="1:8" ht="13.8">
      <c r="A6251" s="4" t="str">
        <f t="shared" si="25"/>
        <v>C 19176 LUIS ALBERTO SANCHEZ FIERRO . . .</v>
      </c>
      <c r="B6251" s="4" t="s">
        <v>21449</v>
      </c>
      <c r="C6251" s="4" t="s">
        <v>21398</v>
      </c>
      <c r="D6251" s="3">
        <f>LC!A6235</f>
        <v>19176</v>
      </c>
      <c r="E6251" s="3" t="str">
        <f>LC!B6235</f>
        <v>LUIS ALBERTO SANCHEZ FIERRO</v>
      </c>
      <c r="F6251" s="4" t="s">
        <v>20812</v>
      </c>
      <c r="G6251" s="4" t="s">
        <v>20812</v>
      </c>
      <c r="H6251" s="4" t="s">
        <v>20812</v>
      </c>
    </row>
    <row r="6252" spans="1:8" ht="13.8">
      <c r="A6252" s="4" t="str">
        <f t="shared" si="25"/>
        <v>C 19177 EMMA LIVIER PELAYO LOPEZ . . .</v>
      </c>
      <c r="B6252" s="4" t="s">
        <v>21449</v>
      </c>
      <c r="C6252" s="4" t="s">
        <v>21398</v>
      </c>
      <c r="D6252" s="3">
        <f>LC!A6236</f>
        <v>19177</v>
      </c>
      <c r="E6252" s="3" t="str">
        <f>LC!B6236</f>
        <v>EMMA LIVIER PELAYO LOPEZ</v>
      </c>
      <c r="F6252" s="4" t="s">
        <v>20812</v>
      </c>
      <c r="G6252" s="4" t="s">
        <v>20812</v>
      </c>
      <c r="H6252" s="4" t="s">
        <v>20812</v>
      </c>
    </row>
    <row r="6253" spans="1:8" ht="13.8">
      <c r="A6253" s="4" t="str">
        <f t="shared" si="25"/>
        <v>C 19178 CLAUDIA YANNETH DOMINGUEZ MARTINEZ . . .</v>
      </c>
      <c r="B6253" s="4" t="s">
        <v>21449</v>
      </c>
      <c r="C6253" s="4" t="s">
        <v>21398</v>
      </c>
      <c r="D6253" s="3">
        <f>LC!A6237</f>
        <v>19178</v>
      </c>
      <c r="E6253" s="3" t="str">
        <f>LC!B6237</f>
        <v>CLAUDIA YANNETH DOMINGUEZ MARTINEZ</v>
      </c>
      <c r="F6253" s="4" t="s">
        <v>20812</v>
      </c>
      <c r="G6253" s="4" t="s">
        <v>20812</v>
      </c>
      <c r="H6253" s="4" t="s">
        <v>20812</v>
      </c>
    </row>
    <row r="6254" spans="1:8" ht="13.8">
      <c r="A6254" s="4" t="str">
        <f t="shared" si="25"/>
        <v>C 19179 JOSE ALBERTO URIAS CASTRO . . .</v>
      </c>
      <c r="B6254" s="4" t="s">
        <v>21449</v>
      </c>
      <c r="C6254" s="4" t="s">
        <v>21398</v>
      </c>
      <c r="D6254" s="3">
        <f>LC!A6238</f>
        <v>19179</v>
      </c>
      <c r="E6254" s="3" t="str">
        <f>LC!B6238</f>
        <v>JOSE ALBERTO URIAS CASTRO</v>
      </c>
      <c r="F6254" s="4" t="s">
        <v>20812</v>
      </c>
      <c r="G6254" s="4" t="s">
        <v>20812</v>
      </c>
      <c r="H6254" s="4" t="s">
        <v>20812</v>
      </c>
    </row>
    <row r="6255" spans="1:8" ht="13.8">
      <c r="A6255" s="4" t="str">
        <f t="shared" si="25"/>
        <v>C 19180 FRONDOSO PRODUCTORES SA DE C.V . . .</v>
      </c>
      <c r="B6255" s="4" t="s">
        <v>21449</v>
      </c>
      <c r="C6255" s="4" t="s">
        <v>21398</v>
      </c>
      <c r="D6255" s="3">
        <f>LC!A6239</f>
        <v>19180</v>
      </c>
      <c r="E6255" s="3" t="str">
        <f>LC!B6239</f>
        <v>FRONDOSO PRODUCTORES SA DE C.V</v>
      </c>
      <c r="F6255" s="4" t="s">
        <v>20812</v>
      </c>
      <c r="G6255" s="4" t="s">
        <v>20812</v>
      </c>
      <c r="H6255" s="4" t="s">
        <v>20812</v>
      </c>
    </row>
    <row r="6256" spans="1:8" ht="13.8">
      <c r="A6256" s="4" t="str">
        <f t="shared" si="25"/>
        <v>C 19181 CHRISTIAN MAURICIO ALDERETE SOTO . . .</v>
      </c>
      <c r="B6256" s="4" t="s">
        <v>21449</v>
      </c>
      <c r="C6256" s="4" t="s">
        <v>21398</v>
      </c>
      <c r="D6256" s="3">
        <f>LC!A6240</f>
        <v>19181</v>
      </c>
      <c r="E6256" s="3" t="str">
        <f>LC!B6240</f>
        <v>CHRISTIAN MAURICIO ALDERETE SOTO</v>
      </c>
      <c r="F6256" s="4" t="s">
        <v>20812</v>
      </c>
      <c r="G6256" s="4" t="s">
        <v>20812</v>
      </c>
      <c r="H6256" s="4" t="s">
        <v>20812</v>
      </c>
    </row>
    <row r="6257" spans="1:8" ht="13.8">
      <c r="A6257" s="4" t="str">
        <f t="shared" si="25"/>
        <v>C 19183 ASOCIACION DE CONDOMINOS CLUB CAMPESTRE SAN JOSE . . .</v>
      </c>
      <c r="B6257" s="4" t="s">
        <v>21449</v>
      </c>
      <c r="C6257" s="4" t="s">
        <v>21398</v>
      </c>
      <c r="D6257" s="3">
        <f>LC!A6241</f>
        <v>19183</v>
      </c>
      <c r="E6257" s="3" t="str">
        <f>LC!B6241</f>
        <v>ASOCIACION DE CONDOMINOS CLUB CAMPESTRE SAN JOSE</v>
      </c>
      <c r="F6257" s="4" t="s">
        <v>20812</v>
      </c>
      <c r="G6257" s="4" t="s">
        <v>20812</v>
      </c>
      <c r="H6257" s="4" t="s">
        <v>20812</v>
      </c>
    </row>
    <row r="6258" spans="1:8" ht="13.8">
      <c r="A6258" s="4" t="str">
        <f t="shared" si="25"/>
        <v>C 19184 MARISOL SANCHEZ NAVARRO . . .</v>
      </c>
      <c r="B6258" s="4" t="s">
        <v>21449</v>
      </c>
      <c r="C6258" s="4" t="s">
        <v>21398</v>
      </c>
      <c r="D6258" s="3">
        <f>LC!A6242</f>
        <v>19184</v>
      </c>
      <c r="E6258" s="3" t="str">
        <f>LC!B6242</f>
        <v>MARISOL SANCHEZ NAVARRO</v>
      </c>
      <c r="F6258" s="4" t="s">
        <v>20812</v>
      </c>
      <c r="G6258" s="4" t="s">
        <v>20812</v>
      </c>
      <c r="H6258" s="4" t="s">
        <v>20812</v>
      </c>
    </row>
    <row r="6259" spans="1:8" ht="13.8">
      <c r="A6259" s="4" t="str">
        <f t="shared" si="25"/>
        <v>C 19185 AMADO MAYA JARQUIN . . .</v>
      </c>
      <c r="B6259" s="4" t="s">
        <v>21449</v>
      </c>
      <c r="C6259" s="4" t="s">
        <v>21398</v>
      </c>
      <c r="D6259" s="3">
        <f>LC!A6243</f>
        <v>19185</v>
      </c>
      <c r="E6259" s="3" t="str">
        <f>LC!B6243</f>
        <v>AMADO MAYA JARQUIN</v>
      </c>
      <c r="F6259" s="4" t="s">
        <v>20812</v>
      </c>
      <c r="G6259" s="4" t="s">
        <v>20812</v>
      </c>
      <c r="H6259" s="4" t="s">
        <v>20812</v>
      </c>
    </row>
    <row r="6260" spans="1:8" ht="13.8">
      <c r="A6260" s="4" t="str">
        <f t="shared" si="25"/>
        <v>C 19186 Cyndy Joanne Gonzalez Damian . . .</v>
      </c>
      <c r="B6260" s="4" t="s">
        <v>21449</v>
      </c>
      <c r="C6260" s="4" t="s">
        <v>21398</v>
      </c>
      <c r="D6260" s="3">
        <f>LC!A6244</f>
        <v>19186</v>
      </c>
      <c r="E6260" s="3" t="str">
        <f>LC!B6244</f>
        <v>Cyndy Joanne Gonzalez Damian</v>
      </c>
      <c r="F6260" s="4" t="s">
        <v>20812</v>
      </c>
      <c r="G6260" s="4" t="s">
        <v>20812</v>
      </c>
      <c r="H6260" s="4" t="s">
        <v>20812</v>
      </c>
    </row>
    <row r="6261" spans="1:8" ht="13.8">
      <c r="A6261" s="4" t="str">
        <f t="shared" si="25"/>
        <v>C 19187 ANTONIO TALAMANTES CASTILLO . . .</v>
      </c>
      <c r="B6261" s="4" t="s">
        <v>21449</v>
      </c>
      <c r="C6261" s="4" t="s">
        <v>21398</v>
      </c>
      <c r="D6261" s="3">
        <f>LC!A6245</f>
        <v>19187</v>
      </c>
      <c r="E6261" s="3" t="str">
        <f>LC!B6245</f>
        <v>ANTONIO TALAMANTES CASTILLO</v>
      </c>
      <c r="F6261" s="4" t="s">
        <v>20812</v>
      </c>
      <c r="G6261" s="4" t="s">
        <v>20812</v>
      </c>
      <c r="H6261" s="4" t="s">
        <v>20812</v>
      </c>
    </row>
    <row r="6262" spans="1:8" ht="13.8">
      <c r="A6262" s="4" t="str">
        <f t="shared" si="25"/>
        <v>C 19188 CASBER MANAGEMENT . . .</v>
      </c>
      <c r="B6262" s="4" t="s">
        <v>21449</v>
      </c>
      <c r="C6262" s="4" t="s">
        <v>21398</v>
      </c>
      <c r="D6262" s="3">
        <f>LC!A6246</f>
        <v>19188</v>
      </c>
      <c r="E6262" s="3" t="str">
        <f>LC!B6246</f>
        <v>CASBER MANAGEMENT</v>
      </c>
      <c r="F6262" s="4" t="s">
        <v>20812</v>
      </c>
      <c r="G6262" s="4" t="s">
        <v>20812</v>
      </c>
      <c r="H6262" s="4" t="s">
        <v>20812</v>
      </c>
    </row>
    <row r="6263" spans="1:8" ht="13.8">
      <c r="A6263" s="4" t="str">
        <f t="shared" si="25"/>
        <v>C 19189 LIZBETH RODRIGUEZ GUERRERO . . .</v>
      </c>
      <c r="B6263" s="4" t="s">
        <v>21449</v>
      </c>
      <c r="C6263" s="4" t="s">
        <v>21398</v>
      </c>
      <c r="D6263" s="3">
        <f>LC!A6247</f>
        <v>19189</v>
      </c>
      <c r="E6263" s="3" t="str">
        <f>LC!B6247</f>
        <v>LIZBETH RODRIGUEZ GUERRERO</v>
      </c>
      <c r="F6263" s="4" t="s">
        <v>20812</v>
      </c>
      <c r="G6263" s="4" t="s">
        <v>20812</v>
      </c>
      <c r="H6263" s="4" t="s">
        <v>20812</v>
      </c>
    </row>
    <row r="6264" spans="1:8" ht="13.8">
      <c r="A6264" s="4" t="str">
        <f t="shared" si="25"/>
        <v>C 19190 Pascacio Mendez Rios . . .</v>
      </c>
      <c r="B6264" s="4" t="s">
        <v>21449</v>
      </c>
      <c r="C6264" s="4" t="s">
        <v>21398</v>
      </c>
      <c r="D6264" s="3">
        <f>LC!A6248</f>
        <v>19190</v>
      </c>
      <c r="E6264" s="3" t="str">
        <f>LC!B6248</f>
        <v>Pascacio Mendez Rios</v>
      </c>
      <c r="F6264" s="4" t="s">
        <v>20812</v>
      </c>
      <c r="G6264" s="4" t="s">
        <v>20812</v>
      </c>
      <c r="H6264" s="4" t="s">
        <v>20812</v>
      </c>
    </row>
    <row r="6265" spans="1:8" ht="13.8">
      <c r="A6265" s="4" t="str">
        <f t="shared" si="25"/>
        <v>C 19191 TIANGUIS PRICE SA DE C. V . . .</v>
      </c>
      <c r="B6265" s="4" t="s">
        <v>21449</v>
      </c>
      <c r="C6265" s="4" t="s">
        <v>21398</v>
      </c>
      <c r="D6265" s="3">
        <f>LC!A6249</f>
        <v>19191</v>
      </c>
      <c r="E6265" s="3" t="str">
        <f>LC!B6249</f>
        <v>TIANGUIS PRICE SA DE C. V</v>
      </c>
      <c r="F6265" s="4" t="s">
        <v>20812</v>
      </c>
      <c r="G6265" s="4" t="s">
        <v>20812</v>
      </c>
      <c r="H6265" s="4" t="s">
        <v>20812</v>
      </c>
    </row>
    <row r="6266" spans="1:8" ht="13.8">
      <c r="A6266" s="4" t="str">
        <f t="shared" si="25"/>
        <v>C 19192 MARCEL EUGENE MARIE CADORET . . .</v>
      </c>
      <c r="B6266" s="4" t="s">
        <v>21449</v>
      </c>
      <c r="C6266" s="4" t="s">
        <v>21398</v>
      </c>
      <c r="D6266" s="3">
        <f>LC!A6250</f>
        <v>19192</v>
      </c>
      <c r="E6266" s="3" t="str">
        <f>LC!B6250</f>
        <v>MARCEL EUGENE MARIE CADORET</v>
      </c>
      <c r="F6266" s="4" t="s">
        <v>20812</v>
      </c>
      <c r="G6266" s="4" t="s">
        <v>20812</v>
      </c>
      <c r="H6266" s="4" t="s">
        <v>20812</v>
      </c>
    </row>
    <row r="6267" spans="1:8" ht="13.8">
      <c r="A6267" s="4" t="str">
        <f t="shared" si="25"/>
        <v>C 19193 HERMELINDA ESPINO VALENZUELA . . .</v>
      </c>
      <c r="B6267" s="4" t="s">
        <v>21449</v>
      </c>
      <c r="C6267" s="4" t="s">
        <v>21398</v>
      </c>
      <c r="D6267" s="3">
        <f>LC!A6251</f>
        <v>19193</v>
      </c>
      <c r="E6267" s="3" t="str">
        <f>LC!B6251</f>
        <v>HERMELINDA ESPINO VALENZUELA</v>
      </c>
      <c r="F6267" s="4" t="s">
        <v>20812</v>
      </c>
      <c r="G6267" s="4" t="s">
        <v>20812</v>
      </c>
      <c r="H6267" s="4" t="s">
        <v>20812</v>
      </c>
    </row>
    <row r="6268" spans="1:8" ht="13.8">
      <c r="A6268" s="4" t="str">
        <f t="shared" si="25"/>
        <v>C 19194 VICTOR ACXEL VAZQUEZ ROJAS . . .</v>
      </c>
      <c r="B6268" s="4" t="s">
        <v>21449</v>
      </c>
      <c r="C6268" s="4" t="s">
        <v>21398</v>
      </c>
      <c r="D6268" s="3">
        <f>LC!A6252</f>
        <v>19194</v>
      </c>
      <c r="E6268" s="3" t="str">
        <f>LC!B6252</f>
        <v>VICTOR ACXEL VAZQUEZ ROJAS</v>
      </c>
      <c r="F6268" s="4" t="s">
        <v>20812</v>
      </c>
      <c r="G6268" s="4" t="s">
        <v>20812</v>
      </c>
      <c r="H6268" s="4" t="s">
        <v>20812</v>
      </c>
    </row>
    <row r="6269" spans="1:8" ht="13.8">
      <c r="A6269" s="4" t="str">
        <f t="shared" si="25"/>
        <v>C 19195 BAJA STONE MARKET . . .</v>
      </c>
      <c r="B6269" s="4" t="s">
        <v>21449</v>
      </c>
      <c r="C6269" s="4" t="s">
        <v>21398</v>
      </c>
      <c r="D6269" s="3">
        <f>LC!A6253</f>
        <v>19195</v>
      </c>
      <c r="E6269" s="3" t="str">
        <f>LC!B6253</f>
        <v>BAJA STONE MARKET</v>
      </c>
      <c r="F6269" s="4" t="s">
        <v>20812</v>
      </c>
      <c r="G6269" s="4" t="s">
        <v>20812</v>
      </c>
      <c r="H6269" s="4" t="s">
        <v>20812</v>
      </c>
    </row>
    <row r="6270" spans="1:8" ht="13.8">
      <c r="A6270" s="4" t="str">
        <f t="shared" si="25"/>
        <v>C 19196 Cape Playa Monumentos Sapi De CV. . . .</v>
      </c>
      <c r="B6270" s="4" t="s">
        <v>21449</v>
      </c>
      <c r="C6270" s="4" t="s">
        <v>21398</v>
      </c>
      <c r="D6270" s="3">
        <f>LC!A6254</f>
        <v>19196</v>
      </c>
      <c r="E6270" s="3" t="str">
        <f>LC!B6254</f>
        <v>Cape Playa Monumentos Sapi De CV.</v>
      </c>
      <c r="F6270" s="4" t="s">
        <v>20812</v>
      </c>
      <c r="G6270" s="4" t="s">
        <v>20812</v>
      </c>
      <c r="H6270" s="4" t="s">
        <v>20812</v>
      </c>
    </row>
    <row r="6271" spans="1:8" ht="13.8">
      <c r="A6271" s="4" t="str">
        <f t="shared" si="25"/>
        <v>C 19197 ANGEL JOSE MORALES GURRIA . . .</v>
      </c>
      <c r="B6271" s="4" t="s">
        <v>21449</v>
      </c>
      <c r="C6271" s="4" t="s">
        <v>21398</v>
      </c>
      <c r="D6271" s="3">
        <f>LC!A6255</f>
        <v>19197</v>
      </c>
      <c r="E6271" s="3" t="str">
        <f>LC!B6255</f>
        <v>ANGEL JOSE MORALES GURRIA</v>
      </c>
      <c r="F6271" s="4" t="s">
        <v>20812</v>
      </c>
      <c r="G6271" s="4" t="s">
        <v>20812</v>
      </c>
      <c r="H6271" s="4" t="s">
        <v>20812</v>
      </c>
    </row>
    <row r="6272" spans="1:8" ht="13.8">
      <c r="A6272" s="4" t="str">
        <f t="shared" si="25"/>
        <v>C 19198 AZUCENA GUADALUPE SANCHEZ GONZALEZ . . .</v>
      </c>
      <c r="B6272" s="4" t="s">
        <v>21449</v>
      </c>
      <c r="C6272" s="4" t="s">
        <v>21398</v>
      </c>
      <c r="D6272" s="3">
        <f>LC!A6256</f>
        <v>19198</v>
      </c>
      <c r="E6272" s="3" t="str">
        <f>LC!B6256</f>
        <v>AZUCENA GUADALUPE SANCHEZ GONZALEZ</v>
      </c>
      <c r="F6272" s="4" t="s">
        <v>20812</v>
      </c>
      <c r="G6272" s="4" t="s">
        <v>20812</v>
      </c>
      <c r="H6272" s="4" t="s">
        <v>20812</v>
      </c>
    </row>
    <row r="6273" spans="1:8" ht="13.8">
      <c r="A6273" s="4" t="str">
        <f t="shared" si="25"/>
        <v>C 19199 MIGUEL ANGEL MARTINEZ RAMIREZ . . .</v>
      </c>
      <c r="B6273" s="4" t="s">
        <v>21449</v>
      </c>
      <c r="C6273" s="4" t="s">
        <v>21398</v>
      </c>
      <c r="D6273" s="3">
        <f>LC!A6257</f>
        <v>19199</v>
      </c>
      <c r="E6273" s="3" t="str">
        <f>LC!B6257</f>
        <v>MIGUEL ANGEL MARTINEZ RAMIREZ</v>
      </c>
      <c r="F6273" s="4" t="s">
        <v>20812</v>
      </c>
      <c r="G6273" s="4" t="s">
        <v>20812</v>
      </c>
      <c r="H6273" s="4" t="s">
        <v>20812</v>
      </c>
    </row>
    <row r="6274" spans="1:8" ht="13.8">
      <c r="A6274" s="4" t="str">
        <f t="shared" si="25"/>
        <v>C 19200 PROSPERO SANTANA BRITO . . .</v>
      </c>
      <c r="B6274" s="4" t="s">
        <v>21449</v>
      </c>
      <c r="C6274" s="4" t="s">
        <v>21398</v>
      </c>
      <c r="D6274" s="3">
        <f>LC!A6258</f>
        <v>19200</v>
      </c>
      <c r="E6274" s="3" t="str">
        <f>LC!B6258</f>
        <v>PROSPERO SANTANA BRITO</v>
      </c>
      <c r="F6274" s="4" t="s">
        <v>20812</v>
      </c>
      <c r="G6274" s="4" t="s">
        <v>20812</v>
      </c>
      <c r="H6274" s="4" t="s">
        <v>20812</v>
      </c>
    </row>
    <row r="6275" spans="1:8" ht="13.8">
      <c r="A6275" s="4" t="str">
        <f t="shared" si="25"/>
        <v>C 19201 CELESTE JORDAN CASTRO . . .</v>
      </c>
      <c r="B6275" s="4" t="s">
        <v>21449</v>
      </c>
      <c r="C6275" s="4" t="s">
        <v>21398</v>
      </c>
      <c r="D6275" s="3">
        <f>LC!A6259</f>
        <v>19201</v>
      </c>
      <c r="E6275" s="3" t="str">
        <f>LC!B6259</f>
        <v>CELESTE JORDAN CASTRO</v>
      </c>
      <c r="F6275" s="4" t="s">
        <v>20812</v>
      </c>
      <c r="G6275" s="4" t="s">
        <v>20812</v>
      </c>
      <c r="H6275" s="4" t="s">
        <v>20812</v>
      </c>
    </row>
    <row r="6276" spans="1:8" ht="13.8">
      <c r="A6276" s="4" t="str">
        <f t="shared" si="25"/>
        <v>C 19202 PAULINA ESPERANZA GUERRERO ROJAS . . .</v>
      </c>
      <c r="B6276" s="4" t="s">
        <v>21449</v>
      </c>
      <c r="C6276" s="4" t="s">
        <v>21398</v>
      </c>
      <c r="D6276" s="3">
        <f>LC!A6260</f>
        <v>19202</v>
      </c>
      <c r="E6276" s="3" t="str">
        <f>LC!B6260</f>
        <v>PAULINA ESPERANZA GUERRERO ROJAS</v>
      </c>
      <c r="F6276" s="4" t="s">
        <v>20812</v>
      </c>
      <c r="G6276" s="4" t="s">
        <v>20812</v>
      </c>
      <c r="H6276" s="4" t="s">
        <v>20812</v>
      </c>
    </row>
    <row r="6277" spans="1:8" ht="13.8">
      <c r="A6277" s="4" t="str">
        <f t="shared" si="25"/>
        <v>C 19203 RN6 CONSTRUCCIONES E INSTALACIONES, S .DE R. L . DE C. V . . .</v>
      </c>
      <c r="B6277" s="4" t="s">
        <v>21449</v>
      </c>
      <c r="C6277" s="4" t="s">
        <v>21398</v>
      </c>
      <c r="D6277" s="3">
        <f>LC!A6261</f>
        <v>19203</v>
      </c>
      <c r="E6277" s="3" t="str">
        <f>LC!B6261</f>
        <v>RN6 CONSTRUCCIONES E INSTALACIONES, S .DE R. L . DE C. V</v>
      </c>
      <c r="F6277" s="4" t="s">
        <v>20812</v>
      </c>
      <c r="G6277" s="4" t="s">
        <v>20812</v>
      </c>
      <c r="H6277" s="4" t="s">
        <v>20812</v>
      </c>
    </row>
    <row r="6278" spans="1:8" ht="13.8">
      <c r="A6278" s="4" t="str">
        <f t="shared" si="25"/>
        <v>C 19204 MARCOS MONTIEL ARIOS . . .</v>
      </c>
      <c r="B6278" s="4" t="s">
        <v>21449</v>
      </c>
      <c r="C6278" s="4" t="s">
        <v>21398</v>
      </c>
      <c r="D6278" s="3">
        <f>LC!A6262</f>
        <v>19204</v>
      </c>
      <c r="E6278" s="3" t="str">
        <f>LC!B6262</f>
        <v>MARCOS MONTIEL ARIOS</v>
      </c>
      <c r="F6278" s="4" t="s">
        <v>20812</v>
      </c>
      <c r="G6278" s="4" t="s">
        <v>20812</v>
      </c>
      <c r="H6278" s="4" t="s">
        <v>20812</v>
      </c>
    </row>
    <row r="6279" spans="1:8" ht="13.8">
      <c r="A6279" s="4" t="str">
        <f t="shared" si="25"/>
        <v>C 19205 CARLOS RAYMUNDO ORTIZ DAVALOS . . .</v>
      </c>
      <c r="B6279" s="4" t="s">
        <v>21449</v>
      </c>
      <c r="C6279" s="4" t="s">
        <v>21398</v>
      </c>
      <c r="D6279" s="3">
        <f>LC!A6263</f>
        <v>19205</v>
      </c>
      <c r="E6279" s="3" t="str">
        <f>LC!B6263</f>
        <v>CARLOS RAYMUNDO ORTIZ DAVALOS</v>
      </c>
      <c r="F6279" s="4" t="s">
        <v>20812</v>
      </c>
      <c r="G6279" s="4" t="s">
        <v>20812</v>
      </c>
      <c r="H6279" s="4" t="s">
        <v>20812</v>
      </c>
    </row>
    <row r="6280" spans="1:8" ht="13.8">
      <c r="A6280" s="4" t="str">
        <f t="shared" si="25"/>
        <v>C 19206 DISTRIBUIDORA DEL CANTRABRISCO SA DE CV . . .</v>
      </c>
      <c r="B6280" s="4" t="s">
        <v>21449</v>
      </c>
      <c r="C6280" s="4" t="s">
        <v>21398</v>
      </c>
      <c r="D6280" s="3">
        <f>LC!A6264</f>
        <v>19206</v>
      </c>
      <c r="E6280" s="3" t="str">
        <f>LC!B6264</f>
        <v>DISTRIBUIDORA DEL CANTRABRISCO SA DE CV</v>
      </c>
      <c r="F6280" s="4" t="s">
        <v>20812</v>
      </c>
      <c r="G6280" s="4" t="s">
        <v>20812</v>
      </c>
      <c r="H6280" s="4" t="s">
        <v>20812</v>
      </c>
    </row>
    <row r="6281" spans="1:8" ht="13.8">
      <c r="A6281" s="4" t="str">
        <f t="shared" si="25"/>
        <v>C 19207 Sanstore S de RL de CV . . .</v>
      </c>
      <c r="B6281" s="4" t="s">
        <v>21449</v>
      </c>
      <c r="C6281" s="4" t="s">
        <v>21398</v>
      </c>
      <c r="D6281" s="3">
        <f>LC!A6265</f>
        <v>19207</v>
      </c>
      <c r="E6281" s="3" t="str">
        <f>LC!B6265</f>
        <v>Sanstore S de RL de CV</v>
      </c>
      <c r="F6281" s="4" t="s">
        <v>20812</v>
      </c>
      <c r="G6281" s="4" t="s">
        <v>20812</v>
      </c>
      <c r="H6281" s="4" t="s">
        <v>20812</v>
      </c>
    </row>
    <row r="6282" spans="1:8" ht="13.8">
      <c r="A6282" s="4" t="str">
        <f t="shared" si="25"/>
        <v>C 19209 ELEMENTO ARQUITECTURA INTERIOR . . .</v>
      </c>
      <c r="B6282" s="4" t="s">
        <v>21449</v>
      </c>
      <c r="C6282" s="4" t="s">
        <v>21398</v>
      </c>
      <c r="D6282" s="3">
        <f>LC!A6266</f>
        <v>19209</v>
      </c>
      <c r="E6282" s="3" t="str">
        <f>LC!B6266</f>
        <v>ELEMENTO ARQUITECTURA INTERIOR</v>
      </c>
      <c r="F6282" s="4" t="s">
        <v>20812</v>
      </c>
      <c r="G6282" s="4" t="s">
        <v>20812</v>
      </c>
      <c r="H6282" s="4" t="s">
        <v>20812</v>
      </c>
    </row>
    <row r="6283" spans="1:8" ht="13.8">
      <c r="A6283" s="4" t="str">
        <f t="shared" si="25"/>
        <v>C 19210 GABRIEL DORANTES LUNA . . .</v>
      </c>
      <c r="B6283" s="4" t="s">
        <v>21449</v>
      </c>
      <c r="C6283" s="4" t="s">
        <v>21398</v>
      </c>
      <c r="D6283" s="3">
        <f>LC!A6267</f>
        <v>19210</v>
      </c>
      <c r="E6283" s="3" t="str">
        <f>LC!B6267</f>
        <v>GABRIEL DORANTES LUNA</v>
      </c>
      <c r="F6283" s="4" t="s">
        <v>20812</v>
      </c>
      <c r="G6283" s="4" t="s">
        <v>20812</v>
      </c>
      <c r="H6283" s="4" t="s">
        <v>20812</v>
      </c>
    </row>
    <row r="6284" spans="1:8" ht="13.8">
      <c r="A6284" s="4" t="str">
        <f t="shared" si="25"/>
        <v>C 19211 SAN JOSE STORAGE . . .</v>
      </c>
      <c r="B6284" s="4" t="s">
        <v>21449</v>
      </c>
      <c r="C6284" s="4" t="s">
        <v>21398</v>
      </c>
      <c r="D6284" s="3">
        <f>LC!A6268</f>
        <v>19211</v>
      </c>
      <c r="E6284" s="3" t="str">
        <f>LC!B6268</f>
        <v>SAN JOSE STORAGE</v>
      </c>
      <c r="F6284" s="4" t="s">
        <v>20812</v>
      </c>
      <c r="G6284" s="4" t="s">
        <v>20812</v>
      </c>
      <c r="H6284" s="4" t="s">
        <v>20812</v>
      </c>
    </row>
    <row r="6285" spans="1:8" ht="13.8">
      <c r="A6285" s="4" t="str">
        <f t="shared" si="25"/>
        <v>C 19212 JUAN FRANCISCO GOMEZ BEST . . .</v>
      </c>
      <c r="B6285" s="4" t="s">
        <v>21449</v>
      </c>
      <c r="C6285" s="4" t="s">
        <v>21398</v>
      </c>
      <c r="D6285" s="3">
        <f>LC!A6269</f>
        <v>19212</v>
      </c>
      <c r="E6285" s="3" t="str">
        <f>LC!B6269</f>
        <v>JUAN FRANCISCO GOMEZ BEST</v>
      </c>
      <c r="F6285" s="4" t="s">
        <v>20812</v>
      </c>
      <c r="G6285" s="4" t="s">
        <v>20812</v>
      </c>
      <c r="H6285" s="4" t="s">
        <v>20812</v>
      </c>
    </row>
    <row r="6286" spans="1:8" ht="13.8">
      <c r="A6286" s="4" t="str">
        <f t="shared" si="25"/>
        <v>C 19213 VICTORIA CHIGUIL XOLIO . . .</v>
      </c>
      <c r="B6286" s="4" t="s">
        <v>21449</v>
      </c>
      <c r="C6286" s="4" t="s">
        <v>21398</v>
      </c>
      <c r="D6286" s="3">
        <f>LC!A6270</f>
        <v>19213</v>
      </c>
      <c r="E6286" s="3" t="str">
        <f>LC!B6270</f>
        <v>VICTORIA CHIGUIL XOLIO</v>
      </c>
      <c r="F6286" s="4" t="s">
        <v>20812</v>
      </c>
      <c r="G6286" s="4" t="s">
        <v>20812</v>
      </c>
      <c r="H6286" s="4" t="s">
        <v>20812</v>
      </c>
    </row>
    <row r="6287" spans="1:8" ht="13.8">
      <c r="A6287" s="4" t="str">
        <f t="shared" si="25"/>
        <v>C 19215 GRUPO DESARROLLADOR BAHIA NUEVO VALLARTA SA DE CV . . .</v>
      </c>
      <c r="B6287" s="4" t="s">
        <v>21449</v>
      </c>
      <c r="C6287" s="4" t="s">
        <v>21398</v>
      </c>
      <c r="D6287" s="3">
        <f>LC!A6271</f>
        <v>19215</v>
      </c>
      <c r="E6287" s="3" t="str">
        <f>LC!B6271</f>
        <v>GRUPO DESARROLLADOR BAHIA NUEVO VALLARTA SA DE CV</v>
      </c>
      <c r="F6287" s="4" t="s">
        <v>20812</v>
      </c>
      <c r="G6287" s="4" t="s">
        <v>20812</v>
      </c>
      <c r="H6287" s="4" t="s">
        <v>20812</v>
      </c>
    </row>
    <row r="6288" spans="1:8" ht="13.8">
      <c r="A6288" s="4" t="str">
        <f t="shared" si="25"/>
        <v>C 19216 JOPALU SA DE CV . . .</v>
      </c>
      <c r="B6288" s="4" t="s">
        <v>21449</v>
      </c>
      <c r="C6288" s="4" t="s">
        <v>21398</v>
      </c>
      <c r="D6288" s="3">
        <f>LC!A6272</f>
        <v>19216</v>
      </c>
      <c r="E6288" s="3" t="str">
        <f>LC!B6272</f>
        <v>JOPALU SA DE CV</v>
      </c>
      <c r="F6288" s="4" t="s">
        <v>20812</v>
      </c>
      <c r="G6288" s="4" t="s">
        <v>20812</v>
      </c>
      <c r="H6288" s="4" t="s">
        <v>20812</v>
      </c>
    </row>
    <row r="6289" spans="1:8" ht="13.8">
      <c r="A6289" s="4" t="str">
        <f t="shared" si="25"/>
        <v>C 19217 BOCHM S DE RL DE CV . . .</v>
      </c>
      <c r="B6289" s="4" t="s">
        <v>21449</v>
      </c>
      <c r="C6289" s="4" t="s">
        <v>21398</v>
      </c>
      <c r="D6289" s="3">
        <f>LC!A6273</f>
        <v>19217</v>
      </c>
      <c r="E6289" s="3" t="str">
        <f>LC!B6273</f>
        <v>BOCHM S DE RL DE CV</v>
      </c>
      <c r="F6289" s="4" t="s">
        <v>20812</v>
      </c>
      <c r="G6289" s="4" t="s">
        <v>20812</v>
      </c>
      <c r="H6289" s="4" t="s">
        <v>20812</v>
      </c>
    </row>
    <row r="6290" spans="1:8" ht="13.8">
      <c r="A6290" s="4" t="str">
        <f t="shared" si="25"/>
        <v>C 19218 GRUPO IRVAHE COMERCIALIZADORA DE LA BAJA S DE RL DE CV . . .</v>
      </c>
      <c r="B6290" s="4" t="s">
        <v>21449</v>
      </c>
      <c r="C6290" s="4" t="s">
        <v>21398</v>
      </c>
      <c r="D6290" s="3">
        <f>LC!A6274</f>
        <v>19218</v>
      </c>
      <c r="E6290" s="3" t="str">
        <f>LC!B6274</f>
        <v>GRUPO IRVAHE COMERCIALIZADORA DE LA BAJA S DE RL DE CV</v>
      </c>
      <c r="F6290" s="4" t="s">
        <v>20812</v>
      </c>
      <c r="G6290" s="4" t="s">
        <v>20812</v>
      </c>
      <c r="H6290" s="4" t="s">
        <v>20812</v>
      </c>
    </row>
    <row r="6291" spans="1:8" ht="13.8">
      <c r="A6291" s="4" t="str">
        <f t="shared" si="25"/>
        <v>C 19219 LOURDES ARELI VILLAS VELAZQUEZ . . .</v>
      </c>
      <c r="B6291" s="4" t="s">
        <v>21449</v>
      </c>
      <c r="C6291" s="4" t="s">
        <v>21398</v>
      </c>
      <c r="D6291" s="3">
        <f>LC!A6275</f>
        <v>19219</v>
      </c>
      <c r="E6291" s="3" t="str">
        <f>LC!B6275</f>
        <v>LOURDES ARELI VILLAS VELAZQUEZ</v>
      </c>
      <c r="F6291" s="4" t="s">
        <v>20812</v>
      </c>
      <c r="G6291" s="4" t="s">
        <v>20812</v>
      </c>
      <c r="H6291" s="4" t="s">
        <v>20812</v>
      </c>
    </row>
    <row r="6292" spans="1:8" ht="13.8">
      <c r="A6292" s="4" t="str">
        <f t="shared" si="25"/>
        <v>C 19220 Marcela Martha Mendez Martinez . . .</v>
      </c>
      <c r="B6292" s="4" t="s">
        <v>21449</v>
      </c>
      <c r="C6292" s="4" t="s">
        <v>21398</v>
      </c>
      <c r="D6292" s="3">
        <f>LC!A6276</f>
        <v>19220</v>
      </c>
      <c r="E6292" s="3" t="str">
        <f>LC!B6276</f>
        <v>Marcela Martha Mendez Martinez</v>
      </c>
      <c r="F6292" s="4" t="s">
        <v>20812</v>
      </c>
      <c r="G6292" s="4" t="s">
        <v>20812</v>
      </c>
      <c r="H6292" s="4" t="s">
        <v>20812</v>
      </c>
    </row>
    <row r="6293" spans="1:8" ht="13.8">
      <c r="A6293" s="4" t="str">
        <f t="shared" si="25"/>
        <v>C 19221 CAMIONERA DEL PACIFICO SA DE CV . . .</v>
      </c>
      <c r="B6293" s="4" t="s">
        <v>21449</v>
      </c>
      <c r="C6293" s="4" t="s">
        <v>21398</v>
      </c>
      <c r="D6293" s="3">
        <f>LC!A6277</f>
        <v>19221</v>
      </c>
      <c r="E6293" s="3" t="str">
        <f>LC!B6277</f>
        <v>CAMIONERA DEL PACIFICO SA DE CV</v>
      </c>
      <c r="F6293" s="4" t="s">
        <v>20812</v>
      </c>
      <c r="G6293" s="4" t="s">
        <v>20812</v>
      </c>
      <c r="H6293" s="4" t="s">
        <v>20812</v>
      </c>
    </row>
    <row r="6294" spans="1:8" ht="13.8">
      <c r="A6294" s="4" t="str">
        <f t="shared" si="25"/>
        <v>C 19222 ARCO PROPERTY MANAGEMENT S DE RL DE CV . . .</v>
      </c>
      <c r="B6294" s="4" t="s">
        <v>21449</v>
      </c>
      <c r="C6294" s="4" t="s">
        <v>21398</v>
      </c>
      <c r="D6294" s="3">
        <f>LC!A6278</f>
        <v>19222</v>
      </c>
      <c r="E6294" s="3" t="str">
        <f>LC!B6278</f>
        <v>ARCO PROPERTY MANAGEMENT S DE RL DE CV</v>
      </c>
      <c r="F6294" s="4" t="s">
        <v>20812</v>
      </c>
      <c r="G6294" s="4" t="s">
        <v>20812</v>
      </c>
      <c r="H6294" s="4" t="s">
        <v>20812</v>
      </c>
    </row>
    <row r="6295" spans="1:8" ht="13.8">
      <c r="A6295" s="4" t="str">
        <f t="shared" si="25"/>
        <v>C 19223 LUIS ABRAJAN GRANDE . . .</v>
      </c>
      <c r="B6295" s="4" t="s">
        <v>21449</v>
      </c>
      <c r="C6295" s="4" t="s">
        <v>21398</v>
      </c>
      <c r="D6295" s="3">
        <f>LC!A6279</f>
        <v>19223</v>
      </c>
      <c r="E6295" s="3" t="str">
        <f>LC!B6279</f>
        <v>LUIS ABRAJAN GRANDE</v>
      </c>
      <c r="F6295" s="4" t="s">
        <v>20812</v>
      </c>
      <c r="G6295" s="4" t="s">
        <v>20812</v>
      </c>
      <c r="H6295" s="4" t="s">
        <v>20812</v>
      </c>
    </row>
    <row r="6296" spans="1:8" ht="13.8">
      <c r="A6296" s="4" t="str">
        <f t="shared" si="25"/>
        <v>C 19224 JESUS MAXIMILIANO VAZQUEZ BRECHT . . .</v>
      </c>
      <c r="B6296" s="4" t="s">
        <v>21449</v>
      </c>
      <c r="C6296" s="4" t="s">
        <v>21398</v>
      </c>
      <c r="D6296" s="3">
        <f>LC!A6280</f>
        <v>19224</v>
      </c>
      <c r="E6296" s="3" t="str">
        <f>LC!B6280</f>
        <v>JESUS MAXIMILIANO VAZQUEZ BRECHT</v>
      </c>
      <c r="F6296" s="4" t="s">
        <v>20812</v>
      </c>
      <c r="G6296" s="4" t="s">
        <v>20812</v>
      </c>
      <c r="H6296" s="4" t="s">
        <v>20812</v>
      </c>
    </row>
    <row r="6297" spans="1:8" ht="13.8">
      <c r="A6297" s="4" t="str">
        <f t="shared" si="25"/>
        <v>C 19225 ALEXA BEATRICE VILLASEÑOR GUZMAN . . .</v>
      </c>
      <c r="B6297" s="4" t="s">
        <v>21449</v>
      </c>
      <c r="C6297" s="4" t="s">
        <v>21398</v>
      </c>
      <c r="D6297" s="3">
        <f>LC!A6281</f>
        <v>19225</v>
      </c>
      <c r="E6297" s="3" t="str">
        <f>LC!B6281</f>
        <v>ALEXA BEATRICE VILLASEÑOR GUZMAN</v>
      </c>
      <c r="F6297" s="4" t="s">
        <v>20812</v>
      </c>
      <c r="G6297" s="4" t="s">
        <v>20812</v>
      </c>
      <c r="H6297" s="4" t="s">
        <v>20812</v>
      </c>
    </row>
    <row r="6298" spans="1:8" ht="13.8">
      <c r="A6298" s="4" t="str">
        <f t="shared" si="25"/>
        <v>C 19226 AGREGADOS Y MATERIALES TRITUCABO . . .</v>
      </c>
      <c r="B6298" s="4" t="s">
        <v>21449</v>
      </c>
      <c r="C6298" s="4" t="s">
        <v>21398</v>
      </c>
      <c r="D6298" s="3">
        <f>LC!A6282</f>
        <v>19226</v>
      </c>
      <c r="E6298" s="3" t="str">
        <f>LC!B6282</f>
        <v>AGREGADOS Y MATERIALES TRITUCABO</v>
      </c>
      <c r="F6298" s="4" t="s">
        <v>20812</v>
      </c>
      <c r="G6298" s="4" t="s">
        <v>20812</v>
      </c>
      <c r="H6298" s="4" t="s">
        <v>20812</v>
      </c>
    </row>
    <row r="6299" spans="1:8" ht="13.8">
      <c r="A6299" s="4" t="str">
        <f t="shared" si="25"/>
        <v>C 19227 ERIK ORTEGA JAPERA . . .</v>
      </c>
      <c r="B6299" s="4" t="s">
        <v>21449</v>
      </c>
      <c r="C6299" s="4" t="s">
        <v>21398</v>
      </c>
      <c r="D6299" s="3">
        <f>LC!A6283</f>
        <v>19227</v>
      </c>
      <c r="E6299" s="3" t="str">
        <f>LC!B6283</f>
        <v>ERIK ORTEGA JAPERA</v>
      </c>
      <c r="F6299" s="4" t="s">
        <v>20812</v>
      </c>
      <c r="G6299" s="4" t="s">
        <v>20812</v>
      </c>
      <c r="H6299" s="4" t="s">
        <v>20812</v>
      </c>
    </row>
    <row r="6300" spans="1:8" ht="13.8">
      <c r="A6300" s="4" t="str">
        <f t="shared" si="25"/>
        <v>C 19228 CESAR ABEL OCEJO APPEL . . .</v>
      </c>
      <c r="B6300" s="4" t="s">
        <v>21449</v>
      </c>
      <c r="C6300" s="4" t="s">
        <v>21398</v>
      </c>
      <c r="D6300" s="3">
        <f>LC!A6284</f>
        <v>19228</v>
      </c>
      <c r="E6300" s="3" t="str">
        <f>LC!B6284</f>
        <v>CESAR ABEL OCEJO APPEL</v>
      </c>
      <c r="F6300" s="4" t="s">
        <v>20812</v>
      </c>
      <c r="G6300" s="4" t="s">
        <v>20812</v>
      </c>
      <c r="H6300" s="4" t="s">
        <v>20812</v>
      </c>
    </row>
    <row r="6301" spans="1:8" ht="13.8">
      <c r="A6301" s="4" t="str">
        <f t="shared" si="25"/>
        <v>C 19229 JULIO RUBEN MORALES BAUTISTA . . .</v>
      </c>
      <c r="B6301" s="4" t="s">
        <v>21449</v>
      </c>
      <c r="C6301" s="4" t="s">
        <v>21398</v>
      </c>
      <c r="D6301" s="3">
        <f>LC!A6285</f>
        <v>19229</v>
      </c>
      <c r="E6301" s="3" t="str">
        <f>LC!B6285</f>
        <v>JULIO RUBEN MORALES BAUTISTA</v>
      </c>
      <c r="F6301" s="4" t="s">
        <v>20812</v>
      </c>
      <c r="G6301" s="4" t="s">
        <v>20812</v>
      </c>
      <c r="H6301" s="4" t="s">
        <v>20812</v>
      </c>
    </row>
    <row r="6302" spans="1:8" ht="13.8">
      <c r="A6302" s="4" t="str">
        <f t="shared" si="25"/>
        <v>C 19230 clara gricelda lomeli victorio . . .</v>
      </c>
      <c r="B6302" s="4" t="s">
        <v>21449</v>
      </c>
      <c r="C6302" s="4" t="s">
        <v>21398</v>
      </c>
      <c r="D6302" s="3">
        <f>LC!A6286</f>
        <v>19230</v>
      </c>
      <c r="E6302" s="3" t="str">
        <f>LC!B6286</f>
        <v>clara gricelda lomeli victorio</v>
      </c>
      <c r="F6302" s="4" t="s">
        <v>20812</v>
      </c>
      <c r="G6302" s="4" t="s">
        <v>20812</v>
      </c>
      <c r="H6302" s="4" t="s">
        <v>20812</v>
      </c>
    </row>
    <row r="6303" spans="1:8" ht="13.8">
      <c r="A6303" s="4" t="str">
        <f t="shared" si="25"/>
        <v>C 19231 XOCHITL DENIRA HERNANDEZ ORDOÑEZ . . .</v>
      </c>
      <c r="B6303" s="4" t="s">
        <v>21449</v>
      </c>
      <c r="C6303" s="4" t="s">
        <v>21398</v>
      </c>
      <c r="D6303" s="3">
        <f>LC!A6287</f>
        <v>19231</v>
      </c>
      <c r="E6303" s="3" t="str">
        <f>LC!B6287</f>
        <v>XOCHITL DENIRA HERNANDEZ ORDOÑEZ</v>
      </c>
      <c r="F6303" s="4" t="s">
        <v>20812</v>
      </c>
      <c r="G6303" s="4" t="s">
        <v>20812</v>
      </c>
      <c r="H6303" s="4" t="s">
        <v>20812</v>
      </c>
    </row>
    <row r="6304" spans="1:8" ht="13.8">
      <c r="A6304" s="4" t="str">
        <f t="shared" si="25"/>
        <v>C 19232 JOSE LUIS CASTELLO SANCHEZ . . .</v>
      </c>
      <c r="B6304" s="4" t="s">
        <v>21449</v>
      </c>
      <c r="C6304" s="4" t="s">
        <v>21398</v>
      </c>
      <c r="D6304" s="3">
        <f>LC!A6288</f>
        <v>19232</v>
      </c>
      <c r="E6304" s="3" t="str">
        <f>LC!B6288</f>
        <v>JOSE LUIS CASTELLO SANCHEZ</v>
      </c>
      <c r="F6304" s="4" t="s">
        <v>20812</v>
      </c>
      <c r="G6304" s="4" t="s">
        <v>20812</v>
      </c>
      <c r="H6304" s="4" t="s">
        <v>20812</v>
      </c>
    </row>
    <row r="6305" spans="1:8" ht="13.8">
      <c r="A6305" s="4" t="str">
        <f t="shared" si="25"/>
        <v>C 19233 Armando Rivera Torres . . .</v>
      </c>
      <c r="B6305" s="4" t="s">
        <v>21449</v>
      </c>
      <c r="C6305" s="4" t="s">
        <v>21398</v>
      </c>
      <c r="D6305" s="3">
        <f>LC!A6289</f>
        <v>19233</v>
      </c>
      <c r="E6305" s="3" t="str">
        <f>LC!B6289</f>
        <v>Armando Rivera Torres</v>
      </c>
      <c r="F6305" s="4" t="s">
        <v>20812</v>
      </c>
      <c r="G6305" s="4" t="s">
        <v>20812</v>
      </c>
      <c r="H6305" s="4" t="s">
        <v>20812</v>
      </c>
    </row>
    <row r="6306" spans="1:8" ht="13.8">
      <c r="A6306" s="4" t="str">
        <f t="shared" si="25"/>
        <v>C 19234 EXAIN ALEJANDRO MARTINEZ OSUNA . . .</v>
      </c>
      <c r="B6306" s="4" t="s">
        <v>21449</v>
      </c>
      <c r="C6306" s="4" t="s">
        <v>21398</v>
      </c>
      <c r="D6306" s="3">
        <f>LC!A6290</f>
        <v>19234</v>
      </c>
      <c r="E6306" s="3" t="str">
        <f>LC!B6290</f>
        <v>EXAIN ALEJANDRO MARTINEZ OSUNA</v>
      </c>
      <c r="F6306" s="4" t="s">
        <v>20812</v>
      </c>
      <c r="G6306" s="4" t="s">
        <v>20812</v>
      </c>
      <c r="H6306" s="4" t="s">
        <v>20812</v>
      </c>
    </row>
    <row r="6307" spans="1:8" ht="13.8">
      <c r="A6307" s="4" t="str">
        <f t="shared" si="25"/>
        <v>C 19235 GLUDUVINA RUIZ VARGAS . . .</v>
      </c>
      <c r="B6307" s="4" t="s">
        <v>21449</v>
      </c>
      <c r="C6307" s="4" t="s">
        <v>21398</v>
      </c>
      <c r="D6307" s="3">
        <f>LC!A6291</f>
        <v>19235</v>
      </c>
      <c r="E6307" s="3" t="str">
        <f>LC!B6291</f>
        <v>GLUDUVINA RUIZ VARGAS</v>
      </c>
      <c r="F6307" s="4" t="s">
        <v>20812</v>
      </c>
      <c r="G6307" s="4" t="s">
        <v>20812</v>
      </c>
      <c r="H6307" s="4" t="s">
        <v>20812</v>
      </c>
    </row>
    <row r="6308" spans="1:8" ht="13.8">
      <c r="A6308" s="4" t="str">
        <f t="shared" si="25"/>
        <v>C 19237 ESTRUCTURAS METALICAS CABO SAS . . .</v>
      </c>
      <c r="B6308" s="4" t="s">
        <v>21449</v>
      </c>
      <c r="C6308" s="4" t="s">
        <v>21398</v>
      </c>
      <c r="D6308" s="3">
        <f>LC!A6292</f>
        <v>19237</v>
      </c>
      <c r="E6308" s="3" t="str">
        <f>LC!B6292</f>
        <v>ESTRUCTURAS METALICAS CABO SAS</v>
      </c>
      <c r="F6308" s="4" t="s">
        <v>20812</v>
      </c>
      <c r="G6308" s="4" t="s">
        <v>20812</v>
      </c>
      <c r="H6308" s="4" t="s">
        <v>20812</v>
      </c>
    </row>
    <row r="6309" spans="1:8" ht="13.8">
      <c r="A6309" s="4" t="str">
        <f t="shared" si="25"/>
        <v>C 19238 FEL MOL CONSTRUCCIONES SA DE CV . . .</v>
      </c>
      <c r="B6309" s="4" t="s">
        <v>21449</v>
      </c>
      <c r="C6309" s="4" t="s">
        <v>21398</v>
      </c>
      <c r="D6309" s="3">
        <f>LC!A6293</f>
        <v>19238</v>
      </c>
      <c r="E6309" s="3" t="str">
        <f>LC!B6293</f>
        <v>FEL MOL CONSTRUCCIONES SA DE CV</v>
      </c>
      <c r="F6309" s="4" t="s">
        <v>20812</v>
      </c>
      <c r="G6309" s="4" t="s">
        <v>20812</v>
      </c>
      <c r="H6309" s="4" t="s">
        <v>20812</v>
      </c>
    </row>
    <row r="6310" spans="1:8" ht="13.8">
      <c r="A6310" s="4" t="str">
        <f t="shared" si="25"/>
        <v>C 19239 Mario ramirez cano . . .</v>
      </c>
      <c r="B6310" s="4" t="s">
        <v>21449</v>
      </c>
      <c r="C6310" s="4" t="s">
        <v>21398</v>
      </c>
      <c r="D6310" s="3">
        <f>LC!A6294</f>
        <v>19239</v>
      </c>
      <c r="E6310" s="3" t="str">
        <f>LC!B6294</f>
        <v>Mario ramirez cano</v>
      </c>
      <c r="F6310" s="4" t="s">
        <v>20812</v>
      </c>
      <c r="G6310" s="4" t="s">
        <v>20812</v>
      </c>
      <c r="H6310" s="4" t="s">
        <v>20812</v>
      </c>
    </row>
    <row r="6311" spans="1:8" ht="13.8">
      <c r="A6311" s="4" t="str">
        <f t="shared" si="25"/>
        <v>C 19240 PAULINA ANDREA SANCHEZ ESCOBOSA . . .</v>
      </c>
      <c r="B6311" s="4" t="s">
        <v>21449</v>
      </c>
      <c r="C6311" s="4" t="s">
        <v>21398</v>
      </c>
      <c r="D6311" s="3">
        <f>LC!A6295</f>
        <v>19240</v>
      </c>
      <c r="E6311" s="3" t="str">
        <f>LC!B6295</f>
        <v>PAULINA ANDREA SANCHEZ ESCOBOSA</v>
      </c>
      <c r="F6311" s="4" t="s">
        <v>20812</v>
      </c>
      <c r="G6311" s="4" t="s">
        <v>20812</v>
      </c>
      <c r="H6311" s="4" t="s">
        <v>20812</v>
      </c>
    </row>
    <row r="6312" spans="1:8" ht="13.8">
      <c r="A6312" s="4" t="str">
        <f t="shared" si="25"/>
        <v>C 19241 MATIANA GUADALUPE ORTIZ SOBERANES . . .</v>
      </c>
      <c r="B6312" s="4" t="s">
        <v>21449</v>
      </c>
      <c r="C6312" s="4" t="s">
        <v>21398</v>
      </c>
      <c r="D6312" s="3">
        <f>LC!A6296</f>
        <v>19241</v>
      </c>
      <c r="E6312" s="3" t="str">
        <f>LC!B6296</f>
        <v>MATIANA GUADALUPE ORTIZ SOBERANES</v>
      </c>
      <c r="F6312" s="4" t="s">
        <v>20812</v>
      </c>
      <c r="G6312" s="4" t="s">
        <v>20812</v>
      </c>
      <c r="H6312" s="4" t="s">
        <v>20812</v>
      </c>
    </row>
    <row r="6313" spans="1:8" ht="13.8">
      <c r="A6313" s="4" t="str">
        <f t="shared" si="25"/>
        <v>C 19242 INGENIERIA EN INSTALACIONES DEL NOROESTE SA DE CV . . .</v>
      </c>
      <c r="B6313" s="4" t="s">
        <v>21449</v>
      </c>
      <c r="C6313" s="4" t="s">
        <v>21398</v>
      </c>
      <c r="D6313" s="3">
        <f>LC!A6297</f>
        <v>19242</v>
      </c>
      <c r="E6313" s="3" t="str">
        <f>LC!B6297</f>
        <v>INGENIERIA EN INSTALACIONES DEL NOROESTE SA DE CV</v>
      </c>
      <c r="F6313" s="4" t="s">
        <v>20812</v>
      </c>
      <c r="G6313" s="4" t="s">
        <v>20812</v>
      </c>
      <c r="H6313" s="4" t="s">
        <v>20812</v>
      </c>
    </row>
    <row r="6314" spans="1:8" ht="13.8">
      <c r="A6314" s="4" t="str">
        <f t="shared" si="25"/>
        <v>C 19243 LORENA MEJIA EMPORO . . .</v>
      </c>
      <c r="B6314" s="4" t="s">
        <v>21449</v>
      </c>
      <c r="C6314" s="4" t="s">
        <v>21398</v>
      </c>
      <c r="D6314" s="3">
        <f>LC!A6298</f>
        <v>19243</v>
      </c>
      <c r="E6314" s="3" t="str">
        <f>LC!B6298</f>
        <v>LORENA MEJIA EMPORO</v>
      </c>
      <c r="F6314" s="4" t="s">
        <v>20812</v>
      </c>
      <c r="G6314" s="4" t="s">
        <v>20812</v>
      </c>
      <c r="H6314" s="4" t="s">
        <v>20812</v>
      </c>
    </row>
    <row r="6315" spans="1:8" ht="13.8">
      <c r="A6315" s="4" t="str">
        <f t="shared" si="25"/>
        <v>C 19244 GERALDINE BORREY CISNEROS . . .</v>
      </c>
      <c r="B6315" s="4" t="s">
        <v>21449</v>
      </c>
      <c r="C6315" s="4" t="s">
        <v>21398</v>
      </c>
      <c r="D6315" s="3">
        <f>LC!A6299</f>
        <v>19244</v>
      </c>
      <c r="E6315" s="3" t="str">
        <f>LC!B6299</f>
        <v>GERALDINE BORREY CISNEROS</v>
      </c>
      <c r="F6315" s="4" t="s">
        <v>20812</v>
      </c>
      <c r="G6315" s="4" t="s">
        <v>20812</v>
      </c>
      <c r="H6315" s="4" t="s">
        <v>20812</v>
      </c>
    </row>
    <row r="6316" spans="1:8" ht="13.8">
      <c r="A6316" s="4" t="str">
        <f t="shared" si="25"/>
        <v>C 19245 ASOCIACION CONDOMINIOS VENTANAS DEL CORTES AC . . .</v>
      </c>
      <c r="B6316" s="4" t="s">
        <v>21449</v>
      </c>
      <c r="C6316" s="4" t="s">
        <v>21398</v>
      </c>
      <c r="D6316" s="3">
        <f>LC!A6300</f>
        <v>19245</v>
      </c>
      <c r="E6316" s="3" t="str">
        <f>LC!B6300</f>
        <v>ASOCIACION CONDOMINIOS VENTANAS DEL CORTES AC</v>
      </c>
      <c r="F6316" s="4" t="s">
        <v>20812</v>
      </c>
      <c r="G6316" s="4" t="s">
        <v>20812</v>
      </c>
      <c r="H6316" s="4" t="s">
        <v>20812</v>
      </c>
    </row>
    <row r="6317" spans="1:8" ht="13.8">
      <c r="A6317" s="4" t="str">
        <f t="shared" si="25"/>
        <v>C 19246 STEPHEM JONATHAN DELGADO RAMIREZ . . .</v>
      </c>
      <c r="B6317" s="4" t="s">
        <v>21449</v>
      </c>
      <c r="C6317" s="4" t="s">
        <v>21398</v>
      </c>
      <c r="D6317" s="3">
        <f>LC!A6301</f>
        <v>19246</v>
      </c>
      <c r="E6317" s="3" t="str">
        <f>LC!B6301</f>
        <v>STEPHEM JONATHAN DELGADO RAMIREZ</v>
      </c>
      <c r="F6317" s="4" t="s">
        <v>20812</v>
      </c>
      <c r="G6317" s="4" t="s">
        <v>20812</v>
      </c>
      <c r="H6317" s="4" t="s">
        <v>20812</v>
      </c>
    </row>
    <row r="6318" spans="1:8" ht="13.8">
      <c r="A6318" s="4" t="str">
        <f t="shared" si="25"/>
        <v>C 19247 MARIA BELINDA BROCA GONZALEZ . . .</v>
      </c>
      <c r="B6318" s="4" t="s">
        <v>21449</v>
      </c>
      <c r="C6318" s="4" t="s">
        <v>21398</v>
      </c>
      <c r="D6318" s="3">
        <f>LC!A6302</f>
        <v>19247</v>
      </c>
      <c r="E6318" s="3" t="str">
        <f>LC!B6302</f>
        <v>MARIA BELINDA BROCA GONZALEZ</v>
      </c>
      <c r="F6318" s="4" t="s">
        <v>20812</v>
      </c>
      <c r="G6318" s="4" t="s">
        <v>20812</v>
      </c>
      <c r="H6318" s="4" t="s">
        <v>20812</v>
      </c>
    </row>
    <row r="6319" spans="1:8" ht="13.8">
      <c r="A6319" s="4" t="str">
        <f t="shared" si="25"/>
        <v>C 19248 ANA ISABEL COTA SANCHEZ . . .</v>
      </c>
      <c r="B6319" s="4" t="s">
        <v>21449</v>
      </c>
      <c r="C6319" s="4" t="s">
        <v>21398</v>
      </c>
      <c r="D6319" s="3">
        <f>LC!A6303</f>
        <v>19248</v>
      </c>
      <c r="E6319" s="3" t="str">
        <f>LC!B6303</f>
        <v>ANA ISABEL COTA SANCHEZ</v>
      </c>
      <c r="F6319" s="4" t="s">
        <v>20812</v>
      </c>
      <c r="G6319" s="4" t="s">
        <v>20812</v>
      </c>
      <c r="H6319" s="4" t="s">
        <v>20812</v>
      </c>
    </row>
    <row r="6320" spans="1:8" ht="13.8">
      <c r="A6320" s="4" t="str">
        <f t="shared" si="25"/>
        <v>C 19249 FLAVIO CESAR CEREZO SOLEDAD . . .</v>
      </c>
      <c r="B6320" s="4" t="s">
        <v>21449</v>
      </c>
      <c r="C6320" s="4" t="s">
        <v>21398</v>
      </c>
      <c r="D6320" s="3">
        <f>LC!A6304</f>
        <v>19249</v>
      </c>
      <c r="E6320" s="3" t="str">
        <f>LC!B6304</f>
        <v>FLAVIO CESAR CEREZO SOLEDAD</v>
      </c>
      <c r="F6320" s="4" t="s">
        <v>20812</v>
      </c>
      <c r="G6320" s="4" t="s">
        <v>20812</v>
      </c>
      <c r="H6320" s="4" t="s">
        <v>20812</v>
      </c>
    </row>
    <row r="6321" spans="1:8" ht="13.8">
      <c r="A6321" s="4" t="str">
        <f t="shared" si="25"/>
        <v>C 19250 ERIKA ELENA ARREDONDO LOPEZ . . .</v>
      </c>
      <c r="B6321" s="4" t="s">
        <v>21449</v>
      </c>
      <c r="C6321" s="4" t="s">
        <v>21398</v>
      </c>
      <c r="D6321" s="3">
        <f>LC!A6305</f>
        <v>19250</v>
      </c>
      <c r="E6321" s="3" t="str">
        <f>LC!B6305</f>
        <v>ERIKA ELENA ARREDONDO LOPEZ</v>
      </c>
      <c r="F6321" s="4" t="s">
        <v>20812</v>
      </c>
      <c r="G6321" s="4" t="s">
        <v>20812</v>
      </c>
      <c r="H6321" s="4" t="s">
        <v>20812</v>
      </c>
    </row>
    <row r="6322" spans="1:8" ht="13.8">
      <c r="A6322" s="4" t="str">
        <f t="shared" si="25"/>
        <v>C 19251 ALFREDO OLMEDO TRUJILLO . . .</v>
      </c>
      <c r="B6322" s="4" t="s">
        <v>21449</v>
      </c>
      <c r="C6322" s="4" t="s">
        <v>21398</v>
      </c>
      <c r="D6322" s="3">
        <f>LC!A6306</f>
        <v>19251</v>
      </c>
      <c r="E6322" s="3" t="str">
        <f>LC!B6306</f>
        <v>ALFREDO OLMEDO TRUJILLO</v>
      </c>
      <c r="F6322" s="4" t="s">
        <v>20812</v>
      </c>
      <c r="G6322" s="4" t="s">
        <v>20812</v>
      </c>
      <c r="H6322" s="4" t="s">
        <v>20812</v>
      </c>
    </row>
    <row r="6323" spans="1:8" ht="13.8">
      <c r="A6323" s="4" t="str">
        <f t="shared" si="25"/>
        <v>C 19252 DIANA CEDILLO MARTINEZ . . .</v>
      </c>
      <c r="B6323" s="4" t="s">
        <v>21449</v>
      </c>
      <c r="C6323" s="4" t="s">
        <v>21398</v>
      </c>
      <c r="D6323" s="3">
        <f>LC!A6307</f>
        <v>19252</v>
      </c>
      <c r="E6323" s="3" t="str">
        <f>LC!B6307</f>
        <v>DIANA CEDILLO MARTINEZ</v>
      </c>
      <c r="F6323" s="4" t="s">
        <v>20812</v>
      </c>
      <c r="G6323" s="4" t="s">
        <v>20812</v>
      </c>
      <c r="H6323" s="4" t="s">
        <v>20812</v>
      </c>
    </row>
    <row r="6324" spans="1:8" ht="13.8">
      <c r="A6324" s="4" t="str">
        <f t="shared" si="25"/>
        <v>C 19253 JOSE EDUARDO ARREDONDO ALVAREZ . . .</v>
      </c>
      <c r="B6324" s="4" t="s">
        <v>21449</v>
      </c>
      <c r="C6324" s="4" t="s">
        <v>21398</v>
      </c>
      <c r="D6324" s="3">
        <f>LC!A6308</f>
        <v>19253</v>
      </c>
      <c r="E6324" s="3" t="str">
        <f>LC!B6308</f>
        <v>JOSE EDUARDO ARREDONDO ALVAREZ</v>
      </c>
      <c r="F6324" s="4" t="s">
        <v>20812</v>
      </c>
      <c r="G6324" s="4" t="s">
        <v>20812</v>
      </c>
      <c r="H6324" s="4" t="s">
        <v>20812</v>
      </c>
    </row>
    <row r="6325" spans="1:8" ht="13.8">
      <c r="A6325" s="4" t="str">
        <f t="shared" si="25"/>
        <v>C 19254 LAURA ESTHELA GOMEZ LOPEZ . . .</v>
      </c>
      <c r="B6325" s="4" t="s">
        <v>21449</v>
      </c>
      <c r="C6325" s="4" t="s">
        <v>21398</v>
      </c>
      <c r="D6325" s="3">
        <f>LC!A6309</f>
        <v>19254</v>
      </c>
      <c r="E6325" s="3" t="str">
        <f>LC!B6309</f>
        <v>LAURA ESTHELA GOMEZ LOPEZ</v>
      </c>
      <c r="F6325" s="4" t="s">
        <v>20812</v>
      </c>
      <c r="G6325" s="4" t="s">
        <v>20812</v>
      </c>
      <c r="H6325" s="4" t="s">
        <v>20812</v>
      </c>
    </row>
    <row r="6326" spans="1:8" ht="13.8">
      <c r="A6326" s="4" t="str">
        <f t="shared" si="25"/>
        <v>C 19255 SERGIO NAVA BERMUDEZ . . .</v>
      </c>
      <c r="B6326" s="4" t="s">
        <v>21449</v>
      </c>
      <c r="C6326" s="4" t="s">
        <v>21398</v>
      </c>
      <c r="D6326" s="3">
        <f>LC!A6310</f>
        <v>19255</v>
      </c>
      <c r="E6326" s="3" t="str">
        <f>LC!B6310</f>
        <v>SERGIO NAVA BERMUDEZ</v>
      </c>
      <c r="F6326" s="4" t="s">
        <v>20812</v>
      </c>
      <c r="G6326" s="4" t="s">
        <v>20812</v>
      </c>
      <c r="H6326" s="4" t="s">
        <v>20812</v>
      </c>
    </row>
    <row r="6327" spans="1:8" ht="13.8">
      <c r="A6327" s="4" t="str">
        <f t="shared" si="25"/>
        <v>C 19256 RAUL AMAURY VALDIVIA CENTENO . . .</v>
      </c>
      <c r="B6327" s="4" t="s">
        <v>21449</v>
      </c>
      <c r="C6327" s="4" t="s">
        <v>21398</v>
      </c>
      <c r="D6327" s="3">
        <f>LC!A6311</f>
        <v>19256</v>
      </c>
      <c r="E6327" s="3" t="str">
        <f>LC!B6311</f>
        <v>RAUL AMAURY VALDIVIA CENTENO</v>
      </c>
      <c r="F6327" s="4" t="s">
        <v>20812</v>
      </c>
      <c r="G6327" s="4" t="s">
        <v>20812</v>
      </c>
      <c r="H6327" s="4" t="s">
        <v>20812</v>
      </c>
    </row>
    <row r="6328" spans="1:8" ht="13.8">
      <c r="A6328" s="4" t="str">
        <f t="shared" si="25"/>
        <v>C 19257 ROSALIO ALBA ALVARADO . . .</v>
      </c>
      <c r="B6328" s="4" t="s">
        <v>21449</v>
      </c>
      <c r="C6328" s="4" t="s">
        <v>21398</v>
      </c>
      <c r="D6328" s="3">
        <f>LC!A6312</f>
        <v>19257</v>
      </c>
      <c r="E6328" s="3" t="str">
        <f>LC!B6312</f>
        <v>ROSALIO ALBA ALVARADO</v>
      </c>
      <c r="F6328" s="4" t="s">
        <v>20812</v>
      </c>
      <c r="G6328" s="4" t="s">
        <v>20812</v>
      </c>
      <c r="H6328" s="4" t="s">
        <v>20812</v>
      </c>
    </row>
    <row r="6329" spans="1:8" ht="13.8">
      <c r="A6329" s="4" t="str">
        <f t="shared" si="25"/>
        <v>C 19258 MARINA ALSAMAR SA DE CV . . .</v>
      </c>
      <c r="B6329" s="4" t="s">
        <v>21449</v>
      </c>
      <c r="C6329" s="4" t="s">
        <v>21398</v>
      </c>
      <c r="D6329" s="3">
        <f>LC!A6313</f>
        <v>19258</v>
      </c>
      <c r="E6329" s="3" t="str">
        <f>LC!B6313</f>
        <v>MARINA ALSAMAR SA DE CV</v>
      </c>
      <c r="F6329" s="4" t="s">
        <v>20812</v>
      </c>
      <c r="G6329" s="4" t="s">
        <v>20812</v>
      </c>
      <c r="H6329" s="4" t="s">
        <v>20812</v>
      </c>
    </row>
    <row r="6330" spans="1:8" ht="13.8">
      <c r="A6330" s="4" t="str">
        <f t="shared" si="25"/>
        <v>C 19259 PAOLA BOBADILLA MELENDEZ . . .</v>
      </c>
      <c r="B6330" s="4" t="s">
        <v>21449</v>
      </c>
      <c r="C6330" s="4" t="s">
        <v>21398</v>
      </c>
      <c r="D6330" s="3">
        <f>LC!A6314</f>
        <v>19259</v>
      </c>
      <c r="E6330" s="3" t="str">
        <f>LC!B6314</f>
        <v>PAOLA BOBADILLA MELENDEZ</v>
      </c>
      <c r="F6330" s="4" t="s">
        <v>20812</v>
      </c>
      <c r="G6330" s="4" t="s">
        <v>20812</v>
      </c>
      <c r="H6330" s="4" t="s">
        <v>20812</v>
      </c>
    </row>
    <row r="6331" spans="1:8" ht="13.8">
      <c r="A6331" s="4" t="str">
        <f t="shared" si="25"/>
        <v>C 19260 NORMA HEDICT GARCIA MUÑIZ . . .</v>
      </c>
      <c r="B6331" s="4" t="s">
        <v>21449</v>
      </c>
      <c r="C6331" s="4" t="s">
        <v>21398</v>
      </c>
      <c r="D6331" s="3">
        <f>LC!A6315</f>
        <v>19260</v>
      </c>
      <c r="E6331" s="3" t="str">
        <f>LC!B6315</f>
        <v>NORMA HEDICT GARCIA MUÑIZ</v>
      </c>
      <c r="F6331" s="4" t="s">
        <v>20812</v>
      </c>
      <c r="G6331" s="4" t="s">
        <v>20812</v>
      </c>
      <c r="H6331" s="4" t="s">
        <v>20812</v>
      </c>
    </row>
    <row r="6332" spans="1:8" ht="13.8">
      <c r="A6332" s="4" t="str">
        <f t="shared" si="25"/>
        <v>C 19261 PAOLA BOBADILLA MELENDEZ . . .</v>
      </c>
      <c r="B6332" s="4" t="s">
        <v>21449</v>
      </c>
      <c r="C6332" s="4" t="s">
        <v>21398</v>
      </c>
      <c r="D6332" s="3">
        <f>LC!A6316</f>
        <v>19261</v>
      </c>
      <c r="E6332" s="3" t="str">
        <f>LC!B6316</f>
        <v>PAOLA BOBADILLA MELENDEZ</v>
      </c>
      <c r="F6332" s="4" t="s">
        <v>20812</v>
      </c>
      <c r="G6332" s="4" t="s">
        <v>20812</v>
      </c>
      <c r="H6332" s="4" t="s">
        <v>20812</v>
      </c>
    </row>
    <row r="6333" spans="1:8" ht="13.8">
      <c r="A6333" s="4" t="str">
        <f t="shared" si="25"/>
        <v>C 19262 TPL PROPERTY MANAGEMENT . . .</v>
      </c>
      <c r="B6333" s="4" t="s">
        <v>21449</v>
      </c>
      <c r="C6333" s="4" t="s">
        <v>21398</v>
      </c>
      <c r="D6333" s="3">
        <f>LC!A6317</f>
        <v>19262</v>
      </c>
      <c r="E6333" s="3" t="str">
        <f>LC!B6317</f>
        <v>TPL PROPERTY MANAGEMENT</v>
      </c>
      <c r="F6333" s="4" t="s">
        <v>20812</v>
      </c>
      <c r="G6333" s="4" t="s">
        <v>20812</v>
      </c>
      <c r="H6333" s="4" t="s">
        <v>20812</v>
      </c>
    </row>
    <row r="6334" spans="1:8" ht="13.8">
      <c r="A6334" s="4" t="str">
        <f t="shared" si="25"/>
        <v>C 19263 ESPACIO LIBRE ARQUITECTOS SDE RL DE CV . . .</v>
      </c>
      <c r="B6334" s="4" t="s">
        <v>21449</v>
      </c>
      <c r="C6334" s="4" t="s">
        <v>21398</v>
      </c>
      <c r="D6334" s="3">
        <f>LC!A6318</f>
        <v>19263</v>
      </c>
      <c r="E6334" s="3" t="str">
        <f>LC!B6318</f>
        <v>ESPACIO LIBRE ARQUITECTOS SDE RL DE CV</v>
      </c>
      <c r="F6334" s="4" t="s">
        <v>20812</v>
      </c>
      <c r="G6334" s="4" t="s">
        <v>20812</v>
      </c>
      <c r="H6334" s="4" t="s">
        <v>20812</v>
      </c>
    </row>
    <row r="6335" spans="1:8" ht="13.8">
      <c r="A6335" s="4" t="str">
        <f t="shared" si="25"/>
        <v>C 19264 ISMAEL CELIS CORTES . . .</v>
      </c>
      <c r="B6335" s="4" t="s">
        <v>21449</v>
      </c>
      <c r="C6335" s="4" t="s">
        <v>21398</v>
      </c>
      <c r="D6335" s="3">
        <f>LC!A6319</f>
        <v>19264</v>
      </c>
      <c r="E6335" s="3" t="str">
        <f>LC!B6319</f>
        <v>ISMAEL CELIS CORTES</v>
      </c>
      <c r="F6335" s="4" t="s">
        <v>20812</v>
      </c>
      <c r="G6335" s="4" t="s">
        <v>20812</v>
      </c>
      <c r="H6335" s="4" t="s">
        <v>20812</v>
      </c>
    </row>
    <row r="6336" spans="1:8" ht="13.8">
      <c r="A6336" s="4" t="str">
        <f t="shared" si="25"/>
        <v>C 19265 HMY INNOVATION IN RETAIL MEXICO SA DE CV . . .</v>
      </c>
      <c r="B6336" s="4" t="s">
        <v>21449</v>
      </c>
      <c r="C6336" s="4" t="s">
        <v>21398</v>
      </c>
      <c r="D6336" s="3">
        <f>LC!A6320</f>
        <v>19265</v>
      </c>
      <c r="E6336" s="3" t="str">
        <f>LC!B6320</f>
        <v>HMY INNOVATION IN RETAIL MEXICO SA DE CV</v>
      </c>
      <c r="F6336" s="4" t="s">
        <v>20812</v>
      </c>
      <c r="G6336" s="4" t="s">
        <v>20812</v>
      </c>
      <c r="H6336" s="4" t="s">
        <v>20812</v>
      </c>
    </row>
    <row r="6337" spans="1:8" ht="13.8">
      <c r="A6337" s="4" t="str">
        <f t="shared" si="25"/>
        <v>C 19266 SUGEY GABRIELA BOJADO VELAZQUEZ . . .</v>
      </c>
      <c r="B6337" s="4" t="s">
        <v>21449</v>
      </c>
      <c r="C6337" s="4" t="s">
        <v>21398</v>
      </c>
      <c r="D6337" s="3">
        <f>LC!A6321</f>
        <v>19266</v>
      </c>
      <c r="E6337" s="3" t="str">
        <f>LC!B6321</f>
        <v>SUGEY GABRIELA BOJADO VELAZQUEZ</v>
      </c>
      <c r="F6337" s="4" t="s">
        <v>20812</v>
      </c>
      <c r="G6337" s="4" t="s">
        <v>20812</v>
      </c>
      <c r="H6337" s="4" t="s">
        <v>20812</v>
      </c>
    </row>
    <row r="6338" spans="1:8" ht="13.8">
      <c r="A6338" s="4" t="str">
        <f t="shared" si="25"/>
        <v>C 19267 María leticia illescas rosas . . .</v>
      </c>
      <c r="B6338" s="4" t="s">
        <v>21449</v>
      </c>
      <c r="C6338" s="4" t="s">
        <v>21398</v>
      </c>
      <c r="D6338" s="3">
        <f>LC!A6322</f>
        <v>19267</v>
      </c>
      <c r="E6338" s="3" t="str">
        <f>LC!B6322</f>
        <v>María leticia illescas rosas</v>
      </c>
      <c r="F6338" s="4" t="s">
        <v>20812</v>
      </c>
      <c r="G6338" s="4" t="s">
        <v>20812</v>
      </c>
      <c r="H6338" s="4" t="s">
        <v>20812</v>
      </c>
    </row>
    <row r="6339" spans="1:8" ht="13.8">
      <c r="A6339" s="4" t="str">
        <f t="shared" si="25"/>
        <v>C 19268 MARISELA LUNA ZAVALA . . .</v>
      </c>
      <c r="B6339" s="4" t="s">
        <v>21449</v>
      </c>
      <c r="C6339" s="4" t="s">
        <v>21398</v>
      </c>
      <c r="D6339" s="3">
        <f>LC!A6323</f>
        <v>19268</v>
      </c>
      <c r="E6339" s="3" t="str">
        <f>LC!B6323</f>
        <v>MARISELA LUNA ZAVALA</v>
      </c>
      <c r="F6339" s="4" t="s">
        <v>20812</v>
      </c>
      <c r="G6339" s="4" t="s">
        <v>20812</v>
      </c>
      <c r="H6339" s="4" t="s">
        <v>20812</v>
      </c>
    </row>
    <row r="6340" spans="1:8" ht="13.8">
      <c r="A6340" s="4" t="str">
        <f t="shared" si="25"/>
        <v>C 19269 MIGUEL ANGEL ARZATE GAYOSO . . .</v>
      </c>
      <c r="B6340" s="4" t="s">
        <v>21449</v>
      </c>
      <c r="C6340" s="4" t="s">
        <v>21398</v>
      </c>
      <c r="D6340" s="3">
        <f>LC!A6324</f>
        <v>19269</v>
      </c>
      <c r="E6340" s="3" t="str">
        <f>LC!B6324</f>
        <v>MIGUEL ANGEL ARZATE GAYOSO</v>
      </c>
      <c r="F6340" s="4" t="s">
        <v>20812</v>
      </c>
      <c r="G6340" s="4" t="s">
        <v>20812</v>
      </c>
      <c r="H6340" s="4" t="s">
        <v>20812</v>
      </c>
    </row>
    <row r="6341" spans="1:8" ht="13.8">
      <c r="A6341" s="4" t="str">
        <f t="shared" si="25"/>
        <v>C 19270 Acosycor Ingenieria S.A de CV . . .</v>
      </c>
      <c r="B6341" s="4" t="s">
        <v>21449</v>
      </c>
      <c r="C6341" s="4" t="s">
        <v>21398</v>
      </c>
      <c r="D6341" s="3">
        <f>LC!A6325</f>
        <v>19270</v>
      </c>
      <c r="E6341" s="3" t="str">
        <f>LC!B6325</f>
        <v>Acosycor Ingenieria S.A de CV</v>
      </c>
      <c r="F6341" s="4" t="s">
        <v>20812</v>
      </c>
      <c r="G6341" s="4" t="s">
        <v>20812</v>
      </c>
      <c r="H6341" s="4" t="s">
        <v>20812</v>
      </c>
    </row>
    <row r="6342" spans="1:8" ht="13.8">
      <c r="A6342" s="4" t="str">
        <f t="shared" si="25"/>
        <v>C 19271 PALMIRA ORONA GONZÁLEZ . . .</v>
      </c>
      <c r="B6342" s="4" t="s">
        <v>21449</v>
      </c>
      <c r="C6342" s="4" t="s">
        <v>21398</v>
      </c>
      <c r="D6342" s="3">
        <f>LC!A6326</f>
        <v>19271</v>
      </c>
      <c r="E6342" s="3" t="str">
        <f>LC!B6326</f>
        <v>PALMIRA ORONA GONZÁLEZ</v>
      </c>
      <c r="F6342" s="4" t="s">
        <v>20812</v>
      </c>
      <c r="G6342" s="4" t="s">
        <v>20812</v>
      </c>
      <c r="H6342" s="4" t="s">
        <v>20812</v>
      </c>
    </row>
    <row r="6343" spans="1:8" ht="13.8">
      <c r="A6343" s="4" t="str">
        <f t="shared" si="25"/>
        <v>C 19272 NICHOLAS CASEY CARTER RIOS . . .</v>
      </c>
      <c r="B6343" s="4" t="s">
        <v>21449</v>
      </c>
      <c r="C6343" s="4" t="s">
        <v>21398</v>
      </c>
      <c r="D6343" s="3">
        <f>LC!A6327</f>
        <v>19272</v>
      </c>
      <c r="E6343" s="3" t="str">
        <f>LC!B6327</f>
        <v>NICHOLAS CASEY CARTER RIOS</v>
      </c>
      <c r="F6343" s="4" t="s">
        <v>20812</v>
      </c>
      <c r="G6343" s="4" t="s">
        <v>20812</v>
      </c>
      <c r="H6343" s="4" t="s">
        <v>20812</v>
      </c>
    </row>
    <row r="6344" spans="1:8" ht="13.8">
      <c r="A6344" s="4" t="str">
        <f t="shared" si="25"/>
        <v>C 19273 JORGE RAFAEL FERNANDEZ FLORES . . .</v>
      </c>
      <c r="B6344" s="4" t="s">
        <v>21449</v>
      </c>
      <c r="C6344" s="4" t="s">
        <v>21398</v>
      </c>
      <c r="D6344" s="3">
        <f>LC!A6328</f>
        <v>19273</v>
      </c>
      <c r="E6344" s="3" t="str">
        <f>LC!B6328</f>
        <v>JORGE RAFAEL FERNANDEZ FLORES</v>
      </c>
      <c r="F6344" s="4" t="s">
        <v>20812</v>
      </c>
      <c r="G6344" s="4" t="s">
        <v>20812</v>
      </c>
      <c r="H6344" s="4" t="s">
        <v>20812</v>
      </c>
    </row>
    <row r="6345" spans="1:8" ht="13.8">
      <c r="A6345" s="4" t="str">
        <f t="shared" si="25"/>
        <v>C 19274 MIGUEL ANGEL MEDINA LUNDES . . .</v>
      </c>
      <c r="B6345" s="4" t="s">
        <v>21449</v>
      </c>
      <c r="C6345" s="4" t="s">
        <v>21398</v>
      </c>
      <c r="D6345" s="3">
        <f>LC!A6329</f>
        <v>19274</v>
      </c>
      <c r="E6345" s="3" t="str">
        <f>LC!B6329</f>
        <v>MIGUEL ANGEL MEDINA LUNDES</v>
      </c>
      <c r="F6345" s="4" t="s">
        <v>20812</v>
      </c>
      <c r="G6345" s="4" t="s">
        <v>20812</v>
      </c>
      <c r="H6345" s="4" t="s">
        <v>20812</v>
      </c>
    </row>
    <row r="6346" spans="1:8" ht="13.8">
      <c r="A6346" s="4" t="str">
        <f t="shared" si="25"/>
        <v>C 19275 JANETH MITCHAN ZUÑIGA . . .</v>
      </c>
      <c r="B6346" s="4" t="s">
        <v>21449</v>
      </c>
      <c r="C6346" s="4" t="s">
        <v>21398</v>
      </c>
      <c r="D6346" s="3">
        <f>LC!A6330</f>
        <v>19275</v>
      </c>
      <c r="E6346" s="3" t="str">
        <f>LC!B6330</f>
        <v>JANETH MITCHAN ZUÑIGA</v>
      </c>
      <c r="F6346" s="4" t="s">
        <v>20812</v>
      </c>
      <c r="G6346" s="4" t="s">
        <v>20812</v>
      </c>
      <c r="H6346" s="4" t="s">
        <v>20812</v>
      </c>
    </row>
    <row r="6347" spans="1:8" ht="13.8">
      <c r="A6347" s="4" t="str">
        <f t="shared" si="25"/>
        <v>C 19276 JUAN MANUEL SOTELO MEDINA . . .</v>
      </c>
      <c r="B6347" s="4" t="s">
        <v>21449</v>
      </c>
      <c r="C6347" s="4" t="s">
        <v>21398</v>
      </c>
      <c r="D6347" s="3">
        <f>LC!A6331</f>
        <v>19276</v>
      </c>
      <c r="E6347" s="3" t="str">
        <f>LC!B6331</f>
        <v>JUAN MANUEL SOTELO MEDINA</v>
      </c>
      <c r="F6347" s="4" t="s">
        <v>20812</v>
      </c>
      <c r="G6347" s="4" t="s">
        <v>20812</v>
      </c>
      <c r="H6347" s="4" t="s">
        <v>20812</v>
      </c>
    </row>
    <row r="6348" spans="1:8" ht="13.8">
      <c r="A6348" s="4" t="str">
        <f t="shared" si="25"/>
        <v>C 19277 LORENA GUTIERREZ LEZAMA . . .</v>
      </c>
      <c r="B6348" s="4" t="s">
        <v>21449</v>
      </c>
      <c r="C6348" s="4" t="s">
        <v>21398</v>
      </c>
      <c r="D6348" s="3">
        <f>LC!A6332</f>
        <v>19277</v>
      </c>
      <c r="E6348" s="3" t="str">
        <f>LC!B6332</f>
        <v>LORENA GUTIERREZ LEZAMA</v>
      </c>
      <c r="F6348" s="4" t="s">
        <v>20812</v>
      </c>
      <c r="G6348" s="4" t="s">
        <v>20812</v>
      </c>
      <c r="H6348" s="4" t="s">
        <v>20812</v>
      </c>
    </row>
    <row r="6349" spans="1:8" ht="13.8">
      <c r="A6349" s="4" t="str">
        <f t="shared" si="25"/>
        <v>C 19278 FELIPE DE JESUS VARGASFRAGOSO . . .</v>
      </c>
      <c r="B6349" s="4" t="s">
        <v>21449</v>
      </c>
      <c r="C6349" s="4" t="s">
        <v>21398</v>
      </c>
      <c r="D6349" s="3">
        <f>LC!A6333</f>
        <v>19278</v>
      </c>
      <c r="E6349" s="3" t="str">
        <f>LC!B6333</f>
        <v>FELIPE DE JESUS VARGASFRAGOSO</v>
      </c>
      <c r="F6349" s="4" t="s">
        <v>20812</v>
      </c>
      <c r="G6349" s="4" t="s">
        <v>20812</v>
      </c>
      <c r="H6349" s="4" t="s">
        <v>20812</v>
      </c>
    </row>
    <row r="6350" spans="1:8" ht="13.8">
      <c r="A6350" s="4" t="str">
        <f t="shared" si="25"/>
        <v>C 19279 FERNANDO FLORES LARA . . .</v>
      </c>
      <c r="B6350" s="4" t="s">
        <v>21449</v>
      </c>
      <c r="C6350" s="4" t="s">
        <v>21398</v>
      </c>
      <c r="D6350" s="3">
        <f>LC!A6334</f>
        <v>19279</v>
      </c>
      <c r="E6350" s="3" t="str">
        <f>LC!B6334</f>
        <v>FERNANDO FLORES LARA</v>
      </c>
      <c r="F6350" s="4" t="s">
        <v>20812</v>
      </c>
      <c r="G6350" s="4" t="s">
        <v>20812</v>
      </c>
      <c r="H6350" s="4" t="s">
        <v>20812</v>
      </c>
    </row>
    <row r="6351" spans="1:8" ht="13.8">
      <c r="A6351" s="4" t="str">
        <f t="shared" si="25"/>
        <v>C 19280 DESARROLLADORA CAVA SA DE CV . . .</v>
      </c>
      <c r="B6351" s="4" t="s">
        <v>21449</v>
      </c>
      <c r="C6351" s="4" t="s">
        <v>21398</v>
      </c>
      <c r="D6351" s="3">
        <f>LC!A6335</f>
        <v>19280</v>
      </c>
      <c r="E6351" s="3" t="str">
        <f>LC!B6335</f>
        <v>DESARROLLADORA CAVA SA DE CV</v>
      </c>
      <c r="F6351" s="4" t="s">
        <v>20812</v>
      </c>
      <c r="G6351" s="4" t="s">
        <v>20812</v>
      </c>
      <c r="H6351" s="4" t="s">
        <v>20812</v>
      </c>
    </row>
    <row r="6352" spans="1:8" ht="13.8">
      <c r="A6352" s="4" t="str">
        <f t="shared" si="25"/>
        <v>C 19281 MIGUEL ANGEL TRUJILLO JIMENEZ . . .</v>
      </c>
      <c r="B6352" s="4" t="s">
        <v>21449</v>
      </c>
      <c r="C6352" s="4" t="s">
        <v>21398</v>
      </c>
      <c r="D6352" s="3">
        <f>LC!A6336</f>
        <v>19281</v>
      </c>
      <c r="E6352" s="3" t="str">
        <f>LC!B6336</f>
        <v>MIGUEL ANGEL TRUJILLO JIMENEZ</v>
      </c>
      <c r="F6352" s="4" t="s">
        <v>20812</v>
      </c>
      <c r="G6352" s="4" t="s">
        <v>20812</v>
      </c>
      <c r="H6352" s="4" t="s">
        <v>20812</v>
      </c>
    </row>
    <row r="6353" spans="1:8" ht="13.8">
      <c r="A6353" s="4" t="str">
        <f t="shared" si="25"/>
        <v>C 19282 LISSETE MCDONALD . . .</v>
      </c>
      <c r="B6353" s="4" t="s">
        <v>21449</v>
      </c>
      <c r="C6353" s="4" t="s">
        <v>21398</v>
      </c>
      <c r="D6353" s="3">
        <f>LC!A6337</f>
        <v>19282</v>
      </c>
      <c r="E6353" s="3" t="str">
        <f>LC!B6337</f>
        <v>LISSETE MCDONALD</v>
      </c>
      <c r="F6353" s="4" t="s">
        <v>20812</v>
      </c>
      <c r="G6353" s="4" t="s">
        <v>20812</v>
      </c>
      <c r="H6353" s="4" t="s">
        <v>20812</v>
      </c>
    </row>
    <row r="6354" spans="1:8" ht="13.8">
      <c r="A6354" s="4" t="str">
        <f t="shared" si="25"/>
        <v>C 19283 GABRIEL MIGUEL AGUSTIN DE ALBA DEL CASTILLO NEGRETE . . .</v>
      </c>
      <c r="B6354" s="4" t="s">
        <v>21449</v>
      </c>
      <c r="C6354" s="4" t="s">
        <v>21398</v>
      </c>
      <c r="D6354" s="3">
        <f>LC!A6338</f>
        <v>19283</v>
      </c>
      <c r="E6354" s="3" t="str">
        <f>LC!B6338</f>
        <v>GABRIEL MIGUEL AGUSTIN DE ALBA DEL CASTILLO NEGRETE</v>
      </c>
      <c r="F6354" s="4" t="s">
        <v>20812</v>
      </c>
      <c r="G6354" s="4" t="s">
        <v>20812</v>
      </c>
      <c r="H6354" s="4" t="s">
        <v>20812</v>
      </c>
    </row>
    <row r="6355" spans="1:8" ht="13.8">
      <c r="A6355" s="4" t="str">
        <f t="shared" si="25"/>
        <v>C 19284 Armendariz Aingenieria Electrica SA de CV . . .</v>
      </c>
      <c r="B6355" s="4" t="s">
        <v>21449</v>
      </c>
      <c r="C6355" s="4" t="s">
        <v>21398</v>
      </c>
      <c r="D6355" s="3">
        <f>LC!A6339</f>
        <v>19284</v>
      </c>
      <c r="E6355" s="3" t="str">
        <f>LC!B6339</f>
        <v>Armendariz Aingenieria Electrica SA de CV</v>
      </c>
      <c r="F6355" s="4" t="s">
        <v>20812</v>
      </c>
      <c r="G6355" s="4" t="s">
        <v>20812</v>
      </c>
      <c r="H6355" s="4" t="s">
        <v>20812</v>
      </c>
    </row>
    <row r="6356" spans="1:8" ht="13.8">
      <c r="A6356" s="4" t="str">
        <f t="shared" si="25"/>
        <v>C 19285 GEVILLA SA DE CV . . .</v>
      </c>
      <c r="B6356" s="4" t="s">
        <v>21449</v>
      </c>
      <c r="C6356" s="4" t="s">
        <v>21398</v>
      </c>
      <c r="D6356" s="3">
        <f>LC!A6340</f>
        <v>19285</v>
      </c>
      <c r="E6356" s="3" t="str">
        <f>LC!B6340</f>
        <v>GEVILLA SA DE CV</v>
      </c>
      <c r="F6356" s="4" t="s">
        <v>20812</v>
      </c>
      <c r="G6356" s="4" t="s">
        <v>20812</v>
      </c>
      <c r="H6356" s="4" t="s">
        <v>20812</v>
      </c>
    </row>
    <row r="6357" spans="1:8" ht="13.8">
      <c r="A6357" s="4" t="str">
        <f t="shared" si="25"/>
        <v>C 19286 MARIA DEL ROCIO ACUÑA CARRERA . . .</v>
      </c>
      <c r="B6357" s="4" t="s">
        <v>21449</v>
      </c>
      <c r="C6357" s="4" t="s">
        <v>21398</v>
      </c>
      <c r="D6357" s="3">
        <f>LC!A6341</f>
        <v>19286</v>
      </c>
      <c r="E6357" s="3" t="str">
        <f>LC!B6341</f>
        <v>MARIA DEL ROCIO ACUÑA CARRERA</v>
      </c>
      <c r="F6357" s="4" t="s">
        <v>20812</v>
      </c>
      <c r="G6357" s="4" t="s">
        <v>20812</v>
      </c>
      <c r="H6357" s="4" t="s">
        <v>20812</v>
      </c>
    </row>
    <row r="6358" spans="1:8" ht="13.8">
      <c r="A6358" s="4" t="str">
        <f t="shared" si="25"/>
        <v>C 19287 S&amp;S DIEL COMUNICACIONES SA DE CV . . .</v>
      </c>
      <c r="B6358" s="4" t="s">
        <v>21449</v>
      </c>
      <c r="C6358" s="4" t="s">
        <v>21398</v>
      </c>
      <c r="D6358" s="3">
        <f>LC!A6342</f>
        <v>19287</v>
      </c>
      <c r="E6358" s="3" t="str">
        <f>LC!B6342</f>
        <v>S&amp;S DIEL COMUNICACIONES SA DE CV</v>
      </c>
      <c r="F6358" s="4" t="s">
        <v>20812</v>
      </c>
      <c r="G6358" s="4" t="s">
        <v>20812</v>
      </c>
      <c r="H6358" s="4" t="s">
        <v>20812</v>
      </c>
    </row>
    <row r="6359" spans="1:8" ht="13.8">
      <c r="A6359" s="4" t="str">
        <f t="shared" si="25"/>
        <v>C 19288 CARLOS ANTONIO MEDRANO MARQUEZ . . .</v>
      </c>
      <c r="B6359" s="4" t="s">
        <v>21449</v>
      </c>
      <c r="C6359" s="4" t="s">
        <v>21398</v>
      </c>
      <c r="D6359" s="3">
        <f>LC!A6343</f>
        <v>19288</v>
      </c>
      <c r="E6359" s="3" t="str">
        <f>LC!B6343</f>
        <v>CARLOS ANTONIO MEDRANO MARQUEZ</v>
      </c>
      <c r="F6359" s="4" t="s">
        <v>20812</v>
      </c>
      <c r="G6359" s="4" t="s">
        <v>20812</v>
      </c>
      <c r="H6359" s="4" t="s">
        <v>20812</v>
      </c>
    </row>
    <row r="6360" spans="1:8" ht="13.8">
      <c r="A6360" s="4" t="str">
        <f t="shared" si="25"/>
        <v>C 19289 BRAYAN RAMIREZ GUATEMALA . . .</v>
      </c>
      <c r="B6360" s="4" t="s">
        <v>21449</v>
      </c>
      <c r="C6360" s="4" t="s">
        <v>21398</v>
      </c>
      <c r="D6360" s="3">
        <f>LC!A6344</f>
        <v>19289</v>
      </c>
      <c r="E6360" s="3" t="str">
        <f>LC!B6344</f>
        <v>BRAYAN RAMIREZ GUATEMALA</v>
      </c>
      <c r="F6360" s="4" t="s">
        <v>20812</v>
      </c>
      <c r="G6360" s="4" t="s">
        <v>20812</v>
      </c>
      <c r="H6360" s="4" t="s">
        <v>20812</v>
      </c>
    </row>
    <row r="6361" spans="1:8" ht="13.8">
      <c r="A6361" s="4" t="str">
        <f t="shared" si="25"/>
        <v>C 19290 MYRNA VIRGINIA FORNES PONCE . . .</v>
      </c>
      <c r="B6361" s="4" t="s">
        <v>21449</v>
      </c>
      <c r="C6361" s="4" t="s">
        <v>21398</v>
      </c>
      <c r="D6361" s="3">
        <f>LC!A6345</f>
        <v>19290</v>
      </c>
      <c r="E6361" s="3" t="str">
        <f>LC!B6345</f>
        <v>MYRNA VIRGINIA FORNES PONCE</v>
      </c>
      <c r="F6361" s="4" t="s">
        <v>20812</v>
      </c>
      <c r="G6361" s="4" t="s">
        <v>20812</v>
      </c>
      <c r="H6361" s="4" t="s">
        <v>20812</v>
      </c>
    </row>
    <row r="6362" spans="1:8" ht="13.8">
      <c r="A6362" s="4" t="str">
        <f t="shared" si="25"/>
        <v>C 19291 CAROLINA DAVIS MORALES . . .</v>
      </c>
      <c r="B6362" s="4" t="s">
        <v>21449</v>
      </c>
      <c r="C6362" s="4" t="s">
        <v>21398</v>
      </c>
      <c r="D6362" s="3">
        <f>LC!A6346</f>
        <v>19291</v>
      </c>
      <c r="E6362" s="3" t="str">
        <f>LC!B6346</f>
        <v>CAROLINA DAVIS MORALES</v>
      </c>
      <c r="F6362" s="4" t="s">
        <v>20812</v>
      </c>
      <c r="G6362" s="4" t="s">
        <v>20812</v>
      </c>
      <c r="H6362" s="4" t="s">
        <v>20812</v>
      </c>
    </row>
    <row r="6363" spans="1:8" ht="13.8">
      <c r="A6363" s="4" t="str">
        <f t="shared" si="25"/>
        <v>C 19292 LEOPOLDO NUÑEZ VARGAS . . .</v>
      </c>
      <c r="B6363" s="4" t="s">
        <v>21449</v>
      </c>
      <c r="C6363" s="4" t="s">
        <v>21398</v>
      </c>
      <c r="D6363" s="3">
        <f>LC!A6347</f>
        <v>19292</v>
      </c>
      <c r="E6363" s="3" t="str">
        <f>LC!B6347</f>
        <v>LEOPOLDO NUÑEZ VARGAS</v>
      </c>
      <c r="F6363" s="4" t="s">
        <v>20812</v>
      </c>
      <c r="G6363" s="4" t="s">
        <v>20812</v>
      </c>
      <c r="H6363" s="4" t="s">
        <v>20812</v>
      </c>
    </row>
    <row r="6364" spans="1:8" ht="13.8">
      <c r="A6364" s="4" t="str">
        <f t="shared" si="25"/>
        <v>C 19293 ARBOLADA PUERTA DE HIERRO SA DE CV . . .</v>
      </c>
      <c r="B6364" s="4" t="s">
        <v>21449</v>
      </c>
      <c r="C6364" s="4" t="s">
        <v>21398</v>
      </c>
      <c r="D6364" s="3">
        <f>LC!A6348</f>
        <v>19293</v>
      </c>
      <c r="E6364" s="3" t="str">
        <f>LC!B6348</f>
        <v>ARBOLADA PUERTA DE HIERRO SA DE CV</v>
      </c>
      <c r="F6364" s="4" t="s">
        <v>20812</v>
      </c>
      <c r="G6364" s="4" t="s">
        <v>20812</v>
      </c>
      <c r="H6364" s="4" t="s">
        <v>20812</v>
      </c>
    </row>
    <row r="6365" spans="1:8" ht="13.8">
      <c r="A6365" s="4" t="str">
        <f t="shared" si="25"/>
        <v>C 19294 ROMERO SILLAS SEGIO . . .</v>
      </c>
      <c r="B6365" s="4" t="s">
        <v>21449</v>
      </c>
      <c r="C6365" s="4" t="s">
        <v>21398</v>
      </c>
      <c r="D6365" s="3">
        <f>LC!A6349</f>
        <v>19294</v>
      </c>
      <c r="E6365" s="3" t="str">
        <f>LC!B6349</f>
        <v>ROMERO SILLAS SEGIO</v>
      </c>
      <c r="F6365" s="4" t="s">
        <v>20812</v>
      </c>
      <c r="G6365" s="4" t="s">
        <v>20812</v>
      </c>
      <c r="H6365" s="4" t="s">
        <v>20812</v>
      </c>
    </row>
    <row r="6366" spans="1:8" ht="13.8">
      <c r="A6366" s="4" t="str">
        <f t="shared" si="25"/>
        <v>C 19295 JOSE JUAN HERNANDEZ LEAL . . .</v>
      </c>
      <c r="B6366" s="4" t="s">
        <v>21449</v>
      </c>
      <c r="C6366" s="4" t="s">
        <v>21398</v>
      </c>
      <c r="D6366" s="3">
        <f>LC!A6350</f>
        <v>19295</v>
      </c>
      <c r="E6366" s="3" t="str">
        <f>LC!B6350</f>
        <v>JOSE JUAN HERNANDEZ LEAL</v>
      </c>
      <c r="F6366" s="4" t="s">
        <v>20812</v>
      </c>
      <c r="G6366" s="4" t="s">
        <v>20812</v>
      </c>
      <c r="H6366" s="4" t="s">
        <v>20812</v>
      </c>
    </row>
    <row r="6367" spans="1:8" ht="13.8">
      <c r="A6367" s="4" t="str">
        <f t="shared" si="25"/>
        <v>C 19296 FERREPRACTICO LOS CABOS . . .</v>
      </c>
      <c r="B6367" s="4" t="s">
        <v>21449</v>
      </c>
      <c r="C6367" s="4" t="s">
        <v>21398</v>
      </c>
      <c r="D6367" s="3">
        <f>LC!A6351</f>
        <v>19296</v>
      </c>
      <c r="E6367" s="3" t="str">
        <f>LC!B6351</f>
        <v>FERREPRACTICO LOS CABOS</v>
      </c>
      <c r="F6367" s="4" t="s">
        <v>20812</v>
      </c>
      <c r="G6367" s="4" t="s">
        <v>20812</v>
      </c>
      <c r="H6367" s="4" t="s">
        <v>20812</v>
      </c>
    </row>
    <row r="6368" spans="1:8" ht="13.8">
      <c r="A6368" s="4" t="str">
        <f t="shared" si="25"/>
        <v>C 19297 INSTITUTO MEXICANO DEL SEGURO SOCIAL . . .</v>
      </c>
      <c r="B6368" s="4" t="s">
        <v>21449</v>
      </c>
      <c r="C6368" s="4" t="s">
        <v>21398</v>
      </c>
      <c r="D6368" s="3">
        <f>LC!A6352</f>
        <v>19297</v>
      </c>
      <c r="E6368" s="3" t="str">
        <f>LC!B6352</f>
        <v>INSTITUTO MEXICANO DEL SEGURO SOCIAL</v>
      </c>
      <c r="F6368" s="4" t="s">
        <v>20812</v>
      </c>
      <c r="G6368" s="4" t="s">
        <v>20812</v>
      </c>
      <c r="H6368" s="4" t="s">
        <v>20812</v>
      </c>
    </row>
    <row r="6369" spans="1:8" ht="13.8">
      <c r="A6369" s="4" t="str">
        <f t="shared" si="25"/>
        <v>C 19298 ANTONIO MACARIO OCEGUEDA ORTIZ . . .</v>
      </c>
      <c r="B6369" s="4" t="s">
        <v>21449</v>
      </c>
      <c r="C6369" s="4" t="s">
        <v>21398</v>
      </c>
      <c r="D6369" s="3">
        <f>LC!A6353</f>
        <v>19298</v>
      </c>
      <c r="E6369" s="3" t="str">
        <f>LC!B6353</f>
        <v>ANTONIO MACARIO OCEGUEDA ORTIZ</v>
      </c>
      <c r="F6369" s="4" t="s">
        <v>20812</v>
      </c>
      <c r="G6369" s="4" t="s">
        <v>20812</v>
      </c>
      <c r="H6369" s="4" t="s">
        <v>20812</v>
      </c>
    </row>
    <row r="6370" spans="1:8" ht="13.8">
      <c r="A6370" s="4" t="str">
        <f t="shared" si="25"/>
        <v>C 19299 PERLA MARIA VALLES COTA . . .</v>
      </c>
      <c r="B6370" s="4" t="s">
        <v>21449</v>
      </c>
      <c r="C6370" s="4" t="s">
        <v>21398</v>
      </c>
      <c r="D6370" s="3">
        <f>LC!A6354</f>
        <v>19299</v>
      </c>
      <c r="E6370" s="3" t="str">
        <f>LC!B6354</f>
        <v>PERLA MARIA VALLES COTA</v>
      </c>
      <c r="F6370" s="4" t="s">
        <v>20812</v>
      </c>
      <c r="G6370" s="4" t="s">
        <v>20812</v>
      </c>
      <c r="H6370" s="4" t="s">
        <v>20812</v>
      </c>
    </row>
    <row r="6371" spans="1:8" ht="13.8">
      <c r="A6371" s="4" t="str">
        <f t="shared" si="25"/>
        <v>C 19300 PERLA MARIA VALLES COTA . . .</v>
      </c>
      <c r="B6371" s="4" t="s">
        <v>21449</v>
      </c>
      <c r="C6371" s="4" t="s">
        <v>21398</v>
      </c>
      <c r="D6371" s="3">
        <f>LC!A6355</f>
        <v>19300</v>
      </c>
      <c r="E6371" s="3" t="str">
        <f>LC!B6355</f>
        <v>PERLA MARIA VALLES COTA</v>
      </c>
      <c r="F6371" s="4" t="s">
        <v>20812</v>
      </c>
      <c r="G6371" s="4" t="s">
        <v>20812</v>
      </c>
      <c r="H6371" s="4" t="s">
        <v>20812</v>
      </c>
    </row>
    <row r="6372" spans="1:8" ht="13.8">
      <c r="A6372" s="4" t="str">
        <f t="shared" si="25"/>
        <v>C 19301 DAVID LORENZO HERNANDEZ GONZALEZ . . .</v>
      </c>
      <c r="B6372" s="4" t="s">
        <v>21449</v>
      </c>
      <c r="C6372" s="4" t="s">
        <v>21398</v>
      </c>
      <c r="D6372" s="3">
        <f>LC!A6356</f>
        <v>19301</v>
      </c>
      <c r="E6372" s="3" t="str">
        <f>LC!B6356</f>
        <v>DAVID LORENZO HERNANDEZ GONZALEZ</v>
      </c>
      <c r="F6372" s="4" t="s">
        <v>20812</v>
      </c>
      <c r="G6372" s="4" t="s">
        <v>20812</v>
      </c>
      <c r="H6372" s="4" t="s">
        <v>20812</v>
      </c>
    </row>
    <row r="6373" spans="1:8" ht="13.8">
      <c r="A6373" s="4" t="str">
        <f t="shared" si="25"/>
        <v>C 19302 SAN JOSE NUEVO SA DE CV . . .</v>
      </c>
      <c r="B6373" s="4" t="s">
        <v>21449</v>
      </c>
      <c r="C6373" s="4" t="s">
        <v>21398</v>
      </c>
      <c r="D6373" s="3">
        <f>LC!A6357</f>
        <v>19302</v>
      </c>
      <c r="E6373" s="3" t="str">
        <f>LC!B6357</f>
        <v>SAN JOSE NUEVO SA DE CV</v>
      </c>
      <c r="F6373" s="4" t="s">
        <v>20812</v>
      </c>
      <c r="G6373" s="4" t="s">
        <v>20812</v>
      </c>
      <c r="H6373" s="4" t="s">
        <v>20812</v>
      </c>
    </row>
    <row r="6374" spans="1:8" ht="13.8">
      <c r="A6374" s="4" t="str">
        <f t="shared" si="25"/>
        <v>C 19303 GASOLINERAS REFORMA SA DE CV . . .</v>
      </c>
      <c r="B6374" s="4" t="s">
        <v>21449</v>
      </c>
      <c r="C6374" s="4" t="s">
        <v>21398</v>
      </c>
      <c r="D6374" s="3">
        <f>LC!A6358</f>
        <v>19303</v>
      </c>
      <c r="E6374" s="3" t="str">
        <f>LC!B6358</f>
        <v>GASOLINERAS REFORMA SA DE CV</v>
      </c>
      <c r="F6374" s="4" t="s">
        <v>20812</v>
      </c>
      <c r="G6374" s="4" t="s">
        <v>20812</v>
      </c>
      <c r="H6374" s="4" t="s">
        <v>20812</v>
      </c>
    </row>
    <row r="6375" spans="1:8" ht="13.8">
      <c r="A6375" s="4" t="str">
        <f t="shared" si="25"/>
        <v>C 19304 TOUR OPERADORA DEL PACIFICO S DE RL DE CV . . .</v>
      </c>
      <c r="B6375" s="4" t="s">
        <v>21449</v>
      </c>
      <c r="C6375" s="4" t="s">
        <v>21398</v>
      </c>
      <c r="D6375" s="3">
        <f>LC!A6359</f>
        <v>19304</v>
      </c>
      <c r="E6375" s="3" t="str">
        <f>LC!B6359</f>
        <v>TOUR OPERADORA DEL PACIFICO S DE RL DE CV</v>
      </c>
      <c r="F6375" s="4" t="s">
        <v>20812</v>
      </c>
      <c r="G6375" s="4" t="s">
        <v>20812</v>
      </c>
      <c r="H6375" s="4" t="s">
        <v>20812</v>
      </c>
    </row>
    <row r="6376" spans="1:8" ht="13.8">
      <c r="A6376" s="4" t="str">
        <f t="shared" si="25"/>
        <v>C 19305 LUIS ROBERTO ESPINOZA CAMACHO . . .</v>
      </c>
      <c r="B6376" s="4" t="s">
        <v>21449</v>
      </c>
      <c r="C6376" s="4" t="s">
        <v>21398</v>
      </c>
      <c r="D6376" s="3">
        <f>LC!A6360</f>
        <v>19305</v>
      </c>
      <c r="E6376" s="3" t="str">
        <f>LC!B6360</f>
        <v>LUIS ROBERTO ESPINOZA CAMACHO</v>
      </c>
      <c r="F6376" s="4" t="s">
        <v>20812</v>
      </c>
      <c r="G6376" s="4" t="s">
        <v>20812</v>
      </c>
      <c r="H6376" s="4" t="s">
        <v>20812</v>
      </c>
    </row>
    <row r="6377" spans="1:8" ht="13.8">
      <c r="A6377" s="4" t="str">
        <f t="shared" si="25"/>
        <v>C 19306 CARLOS MANUEL CASTILLO AGUILAR . . .</v>
      </c>
      <c r="B6377" s="4" t="s">
        <v>21449</v>
      </c>
      <c r="C6377" s="4" t="s">
        <v>21398</v>
      </c>
      <c r="D6377" s="3">
        <f>LC!A6361</f>
        <v>19306</v>
      </c>
      <c r="E6377" s="3" t="str">
        <f>LC!B6361</f>
        <v>CARLOS MANUEL CASTILLO AGUILAR</v>
      </c>
      <c r="F6377" s="4" t="s">
        <v>20812</v>
      </c>
      <c r="G6377" s="4" t="s">
        <v>20812</v>
      </c>
      <c r="H6377" s="4" t="s">
        <v>20812</v>
      </c>
    </row>
    <row r="6378" spans="1:8" ht="13.8">
      <c r="A6378" s="4" t="str">
        <f t="shared" si="25"/>
        <v>C 19307 PROCITY INMOBILIARIA SA DE CV . . .</v>
      </c>
      <c r="B6378" s="4" t="s">
        <v>21449</v>
      </c>
      <c r="C6378" s="4" t="s">
        <v>21398</v>
      </c>
      <c r="D6378" s="3">
        <f>LC!A6362</f>
        <v>19307</v>
      </c>
      <c r="E6378" s="3" t="str">
        <f>LC!B6362</f>
        <v>PROCITY INMOBILIARIA SA DE CV</v>
      </c>
      <c r="F6378" s="4" t="s">
        <v>20812</v>
      </c>
      <c r="G6378" s="4" t="s">
        <v>20812</v>
      </c>
      <c r="H6378" s="4" t="s">
        <v>20812</v>
      </c>
    </row>
    <row r="6379" spans="1:8" ht="13.8">
      <c r="A6379" s="4" t="str">
        <f t="shared" si="25"/>
        <v>C 19308 LIRIANNETH GRISELDA PATRON DUARTE . . .</v>
      </c>
      <c r="B6379" s="4" t="s">
        <v>21449</v>
      </c>
      <c r="C6379" s="4" t="s">
        <v>21398</v>
      </c>
      <c r="D6379" s="3">
        <f>LC!A6363</f>
        <v>19308</v>
      </c>
      <c r="E6379" s="3" t="str">
        <f>LC!B6363</f>
        <v>LIRIANNETH GRISELDA PATRON DUARTE</v>
      </c>
      <c r="F6379" s="4" t="s">
        <v>20812</v>
      </c>
      <c r="G6379" s="4" t="s">
        <v>20812</v>
      </c>
      <c r="H6379" s="4" t="s">
        <v>20812</v>
      </c>
    </row>
    <row r="6380" spans="1:8" ht="13.8">
      <c r="A6380" s="4" t="str">
        <f t="shared" si="25"/>
        <v>C 19309 LBT PRODUCCIONES SA DE CV . . .</v>
      </c>
      <c r="B6380" s="4" t="s">
        <v>21449</v>
      </c>
      <c r="C6380" s="4" t="s">
        <v>21398</v>
      </c>
      <c r="D6380" s="3">
        <f>LC!A6364</f>
        <v>19309</v>
      </c>
      <c r="E6380" s="3" t="str">
        <f>LC!B6364</f>
        <v>LBT PRODUCCIONES SA DE CV</v>
      </c>
      <c r="F6380" s="4" t="s">
        <v>20812</v>
      </c>
      <c r="G6380" s="4" t="s">
        <v>20812</v>
      </c>
      <c r="H6380" s="4" t="s">
        <v>20812</v>
      </c>
    </row>
    <row r="6381" spans="1:8" ht="13.8">
      <c r="A6381" s="4" t="str">
        <f t="shared" si="25"/>
        <v>C 19310 TECNICENTRO ROYAL SA DE CV . . .</v>
      </c>
      <c r="B6381" s="4" t="s">
        <v>21449</v>
      </c>
      <c r="C6381" s="4" t="s">
        <v>21398</v>
      </c>
      <c r="D6381" s="3">
        <f>LC!A6365</f>
        <v>19310</v>
      </c>
      <c r="E6381" s="3" t="str">
        <f>LC!B6365</f>
        <v>TECNICENTRO ROYAL SA DE CV</v>
      </c>
      <c r="F6381" s="4" t="s">
        <v>20812</v>
      </c>
      <c r="G6381" s="4" t="s">
        <v>20812</v>
      </c>
      <c r="H6381" s="4" t="s">
        <v>20812</v>
      </c>
    </row>
    <row r="6382" spans="1:8" ht="13.8">
      <c r="A6382" s="4" t="str">
        <f t="shared" si="25"/>
        <v>C 19311 CONSTRUCCIONES Y ACABADOS GARCIA &amp;VEGA SA DE CV . . .</v>
      </c>
      <c r="B6382" s="4" t="s">
        <v>21449</v>
      </c>
      <c r="C6382" s="4" t="s">
        <v>21398</v>
      </c>
      <c r="D6382" s="3">
        <f>LC!A6366</f>
        <v>19311</v>
      </c>
      <c r="E6382" s="3" t="str">
        <f>LC!B6366</f>
        <v>CONSTRUCCIONES Y ACABADOS GARCIA &amp;VEGA SA DE CV</v>
      </c>
      <c r="F6382" s="4" t="s">
        <v>20812</v>
      </c>
      <c r="G6382" s="4" t="s">
        <v>20812</v>
      </c>
      <c r="H6382" s="4" t="s">
        <v>20812</v>
      </c>
    </row>
    <row r="6383" spans="1:8" ht="13.8">
      <c r="A6383" s="4" t="str">
        <f t="shared" si="25"/>
        <v>C 19312 CORPORATIVO ARCERECER, S DE R.L. DE C.V . . .</v>
      </c>
      <c r="B6383" s="4" t="s">
        <v>21449</v>
      </c>
      <c r="C6383" s="4" t="s">
        <v>21398</v>
      </c>
      <c r="D6383" s="3">
        <f>LC!A6367</f>
        <v>19312</v>
      </c>
      <c r="E6383" s="3" t="str">
        <f>LC!B6367</f>
        <v>CORPORATIVO ARCERECER, S DE R.L. DE C.V</v>
      </c>
      <c r="F6383" s="4" t="s">
        <v>20812</v>
      </c>
      <c r="G6383" s="4" t="s">
        <v>20812</v>
      </c>
      <c r="H6383" s="4" t="s">
        <v>20812</v>
      </c>
    </row>
    <row r="6384" spans="1:8" ht="13.8">
      <c r="A6384" s="4" t="str">
        <f t="shared" si="25"/>
        <v>C 19313 GERARDO DOMINGUEZ MENDOZA . . .</v>
      </c>
      <c r="B6384" s="4" t="s">
        <v>21449</v>
      </c>
      <c r="C6384" s="4" t="s">
        <v>21398</v>
      </c>
      <c r="D6384" s="3">
        <f>LC!A6368</f>
        <v>19313</v>
      </c>
      <c r="E6384" s="3" t="str">
        <f>LC!B6368</f>
        <v>GERARDO DOMINGUEZ MENDOZA</v>
      </c>
      <c r="F6384" s="4" t="s">
        <v>20812</v>
      </c>
      <c r="G6384" s="4" t="s">
        <v>20812</v>
      </c>
      <c r="H6384" s="4" t="s">
        <v>20812</v>
      </c>
    </row>
    <row r="6385" spans="1:8" ht="13.8">
      <c r="A6385" s="4" t="str">
        <f t="shared" si="25"/>
        <v>C 19314 AUSENCIO MENDEZ JUAREZ . . .</v>
      </c>
      <c r="B6385" s="4" t="s">
        <v>21449</v>
      </c>
      <c r="C6385" s="4" t="s">
        <v>21398</v>
      </c>
      <c r="D6385" s="3">
        <f>LC!A6369</f>
        <v>19314</v>
      </c>
      <c r="E6385" s="3" t="str">
        <f>LC!B6369</f>
        <v>AUSENCIO MENDEZ JUAREZ</v>
      </c>
      <c r="F6385" s="4" t="s">
        <v>20812</v>
      </c>
      <c r="G6385" s="4" t="s">
        <v>20812</v>
      </c>
      <c r="H6385" s="4" t="s">
        <v>20812</v>
      </c>
    </row>
    <row r="6386" spans="1:8" ht="13.8">
      <c r="A6386" s="4" t="str">
        <f t="shared" si="25"/>
        <v>C 19315 JESUS ARTURO CHAVEZ IBARRA . . .</v>
      </c>
      <c r="B6386" s="4" t="s">
        <v>21449</v>
      </c>
      <c r="C6386" s="4" t="s">
        <v>21398</v>
      </c>
      <c r="D6386" s="3">
        <f>LC!A6370</f>
        <v>19315</v>
      </c>
      <c r="E6386" s="3" t="str">
        <f>LC!B6370</f>
        <v>JESUS ARTURO CHAVEZ IBARRA</v>
      </c>
      <c r="F6386" s="4" t="s">
        <v>20812</v>
      </c>
      <c r="G6386" s="4" t="s">
        <v>20812</v>
      </c>
      <c r="H6386" s="4" t="s">
        <v>20812</v>
      </c>
    </row>
    <row r="6387" spans="1:8" ht="13.8">
      <c r="A6387" s="4" t="str">
        <f t="shared" si="25"/>
        <v>C 19316 ERNESTO ARTURO SALCIDO BERAIN . . .</v>
      </c>
      <c r="B6387" s="4" t="s">
        <v>21449</v>
      </c>
      <c r="C6387" s="4" t="s">
        <v>21398</v>
      </c>
      <c r="D6387" s="3">
        <f>LC!A6371</f>
        <v>19316</v>
      </c>
      <c r="E6387" s="3" t="str">
        <f>LC!B6371</f>
        <v>ERNESTO ARTURO SALCIDO BERAIN</v>
      </c>
      <c r="F6387" s="4" t="s">
        <v>20812</v>
      </c>
      <c r="G6387" s="4" t="s">
        <v>20812</v>
      </c>
      <c r="H6387" s="4" t="s">
        <v>20812</v>
      </c>
    </row>
    <row r="6388" spans="1:8" ht="13.8">
      <c r="A6388" s="4" t="str">
        <f t="shared" si="25"/>
        <v>C 19317 RAMON ANTONIO NIETO PEREZ . . .</v>
      </c>
      <c r="B6388" s="4" t="s">
        <v>21449</v>
      </c>
      <c r="C6388" s="4" t="s">
        <v>21398</v>
      </c>
      <c r="D6388" s="3">
        <f>LC!A6372</f>
        <v>19317</v>
      </c>
      <c r="E6388" s="3" t="str">
        <f>LC!B6372</f>
        <v>RAMON ANTONIO NIETO PEREZ</v>
      </c>
      <c r="F6388" s="4" t="s">
        <v>20812</v>
      </c>
      <c r="G6388" s="4" t="s">
        <v>20812</v>
      </c>
      <c r="H6388" s="4" t="s">
        <v>20812</v>
      </c>
    </row>
    <row r="6389" spans="1:8" ht="13.8">
      <c r="A6389" s="4" t="str">
        <f t="shared" si="25"/>
        <v>C 19318 EVEHELENA YUEN CARDOZA . . .</v>
      </c>
      <c r="B6389" s="4" t="s">
        <v>21449</v>
      </c>
      <c r="C6389" s="4" t="s">
        <v>21398</v>
      </c>
      <c r="D6389" s="3">
        <f>LC!A6373</f>
        <v>19318</v>
      </c>
      <c r="E6389" s="3" t="str">
        <f>LC!B6373</f>
        <v>EVEHELENA YUEN CARDOZA</v>
      </c>
      <c r="F6389" s="4" t="s">
        <v>20812</v>
      </c>
      <c r="G6389" s="4" t="s">
        <v>20812</v>
      </c>
      <c r="H6389" s="4" t="s">
        <v>20812</v>
      </c>
    </row>
    <row r="6390" spans="1:8" ht="13.8">
      <c r="A6390" s="4" t="str">
        <f t="shared" si="25"/>
        <v>C 19319 LIRIO DEL ROSARIO LOPEZ CHAVEZ . . .</v>
      </c>
      <c r="B6390" s="4" t="s">
        <v>21449</v>
      </c>
      <c r="C6390" s="4" t="s">
        <v>21398</v>
      </c>
      <c r="D6390" s="3">
        <f>LC!A6374</f>
        <v>19319</v>
      </c>
      <c r="E6390" s="3" t="str">
        <f>LC!B6374</f>
        <v>LIRIO DEL ROSARIO LOPEZ CHAVEZ</v>
      </c>
      <c r="F6390" s="4" t="s">
        <v>20812</v>
      </c>
      <c r="G6390" s="4" t="s">
        <v>20812</v>
      </c>
      <c r="H6390" s="4" t="s">
        <v>20812</v>
      </c>
    </row>
    <row r="6391" spans="1:8" ht="13.8">
      <c r="A6391" s="4" t="str">
        <f t="shared" si="25"/>
        <v>C 19320 LUDYS PARRA RAMON . . .</v>
      </c>
      <c r="B6391" s="4" t="s">
        <v>21449</v>
      </c>
      <c r="C6391" s="4" t="s">
        <v>21398</v>
      </c>
      <c r="D6391" s="3">
        <f>LC!A6375</f>
        <v>19320</v>
      </c>
      <c r="E6391" s="3" t="str">
        <f>LC!B6375</f>
        <v>LUDYS PARRA RAMON</v>
      </c>
      <c r="F6391" s="4" t="s">
        <v>20812</v>
      </c>
      <c r="G6391" s="4" t="s">
        <v>20812</v>
      </c>
      <c r="H6391" s="4" t="s">
        <v>20812</v>
      </c>
    </row>
    <row r="6392" spans="1:8" ht="13.8">
      <c r="A6392" s="4" t="str">
        <f t="shared" si="25"/>
        <v>C 19321 GRISELDA ACEVES ARRIAGA . . .</v>
      </c>
      <c r="B6392" s="4" t="s">
        <v>21449</v>
      </c>
      <c r="C6392" s="4" t="s">
        <v>21398</v>
      </c>
      <c r="D6392" s="3">
        <f>LC!A6376</f>
        <v>19321</v>
      </c>
      <c r="E6392" s="3" t="str">
        <f>LC!B6376</f>
        <v>GRISELDA ACEVES ARRIAGA</v>
      </c>
      <c r="F6392" s="4" t="s">
        <v>20812</v>
      </c>
      <c r="G6392" s="4" t="s">
        <v>20812</v>
      </c>
      <c r="H6392" s="4" t="s">
        <v>20812</v>
      </c>
    </row>
    <row r="6393" spans="1:8" ht="13.8">
      <c r="A6393" s="4" t="str">
        <f t="shared" ref="A6393:A6575" si="26">B6393&amp;" "&amp;D6393&amp;" "&amp;E6393&amp;" "&amp;F6393&amp;" "&amp;G6393&amp;" "&amp;H6393</f>
        <v>C 19322 MAR DE ULLOA SA DE CV . . .</v>
      </c>
      <c r="B6393" s="4" t="s">
        <v>21449</v>
      </c>
      <c r="C6393" s="4" t="s">
        <v>21398</v>
      </c>
      <c r="D6393" s="3">
        <f>LC!A6377</f>
        <v>19322</v>
      </c>
      <c r="E6393" s="3" t="str">
        <f>LC!B6377</f>
        <v>MAR DE ULLOA SA DE CV</v>
      </c>
      <c r="F6393" s="4" t="s">
        <v>20812</v>
      </c>
      <c r="G6393" s="4" t="s">
        <v>20812</v>
      </c>
      <c r="H6393" s="4" t="s">
        <v>20812</v>
      </c>
    </row>
    <row r="6394" spans="1:8" ht="13.8">
      <c r="A6394" s="4" t="str">
        <f t="shared" si="26"/>
        <v>C 19323 INMOBILIARIA SYRSHA S DE RL DE CV . . .</v>
      </c>
      <c r="B6394" s="4" t="s">
        <v>21449</v>
      </c>
      <c r="C6394" s="4" t="s">
        <v>21398</v>
      </c>
      <c r="D6394" s="3">
        <f>LC!A6378</f>
        <v>19323</v>
      </c>
      <c r="E6394" s="3" t="str">
        <f>LC!B6378</f>
        <v>INMOBILIARIA SYRSHA S DE RL DE CV</v>
      </c>
      <c r="F6394" s="4" t="s">
        <v>20812</v>
      </c>
      <c r="G6394" s="4" t="s">
        <v>20812</v>
      </c>
      <c r="H6394" s="4" t="s">
        <v>20812</v>
      </c>
    </row>
    <row r="6395" spans="1:8" ht="13.8">
      <c r="A6395" s="4" t="str">
        <f t="shared" si="26"/>
        <v>C 19324 JESUS EDUARDO VELAZCO LOMAS . . .</v>
      </c>
      <c r="B6395" s="4" t="s">
        <v>21449</v>
      </c>
      <c r="C6395" s="4" t="s">
        <v>21398</v>
      </c>
      <c r="D6395" s="3">
        <f>LC!A6379</f>
        <v>19324</v>
      </c>
      <c r="E6395" s="3" t="str">
        <f>LC!B6379</f>
        <v>JESUS EDUARDO VELAZCO LOMAS</v>
      </c>
      <c r="F6395" s="4" t="s">
        <v>20812</v>
      </c>
      <c r="G6395" s="4" t="s">
        <v>20812</v>
      </c>
      <c r="H6395" s="4" t="s">
        <v>20812</v>
      </c>
    </row>
    <row r="6396" spans="1:8" ht="13.8">
      <c r="A6396" s="4" t="str">
        <f t="shared" si="26"/>
        <v>C 19325 BAJA CONSTRUCTION M Y M SA DE CV . . .</v>
      </c>
      <c r="B6396" s="4" t="s">
        <v>21449</v>
      </c>
      <c r="C6396" s="4" t="s">
        <v>21398</v>
      </c>
      <c r="D6396" s="3">
        <f>LC!A6380</f>
        <v>19325</v>
      </c>
      <c r="E6396" s="3" t="str">
        <f>LC!B6380</f>
        <v>BAJA CONSTRUCTION M Y M SA DE CV</v>
      </c>
      <c r="F6396" s="4" t="s">
        <v>20812</v>
      </c>
      <c r="G6396" s="4" t="s">
        <v>20812</v>
      </c>
      <c r="H6396" s="4" t="s">
        <v>20812</v>
      </c>
    </row>
    <row r="6397" spans="1:8" ht="13.8">
      <c r="A6397" s="4" t="str">
        <f t="shared" si="26"/>
        <v>C 19326 OSCAR IGNACIO MENDOZA RAMIREZ . . .</v>
      </c>
      <c r="B6397" s="4" t="s">
        <v>21449</v>
      </c>
      <c r="C6397" s="4" t="s">
        <v>21398</v>
      </c>
      <c r="D6397" s="3">
        <f>LC!A6381</f>
        <v>19326</v>
      </c>
      <c r="E6397" s="3" t="str">
        <f>LC!B6381</f>
        <v>OSCAR IGNACIO MENDOZA RAMIREZ</v>
      </c>
      <c r="F6397" s="4" t="s">
        <v>20812</v>
      </c>
      <c r="G6397" s="4" t="s">
        <v>20812</v>
      </c>
      <c r="H6397" s="4" t="s">
        <v>20812</v>
      </c>
    </row>
    <row r="6398" spans="1:8" ht="13.8">
      <c r="A6398" s="4" t="str">
        <f t="shared" si="26"/>
        <v>C 19327 AUTOMOTRIZ BAFEL, SA DE CV . . .</v>
      </c>
      <c r="B6398" s="4" t="s">
        <v>21449</v>
      </c>
      <c r="C6398" s="4" t="s">
        <v>21398</v>
      </c>
      <c r="D6398" s="3">
        <f>LC!A6382</f>
        <v>19327</v>
      </c>
      <c r="E6398" s="3" t="str">
        <f>LC!B6382</f>
        <v>AUTOMOTRIZ BAFEL, SA DE CV</v>
      </c>
      <c r="F6398" s="4" t="s">
        <v>20812</v>
      </c>
      <c r="G6398" s="4" t="s">
        <v>20812</v>
      </c>
      <c r="H6398" s="4" t="s">
        <v>20812</v>
      </c>
    </row>
    <row r="6399" spans="1:8" ht="13.8">
      <c r="A6399" s="4" t="str">
        <f t="shared" si="26"/>
        <v>C 19328 GRUPO TURISTICO DE DESTINOS DAPS SA DE CV . . .</v>
      </c>
      <c r="B6399" s="4" t="s">
        <v>21449</v>
      </c>
      <c r="C6399" s="4" t="s">
        <v>21398</v>
      </c>
      <c r="D6399" s="3">
        <f>LC!A6383</f>
        <v>19328</v>
      </c>
      <c r="E6399" s="3" t="str">
        <f>LC!B6383</f>
        <v>GRUPO TURISTICO DE DESTINOS DAPS SA DE CV</v>
      </c>
      <c r="F6399" s="4" t="s">
        <v>20812</v>
      </c>
      <c r="G6399" s="4" t="s">
        <v>20812</v>
      </c>
      <c r="H6399" s="4" t="s">
        <v>20812</v>
      </c>
    </row>
    <row r="6400" spans="1:8" ht="13.8">
      <c r="A6400" s="4" t="str">
        <f t="shared" si="26"/>
        <v>C 19329 HUGO CESAR GALVAN SANDOVAL . . .</v>
      </c>
      <c r="B6400" s="4" t="s">
        <v>21449</v>
      </c>
      <c r="C6400" s="4" t="s">
        <v>21398</v>
      </c>
      <c r="D6400" s="3">
        <f>LC!A6384</f>
        <v>19329</v>
      </c>
      <c r="E6400" s="3" t="str">
        <f>LC!B6384</f>
        <v>HUGO CESAR GALVAN SANDOVAL</v>
      </c>
      <c r="F6400" s="4" t="s">
        <v>20812</v>
      </c>
      <c r="G6400" s="4" t="s">
        <v>20812</v>
      </c>
      <c r="H6400" s="4" t="s">
        <v>20812</v>
      </c>
    </row>
    <row r="6401" spans="1:8" ht="13.8">
      <c r="A6401" s="4" t="str">
        <f t="shared" si="26"/>
        <v>C 19330 MINERBA BALANZAR RADILLA . . .</v>
      </c>
      <c r="B6401" s="4" t="s">
        <v>21449</v>
      </c>
      <c r="C6401" s="4" t="s">
        <v>21398</v>
      </c>
      <c r="D6401" s="3">
        <f>LC!A6385</f>
        <v>19330</v>
      </c>
      <c r="E6401" s="3" t="str">
        <f>LC!B6385</f>
        <v>MINERBA BALANZAR RADILLA</v>
      </c>
      <c r="F6401" s="4" t="s">
        <v>20812</v>
      </c>
      <c r="G6401" s="4" t="s">
        <v>20812</v>
      </c>
      <c r="H6401" s="4" t="s">
        <v>20812</v>
      </c>
    </row>
    <row r="6402" spans="1:8" ht="13.8">
      <c r="A6402" s="4" t="str">
        <f t="shared" si="26"/>
        <v>C 19331 PROFESIONALES EN SEGURIDAD PRIVADA DAIAUE,S DE RL DE CV . . .</v>
      </c>
      <c r="B6402" s="4" t="s">
        <v>21449</v>
      </c>
      <c r="C6402" s="4" t="s">
        <v>21398</v>
      </c>
      <c r="D6402" s="3">
        <f>LC!A6386</f>
        <v>19331</v>
      </c>
      <c r="E6402" s="3" t="str">
        <f>LC!B6386</f>
        <v>PROFESIONALES EN SEGURIDAD PRIVADA DAIAUE,S DE RL DE CV</v>
      </c>
      <c r="F6402" s="4" t="s">
        <v>20812</v>
      </c>
      <c r="G6402" s="4" t="s">
        <v>20812</v>
      </c>
      <c r="H6402" s="4" t="s">
        <v>20812</v>
      </c>
    </row>
    <row r="6403" spans="1:8" ht="13.8">
      <c r="A6403" s="4" t="str">
        <f t="shared" si="26"/>
        <v>C 19332 LETICIA DOLORES MAYORAL . . .</v>
      </c>
      <c r="B6403" s="4" t="s">
        <v>21449</v>
      </c>
      <c r="C6403" s="4" t="s">
        <v>21398</v>
      </c>
      <c r="D6403" s="3">
        <f>LC!A6387</f>
        <v>19332</v>
      </c>
      <c r="E6403" s="3" t="str">
        <f>LC!B6387</f>
        <v>LETICIA DOLORES MAYORAL</v>
      </c>
      <c r="F6403" s="4" t="s">
        <v>20812</v>
      </c>
      <c r="G6403" s="4" t="s">
        <v>20812</v>
      </c>
      <c r="H6403" s="4" t="s">
        <v>20812</v>
      </c>
    </row>
    <row r="6404" spans="1:8" ht="13.8">
      <c r="A6404" s="4" t="str">
        <f t="shared" si="26"/>
        <v>C 19333 V-349 Discovery El Dorado Management, LLC . . .</v>
      </c>
      <c r="B6404" s="4" t="s">
        <v>21449</v>
      </c>
      <c r="C6404" s="4" t="s">
        <v>21398</v>
      </c>
      <c r="D6404" s="3">
        <f>LC!A6388</f>
        <v>19333</v>
      </c>
      <c r="E6404" s="3" t="str">
        <f>LC!B6388</f>
        <v>V-349 Discovery El Dorado Management, LLC</v>
      </c>
      <c r="F6404" s="4" t="s">
        <v>20812</v>
      </c>
      <c r="G6404" s="4" t="s">
        <v>20812</v>
      </c>
      <c r="H6404" s="4" t="s">
        <v>20812</v>
      </c>
    </row>
    <row r="6405" spans="1:8" ht="13.8">
      <c r="A6405" s="4" t="str">
        <f t="shared" si="26"/>
        <v>C 19334 CAMARENA AUTOPARTES SA DE CV . . .</v>
      </c>
      <c r="B6405" s="4" t="s">
        <v>21449</v>
      </c>
      <c r="C6405" s="4" t="s">
        <v>21398</v>
      </c>
      <c r="D6405" s="3">
        <f>LC!A6389</f>
        <v>19334</v>
      </c>
      <c r="E6405" s="3" t="str">
        <f>LC!B6389</f>
        <v>CAMARENA AUTOPARTES SA DE CV</v>
      </c>
      <c r="F6405" s="4" t="s">
        <v>20812</v>
      </c>
      <c r="G6405" s="4" t="s">
        <v>20812</v>
      </c>
      <c r="H6405" s="4" t="s">
        <v>20812</v>
      </c>
    </row>
    <row r="6406" spans="1:8" ht="13.8">
      <c r="A6406" s="4" t="str">
        <f t="shared" si="26"/>
        <v>C 19335 MIGUEL GERARDO DOMINGUEZ GOMEZ . . .</v>
      </c>
      <c r="B6406" s="4" t="s">
        <v>21449</v>
      </c>
      <c r="C6406" s="4" t="s">
        <v>21398</v>
      </c>
      <c r="D6406" s="3">
        <f>LC!A6390</f>
        <v>19335</v>
      </c>
      <c r="E6406" s="3" t="str">
        <f>LC!B6390</f>
        <v>MIGUEL GERARDO DOMINGUEZ GOMEZ</v>
      </c>
      <c r="F6406" s="4" t="s">
        <v>20812</v>
      </c>
      <c r="G6406" s="4" t="s">
        <v>20812</v>
      </c>
      <c r="H6406" s="4" t="s">
        <v>20812</v>
      </c>
    </row>
    <row r="6407" spans="1:8" ht="13.8">
      <c r="A6407" s="4" t="str">
        <f t="shared" si="26"/>
        <v>C 19336 Francisco Javier Retolaza Camacho . . .</v>
      </c>
      <c r="B6407" s="4" t="s">
        <v>21449</v>
      </c>
      <c r="C6407" s="4" t="s">
        <v>21398</v>
      </c>
      <c r="D6407" s="3">
        <f>LC!A6391</f>
        <v>19336</v>
      </c>
      <c r="E6407" s="3" t="str">
        <f>LC!B6391</f>
        <v>Francisco Javier Retolaza Camacho</v>
      </c>
      <c r="F6407" s="4" t="s">
        <v>20812</v>
      </c>
      <c r="G6407" s="4" t="s">
        <v>20812</v>
      </c>
      <c r="H6407" s="4" t="s">
        <v>20812</v>
      </c>
    </row>
    <row r="6408" spans="1:8" ht="13.8">
      <c r="A6408" s="4" t="str">
        <f t="shared" si="26"/>
        <v>C 19337 ANA LUISA HERNANDEZ GALVAN . . .</v>
      </c>
      <c r="B6408" s="4" t="s">
        <v>21449</v>
      </c>
      <c r="C6408" s="4" t="s">
        <v>21398</v>
      </c>
      <c r="D6408" s="3">
        <f>LC!A6392</f>
        <v>19337</v>
      </c>
      <c r="E6408" s="3" t="str">
        <f>LC!B6392</f>
        <v>ANA LUISA HERNANDEZ GALVAN</v>
      </c>
      <c r="F6408" s="4" t="s">
        <v>20812</v>
      </c>
      <c r="G6408" s="4" t="s">
        <v>20812</v>
      </c>
      <c r="H6408" s="4" t="s">
        <v>20812</v>
      </c>
    </row>
    <row r="6409" spans="1:8" ht="13.8">
      <c r="A6409" s="4" t="str">
        <f t="shared" si="26"/>
        <v>C 19338 AD EQUIPOS S DE RL DE CV . . .</v>
      </c>
      <c r="B6409" s="4" t="s">
        <v>21449</v>
      </c>
      <c r="C6409" s="4" t="s">
        <v>21398</v>
      </c>
      <c r="D6409" s="3">
        <f>LC!A6393</f>
        <v>19338</v>
      </c>
      <c r="E6409" s="3" t="str">
        <f>LC!B6393</f>
        <v>AD EQUIPOS S DE RL DE CV</v>
      </c>
      <c r="F6409" s="4" t="s">
        <v>20812</v>
      </c>
      <c r="G6409" s="4" t="s">
        <v>20812</v>
      </c>
      <c r="H6409" s="4" t="s">
        <v>20812</v>
      </c>
    </row>
    <row r="6410" spans="1:8" ht="13.8">
      <c r="A6410" s="4" t="str">
        <f t="shared" si="26"/>
        <v>C 19339 GRUPO CONSTRUCTOR SK STUDIO SA DE CV . . .</v>
      </c>
      <c r="B6410" s="4" t="s">
        <v>21449</v>
      </c>
      <c r="C6410" s="4" t="s">
        <v>21398</v>
      </c>
      <c r="D6410" s="3">
        <f>LC!A6394</f>
        <v>19339</v>
      </c>
      <c r="E6410" s="3" t="str">
        <f>LC!B6394</f>
        <v>GRUPO CONSTRUCTOR SK STUDIO SA DE CV</v>
      </c>
      <c r="F6410" s="4" t="s">
        <v>20812</v>
      </c>
      <c r="G6410" s="4" t="s">
        <v>20812</v>
      </c>
      <c r="H6410" s="4" t="s">
        <v>20812</v>
      </c>
    </row>
    <row r="6411" spans="1:8" ht="13.8">
      <c r="A6411" s="4" t="str">
        <f t="shared" si="26"/>
        <v>C 19340 GRUPO IDSEC SAPI DE CV . . .</v>
      </c>
      <c r="B6411" s="4" t="s">
        <v>21449</v>
      </c>
      <c r="C6411" s="4" t="s">
        <v>21398</v>
      </c>
      <c r="D6411" s="3">
        <f>LC!A6395</f>
        <v>19340</v>
      </c>
      <c r="E6411" s="3" t="str">
        <f>LC!B6395</f>
        <v>GRUPO IDSEC SAPI DE CV</v>
      </c>
      <c r="F6411" s="4" t="s">
        <v>20812</v>
      </c>
      <c r="G6411" s="4" t="s">
        <v>20812</v>
      </c>
      <c r="H6411" s="4" t="s">
        <v>20812</v>
      </c>
    </row>
    <row r="6412" spans="1:8" ht="13.8">
      <c r="A6412" s="4" t="str">
        <f t="shared" si="26"/>
        <v>C 19341 Ana Luisa Cerbon Reynoso . . .</v>
      </c>
      <c r="B6412" s="4" t="s">
        <v>21449</v>
      </c>
      <c r="C6412" s="4" t="s">
        <v>21398</v>
      </c>
      <c r="D6412" s="3">
        <f>LC!A6396</f>
        <v>19341</v>
      </c>
      <c r="E6412" s="3" t="str">
        <f>LC!B6396</f>
        <v>Ana Luisa Cerbon Reynoso</v>
      </c>
      <c r="F6412" s="4" t="s">
        <v>20812</v>
      </c>
      <c r="G6412" s="4" t="s">
        <v>20812</v>
      </c>
      <c r="H6412" s="4" t="s">
        <v>20812</v>
      </c>
    </row>
    <row r="6413" spans="1:8" ht="13.8">
      <c r="A6413" s="4" t="str">
        <f t="shared" si="26"/>
        <v>C 19342 MARTIN CANDIDO GONZALES . . .</v>
      </c>
      <c r="B6413" s="4" t="s">
        <v>21449</v>
      </c>
      <c r="C6413" s="4" t="s">
        <v>21398</v>
      </c>
      <c r="D6413" s="3">
        <f>LC!A6397</f>
        <v>19342</v>
      </c>
      <c r="E6413" s="3" t="str">
        <f>LC!B6397</f>
        <v>MARTIN CANDIDO GONZALES</v>
      </c>
      <c r="F6413" s="4" t="s">
        <v>20812</v>
      </c>
      <c r="G6413" s="4" t="s">
        <v>20812</v>
      </c>
      <c r="H6413" s="4" t="s">
        <v>20812</v>
      </c>
    </row>
    <row r="6414" spans="1:8" ht="13.8">
      <c r="A6414" s="4" t="str">
        <f t="shared" si="26"/>
        <v>C 19343 PEDRO GARIBAY DE OTADUY . . .</v>
      </c>
      <c r="B6414" s="4" t="s">
        <v>21449</v>
      </c>
      <c r="C6414" s="4" t="s">
        <v>21398</v>
      </c>
      <c r="D6414" s="3">
        <f>LC!A6398</f>
        <v>19343</v>
      </c>
      <c r="E6414" s="3" t="str">
        <f>LC!B6398</f>
        <v>PEDRO GARIBAY DE OTADUY</v>
      </c>
      <c r="F6414" s="4" t="s">
        <v>20812</v>
      </c>
      <c r="G6414" s="4" t="s">
        <v>20812</v>
      </c>
      <c r="H6414" s="4" t="s">
        <v>20812</v>
      </c>
    </row>
    <row r="6415" spans="1:8" ht="13.8">
      <c r="A6415" s="4" t="str">
        <f t="shared" si="26"/>
        <v>C 19344 EDGAR IVAN GOZALEZ TERRAZAS . . .</v>
      </c>
      <c r="B6415" s="4" t="s">
        <v>21449</v>
      </c>
      <c r="C6415" s="4" t="s">
        <v>21398</v>
      </c>
      <c r="D6415" s="3">
        <f>LC!A6399</f>
        <v>19344</v>
      </c>
      <c r="E6415" s="3" t="str">
        <f>LC!B6399</f>
        <v>EDGAR IVAN GOZALEZ TERRAZAS</v>
      </c>
      <c r="F6415" s="4" t="s">
        <v>20812</v>
      </c>
      <c r="G6415" s="4" t="s">
        <v>20812</v>
      </c>
      <c r="H6415" s="4" t="s">
        <v>20812</v>
      </c>
    </row>
    <row r="6416" spans="1:8" ht="13.8">
      <c r="A6416" s="4" t="str">
        <f t="shared" si="26"/>
        <v>C 19345 EFREN FERNANDEZ FLORES . . .</v>
      </c>
      <c r="B6416" s="4" t="s">
        <v>21449</v>
      </c>
      <c r="C6416" s="4" t="s">
        <v>21398</v>
      </c>
      <c r="D6416" s="3">
        <f>LC!A6400</f>
        <v>19345</v>
      </c>
      <c r="E6416" s="3" t="str">
        <f>LC!B6400</f>
        <v>EFREN FERNANDEZ FLORES</v>
      </c>
      <c r="F6416" s="4" t="s">
        <v>20812</v>
      </c>
      <c r="G6416" s="4" t="s">
        <v>20812</v>
      </c>
      <c r="H6416" s="4" t="s">
        <v>20812</v>
      </c>
    </row>
    <row r="6417" spans="1:8" ht="13.8">
      <c r="A6417" s="4" t="str">
        <f t="shared" si="26"/>
        <v>C 19346 JUAN JOSE ROMAN HERRERA . . .</v>
      </c>
      <c r="B6417" s="4" t="s">
        <v>21449</v>
      </c>
      <c r="C6417" s="4" t="s">
        <v>21398</v>
      </c>
      <c r="D6417" s="3">
        <f>LC!A6401</f>
        <v>19346</v>
      </c>
      <c r="E6417" s="3" t="str">
        <f>LC!B6401</f>
        <v>JUAN JOSE ROMAN HERRERA</v>
      </c>
      <c r="F6417" s="4" t="s">
        <v>20812</v>
      </c>
      <c r="G6417" s="4" t="s">
        <v>20812</v>
      </c>
      <c r="H6417" s="4" t="s">
        <v>20812</v>
      </c>
    </row>
    <row r="6418" spans="1:8" ht="13.8">
      <c r="A6418" s="4" t="str">
        <f t="shared" si="26"/>
        <v>C 19347 JUAN FERNANDO CASTRO PEREZ . . .</v>
      </c>
      <c r="B6418" s="4" t="s">
        <v>21449</v>
      </c>
      <c r="C6418" s="4" t="s">
        <v>21398</v>
      </c>
      <c r="D6418" s="3">
        <f>LC!A6402</f>
        <v>19347</v>
      </c>
      <c r="E6418" s="3" t="str">
        <f>LC!B6402</f>
        <v>JUAN FERNANDO CASTRO PEREZ</v>
      </c>
      <c r="F6418" s="4" t="s">
        <v>20812</v>
      </c>
      <c r="G6418" s="4" t="s">
        <v>20812</v>
      </c>
      <c r="H6418" s="4" t="s">
        <v>20812</v>
      </c>
    </row>
    <row r="6419" spans="1:8" ht="13.8">
      <c r="A6419" s="4" t="str">
        <f t="shared" si="26"/>
        <v>C 19348 YESTAB CONTRUCCIONES SA DE CV . . .</v>
      </c>
      <c r="B6419" s="4" t="s">
        <v>21449</v>
      </c>
      <c r="C6419" s="4" t="s">
        <v>21398</v>
      </c>
      <c r="D6419" s="3">
        <f>LC!A6403</f>
        <v>19348</v>
      </c>
      <c r="E6419" s="3" t="str">
        <f>LC!B6403</f>
        <v>YESTAB CONTRUCCIONES SA DE CV</v>
      </c>
      <c r="F6419" s="4" t="s">
        <v>20812</v>
      </c>
      <c r="G6419" s="4" t="s">
        <v>20812</v>
      </c>
      <c r="H6419" s="4" t="s">
        <v>20812</v>
      </c>
    </row>
    <row r="6420" spans="1:8" ht="13.8">
      <c r="A6420" s="4" t="str">
        <f t="shared" si="26"/>
        <v>C 19349 ANGELICA SOTO GODOY . . .</v>
      </c>
      <c r="B6420" s="4" t="s">
        <v>21449</v>
      </c>
      <c r="C6420" s="4" t="s">
        <v>21398</v>
      </c>
      <c r="D6420" s="3">
        <f>LC!A6404</f>
        <v>19349</v>
      </c>
      <c r="E6420" s="3" t="str">
        <f>LC!B6404</f>
        <v>ANGELICA SOTO GODOY</v>
      </c>
      <c r="F6420" s="4" t="s">
        <v>20812</v>
      </c>
      <c r="G6420" s="4" t="s">
        <v>20812</v>
      </c>
      <c r="H6420" s="4" t="s">
        <v>20812</v>
      </c>
    </row>
    <row r="6421" spans="1:8" ht="13.8">
      <c r="A6421" s="4" t="str">
        <f t="shared" si="26"/>
        <v>C 19350 IVAN ROJAS PLATA . . .</v>
      </c>
      <c r="B6421" s="4" t="s">
        <v>21449</v>
      </c>
      <c r="C6421" s="4" t="s">
        <v>21398</v>
      </c>
      <c r="D6421" s="3">
        <f>LC!A6405</f>
        <v>19350</v>
      </c>
      <c r="E6421" s="3" t="str">
        <f>LC!B6405</f>
        <v>IVAN ROJAS PLATA</v>
      </c>
      <c r="F6421" s="4" t="s">
        <v>20812</v>
      </c>
      <c r="G6421" s="4" t="s">
        <v>20812</v>
      </c>
      <c r="H6421" s="4" t="s">
        <v>20812</v>
      </c>
    </row>
    <row r="6422" spans="1:8" ht="13.8">
      <c r="A6422" s="4" t="str">
        <f t="shared" si="26"/>
        <v>C 19351 J TRISTAN DISEÑO Y PAISAJISMO S DE RL DE CV . . .</v>
      </c>
      <c r="B6422" s="4" t="s">
        <v>21449</v>
      </c>
      <c r="C6422" s="4" t="s">
        <v>21398</v>
      </c>
      <c r="D6422" s="3">
        <f>LC!A6406</f>
        <v>19351</v>
      </c>
      <c r="E6422" s="3" t="str">
        <f>LC!B6406</f>
        <v>J TRISTAN DISEÑO Y PAISAJISMO S DE RL DE CV</v>
      </c>
      <c r="F6422" s="4" t="s">
        <v>20812</v>
      </c>
      <c r="G6422" s="4" t="s">
        <v>20812</v>
      </c>
      <c r="H6422" s="4" t="s">
        <v>20812</v>
      </c>
    </row>
    <row r="6423" spans="1:8" ht="13.8">
      <c r="A6423" s="4" t="str">
        <f t="shared" si="26"/>
        <v>C 19352 ARTEMISA PARRA CAÑEDO . . .</v>
      </c>
      <c r="B6423" s="4" t="s">
        <v>21449</v>
      </c>
      <c r="C6423" s="4" t="s">
        <v>21398</v>
      </c>
      <c r="D6423" s="3">
        <f>LC!A6407</f>
        <v>19352</v>
      </c>
      <c r="E6423" s="3" t="str">
        <f>LC!B6407</f>
        <v>ARTEMISA PARRA CAÑEDO</v>
      </c>
      <c r="F6423" s="4" t="s">
        <v>20812</v>
      </c>
      <c r="G6423" s="4" t="s">
        <v>20812</v>
      </c>
      <c r="H6423" s="4" t="s">
        <v>20812</v>
      </c>
    </row>
    <row r="6424" spans="1:8" ht="13.8">
      <c r="A6424" s="4" t="str">
        <f t="shared" si="26"/>
        <v>C 19353 JOSE MARIA BERNARDO SAPPIA . . .</v>
      </c>
      <c r="B6424" s="4" t="s">
        <v>21449</v>
      </c>
      <c r="C6424" s="4" t="s">
        <v>21398</v>
      </c>
      <c r="D6424" s="3">
        <f>LC!A6408</f>
        <v>19353</v>
      </c>
      <c r="E6424" s="3" t="str">
        <f>LC!B6408</f>
        <v>JOSE MARIA BERNARDO SAPPIA</v>
      </c>
      <c r="F6424" s="4" t="s">
        <v>20812</v>
      </c>
      <c r="G6424" s="4" t="s">
        <v>20812</v>
      </c>
      <c r="H6424" s="4" t="s">
        <v>20812</v>
      </c>
    </row>
    <row r="6425" spans="1:8" ht="13.8">
      <c r="A6425" s="4" t="str">
        <f t="shared" si="26"/>
        <v>C 19354 LUZ MARIA OSUNA MURILLO . . .</v>
      </c>
      <c r="B6425" s="4" t="s">
        <v>21449</v>
      </c>
      <c r="C6425" s="4" t="s">
        <v>21398</v>
      </c>
      <c r="D6425" s="3">
        <f>LC!A6409</f>
        <v>19354</v>
      </c>
      <c r="E6425" s="3" t="str">
        <f>LC!B6409</f>
        <v>LUZ MARIA OSUNA MURILLO</v>
      </c>
      <c r="F6425" s="4" t="s">
        <v>20812</v>
      </c>
      <c r="G6425" s="4" t="s">
        <v>20812</v>
      </c>
      <c r="H6425" s="4" t="s">
        <v>20812</v>
      </c>
    </row>
    <row r="6426" spans="1:8" ht="13.8">
      <c r="A6426" s="4" t="str">
        <f t="shared" si="26"/>
        <v>C 19355 CORPORATIVO GUARDIAS BLANCAS VIGILANCIA PRIVADA SA DE CV . . .</v>
      </c>
      <c r="B6426" s="4" t="s">
        <v>21449</v>
      </c>
      <c r="C6426" s="4" t="s">
        <v>21398</v>
      </c>
      <c r="D6426" s="3">
        <f>LC!A6410</f>
        <v>19355</v>
      </c>
      <c r="E6426" s="3" t="str">
        <f>LC!B6410</f>
        <v>CORPORATIVO GUARDIAS BLANCAS VIGILANCIA PRIVADA SA DE CV</v>
      </c>
      <c r="F6426" s="4" t="s">
        <v>20812</v>
      </c>
      <c r="G6426" s="4" t="s">
        <v>20812</v>
      </c>
      <c r="H6426" s="4" t="s">
        <v>20812</v>
      </c>
    </row>
    <row r="6427" spans="1:8" ht="13.8">
      <c r="A6427" s="4" t="str">
        <f t="shared" si="26"/>
        <v>C 19356 ISRAEL CASTAÑEDA BECERRIL . . .</v>
      </c>
      <c r="B6427" s="4" t="s">
        <v>21449</v>
      </c>
      <c r="C6427" s="4" t="s">
        <v>21398</v>
      </c>
      <c r="D6427" s="3">
        <f>LC!A6411</f>
        <v>19356</v>
      </c>
      <c r="E6427" s="3" t="str">
        <f>LC!B6411</f>
        <v>ISRAEL CASTAÑEDA BECERRIL</v>
      </c>
      <c r="F6427" s="4" t="s">
        <v>20812</v>
      </c>
      <c r="G6427" s="4" t="s">
        <v>20812</v>
      </c>
      <c r="H6427" s="4" t="s">
        <v>20812</v>
      </c>
    </row>
    <row r="6428" spans="1:8" ht="13.8">
      <c r="A6428" s="4" t="str">
        <f t="shared" si="26"/>
        <v>C 19357 gabriela leon morales . . .</v>
      </c>
      <c r="B6428" s="4" t="s">
        <v>21449</v>
      </c>
      <c r="C6428" s="4" t="s">
        <v>21398</v>
      </c>
      <c r="D6428" s="3">
        <f>LC!A6412</f>
        <v>19357</v>
      </c>
      <c r="E6428" s="3" t="str">
        <f>LC!B6412</f>
        <v>gabriela leon morales</v>
      </c>
      <c r="F6428" s="4" t="s">
        <v>20812</v>
      </c>
      <c r="G6428" s="4" t="s">
        <v>20812</v>
      </c>
      <c r="H6428" s="4" t="s">
        <v>20812</v>
      </c>
    </row>
    <row r="6429" spans="1:8" ht="13.8">
      <c r="A6429" s="4" t="str">
        <f t="shared" si="26"/>
        <v>C 19358 SERVICIOS INTEGRALES ESPECIALIZADOS Y CORMERCIALIZACION S DE RL . . .</v>
      </c>
      <c r="B6429" s="4" t="s">
        <v>21449</v>
      </c>
      <c r="C6429" s="4" t="s">
        <v>21398</v>
      </c>
      <c r="D6429" s="3">
        <f>LC!A6413</f>
        <v>19358</v>
      </c>
      <c r="E6429" s="3" t="str">
        <f>LC!B6413</f>
        <v>SERVICIOS INTEGRALES ESPECIALIZADOS Y CORMERCIALIZACION S DE RL</v>
      </c>
      <c r="F6429" s="4" t="s">
        <v>20812</v>
      </c>
      <c r="G6429" s="4" t="s">
        <v>20812</v>
      </c>
      <c r="H6429" s="4" t="s">
        <v>20812</v>
      </c>
    </row>
    <row r="6430" spans="1:8" ht="13.8">
      <c r="A6430" s="4" t="str">
        <f t="shared" si="26"/>
        <v>C 19359 PEDRO LUIS HERNANDEZ GONZALEZ . . .</v>
      </c>
      <c r="B6430" s="4" t="s">
        <v>21449</v>
      </c>
      <c r="C6430" s="4" t="s">
        <v>21398</v>
      </c>
      <c r="D6430" s="3">
        <f>LC!A6414</f>
        <v>19359</v>
      </c>
      <c r="E6430" s="3" t="str">
        <f>LC!B6414</f>
        <v>PEDRO LUIS HERNANDEZ GONZALEZ</v>
      </c>
      <c r="F6430" s="4" t="s">
        <v>20812</v>
      </c>
      <c r="G6430" s="4" t="s">
        <v>20812</v>
      </c>
      <c r="H6430" s="4" t="s">
        <v>20812</v>
      </c>
    </row>
    <row r="6431" spans="1:8" ht="13.8">
      <c r="A6431" s="4" t="str">
        <f t="shared" si="26"/>
        <v>C 19360 SILVESTRE RAMIREZ SOTELO . . .</v>
      </c>
      <c r="B6431" s="4" t="s">
        <v>21449</v>
      </c>
      <c r="C6431" s="4" t="s">
        <v>21398</v>
      </c>
      <c r="D6431" s="3">
        <f>LC!A6415</f>
        <v>19360</v>
      </c>
      <c r="E6431" s="3" t="str">
        <f>LC!B6415</f>
        <v>SILVESTRE RAMIREZ SOTELO</v>
      </c>
      <c r="F6431" s="4" t="s">
        <v>20812</v>
      </c>
      <c r="G6431" s="4" t="s">
        <v>20812</v>
      </c>
      <c r="H6431" s="4" t="s">
        <v>20812</v>
      </c>
    </row>
    <row r="6432" spans="1:8" ht="13.8">
      <c r="A6432" s="4" t="str">
        <f t="shared" si="26"/>
        <v>C 19361 JOSE ROMERO MEZA . . .</v>
      </c>
      <c r="B6432" s="4" t="s">
        <v>21449</v>
      </c>
      <c r="C6432" s="4" t="s">
        <v>21398</v>
      </c>
      <c r="D6432" s="3">
        <f>LC!A6416</f>
        <v>19361</v>
      </c>
      <c r="E6432" s="3" t="str">
        <f>LC!B6416</f>
        <v>JOSE ROMERO MEZA</v>
      </c>
      <c r="F6432" s="4" t="s">
        <v>20812</v>
      </c>
      <c r="G6432" s="4" t="s">
        <v>20812</v>
      </c>
      <c r="H6432" s="4" t="s">
        <v>20812</v>
      </c>
    </row>
    <row r="6433" spans="1:8" ht="13.8">
      <c r="A6433" s="4" t="str">
        <f t="shared" si="26"/>
        <v>C 19362 HUMBERTO MARIANO ESCOTO MONTERO . . .</v>
      </c>
      <c r="B6433" s="4" t="s">
        <v>21449</v>
      </c>
      <c r="C6433" s="4" t="s">
        <v>21398</v>
      </c>
      <c r="D6433" s="3">
        <f>LC!A6417</f>
        <v>19362</v>
      </c>
      <c r="E6433" s="3" t="str">
        <f>LC!B6417</f>
        <v>HUMBERTO MARIANO ESCOTO MONTERO</v>
      </c>
      <c r="F6433" s="4" t="s">
        <v>20812</v>
      </c>
      <c r="G6433" s="4" t="s">
        <v>20812</v>
      </c>
      <c r="H6433" s="4" t="s">
        <v>20812</v>
      </c>
    </row>
    <row r="6434" spans="1:8" ht="13.8">
      <c r="A6434" s="4" t="str">
        <f t="shared" si="26"/>
        <v>C 19363 JOSE EMILIANO MARTINEZ CASTILLO . . .</v>
      </c>
      <c r="B6434" s="4" t="s">
        <v>21449</v>
      </c>
      <c r="C6434" s="4" t="s">
        <v>21398</v>
      </c>
      <c r="D6434" s="3">
        <f>LC!A6418</f>
        <v>19363</v>
      </c>
      <c r="E6434" s="3" t="str">
        <f>LC!B6418</f>
        <v>JOSE EMILIANO MARTINEZ CASTILLO</v>
      </c>
      <c r="F6434" s="4" t="s">
        <v>20812</v>
      </c>
      <c r="G6434" s="4" t="s">
        <v>20812</v>
      </c>
      <c r="H6434" s="4" t="s">
        <v>20812</v>
      </c>
    </row>
    <row r="6435" spans="1:8" ht="13.8">
      <c r="A6435" s="4" t="str">
        <f t="shared" si="26"/>
        <v>C 19364 FLERIDA LOPEZ LOPEZ . . .</v>
      </c>
      <c r="B6435" s="4" t="s">
        <v>21449</v>
      </c>
      <c r="C6435" s="4" t="s">
        <v>21398</v>
      </c>
      <c r="D6435" s="3">
        <f>LC!A6419</f>
        <v>19364</v>
      </c>
      <c r="E6435" s="3" t="str">
        <f>LC!B6419</f>
        <v>FLERIDA LOPEZ LOPEZ</v>
      </c>
      <c r="F6435" s="4" t="s">
        <v>20812</v>
      </c>
      <c r="G6435" s="4" t="s">
        <v>20812</v>
      </c>
      <c r="H6435" s="4" t="s">
        <v>20812</v>
      </c>
    </row>
    <row r="6436" spans="1:8" ht="13.8">
      <c r="A6436" s="4" t="str">
        <f t="shared" si="26"/>
        <v>C 19365 ZEIDA LORETO AMADOR MURILLO . . .</v>
      </c>
      <c r="B6436" s="4" t="s">
        <v>21449</v>
      </c>
      <c r="C6436" s="4" t="s">
        <v>21398</v>
      </c>
      <c r="D6436" s="3">
        <f>LC!A6420</f>
        <v>19365</v>
      </c>
      <c r="E6436" s="3" t="str">
        <f>LC!B6420</f>
        <v>ZEIDA LORETO AMADOR MURILLO</v>
      </c>
      <c r="F6436" s="4" t="s">
        <v>20812</v>
      </c>
      <c r="G6436" s="4" t="s">
        <v>20812</v>
      </c>
      <c r="H6436" s="4" t="s">
        <v>20812</v>
      </c>
    </row>
    <row r="6437" spans="1:8" ht="13.8">
      <c r="A6437" s="4" t="str">
        <f t="shared" si="26"/>
        <v>C 19366 ROSALVA COTA DIAZ . . .</v>
      </c>
      <c r="B6437" s="4" t="s">
        <v>21449</v>
      </c>
      <c r="C6437" s="4" t="s">
        <v>21398</v>
      </c>
      <c r="D6437" s="3">
        <f>LC!A6421</f>
        <v>19366</v>
      </c>
      <c r="E6437" s="3" t="str">
        <f>LC!B6421</f>
        <v>ROSALVA COTA DIAZ</v>
      </c>
      <c r="F6437" s="4" t="s">
        <v>20812</v>
      </c>
      <c r="G6437" s="4" t="s">
        <v>20812</v>
      </c>
      <c r="H6437" s="4" t="s">
        <v>20812</v>
      </c>
    </row>
    <row r="6438" spans="1:8" ht="13.8">
      <c r="A6438" s="4" t="str">
        <f t="shared" si="26"/>
        <v>C 19367 GONZALO HERNAN CARRANZA GUTIERREZ . . .</v>
      </c>
      <c r="B6438" s="4" t="s">
        <v>21449</v>
      </c>
      <c r="C6438" s="4" t="s">
        <v>21398</v>
      </c>
      <c r="D6438" s="3">
        <f>LC!A6422</f>
        <v>19367</v>
      </c>
      <c r="E6438" s="3" t="str">
        <f>LC!B6422</f>
        <v>GONZALO HERNAN CARRANZA GUTIERREZ</v>
      </c>
      <c r="F6438" s="4" t="s">
        <v>20812</v>
      </c>
      <c r="G6438" s="4" t="s">
        <v>20812</v>
      </c>
      <c r="H6438" s="4" t="s">
        <v>20812</v>
      </c>
    </row>
    <row r="6439" spans="1:8" ht="13.8">
      <c r="A6439" s="4" t="str">
        <f t="shared" si="26"/>
        <v>C 19368 ARTURO MARTINEZ ZAPATA . . .</v>
      </c>
      <c r="B6439" s="4" t="s">
        <v>21449</v>
      </c>
      <c r="C6439" s="4" t="s">
        <v>21398</v>
      </c>
      <c r="D6439" s="3">
        <f>LC!A6423</f>
        <v>19368</v>
      </c>
      <c r="E6439" s="3" t="str">
        <f>LC!B6423</f>
        <v>ARTURO MARTINEZ ZAPATA</v>
      </c>
      <c r="F6439" s="4" t="s">
        <v>20812</v>
      </c>
      <c r="G6439" s="4" t="s">
        <v>20812</v>
      </c>
      <c r="H6439" s="4" t="s">
        <v>20812</v>
      </c>
    </row>
    <row r="6440" spans="1:8" ht="13.8">
      <c r="A6440" s="4" t="str">
        <f t="shared" si="26"/>
        <v>C 19369 SARA YAEL SANDOVAL PEREZ . . .</v>
      </c>
      <c r="B6440" s="4" t="s">
        <v>21449</v>
      </c>
      <c r="C6440" s="4" t="s">
        <v>21398</v>
      </c>
      <c r="D6440" s="3">
        <f>LC!A6424</f>
        <v>19369</v>
      </c>
      <c r="E6440" s="3" t="str">
        <f>LC!B6424</f>
        <v>SARA YAEL SANDOVAL PEREZ</v>
      </c>
      <c r="F6440" s="4" t="s">
        <v>20812</v>
      </c>
      <c r="G6440" s="4" t="s">
        <v>20812</v>
      </c>
      <c r="H6440" s="4" t="s">
        <v>20812</v>
      </c>
    </row>
    <row r="6441" spans="1:8" ht="13.8">
      <c r="A6441" s="4" t="str">
        <f t="shared" si="26"/>
        <v>C 19370 SARA SANDOVAL PEREZ . . .</v>
      </c>
      <c r="B6441" s="4" t="s">
        <v>21449</v>
      </c>
      <c r="C6441" s="4" t="s">
        <v>21398</v>
      </c>
      <c r="D6441" s="3">
        <f>LC!A6425</f>
        <v>19370</v>
      </c>
      <c r="E6441" s="3" t="str">
        <f>LC!B6425</f>
        <v>SARA SANDOVAL PEREZ</v>
      </c>
      <c r="F6441" s="4" t="s">
        <v>20812</v>
      </c>
      <c r="G6441" s="4" t="s">
        <v>20812</v>
      </c>
      <c r="H6441" s="4" t="s">
        <v>20812</v>
      </c>
    </row>
    <row r="6442" spans="1:8" ht="13.8">
      <c r="A6442" s="4" t="str">
        <f t="shared" si="26"/>
        <v>C 19371 CRISTIAN EMANUELLE HERNANDEZ HERNANDEZ . . .</v>
      </c>
      <c r="B6442" s="4" t="s">
        <v>21449</v>
      </c>
      <c r="C6442" s="4" t="s">
        <v>21398</v>
      </c>
      <c r="D6442" s="3">
        <f>LC!A6426</f>
        <v>19371</v>
      </c>
      <c r="E6442" s="3" t="str">
        <f>LC!B6426</f>
        <v>CRISTIAN EMANUELLE HERNANDEZ HERNANDEZ</v>
      </c>
      <c r="F6442" s="4" t="s">
        <v>20812</v>
      </c>
      <c r="G6442" s="4" t="s">
        <v>20812</v>
      </c>
      <c r="H6442" s="4" t="s">
        <v>20812</v>
      </c>
    </row>
    <row r="6443" spans="1:8" ht="13.8">
      <c r="A6443" s="4" t="str">
        <f t="shared" si="26"/>
        <v>C 19372 RAFAEL DE JESUS URIAS CHAVEZ . . .</v>
      </c>
      <c r="B6443" s="4" t="s">
        <v>21449</v>
      </c>
      <c r="C6443" s="4" t="s">
        <v>21398</v>
      </c>
      <c r="D6443" s="3">
        <f>LC!A6427</f>
        <v>19372</v>
      </c>
      <c r="E6443" s="3" t="str">
        <f>LC!B6427</f>
        <v>RAFAEL DE JESUS URIAS CHAVEZ</v>
      </c>
      <c r="F6443" s="4" t="s">
        <v>20812</v>
      </c>
      <c r="G6443" s="4" t="s">
        <v>20812</v>
      </c>
      <c r="H6443" s="4" t="s">
        <v>20812</v>
      </c>
    </row>
    <row r="6444" spans="1:8" ht="13.8">
      <c r="A6444" s="4" t="str">
        <f t="shared" si="26"/>
        <v>C 19373 LILIANA LIZETH CARRILLO DUEÑAS . . .</v>
      </c>
      <c r="B6444" s="4" t="s">
        <v>21449</v>
      </c>
      <c r="C6444" s="4" t="s">
        <v>21398</v>
      </c>
      <c r="D6444" s="3">
        <f>LC!A6428</f>
        <v>19373</v>
      </c>
      <c r="E6444" s="3" t="str">
        <f>LC!B6428</f>
        <v>LILIANA LIZETH CARRILLO DUEÑAS</v>
      </c>
      <c r="F6444" s="4" t="s">
        <v>20812</v>
      </c>
      <c r="G6444" s="4" t="s">
        <v>20812</v>
      </c>
      <c r="H6444" s="4" t="s">
        <v>20812</v>
      </c>
    </row>
    <row r="6445" spans="1:8" ht="13.8">
      <c r="A6445" s="4" t="str">
        <f t="shared" si="26"/>
        <v>C 19374 FAUSTINO VELASCO GARCIA . . .</v>
      </c>
      <c r="B6445" s="4" t="s">
        <v>21449</v>
      </c>
      <c r="C6445" s="4" t="s">
        <v>21398</v>
      </c>
      <c r="D6445" s="3">
        <f>LC!A6429</f>
        <v>19374</v>
      </c>
      <c r="E6445" s="3" t="str">
        <f>LC!B6429</f>
        <v>FAUSTINO VELASCO GARCIA</v>
      </c>
      <c r="F6445" s="4" t="s">
        <v>20812</v>
      </c>
      <c r="G6445" s="4" t="s">
        <v>20812</v>
      </c>
      <c r="H6445" s="4" t="s">
        <v>20812</v>
      </c>
    </row>
    <row r="6446" spans="1:8" ht="13.8">
      <c r="A6446" s="4" t="str">
        <f t="shared" si="26"/>
        <v>C 19375 JORGE LUIS LOBATO FERREIRA . . .</v>
      </c>
      <c r="B6446" s="4" t="s">
        <v>21449</v>
      </c>
      <c r="C6446" s="4" t="s">
        <v>21398</v>
      </c>
      <c r="D6446" s="3">
        <f>LC!A6430</f>
        <v>19375</v>
      </c>
      <c r="E6446" s="3" t="str">
        <f>LC!B6430</f>
        <v>JORGE LUIS LOBATO FERREIRA</v>
      </c>
      <c r="F6446" s="4" t="s">
        <v>20812</v>
      </c>
      <c r="G6446" s="4" t="s">
        <v>20812</v>
      </c>
      <c r="H6446" s="4" t="s">
        <v>20812</v>
      </c>
    </row>
    <row r="6447" spans="1:8" ht="13.8">
      <c r="A6447" s="4" t="str">
        <f t="shared" si="26"/>
        <v>C 19376 ADELITA CORTES SOSA . . .</v>
      </c>
      <c r="B6447" s="4" t="s">
        <v>21449</v>
      </c>
      <c r="C6447" s="4" t="s">
        <v>21398</v>
      </c>
      <c r="D6447" s="3">
        <f>LC!A6431</f>
        <v>19376</v>
      </c>
      <c r="E6447" s="3" t="str">
        <f>LC!B6431</f>
        <v>ADELITA CORTES SOSA</v>
      </c>
      <c r="F6447" s="4" t="s">
        <v>20812</v>
      </c>
      <c r="G6447" s="4" t="s">
        <v>20812</v>
      </c>
      <c r="H6447" s="4" t="s">
        <v>20812</v>
      </c>
    </row>
    <row r="6448" spans="1:8" ht="13.8">
      <c r="A6448" s="4" t="str">
        <f t="shared" si="26"/>
        <v>C 19377 RICARDO ZAMUDIO RUIZ . . .</v>
      </c>
      <c r="B6448" s="4" t="s">
        <v>21449</v>
      </c>
      <c r="C6448" s="4" t="s">
        <v>21398</v>
      </c>
      <c r="D6448" s="3">
        <f>LC!A6432</f>
        <v>19377</v>
      </c>
      <c r="E6448" s="3" t="str">
        <f>LC!B6432</f>
        <v>RICARDO ZAMUDIO RUIZ</v>
      </c>
      <c r="F6448" s="4" t="s">
        <v>20812</v>
      </c>
      <c r="G6448" s="4" t="s">
        <v>20812</v>
      </c>
      <c r="H6448" s="4" t="s">
        <v>20812</v>
      </c>
    </row>
    <row r="6449" spans="1:8" ht="13.8">
      <c r="A6449" s="4" t="str">
        <f t="shared" si="26"/>
        <v>C 19378 AL WINDOWS, S.A. DE C.V. . . .</v>
      </c>
      <c r="B6449" s="4" t="s">
        <v>21449</v>
      </c>
      <c r="C6449" s="4" t="s">
        <v>21398</v>
      </c>
      <c r="D6449" s="3">
        <f>LC!A6433</f>
        <v>19378</v>
      </c>
      <c r="E6449" s="3" t="str">
        <f>LC!B6433</f>
        <v>AL WINDOWS, S.A. DE C.V.</v>
      </c>
      <c r="F6449" s="4" t="s">
        <v>20812</v>
      </c>
      <c r="G6449" s="4" t="s">
        <v>20812</v>
      </c>
      <c r="H6449" s="4" t="s">
        <v>20812</v>
      </c>
    </row>
    <row r="6450" spans="1:8" ht="13.8">
      <c r="A6450" s="4" t="str">
        <f t="shared" si="26"/>
        <v>C 19379 IGNACIO RAFAEL GARZON LIZARRAGA . . .</v>
      </c>
      <c r="B6450" s="4" t="s">
        <v>21449</v>
      </c>
      <c r="C6450" s="4" t="s">
        <v>21398</v>
      </c>
      <c r="D6450" s="3">
        <f>LC!A6434</f>
        <v>19379</v>
      </c>
      <c r="E6450" s="3" t="str">
        <f>LC!B6434</f>
        <v>IGNACIO RAFAEL GARZON LIZARRAGA</v>
      </c>
      <c r="F6450" s="4" t="s">
        <v>20812</v>
      </c>
      <c r="G6450" s="4" t="s">
        <v>20812</v>
      </c>
      <c r="H6450" s="4" t="s">
        <v>20812</v>
      </c>
    </row>
    <row r="6451" spans="1:8" ht="13.8">
      <c r="A6451" s="4" t="str">
        <f t="shared" si="26"/>
        <v>C 19380 EXECUTIVE LOGISTICS AND SERVICES MEXICO S DE RL DE CV . . .</v>
      </c>
      <c r="B6451" s="4" t="s">
        <v>21449</v>
      </c>
      <c r="C6451" s="4" t="s">
        <v>21398</v>
      </c>
      <c r="D6451" s="3">
        <f>LC!A6435</f>
        <v>19380</v>
      </c>
      <c r="E6451" s="3" t="str">
        <f>LC!B6435</f>
        <v>EXECUTIVE LOGISTICS AND SERVICES MEXICO S DE RL DE CV</v>
      </c>
      <c r="F6451" s="4" t="s">
        <v>20812</v>
      </c>
      <c r="G6451" s="4" t="s">
        <v>20812</v>
      </c>
      <c r="H6451" s="4" t="s">
        <v>20812</v>
      </c>
    </row>
    <row r="6452" spans="1:8" ht="13.8">
      <c r="A6452" s="4" t="str">
        <f t="shared" si="26"/>
        <v>C 19381 LESLIE JHONATAN TORRES INZUNZA . . .</v>
      </c>
      <c r="B6452" s="4" t="s">
        <v>21449</v>
      </c>
      <c r="C6452" s="4" t="s">
        <v>21398</v>
      </c>
      <c r="D6452" s="3">
        <f>LC!A6436</f>
        <v>19381</v>
      </c>
      <c r="E6452" s="3" t="str">
        <f>LC!B6436</f>
        <v>LESLIE JHONATAN TORRES INZUNZA</v>
      </c>
      <c r="F6452" s="4" t="s">
        <v>20812</v>
      </c>
      <c r="G6452" s="4" t="s">
        <v>20812</v>
      </c>
      <c r="H6452" s="4" t="s">
        <v>20812</v>
      </c>
    </row>
    <row r="6453" spans="1:8" ht="13.8">
      <c r="A6453" s="4" t="str">
        <f t="shared" si="26"/>
        <v>C 19382 JUAN PABLO DIGHERO CATALAN . . .</v>
      </c>
      <c r="B6453" s="4" t="s">
        <v>21449</v>
      </c>
      <c r="C6453" s="4" t="s">
        <v>21398</v>
      </c>
      <c r="D6453" s="3">
        <f>LC!A6437</f>
        <v>19382</v>
      </c>
      <c r="E6453" s="3" t="str">
        <f>LC!B6437</f>
        <v>JUAN PABLO DIGHERO CATALAN</v>
      </c>
      <c r="F6453" s="4" t="s">
        <v>20812</v>
      </c>
      <c r="G6453" s="4" t="s">
        <v>20812</v>
      </c>
      <c r="H6453" s="4" t="s">
        <v>20812</v>
      </c>
    </row>
    <row r="6454" spans="1:8" ht="13.8">
      <c r="A6454" s="4" t="str">
        <f t="shared" si="26"/>
        <v>C 19383 KAREN YESENIA GONZALEZ ROJO . . .</v>
      </c>
      <c r="B6454" s="4" t="s">
        <v>21449</v>
      </c>
      <c r="C6454" s="4" t="s">
        <v>21398</v>
      </c>
      <c r="D6454" s="3">
        <f>LC!A6438</f>
        <v>19383</v>
      </c>
      <c r="E6454" s="3" t="str">
        <f>LC!B6438</f>
        <v>KAREN YESENIA GONZALEZ ROJO</v>
      </c>
      <c r="F6454" s="4" t="s">
        <v>20812</v>
      </c>
      <c r="G6454" s="4" t="s">
        <v>20812</v>
      </c>
      <c r="H6454" s="4" t="s">
        <v>20812</v>
      </c>
    </row>
    <row r="6455" spans="1:8" ht="13.8">
      <c r="A6455" s="4" t="str">
        <f t="shared" si="26"/>
        <v>C 19384 KAREN YESENIA GONZALEZ ROJO . . .</v>
      </c>
      <c r="B6455" s="4" t="s">
        <v>21449</v>
      </c>
      <c r="C6455" s="4" t="s">
        <v>21398</v>
      </c>
      <c r="D6455" s="3">
        <f>LC!A6439</f>
        <v>19384</v>
      </c>
      <c r="E6455" s="3" t="str">
        <f>LC!B6439</f>
        <v>KAREN YESENIA GONZALEZ ROJO</v>
      </c>
      <c r="F6455" s="4" t="s">
        <v>20812</v>
      </c>
      <c r="G6455" s="4" t="s">
        <v>20812</v>
      </c>
      <c r="H6455" s="4" t="s">
        <v>20812</v>
      </c>
    </row>
    <row r="6456" spans="1:8" ht="13.8">
      <c r="A6456" s="4" t="str">
        <f t="shared" si="26"/>
        <v>C 19385 ERNESTO DE MIGUEL HIGAREDA . . .</v>
      </c>
      <c r="B6456" s="4" t="s">
        <v>21449</v>
      </c>
      <c r="C6456" s="4" t="s">
        <v>21398</v>
      </c>
      <c r="D6456" s="3">
        <f>LC!A6440</f>
        <v>19385</v>
      </c>
      <c r="E6456" s="3" t="str">
        <f>LC!B6440</f>
        <v>ERNESTO DE MIGUEL HIGAREDA</v>
      </c>
      <c r="F6456" s="4" t="s">
        <v>20812</v>
      </c>
      <c r="G6456" s="4" t="s">
        <v>20812</v>
      </c>
      <c r="H6456" s="4" t="s">
        <v>20812</v>
      </c>
    </row>
    <row r="6457" spans="1:8" ht="13.8">
      <c r="A6457" s="4" t="str">
        <f t="shared" si="26"/>
        <v>C 19386 Administradora y Constructora Costa Palmas F.S. S. de R.L. de C.V. . . .</v>
      </c>
      <c r="B6457" s="4" t="s">
        <v>21449</v>
      </c>
      <c r="C6457" s="4" t="s">
        <v>21398</v>
      </c>
      <c r="D6457" s="3">
        <f>LC!A6441</f>
        <v>19386</v>
      </c>
      <c r="E6457" s="3" t="str">
        <f>LC!B6441</f>
        <v>Administradora y Constructora Costa Palmas F.S. S. de R.L. de C.V.</v>
      </c>
      <c r="F6457" s="4" t="s">
        <v>20812</v>
      </c>
      <c r="G6457" s="4" t="s">
        <v>20812</v>
      </c>
      <c r="H6457" s="4" t="s">
        <v>20812</v>
      </c>
    </row>
    <row r="6458" spans="1:8" ht="13.8">
      <c r="A6458" s="4" t="str">
        <f t="shared" si="26"/>
        <v>C 19387 PLOMERIA Y ELECTRICIDAD SAN JOSE S DE RL DE CV . . .</v>
      </c>
      <c r="B6458" s="4" t="s">
        <v>21449</v>
      </c>
      <c r="C6458" s="4" t="s">
        <v>21398</v>
      </c>
      <c r="D6458" s="3">
        <f>LC!A6442</f>
        <v>19387</v>
      </c>
      <c r="E6458" s="3" t="str">
        <f>LC!B6442</f>
        <v>PLOMERIA Y ELECTRICIDAD SAN JOSE S DE RL DE CV</v>
      </c>
      <c r="F6458" s="4" t="s">
        <v>20812</v>
      </c>
      <c r="G6458" s="4" t="s">
        <v>20812</v>
      </c>
      <c r="H6458" s="4" t="s">
        <v>20812</v>
      </c>
    </row>
    <row r="6459" spans="1:8" ht="13.8">
      <c r="A6459" s="4" t="str">
        <f t="shared" si="26"/>
        <v>C 19388 BAJA ONLINE ADVENTURES S DE RL DE CV . . .</v>
      </c>
      <c r="B6459" s="4" t="s">
        <v>21449</v>
      </c>
      <c r="C6459" s="4" t="s">
        <v>21398</v>
      </c>
      <c r="D6459" s="3">
        <f>LC!A6443</f>
        <v>19388</v>
      </c>
      <c r="E6459" s="3" t="str">
        <f>LC!B6443</f>
        <v>BAJA ONLINE ADVENTURES S DE RL DE CV</v>
      </c>
      <c r="F6459" s="4" t="s">
        <v>20812</v>
      </c>
      <c r="G6459" s="4" t="s">
        <v>20812</v>
      </c>
      <c r="H6459" s="4" t="s">
        <v>20812</v>
      </c>
    </row>
    <row r="6460" spans="1:8" ht="13.8">
      <c r="A6460" s="4" t="str">
        <f t="shared" si="26"/>
        <v>C 19389 AARON PEREZ VARGAS . . .</v>
      </c>
      <c r="B6460" s="4" t="s">
        <v>21449</v>
      </c>
      <c r="C6460" s="4" t="s">
        <v>21398</v>
      </c>
      <c r="D6460" s="3">
        <f>LC!A6444</f>
        <v>19389</v>
      </c>
      <c r="E6460" s="3" t="str">
        <f>LC!B6444</f>
        <v>AARON PEREZ VARGAS</v>
      </c>
      <c r="F6460" s="4" t="s">
        <v>20812</v>
      </c>
      <c r="G6460" s="4" t="s">
        <v>20812</v>
      </c>
      <c r="H6460" s="4" t="s">
        <v>20812</v>
      </c>
    </row>
    <row r="6461" spans="1:8" ht="13.8">
      <c r="A6461" s="4" t="str">
        <f t="shared" si="26"/>
        <v>C 19390 ELEAZAR OLIVARRIA GONZALEZ . . .</v>
      </c>
      <c r="B6461" s="4" t="s">
        <v>21449</v>
      </c>
      <c r="C6461" s="4" t="s">
        <v>21398</v>
      </c>
      <c r="D6461" s="3">
        <f>LC!A6445</f>
        <v>19390</v>
      </c>
      <c r="E6461" s="3" t="str">
        <f>LC!B6445</f>
        <v>ELEAZAR OLIVARRIA GONZALEZ</v>
      </c>
      <c r="F6461" s="4" t="s">
        <v>20812</v>
      </c>
      <c r="G6461" s="4" t="s">
        <v>20812</v>
      </c>
      <c r="H6461" s="4" t="s">
        <v>20812</v>
      </c>
    </row>
    <row r="6462" spans="1:8" ht="13.8">
      <c r="A6462" s="4" t="str">
        <f t="shared" si="26"/>
        <v>C 19391 TALLER DE CARROCERIA Y PINTURA ZC S DE RL DE CV . . .</v>
      </c>
      <c r="B6462" s="4" t="s">
        <v>21449</v>
      </c>
      <c r="C6462" s="4" t="s">
        <v>21398</v>
      </c>
      <c r="D6462" s="3">
        <f>LC!A6446</f>
        <v>19391</v>
      </c>
      <c r="E6462" s="3" t="str">
        <f>LC!B6446</f>
        <v>TALLER DE CARROCERIA Y PINTURA ZC S DE RL DE CV</v>
      </c>
      <c r="F6462" s="4" t="s">
        <v>20812</v>
      </c>
      <c r="G6462" s="4" t="s">
        <v>20812</v>
      </c>
      <c r="H6462" s="4" t="s">
        <v>20812</v>
      </c>
    </row>
    <row r="6463" spans="1:8" ht="13.8">
      <c r="A6463" s="4" t="str">
        <f t="shared" si="26"/>
        <v>C 19392 CONSTRUCCION DEL CABO SA DE CV . . .</v>
      </c>
      <c r="B6463" s="4" t="s">
        <v>21449</v>
      </c>
      <c r="C6463" s="4" t="s">
        <v>21398</v>
      </c>
      <c r="D6463" s="3">
        <f>LC!A6447</f>
        <v>19392</v>
      </c>
      <c r="E6463" s="3" t="str">
        <f>LC!B6447</f>
        <v>CONSTRUCCION DEL CABO SA DE CV</v>
      </c>
      <c r="F6463" s="4" t="s">
        <v>20812</v>
      </c>
      <c r="G6463" s="4" t="s">
        <v>20812</v>
      </c>
      <c r="H6463" s="4" t="s">
        <v>20812</v>
      </c>
    </row>
    <row r="6464" spans="1:8" ht="13.8">
      <c r="A6464" s="4" t="str">
        <f t="shared" si="26"/>
        <v>C 19393 BAJA BIO SANA AC . . .</v>
      </c>
      <c r="B6464" s="4" t="s">
        <v>21449</v>
      </c>
      <c r="C6464" s="4" t="s">
        <v>21398</v>
      </c>
      <c r="D6464" s="3">
        <f>LC!A6448</f>
        <v>19393</v>
      </c>
      <c r="E6464" s="3" t="str">
        <f>LC!B6448</f>
        <v>BAJA BIO SANA AC</v>
      </c>
      <c r="F6464" s="4" t="s">
        <v>20812</v>
      </c>
      <c r="G6464" s="4" t="s">
        <v>20812</v>
      </c>
      <c r="H6464" s="4" t="s">
        <v>20812</v>
      </c>
    </row>
    <row r="6465" spans="1:8" ht="13.8">
      <c r="A6465" s="4" t="str">
        <f t="shared" si="26"/>
        <v>C 19394 ALFONSO JAVIER GARZA MAGALLON . . .</v>
      </c>
      <c r="B6465" s="4" t="s">
        <v>21449</v>
      </c>
      <c r="C6465" s="4" t="s">
        <v>21398</v>
      </c>
      <c r="D6465" s="3">
        <f>LC!A6449</f>
        <v>19394</v>
      </c>
      <c r="E6465" s="3" t="str">
        <f>LC!B6449</f>
        <v>ALFONSO JAVIER GARZA MAGALLON</v>
      </c>
      <c r="F6465" s="4" t="s">
        <v>20812</v>
      </c>
      <c r="G6465" s="4" t="s">
        <v>20812</v>
      </c>
      <c r="H6465" s="4" t="s">
        <v>20812</v>
      </c>
    </row>
    <row r="6466" spans="1:8" ht="13.8">
      <c r="A6466" s="4" t="str">
        <f t="shared" si="26"/>
        <v>C 19395 WHITE LODGE . . .</v>
      </c>
      <c r="B6466" s="4" t="s">
        <v>21449</v>
      </c>
      <c r="C6466" s="4" t="s">
        <v>21398</v>
      </c>
      <c r="D6466" s="3">
        <f>LC!A6450</f>
        <v>19395</v>
      </c>
      <c r="E6466" s="3" t="str">
        <f>LC!B6450</f>
        <v>WHITE LODGE</v>
      </c>
      <c r="F6466" s="4" t="s">
        <v>20812</v>
      </c>
      <c r="G6466" s="4" t="s">
        <v>20812</v>
      </c>
      <c r="H6466" s="4" t="s">
        <v>20812</v>
      </c>
    </row>
    <row r="6467" spans="1:8" ht="13.8">
      <c r="A6467" s="4" t="str">
        <f t="shared" si="26"/>
        <v>C 19396 YAJAIRA MARIBEL RODRIGUEZ ALVAREZ . . .</v>
      </c>
      <c r="B6467" s="4" t="s">
        <v>21449</v>
      </c>
      <c r="C6467" s="4" t="s">
        <v>21398</v>
      </c>
      <c r="D6467" s="3">
        <f>LC!A6451</f>
        <v>19396</v>
      </c>
      <c r="E6467" s="3" t="str">
        <f>LC!B6451</f>
        <v>YAJAIRA MARIBEL RODRIGUEZ ALVAREZ</v>
      </c>
      <c r="F6467" s="4" t="s">
        <v>20812</v>
      </c>
      <c r="G6467" s="4" t="s">
        <v>20812</v>
      </c>
      <c r="H6467" s="4" t="s">
        <v>20812</v>
      </c>
    </row>
    <row r="6468" spans="1:8" ht="13.8">
      <c r="A6468" s="4" t="str">
        <f t="shared" si="26"/>
        <v>C 19397 DANIEL ALBERTO CAMACHO JIMENEZ . . .</v>
      </c>
      <c r="B6468" s="4" t="s">
        <v>21449</v>
      </c>
      <c r="C6468" s="4" t="s">
        <v>21398</v>
      </c>
      <c r="D6468" s="3">
        <f>LC!A6452</f>
        <v>19397</v>
      </c>
      <c r="E6468" s="3" t="str">
        <f>LC!B6452</f>
        <v>DANIEL ALBERTO CAMACHO JIMENEZ</v>
      </c>
      <c r="F6468" s="4" t="s">
        <v>20812</v>
      </c>
      <c r="G6468" s="4" t="s">
        <v>20812</v>
      </c>
      <c r="H6468" s="4" t="s">
        <v>20812</v>
      </c>
    </row>
    <row r="6469" spans="1:8" ht="13.8">
      <c r="A6469" s="4" t="str">
        <f t="shared" si="26"/>
        <v>C 19398 MIRIAM LILIANA GONZALEZ PRADO . . .</v>
      </c>
      <c r="B6469" s="4" t="s">
        <v>21449</v>
      </c>
      <c r="C6469" s="4" t="s">
        <v>21398</v>
      </c>
      <c r="D6469" s="3">
        <f>LC!A6453</f>
        <v>19398</v>
      </c>
      <c r="E6469" s="3" t="str">
        <f>LC!B6453</f>
        <v>MIRIAM LILIANA GONZALEZ PRADO</v>
      </c>
      <c r="F6469" s="4" t="s">
        <v>20812</v>
      </c>
      <c r="G6469" s="4" t="s">
        <v>20812</v>
      </c>
      <c r="H6469" s="4" t="s">
        <v>20812</v>
      </c>
    </row>
    <row r="6470" spans="1:8" ht="13.8">
      <c r="A6470" s="4" t="str">
        <f t="shared" si="26"/>
        <v>C 19399 LUIS ALBERTO MANRIQUEZ BENITEZ . . .</v>
      </c>
      <c r="B6470" s="4" t="s">
        <v>21449</v>
      </c>
      <c r="C6470" s="4" t="s">
        <v>21398</v>
      </c>
      <c r="D6470" s="3">
        <f>LC!A6454</f>
        <v>19399</v>
      </c>
      <c r="E6470" s="3" t="str">
        <f>LC!B6454</f>
        <v>LUIS ALBERTO MANRIQUEZ BENITEZ</v>
      </c>
      <c r="F6470" s="4" t="s">
        <v>20812</v>
      </c>
      <c r="G6470" s="4" t="s">
        <v>20812</v>
      </c>
      <c r="H6470" s="4" t="s">
        <v>20812</v>
      </c>
    </row>
    <row r="6471" spans="1:8" ht="13.8">
      <c r="A6471" s="4" t="str">
        <f t="shared" si="26"/>
        <v>C 19400 ALEJANDRO CHAVEZ CALLEJA . . .</v>
      </c>
      <c r="B6471" s="4" t="s">
        <v>21449</v>
      </c>
      <c r="C6471" s="4" t="s">
        <v>21398</v>
      </c>
      <c r="D6471" s="3">
        <f>LC!A6455</f>
        <v>19400</v>
      </c>
      <c r="E6471" s="3" t="str">
        <f>LC!B6455</f>
        <v>ALEJANDRO CHAVEZ CALLEJA</v>
      </c>
      <c r="F6471" s="4" t="s">
        <v>20812</v>
      </c>
      <c r="G6471" s="4" t="s">
        <v>20812</v>
      </c>
      <c r="H6471" s="4" t="s">
        <v>20812</v>
      </c>
    </row>
    <row r="6472" spans="1:8" ht="13.8">
      <c r="A6472" s="4" t="str">
        <f t="shared" si="26"/>
        <v>C 19401 BLANCA FLOR HERNANDEZ MARRON . . .</v>
      </c>
      <c r="B6472" s="4" t="s">
        <v>21449</v>
      </c>
      <c r="C6472" s="4" t="s">
        <v>21398</v>
      </c>
      <c r="D6472" s="3">
        <f>LC!A6456</f>
        <v>19401</v>
      </c>
      <c r="E6472" s="3" t="str">
        <f>LC!B6456</f>
        <v>BLANCA FLOR HERNANDEZ MARRON</v>
      </c>
      <c r="F6472" s="4" t="s">
        <v>20812</v>
      </c>
      <c r="G6472" s="4" t="s">
        <v>20812</v>
      </c>
      <c r="H6472" s="4" t="s">
        <v>20812</v>
      </c>
    </row>
    <row r="6473" spans="1:8" ht="13.8">
      <c r="A6473" s="4" t="str">
        <f t="shared" si="26"/>
        <v>C 19402 HOTEL DON JUAN SUITES S DE RL DE CV . . .</v>
      </c>
      <c r="B6473" s="4" t="s">
        <v>21449</v>
      </c>
      <c r="C6473" s="4" t="s">
        <v>21398</v>
      </c>
      <c r="D6473" s="3">
        <f>LC!A6457</f>
        <v>19402</v>
      </c>
      <c r="E6473" s="3" t="str">
        <f>LC!B6457</f>
        <v>HOTEL DON JUAN SUITES S DE RL DE CV</v>
      </c>
      <c r="F6473" s="4" t="s">
        <v>20812</v>
      </c>
      <c r="G6473" s="4" t="s">
        <v>20812</v>
      </c>
      <c r="H6473" s="4" t="s">
        <v>20812</v>
      </c>
    </row>
    <row r="6474" spans="1:8" ht="13.8">
      <c r="A6474" s="4" t="str">
        <f t="shared" si="26"/>
        <v>C 19403 JUAN JOSE VELARDE ZATARAIN . . .</v>
      </c>
      <c r="B6474" s="4" t="s">
        <v>21449</v>
      </c>
      <c r="C6474" s="4" t="s">
        <v>21398</v>
      </c>
      <c r="D6474" s="3">
        <f>LC!A6458</f>
        <v>19403</v>
      </c>
      <c r="E6474" s="3" t="str">
        <f>LC!B6458</f>
        <v>JUAN JOSE VELARDE ZATARAIN</v>
      </c>
      <c r="F6474" s="4" t="s">
        <v>20812</v>
      </c>
      <c r="G6474" s="4" t="s">
        <v>20812</v>
      </c>
      <c r="H6474" s="4" t="s">
        <v>20812</v>
      </c>
    </row>
    <row r="6475" spans="1:8" ht="13.8">
      <c r="A6475" s="4" t="str">
        <f t="shared" si="26"/>
        <v>C 19404 ALMA PATRICIA QUINTANA RUIZ . . .</v>
      </c>
      <c r="B6475" s="4" t="s">
        <v>21449</v>
      </c>
      <c r="C6475" s="4" t="s">
        <v>21398</v>
      </c>
      <c r="D6475" s="3">
        <f>LC!A6459</f>
        <v>19404</v>
      </c>
      <c r="E6475" s="3" t="str">
        <f>LC!B6459</f>
        <v>ALMA PATRICIA QUINTANA RUIZ</v>
      </c>
      <c r="F6475" s="4" t="s">
        <v>20812</v>
      </c>
      <c r="G6475" s="4" t="s">
        <v>20812</v>
      </c>
      <c r="H6475" s="4" t="s">
        <v>20812</v>
      </c>
    </row>
    <row r="6476" spans="1:8" ht="13.8">
      <c r="A6476" s="4" t="str">
        <f t="shared" si="26"/>
        <v>C 19405 JUAN ADRIAN ALEGRIA MARTINEZ . . .</v>
      </c>
      <c r="B6476" s="4" t="s">
        <v>21449</v>
      </c>
      <c r="C6476" s="4" t="s">
        <v>21398</v>
      </c>
      <c r="D6476" s="3">
        <f>LC!A6460</f>
        <v>19405</v>
      </c>
      <c r="E6476" s="3" t="str">
        <f>LC!B6460</f>
        <v>JUAN ADRIAN ALEGRIA MARTINEZ</v>
      </c>
      <c r="F6476" s="4" t="s">
        <v>20812</v>
      </c>
      <c r="G6476" s="4" t="s">
        <v>20812</v>
      </c>
      <c r="H6476" s="4" t="s">
        <v>20812</v>
      </c>
    </row>
    <row r="6477" spans="1:8" ht="13.8">
      <c r="A6477" s="4" t="str">
        <f t="shared" si="26"/>
        <v>C 19406 East Trend Developments SRL De Cv . . .</v>
      </c>
      <c r="B6477" s="4" t="s">
        <v>21449</v>
      </c>
      <c r="C6477" s="4" t="s">
        <v>21398</v>
      </c>
      <c r="D6477" s="3">
        <f>LC!A6461</f>
        <v>19406</v>
      </c>
      <c r="E6477" s="3" t="str">
        <f>LC!B6461</f>
        <v>East Trend Developments SRL De Cv</v>
      </c>
      <c r="F6477" s="4" t="s">
        <v>20812</v>
      </c>
      <c r="G6477" s="4" t="s">
        <v>20812</v>
      </c>
      <c r="H6477" s="4" t="s">
        <v>20812</v>
      </c>
    </row>
    <row r="6478" spans="1:8" ht="13.8">
      <c r="A6478" s="4" t="str">
        <f t="shared" si="26"/>
        <v>C 19407 HIRERY FLORES BARRAZA . . .</v>
      </c>
      <c r="B6478" s="4" t="s">
        <v>21449</v>
      </c>
      <c r="C6478" s="4" t="s">
        <v>21398</v>
      </c>
      <c r="D6478" s="3">
        <f>LC!A6462</f>
        <v>19407</v>
      </c>
      <c r="E6478" s="3" t="str">
        <f>LC!B6462</f>
        <v>HIRERY FLORES BARRAZA</v>
      </c>
      <c r="F6478" s="4" t="s">
        <v>20812</v>
      </c>
      <c r="G6478" s="4" t="s">
        <v>20812</v>
      </c>
      <c r="H6478" s="4" t="s">
        <v>20812</v>
      </c>
    </row>
    <row r="6479" spans="1:8" ht="13.8">
      <c r="A6479" s="4" t="str">
        <f t="shared" si="26"/>
        <v>C 19408 MARISA AIDE ACEVEDO PALESTINO . . .</v>
      </c>
      <c r="B6479" s="4" t="s">
        <v>21449</v>
      </c>
      <c r="C6479" s="4" t="s">
        <v>21398</v>
      </c>
      <c r="D6479" s="3">
        <f>LC!A6463</f>
        <v>19408</v>
      </c>
      <c r="E6479" s="3" t="str">
        <f>LC!B6463</f>
        <v>MARISA AIDE ACEVEDO PALESTINO</v>
      </c>
      <c r="F6479" s="4" t="s">
        <v>20812</v>
      </c>
      <c r="G6479" s="4" t="s">
        <v>20812</v>
      </c>
      <c r="H6479" s="4" t="s">
        <v>20812</v>
      </c>
    </row>
    <row r="6480" spans="1:8" ht="13.8">
      <c r="A6480" s="4" t="str">
        <f t="shared" si="26"/>
        <v>C 19409 GRUPO ESPINOZA CONSTRUCTORES S DE RL DE CV . . .</v>
      </c>
      <c r="B6480" s="4" t="s">
        <v>21449</v>
      </c>
      <c r="C6480" s="4" t="s">
        <v>21398</v>
      </c>
      <c r="D6480" s="3">
        <f>LC!A6464</f>
        <v>19409</v>
      </c>
      <c r="E6480" s="3" t="str">
        <f>LC!B6464</f>
        <v>GRUPO ESPINOZA CONSTRUCTORES S DE RL DE CV</v>
      </c>
      <c r="F6480" s="4" t="s">
        <v>20812</v>
      </c>
      <c r="G6480" s="4" t="s">
        <v>20812</v>
      </c>
      <c r="H6480" s="4" t="s">
        <v>20812</v>
      </c>
    </row>
    <row r="6481" spans="1:8" ht="13.8">
      <c r="A6481" s="4" t="str">
        <f t="shared" si="26"/>
        <v>C 19410 FERNANDO ORTEGA CRUZ . . .</v>
      </c>
      <c r="B6481" s="4" t="s">
        <v>21449</v>
      </c>
      <c r="C6481" s="4" t="s">
        <v>21398</v>
      </c>
      <c r="D6481" s="3">
        <f>LC!A6465</f>
        <v>19410</v>
      </c>
      <c r="E6481" s="3" t="str">
        <f>LC!B6465</f>
        <v>FERNANDO ORTEGA CRUZ</v>
      </c>
      <c r="F6481" s="4" t="s">
        <v>20812</v>
      </c>
      <c r="G6481" s="4" t="s">
        <v>20812</v>
      </c>
      <c r="H6481" s="4" t="s">
        <v>20812</v>
      </c>
    </row>
    <row r="6482" spans="1:8" ht="13.8">
      <c r="A6482" s="4" t="str">
        <f t="shared" si="26"/>
        <v>C 19411 AGUSTIN RICARDO LEON DOMINGUEZ . . .</v>
      </c>
      <c r="B6482" s="4" t="s">
        <v>21449</v>
      </c>
      <c r="C6482" s="4" t="s">
        <v>21398</v>
      </c>
      <c r="D6482" s="3">
        <f>LC!A6466</f>
        <v>19411</v>
      </c>
      <c r="E6482" s="3" t="str">
        <f>LC!B6466</f>
        <v>AGUSTIN RICARDO LEON DOMINGUEZ</v>
      </c>
      <c r="F6482" s="4" t="s">
        <v>20812</v>
      </c>
      <c r="G6482" s="4" t="s">
        <v>20812</v>
      </c>
      <c r="H6482" s="4" t="s">
        <v>20812</v>
      </c>
    </row>
    <row r="6483" spans="1:8" ht="13.8">
      <c r="A6483" s="4" t="str">
        <f t="shared" si="26"/>
        <v>C 19412 JUAN ANTONIO PAEZ ROMERO . . .</v>
      </c>
      <c r="B6483" s="4" t="s">
        <v>21449</v>
      </c>
      <c r="C6483" s="4" t="s">
        <v>21398</v>
      </c>
      <c r="D6483" s="3">
        <f>LC!A6467</f>
        <v>19412</v>
      </c>
      <c r="E6483" s="3" t="str">
        <f>LC!B6467</f>
        <v>JUAN ANTONIO PAEZ ROMERO</v>
      </c>
      <c r="F6483" s="4" t="s">
        <v>20812</v>
      </c>
      <c r="G6483" s="4" t="s">
        <v>20812</v>
      </c>
      <c r="H6483" s="4" t="s">
        <v>20812</v>
      </c>
    </row>
    <row r="6484" spans="1:8" ht="13.8">
      <c r="A6484" s="4" t="str">
        <f t="shared" si="26"/>
        <v>C 19413 SERVICIOS Y ACABADOS PROFESIONALES PARA LA CONSTRUCCION SA DE CV . . .</v>
      </c>
      <c r="B6484" s="4" t="s">
        <v>21449</v>
      </c>
      <c r="C6484" s="4" t="s">
        <v>21398</v>
      </c>
      <c r="D6484" s="3">
        <f>LC!A6468</f>
        <v>19413</v>
      </c>
      <c r="E6484" s="3" t="str">
        <f>LC!B6468</f>
        <v>SERVICIOS Y ACABADOS PROFESIONALES PARA LA CONSTRUCCION SA DE CV</v>
      </c>
      <c r="F6484" s="4" t="s">
        <v>20812</v>
      </c>
      <c r="G6484" s="4" t="s">
        <v>20812</v>
      </c>
      <c r="H6484" s="4" t="s">
        <v>20812</v>
      </c>
    </row>
    <row r="6485" spans="1:8" ht="13.8">
      <c r="A6485" s="4" t="str">
        <f t="shared" si="26"/>
        <v>C 19414 CENTURY 21 ARIES SA DE CV . . .</v>
      </c>
      <c r="B6485" s="4" t="s">
        <v>21449</v>
      </c>
      <c r="C6485" s="4" t="s">
        <v>21398</v>
      </c>
      <c r="D6485" s="3">
        <f>LC!A6469</f>
        <v>19414</v>
      </c>
      <c r="E6485" s="3" t="str">
        <f>LC!B6469</f>
        <v>CENTURY 21 ARIES SA DE CV</v>
      </c>
      <c r="F6485" s="4" t="s">
        <v>20812</v>
      </c>
      <c r="G6485" s="4" t="s">
        <v>20812</v>
      </c>
      <c r="H6485" s="4" t="s">
        <v>20812</v>
      </c>
    </row>
    <row r="6486" spans="1:8" ht="13.8">
      <c r="A6486" s="4" t="str">
        <f t="shared" si="26"/>
        <v>C 19415 AVA LUANNE SAUNDERS . . .</v>
      </c>
      <c r="B6486" s="4" t="s">
        <v>21449</v>
      </c>
      <c r="C6486" s="4" t="s">
        <v>21398</v>
      </c>
      <c r="D6486" s="3">
        <f>LC!A6470</f>
        <v>19415</v>
      </c>
      <c r="E6486" s="3" t="str">
        <f>LC!B6470</f>
        <v>AVA LUANNE SAUNDERS</v>
      </c>
      <c r="F6486" s="4" t="s">
        <v>20812</v>
      </c>
      <c r="G6486" s="4" t="s">
        <v>20812</v>
      </c>
      <c r="H6486" s="4" t="s">
        <v>20812</v>
      </c>
    </row>
    <row r="6487" spans="1:8" ht="13.8">
      <c r="A6487" s="4" t="str">
        <f t="shared" si="26"/>
        <v>C 19416 NICANOR CASTREJON HERNANDEZ . . .</v>
      </c>
      <c r="B6487" s="4" t="s">
        <v>21449</v>
      </c>
      <c r="C6487" s="4" t="s">
        <v>21398</v>
      </c>
      <c r="D6487" s="3">
        <f>LC!A6471</f>
        <v>19416</v>
      </c>
      <c r="E6487" s="3" t="str">
        <f>LC!B6471</f>
        <v>NICANOR CASTREJON HERNANDEZ</v>
      </c>
      <c r="F6487" s="4" t="s">
        <v>20812</v>
      </c>
      <c r="G6487" s="4" t="s">
        <v>20812</v>
      </c>
      <c r="H6487" s="4" t="s">
        <v>20812</v>
      </c>
    </row>
    <row r="6488" spans="1:8" ht="13.8">
      <c r="A6488" s="4" t="str">
        <f t="shared" si="26"/>
        <v>C 19417 GONVAL ACABADOS Y SERVICIOS DE INGENIERIA SA DE CV . . .</v>
      </c>
      <c r="B6488" s="4" t="s">
        <v>21449</v>
      </c>
      <c r="C6488" s="4" t="s">
        <v>21398</v>
      </c>
      <c r="D6488" s="3">
        <f>LC!A6472</f>
        <v>19417</v>
      </c>
      <c r="E6488" s="3" t="str">
        <f>LC!B6472</f>
        <v>GONVAL ACABADOS Y SERVICIOS DE INGENIERIA SA DE CV</v>
      </c>
      <c r="F6488" s="4" t="s">
        <v>20812</v>
      </c>
      <c r="G6488" s="4" t="s">
        <v>20812</v>
      </c>
      <c r="H6488" s="4" t="s">
        <v>20812</v>
      </c>
    </row>
    <row r="6489" spans="1:8" ht="13.8">
      <c r="A6489" s="4" t="str">
        <f t="shared" si="26"/>
        <v>C 19418 VERONICA RAMIREZ ROJAS . . .</v>
      </c>
      <c r="B6489" s="4" t="s">
        <v>21449</v>
      </c>
      <c r="C6489" s="4" t="s">
        <v>21398</v>
      </c>
      <c r="D6489" s="3">
        <f>LC!A6473</f>
        <v>19418</v>
      </c>
      <c r="E6489" s="3" t="str">
        <f>LC!B6473</f>
        <v>VERONICA RAMIREZ ROJAS</v>
      </c>
      <c r="F6489" s="4" t="s">
        <v>20812</v>
      </c>
      <c r="G6489" s="4" t="s">
        <v>20812</v>
      </c>
      <c r="H6489" s="4" t="s">
        <v>20812</v>
      </c>
    </row>
    <row r="6490" spans="1:8" ht="13.8">
      <c r="A6490" s="4" t="str">
        <f t="shared" si="26"/>
        <v>C 19419 OSAMU JESUS TOMATANI MEJIA . . .</v>
      </c>
      <c r="B6490" s="4" t="s">
        <v>21449</v>
      </c>
      <c r="C6490" s="4" t="s">
        <v>21398</v>
      </c>
      <c r="D6490" s="3">
        <f>LC!A6474</f>
        <v>19419</v>
      </c>
      <c r="E6490" s="3" t="str">
        <f>LC!B6474</f>
        <v>OSAMU JESUS TOMATANI MEJIA</v>
      </c>
      <c r="F6490" s="4" t="s">
        <v>20812</v>
      </c>
      <c r="G6490" s="4" t="s">
        <v>20812</v>
      </c>
      <c r="H6490" s="4" t="s">
        <v>20812</v>
      </c>
    </row>
    <row r="6491" spans="1:8" ht="13.8">
      <c r="A6491" s="4" t="str">
        <f t="shared" si="26"/>
        <v>C 19420 JOSE ANTONIO HERNANDEZ MOJARR0 . . .</v>
      </c>
      <c r="B6491" s="4" t="s">
        <v>21449</v>
      </c>
      <c r="C6491" s="4" t="s">
        <v>21398</v>
      </c>
      <c r="D6491" s="3">
        <f>LC!A6475</f>
        <v>19420</v>
      </c>
      <c r="E6491" s="3" t="str">
        <f>LC!B6475</f>
        <v>JOSE ANTONIO HERNANDEZ MOJARR0</v>
      </c>
      <c r="F6491" s="4" t="s">
        <v>20812</v>
      </c>
      <c r="G6491" s="4" t="s">
        <v>20812</v>
      </c>
      <c r="H6491" s="4" t="s">
        <v>20812</v>
      </c>
    </row>
    <row r="6492" spans="1:8" ht="13.8">
      <c r="A6492" s="4" t="str">
        <f t="shared" si="26"/>
        <v>C 19421 DAVID ADAME TORRES . . .</v>
      </c>
      <c r="B6492" s="4" t="s">
        <v>21449</v>
      </c>
      <c r="C6492" s="4" t="s">
        <v>21398</v>
      </c>
      <c r="D6492" s="3">
        <f>LC!A6476</f>
        <v>19421</v>
      </c>
      <c r="E6492" s="3" t="str">
        <f>LC!B6476</f>
        <v>DAVID ADAME TORRES</v>
      </c>
      <c r="F6492" s="4" t="s">
        <v>20812</v>
      </c>
      <c r="G6492" s="4" t="s">
        <v>20812</v>
      </c>
      <c r="H6492" s="4" t="s">
        <v>20812</v>
      </c>
    </row>
    <row r="6493" spans="1:8" ht="13.8">
      <c r="A6493" s="4" t="str">
        <f t="shared" si="26"/>
        <v>C 19422 JUAN IGNACIO CORRAL ROMERO . . .</v>
      </c>
      <c r="B6493" s="4" t="s">
        <v>21449</v>
      </c>
      <c r="C6493" s="4" t="s">
        <v>21398</v>
      </c>
      <c r="D6493" s="3">
        <f>LC!A6477</f>
        <v>19422</v>
      </c>
      <c r="E6493" s="3" t="str">
        <f>LC!B6477</f>
        <v>JUAN IGNACIO CORRAL ROMERO</v>
      </c>
      <c r="F6493" s="4" t="s">
        <v>20812</v>
      </c>
      <c r="G6493" s="4" t="s">
        <v>20812</v>
      </c>
      <c r="H6493" s="4" t="s">
        <v>20812</v>
      </c>
    </row>
    <row r="6494" spans="1:8" ht="13.8">
      <c r="A6494" s="4" t="str">
        <f t="shared" si="26"/>
        <v>C 19423 ANABELLE AMADOR MARRON . . .</v>
      </c>
      <c r="B6494" s="4" t="s">
        <v>21449</v>
      </c>
      <c r="C6494" s="4" t="s">
        <v>21398</v>
      </c>
      <c r="D6494" s="3">
        <f>LC!A6478</f>
        <v>19423</v>
      </c>
      <c r="E6494" s="3" t="str">
        <f>LC!B6478</f>
        <v>ANABELLE AMADOR MARRON</v>
      </c>
      <c r="F6494" s="4" t="s">
        <v>20812</v>
      </c>
      <c r="G6494" s="4" t="s">
        <v>20812</v>
      </c>
      <c r="H6494" s="4" t="s">
        <v>20812</v>
      </c>
    </row>
    <row r="6495" spans="1:8" ht="13.8">
      <c r="A6495" s="4" t="str">
        <f t="shared" si="26"/>
        <v>C 19424 JOSE RAMON GURROLA ALVARADO . . .</v>
      </c>
      <c r="B6495" s="4" t="s">
        <v>21449</v>
      </c>
      <c r="C6495" s="4" t="s">
        <v>21398</v>
      </c>
      <c r="D6495" s="3">
        <f>LC!A6479</f>
        <v>19424</v>
      </c>
      <c r="E6495" s="3" t="str">
        <f>LC!B6479</f>
        <v>JOSE RAMON GURROLA ALVARADO</v>
      </c>
      <c r="F6495" s="4" t="s">
        <v>20812</v>
      </c>
      <c r="G6495" s="4" t="s">
        <v>20812</v>
      </c>
      <c r="H6495" s="4" t="s">
        <v>20812</v>
      </c>
    </row>
    <row r="6496" spans="1:8" ht="13.8">
      <c r="A6496" s="4" t="str">
        <f t="shared" si="26"/>
        <v>C 19425 VICTOR MANUEL CALLEJA LAGOS . . .</v>
      </c>
      <c r="B6496" s="4" t="s">
        <v>21449</v>
      </c>
      <c r="C6496" s="4" t="s">
        <v>21398</v>
      </c>
      <c r="D6496" s="3">
        <f>LC!A6480</f>
        <v>19425</v>
      </c>
      <c r="E6496" s="3" t="str">
        <f>LC!B6480</f>
        <v>VICTOR MANUEL CALLEJA LAGOS</v>
      </c>
      <c r="F6496" s="4" t="s">
        <v>20812</v>
      </c>
      <c r="G6496" s="4" t="s">
        <v>20812</v>
      </c>
      <c r="H6496" s="4" t="s">
        <v>20812</v>
      </c>
    </row>
    <row r="6497" spans="1:8" ht="13.8">
      <c r="A6497" s="4" t="str">
        <f t="shared" si="26"/>
        <v>C 19426 JUAN RAMON PARRA MENDOZA . . .</v>
      </c>
      <c r="B6497" s="4" t="s">
        <v>21449</v>
      </c>
      <c r="C6497" s="4" t="s">
        <v>21398</v>
      </c>
      <c r="D6497" s="3">
        <f>LC!A6481</f>
        <v>19426</v>
      </c>
      <c r="E6497" s="3" t="str">
        <f>LC!B6481</f>
        <v>JUAN RAMON PARRA MENDOZA</v>
      </c>
      <c r="F6497" s="4" t="s">
        <v>20812</v>
      </c>
      <c r="G6497" s="4" t="s">
        <v>20812</v>
      </c>
      <c r="H6497" s="4" t="s">
        <v>20812</v>
      </c>
    </row>
    <row r="6498" spans="1:8" ht="13.8">
      <c r="A6498" s="4" t="str">
        <f t="shared" si="26"/>
        <v>C 19427 CONSTRUCCION Y URBANIZACION PRIZMA SA DE CV . . .</v>
      </c>
      <c r="B6498" s="4" t="s">
        <v>21449</v>
      </c>
      <c r="C6498" s="4" t="s">
        <v>21398</v>
      </c>
      <c r="D6498" s="3">
        <f>LC!A6482</f>
        <v>19427</v>
      </c>
      <c r="E6498" s="3" t="str">
        <f>LC!B6482</f>
        <v>CONSTRUCCION Y URBANIZACION PRIZMA SA DE CV</v>
      </c>
      <c r="F6498" s="4" t="s">
        <v>20812</v>
      </c>
      <c r="G6498" s="4" t="s">
        <v>20812</v>
      </c>
      <c r="H6498" s="4" t="s">
        <v>20812</v>
      </c>
    </row>
    <row r="6499" spans="1:8" ht="13.8">
      <c r="A6499" s="4" t="str">
        <f t="shared" si="26"/>
        <v>C 19428 GRUPO BE DESIGN S DE RL DE CV . . .</v>
      </c>
      <c r="B6499" s="4" t="s">
        <v>21449</v>
      </c>
      <c r="C6499" s="4" t="s">
        <v>21398</v>
      </c>
      <c r="D6499" s="3">
        <f>LC!A6483</f>
        <v>19428</v>
      </c>
      <c r="E6499" s="3" t="str">
        <f>LC!B6483</f>
        <v>GRUPO BE DESIGN S DE RL DE CV</v>
      </c>
      <c r="F6499" s="4" t="s">
        <v>20812</v>
      </c>
      <c r="G6499" s="4" t="s">
        <v>20812</v>
      </c>
      <c r="H6499" s="4" t="s">
        <v>20812</v>
      </c>
    </row>
    <row r="6500" spans="1:8" ht="13.8">
      <c r="A6500" s="4" t="str">
        <f t="shared" si="26"/>
        <v>C 19429 MARCO ANTONIO PORTILLO GUZMAN . . .</v>
      </c>
      <c r="B6500" s="4" t="s">
        <v>21449</v>
      </c>
      <c r="C6500" s="4" t="s">
        <v>21398</v>
      </c>
      <c r="D6500" s="3">
        <f>LC!A6484</f>
        <v>19429</v>
      </c>
      <c r="E6500" s="3" t="str">
        <f>LC!B6484</f>
        <v>MARCO ANTONIO PORTILLO GUZMAN</v>
      </c>
      <c r="F6500" s="4" t="s">
        <v>20812</v>
      </c>
      <c r="G6500" s="4" t="s">
        <v>20812</v>
      </c>
      <c r="H6500" s="4" t="s">
        <v>20812</v>
      </c>
    </row>
    <row r="6501" spans="1:8" ht="13.8">
      <c r="A6501" s="4" t="str">
        <f t="shared" si="26"/>
        <v>C 19430 GERARDO MAURICIO CASTILLO CASTELL . . .</v>
      </c>
      <c r="B6501" s="4" t="s">
        <v>21449</v>
      </c>
      <c r="C6501" s="4" t="s">
        <v>21398</v>
      </c>
      <c r="D6501" s="3">
        <f>LC!A6485</f>
        <v>19430</v>
      </c>
      <c r="E6501" s="3" t="str">
        <f>LC!B6485</f>
        <v>GERARDO MAURICIO CASTILLO CASTELL</v>
      </c>
      <c r="F6501" s="4" t="s">
        <v>20812</v>
      </c>
      <c r="G6501" s="4" t="s">
        <v>20812</v>
      </c>
      <c r="H6501" s="4" t="s">
        <v>20812</v>
      </c>
    </row>
    <row r="6502" spans="1:8" ht="13.8">
      <c r="A6502" s="4" t="str">
        <f t="shared" si="26"/>
        <v>C 19431 GILSA EQUIPO EMPRESARIAL SA DE CV . . .</v>
      </c>
      <c r="B6502" s="4" t="s">
        <v>21449</v>
      </c>
      <c r="C6502" s="4" t="s">
        <v>21398</v>
      </c>
      <c r="D6502" s="3">
        <f>LC!A6486</f>
        <v>19431</v>
      </c>
      <c r="E6502" s="3" t="str">
        <f>LC!B6486</f>
        <v>GILSA EQUIPO EMPRESARIAL SA DE CV</v>
      </c>
      <c r="F6502" s="4" t="s">
        <v>20812</v>
      </c>
      <c r="G6502" s="4" t="s">
        <v>20812</v>
      </c>
      <c r="H6502" s="4" t="s">
        <v>20812</v>
      </c>
    </row>
    <row r="6503" spans="1:8" ht="13.8">
      <c r="A6503" s="4" t="str">
        <f t="shared" si="26"/>
        <v>C 19432 VADAC GROUP CONSTRUCTOR S DE RL DE CV . . .</v>
      </c>
      <c r="B6503" s="4" t="s">
        <v>21449</v>
      </c>
      <c r="C6503" s="4" t="s">
        <v>21398</v>
      </c>
      <c r="D6503" s="3">
        <f>LC!A6487</f>
        <v>19432</v>
      </c>
      <c r="E6503" s="3" t="str">
        <f>LC!B6487</f>
        <v>VADAC GROUP CONSTRUCTOR S DE RL DE CV</v>
      </c>
      <c r="F6503" s="4" t="s">
        <v>20812</v>
      </c>
      <c r="G6503" s="4" t="s">
        <v>20812</v>
      </c>
      <c r="H6503" s="4" t="s">
        <v>20812</v>
      </c>
    </row>
    <row r="6504" spans="1:8" ht="13.8">
      <c r="A6504" s="4" t="str">
        <f t="shared" si="26"/>
        <v>C 19433 PEBRISOL SA DE CV . . .</v>
      </c>
      <c r="B6504" s="4" t="s">
        <v>21449</v>
      </c>
      <c r="C6504" s="4" t="s">
        <v>21398</v>
      </c>
      <c r="D6504" s="3">
        <f>LC!A6488</f>
        <v>19433</v>
      </c>
      <c r="E6504" s="3" t="str">
        <f>LC!B6488</f>
        <v>PEBRISOL SA DE CV</v>
      </c>
      <c r="F6504" s="4" t="s">
        <v>20812</v>
      </c>
      <c r="G6504" s="4" t="s">
        <v>20812</v>
      </c>
      <c r="H6504" s="4" t="s">
        <v>20812</v>
      </c>
    </row>
    <row r="6505" spans="1:8" ht="13.8">
      <c r="A6505" s="4" t="str">
        <f t="shared" si="26"/>
        <v>C 19434 EDUARDO LAGUNAS VAZQUEZ . . .</v>
      </c>
      <c r="B6505" s="4" t="s">
        <v>21449</v>
      </c>
      <c r="C6505" s="4" t="s">
        <v>21398</v>
      </c>
      <c r="D6505" s="3">
        <f>LC!A6489</f>
        <v>19434</v>
      </c>
      <c r="E6505" s="3" t="str">
        <f>LC!B6489</f>
        <v>EDUARDO LAGUNAS VAZQUEZ</v>
      </c>
      <c r="F6505" s="4" t="s">
        <v>20812</v>
      </c>
      <c r="G6505" s="4" t="s">
        <v>20812</v>
      </c>
      <c r="H6505" s="4" t="s">
        <v>20812</v>
      </c>
    </row>
    <row r="6506" spans="1:8" ht="13.8">
      <c r="A6506" s="4" t="str">
        <f t="shared" si="26"/>
        <v>C 19436 DANIEL FERNANDO OCHOA VALLES . . .</v>
      </c>
      <c r="B6506" s="4" t="s">
        <v>21449</v>
      </c>
      <c r="C6506" s="4" t="s">
        <v>21398</v>
      </c>
      <c r="D6506" s="3">
        <f>LC!A6490</f>
        <v>19436</v>
      </c>
      <c r="E6506" s="3" t="str">
        <f>LC!B6490</f>
        <v>DANIEL FERNANDO OCHOA VALLES</v>
      </c>
      <c r="F6506" s="4" t="s">
        <v>20812</v>
      </c>
      <c r="G6506" s="4" t="s">
        <v>20812</v>
      </c>
      <c r="H6506" s="4" t="s">
        <v>20812</v>
      </c>
    </row>
    <row r="6507" spans="1:8" ht="13.8">
      <c r="A6507" s="4" t="str">
        <f t="shared" si="26"/>
        <v>C 19437 GRUPO SABRITAS S DE RL DE CV . . .</v>
      </c>
      <c r="B6507" s="4" t="s">
        <v>21449</v>
      </c>
      <c r="C6507" s="4" t="s">
        <v>21398</v>
      </c>
      <c r="D6507" s="3">
        <f>LC!A6491</f>
        <v>19437</v>
      </c>
      <c r="E6507" s="3" t="str">
        <f>LC!B6491</f>
        <v>GRUPO SABRITAS S DE RL DE CV</v>
      </c>
      <c r="F6507" s="4" t="s">
        <v>20812</v>
      </c>
      <c r="G6507" s="4" t="s">
        <v>20812</v>
      </c>
      <c r="H6507" s="4" t="s">
        <v>20812</v>
      </c>
    </row>
    <row r="6508" spans="1:8" ht="13.8">
      <c r="A6508" s="4" t="str">
        <f t="shared" si="26"/>
        <v>C 19438 CLUB CAMPESTRE EL MADRIGAL S DE RL DE CV . . .</v>
      </c>
      <c r="B6508" s="4" t="s">
        <v>21449</v>
      </c>
      <c r="C6508" s="4" t="s">
        <v>21398</v>
      </c>
      <c r="D6508" s="3">
        <f>LC!A6492</f>
        <v>19438</v>
      </c>
      <c r="E6508" s="3" t="str">
        <f>LC!B6492</f>
        <v>CLUB CAMPESTRE EL MADRIGAL S DE RL DE CV</v>
      </c>
      <c r="F6508" s="4" t="s">
        <v>20812</v>
      </c>
      <c r="G6508" s="4" t="s">
        <v>20812</v>
      </c>
      <c r="H6508" s="4" t="s">
        <v>20812</v>
      </c>
    </row>
    <row r="6509" spans="1:8" ht="13.8">
      <c r="A6509" s="4" t="str">
        <f t="shared" si="26"/>
        <v>C 19439 RAND BUILDERS CABO S DE RL DE CV . . .</v>
      </c>
      <c r="B6509" s="4" t="s">
        <v>21449</v>
      </c>
      <c r="C6509" s="4" t="s">
        <v>21398</v>
      </c>
      <c r="D6509" s="3">
        <f>LC!A6493</f>
        <v>19439</v>
      </c>
      <c r="E6509" s="3" t="str">
        <f>LC!B6493</f>
        <v>RAND BUILDERS CABO S DE RL DE CV</v>
      </c>
      <c r="F6509" s="4" t="s">
        <v>20812</v>
      </c>
      <c r="G6509" s="4" t="s">
        <v>20812</v>
      </c>
      <c r="H6509" s="4" t="s">
        <v>20812</v>
      </c>
    </row>
    <row r="6510" spans="1:8" ht="13.8">
      <c r="A6510" s="4" t="str">
        <f t="shared" si="26"/>
        <v>C 19440 CONSTRUCTORA ITAI SA DE CV . . .</v>
      </c>
      <c r="B6510" s="4" t="s">
        <v>21449</v>
      </c>
      <c r="C6510" s="4" t="s">
        <v>21398</v>
      </c>
      <c r="D6510" s="3">
        <f>LC!A6494</f>
        <v>19440</v>
      </c>
      <c r="E6510" s="3" t="str">
        <f>LC!B6494</f>
        <v>CONSTRUCTORA ITAI SA DE CV</v>
      </c>
      <c r="F6510" s="4" t="s">
        <v>20812</v>
      </c>
      <c r="G6510" s="4" t="s">
        <v>20812</v>
      </c>
      <c r="H6510" s="4" t="s">
        <v>20812</v>
      </c>
    </row>
    <row r="6511" spans="1:8" ht="13.8">
      <c r="A6511" s="4" t="str">
        <f t="shared" si="26"/>
        <v>C 19441 FIDEL SOTELO VERGARA . . .</v>
      </c>
      <c r="B6511" s="4" t="s">
        <v>21449</v>
      </c>
      <c r="C6511" s="4" t="s">
        <v>21398</v>
      </c>
      <c r="D6511" s="3">
        <f>LC!A6495</f>
        <v>19441</v>
      </c>
      <c r="E6511" s="3" t="str">
        <f>LC!B6495</f>
        <v>FIDEL SOTELO VERGARA</v>
      </c>
      <c r="F6511" s="4" t="s">
        <v>20812</v>
      </c>
      <c r="G6511" s="4" t="s">
        <v>20812</v>
      </c>
      <c r="H6511" s="4" t="s">
        <v>20812</v>
      </c>
    </row>
    <row r="6512" spans="1:8" ht="13.8">
      <c r="A6512" s="4" t="str">
        <f t="shared" si="26"/>
        <v>C 19442 JESUS ANIBAL LIZARRAGA LOPEZ . . .</v>
      </c>
      <c r="B6512" s="4" t="s">
        <v>21449</v>
      </c>
      <c r="C6512" s="4" t="s">
        <v>21398</v>
      </c>
      <c r="D6512" s="3">
        <f>LC!A6496</f>
        <v>19442</v>
      </c>
      <c r="E6512" s="3" t="str">
        <f>LC!B6496</f>
        <v>JESUS ANIBAL LIZARRAGA LOPEZ</v>
      </c>
      <c r="F6512" s="4" t="s">
        <v>20812</v>
      </c>
      <c r="G6512" s="4" t="s">
        <v>20812</v>
      </c>
      <c r="H6512" s="4" t="s">
        <v>20812</v>
      </c>
    </row>
    <row r="6513" spans="1:8" ht="13.8">
      <c r="A6513" s="4" t="str">
        <f t="shared" si="26"/>
        <v>C 19443 RAUL RENTERIA NUÑEZ . . .</v>
      </c>
      <c r="B6513" s="4" t="s">
        <v>21449</v>
      </c>
      <c r="C6513" s="4" t="s">
        <v>21398</v>
      </c>
      <c r="D6513" s="3">
        <f>LC!A6497</f>
        <v>19443</v>
      </c>
      <c r="E6513" s="3" t="str">
        <f>LC!B6497</f>
        <v>RAUL RENTERIA NUÑEZ</v>
      </c>
      <c r="F6513" s="4" t="s">
        <v>20812</v>
      </c>
      <c r="G6513" s="4" t="s">
        <v>20812</v>
      </c>
      <c r="H6513" s="4" t="s">
        <v>20812</v>
      </c>
    </row>
    <row r="6514" spans="1:8" ht="13.8">
      <c r="A6514" s="4" t="str">
        <f t="shared" si="26"/>
        <v>C 19444 CARLOS ANDRES BLANCO GUERRERO . . .</v>
      </c>
      <c r="B6514" s="4" t="s">
        <v>21449</v>
      </c>
      <c r="C6514" s="4" t="s">
        <v>21398</v>
      </c>
      <c r="D6514" s="3">
        <f>LC!A6498</f>
        <v>19444</v>
      </c>
      <c r="E6514" s="3" t="str">
        <f>LC!B6498</f>
        <v>CARLOS ANDRES BLANCO GUERRERO</v>
      </c>
      <c r="F6514" s="4" t="s">
        <v>20812</v>
      </c>
      <c r="G6514" s="4" t="s">
        <v>20812</v>
      </c>
      <c r="H6514" s="4" t="s">
        <v>20812</v>
      </c>
    </row>
    <row r="6515" spans="1:8" ht="13.8">
      <c r="A6515" s="4" t="str">
        <f t="shared" si="26"/>
        <v>C 19445 CARLOS CRUZ AGUIRRE . . .</v>
      </c>
      <c r="B6515" s="4" t="s">
        <v>21449</v>
      </c>
      <c r="C6515" s="4" t="s">
        <v>21398</v>
      </c>
      <c r="D6515" s="3">
        <f>LC!A6499</f>
        <v>19445</v>
      </c>
      <c r="E6515" s="3" t="str">
        <f>LC!B6499</f>
        <v>CARLOS CRUZ AGUIRRE</v>
      </c>
      <c r="F6515" s="4" t="s">
        <v>20812</v>
      </c>
      <c r="G6515" s="4" t="s">
        <v>20812</v>
      </c>
      <c r="H6515" s="4" t="s">
        <v>20812</v>
      </c>
    </row>
    <row r="6516" spans="1:8" ht="13.8">
      <c r="A6516" s="4" t="str">
        <f t="shared" si="26"/>
        <v>C 19446 CHRISTIAN MONZON HERNANDEZ . . .</v>
      </c>
      <c r="B6516" s="4" t="s">
        <v>21449</v>
      </c>
      <c r="C6516" s="4" t="s">
        <v>21398</v>
      </c>
      <c r="D6516" s="3">
        <f>LC!A6500</f>
        <v>19446</v>
      </c>
      <c r="E6516" s="3" t="str">
        <f>LC!B6500</f>
        <v>CHRISTIAN MONZON HERNANDEZ</v>
      </c>
      <c r="F6516" s="4" t="s">
        <v>20812</v>
      </c>
      <c r="G6516" s="4" t="s">
        <v>20812</v>
      </c>
      <c r="H6516" s="4" t="s">
        <v>20812</v>
      </c>
    </row>
    <row r="6517" spans="1:8" ht="13.8">
      <c r="A6517" s="4" t="str">
        <f t="shared" si="26"/>
        <v>C 19447 ROSARIO CONCEPCION MEZA ROBLES . . .</v>
      </c>
      <c r="B6517" s="4" t="s">
        <v>21449</v>
      </c>
      <c r="C6517" s="4" t="s">
        <v>21398</v>
      </c>
      <c r="D6517" s="3">
        <f>LC!A6501</f>
        <v>19447</v>
      </c>
      <c r="E6517" s="3" t="str">
        <f>LC!B6501</f>
        <v>ROSARIO CONCEPCION MEZA ROBLES</v>
      </c>
      <c r="F6517" s="4" t="s">
        <v>20812</v>
      </c>
      <c r="G6517" s="4" t="s">
        <v>20812</v>
      </c>
      <c r="H6517" s="4" t="s">
        <v>20812</v>
      </c>
    </row>
    <row r="6518" spans="1:8" ht="13.8">
      <c r="A6518" s="4" t="str">
        <f t="shared" si="26"/>
        <v>C 19448 JUAN LUIS MARTIN REYES . . .</v>
      </c>
      <c r="B6518" s="4" t="s">
        <v>21449</v>
      </c>
      <c r="C6518" s="4" t="s">
        <v>21398</v>
      </c>
      <c r="D6518" s="3">
        <f>LC!A6502</f>
        <v>19448</v>
      </c>
      <c r="E6518" s="3" t="str">
        <f>LC!B6502</f>
        <v>JUAN LUIS MARTIN REYES</v>
      </c>
      <c r="F6518" s="4" t="s">
        <v>20812</v>
      </c>
      <c r="G6518" s="4" t="s">
        <v>20812</v>
      </c>
      <c r="H6518" s="4" t="s">
        <v>20812</v>
      </c>
    </row>
    <row r="6519" spans="1:8" ht="13.8">
      <c r="A6519" s="4" t="str">
        <f t="shared" si="26"/>
        <v>C 19449 JONATAN LAIZA FRAGOSO . . .</v>
      </c>
      <c r="B6519" s="4" t="s">
        <v>21449</v>
      </c>
      <c r="C6519" s="4" t="s">
        <v>21398</v>
      </c>
      <c r="D6519" s="3">
        <f>LC!A6503</f>
        <v>19449</v>
      </c>
      <c r="E6519" s="3" t="str">
        <f>LC!B6503</f>
        <v>JONATAN LAIZA FRAGOSO</v>
      </c>
      <c r="F6519" s="4" t="s">
        <v>20812</v>
      </c>
      <c r="G6519" s="4" t="s">
        <v>20812</v>
      </c>
      <c r="H6519" s="4" t="s">
        <v>20812</v>
      </c>
    </row>
    <row r="6520" spans="1:8" ht="13.8">
      <c r="A6520" s="4" t="str">
        <f t="shared" si="26"/>
        <v>C 19450 VICTOR HUGO PIÑON LUCAS . . .</v>
      </c>
      <c r="B6520" s="4" t="s">
        <v>21449</v>
      </c>
      <c r="C6520" s="4" t="s">
        <v>21398</v>
      </c>
      <c r="D6520" s="3">
        <f>LC!A6504</f>
        <v>19450</v>
      </c>
      <c r="E6520" s="3" t="str">
        <f>LC!B6504</f>
        <v>VICTOR HUGO PIÑON LUCAS</v>
      </c>
      <c r="F6520" s="4" t="s">
        <v>20812</v>
      </c>
      <c r="G6520" s="4" t="s">
        <v>20812</v>
      </c>
      <c r="H6520" s="4" t="s">
        <v>20812</v>
      </c>
    </row>
    <row r="6521" spans="1:8" ht="13.8">
      <c r="A6521" s="4" t="str">
        <f t="shared" si="26"/>
        <v>C 19451 H&amp;C CONSULTORA Y EJECUTORA DE PROYECTOS SA DE CV . . .</v>
      </c>
      <c r="B6521" s="4" t="s">
        <v>21449</v>
      </c>
      <c r="C6521" s="4" t="s">
        <v>21398</v>
      </c>
      <c r="D6521" s="3">
        <f>LC!A6505</f>
        <v>19451</v>
      </c>
      <c r="E6521" s="3" t="str">
        <f>LC!B6505</f>
        <v>H&amp;C CONSULTORA Y EJECUTORA DE PROYECTOS SA DE CV</v>
      </c>
      <c r="F6521" s="4" t="s">
        <v>20812</v>
      </c>
      <c r="G6521" s="4" t="s">
        <v>20812</v>
      </c>
      <c r="H6521" s="4" t="s">
        <v>20812</v>
      </c>
    </row>
    <row r="6522" spans="1:8" ht="13.8">
      <c r="A6522" s="4" t="str">
        <f t="shared" si="26"/>
        <v>C 19452 MERCEDES MENDIVIL VALDEZ . . .</v>
      </c>
      <c r="B6522" s="4" t="s">
        <v>21449</v>
      </c>
      <c r="C6522" s="4" t="s">
        <v>21398</v>
      </c>
      <c r="D6522" s="3">
        <f>LC!A6506</f>
        <v>19452</v>
      </c>
      <c r="E6522" s="3" t="str">
        <f>LC!B6506</f>
        <v>MERCEDES MENDIVIL VALDEZ</v>
      </c>
      <c r="F6522" s="4" t="s">
        <v>20812</v>
      </c>
      <c r="G6522" s="4" t="s">
        <v>20812</v>
      </c>
      <c r="H6522" s="4" t="s">
        <v>20812</v>
      </c>
    </row>
    <row r="6523" spans="1:8" ht="13.8">
      <c r="A6523" s="4" t="str">
        <f t="shared" si="26"/>
        <v>C 19453 EDMAS ASOCIADOS SC . . .</v>
      </c>
      <c r="B6523" s="4" t="s">
        <v>21449</v>
      </c>
      <c r="C6523" s="4" t="s">
        <v>21398</v>
      </c>
      <c r="D6523" s="3">
        <f>LC!A6507</f>
        <v>19453</v>
      </c>
      <c r="E6523" s="3" t="str">
        <f>LC!B6507</f>
        <v>EDMAS ASOCIADOS SC</v>
      </c>
      <c r="F6523" s="4" t="s">
        <v>20812</v>
      </c>
      <c r="G6523" s="4" t="s">
        <v>20812</v>
      </c>
      <c r="H6523" s="4" t="s">
        <v>20812</v>
      </c>
    </row>
    <row r="6524" spans="1:8" ht="13.8">
      <c r="A6524" s="4" t="str">
        <f t="shared" si="26"/>
        <v>C 19454 LUIS DANIEL MORALES ONTIVEROS . . .</v>
      </c>
      <c r="B6524" s="4" t="s">
        <v>21449</v>
      </c>
      <c r="C6524" s="4" t="s">
        <v>21398</v>
      </c>
      <c r="D6524" s="3">
        <f>LC!A6508</f>
        <v>19454</v>
      </c>
      <c r="E6524" s="3" t="str">
        <f>LC!B6508</f>
        <v>LUIS DANIEL MORALES ONTIVEROS</v>
      </c>
      <c r="F6524" s="4" t="s">
        <v>20812</v>
      </c>
      <c r="G6524" s="4" t="s">
        <v>20812</v>
      </c>
      <c r="H6524" s="4" t="s">
        <v>20812</v>
      </c>
    </row>
    <row r="6525" spans="1:8" ht="13.8">
      <c r="A6525" s="4" t="str">
        <f t="shared" si="26"/>
        <v>C 19455 HECTOR MANUEL LOPEZ VERGARA . . .</v>
      </c>
      <c r="B6525" s="4" t="s">
        <v>21449</v>
      </c>
      <c r="C6525" s="4" t="s">
        <v>21398</v>
      </c>
      <c r="D6525" s="3">
        <f>LC!A6509</f>
        <v>19455</v>
      </c>
      <c r="E6525" s="3" t="str">
        <f>LC!B6509</f>
        <v>HECTOR MANUEL LOPEZ VERGARA</v>
      </c>
      <c r="F6525" s="4" t="s">
        <v>20812</v>
      </c>
      <c r="G6525" s="4" t="s">
        <v>20812</v>
      </c>
      <c r="H6525" s="4" t="s">
        <v>20812</v>
      </c>
    </row>
    <row r="6526" spans="1:8" ht="13.8">
      <c r="A6526" s="4" t="str">
        <f t="shared" si="26"/>
        <v>C 19456 ELBA SOLEDAD MENDOZA MORALES . . .</v>
      </c>
      <c r="B6526" s="4" t="s">
        <v>21449</v>
      </c>
      <c r="C6526" s="4" t="s">
        <v>21398</v>
      </c>
      <c r="D6526" s="3">
        <f>LC!A6510</f>
        <v>19456</v>
      </c>
      <c r="E6526" s="3" t="str">
        <f>LC!B6510</f>
        <v>ELBA SOLEDAD MENDOZA MORALES</v>
      </c>
      <c r="F6526" s="4" t="s">
        <v>20812</v>
      </c>
      <c r="G6526" s="4" t="s">
        <v>20812</v>
      </c>
      <c r="H6526" s="4" t="s">
        <v>20812</v>
      </c>
    </row>
    <row r="6527" spans="1:8" ht="13.8">
      <c r="A6527" s="4" t="str">
        <f t="shared" si="26"/>
        <v>C 19457 CRISTIAN ORTEGA ALVAREZ . . .</v>
      </c>
      <c r="B6527" s="4" t="s">
        <v>21449</v>
      </c>
      <c r="C6527" s="4" t="s">
        <v>21398</v>
      </c>
      <c r="D6527" s="3">
        <f>LC!A6511</f>
        <v>19457</v>
      </c>
      <c r="E6527" s="3" t="str">
        <f>LC!B6511</f>
        <v>CRISTIAN ORTEGA ALVAREZ</v>
      </c>
      <c r="F6527" s="4" t="s">
        <v>20812</v>
      </c>
      <c r="G6527" s="4" t="s">
        <v>20812</v>
      </c>
      <c r="H6527" s="4" t="s">
        <v>20812</v>
      </c>
    </row>
    <row r="6528" spans="1:8" ht="13.8">
      <c r="A6528" s="4" t="str">
        <f t="shared" si="26"/>
        <v>C 19458 ERIK ZAMORA DELGADILLO . . .</v>
      </c>
      <c r="B6528" s="4" t="s">
        <v>21449</v>
      </c>
      <c r="C6528" s="4" t="s">
        <v>21398</v>
      </c>
      <c r="D6528" s="3">
        <f>LC!A6512</f>
        <v>19458</v>
      </c>
      <c r="E6528" s="3" t="str">
        <f>LC!B6512</f>
        <v>ERIK ZAMORA DELGADILLO</v>
      </c>
      <c r="F6528" s="4" t="s">
        <v>20812</v>
      </c>
      <c r="G6528" s="4" t="s">
        <v>20812</v>
      </c>
      <c r="H6528" s="4" t="s">
        <v>20812</v>
      </c>
    </row>
    <row r="6529" spans="1:8" ht="13.8">
      <c r="A6529" s="4" t="str">
        <f t="shared" si="26"/>
        <v>C 19459 CARLOS ANTONIO ALVAREZ GARCIA . . .</v>
      </c>
      <c r="B6529" s="4" t="s">
        <v>21449</v>
      </c>
      <c r="C6529" s="4" t="s">
        <v>21398</v>
      </c>
      <c r="D6529" s="3">
        <f>LC!A6513</f>
        <v>19459</v>
      </c>
      <c r="E6529" s="3" t="str">
        <f>LC!B6513</f>
        <v>CARLOS ANTONIO ALVAREZ GARCIA</v>
      </c>
      <c r="F6529" s="4" t="s">
        <v>20812</v>
      </c>
      <c r="G6529" s="4" t="s">
        <v>20812</v>
      </c>
      <c r="H6529" s="4" t="s">
        <v>20812</v>
      </c>
    </row>
    <row r="6530" spans="1:8" ht="13.8">
      <c r="A6530" s="4" t="str">
        <f t="shared" si="26"/>
        <v>C 19460 ANA LORENA GUZMAN ZEPEDA . . .</v>
      </c>
      <c r="B6530" s="4" t="s">
        <v>21449</v>
      </c>
      <c r="C6530" s="4" t="s">
        <v>21398</v>
      </c>
      <c r="D6530" s="3">
        <f>LC!A6514</f>
        <v>19460</v>
      </c>
      <c r="E6530" s="3" t="str">
        <f>LC!B6514</f>
        <v>ANA LORENA GUZMAN ZEPEDA</v>
      </c>
      <c r="F6530" s="4" t="s">
        <v>20812</v>
      </c>
      <c r="G6530" s="4" t="s">
        <v>20812</v>
      </c>
      <c r="H6530" s="4" t="s">
        <v>20812</v>
      </c>
    </row>
    <row r="6531" spans="1:8" ht="13.8">
      <c r="A6531" s="4" t="str">
        <f t="shared" si="26"/>
        <v>C 19461 SHEYLA SARAI OSALDE TORRES . . .</v>
      </c>
      <c r="B6531" s="4" t="s">
        <v>21449</v>
      </c>
      <c r="C6531" s="4" t="s">
        <v>21398</v>
      </c>
      <c r="D6531" s="3">
        <f>LC!A6515</f>
        <v>19461</v>
      </c>
      <c r="E6531" s="3" t="str">
        <f>LC!B6515</f>
        <v>SHEYLA SARAI OSALDE TORRES</v>
      </c>
      <c r="F6531" s="4" t="s">
        <v>20812</v>
      </c>
      <c r="G6531" s="4" t="s">
        <v>20812</v>
      </c>
      <c r="H6531" s="4" t="s">
        <v>20812</v>
      </c>
    </row>
    <row r="6532" spans="1:8" ht="13.8">
      <c r="A6532" s="4" t="str">
        <f t="shared" si="26"/>
        <v>C 19462 SHEYLA SARAI OSALDE TORRES . . .</v>
      </c>
      <c r="B6532" s="4" t="s">
        <v>21449</v>
      </c>
      <c r="C6532" s="4" t="s">
        <v>21398</v>
      </c>
      <c r="D6532" s="3">
        <f>LC!A6516</f>
        <v>19462</v>
      </c>
      <c r="E6532" s="3" t="str">
        <f>LC!B6516</f>
        <v>SHEYLA SARAI OSALDE TORRES</v>
      </c>
      <c r="F6532" s="4" t="s">
        <v>20812</v>
      </c>
      <c r="G6532" s="4" t="s">
        <v>20812</v>
      </c>
      <c r="H6532" s="4" t="s">
        <v>20812</v>
      </c>
    </row>
    <row r="6533" spans="1:8" ht="13.8">
      <c r="A6533" s="4" t="str">
        <f t="shared" si="26"/>
        <v>C 19463 ARNULFO GARCIA MENDEZ . . .</v>
      </c>
      <c r="B6533" s="4" t="s">
        <v>21449</v>
      </c>
      <c r="C6533" s="4" t="s">
        <v>21398</v>
      </c>
      <c r="D6533" s="3">
        <f>LC!A6517</f>
        <v>19463</v>
      </c>
      <c r="E6533" s="3" t="str">
        <f>LC!B6517</f>
        <v>ARNULFO GARCIA MENDEZ</v>
      </c>
      <c r="F6533" s="4" t="s">
        <v>20812</v>
      </c>
      <c r="G6533" s="4" t="s">
        <v>20812</v>
      </c>
      <c r="H6533" s="4" t="s">
        <v>20812</v>
      </c>
    </row>
    <row r="6534" spans="1:8" ht="13.8">
      <c r="A6534" s="4" t="str">
        <f t="shared" si="26"/>
        <v>C 19464 MEDITERRA TRIVIO, S.A. DE C.V. . . .</v>
      </c>
      <c r="B6534" s="4" t="s">
        <v>21449</v>
      </c>
      <c r="C6534" s="4" t="s">
        <v>21398</v>
      </c>
      <c r="D6534" s="3">
        <f>LC!A6518</f>
        <v>19464</v>
      </c>
      <c r="E6534" s="3" t="str">
        <f>LC!B6518</f>
        <v>MEDITERRA TRIVIO, S.A. DE C.V.</v>
      </c>
      <c r="F6534" s="4" t="s">
        <v>20812</v>
      </c>
      <c r="G6534" s="4" t="s">
        <v>20812</v>
      </c>
      <c r="H6534" s="4" t="s">
        <v>20812</v>
      </c>
    </row>
    <row r="6535" spans="1:8" ht="13.8">
      <c r="A6535" s="4" t="str">
        <f t="shared" si="26"/>
        <v>C 19465 LUIS ALBERTO CHIQUETE CAMACHO . . .</v>
      </c>
      <c r="B6535" s="4" t="s">
        <v>21449</v>
      </c>
      <c r="C6535" s="4" t="s">
        <v>21398</v>
      </c>
      <c r="D6535" s="3">
        <f>LC!A6519</f>
        <v>19465</v>
      </c>
      <c r="E6535" s="3" t="str">
        <f>LC!B6519</f>
        <v>LUIS ALBERTO CHIQUETE CAMACHO</v>
      </c>
      <c r="F6535" s="4" t="s">
        <v>20812</v>
      </c>
      <c r="G6535" s="4" t="s">
        <v>20812</v>
      </c>
      <c r="H6535" s="4" t="s">
        <v>20812</v>
      </c>
    </row>
    <row r="6536" spans="1:8" ht="13.8">
      <c r="A6536" s="4" t="str">
        <f t="shared" si="26"/>
        <v>C 19466 XOCHILT SELENE ALARCON PEREA . . .</v>
      </c>
      <c r="B6536" s="4" t="s">
        <v>21449</v>
      </c>
      <c r="C6536" s="4" t="s">
        <v>21398</v>
      </c>
      <c r="D6536" s="3">
        <f>LC!A6520</f>
        <v>19466</v>
      </c>
      <c r="E6536" s="3" t="str">
        <f>LC!B6520</f>
        <v>XOCHILT SELENE ALARCON PEREA</v>
      </c>
      <c r="F6536" s="4" t="s">
        <v>20812</v>
      </c>
      <c r="G6536" s="4" t="s">
        <v>20812</v>
      </c>
      <c r="H6536" s="4" t="s">
        <v>20812</v>
      </c>
    </row>
    <row r="6537" spans="1:8" ht="13.8">
      <c r="A6537" s="4" t="str">
        <f t="shared" si="26"/>
        <v>C 19467 ALARCON CRUZ EFRAIN . . .</v>
      </c>
      <c r="B6537" s="4" t="s">
        <v>21449</v>
      </c>
      <c r="C6537" s="4" t="s">
        <v>21398</v>
      </c>
      <c r="D6537" s="3">
        <f>LC!A6521</f>
        <v>19467</v>
      </c>
      <c r="E6537" s="3" t="str">
        <f>LC!B6521</f>
        <v>ALARCON CRUZ EFRAIN</v>
      </c>
      <c r="F6537" s="4" t="s">
        <v>20812</v>
      </c>
      <c r="G6537" s="4" t="s">
        <v>20812</v>
      </c>
      <c r="H6537" s="4" t="s">
        <v>20812</v>
      </c>
    </row>
    <row r="6538" spans="1:8" ht="13.8">
      <c r="A6538" s="4" t="str">
        <f t="shared" si="26"/>
        <v>C 19468 VICTOR QUINTERO DE LA PUENTE . . .</v>
      </c>
      <c r="B6538" s="4" t="s">
        <v>21449</v>
      </c>
      <c r="C6538" s="4" t="s">
        <v>21398</v>
      </c>
      <c r="D6538" s="3">
        <f>LC!A6522</f>
        <v>19468</v>
      </c>
      <c r="E6538" s="3" t="str">
        <f>LC!B6522</f>
        <v>VICTOR QUINTERO DE LA PUENTE</v>
      </c>
      <c r="F6538" s="4" t="s">
        <v>20812</v>
      </c>
      <c r="G6538" s="4" t="s">
        <v>20812</v>
      </c>
      <c r="H6538" s="4" t="s">
        <v>20812</v>
      </c>
    </row>
    <row r="6539" spans="1:8" ht="13.8">
      <c r="A6539" s="4" t="str">
        <f t="shared" si="26"/>
        <v>C 19469 JESUS REY NOYOLA RODRIGUEZ . . .</v>
      </c>
      <c r="B6539" s="4" t="s">
        <v>21449</v>
      </c>
      <c r="C6539" s="4" t="s">
        <v>21398</v>
      </c>
      <c r="D6539" s="3">
        <f>LC!A6523</f>
        <v>19469</v>
      </c>
      <c r="E6539" s="3" t="str">
        <f>LC!B6523</f>
        <v>JESUS REY NOYOLA RODRIGUEZ</v>
      </c>
      <c r="F6539" s="4" t="s">
        <v>20812</v>
      </c>
      <c r="G6539" s="4" t="s">
        <v>20812</v>
      </c>
      <c r="H6539" s="4" t="s">
        <v>20812</v>
      </c>
    </row>
    <row r="6540" spans="1:8" ht="13.8">
      <c r="A6540" s="4" t="str">
        <f t="shared" si="26"/>
        <v>C 19470 FLORES ALLENDE JESUS . . .</v>
      </c>
      <c r="B6540" s="4" t="s">
        <v>21449</v>
      </c>
      <c r="C6540" s="4" t="s">
        <v>21398</v>
      </c>
      <c r="D6540" s="3">
        <f>LC!A6524</f>
        <v>19470</v>
      </c>
      <c r="E6540" s="3" t="str">
        <f>LC!B6524</f>
        <v>FLORES ALLENDE JESUS</v>
      </c>
      <c r="F6540" s="4" t="s">
        <v>20812</v>
      </c>
      <c r="G6540" s="4" t="s">
        <v>20812</v>
      </c>
      <c r="H6540" s="4" t="s">
        <v>20812</v>
      </c>
    </row>
    <row r="6541" spans="1:8" ht="13.8">
      <c r="A6541" s="4" t="str">
        <f t="shared" si="26"/>
        <v>C 19471 ALDO ANTONIO SERVIN MARTINEZ . . .</v>
      </c>
      <c r="B6541" s="4" t="s">
        <v>21449</v>
      </c>
      <c r="C6541" s="4" t="s">
        <v>21398</v>
      </c>
      <c r="D6541" s="3">
        <f>LC!A6525</f>
        <v>19471</v>
      </c>
      <c r="E6541" s="3" t="str">
        <f>LC!B6525</f>
        <v>ALDO ANTONIO SERVIN MARTINEZ</v>
      </c>
      <c r="F6541" s="4" t="s">
        <v>20812</v>
      </c>
      <c r="G6541" s="4" t="s">
        <v>20812</v>
      </c>
      <c r="H6541" s="4" t="s">
        <v>20812</v>
      </c>
    </row>
    <row r="6542" spans="1:8" ht="13.8">
      <c r="A6542" s="4" t="str">
        <f t="shared" si="26"/>
        <v>C 19472 DORADO 1947 S DE RL DE SV . . .</v>
      </c>
      <c r="B6542" s="4" t="s">
        <v>21449</v>
      </c>
      <c r="C6542" s="4" t="s">
        <v>21398</v>
      </c>
      <c r="D6542" s="3">
        <f>LC!A6526</f>
        <v>19472</v>
      </c>
      <c r="E6542" s="3" t="str">
        <f>LC!B6526</f>
        <v>DORADO 1947 S DE RL DE SV</v>
      </c>
      <c r="F6542" s="4" t="s">
        <v>20812</v>
      </c>
      <c r="G6542" s="4" t="s">
        <v>20812</v>
      </c>
      <c r="H6542" s="4" t="s">
        <v>20812</v>
      </c>
    </row>
    <row r="6543" spans="1:8" ht="13.8">
      <c r="A6543" s="4" t="str">
        <f t="shared" si="26"/>
        <v>C 19473 COSTA PALMAS MASTER HOA AC . . .</v>
      </c>
      <c r="B6543" s="4" t="s">
        <v>21449</v>
      </c>
      <c r="C6543" s="4" t="s">
        <v>21398</v>
      </c>
      <c r="D6543" s="3">
        <f>LC!A6527</f>
        <v>19473</v>
      </c>
      <c r="E6543" s="3" t="str">
        <f>LC!B6527</f>
        <v>COSTA PALMAS MASTER HOA AC</v>
      </c>
      <c r="F6543" s="4" t="s">
        <v>20812</v>
      </c>
      <c r="G6543" s="4" t="s">
        <v>20812</v>
      </c>
      <c r="H6543" s="4" t="s">
        <v>20812</v>
      </c>
    </row>
    <row r="6544" spans="1:8" ht="13.8">
      <c r="A6544" s="4" t="str">
        <f t="shared" si="26"/>
        <v>C 19474 GUSTAVO SANCHEZ SOLORIO . . .</v>
      </c>
      <c r="B6544" s="4" t="s">
        <v>21449</v>
      </c>
      <c r="C6544" s="4" t="s">
        <v>21398</v>
      </c>
      <c r="D6544" s="3">
        <f>LC!A6528</f>
        <v>19474</v>
      </c>
      <c r="E6544" s="3" t="str">
        <f>LC!B6528</f>
        <v>GUSTAVO SANCHEZ SOLORIO</v>
      </c>
      <c r="F6544" s="4" t="s">
        <v>20812</v>
      </c>
      <c r="G6544" s="4" t="s">
        <v>20812</v>
      </c>
      <c r="H6544" s="4" t="s">
        <v>20812</v>
      </c>
    </row>
    <row r="6545" spans="1:8" ht="13.8">
      <c r="A6545" s="4" t="str">
        <f t="shared" si="26"/>
        <v>C 19475 VENTANAS DEL MAR HOA A.C . . .</v>
      </c>
      <c r="B6545" s="4" t="s">
        <v>21449</v>
      </c>
      <c r="C6545" s="4" t="s">
        <v>21398</v>
      </c>
      <c r="D6545" s="3">
        <f>LC!A6529</f>
        <v>19475</v>
      </c>
      <c r="E6545" s="3" t="str">
        <f>LC!B6529</f>
        <v>VENTANAS DEL MAR HOA A.C</v>
      </c>
      <c r="F6545" s="4" t="s">
        <v>20812</v>
      </c>
      <c r="G6545" s="4" t="s">
        <v>20812</v>
      </c>
      <c r="H6545" s="4" t="s">
        <v>20812</v>
      </c>
    </row>
    <row r="6546" spans="1:8" ht="13.8">
      <c r="A6546" s="4" t="str">
        <f t="shared" si="26"/>
        <v>C 19476 PEDRO AGUILAR CRUZ . . .</v>
      </c>
      <c r="B6546" s="4" t="s">
        <v>21449</v>
      </c>
      <c r="C6546" s="4" t="s">
        <v>21398</v>
      </c>
      <c r="D6546" s="3">
        <f>LC!A6530</f>
        <v>19476</v>
      </c>
      <c r="E6546" s="3" t="str">
        <f>LC!B6530</f>
        <v>PEDRO AGUILAR CRUZ</v>
      </c>
      <c r="F6546" s="4" t="s">
        <v>20812</v>
      </c>
      <c r="G6546" s="4" t="s">
        <v>20812</v>
      </c>
      <c r="H6546" s="4" t="s">
        <v>20812</v>
      </c>
    </row>
    <row r="6547" spans="1:8" ht="13.8">
      <c r="A6547" s="4" t="str">
        <f t="shared" si="26"/>
        <v>C 19477 DIEGO ARMANDO MORANDO TORRES . . .</v>
      </c>
      <c r="B6547" s="4" t="s">
        <v>21449</v>
      </c>
      <c r="C6547" s="4" t="s">
        <v>21398</v>
      </c>
      <c r="D6547" s="3">
        <f>LC!A6531</f>
        <v>19477</v>
      </c>
      <c r="E6547" s="3" t="str">
        <f>LC!B6531</f>
        <v>DIEGO ARMANDO MORANDO TORRES</v>
      </c>
      <c r="F6547" s="4" t="s">
        <v>20812</v>
      </c>
      <c r="G6547" s="4" t="s">
        <v>20812</v>
      </c>
      <c r="H6547" s="4" t="s">
        <v>20812</v>
      </c>
    </row>
    <row r="6548" spans="1:8" ht="13.8">
      <c r="A6548" s="4" t="str">
        <f t="shared" si="26"/>
        <v>C 19478 LUZ MARIA GONZALEZ LEONARDO . . .</v>
      </c>
      <c r="B6548" s="4" t="s">
        <v>21449</v>
      </c>
      <c r="C6548" s="4" t="s">
        <v>21398</v>
      </c>
      <c r="D6548" s="3">
        <f>LC!A6532</f>
        <v>19478</v>
      </c>
      <c r="E6548" s="3" t="str">
        <f>LC!B6532</f>
        <v>LUZ MARIA GONZALEZ LEONARDO</v>
      </c>
      <c r="F6548" s="4" t="s">
        <v>20812</v>
      </c>
      <c r="G6548" s="4" t="s">
        <v>20812</v>
      </c>
      <c r="H6548" s="4" t="s">
        <v>20812</v>
      </c>
    </row>
    <row r="6549" spans="1:8" ht="13.8">
      <c r="A6549" s="4" t="str">
        <f t="shared" si="26"/>
        <v>C 19479 MAYLEEM RENDON FIERROS . . .</v>
      </c>
      <c r="B6549" s="4" t="s">
        <v>21449</v>
      </c>
      <c r="C6549" s="4" t="s">
        <v>21398</v>
      </c>
      <c r="D6549" s="3">
        <f>LC!A6533</f>
        <v>19479</v>
      </c>
      <c r="E6549" s="3" t="str">
        <f>LC!B6533</f>
        <v>MAYLEEM RENDON FIERROS</v>
      </c>
      <c r="F6549" s="4" t="s">
        <v>20812</v>
      </c>
      <c r="G6549" s="4" t="s">
        <v>20812</v>
      </c>
      <c r="H6549" s="4" t="s">
        <v>20812</v>
      </c>
    </row>
    <row r="6550" spans="1:8" ht="13.8">
      <c r="A6550" s="4" t="str">
        <f t="shared" si="26"/>
        <v>C 19480 BEATRIZ ARIANA ROJAS MARTINEZ . . .</v>
      </c>
      <c r="B6550" s="4" t="s">
        <v>21449</v>
      </c>
      <c r="C6550" s="4" t="s">
        <v>21398</v>
      </c>
      <c r="D6550" s="3">
        <f>LC!A6534</f>
        <v>19480</v>
      </c>
      <c r="E6550" s="3" t="str">
        <f>LC!B6534</f>
        <v>BEATRIZ ARIANA ROJAS MARTINEZ</v>
      </c>
      <c r="F6550" s="4" t="s">
        <v>20812</v>
      </c>
      <c r="G6550" s="4" t="s">
        <v>20812</v>
      </c>
      <c r="H6550" s="4" t="s">
        <v>20812</v>
      </c>
    </row>
    <row r="6551" spans="1:8" ht="13.8">
      <c r="A6551" s="4" t="str">
        <f t="shared" si="26"/>
        <v>C 19481 MARVIN GERARDO CAMPOS ROMERO . . .</v>
      </c>
      <c r="B6551" s="4" t="s">
        <v>21449</v>
      </c>
      <c r="C6551" s="4" t="s">
        <v>21398</v>
      </c>
      <c r="D6551" s="3">
        <f>LC!A6535</f>
        <v>19481</v>
      </c>
      <c r="E6551" s="3" t="str">
        <f>LC!B6535</f>
        <v>MARVIN GERARDO CAMPOS ROMERO</v>
      </c>
      <c r="F6551" s="4" t="s">
        <v>20812</v>
      </c>
      <c r="G6551" s="4" t="s">
        <v>20812</v>
      </c>
      <c r="H6551" s="4" t="s">
        <v>20812</v>
      </c>
    </row>
    <row r="6552" spans="1:8" ht="13.8">
      <c r="A6552" s="4" t="str">
        <f t="shared" si="26"/>
        <v>C 19482 V-120 Discovery El Dorado Management, LLC . . .</v>
      </c>
      <c r="B6552" s="4" t="s">
        <v>21449</v>
      </c>
      <c r="C6552" s="4" t="s">
        <v>21398</v>
      </c>
      <c r="D6552" s="3">
        <f>LC!A6536</f>
        <v>19482</v>
      </c>
      <c r="E6552" s="3" t="str">
        <f>LC!B6536</f>
        <v>V-120 Discovery El Dorado Management, LLC</v>
      </c>
      <c r="F6552" s="4" t="s">
        <v>20812</v>
      </c>
      <c r="G6552" s="4" t="s">
        <v>20812</v>
      </c>
      <c r="H6552" s="4" t="s">
        <v>20812</v>
      </c>
    </row>
    <row r="6553" spans="1:8" ht="13.8">
      <c r="A6553" s="4" t="str">
        <f t="shared" si="26"/>
        <v>C 19483 INSTALACIONES DE AIRE SA DE CV . . .</v>
      </c>
      <c r="B6553" s="4" t="s">
        <v>21449</v>
      </c>
      <c r="C6553" s="4" t="s">
        <v>21398</v>
      </c>
      <c r="D6553" s="3">
        <f>LC!A6537</f>
        <v>19483</v>
      </c>
      <c r="E6553" s="3" t="str">
        <f>LC!B6537</f>
        <v>INSTALACIONES DE AIRE SA DE CV</v>
      </c>
      <c r="F6553" s="4" t="s">
        <v>20812</v>
      </c>
      <c r="G6553" s="4" t="s">
        <v>20812</v>
      </c>
      <c r="H6553" s="4" t="s">
        <v>20812</v>
      </c>
    </row>
    <row r="6554" spans="1:8" ht="13.8">
      <c r="A6554" s="4" t="str">
        <f t="shared" si="26"/>
        <v>C 19484 ANABELLE AMADOR MARRON (NO USAR) . . .</v>
      </c>
      <c r="B6554" s="4" t="s">
        <v>21449</v>
      </c>
      <c r="C6554" s="4" t="s">
        <v>21398</v>
      </c>
      <c r="D6554" s="3">
        <f>LC!A6538</f>
        <v>19484</v>
      </c>
      <c r="E6554" s="3" t="str">
        <f>LC!B6538</f>
        <v>ANABELLE AMADOR MARRON (NO USAR)</v>
      </c>
      <c r="F6554" s="4" t="s">
        <v>20812</v>
      </c>
      <c r="G6554" s="4" t="s">
        <v>20812</v>
      </c>
      <c r="H6554" s="4" t="s">
        <v>20812</v>
      </c>
    </row>
    <row r="6555" spans="1:8" ht="13.8">
      <c r="A6555" s="4" t="str">
        <f t="shared" si="26"/>
        <v>C 19485 JOSE ADRIAN TIELVE HERNANDEZ . . .</v>
      </c>
      <c r="B6555" s="4" t="s">
        <v>21449</v>
      </c>
      <c r="C6555" s="4" t="s">
        <v>21398</v>
      </c>
      <c r="D6555" s="3">
        <f>LC!A6539</f>
        <v>19485</v>
      </c>
      <c r="E6555" s="3" t="str">
        <f>LC!B6539</f>
        <v>JOSE ADRIAN TIELVE HERNANDEZ</v>
      </c>
      <c r="F6555" s="4" t="s">
        <v>20812</v>
      </c>
      <c r="G6555" s="4" t="s">
        <v>20812</v>
      </c>
      <c r="H6555" s="4" t="s">
        <v>20812</v>
      </c>
    </row>
    <row r="6556" spans="1:8" ht="13.8">
      <c r="A6556" s="4" t="str">
        <f t="shared" si="26"/>
        <v>C 19486 JUAN CARLOS NEGRETE GARCIA . . .</v>
      </c>
      <c r="B6556" s="4" t="s">
        <v>21449</v>
      </c>
      <c r="C6556" s="4" t="s">
        <v>21398</v>
      </c>
      <c r="D6556" s="3">
        <f>LC!A6540</f>
        <v>19486</v>
      </c>
      <c r="E6556" s="3" t="str">
        <f>LC!B6540</f>
        <v>JUAN CARLOS NEGRETE GARCIA</v>
      </c>
      <c r="F6556" s="4" t="s">
        <v>20812</v>
      </c>
      <c r="G6556" s="4" t="s">
        <v>20812</v>
      </c>
      <c r="H6556" s="4" t="s">
        <v>20812</v>
      </c>
    </row>
    <row r="6557" spans="1:8" ht="13.8">
      <c r="A6557" s="4" t="str">
        <f t="shared" si="26"/>
        <v>C 19487 JORGE FRANCISCO ROSAS ALAYOLA . . .</v>
      </c>
      <c r="B6557" s="4" t="s">
        <v>21449</v>
      </c>
      <c r="C6557" s="4" t="s">
        <v>21398</v>
      </c>
      <c r="D6557" s="3">
        <f>LC!A6541</f>
        <v>19487</v>
      </c>
      <c r="E6557" s="3" t="str">
        <f>LC!B6541</f>
        <v>JORGE FRANCISCO ROSAS ALAYOLA</v>
      </c>
      <c r="F6557" s="4" t="s">
        <v>20812</v>
      </c>
      <c r="G6557" s="4" t="s">
        <v>20812</v>
      </c>
      <c r="H6557" s="4" t="s">
        <v>20812</v>
      </c>
    </row>
    <row r="6558" spans="1:8" ht="13.8">
      <c r="A6558" s="4" t="str">
        <f t="shared" si="26"/>
        <v>C 19488 HILADA GUADALUPE MARTINEZ OLEA . . .</v>
      </c>
      <c r="B6558" s="4" t="s">
        <v>21449</v>
      </c>
      <c r="C6558" s="4" t="s">
        <v>21398</v>
      </c>
      <c r="D6558" s="3">
        <f>LC!A6542</f>
        <v>19488</v>
      </c>
      <c r="E6558" s="3" t="str">
        <f>LC!B6542</f>
        <v>HILADA GUADALUPE MARTINEZ OLEA</v>
      </c>
      <c r="F6558" s="4" t="s">
        <v>20812</v>
      </c>
      <c r="G6558" s="4" t="s">
        <v>20812</v>
      </c>
      <c r="H6558" s="4" t="s">
        <v>20812</v>
      </c>
    </row>
    <row r="6559" spans="1:8" ht="13.8">
      <c r="A6559" s="4" t="str">
        <f t="shared" si="26"/>
        <v>C 19489 LETICIA TOME QUEIRUGA . . .</v>
      </c>
      <c r="B6559" s="4" t="s">
        <v>21449</v>
      </c>
      <c r="C6559" s="4" t="s">
        <v>21398</v>
      </c>
      <c r="D6559" s="3">
        <f>LC!A6543</f>
        <v>19489</v>
      </c>
      <c r="E6559" s="3" t="str">
        <f>LC!B6543</f>
        <v>LETICIA TOME QUEIRUGA</v>
      </c>
      <c r="F6559" s="4" t="s">
        <v>20812</v>
      </c>
      <c r="G6559" s="4" t="s">
        <v>20812</v>
      </c>
      <c r="H6559" s="4" t="s">
        <v>20812</v>
      </c>
    </row>
    <row r="6560" spans="1:8" ht="13.8">
      <c r="A6560" s="4" t="str">
        <f t="shared" si="26"/>
        <v>C 19490 VICTOR MANUEL BELTRAN SANCHEZ . . .</v>
      </c>
      <c r="B6560" s="4" t="s">
        <v>21449</v>
      </c>
      <c r="C6560" s="4" t="s">
        <v>21398</v>
      </c>
      <c r="D6560" s="3">
        <f>LC!A6544</f>
        <v>19490</v>
      </c>
      <c r="E6560" s="3" t="str">
        <f>LC!B6544</f>
        <v>VICTOR MANUEL BELTRAN SANCHEZ</v>
      </c>
      <c r="F6560" s="4" t="s">
        <v>20812</v>
      </c>
      <c r="G6560" s="4" t="s">
        <v>20812</v>
      </c>
      <c r="H6560" s="4" t="s">
        <v>20812</v>
      </c>
    </row>
    <row r="6561" spans="1:8" ht="13.8">
      <c r="A6561" s="4" t="str">
        <f t="shared" si="26"/>
        <v>C 19491 ANDREA EHRENBERG COSTA . . .</v>
      </c>
      <c r="B6561" s="4" t="s">
        <v>21449</v>
      </c>
      <c r="C6561" s="4" t="s">
        <v>21398</v>
      </c>
      <c r="D6561" s="3">
        <f>LC!A6545</f>
        <v>19491</v>
      </c>
      <c r="E6561" s="3" t="str">
        <f>LC!B6545</f>
        <v>ANDREA EHRENBERG COSTA</v>
      </c>
      <c r="F6561" s="4" t="s">
        <v>20812</v>
      </c>
      <c r="G6561" s="4" t="s">
        <v>20812</v>
      </c>
      <c r="H6561" s="4" t="s">
        <v>20812</v>
      </c>
    </row>
    <row r="6562" spans="1:8" ht="13.8">
      <c r="A6562" s="4" t="str">
        <f t="shared" si="26"/>
        <v>C 19492 Exhibidora Mexicana Cinepolis SA de CV . . .</v>
      </c>
      <c r="B6562" s="4" t="s">
        <v>21449</v>
      </c>
      <c r="C6562" s="4" t="s">
        <v>21398</v>
      </c>
      <c r="D6562" s="3">
        <f>LC!A6546</f>
        <v>19492</v>
      </c>
      <c r="E6562" s="3" t="str">
        <f>LC!B6546</f>
        <v>Exhibidora Mexicana Cinepolis SA de CV</v>
      </c>
      <c r="F6562" s="4" t="s">
        <v>20812</v>
      </c>
      <c r="G6562" s="4" t="s">
        <v>20812</v>
      </c>
      <c r="H6562" s="4" t="s">
        <v>20812</v>
      </c>
    </row>
    <row r="6563" spans="1:8" ht="13.8">
      <c r="A6563" s="4" t="str">
        <f t="shared" si="26"/>
        <v>C 19493 ILSE FERNANDA MARQUEZ MIRAMONTES . . .</v>
      </c>
      <c r="B6563" s="4" t="s">
        <v>21449</v>
      </c>
      <c r="C6563" s="4" t="s">
        <v>21398</v>
      </c>
      <c r="D6563" s="3">
        <f>LC!A6547</f>
        <v>19493</v>
      </c>
      <c r="E6563" s="3" t="str">
        <f>LC!B6547</f>
        <v>ILSE FERNANDA MARQUEZ MIRAMONTES</v>
      </c>
      <c r="F6563" s="4" t="s">
        <v>20812</v>
      </c>
      <c r="G6563" s="4" t="s">
        <v>20812</v>
      </c>
      <c r="H6563" s="4" t="s">
        <v>20812</v>
      </c>
    </row>
    <row r="6564" spans="1:8" ht="13.8">
      <c r="A6564" s="4" t="str">
        <f t="shared" si="26"/>
        <v>C 19494 PEDRO JAVIER CORRAL FLORES . . .</v>
      </c>
      <c r="B6564" s="4" t="s">
        <v>21449</v>
      </c>
      <c r="C6564" s="4" t="s">
        <v>21398</v>
      </c>
      <c r="D6564" s="3">
        <f>LC!A6548</f>
        <v>19494</v>
      </c>
      <c r="E6564" s="3" t="str">
        <f>LC!B6548</f>
        <v>PEDRO JAVIER CORRAL FLORES</v>
      </c>
      <c r="F6564" s="4" t="s">
        <v>20812</v>
      </c>
      <c r="G6564" s="4" t="s">
        <v>20812</v>
      </c>
      <c r="H6564" s="4" t="s">
        <v>20812</v>
      </c>
    </row>
    <row r="6565" spans="1:8" ht="13.8">
      <c r="A6565" s="4" t="str">
        <f t="shared" si="26"/>
        <v>C 19495 JOSE FRANCISCO LUCAS ARELLANO . . .</v>
      </c>
      <c r="B6565" s="4" t="s">
        <v>21449</v>
      </c>
      <c r="C6565" s="4" t="s">
        <v>21398</v>
      </c>
      <c r="D6565" s="3">
        <f>LC!A6549</f>
        <v>19495</v>
      </c>
      <c r="E6565" s="3" t="str">
        <f>LC!B6549</f>
        <v>JOSE FRANCISCO LUCAS ARELLANO</v>
      </c>
      <c r="F6565" s="4" t="s">
        <v>20812</v>
      </c>
      <c r="G6565" s="4" t="s">
        <v>20812</v>
      </c>
      <c r="H6565" s="4" t="s">
        <v>20812</v>
      </c>
    </row>
    <row r="6566" spans="1:8" ht="13.8">
      <c r="A6566" s="4" t="str">
        <f t="shared" si="26"/>
        <v>C 19496 JOSE FABIAN ESPAÑA ANDRES . . .</v>
      </c>
      <c r="B6566" s="4" t="s">
        <v>21449</v>
      </c>
      <c r="C6566" s="4" t="s">
        <v>21398</v>
      </c>
      <c r="D6566" s="3">
        <f>LC!A6550</f>
        <v>19496</v>
      </c>
      <c r="E6566" s="3" t="str">
        <f>LC!B6550</f>
        <v>JOSE FABIAN ESPAÑA ANDRES</v>
      </c>
      <c r="F6566" s="4" t="s">
        <v>20812</v>
      </c>
      <c r="G6566" s="4" t="s">
        <v>20812</v>
      </c>
      <c r="H6566" s="4" t="s">
        <v>20812</v>
      </c>
    </row>
    <row r="6567" spans="1:8" ht="13.8">
      <c r="A6567" s="4" t="str">
        <f t="shared" si="26"/>
        <v>C 19497 JESUS HERMOSILLO GARCIA . . .</v>
      </c>
      <c r="B6567" s="4" t="s">
        <v>21449</v>
      </c>
      <c r="C6567" s="4" t="s">
        <v>21398</v>
      </c>
      <c r="D6567" s="3">
        <f>LC!A6551</f>
        <v>19497</v>
      </c>
      <c r="E6567" s="3" t="str">
        <f>LC!B6551</f>
        <v>JESUS HERMOSILLO GARCIA</v>
      </c>
      <c r="F6567" s="4" t="s">
        <v>20812</v>
      </c>
      <c r="G6567" s="4" t="s">
        <v>20812</v>
      </c>
      <c r="H6567" s="4" t="s">
        <v>20812</v>
      </c>
    </row>
    <row r="6568" spans="1:8" ht="13.8">
      <c r="A6568" s="4" t="str">
        <f t="shared" si="26"/>
        <v>C 19498 BLANCA GUADALUPE RAMIREZ DELGADO . . .</v>
      </c>
      <c r="B6568" s="4" t="s">
        <v>21449</v>
      </c>
      <c r="C6568" s="4" t="s">
        <v>21398</v>
      </c>
      <c r="D6568" s="3">
        <f>LC!A6552</f>
        <v>19498</v>
      </c>
      <c r="E6568" s="3" t="str">
        <f>LC!B6552</f>
        <v>BLANCA GUADALUPE RAMIREZ DELGADO</v>
      </c>
      <c r="F6568" s="4" t="s">
        <v>20812</v>
      </c>
      <c r="G6568" s="4" t="s">
        <v>20812</v>
      </c>
      <c r="H6568" s="4" t="s">
        <v>20812</v>
      </c>
    </row>
    <row r="6569" spans="1:8" ht="13.8">
      <c r="A6569" s="4" t="str">
        <f t="shared" si="26"/>
        <v>C 19499 AIDA ALEJANDRA HUERTA DIAZ . . .</v>
      </c>
      <c r="B6569" s="4" t="s">
        <v>21449</v>
      </c>
      <c r="C6569" s="4" t="s">
        <v>21398</v>
      </c>
      <c r="D6569" s="3">
        <f>LC!A6553</f>
        <v>19499</v>
      </c>
      <c r="E6569" s="3" t="str">
        <f>LC!B6553</f>
        <v>AIDA ALEJANDRA HUERTA DIAZ</v>
      </c>
      <c r="F6569" s="4" t="s">
        <v>20812</v>
      </c>
      <c r="G6569" s="4" t="s">
        <v>20812</v>
      </c>
      <c r="H6569" s="4" t="s">
        <v>20812</v>
      </c>
    </row>
    <row r="6570" spans="1:8" ht="13.8">
      <c r="A6570" s="4" t="str">
        <f t="shared" si="26"/>
        <v>C 19500 TERRAESMERALDA SA DE CV . . .</v>
      </c>
      <c r="B6570" s="4" t="s">
        <v>21449</v>
      </c>
      <c r="C6570" s="4" t="s">
        <v>21398</v>
      </c>
      <c r="D6570" s="3">
        <f>LC!A6554</f>
        <v>19500</v>
      </c>
      <c r="E6570" s="3" t="str">
        <f>LC!B6554</f>
        <v>TERRAESMERALDA SA DE CV</v>
      </c>
      <c r="F6570" s="4" t="s">
        <v>20812</v>
      </c>
      <c r="G6570" s="4" t="s">
        <v>20812</v>
      </c>
      <c r="H6570" s="4" t="s">
        <v>20812</v>
      </c>
    </row>
    <row r="6571" spans="1:8" ht="13.8">
      <c r="A6571" s="4" t="str">
        <f t="shared" si="26"/>
        <v>C 19501 VICTOR IGNACIO CASTILLO . . .</v>
      </c>
      <c r="B6571" s="4" t="s">
        <v>21449</v>
      </c>
      <c r="C6571" s="4" t="s">
        <v>21398</v>
      </c>
      <c r="D6571" s="3">
        <f>LC!A6555</f>
        <v>19501</v>
      </c>
      <c r="E6571" s="3" t="str">
        <f>LC!B6555</f>
        <v>VICTOR IGNACIO CASTILLO</v>
      </c>
      <c r="F6571" s="4" t="s">
        <v>20812</v>
      </c>
      <c r="G6571" s="4" t="s">
        <v>20812</v>
      </c>
      <c r="H6571" s="4" t="s">
        <v>20812</v>
      </c>
    </row>
    <row r="6572" spans="1:8" ht="13.8">
      <c r="A6572" s="4" t="str">
        <f t="shared" si="26"/>
        <v>C 19502 LUIS ALBERTO LOPEZ SANDOVAL . . .</v>
      </c>
      <c r="B6572" s="4" t="s">
        <v>21449</v>
      </c>
      <c r="C6572" s="4" t="s">
        <v>21398</v>
      </c>
      <c r="D6572" s="3">
        <f>LC!A6556</f>
        <v>19502</v>
      </c>
      <c r="E6572" s="3" t="str">
        <f>LC!B6556</f>
        <v>LUIS ALBERTO LOPEZ SANDOVAL</v>
      </c>
      <c r="F6572" s="4" t="s">
        <v>20812</v>
      </c>
      <c r="G6572" s="4" t="s">
        <v>20812</v>
      </c>
      <c r="H6572" s="4" t="s">
        <v>20812</v>
      </c>
    </row>
    <row r="6573" spans="1:8" ht="13.8">
      <c r="A6573" s="4" t="str">
        <f t="shared" si="26"/>
        <v>C 19503 ARTURO JONATHAN SILVA HERNANDEZ . . .</v>
      </c>
      <c r="B6573" s="4" t="s">
        <v>21449</v>
      </c>
      <c r="C6573" s="4" t="s">
        <v>21398</v>
      </c>
      <c r="D6573" s="3">
        <f>LC!A6557</f>
        <v>19503</v>
      </c>
      <c r="E6573" s="3" t="str">
        <f>LC!B6557</f>
        <v>ARTURO JONATHAN SILVA HERNANDEZ</v>
      </c>
      <c r="F6573" s="4" t="s">
        <v>20812</v>
      </c>
      <c r="G6573" s="4" t="s">
        <v>20812</v>
      </c>
      <c r="H6573" s="4" t="s">
        <v>20812</v>
      </c>
    </row>
    <row r="6574" spans="1:8" ht="13.8">
      <c r="A6574" s="4" t="str">
        <f t="shared" si="26"/>
        <v>C 19504 ISRAEL VALDEZ TORRES . . .</v>
      </c>
      <c r="B6574" s="4" t="s">
        <v>21449</v>
      </c>
      <c r="C6574" s="4" t="s">
        <v>21398</v>
      </c>
      <c r="D6574" s="3">
        <f>LC!A6558</f>
        <v>19504</v>
      </c>
      <c r="E6574" s="3" t="str">
        <f>LC!B6558</f>
        <v>ISRAEL VALDEZ TORRES</v>
      </c>
      <c r="F6574" s="4" t="s">
        <v>20812</v>
      </c>
      <c r="G6574" s="4" t="s">
        <v>20812</v>
      </c>
      <c r="H6574" s="4" t="s">
        <v>20812</v>
      </c>
    </row>
    <row r="6575" spans="1:8" ht="13.8">
      <c r="A6575" s="4" t="str">
        <f t="shared" si="26"/>
        <v>C 19505 MARINA ESTRELLA CAMARGO . . .</v>
      </c>
      <c r="B6575" s="4" t="s">
        <v>21449</v>
      </c>
      <c r="C6575" s="4" t="s">
        <v>21398</v>
      </c>
      <c r="D6575" s="3">
        <f>LC!A6559</f>
        <v>19505</v>
      </c>
      <c r="E6575" s="3" t="str">
        <f>LC!B6559</f>
        <v>MARINA ESTRELLA CAMARGO</v>
      </c>
      <c r="F6575" s="4" t="s">
        <v>20812</v>
      </c>
      <c r="G6575" s="4" t="s">
        <v>20812</v>
      </c>
      <c r="H6575" s="4" t="s">
        <v>20812</v>
      </c>
    </row>
    <row r="6576" spans="1:8" ht="13.8">
      <c r="A6576" s="4"/>
      <c r="B6576" s="4"/>
      <c r="C6576" s="4"/>
      <c r="D6576" s="3"/>
      <c r="E6576" s="3"/>
      <c r="F6576" s="4"/>
      <c r="G6576" s="4"/>
      <c r="H6576" s="4"/>
    </row>
    <row r="6577" spans="1:8" ht="13.8">
      <c r="A6577" s="4" t="str">
        <f t="shared" ref="A6577:A6831" si="27">B6577&amp;" "&amp;D6577&amp;" "&amp;E6577&amp;" "&amp;F6577&amp;" "&amp;G6577&amp;" "&amp;H6577</f>
        <v>P 1 CEDIS Los Cabos CC SA de CV . . .</v>
      </c>
      <c r="B6577" s="4" t="s">
        <v>21452</v>
      </c>
      <c r="C6577" s="4" t="s">
        <v>21462</v>
      </c>
      <c r="D6577" s="3">
        <f>LP!A2</f>
        <v>1</v>
      </c>
      <c r="E6577" s="3" t="str">
        <f>LP!B2</f>
        <v>CEDIS Los Cabos CC SA de CV</v>
      </c>
      <c r="F6577" s="4" t="s">
        <v>20812</v>
      </c>
      <c r="G6577" s="4" t="s">
        <v>20812</v>
      </c>
      <c r="H6577" s="4" t="s">
        <v>20812</v>
      </c>
    </row>
    <row r="6578" spans="1:8" ht="13.8">
      <c r="A6578" s="4" t="str">
        <f t="shared" si="27"/>
        <v>P 2 La Casa Del Carpintero De Los Cabos SA de CV . . .</v>
      </c>
      <c r="B6578" s="4" t="s">
        <v>21452</v>
      </c>
      <c r="C6578" s="4" t="s">
        <v>21462</v>
      </c>
      <c r="D6578" s="3">
        <f>LP!A3</f>
        <v>2</v>
      </c>
      <c r="E6578" s="3" t="str">
        <f>LP!B3</f>
        <v>La Casa Del Carpintero De Los Cabos SA de CV</v>
      </c>
      <c r="F6578" s="4" t="s">
        <v>20812</v>
      </c>
      <c r="G6578" s="4" t="s">
        <v>20812</v>
      </c>
      <c r="H6578" s="4" t="s">
        <v>20812</v>
      </c>
    </row>
    <row r="6579" spans="1:8" ht="13.8">
      <c r="A6579" s="4" t="str">
        <f t="shared" si="27"/>
        <v>P 3 Emilio Costich Pérez . . .</v>
      </c>
      <c r="B6579" s="4" t="s">
        <v>21452</v>
      </c>
      <c r="C6579" s="4" t="s">
        <v>21462</v>
      </c>
      <c r="D6579" s="3">
        <f>LP!A4</f>
        <v>3</v>
      </c>
      <c r="E6579" s="3" t="str">
        <f>LP!B4</f>
        <v>Emilio Costich Pérez</v>
      </c>
      <c r="F6579" s="4" t="s">
        <v>20812</v>
      </c>
      <c r="G6579" s="4" t="s">
        <v>20812</v>
      </c>
      <c r="H6579" s="4" t="s">
        <v>20812</v>
      </c>
    </row>
    <row r="6580" spans="1:8" ht="13.8">
      <c r="A6580" s="4" t="str">
        <f t="shared" si="27"/>
        <v>P 5 Alague S.A. de C.V. . . .</v>
      </c>
      <c r="B6580" s="4" t="s">
        <v>21452</v>
      </c>
      <c r="C6580" s="4" t="s">
        <v>21462</v>
      </c>
      <c r="D6580" s="3">
        <f>LP!A5</f>
        <v>5</v>
      </c>
      <c r="E6580" s="3" t="str">
        <f>LP!B5</f>
        <v>Alague S.A. de C.V.</v>
      </c>
      <c r="F6580" s="4" t="s">
        <v>20812</v>
      </c>
      <c r="G6580" s="4" t="s">
        <v>20812</v>
      </c>
      <c r="H6580" s="4" t="s">
        <v>20812</v>
      </c>
    </row>
    <row r="6581" spans="1:8" ht="13.8">
      <c r="A6581" s="4" t="str">
        <f t="shared" si="27"/>
        <v>P 7 Amano SA de CV . . .</v>
      </c>
      <c r="B6581" s="4" t="s">
        <v>21452</v>
      </c>
      <c r="C6581" s="4" t="s">
        <v>21462</v>
      </c>
      <c r="D6581" s="3">
        <f>LP!A6</f>
        <v>7</v>
      </c>
      <c r="E6581" s="3" t="str">
        <f>LP!B6</f>
        <v>Amano SA de CV</v>
      </c>
      <c r="F6581" s="4" t="s">
        <v>20812</v>
      </c>
      <c r="G6581" s="4" t="s">
        <v>20812</v>
      </c>
      <c r="H6581" s="4" t="s">
        <v>20812</v>
      </c>
    </row>
    <row r="6582" spans="1:8" ht="13.8">
      <c r="A6582" s="4" t="str">
        <f t="shared" si="27"/>
        <v>P 8 Armando Santisteban SA (ACE Hardware) . . .</v>
      </c>
      <c r="B6582" s="4" t="s">
        <v>21452</v>
      </c>
      <c r="C6582" s="4" t="s">
        <v>21462</v>
      </c>
      <c r="D6582" s="3">
        <f>LP!A7</f>
        <v>8</v>
      </c>
      <c r="E6582" s="3" t="str">
        <f>LP!B7</f>
        <v>Armando Santisteban SA (ACE Hardware)</v>
      </c>
      <c r="F6582" s="4" t="s">
        <v>20812</v>
      </c>
      <c r="G6582" s="4" t="s">
        <v>20812</v>
      </c>
      <c r="H6582" s="4" t="s">
        <v>20812</v>
      </c>
    </row>
    <row r="6583" spans="1:8" ht="13.8">
      <c r="A6583" s="4" t="str">
        <f t="shared" si="27"/>
        <v>P 11 Assa Abloy Mexico S.A. de C.V. . . .</v>
      </c>
      <c r="B6583" s="4" t="s">
        <v>21452</v>
      </c>
      <c r="C6583" s="4" t="s">
        <v>21462</v>
      </c>
      <c r="D6583" s="3">
        <f>LP!A8</f>
        <v>11</v>
      </c>
      <c r="E6583" s="3" t="str">
        <f>LP!B8</f>
        <v>Assa Abloy Mexico S.A. de C.V.</v>
      </c>
      <c r="F6583" s="4" t="s">
        <v>20812</v>
      </c>
      <c r="G6583" s="4" t="s">
        <v>20812</v>
      </c>
      <c r="H6583" s="4" t="s">
        <v>20812</v>
      </c>
    </row>
    <row r="6584" spans="1:8" ht="13.8">
      <c r="A6584" s="4" t="str">
        <f t="shared" si="27"/>
        <v>P 12 Autopartes Formula Uno S de RL CV . . .</v>
      </c>
      <c r="B6584" s="4" t="s">
        <v>21452</v>
      </c>
      <c r="C6584" s="4" t="s">
        <v>21462</v>
      </c>
      <c r="D6584" s="3">
        <f>LP!A9</f>
        <v>12</v>
      </c>
      <c r="E6584" s="3" t="str">
        <f>LP!B9</f>
        <v>Autopartes Formula Uno S de RL CV</v>
      </c>
      <c r="F6584" s="4" t="s">
        <v>20812</v>
      </c>
      <c r="G6584" s="4" t="s">
        <v>20812</v>
      </c>
      <c r="H6584" s="4" t="s">
        <v>20812</v>
      </c>
    </row>
    <row r="6585" spans="1:8" ht="13.8">
      <c r="A6585" s="4" t="str">
        <f t="shared" si="27"/>
        <v>P 15 Baleros y Retenes de Valle . . .</v>
      </c>
      <c r="B6585" s="4" t="s">
        <v>21452</v>
      </c>
      <c r="C6585" s="4" t="s">
        <v>21462</v>
      </c>
      <c r="D6585" s="3">
        <f>LP!A10</f>
        <v>15</v>
      </c>
      <c r="E6585" s="3" t="str">
        <f>LP!B10</f>
        <v>Baleros y Retenes de Valle</v>
      </c>
      <c r="F6585" s="4" t="s">
        <v>20812</v>
      </c>
      <c r="G6585" s="4" t="s">
        <v>20812</v>
      </c>
      <c r="H6585" s="4" t="s">
        <v>20812</v>
      </c>
    </row>
    <row r="6586" spans="1:8" ht="13.8">
      <c r="A6586" s="4" t="str">
        <f t="shared" si="27"/>
        <v>P 16 Black &amp; Decker SA de CV . . .</v>
      </c>
      <c r="B6586" s="4" t="s">
        <v>21452</v>
      </c>
      <c r="C6586" s="4" t="s">
        <v>21462</v>
      </c>
      <c r="D6586" s="3">
        <f>LP!A11</f>
        <v>16</v>
      </c>
      <c r="E6586" s="3" t="str">
        <f>LP!B11</f>
        <v>Black &amp; Decker SA de CV</v>
      </c>
      <c r="F6586" s="4" t="s">
        <v>20812</v>
      </c>
      <c r="G6586" s="4" t="s">
        <v>20812</v>
      </c>
      <c r="H6586" s="4" t="s">
        <v>20812</v>
      </c>
    </row>
    <row r="6587" spans="1:8" ht="13.8">
      <c r="A6587" s="4" t="str">
        <f t="shared" si="27"/>
        <v>P 21 Campos Reyeros y Cia Sa de CV . . .</v>
      </c>
      <c r="B6587" s="4" t="s">
        <v>21452</v>
      </c>
      <c r="C6587" s="4" t="s">
        <v>21462</v>
      </c>
      <c r="D6587" s="3">
        <f>LP!A12</f>
        <v>21</v>
      </c>
      <c r="E6587" s="3" t="str">
        <f>LP!B12</f>
        <v>Campos Reyeros y Cia Sa de CV</v>
      </c>
      <c r="F6587" s="4" t="s">
        <v>20812</v>
      </c>
      <c r="G6587" s="4" t="s">
        <v>20812</v>
      </c>
      <c r="H6587" s="4" t="s">
        <v>20812</v>
      </c>
    </row>
    <row r="6588" spans="1:8" ht="13.8">
      <c r="A6588" s="4" t="str">
        <f t="shared" si="27"/>
        <v>P 22 Carlos Guillermo Casas Ornelas . . .</v>
      </c>
      <c r="B6588" s="4" t="s">
        <v>21452</v>
      </c>
      <c r="C6588" s="4" t="s">
        <v>21462</v>
      </c>
      <c r="D6588" s="3">
        <f>LP!A13</f>
        <v>22</v>
      </c>
      <c r="E6588" s="3" t="str">
        <f>LP!B13</f>
        <v>Carlos Guillermo Casas Ornelas</v>
      </c>
      <c r="F6588" s="4" t="s">
        <v>20812</v>
      </c>
      <c r="G6588" s="4" t="s">
        <v>20812</v>
      </c>
      <c r="H6588" s="4" t="s">
        <v>20812</v>
      </c>
    </row>
    <row r="6589" spans="1:8" ht="13.8">
      <c r="A6589" s="4" t="str">
        <f t="shared" si="27"/>
        <v>P 23 Casper Ventas y Representaciones SA de CV . . .</v>
      </c>
      <c r="B6589" s="4" t="s">
        <v>21452</v>
      </c>
      <c r="C6589" s="4" t="s">
        <v>21462</v>
      </c>
      <c r="D6589" s="3">
        <f>LP!A14</f>
        <v>23</v>
      </c>
      <c r="E6589" s="3" t="str">
        <f>LP!B14</f>
        <v>Casper Ventas y Representaciones SA de CV</v>
      </c>
      <c r="F6589" s="4" t="s">
        <v>20812</v>
      </c>
      <c r="G6589" s="4" t="s">
        <v>20812</v>
      </c>
      <c r="H6589" s="4" t="s">
        <v>20812</v>
      </c>
    </row>
    <row r="6590" spans="1:8" ht="13.8">
      <c r="A6590" s="4" t="str">
        <f t="shared" si="27"/>
        <v>P 24 Cerrajes Mexico SA de CV Sucursal Guadalajara . . .</v>
      </c>
      <c r="B6590" s="4" t="s">
        <v>21452</v>
      </c>
      <c r="C6590" s="4" t="s">
        <v>21462</v>
      </c>
      <c r="D6590" s="3">
        <f>LP!A15</f>
        <v>24</v>
      </c>
      <c r="E6590" s="3" t="str">
        <f>LP!B15</f>
        <v>Cerrajes Mexico SA de CV Sucursal Guadalajara</v>
      </c>
      <c r="F6590" s="4" t="s">
        <v>20812</v>
      </c>
      <c r="G6590" s="4" t="s">
        <v>20812</v>
      </c>
      <c r="H6590" s="4" t="s">
        <v>20812</v>
      </c>
    </row>
    <row r="6591" spans="1:8" ht="13.8">
      <c r="A6591" s="4" t="str">
        <f t="shared" si="27"/>
        <v>P 27 Chapa Industrias SA de CV . . .</v>
      </c>
      <c r="B6591" s="4" t="s">
        <v>21452</v>
      </c>
      <c r="C6591" s="4" t="s">
        <v>21462</v>
      </c>
      <c r="D6591" s="3">
        <f>LP!A16</f>
        <v>27</v>
      </c>
      <c r="E6591" s="3" t="str">
        <f>LP!B16</f>
        <v>Chapa Industrias SA de CV</v>
      </c>
      <c r="F6591" s="4" t="s">
        <v>20812</v>
      </c>
      <c r="G6591" s="4" t="s">
        <v>20812</v>
      </c>
      <c r="H6591" s="4" t="s">
        <v>20812</v>
      </c>
    </row>
    <row r="6592" spans="1:8" ht="13.8">
      <c r="A6592" s="4" t="str">
        <f t="shared" si="27"/>
        <v>P 28 Chapas y Herrajes Basa SA de CV . . .</v>
      </c>
      <c r="B6592" s="4" t="s">
        <v>21452</v>
      </c>
      <c r="C6592" s="4" t="s">
        <v>21462</v>
      </c>
      <c r="D6592" s="3">
        <f>LP!A17</f>
        <v>28</v>
      </c>
      <c r="E6592" s="3" t="str">
        <f>LP!B17</f>
        <v>Chapas y Herrajes Basa SA de CV</v>
      </c>
      <c r="F6592" s="4" t="s">
        <v>20812</v>
      </c>
      <c r="G6592" s="4" t="s">
        <v>20812</v>
      </c>
      <c r="H6592" s="4" t="s">
        <v>20812</v>
      </c>
    </row>
    <row r="6593" spans="1:8" ht="13.8">
      <c r="A6593" s="4" t="str">
        <f t="shared" si="27"/>
        <v>P 36 Construmaderas y Mas SA de CV . . .</v>
      </c>
      <c r="B6593" s="4" t="s">
        <v>21452</v>
      </c>
      <c r="C6593" s="4" t="s">
        <v>21462</v>
      </c>
      <c r="D6593" s="3">
        <f>LP!A18</f>
        <v>36</v>
      </c>
      <c r="E6593" s="3" t="str">
        <f>LP!B18</f>
        <v>Construmaderas y Mas SA de CV</v>
      </c>
      <c r="F6593" s="4" t="s">
        <v>20812</v>
      </c>
      <c r="G6593" s="4" t="s">
        <v>20812</v>
      </c>
      <c r="H6593" s="4" t="s">
        <v>20812</v>
      </c>
    </row>
    <row r="6594" spans="1:8" ht="13.8">
      <c r="A6594" s="4" t="str">
        <f t="shared" si="27"/>
        <v>P 37 Construmateriales Boulevard SA de CV . . .</v>
      </c>
      <c r="B6594" s="4" t="s">
        <v>21452</v>
      </c>
      <c r="C6594" s="4" t="s">
        <v>21462</v>
      </c>
      <c r="D6594" s="3">
        <f>LP!A19</f>
        <v>37</v>
      </c>
      <c r="E6594" s="3" t="str">
        <f>LP!B19</f>
        <v>Construmateriales Boulevard SA de CV</v>
      </c>
      <c r="F6594" s="4" t="s">
        <v>20812</v>
      </c>
      <c r="G6594" s="4" t="s">
        <v>20812</v>
      </c>
      <c r="H6594" s="4" t="s">
        <v>20812</v>
      </c>
    </row>
    <row r="6595" spans="1:8" ht="13.8">
      <c r="A6595" s="4" t="str">
        <f t="shared" si="27"/>
        <v>P 39 Cooperativa Flecha Cabo SC de RL de CV . . .</v>
      </c>
      <c r="B6595" s="4" t="s">
        <v>21452</v>
      </c>
      <c r="C6595" s="4" t="s">
        <v>21462</v>
      </c>
      <c r="D6595" s="3">
        <f>LP!A20</f>
        <v>39</v>
      </c>
      <c r="E6595" s="3" t="str">
        <f>LP!B20</f>
        <v>Cooperativa Flecha Cabo SC de RL de CV</v>
      </c>
      <c r="F6595" s="4" t="s">
        <v>20812</v>
      </c>
      <c r="G6595" s="4" t="s">
        <v>20812</v>
      </c>
      <c r="H6595" s="4" t="s">
        <v>20812</v>
      </c>
    </row>
    <row r="6596" spans="1:8" ht="13.8">
      <c r="A6596" s="4" t="str">
        <f t="shared" si="27"/>
        <v>P 43 D' Castro Importadores de Norteamerica . . .</v>
      </c>
      <c r="B6596" s="4" t="s">
        <v>21452</v>
      </c>
      <c r="C6596" s="4" t="s">
        <v>21462</v>
      </c>
      <c r="D6596" s="3">
        <f>LP!A21</f>
        <v>43</v>
      </c>
      <c r="E6596" s="3" t="str">
        <f>LP!B21</f>
        <v>D' Castro Importadores de Norteamerica</v>
      </c>
      <c r="F6596" s="4" t="s">
        <v>20812</v>
      </c>
      <c r="G6596" s="4" t="s">
        <v>20812</v>
      </c>
      <c r="H6596" s="4" t="s">
        <v>20812</v>
      </c>
    </row>
    <row r="6597" spans="1:8" ht="13.8">
      <c r="A6597" s="4" t="str">
        <f t="shared" si="27"/>
        <v>P 45 Desarrollo Comercial del Noroeste Sa de CV . . .</v>
      </c>
      <c r="B6597" s="4" t="s">
        <v>21452</v>
      </c>
      <c r="C6597" s="4" t="s">
        <v>21462</v>
      </c>
      <c r="D6597" s="3">
        <f>LP!A22</f>
        <v>45</v>
      </c>
      <c r="E6597" s="3" t="str">
        <f>LP!B22</f>
        <v>Desarrollo Comercial del Noroeste Sa de CV</v>
      </c>
      <c r="F6597" s="4" t="s">
        <v>20812</v>
      </c>
      <c r="G6597" s="4" t="s">
        <v>20812</v>
      </c>
      <c r="H6597" s="4" t="s">
        <v>20812</v>
      </c>
    </row>
    <row r="6598" spans="1:8" ht="13.8">
      <c r="A6598" s="4" t="str">
        <f t="shared" si="27"/>
        <v>P 46 Diana Evelyn Carpinteyro Angoa . . .</v>
      </c>
      <c r="B6598" s="4" t="s">
        <v>21452</v>
      </c>
      <c r="C6598" s="4" t="s">
        <v>21462</v>
      </c>
      <c r="D6598" s="3">
        <f>LP!A23</f>
        <v>46</v>
      </c>
      <c r="E6598" s="3" t="str">
        <f>LP!B23</f>
        <v>Diana Evelyn Carpinteyro Angoa</v>
      </c>
      <c r="F6598" s="4" t="s">
        <v>20812</v>
      </c>
      <c r="G6598" s="4" t="s">
        <v>20812</v>
      </c>
      <c r="H6598" s="4" t="s">
        <v>20812</v>
      </c>
    </row>
    <row r="6599" spans="1:8" ht="13.8">
      <c r="A6599" s="4" t="str">
        <f t="shared" si="27"/>
        <v>P 49 Distribuidora Ochoa SA de CV . . .</v>
      </c>
      <c r="B6599" s="4" t="s">
        <v>21452</v>
      </c>
      <c r="C6599" s="4" t="s">
        <v>21462</v>
      </c>
      <c r="D6599" s="3">
        <f>LP!A24</f>
        <v>49</v>
      </c>
      <c r="E6599" s="3" t="str">
        <f>LP!B24</f>
        <v>Distribuidora Ochoa SA de CV</v>
      </c>
      <c r="F6599" s="4" t="s">
        <v>20812</v>
      </c>
      <c r="G6599" s="4" t="s">
        <v>20812</v>
      </c>
      <c r="H6599" s="4" t="s">
        <v>20812</v>
      </c>
    </row>
    <row r="6600" spans="1:8" ht="13.8">
      <c r="A6600" s="4" t="str">
        <f t="shared" si="27"/>
        <v>P 50 Distribuidores Quimicos de Occidente SA de CV . . .</v>
      </c>
      <c r="B6600" s="4" t="s">
        <v>21452</v>
      </c>
      <c r="C6600" s="4" t="s">
        <v>21462</v>
      </c>
      <c r="D6600" s="3">
        <f>LP!A25</f>
        <v>50</v>
      </c>
      <c r="E6600" s="3" t="str">
        <f>LP!B25</f>
        <v>Distribuidores Quimicos de Occidente SA de CV</v>
      </c>
      <c r="F6600" s="4" t="s">
        <v>20812</v>
      </c>
      <c r="G6600" s="4" t="s">
        <v>20812</v>
      </c>
      <c r="H6600" s="4" t="s">
        <v>20812</v>
      </c>
    </row>
    <row r="6601" spans="1:8" ht="13.8">
      <c r="A6601" s="4" t="str">
        <f t="shared" si="27"/>
        <v>P 53 EL Surtidor de los Cabos Sa de CV . . .</v>
      </c>
      <c r="B6601" s="4" t="s">
        <v>21452</v>
      </c>
      <c r="C6601" s="4" t="s">
        <v>21462</v>
      </c>
      <c r="D6601" s="3">
        <f>LP!A26</f>
        <v>53</v>
      </c>
      <c r="E6601" s="3" t="str">
        <f>LP!B26</f>
        <v>EL Surtidor de los Cabos Sa de CV</v>
      </c>
      <c r="F6601" s="4" t="s">
        <v>20812</v>
      </c>
      <c r="G6601" s="4" t="s">
        <v>20812</v>
      </c>
      <c r="H6601" s="4" t="s">
        <v>20812</v>
      </c>
    </row>
    <row r="6602" spans="1:8" ht="13.8">
      <c r="A6602" s="4" t="str">
        <f t="shared" si="27"/>
        <v>P 54 Descontinuado . . .</v>
      </c>
      <c r="B6602" s="4" t="s">
        <v>21452</v>
      </c>
      <c r="C6602" s="4" t="s">
        <v>21462</v>
      </c>
      <c r="D6602" s="3">
        <f>LP!A27</f>
        <v>54</v>
      </c>
      <c r="E6602" s="3" t="str">
        <f>LP!B27</f>
        <v>Descontinuado</v>
      </c>
      <c r="F6602" s="4" t="s">
        <v>20812</v>
      </c>
      <c r="G6602" s="4" t="s">
        <v>20812</v>
      </c>
      <c r="H6602" s="4" t="s">
        <v>20812</v>
      </c>
    </row>
    <row r="6603" spans="1:8" ht="13.8">
      <c r="A6603" s="4" t="str">
        <f t="shared" si="27"/>
        <v>P 55 Electrica y Plomeria el Arco SA de CV . . .</v>
      </c>
      <c r="B6603" s="4" t="s">
        <v>21452</v>
      </c>
      <c r="C6603" s="4" t="s">
        <v>21462</v>
      </c>
      <c r="D6603" s="3">
        <f>LP!A28</f>
        <v>55</v>
      </c>
      <c r="E6603" s="3" t="str">
        <f>LP!B28</f>
        <v>Electrica y Plomeria el Arco SA de CV</v>
      </c>
      <c r="F6603" s="4" t="s">
        <v>20812</v>
      </c>
      <c r="G6603" s="4" t="s">
        <v>20812</v>
      </c>
      <c r="H6603" s="4" t="s">
        <v>20812</v>
      </c>
    </row>
    <row r="6604" spans="1:8" ht="13.8">
      <c r="A6604" s="4" t="str">
        <f t="shared" si="27"/>
        <v>P 56 EDUARDO RAMIREZ FISHER . . .</v>
      </c>
      <c r="B6604" s="4" t="s">
        <v>21452</v>
      </c>
      <c r="C6604" s="4" t="s">
        <v>21462</v>
      </c>
      <c r="D6604" s="3">
        <f>LP!A29</f>
        <v>56</v>
      </c>
      <c r="E6604" s="3" t="str">
        <f>LP!B29</f>
        <v>EDUARDO RAMIREZ FISHER</v>
      </c>
      <c r="F6604" s="4" t="s">
        <v>20812</v>
      </c>
      <c r="G6604" s="4" t="s">
        <v>20812</v>
      </c>
      <c r="H6604" s="4" t="s">
        <v>20812</v>
      </c>
    </row>
    <row r="6605" spans="1:8" ht="13.8">
      <c r="A6605" s="4" t="str">
        <f t="shared" si="27"/>
        <v>P 62 Ernesto Perales Orozco . . .</v>
      </c>
      <c r="B6605" s="4" t="s">
        <v>21452</v>
      </c>
      <c r="C6605" s="4" t="s">
        <v>21462</v>
      </c>
      <c r="D6605" s="3">
        <f>LP!A30</f>
        <v>62</v>
      </c>
      <c r="E6605" s="3" t="str">
        <f>LP!B30</f>
        <v>Ernesto Perales Orozco</v>
      </c>
      <c r="F6605" s="4" t="s">
        <v>20812</v>
      </c>
      <c r="G6605" s="4" t="s">
        <v>20812</v>
      </c>
      <c r="H6605" s="4" t="s">
        <v>20812</v>
      </c>
    </row>
    <row r="6606" spans="1:8" ht="13.8">
      <c r="A6606" s="4" t="str">
        <f t="shared" si="27"/>
        <v>P 64 Esmeralda Ayme Camacho Martinez . . .</v>
      </c>
      <c r="B6606" s="4" t="s">
        <v>21452</v>
      </c>
      <c r="C6606" s="4" t="s">
        <v>21462</v>
      </c>
      <c r="D6606" s="3">
        <f>LP!A31</f>
        <v>64</v>
      </c>
      <c r="E6606" s="3" t="str">
        <f>LP!B31</f>
        <v>Esmeralda Ayme Camacho Martinez</v>
      </c>
      <c r="F6606" s="4" t="s">
        <v>20812</v>
      </c>
      <c r="G6606" s="4" t="s">
        <v>20812</v>
      </c>
      <c r="H6606" s="4" t="s">
        <v>20812</v>
      </c>
    </row>
    <row r="6607" spans="1:8" ht="13.8">
      <c r="A6607" s="4" t="str">
        <f t="shared" si="27"/>
        <v>P 70 Ferremayoreo de Occidente SA de CV . . .</v>
      </c>
      <c r="B6607" s="4" t="s">
        <v>21452</v>
      </c>
      <c r="C6607" s="4" t="s">
        <v>21462</v>
      </c>
      <c r="D6607" s="3">
        <f>LP!A32</f>
        <v>70</v>
      </c>
      <c r="E6607" s="3" t="str">
        <f>LP!B32</f>
        <v>Ferremayoreo de Occidente SA de CV</v>
      </c>
      <c r="F6607" s="4" t="s">
        <v>20812</v>
      </c>
      <c r="G6607" s="4" t="s">
        <v>20812</v>
      </c>
      <c r="H6607" s="4" t="s">
        <v>20812</v>
      </c>
    </row>
    <row r="6608" spans="1:8" ht="13.8">
      <c r="A6608" s="4" t="str">
        <f t="shared" si="27"/>
        <v>P 71 Ferreplomart SA de CV . . .</v>
      </c>
      <c r="B6608" s="4" t="s">
        <v>21452</v>
      </c>
      <c r="C6608" s="4" t="s">
        <v>21462</v>
      </c>
      <c r="D6608" s="3">
        <f>LP!A33</f>
        <v>71</v>
      </c>
      <c r="E6608" s="3" t="str">
        <f>LP!B33</f>
        <v>Ferreplomart SA de CV</v>
      </c>
      <c r="F6608" s="4" t="s">
        <v>20812</v>
      </c>
      <c r="G6608" s="4" t="s">
        <v>20812</v>
      </c>
      <c r="H6608" s="4" t="s">
        <v>20812</v>
      </c>
    </row>
    <row r="6609" spans="1:8" ht="13.8">
      <c r="A6609" s="4" t="str">
        <f t="shared" si="27"/>
        <v>P 72 Ferreteria Centavo SA de CV . . .</v>
      </c>
      <c r="B6609" s="4" t="s">
        <v>21452</v>
      </c>
      <c r="C6609" s="4" t="s">
        <v>21462</v>
      </c>
      <c r="D6609" s="3">
        <f>LP!A34</f>
        <v>72</v>
      </c>
      <c r="E6609" s="3" t="str">
        <f>LP!B34</f>
        <v>Ferreteria Centavo SA de CV</v>
      </c>
      <c r="F6609" s="4" t="s">
        <v>20812</v>
      </c>
      <c r="G6609" s="4" t="s">
        <v>20812</v>
      </c>
      <c r="H6609" s="4" t="s">
        <v>20812</v>
      </c>
    </row>
    <row r="6610" spans="1:8" ht="13.8">
      <c r="A6610" s="4" t="str">
        <f t="shared" si="27"/>
        <v>P 74 Ferreteros y Materiales De Los Cabos de RL de CV . . .</v>
      </c>
      <c r="B6610" s="4" t="s">
        <v>21452</v>
      </c>
      <c r="C6610" s="4" t="s">
        <v>21462</v>
      </c>
      <c r="D6610" s="3">
        <f>LP!A35</f>
        <v>74</v>
      </c>
      <c r="E6610" s="3" t="str">
        <f>LP!B35</f>
        <v>Ferreteros y Materiales De Los Cabos de RL de CV</v>
      </c>
      <c r="F6610" s="4" t="s">
        <v>20812</v>
      </c>
      <c r="G6610" s="4" t="s">
        <v>20812</v>
      </c>
      <c r="H6610" s="4" t="s">
        <v>20812</v>
      </c>
    </row>
    <row r="6611" spans="1:8" ht="13.8">
      <c r="A6611" s="4" t="str">
        <f t="shared" si="27"/>
        <v>P 75 Feyco SA de CV . . .</v>
      </c>
      <c r="B6611" s="4" t="s">
        <v>21452</v>
      </c>
      <c r="C6611" s="4" t="s">
        <v>21462</v>
      </c>
      <c r="D6611" s="3">
        <f>LP!A36</f>
        <v>75</v>
      </c>
      <c r="E6611" s="3" t="str">
        <f>LP!B36</f>
        <v>Feyco SA de CV</v>
      </c>
      <c r="F6611" s="4" t="s">
        <v>20812</v>
      </c>
      <c r="G6611" s="4" t="s">
        <v>20812</v>
      </c>
      <c r="H6611" s="4" t="s">
        <v>20812</v>
      </c>
    </row>
    <row r="6612" spans="1:8" ht="13.8">
      <c r="A6612" s="4" t="str">
        <f t="shared" si="27"/>
        <v>P 76 Fierro y Lamina de Los Mochis SA de CV . . .</v>
      </c>
      <c r="B6612" s="4" t="s">
        <v>21452</v>
      </c>
      <c r="C6612" s="4" t="s">
        <v>21462</v>
      </c>
      <c r="D6612" s="3">
        <f>LP!A37</f>
        <v>76</v>
      </c>
      <c r="E6612" s="3" t="str">
        <f>LP!B37</f>
        <v>Fierro y Lamina de Los Mochis SA de CV</v>
      </c>
      <c r="F6612" s="4" t="s">
        <v>20812</v>
      </c>
      <c r="G6612" s="4" t="s">
        <v>20812</v>
      </c>
      <c r="H6612" s="4" t="s">
        <v>20812</v>
      </c>
    </row>
    <row r="6613" spans="1:8" ht="13.8">
      <c r="A6613" s="4" t="str">
        <f t="shared" si="27"/>
        <v>P 80 Francisco Lopez Segovia . . .</v>
      </c>
      <c r="B6613" s="4" t="s">
        <v>21452</v>
      </c>
      <c r="C6613" s="4" t="s">
        <v>21462</v>
      </c>
      <c r="D6613" s="3">
        <f>LP!A38</f>
        <v>80</v>
      </c>
      <c r="E6613" s="3" t="str">
        <f>LP!B38</f>
        <v>Francisco Lopez Segovia</v>
      </c>
      <c r="F6613" s="4" t="s">
        <v>20812</v>
      </c>
      <c r="G6613" s="4" t="s">
        <v>20812</v>
      </c>
      <c r="H6613" s="4" t="s">
        <v>20812</v>
      </c>
    </row>
    <row r="6614" spans="1:8" ht="13.8">
      <c r="A6614" s="4" t="str">
        <f t="shared" si="27"/>
        <v>P 81 Fundicion Inyectada del Centro SA de CV . . .</v>
      </c>
      <c r="B6614" s="4" t="s">
        <v>21452</v>
      </c>
      <c r="C6614" s="4" t="s">
        <v>21462</v>
      </c>
      <c r="D6614" s="3">
        <f>LP!A39</f>
        <v>81</v>
      </c>
      <c r="E6614" s="3" t="str">
        <f>LP!B39</f>
        <v>Fundicion Inyectada del Centro SA de CV</v>
      </c>
      <c r="F6614" s="4" t="s">
        <v>20812</v>
      </c>
      <c r="G6614" s="4" t="s">
        <v>20812</v>
      </c>
      <c r="H6614" s="4" t="s">
        <v>20812</v>
      </c>
    </row>
    <row r="6615" spans="1:8" ht="13.8">
      <c r="A6615" s="4" t="str">
        <f t="shared" si="27"/>
        <v>P 82 Gema Veronica Pasquealli Dominguez . . .</v>
      </c>
      <c r="B6615" s="4" t="s">
        <v>21452</v>
      </c>
      <c r="C6615" s="4" t="s">
        <v>21462</v>
      </c>
      <c r="D6615" s="3">
        <f>LP!A40</f>
        <v>82</v>
      </c>
      <c r="E6615" s="3" t="str">
        <f>LP!B40</f>
        <v>Gema Veronica Pasquealli Dominguez</v>
      </c>
      <c r="F6615" s="4" t="s">
        <v>20812</v>
      </c>
      <c r="G6615" s="4" t="s">
        <v>20812</v>
      </c>
      <c r="H6615" s="4" t="s">
        <v>20812</v>
      </c>
    </row>
    <row r="6616" spans="1:8" ht="13.8">
      <c r="A6616" s="4" t="str">
        <f t="shared" si="27"/>
        <v>P 83 Genoveva Curiel Mora . . .</v>
      </c>
      <c r="B6616" s="4" t="s">
        <v>21452</v>
      </c>
      <c r="C6616" s="4" t="s">
        <v>21462</v>
      </c>
      <c r="D6616" s="3">
        <f>LP!A41</f>
        <v>83</v>
      </c>
      <c r="E6616" s="3" t="str">
        <f>LP!B41</f>
        <v>Genoveva Curiel Mora</v>
      </c>
      <c r="F6616" s="4" t="s">
        <v>20812</v>
      </c>
      <c r="G6616" s="4" t="s">
        <v>20812</v>
      </c>
      <c r="H6616" s="4" t="s">
        <v>20812</v>
      </c>
    </row>
    <row r="6617" spans="1:8" ht="13.8">
      <c r="A6617" s="4" t="str">
        <f t="shared" si="27"/>
        <v>P 84 Gimbel Mexicana SA de CV . . .</v>
      </c>
      <c r="B6617" s="4" t="s">
        <v>21452</v>
      </c>
      <c r="C6617" s="4" t="s">
        <v>21462</v>
      </c>
      <c r="D6617" s="3">
        <f>LP!A42</f>
        <v>84</v>
      </c>
      <c r="E6617" s="3" t="str">
        <f>LP!B42</f>
        <v>Gimbel Mexicana SA de CV</v>
      </c>
      <c r="F6617" s="4" t="s">
        <v>20812</v>
      </c>
      <c r="G6617" s="4" t="s">
        <v>20812</v>
      </c>
      <c r="H6617" s="4" t="s">
        <v>20812</v>
      </c>
    </row>
    <row r="6618" spans="1:8" ht="13.8">
      <c r="A6618" s="4" t="str">
        <f t="shared" si="27"/>
        <v>P 85 Hafele de Mexico SA de CV . . .</v>
      </c>
      <c r="B6618" s="4" t="s">
        <v>21452</v>
      </c>
      <c r="C6618" s="4" t="s">
        <v>21462</v>
      </c>
      <c r="D6618" s="3">
        <f>LP!A43</f>
        <v>85</v>
      </c>
      <c r="E6618" s="3" t="str">
        <f>LP!B43</f>
        <v>Hafele de Mexico SA de CV</v>
      </c>
      <c r="F6618" s="4" t="s">
        <v>20812</v>
      </c>
      <c r="G6618" s="4" t="s">
        <v>20812</v>
      </c>
      <c r="H6618" s="4" t="s">
        <v>20812</v>
      </c>
    </row>
    <row r="6619" spans="1:8" ht="13.8">
      <c r="A6619" s="4" t="str">
        <f t="shared" si="27"/>
        <v>P 86 Herrajes Bulnes de Occidente SA de CV . . .</v>
      </c>
      <c r="B6619" s="4" t="s">
        <v>21452</v>
      </c>
      <c r="C6619" s="4" t="s">
        <v>21462</v>
      </c>
      <c r="D6619" s="3">
        <f>LP!A44</f>
        <v>86</v>
      </c>
      <c r="E6619" s="3" t="str">
        <f>LP!B44</f>
        <v>Herrajes Bulnes de Occidente SA de CV</v>
      </c>
      <c r="F6619" s="4" t="s">
        <v>20812</v>
      </c>
      <c r="G6619" s="4" t="s">
        <v>20812</v>
      </c>
      <c r="H6619" s="4" t="s">
        <v>20812</v>
      </c>
    </row>
    <row r="6620" spans="1:8" ht="13.8">
      <c r="A6620" s="4" t="str">
        <f t="shared" si="27"/>
        <v>P 89 Herralum Industrial SA de CV . . .</v>
      </c>
      <c r="B6620" s="4" t="s">
        <v>21452</v>
      </c>
      <c r="C6620" s="4" t="s">
        <v>21462</v>
      </c>
      <c r="D6620" s="3">
        <f>LP!A45</f>
        <v>89</v>
      </c>
      <c r="E6620" s="3" t="str">
        <f>LP!B45</f>
        <v>Herralum Industrial SA de CV</v>
      </c>
      <c r="F6620" s="4" t="s">
        <v>20812</v>
      </c>
      <c r="G6620" s="4" t="s">
        <v>20812</v>
      </c>
      <c r="H6620" s="4" t="s">
        <v>20812</v>
      </c>
    </row>
    <row r="6621" spans="1:8" ht="13.8">
      <c r="A6621" s="4" t="str">
        <f t="shared" si="27"/>
        <v>P 91 Herramientas Kress de Mexico SA de CV . . .</v>
      </c>
      <c r="B6621" s="4" t="s">
        <v>21452</v>
      </c>
      <c r="C6621" s="4" t="s">
        <v>21462</v>
      </c>
      <c r="D6621" s="3">
        <f>LP!A46</f>
        <v>91</v>
      </c>
      <c r="E6621" s="3" t="str">
        <f>LP!B46</f>
        <v>Herramientas Kress de Mexico SA de CV</v>
      </c>
      <c r="F6621" s="4" t="s">
        <v>20812</v>
      </c>
      <c r="G6621" s="4" t="s">
        <v>20812</v>
      </c>
      <c r="H6621" s="4" t="s">
        <v>20812</v>
      </c>
    </row>
    <row r="6622" spans="1:8" ht="13.8">
      <c r="A6622" s="4" t="str">
        <f t="shared" si="27"/>
        <v>P 92 Herrasa SA de CV . . .</v>
      </c>
      <c r="B6622" s="4" t="s">
        <v>21452</v>
      </c>
      <c r="C6622" s="4" t="s">
        <v>21462</v>
      </c>
      <c r="D6622" s="3">
        <f>LP!A47</f>
        <v>92</v>
      </c>
      <c r="E6622" s="3" t="str">
        <f>LP!B47</f>
        <v>Herrasa SA de CV</v>
      </c>
      <c r="F6622" s="4" t="s">
        <v>20812</v>
      </c>
      <c r="G6622" s="4" t="s">
        <v>20812</v>
      </c>
      <c r="H6622" s="4" t="s">
        <v>20812</v>
      </c>
    </row>
    <row r="6623" spans="1:8" ht="13.8">
      <c r="A6623" s="4" t="str">
        <f t="shared" si="27"/>
        <v>P 95 Home Depot Mexico S de RL de CV . . .</v>
      </c>
      <c r="B6623" s="4" t="s">
        <v>21452</v>
      </c>
      <c r="C6623" s="4" t="s">
        <v>21462</v>
      </c>
      <c r="D6623" s="3">
        <f>LP!A48</f>
        <v>95</v>
      </c>
      <c r="E6623" s="3" t="str">
        <f>LP!B48</f>
        <v>Home Depot Mexico S de RL de CV</v>
      </c>
      <c r="F6623" s="4" t="s">
        <v>20812</v>
      </c>
      <c r="G6623" s="4" t="s">
        <v>20812</v>
      </c>
      <c r="H6623" s="4" t="s">
        <v>20812</v>
      </c>
    </row>
    <row r="6624" spans="1:8" ht="13.8">
      <c r="A6624" s="4" t="str">
        <f t="shared" si="27"/>
        <v>P 97 Industrias Presto SA de CV . . .</v>
      </c>
      <c r="B6624" s="4" t="s">
        <v>21452</v>
      </c>
      <c r="C6624" s="4" t="s">
        <v>21462</v>
      </c>
      <c r="D6624" s="3">
        <f>LP!A49</f>
        <v>97</v>
      </c>
      <c r="E6624" s="3" t="str">
        <f>LP!B49</f>
        <v>Industrias Presto SA de CV</v>
      </c>
      <c r="F6624" s="4" t="s">
        <v>20812</v>
      </c>
      <c r="G6624" s="4" t="s">
        <v>20812</v>
      </c>
      <c r="H6624" s="4" t="s">
        <v>20812</v>
      </c>
    </row>
    <row r="6625" spans="1:8" ht="13.8">
      <c r="A6625" s="4" t="str">
        <f t="shared" si="27"/>
        <v>P 100 Javier Rosales Ruvalcaba . . .</v>
      </c>
      <c r="B6625" s="4" t="s">
        <v>21452</v>
      </c>
      <c r="C6625" s="4" t="s">
        <v>21462</v>
      </c>
      <c r="D6625" s="3">
        <f>LP!A50</f>
        <v>100</v>
      </c>
      <c r="E6625" s="3" t="str">
        <f>LP!B50</f>
        <v>Javier Rosales Ruvalcaba</v>
      </c>
      <c r="F6625" s="4" t="s">
        <v>20812</v>
      </c>
      <c r="G6625" s="4" t="s">
        <v>20812</v>
      </c>
      <c r="H6625" s="4" t="s">
        <v>20812</v>
      </c>
    </row>
    <row r="6626" spans="1:8" ht="13.8">
      <c r="A6626" s="4" t="str">
        <f t="shared" si="27"/>
        <v>P 101 Jorge Sayeg Fahme . . .</v>
      </c>
      <c r="B6626" s="4" t="s">
        <v>21452</v>
      </c>
      <c r="C6626" s="4" t="s">
        <v>21462</v>
      </c>
      <c r="D6626" s="3">
        <f>LP!A51</f>
        <v>101</v>
      </c>
      <c r="E6626" s="3" t="str">
        <f>LP!B51</f>
        <v>Jorge Sayeg Fahme</v>
      </c>
      <c r="F6626" s="4" t="s">
        <v>20812</v>
      </c>
      <c r="G6626" s="4" t="s">
        <v>20812</v>
      </c>
      <c r="H6626" s="4" t="s">
        <v>20812</v>
      </c>
    </row>
    <row r="6627" spans="1:8" ht="13.8">
      <c r="A6627" s="4" t="str">
        <f t="shared" si="27"/>
        <v>P 103 Jose Leobardo Corrales Acosta . . .</v>
      </c>
      <c r="B6627" s="4" t="s">
        <v>21452</v>
      </c>
      <c r="C6627" s="4" t="s">
        <v>21462</v>
      </c>
      <c r="D6627" s="3">
        <f>LP!A52</f>
        <v>103</v>
      </c>
      <c r="E6627" s="3" t="str">
        <f>LP!B52</f>
        <v>Jose Leobardo Corrales Acosta</v>
      </c>
      <c r="F6627" s="4" t="s">
        <v>20812</v>
      </c>
      <c r="G6627" s="4" t="s">
        <v>20812</v>
      </c>
      <c r="H6627" s="4" t="s">
        <v>20812</v>
      </c>
    </row>
    <row r="6628" spans="1:8" ht="13.8">
      <c r="A6628" s="4" t="str">
        <f t="shared" si="27"/>
        <v>P 105 Juan De Dios Ceseña Araiza . . .</v>
      </c>
      <c r="B6628" s="4" t="s">
        <v>21452</v>
      </c>
      <c r="C6628" s="4" t="s">
        <v>21462</v>
      </c>
      <c r="D6628" s="3">
        <f>LP!A53</f>
        <v>105</v>
      </c>
      <c r="E6628" s="3" t="str">
        <f>LP!B53</f>
        <v>Juan De Dios Ceseña Araiza</v>
      </c>
      <c r="F6628" s="4" t="s">
        <v>20812</v>
      </c>
      <c r="G6628" s="4" t="s">
        <v>20812</v>
      </c>
      <c r="H6628" s="4" t="s">
        <v>20812</v>
      </c>
    </row>
    <row r="6629" spans="1:8" ht="13.8">
      <c r="A6629" s="4" t="str">
        <f t="shared" si="27"/>
        <v>P 106 Knova SA de CV . . .</v>
      </c>
      <c r="B6629" s="4" t="s">
        <v>21452</v>
      </c>
      <c r="C6629" s="4" t="s">
        <v>21462</v>
      </c>
      <c r="D6629" s="3">
        <f>LP!A54</f>
        <v>106</v>
      </c>
      <c r="E6629" s="3" t="str">
        <f>LP!B54</f>
        <v>Knova SA de CV</v>
      </c>
      <c r="F6629" s="4" t="s">
        <v>20812</v>
      </c>
      <c r="G6629" s="4" t="s">
        <v>20812</v>
      </c>
      <c r="H6629" s="4" t="s">
        <v>20812</v>
      </c>
    </row>
    <row r="6630" spans="1:8" ht="13.8">
      <c r="A6630" s="4" t="str">
        <f t="shared" si="27"/>
        <v>P 107 La Bodega De Tuercas y Tornillos SA de CV . . .</v>
      </c>
      <c r="B6630" s="4" t="s">
        <v>21452</v>
      </c>
      <c r="C6630" s="4" t="s">
        <v>21462</v>
      </c>
      <c r="D6630" s="3">
        <f>LP!A55</f>
        <v>107</v>
      </c>
      <c r="E6630" s="3" t="str">
        <f>LP!B55</f>
        <v>La Bodega De Tuercas y Tornillos SA de CV</v>
      </c>
      <c r="F6630" s="4" t="s">
        <v>20812</v>
      </c>
      <c r="G6630" s="4" t="s">
        <v>20812</v>
      </c>
      <c r="H6630" s="4" t="s">
        <v>20812</v>
      </c>
    </row>
    <row r="6631" spans="1:8" ht="13.8">
      <c r="A6631" s="4" t="str">
        <f t="shared" si="27"/>
        <v>P 114 Maderas y Plasticos Baja SA de CV . . .</v>
      </c>
      <c r="B6631" s="4" t="s">
        <v>21452</v>
      </c>
      <c r="C6631" s="4" t="s">
        <v>21462</v>
      </c>
      <c r="D6631" s="3">
        <f>LP!A56</f>
        <v>114</v>
      </c>
      <c r="E6631" s="3" t="str">
        <f>LP!B56</f>
        <v>Maderas y Plasticos Baja SA de CV</v>
      </c>
      <c r="F6631" s="4" t="s">
        <v>20812</v>
      </c>
      <c r="G6631" s="4" t="s">
        <v>20812</v>
      </c>
      <c r="H6631" s="4" t="s">
        <v>20812</v>
      </c>
    </row>
    <row r="6632" spans="1:8" ht="13.8">
      <c r="A6632" s="4" t="str">
        <f t="shared" si="27"/>
        <v>P 115 Madereria El Pino De Los Cabos SA De CV . . .</v>
      </c>
      <c r="B6632" s="4" t="s">
        <v>21452</v>
      </c>
      <c r="C6632" s="4" t="s">
        <v>21462</v>
      </c>
      <c r="D6632" s="3">
        <f>LP!A57</f>
        <v>115</v>
      </c>
      <c r="E6632" s="3" t="str">
        <f>LP!B57</f>
        <v>Madereria El Pino De Los Cabos SA De CV</v>
      </c>
      <c r="F6632" s="4" t="s">
        <v>20812</v>
      </c>
      <c r="G6632" s="4" t="s">
        <v>20812</v>
      </c>
      <c r="H6632" s="4" t="s">
        <v>20812</v>
      </c>
    </row>
    <row r="6633" spans="1:8" ht="13.8">
      <c r="A6633" s="4" t="str">
        <f t="shared" si="27"/>
        <v>P 116 Madereria Pichonchas SA De CV . . .</v>
      </c>
      <c r="B6633" s="4" t="s">
        <v>21452</v>
      </c>
      <c r="C6633" s="4" t="s">
        <v>21462</v>
      </c>
      <c r="D6633" s="3">
        <f>LP!A58</f>
        <v>116</v>
      </c>
      <c r="E6633" s="3" t="str">
        <f>LP!B58</f>
        <v>Madereria Pichonchas SA De CV</v>
      </c>
      <c r="F6633" s="4" t="s">
        <v>20812</v>
      </c>
      <c r="G6633" s="4" t="s">
        <v>20812</v>
      </c>
      <c r="H6633" s="4" t="s">
        <v>20812</v>
      </c>
    </row>
    <row r="6634" spans="1:8" ht="13.8">
      <c r="A6634" s="4" t="str">
        <f t="shared" si="27"/>
        <v>P 118 Makita Mexico SA De CV . . .</v>
      </c>
      <c r="B6634" s="4" t="s">
        <v>21452</v>
      </c>
      <c r="C6634" s="4" t="s">
        <v>21462</v>
      </c>
      <c r="D6634" s="3">
        <f>LP!A59</f>
        <v>118</v>
      </c>
      <c r="E6634" s="3" t="str">
        <f>LP!B59</f>
        <v>Makita Mexico SA De CV</v>
      </c>
      <c r="F6634" s="4" t="s">
        <v>20812</v>
      </c>
      <c r="G6634" s="4" t="s">
        <v>20812</v>
      </c>
      <c r="H6634" s="4" t="s">
        <v>20812</v>
      </c>
    </row>
    <row r="6635" spans="1:8" ht="13.8">
      <c r="A6635" s="4" t="str">
        <f t="shared" si="27"/>
        <v>P 119 Manuel Tejeda Amador . . .</v>
      </c>
      <c r="B6635" s="4" t="s">
        <v>21452</v>
      </c>
      <c r="C6635" s="4" t="s">
        <v>21462</v>
      </c>
      <c r="D6635" s="3">
        <f>LP!A60</f>
        <v>119</v>
      </c>
      <c r="E6635" s="3" t="str">
        <f>LP!B60</f>
        <v>Manuel Tejeda Amador</v>
      </c>
      <c r="F6635" s="4" t="s">
        <v>20812</v>
      </c>
      <c r="G6635" s="4" t="s">
        <v>20812</v>
      </c>
      <c r="H6635" s="4" t="s">
        <v>20812</v>
      </c>
    </row>
    <row r="6636" spans="1:8" ht="13.8">
      <c r="A6636" s="4" t="str">
        <f t="shared" si="27"/>
        <v>P 122 Maria Del Rosario Lazarin Del Rio . . .</v>
      </c>
      <c r="B6636" s="4" t="s">
        <v>21452</v>
      </c>
      <c r="C6636" s="4" t="s">
        <v>21462</v>
      </c>
      <c r="D6636" s="3">
        <f>LP!A61</f>
        <v>122</v>
      </c>
      <c r="E6636" s="3" t="str">
        <f>LP!B61</f>
        <v>Maria Del Rosario Lazarin Del Rio</v>
      </c>
      <c r="F6636" s="4" t="s">
        <v>20812</v>
      </c>
      <c r="G6636" s="4" t="s">
        <v>20812</v>
      </c>
      <c r="H6636" s="4" t="s">
        <v>20812</v>
      </c>
    </row>
    <row r="6637" spans="1:8" ht="13.8">
      <c r="A6637" s="4" t="str">
        <f t="shared" si="27"/>
        <v>P 123 Maria Magdalena Olivarez Flores . . .</v>
      </c>
      <c r="B6637" s="4" t="s">
        <v>21452</v>
      </c>
      <c r="C6637" s="4" t="s">
        <v>21462</v>
      </c>
      <c r="D6637" s="3">
        <f>LP!A62</f>
        <v>123</v>
      </c>
      <c r="E6637" s="3" t="str">
        <f>LP!B62</f>
        <v>Maria Magdalena Olivarez Flores</v>
      </c>
      <c r="F6637" s="4" t="s">
        <v>20812</v>
      </c>
      <c r="G6637" s="4" t="s">
        <v>20812</v>
      </c>
      <c r="H6637" s="4" t="s">
        <v>20812</v>
      </c>
    </row>
    <row r="6638" spans="1:8" ht="13.8">
      <c r="A6638" s="4" t="str">
        <f t="shared" si="27"/>
        <v>P 127 Mas O Menos De Bcs Sa De Cv . . .</v>
      </c>
      <c r="B6638" s="4" t="s">
        <v>21452</v>
      </c>
      <c r="C6638" s="4" t="s">
        <v>21462</v>
      </c>
      <c r="D6638" s="3">
        <f>LP!A63</f>
        <v>127</v>
      </c>
      <c r="E6638" s="3" t="str">
        <f>LP!B63</f>
        <v>Mas O Menos De Bcs Sa De Cv</v>
      </c>
      <c r="F6638" s="4" t="s">
        <v>20812</v>
      </c>
      <c r="G6638" s="4" t="s">
        <v>20812</v>
      </c>
      <c r="H6638" s="4" t="s">
        <v>20812</v>
      </c>
    </row>
    <row r="6639" spans="1:8" ht="13.8">
      <c r="A6639" s="4" t="str">
        <f t="shared" si="27"/>
        <v>P 128 Matilde Perez Padilla . . .</v>
      </c>
      <c r="B6639" s="4" t="s">
        <v>21452</v>
      </c>
      <c r="C6639" s="4" t="s">
        <v>21462</v>
      </c>
      <c r="D6639" s="3">
        <f>LP!A64</f>
        <v>128</v>
      </c>
      <c r="E6639" s="3" t="str">
        <f>LP!B64</f>
        <v>Matilde Perez Padilla</v>
      </c>
      <c r="F6639" s="4" t="s">
        <v>20812</v>
      </c>
      <c r="G6639" s="4" t="s">
        <v>20812</v>
      </c>
      <c r="H6639" s="4" t="s">
        <v>20812</v>
      </c>
    </row>
    <row r="6640" spans="1:8" ht="13.8">
      <c r="A6640" s="4" t="str">
        <f t="shared" si="27"/>
        <v>P 130 Monica Verdugo Samaniego . . .</v>
      </c>
      <c r="B6640" s="4" t="s">
        <v>21452</v>
      </c>
      <c r="C6640" s="4" t="s">
        <v>21462</v>
      </c>
      <c r="D6640" s="3">
        <f>LP!A65</f>
        <v>130</v>
      </c>
      <c r="E6640" s="3" t="str">
        <f>LP!B65</f>
        <v>Monica Verdugo Samaniego</v>
      </c>
      <c r="F6640" s="4" t="s">
        <v>20812</v>
      </c>
      <c r="G6640" s="4" t="s">
        <v>20812</v>
      </c>
      <c r="H6640" s="4" t="s">
        <v>20812</v>
      </c>
    </row>
    <row r="6641" spans="1:8" ht="13.8">
      <c r="A6641" s="4" t="str">
        <f t="shared" si="27"/>
        <v>P 131 Multirentas Del Pacifico S De RL De CV . . .</v>
      </c>
      <c r="B6641" s="4" t="s">
        <v>21452</v>
      </c>
      <c r="C6641" s="4" t="s">
        <v>21462</v>
      </c>
      <c r="D6641" s="3">
        <f>LP!A66</f>
        <v>131</v>
      </c>
      <c r="E6641" s="3" t="str">
        <f>LP!B66</f>
        <v>Multirentas Del Pacifico S De RL De CV</v>
      </c>
      <c r="F6641" s="4" t="s">
        <v>20812</v>
      </c>
      <c r="G6641" s="4" t="s">
        <v>20812</v>
      </c>
      <c r="H6641" s="4" t="s">
        <v>20812</v>
      </c>
    </row>
    <row r="6642" spans="1:8" ht="13.8">
      <c r="A6642" s="4" t="str">
        <f t="shared" si="27"/>
        <v>P 132 Nueva Wal Mart De Mexico S De RL De CV . . .</v>
      </c>
      <c r="B6642" s="4" t="s">
        <v>21452</v>
      </c>
      <c r="C6642" s="4" t="s">
        <v>21462</v>
      </c>
      <c r="D6642" s="3">
        <f>LP!A67</f>
        <v>132</v>
      </c>
      <c r="E6642" s="3" t="str">
        <f>LP!B67</f>
        <v>Nueva Wal Mart De Mexico S De RL De CV</v>
      </c>
      <c r="F6642" s="4" t="s">
        <v>20812</v>
      </c>
      <c r="G6642" s="4" t="s">
        <v>20812</v>
      </c>
      <c r="H6642" s="4" t="s">
        <v>20812</v>
      </c>
    </row>
    <row r="6643" spans="1:8" ht="13.8">
      <c r="A6643" s="4" t="str">
        <f t="shared" si="27"/>
        <v>P 135 Omar David Mañon Ramirez . . .</v>
      </c>
      <c r="B6643" s="4" t="s">
        <v>21452</v>
      </c>
      <c r="C6643" s="4" t="s">
        <v>21462</v>
      </c>
      <c r="D6643" s="3">
        <f>LP!A68</f>
        <v>135</v>
      </c>
      <c r="E6643" s="3" t="str">
        <f>LP!B68</f>
        <v>Omar David Mañon Ramirez</v>
      </c>
      <c r="F6643" s="4" t="s">
        <v>20812</v>
      </c>
      <c r="G6643" s="4" t="s">
        <v>20812</v>
      </c>
      <c r="H6643" s="4" t="s">
        <v>20812</v>
      </c>
    </row>
    <row r="6644" spans="1:8" ht="13.8">
      <c r="A6644" s="4" t="str">
        <f t="shared" si="27"/>
        <v>P 137 Pablo Manuel Marchena Garcia . . .</v>
      </c>
      <c r="B6644" s="4" t="s">
        <v>21452</v>
      </c>
      <c r="C6644" s="4" t="s">
        <v>21462</v>
      </c>
      <c r="D6644" s="3">
        <f>LP!A69</f>
        <v>137</v>
      </c>
      <c r="E6644" s="3" t="str">
        <f>LP!B69</f>
        <v>Pablo Manuel Marchena Garcia</v>
      </c>
      <c r="F6644" s="4" t="s">
        <v>20812</v>
      </c>
      <c r="G6644" s="4" t="s">
        <v>20812</v>
      </c>
      <c r="H6644" s="4" t="s">
        <v>20812</v>
      </c>
    </row>
    <row r="6645" spans="1:8" ht="13.8">
      <c r="A6645" s="4" t="str">
        <f t="shared" si="27"/>
        <v>P 138 Pedro Rodriguez Gonzalez . . .</v>
      </c>
      <c r="B6645" s="4" t="s">
        <v>21452</v>
      </c>
      <c r="C6645" s="4" t="s">
        <v>21462</v>
      </c>
      <c r="D6645" s="3">
        <f>LP!A70</f>
        <v>138</v>
      </c>
      <c r="E6645" s="3" t="str">
        <f>LP!B70</f>
        <v>Pedro Rodriguez Gonzalez</v>
      </c>
      <c r="F6645" s="4" t="s">
        <v>20812</v>
      </c>
      <c r="G6645" s="4" t="s">
        <v>20812</v>
      </c>
      <c r="H6645" s="4" t="s">
        <v>20812</v>
      </c>
    </row>
    <row r="6646" spans="1:8" ht="13.8">
      <c r="A6646" s="4" t="str">
        <f t="shared" si="27"/>
        <v>P 145 Polivom Ruedas Y Rodajas SA De CV . . .</v>
      </c>
      <c r="B6646" s="4" t="s">
        <v>21452</v>
      </c>
      <c r="C6646" s="4" t="s">
        <v>21462</v>
      </c>
      <c r="D6646" s="3">
        <f>LP!A71</f>
        <v>145</v>
      </c>
      <c r="E6646" s="3" t="str">
        <f>LP!B71</f>
        <v>Polivom Ruedas Y Rodajas SA De CV</v>
      </c>
      <c r="F6646" s="4" t="s">
        <v>20812</v>
      </c>
      <c r="G6646" s="4" t="s">
        <v>20812</v>
      </c>
      <c r="H6646" s="4" t="s">
        <v>20812</v>
      </c>
    </row>
    <row r="6647" spans="1:8" ht="13.8">
      <c r="A6647" s="4" t="str">
        <f t="shared" si="27"/>
        <v>P 147 Productos Jm Villegas SA De CV . . .</v>
      </c>
      <c r="B6647" s="4" t="s">
        <v>21452</v>
      </c>
      <c r="C6647" s="4" t="s">
        <v>21462</v>
      </c>
      <c r="D6647" s="3">
        <f>LP!A72</f>
        <v>147</v>
      </c>
      <c r="E6647" s="3" t="str">
        <f>LP!B72</f>
        <v>Productos Jm Villegas SA De CV</v>
      </c>
      <c r="F6647" s="4" t="s">
        <v>20812</v>
      </c>
      <c r="G6647" s="4" t="s">
        <v>20812</v>
      </c>
      <c r="H6647" s="4" t="s">
        <v>20812</v>
      </c>
    </row>
    <row r="6648" spans="1:8" ht="13.8">
      <c r="A6648" s="4" t="str">
        <f t="shared" si="27"/>
        <v>P 148 Productos Rivial SA de CV . . .</v>
      </c>
      <c r="B6648" s="4" t="s">
        <v>21452</v>
      </c>
      <c r="C6648" s="4" t="s">
        <v>21462</v>
      </c>
      <c r="D6648" s="3">
        <f>LP!A73</f>
        <v>148</v>
      </c>
      <c r="E6648" s="3" t="str">
        <f>LP!B73</f>
        <v>Productos Rivial SA de CV</v>
      </c>
      <c r="F6648" s="4" t="s">
        <v>20812</v>
      </c>
      <c r="G6648" s="4" t="s">
        <v>20812</v>
      </c>
      <c r="H6648" s="4" t="s">
        <v>20812</v>
      </c>
    </row>
    <row r="6649" spans="1:8" ht="13.8">
      <c r="A6649" s="4" t="str">
        <f t="shared" si="27"/>
        <v>P 150 Provedora De Equipos Para La Pesca SA De CV . . .</v>
      </c>
      <c r="B6649" s="4" t="s">
        <v>21452</v>
      </c>
      <c r="C6649" s="4" t="s">
        <v>21462</v>
      </c>
      <c r="D6649" s="3">
        <f>LP!A74</f>
        <v>150</v>
      </c>
      <c r="E6649" s="3" t="str">
        <f>LP!B74</f>
        <v>Provedora De Equipos Para La Pesca SA De CV</v>
      </c>
      <c r="F6649" s="4" t="s">
        <v>20812</v>
      </c>
      <c r="G6649" s="4" t="s">
        <v>20812</v>
      </c>
      <c r="H6649" s="4" t="s">
        <v>20812</v>
      </c>
    </row>
    <row r="6650" spans="1:8" ht="13.8">
      <c r="A6650" s="4" t="str">
        <f t="shared" si="27"/>
        <v>P 152 Proveedora De Equipos Para La Pesca Sa De Cv . . .</v>
      </c>
      <c r="B6650" s="4" t="s">
        <v>21452</v>
      </c>
      <c r="C6650" s="4" t="s">
        <v>21462</v>
      </c>
      <c r="D6650" s="3">
        <f>LP!A75</f>
        <v>152</v>
      </c>
      <c r="E6650" s="3" t="str">
        <f>LP!B75</f>
        <v>Proveedora De Equipos Para La Pesca Sa De Cv</v>
      </c>
      <c r="F6650" s="4" t="s">
        <v>20812</v>
      </c>
      <c r="G6650" s="4" t="s">
        <v>20812</v>
      </c>
      <c r="H6650" s="4" t="s">
        <v>20812</v>
      </c>
    </row>
    <row r="6651" spans="1:8" ht="13.8">
      <c r="A6651" s="4" t="str">
        <f t="shared" si="27"/>
        <v>P 154 Proveedora De Pisos Y Sanitarios De Los Cabos . . .</v>
      </c>
      <c r="B6651" s="4" t="s">
        <v>21452</v>
      </c>
      <c r="C6651" s="4" t="s">
        <v>21462</v>
      </c>
      <c r="D6651" s="3">
        <f>LP!A76</f>
        <v>154</v>
      </c>
      <c r="E6651" s="3" t="str">
        <f>LP!B76</f>
        <v>Proveedora De Pisos Y Sanitarios De Los Cabos</v>
      </c>
      <c r="F6651" s="4" t="s">
        <v>20812</v>
      </c>
      <c r="G6651" s="4" t="s">
        <v>20812</v>
      </c>
      <c r="H6651" s="4" t="s">
        <v>20812</v>
      </c>
    </row>
    <row r="6652" spans="1:8" ht="13.8">
      <c r="A6652" s="4" t="str">
        <f t="shared" si="27"/>
        <v>P 156 Rish Mexicana SA De CV . . .</v>
      </c>
      <c r="B6652" s="4" t="s">
        <v>21452</v>
      </c>
      <c r="C6652" s="4" t="s">
        <v>21462</v>
      </c>
      <c r="D6652" s="3">
        <f>LP!A77</f>
        <v>156</v>
      </c>
      <c r="E6652" s="3" t="str">
        <f>LP!B77</f>
        <v>Rish Mexicana SA De CV</v>
      </c>
      <c r="F6652" s="4" t="s">
        <v>20812</v>
      </c>
      <c r="G6652" s="4" t="s">
        <v>20812</v>
      </c>
      <c r="H6652" s="4" t="s">
        <v>20812</v>
      </c>
    </row>
    <row r="6653" spans="1:8" ht="13.8">
      <c r="A6653" s="4" t="str">
        <f t="shared" si="27"/>
        <v>P 160 Santana Ovalle Rivera . . .</v>
      </c>
      <c r="B6653" s="4" t="s">
        <v>21452</v>
      </c>
      <c r="C6653" s="4" t="s">
        <v>21462</v>
      </c>
      <c r="D6653" s="3">
        <f>LP!A78</f>
        <v>160</v>
      </c>
      <c r="E6653" s="3" t="str">
        <f>LP!B78</f>
        <v>Santana Ovalle Rivera</v>
      </c>
      <c r="F6653" s="4" t="s">
        <v>20812</v>
      </c>
      <c r="G6653" s="4" t="s">
        <v>20812</v>
      </c>
      <c r="H6653" s="4" t="s">
        <v>20812</v>
      </c>
    </row>
    <row r="6654" spans="1:8" ht="13.8">
      <c r="A6654" s="4" t="str">
        <f t="shared" si="27"/>
        <v>P 161 Sayer Lack Mexicana SA De CV . . .</v>
      </c>
      <c r="B6654" s="4" t="s">
        <v>21452</v>
      </c>
      <c r="C6654" s="4" t="s">
        <v>21462</v>
      </c>
      <c r="D6654" s="3">
        <f>LP!A79</f>
        <v>161</v>
      </c>
      <c r="E6654" s="3" t="str">
        <f>LP!B79</f>
        <v>Sayer Lack Mexicana SA De CV</v>
      </c>
      <c r="F6654" s="4" t="s">
        <v>20812</v>
      </c>
      <c r="G6654" s="4" t="s">
        <v>20812</v>
      </c>
      <c r="H6654" s="4" t="s">
        <v>20812</v>
      </c>
    </row>
    <row r="6655" spans="1:8" ht="13.8">
      <c r="A6655" s="4" t="str">
        <f t="shared" si="27"/>
        <v>P 164 Surtidora Mexicana Frontera SA De CV . . .</v>
      </c>
      <c r="B6655" s="4" t="s">
        <v>21452</v>
      </c>
      <c r="C6655" s="4" t="s">
        <v>21462</v>
      </c>
      <c r="D6655" s="3">
        <f>LP!A80</f>
        <v>164</v>
      </c>
      <c r="E6655" s="3" t="str">
        <f>LP!B80</f>
        <v>Surtidora Mexicana Frontera SA De CV</v>
      </c>
      <c r="F6655" s="4" t="s">
        <v>20812</v>
      </c>
      <c r="G6655" s="4" t="s">
        <v>20812</v>
      </c>
      <c r="H6655" s="4" t="s">
        <v>20812</v>
      </c>
    </row>
    <row r="6656" spans="1:8" ht="13.8">
      <c r="A6656" s="4" t="str">
        <f t="shared" si="27"/>
        <v>P 170 Tiendas Comercial Mexicana Sa De Cv . . .</v>
      </c>
      <c r="B6656" s="4" t="s">
        <v>21452</v>
      </c>
      <c r="C6656" s="4" t="s">
        <v>21462</v>
      </c>
      <c r="D6656" s="3">
        <f>LP!A81</f>
        <v>170</v>
      </c>
      <c r="E6656" s="3" t="str">
        <f>LP!B81</f>
        <v>Tiendas Comercial Mexicana Sa De Cv</v>
      </c>
      <c r="F6656" s="4" t="s">
        <v>20812</v>
      </c>
      <c r="G6656" s="4" t="s">
        <v>20812</v>
      </c>
      <c r="H6656" s="4" t="s">
        <v>20812</v>
      </c>
    </row>
    <row r="6657" spans="1:8" ht="13.8">
      <c r="A6657" s="4" t="str">
        <f t="shared" si="27"/>
        <v>P 171 Tiendas Soriana SA De CV . . .</v>
      </c>
      <c r="B6657" s="4" t="s">
        <v>21452</v>
      </c>
      <c r="C6657" s="4" t="s">
        <v>21462</v>
      </c>
      <c r="D6657" s="3">
        <f>LP!A82</f>
        <v>171</v>
      </c>
      <c r="E6657" s="3" t="str">
        <f>LP!B82</f>
        <v>Tiendas Soriana SA De CV</v>
      </c>
      <c r="F6657" s="4" t="s">
        <v>20812</v>
      </c>
      <c r="G6657" s="4" t="s">
        <v>20812</v>
      </c>
      <c r="H6657" s="4" t="s">
        <v>20812</v>
      </c>
    </row>
    <row r="6658" spans="1:8" ht="13.8">
      <c r="A6658" s="4" t="str">
        <f t="shared" si="27"/>
        <v>P 183 Truper SA De CV . . .</v>
      </c>
      <c r="B6658" s="4" t="s">
        <v>21452</v>
      </c>
      <c r="C6658" s="4" t="s">
        <v>21462</v>
      </c>
      <c r="D6658" s="3">
        <f>LP!A83</f>
        <v>183</v>
      </c>
      <c r="E6658" s="3" t="str">
        <f>LP!B83</f>
        <v>Truper SA De CV</v>
      </c>
      <c r="F6658" s="4" t="s">
        <v>20812</v>
      </c>
      <c r="G6658" s="4" t="s">
        <v>20812</v>
      </c>
      <c r="H6658" s="4" t="s">
        <v>20812</v>
      </c>
    </row>
    <row r="6659" spans="1:8" ht="13.8">
      <c r="A6659" s="4" t="str">
        <f t="shared" si="27"/>
        <v>P 185 Ulises Mañon Ramirez . . .</v>
      </c>
      <c r="B6659" s="4" t="s">
        <v>21452</v>
      </c>
      <c r="C6659" s="4" t="s">
        <v>21462</v>
      </c>
      <c r="D6659" s="3">
        <f>LP!A84</f>
        <v>185</v>
      </c>
      <c r="E6659" s="3" t="str">
        <f>LP!B84</f>
        <v>Ulises Mañon Ramirez</v>
      </c>
      <c r="F6659" s="4" t="s">
        <v>20812</v>
      </c>
      <c r="G6659" s="4" t="s">
        <v>20812</v>
      </c>
      <c r="H6659" s="4" t="s">
        <v>20812</v>
      </c>
    </row>
    <row r="6660" spans="1:8" ht="13.8">
      <c r="A6660" s="4" t="str">
        <f t="shared" si="27"/>
        <v>P 186 Vector De Baja California SA De CV . . .</v>
      </c>
      <c r="B6660" s="4" t="s">
        <v>21452</v>
      </c>
      <c r="C6660" s="4" t="s">
        <v>21462</v>
      </c>
      <c r="D6660" s="3">
        <f>LP!A85</f>
        <v>186</v>
      </c>
      <c r="E6660" s="3" t="str">
        <f>LP!B85</f>
        <v>Vector De Baja California SA De CV</v>
      </c>
      <c r="F6660" s="4" t="s">
        <v>20812</v>
      </c>
      <c r="G6660" s="4" t="s">
        <v>20812</v>
      </c>
      <c r="H6660" s="4" t="s">
        <v>20812</v>
      </c>
    </row>
    <row r="6661" spans="1:8" ht="13.8">
      <c r="A6661" s="4" t="str">
        <f t="shared" si="27"/>
        <v>P 187 Verso Grupo Comercial Ferretero SA De CV . . .</v>
      </c>
      <c r="B6661" s="4" t="s">
        <v>21452</v>
      </c>
      <c r="C6661" s="4" t="s">
        <v>21462</v>
      </c>
      <c r="D6661" s="3">
        <f>LP!A86</f>
        <v>187</v>
      </c>
      <c r="E6661" s="3" t="str">
        <f>LP!B86</f>
        <v>Verso Grupo Comercial Ferretero SA De CV</v>
      </c>
      <c r="F6661" s="4" t="s">
        <v>20812</v>
      </c>
      <c r="G6661" s="4" t="s">
        <v>20812</v>
      </c>
      <c r="H6661" s="4" t="s">
        <v>20812</v>
      </c>
    </row>
    <row r="6662" spans="1:8" ht="13.8">
      <c r="A6662" s="4" t="str">
        <f t="shared" si="27"/>
        <v>P 189 Victor Manuel Coronel Burgos . . .</v>
      </c>
      <c r="B6662" s="4" t="s">
        <v>21452</v>
      </c>
      <c r="C6662" s="4" t="s">
        <v>21462</v>
      </c>
      <c r="D6662" s="3">
        <f>LP!A87</f>
        <v>189</v>
      </c>
      <c r="E6662" s="3" t="str">
        <f>LP!B87</f>
        <v>Victor Manuel Coronel Burgos</v>
      </c>
      <c r="F6662" s="4" t="s">
        <v>20812</v>
      </c>
      <c r="G6662" s="4" t="s">
        <v>20812</v>
      </c>
      <c r="H6662" s="4" t="s">
        <v>20812</v>
      </c>
    </row>
    <row r="6663" spans="1:8" ht="13.8">
      <c r="A6663" s="4" t="str">
        <f t="shared" si="27"/>
        <v>P 192 Luz Raquel Rodriguez Montoya . . .</v>
      </c>
      <c r="B6663" s="4" t="s">
        <v>21452</v>
      </c>
      <c r="C6663" s="4" t="s">
        <v>21462</v>
      </c>
      <c r="D6663" s="3">
        <f>LP!A88</f>
        <v>192</v>
      </c>
      <c r="E6663" s="3" t="str">
        <f>LP!B88</f>
        <v>Luz Raquel Rodriguez Montoya</v>
      </c>
      <c r="F6663" s="4" t="s">
        <v>20812</v>
      </c>
      <c r="G6663" s="4" t="s">
        <v>20812</v>
      </c>
      <c r="H6663" s="4" t="s">
        <v>20812</v>
      </c>
    </row>
    <row r="6664" spans="1:8" ht="13.8">
      <c r="A6664" s="4" t="str">
        <f t="shared" si="27"/>
        <v>P 193 INTEGRADOS SR. S.DE RL. DE CV . . .</v>
      </c>
      <c r="B6664" s="4" t="s">
        <v>21452</v>
      </c>
      <c r="C6664" s="4" t="s">
        <v>21462</v>
      </c>
      <c r="D6664" s="3">
        <f>LP!A89</f>
        <v>193</v>
      </c>
      <c r="E6664" s="3" t="str">
        <f>LP!B89</f>
        <v>INTEGRADOS SR. S.DE RL. DE CV</v>
      </c>
      <c r="F6664" s="4" t="s">
        <v>20812</v>
      </c>
      <c r="G6664" s="4" t="s">
        <v>20812</v>
      </c>
      <c r="H6664" s="4" t="s">
        <v>20812</v>
      </c>
    </row>
    <row r="6665" spans="1:8" ht="13.8">
      <c r="A6665" s="4" t="str">
        <f t="shared" si="27"/>
        <v>P 194 Pesca Baja MArine S.R.L. de CV . . .</v>
      </c>
      <c r="B6665" s="4" t="s">
        <v>21452</v>
      </c>
      <c r="C6665" s="4" t="s">
        <v>21462</v>
      </c>
      <c r="D6665" s="3">
        <f>LP!A90</f>
        <v>194</v>
      </c>
      <c r="E6665" s="3" t="str">
        <f>LP!B90</f>
        <v>Pesca Baja MArine S.R.L. de CV</v>
      </c>
      <c r="F6665" s="4" t="s">
        <v>20812</v>
      </c>
      <c r="G6665" s="4" t="s">
        <v>20812</v>
      </c>
      <c r="H6665" s="4" t="s">
        <v>20812</v>
      </c>
    </row>
    <row r="6666" spans="1:8" ht="13.8">
      <c r="A6666" s="4" t="str">
        <f t="shared" si="27"/>
        <v>P 196 María Guadalupe Canseco Talamantes . . .</v>
      </c>
      <c r="B6666" s="4" t="s">
        <v>21452</v>
      </c>
      <c r="C6666" s="4" t="s">
        <v>21462</v>
      </c>
      <c r="D6666" s="3">
        <f>LP!A91</f>
        <v>196</v>
      </c>
      <c r="E6666" s="3" t="str">
        <f>LP!B91</f>
        <v>María Guadalupe Canseco Talamantes</v>
      </c>
      <c r="F6666" s="4" t="s">
        <v>20812</v>
      </c>
      <c r="G6666" s="4" t="s">
        <v>20812</v>
      </c>
      <c r="H6666" s="4" t="s">
        <v>20812</v>
      </c>
    </row>
    <row r="6667" spans="1:8" ht="13.8">
      <c r="A6667" s="4" t="str">
        <f t="shared" si="27"/>
        <v>P 197 Productos Sigma, S.A. de C.V. . . .</v>
      </c>
      <c r="B6667" s="4" t="s">
        <v>21452</v>
      </c>
      <c r="C6667" s="4" t="s">
        <v>21462</v>
      </c>
      <c r="D6667" s="3">
        <f>LP!A92</f>
        <v>197</v>
      </c>
      <c r="E6667" s="3" t="str">
        <f>LP!B92</f>
        <v>Productos Sigma, S.A. de C.V.</v>
      </c>
      <c r="F6667" s="4" t="s">
        <v>20812</v>
      </c>
      <c r="G6667" s="4" t="s">
        <v>20812</v>
      </c>
      <c r="H6667" s="4" t="s">
        <v>20812</v>
      </c>
    </row>
    <row r="6668" spans="1:8" ht="13.8">
      <c r="A6668" s="4" t="str">
        <f t="shared" si="27"/>
        <v>P 199 Murosistema y Materiales Especiales S de RL de CV . . .</v>
      </c>
      <c r="B6668" s="4" t="s">
        <v>21452</v>
      </c>
      <c r="C6668" s="4" t="s">
        <v>21462</v>
      </c>
      <c r="D6668" s="3">
        <f>LP!A93</f>
        <v>199</v>
      </c>
      <c r="E6668" s="3" t="str">
        <f>LP!B93</f>
        <v>Murosistema y Materiales Especiales S de RL de CV</v>
      </c>
      <c r="F6668" s="4" t="s">
        <v>20812</v>
      </c>
      <c r="G6668" s="4" t="s">
        <v>20812</v>
      </c>
      <c r="H6668" s="4" t="s">
        <v>20812</v>
      </c>
    </row>
    <row r="6669" spans="1:8" ht="13.8">
      <c r="A6669" s="4" t="str">
        <f t="shared" si="27"/>
        <v>P 200 Central de Materiales de los Cabos, S.A. de C.V. . . .</v>
      </c>
      <c r="B6669" s="4" t="s">
        <v>21452</v>
      </c>
      <c r="C6669" s="4" t="s">
        <v>21462</v>
      </c>
      <c r="D6669" s="3">
        <f>LP!A94</f>
        <v>200</v>
      </c>
      <c r="E6669" s="3" t="str">
        <f>LP!B94</f>
        <v>Central de Materiales de los Cabos, S.A. de C.V.</v>
      </c>
      <c r="F6669" s="4" t="s">
        <v>20812</v>
      </c>
      <c r="G6669" s="4" t="s">
        <v>20812</v>
      </c>
      <c r="H6669" s="4" t="s">
        <v>20812</v>
      </c>
    </row>
    <row r="6670" spans="1:8" ht="13.8">
      <c r="A6670" s="4" t="str">
        <f t="shared" si="27"/>
        <v>P 201 Distribuidora de Herrajes y Aluminio de los Cabos . . .</v>
      </c>
      <c r="B6670" s="4" t="s">
        <v>21452</v>
      </c>
      <c r="C6670" s="4" t="s">
        <v>21462</v>
      </c>
      <c r="D6670" s="3">
        <f>LP!A95</f>
        <v>201</v>
      </c>
      <c r="E6670" s="3" t="str">
        <f>LP!B95</f>
        <v>Distribuidora de Herrajes y Aluminio de los Cabos</v>
      </c>
      <c r="F6670" s="4" t="s">
        <v>20812</v>
      </c>
      <c r="G6670" s="4" t="s">
        <v>20812</v>
      </c>
      <c r="H6670" s="4" t="s">
        <v>20812</v>
      </c>
    </row>
    <row r="6671" spans="1:8" ht="13.8">
      <c r="A6671" s="4" t="str">
        <f t="shared" si="27"/>
        <v>P 202 INFRA S.A DE .C.V . . .</v>
      </c>
      <c r="B6671" s="4" t="s">
        <v>21452</v>
      </c>
      <c r="C6671" s="4" t="s">
        <v>21462</v>
      </c>
      <c r="D6671" s="3">
        <f>LP!A96</f>
        <v>202</v>
      </c>
      <c r="E6671" s="3" t="str">
        <f>LP!B96</f>
        <v>INFRA S.A DE .C.V</v>
      </c>
      <c r="F6671" s="4" t="s">
        <v>20812</v>
      </c>
      <c r="G6671" s="4" t="s">
        <v>20812</v>
      </c>
      <c r="H6671" s="4" t="s">
        <v>20812</v>
      </c>
    </row>
    <row r="6672" spans="1:8" ht="13.8">
      <c r="A6672" s="4" t="str">
        <f t="shared" si="27"/>
        <v>P 203 Mini Market M c G . . .</v>
      </c>
      <c r="B6672" s="4" t="s">
        <v>21452</v>
      </c>
      <c r="C6672" s="4" t="s">
        <v>21462</v>
      </c>
      <c r="D6672" s="3">
        <f>LP!A97</f>
        <v>203</v>
      </c>
      <c r="E6672" s="3" t="str">
        <f>LP!B97</f>
        <v>Mini Market M c G</v>
      </c>
      <c r="F6672" s="4" t="s">
        <v>20812</v>
      </c>
      <c r="G6672" s="4" t="s">
        <v>20812</v>
      </c>
      <c r="H6672" s="4" t="s">
        <v>20812</v>
      </c>
    </row>
    <row r="6673" spans="1:8" ht="13.8">
      <c r="A6673" s="4" t="str">
        <f t="shared" si="27"/>
        <v>P 204 Techtronic Industries Mexico S.A. de C.V. . . .</v>
      </c>
      <c r="B6673" s="4" t="s">
        <v>21452</v>
      </c>
      <c r="C6673" s="4" t="s">
        <v>21462</v>
      </c>
      <c r="D6673" s="3">
        <f>LP!A98</f>
        <v>204</v>
      </c>
      <c r="E6673" s="3" t="str">
        <f>LP!B98</f>
        <v>Techtronic Industries Mexico S.A. de C.V.</v>
      </c>
      <c r="F6673" s="4" t="s">
        <v>20812</v>
      </c>
      <c r="G6673" s="4" t="s">
        <v>20812</v>
      </c>
      <c r="H6673" s="4" t="s">
        <v>20812</v>
      </c>
    </row>
    <row r="6674" spans="1:8" ht="13.8">
      <c r="A6674" s="4" t="str">
        <f t="shared" si="27"/>
        <v>P 206 Productos Jako S.A. DE C.V . . .</v>
      </c>
      <c r="B6674" s="4" t="s">
        <v>21452</v>
      </c>
      <c r="C6674" s="4" t="s">
        <v>21462</v>
      </c>
      <c r="D6674" s="3">
        <f>LP!A99</f>
        <v>206</v>
      </c>
      <c r="E6674" s="3" t="str">
        <f>LP!B99</f>
        <v>Productos Jako S.A. DE C.V</v>
      </c>
      <c r="F6674" s="4" t="s">
        <v>20812</v>
      </c>
      <c r="G6674" s="4" t="s">
        <v>20812</v>
      </c>
      <c r="H6674" s="4" t="s">
        <v>20812</v>
      </c>
    </row>
    <row r="6675" spans="1:8" ht="13.8">
      <c r="A6675" s="4" t="str">
        <f t="shared" si="27"/>
        <v>P 207 Federico G.Zayas . . .</v>
      </c>
      <c r="B6675" s="4" t="s">
        <v>21452</v>
      </c>
      <c r="C6675" s="4" t="s">
        <v>21462</v>
      </c>
      <c r="D6675" s="3">
        <f>LP!A100</f>
        <v>207</v>
      </c>
      <c r="E6675" s="3" t="str">
        <f>LP!B100</f>
        <v>Federico G.Zayas</v>
      </c>
      <c r="F6675" s="4" t="s">
        <v>20812</v>
      </c>
      <c r="G6675" s="4" t="s">
        <v>20812</v>
      </c>
      <c r="H6675" s="4" t="s">
        <v>20812</v>
      </c>
    </row>
    <row r="6676" spans="1:8" ht="13.8">
      <c r="A6676" s="4" t="str">
        <f t="shared" si="27"/>
        <v>P 208 Maria Guadalupe Canseco Talamantes . . .</v>
      </c>
      <c r="B6676" s="4" t="s">
        <v>21452</v>
      </c>
      <c r="C6676" s="4" t="s">
        <v>21462</v>
      </c>
      <c r="D6676" s="3">
        <f>LP!A101</f>
        <v>208</v>
      </c>
      <c r="E6676" s="3" t="str">
        <f>LP!B101</f>
        <v>Maria Guadalupe Canseco Talamantes</v>
      </c>
      <c r="F6676" s="4" t="s">
        <v>20812</v>
      </c>
      <c r="G6676" s="4" t="s">
        <v>20812</v>
      </c>
      <c r="H6676" s="4" t="s">
        <v>20812</v>
      </c>
    </row>
    <row r="6677" spans="1:8" ht="13.8">
      <c r="A6677" s="4" t="str">
        <f t="shared" si="27"/>
        <v>P 209 Maria Reyna Navarrete Cortez . . .</v>
      </c>
      <c r="B6677" s="4" t="s">
        <v>21452</v>
      </c>
      <c r="C6677" s="4" t="s">
        <v>21462</v>
      </c>
      <c r="D6677" s="3">
        <f>LP!A102</f>
        <v>209</v>
      </c>
      <c r="E6677" s="3" t="str">
        <f>LP!B102</f>
        <v>Maria Reyna Navarrete Cortez</v>
      </c>
      <c r="F6677" s="4" t="s">
        <v>20812</v>
      </c>
      <c r="G6677" s="4" t="s">
        <v>20812</v>
      </c>
      <c r="H6677" s="4" t="s">
        <v>20812</v>
      </c>
    </row>
    <row r="6678" spans="1:8" ht="13.8">
      <c r="A6678" s="4" t="str">
        <f t="shared" si="27"/>
        <v>P 210 Pinturas y Matices . . .</v>
      </c>
      <c r="B6678" s="4" t="s">
        <v>21452</v>
      </c>
      <c r="C6678" s="4" t="s">
        <v>21462</v>
      </c>
      <c r="D6678" s="3">
        <f>LP!A103</f>
        <v>210</v>
      </c>
      <c r="E6678" s="3" t="str">
        <f>LP!B103</f>
        <v>Pinturas y Matices</v>
      </c>
      <c r="F6678" s="4" t="s">
        <v>20812</v>
      </c>
      <c r="G6678" s="4" t="s">
        <v>20812</v>
      </c>
      <c r="H6678" s="4" t="s">
        <v>20812</v>
      </c>
    </row>
    <row r="6679" spans="1:8" ht="13.8">
      <c r="A6679" s="4" t="str">
        <f t="shared" si="27"/>
        <v>P 211 Grupo Industrial Torillo . . .</v>
      </c>
      <c r="B6679" s="4" t="s">
        <v>21452</v>
      </c>
      <c r="C6679" s="4" t="s">
        <v>21462</v>
      </c>
      <c r="D6679" s="3">
        <f>LP!A104</f>
        <v>211</v>
      </c>
      <c r="E6679" s="3" t="str">
        <f>LP!B104</f>
        <v>Grupo Industrial Torillo</v>
      </c>
      <c r="F6679" s="4" t="s">
        <v>20812</v>
      </c>
      <c r="G6679" s="4" t="s">
        <v>20812</v>
      </c>
      <c r="H6679" s="4" t="s">
        <v>20812</v>
      </c>
    </row>
    <row r="6680" spans="1:8" ht="13.8">
      <c r="A6680" s="4" t="str">
        <f t="shared" si="27"/>
        <v>P 212 Dalia Raygoza Lizarraga . . .</v>
      </c>
      <c r="B6680" s="4" t="s">
        <v>21452</v>
      </c>
      <c r="C6680" s="4" t="s">
        <v>21462</v>
      </c>
      <c r="D6680" s="3">
        <f>LP!A105</f>
        <v>212</v>
      </c>
      <c r="E6680" s="3" t="str">
        <f>LP!B105</f>
        <v>Dalia Raygoza Lizarraga</v>
      </c>
      <c r="F6680" s="4" t="s">
        <v>20812</v>
      </c>
      <c r="G6680" s="4" t="s">
        <v>20812</v>
      </c>
      <c r="H6680" s="4" t="s">
        <v>20812</v>
      </c>
    </row>
    <row r="6681" spans="1:8" ht="13.8">
      <c r="A6681" s="4" t="str">
        <f t="shared" si="27"/>
        <v>P 213 Yolanda Ortiz . . .</v>
      </c>
      <c r="B6681" s="4" t="s">
        <v>21452</v>
      </c>
      <c r="C6681" s="4" t="s">
        <v>21462</v>
      </c>
      <c r="D6681" s="3">
        <f>LP!A106</f>
        <v>213</v>
      </c>
      <c r="E6681" s="3" t="str">
        <f>LP!B106</f>
        <v>Yolanda Ortiz</v>
      </c>
      <c r="F6681" s="4" t="s">
        <v>20812</v>
      </c>
      <c r="G6681" s="4" t="s">
        <v>20812</v>
      </c>
      <c r="H6681" s="4" t="s">
        <v>20812</v>
      </c>
    </row>
    <row r="6682" spans="1:8" ht="13.8">
      <c r="A6682" s="4" t="str">
        <f t="shared" si="27"/>
        <v>P 214 Distribuidora Carpintodo S.A. de C.V. . . .</v>
      </c>
      <c r="B6682" s="4" t="s">
        <v>21452</v>
      </c>
      <c r="C6682" s="4" t="s">
        <v>21462</v>
      </c>
      <c r="D6682" s="3">
        <f>LP!A107</f>
        <v>214</v>
      </c>
      <c r="E6682" s="3" t="str">
        <f>LP!B107</f>
        <v>Distribuidora Carpintodo S.A. de C.V.</v>
      </c>
      <c r="F6682" s="4" t="s">
        <v>20812</v>
      </c>
      <c r="G6682" s="4" t="s">
        <v>20812</v>
      </c>
      <c r="H6682" s="4" t="s">
        <v>20812</v>
      </c>
    </row>
    <row r="6683" spans="1:8" ht="13.8">
      <c r="A6683" s="4" t="str">
        <f t="shared" si="27"/>
        <v>P 215 Jesus Chiapa Cordova . . .</v>
      </c>
      <c r="B6683" s="4" t="s">
        <v>21452</v>
      </c>
      <c r="C6683" s="4" t="s">
        <v>21462</v>
      </c>
      <c r="D6683" s="3">
        <f>LP!A108</f>
        <v>215</v>
      </c>
      <c r="E6683" s="3" t="str">
        <f>LP!B108</f>
        <v>Jesus Chiapa Cordova</v>
      </c>
      <c r="F6683" s="4" t="s">
        <v>20812</v>
      </c>
      <c r="G6683" s="4" t="s">
        <v>20812</v>
      </c>
      <c r="H6683" s="4" t="s">
        <v>20812</v>
      </c>
    </row>
    <row r="6684" spans="1:8" ht="13.8">
      <c r="A6684" s="4" t="str">
        <f t="shared" si="27"/>
        <v>P 216 Maria del Carmen Green Olachea . . .</v>
      </c>
      <c r="B6684" s="4" t="s">
        <v>21452</v>
      </c>
      <c r="C6684" s="4" t="s">
        <v>21462</v>
      </c>
      <c r="D6684" s="3">
        <f>LP!A109</f>
        <v>216</v>
      </c>
      <c r="E6684" s="3" t="str">
        <f>LP!B109</f>
        <v>Maria del Carmen Green Olachea</v>
      </c>
      <c r="F6684" s="4" t="s">
        <v>20812</v>
      </c>
      <c r="G6684" s="4" t="s">
        <v>20812</v>
      </c>
      <c r="H6684" s="4" t="s">
        <v>20812</v>
      </c>
    </row>
    <row r="6685" spans="1:8" ht="13.8">
      <c r="A6685" s="4" t="str">
        <f t="shared" si="27"/>
        <v>P 217 Elizabeth Arevalo Andrade . . .</v>
      </c>
      <c r="B6685" s="4" t="s">
        <v>21452</v>
      </c>
      <c r="C6685" s="4" t="s">
        <v>21462</v>
      </c>
      <c r="D6685" s="3">
        <f>LP!A110</f>
        <v>217</v>
      </c>
      <c r="E6685" s="3" t="str">
        <f>LP!B110</f>
        <v>Elizabeth Arevalo Andrade</v>
      </c>
      <c r="F6685" s="4" t="s">
        <v>20812</v>
      </c>
      <c r="G6685" s="4" t="s">
        <v>20812</v>
      </c>
      <c r="H6685" s="4" t="s">
        <v>20812</v>
      </c>
    </row>
    <row r="6686" spans="1:8" ht="13.8">
      <c r="A6686" s="4" t="str">
        <f t="shared" si="27"/>
        <v>P 218 Alicia Isabel Perales Ceseña . . .</v>
      </c>
      <c r="B6686" s="4" t="s">
        <v>21452</v>
      </c>
      <c r="C6686" s="4" t="s">
        <v>21462</v>
      </c>
      <c r="D6686" s="3">
        <f>LP!A111</f>
        <v>218</v>
      </c>
      <c r="E6686" s="3" t="str">
        <f>LP!B111</f>
        <v>Alicia Isabel Perales Ceseña</v>
      </c>
      <c r="F6686" s="4" t="s">
        <v>20812</v>
      </c>
      <c r="G6686" s="4" t="s">
        <v>20812</v>
      </c>
      <c r="H6686" s="4" t="s">
        <v>20812</v>
      </c>
    </row>
    <row r="6687" spans="1:8" ht="13.8">
      <c r="A6687" s="4" t="str">
        <f t="shared" si="27"/>
        <v>P 219 Electrica Dos Hermanos, S.A. de C.V. . . .</v>
      </c>
      <c r="B6687" s="4" t="s">
        <v>21452</v>
      </c>
      <c r="C6687" s="4" t="s">
        <v>21462</v>
      </c>
      <c r="D6687" s="3">
        <f>LP!A112</f>
        <v>219</v>
      </c>
      <c r="E6687" s="3" t="str">
        <f>LP!B112</f>
        <v>Electrica Dos Hermanos, S.A. de C.V.</v>
      </c>
      <c r="F6687" s="4" t="s">
        <v>20812</v>
      </c>
      <c r="G6687" s="4" t="s">
        <v>20812</v>
      </c>
      <c r="H6687" s="4" t="s">
        <v>20812</v>
      </c>
    </row>
    <row r="6688" spans="1:8" ht="13.8">
      <c r="A6688" s="4" t="str">
        <f t="shared" si="27"/>
        <v>P 220 Angel Cepeda Virgen . . .</v>
      </c>
      <c r="B6688" s="4" t="s">
        <v>21452</v>
      </c>
      <c r="C6688" s="4" t="s">
        <v>21462</v>
      </c>
      <c r="D6688" s="3">
        <f>LP!A113</f>
        <v>220</v>
      </c>
      <c r="E6688" s="3" t="str">
        <f>LP!B113</f>
        <v>Angel Cepeda Virgen</v>
      </c>
      <c r="F6688" s="4" t="s">
        <v>20812</v>
      </c>
      <c r="G6688" s="4" t="s">
        <v>20812</v>
      </c>
      <c r="H6688" s="4" t="s">
        <v>20812</v>
      </c>
    </row>
    <row r="6689" spans="1:8" ht="13.8">
      <c r="A6689" s="4" t="str">
        <f t="shared" si="27"/>
        <v>P 221 Chapas y Maderas Importadas, S.A. de C.V. . . .</v>
      </c>
      <c r="B6689" s="4" t="s">
        <v>21452</v>
      </c>
      <c r="C6689" s="4" t="s">
        <v>21462</v>
      </c>
      <c r="D6689" s="3">
        <f>LP!A114</f>
        <v>221</v>
      </c>
      <c r="E6689" s="3" t="str">
        <f>LP!B114</f>
        <v>Chapas y Maderas Importadas, S.A. de C.V.</v>
      </c>
      <c r="F6689" s="4" t="s">
        <v>20812</v>
      </c>
      <c r="G6689" s="4" t="s">
        <v>20812</v>
      </c>
      <c r="H6689" s="4" t="s">
        <v>20812</v>
      </c>
    </row>
    <row r="6690" spans="1:8" ht="13.8">
      <c r="A6690" s="4" t="str">
        <f t="shared" si="27"/>
        <v>P 222 Praxair Mexico, S. de R.L. de C.V. . . .</v>
      </c>
      <c r="B6690" s="4" t="s">
        <v>21452</v>
      </c>
      <c r="C6690" s="4" t="s">
        <v>21462</v>
      </c>
      <c r="D6690" s="3">
        <f>LP!A115</f>
        <v>222</v>
      </c>
      <c r="E6690" s="3" t="str">
        <f>LP!B115</f>
        <v>Praxair Mexico, S. de R.L. de C.V.</v>
      </c>
      <c r="F6690" s="4" t="s">
        <v>20812</v>
      </c>
      <c r="G6690" s="4" t="s">
        <v>20812</v>
      </c>
      <c r="H6690" s="4" t="s">
        <v>20812</v>
      </c>
    </row>
    <row r="6691" spans="1:8" ht="13.8">
      <c r="A6691" s="4" t="str">
        <f t="shared" si="27"/>
        <v>P 224 Grupo Parisina S.A. de C.V. . . .</v>
      </c>
      <c r="B6691" s="4" t="s">
        <v>21452</v>
      </c>
      <c r="C6691" s="4" t="s">
        <v>21462</v>
      </c>
      <c r="D6691" s="3">
        <f>LP!A116</f>
        <v>224</v>
      </c>
      <c r="E6691" s="3" t="str">
        <f>LP!B116</f>
        <v>Grupo Parisina S.A. de C.V.</v>
      </c>
      <c r="F6691" s="4" t="s">
        <v>20812</v>
      </c>
      <c r="G6691" s="4" t="s">
        <v>20812</v>
      </c>
      <c r="H6691" s="4" t="s">
        <v>20812</v>
      </c>
    </row>
    <row r="6692" spans="1:8" ht="13.8">
      <c r="A6692" s="4" t="str">
        <f t="shared" si="27"/>
        <v>P 225 Pablo Zepeda Camacho . . .</v>
      </c>
      <c r="B6692" s="4" t="s">
        <v>21452</v>
      </c>
      <c r="C6692" s="4" t="s">
        <v>21462</v>
      </c>
      <c r="D6692" s="3">
        <f>LP!A117</f>
        <v>225</v>
      </c>
      <c r="E6692" s="3" t="str">
        <f>LP!B117</f>
        <v>Pablo Zepeda Camacho</v>
      </c>
      <c r="F6692" s="4" t="s">
        <v>20812</v>
      </c>
      <c r="G6692" s="4" t="s">
        <v>20812</v>
      </c>
      <c r="H6692" s="4" t="s">
        <v>20812</v>
      </c>
    </row>
    <row r="6693" spans="1:8" ht="13.8">
      <c r="A6693" s="4" t="str">
        <f t="shared" si="27"/>
        <v>P 226 Benito Verduzco Gamboa . . .</v>
      </c>
      <c r="B6693" s="4" t="s">
        <v>21452</v>
      </c>
      <c r="C6693" s="4" t="s">
        <v>21462</v>
      </c>
      <c r="D6693" s="3">
        <f>LP!A118</f>
        <v>226</v>
      </c>
      <c r="E6693" s="3" t="str">
        <f>LP!B118</f>
        <v>Benito Verduzco Gamboa</v>
      </c>
      <c r="F6693" s="4" t="s">
        <v>20812</v>
      </c>
      <c r="G6693" s="4" t="s">
        <v>20812</v>
      </c>
      <c r="H6693" s="4" t="s">
        <v>20812</v>
      </c>
    </row>
    <row r="6694" spans="1:8" ht="13.8">
      <c r="A6694" s="4" t="str">
        <f t="shared" si="27"/>
        <v>P 227 David Alejandro Garcia Flores . . .</v>
      </c>
      <c r="B6694" s="4" t="s">
        <v>21452</v>
      </c>
      <c r="C6694" s="4" t="s">
        <v>21462</v>
      </c>
      <c r="D6694" s="3">
        <f>LP!A119</f>
        <v>227</v>
      </c>
      <c r="E6694" s="3" t="str">
        <f>LP!B119</f>
        <v>David Alejandro Garcia Flores</v>
      </c>
      <c r="F6694" s="4" t="s">
        <v>20812</v>
      </c>
      <c r="G6694" s="4" t="s">
        <v>20812</v>
      </c>
      <c r="H6694" s="4" t="s">
        <v>20812</v>
      </c>
    </row>
    <row r="6695" spans="1:8" ht="13.8">
      <c r="A6695" s="4" t="str">
        <f t="shared" si="27"/>
        <v>P 228 Irma Rodriguez Montoya . . .</v>
      </c>
      <c r="B6695" s="4" t="s">
        <v>21452</v>
      </c>
      <c r="C6695" s="4" t="s">
        <v>21462</v>
      </c>
      <c r="D6695" s="3">
        <f>LP!A120</f>
        <v>228</v>
      </c>
      <c r="E6695" s="3" t="str">
        <f>LP!B120</f>
        <v>Irma Rodriguez Montoya</v>
      </c>
      <c r="F6695" s="4" t="s">
        <v>20812</v>
      </c>
      <c r="G6695" s="4" t="s">
        <v>20812</v>
      </c>
      <c r="H6695" s="4" t="s">
        <v>20812</v>
      </c>
    </row>
    <row r="6696" spans="1:8" ht="13.8">
      <c r="A6696" s="4" t="str">
        <f t="shared" si="27"/>
        <v>P 229 Alma Angelina Ledesma Mendoza . . .</v>
      </c>
      <c r="B6696" s="4" t="s">
        <v>21452</v>
      </c>
      <c r="C6696" s="4" t="s">
        <v>21462</v>
      </c>
      <c r="D6696" s="3">
        <f>LP!A121</f>
        <v>229</v>
      </c>
      <c r="E6696" s="3" t="str">
        <f>LP!B121</f>
        <v>Alma Angelina Ledesma Mendoza</v>
      </c>
      <c r="F6696" s="4" t="s">
        <v>20812</v>
      </c>
      <c r="G6696" s="4" t="s">
        <v>20812</v>
      </c>
      <c r="H6696" s="4" t="s">
        <v>20812</v>
      </c>
    </row>
    <row r="6697" spans="1:8" ht="13.8">
      <c r="A6697" s="4" t="str">
        <f t="shared" si="27"/>
        <v>P 230 Raul Galindo . . .</v>
      </c>
      <c r="B6697" s="4" t="s">
        <v>21452</v>
      </c>
      <c r="C6697" s="4" t="s">
        <v>21462</v>
      </c>
      <c r="D6697" s="3">
        <f>LP!A122</f>
        <v>230</v>
      </c>
      <c r="E6697" s="3" t="str">
        <f>LP!B122</f>
        <v>Raul Galindo</v>
      </c>
      <c r="F6697" s="4" t="s">
        <v>20812</v>
      </c>
      <c r="G6697" s="4" t="s">
        <v>20812</v>
      </c>
      <c r="H6697" s="4" t="s">
        <v>20812</v>
      </c>
    </row>
    <row r="6698" spans="1:8" ht="13.8">
      <c r="A6698" s="4" t="str">
        <f t="shared" si="27"/>
        <v>P 231 Leonardo Rodrigo Ortiz Garcia . . .</v>
      </c>
      <c r="B6698" s="4" t="s">
        <v>21452</v>
      </c>
      <c r="C6698" s="4" t="s">
        <v>21462</v>
      </c>
      <c r="D6698" s="3">
        <f>LP!A123</f>
        <v>231</v>
      </c>
      <c r="E6698" s="3" t="str">
        <f>LP!B123</f>
        <v>Leonardo Rodrigo Ortiz Garcia</v>
      </c>
      <c r="F6698" s="4" t="s">
        <v>20812</v>
      </c>
      <c r="G6698" s="4" t="s">
        <v>20812</v>
      </c>
      <c r="H6698" s="4" t="s">
        <v>20812</v>
      </c>
    </row>
    <row r="6699" spans="1:8" ht="13.8">
      <c r="A6699" s="4" t="str">
        <f t="shared" si="27"/>
        <v>P 232 Autozone de México S de RL de CV . . .</v>
      </c>
      <c r="B6699" s="4" t="s">
        <v>21452</v>
      </c>
      <c r="C6699" s="4" t="s">
        <v>21462</v>
      </c>
      <c r="D6699" s="3">
        <f>LP!A124</f>
        <v>232</v>
      </c>
      <c r="E6699" s="3" t="str">
        <f>LP!B124</f>
        <v>Autozone de México S de RL de CV</v>
      </c>
      <c r="F6699" s="4" t="s">
        <v>20812</v>
      </c>
      <c r="G6699" s="4" t="s">
        <v>20812</v>
      </c>
      <c r="H6699" s="4" t="s">
        <v>20812</v>
      </c>
    </row>
    <row r="6700" spans="1:8" ht="13.8">
      <c r="A6700" s="4" t="str">
        <f t="shared" si="27"/>
        <v>P 233 Maria Emilia Ornelas Sanchez . . .</v>
      </c>
      <c r="B6700" s="4" t="s">
        <v>21452</v>
      </c>
      <c r="C6700" s="4" t="s">
        <v>21462</v>
      </c>
      <c r="D6700" s="3">
        <f>LP!A125</f>
        <v>233</v>
      </c>
      <c r="E6700" s="3" t="str">
        <f>LP!B125</f>
        <v>Maria Emilia Ornelas Sanchez</v>
      </c>
      <c r="F6700" s="4" t="s">
        <v>20812</v>
      </c>
      <c r="G6700" s="4" t="s">
        <v>20812</v>
      </c>
      <c r="H6700" s="4" t="s">
        <v>20812</v>
      </c>
    </row>
    <row r="6701" spans="1:8" ht="13.8">
      <c r="A6701" s="4" t="str">
        <f t="shared" si="27"/>
        <v>P 236 Maria Palmira Montes Hernandez . . .</v>
      </c>
      <c r="B6701" s="4" t="s">
        <v>21452</v>
      </c>
      <c r="C6701" s="4" t="s">
        <v>21462</v>
      </c>
      <c r="D6701" s="3">
        <f>LP!A126</f>
        <v>236</v>
      </c>
      <c r="E6701" s="3" t="str">
        <f>LP!B126</f>
        <v>Maria Palmira Montes Hernandez</v>
      </c>
      <c r="F6701" s="4" t="s">
        <v>20812</v>
      </c>
      <c r="G6701" s="4" t="s">
        <v>20812</v>
      </c>
      <c r="H6701" s="4" t="s">
        <v>20812</v>
      </c>
    </row>
    <row r="6702" spans="1:8" ht="13.8">
      <c r="A6702" s="4" t="str">
        <f t="shared" si="27"/>
        <v>P 237 Raul Mosqueda Verdugo . . .</v>
      </c>
      <c r="B6702" s="4" t="s">
        <v>21452</v>
      </c>
      <c r="C6702" s="4" t="s">
        <v>21462</v>
      </c>
      <c r="D6702" s="3">
        <f>LP!A127</f>
        <v>237</v>
      </c>
      <c r="E6702" s="3" t="str">
        <f>LP!B127</f>
        <v>Raul Mosqueda Verdugo</v>
      </c>
      <c r="F6702" s="4" t="s">
        <v>20812</v>
      </c>
      <c r="G6702" s="4" t="s">
        <v>20812</v>
      </c>
      <c r="H6702" s="4" t="s">
        <v>20812</v>
      </c>
    </row>
    <row r="6703" spans="1:8" ht="13.8">
      <c r="A6703" s="4" t="str">
        <f t="shared" si="27"/>
        <v>P 238 Luis Carlos García Conde Duran . . .</v>
      </c>
      <c r="B6703" s="4" t="s">
        <v>21452</v>
      </c>
      <c r="C6703" s="4" t="s">
        <v>21462</v>
      </c>
      <c r="D6703" s="3">
        <f>LP!A128</f>
        <v>238</v>
      </c>
      <c r="E6703" s="3" t="str">
        <f>LP!B128</f>
        <v>Luis Carlos García Conde Duran</v>
      </c>
      <c r="F6703" s="4" t="s">
        <v>20812</v>
      </c>
      <c r="G6703" s="4" t="s">
        <v>20812</v>
      </c>
      <c r="H6703" s="4" t="s">
        <v>20812</v>
      </c>
    </row>
    <row r="6704" spans="1:8" ht="13.8">
      <c r="A6704" s="4" t="str">
        <f t="shared" si="27"/>
        <v>P 241 Juan Carlos Verboonen Espino (TPP) (Tablaroca, Perfiles y Plafones) . . .</v>
      </c>
      <c r="B6704" s="4" t="s">
        <v>21452</v>
      </c>
      <c r="C6704" s="4" t="s">
        <v>21462</v>
      </c>
      <c r="D6704" s="3">
        <f>LP!A129</f>
        <v>241</v>
      </c>
      <c r="E6704" s="3" t="str">
        <f>LP!B129</f>
        <v>Juan Carlos Verboonen Espino (TPP) (Tablaroca, Perfiles y Plafones)</v>
      </c>
      <c r="F6704" s="4" t="s">
        <v>20812</v>
      </c>
      <c r="G6704" s="4" t="s">
        <v>20812</v>
      </c>
      <c r="H6704" s="4" t="s">
        <v>20812</v>
      </c>
    </row>
    <row r="6705" spans="1:8" ht="13.8">
      <c r="A6705" s="4" t="str">
        <f t="shared" si="27"/>
        <v>P 242 Productos Pennsylvania S.A De C.V . . .</v>
      </c>
      <c r="B6705" s="4" t="s">
        <v>21452</v>
      </c>
      <c r="C6705" s="4" t="s">
        <v>21462</v>
      </c>
      <c r="D6705" s="3">
        <f>LP!A130</f>
        <v>242</v>
      </c>
      <c r="E6705" s="3" t="str">
        <f>LP!B130</f>
        <v>Productos Pennsylvania S.A De C.V</v>
      </c>
      <c r="F6705" s="4" t="s">
        <v>20812</v>
      </c>
      <c r="G6705" s="4" t="s">
        <v>20812</v>
      </c>
      <c r="H6705" s="4" t="s">
        <v>20812</v>
      </c>
    </row>
    <row r="6706" spans="1:8" ht="13.8">
      <c r="A6706" s="4" t="str">
        <f t="shared" si="27"/>
        <v>P 243 Agregados Del Sur SA de CV . . .</v>
      </c>
      <c r="B6706" s="4" t="s">
        <v>21452</v>
      </c>
      <c r="C6706" s="4" t="s">
        <v>21462</v>
      </c>
      <c r="D6706" s="3">
        <f>LP!A131</f>
        <v>243</v>
      </c>
      <c r="E6706" s="3" t="str">
        <f>LP!B131</f>
        <v>Agregados Del Sur SA de CV</v>
      </c>
      <c r="F6706" s="4" t="s">
        <v>20812</v>
      </c>
      <c r="G6706" s="4" t="s">
        <v>20812</v>
      </c>
      <c r="H6706" s="4" t="s">
        <v>20812</v>
      </c>
    </row>
    <row r="6707" spans="1:8" ht="13.8">
      <c r="A6707" s="4" t="str">
        <f t="shared" si="27"/>
        <v>P 244 Carlos Alberto Padilla Corona . . .</v>
      </c>
      <c r="B6707" s="4" t="s">
        <v>21452</v>
      </c>
      <c r="C6707" s="4" t="s">
        <v>21462</v>
      </c>
      <c r="D6707" s="3">
        <f>LP!A132</f>
        <v>244</v>
      </c>
      <c r="E6707" s="3" t="str">
        <f>LP!B132</f>
        <v>Carlos Alberto Padilla Corona</v>
      </c>
      <c r="F6707" s="4" t="s">
        <v>20812</v>
      </c>
      <c r="G6707" s="4" t="s">
        <v>20812</v>
      </c>
      <c r="H6707" s="4" t="s">
        <v>20812</v>
      </c>
    </row>
    <row r="6708" spans="1:8" ht="13.8">
      <c r="A6708" s="4" t="str">
        <f t="shared" si="27"/>
        <v>P 246 Electronica Pazeña S.A DE C.V . . .</v>
      </c>
      <c r="B6708" s="4" t="s">
        <v>21452</v>
      </c>
      <c r="C6708" s="4" t="s">
        <v>21462</v>
      </c>
      <c r="D6708" s="3">
        <f>LP!A133</f>
        <v>246</v>
      </c>
      <c r="E6708" s="3" t="str">
        <f>LP!B133</f>
        <v>Electronica Pazeña S.A DE C.V</v>
      </c>
      <c r="F6708" s="4" t="s">
        <v>20812</v>
      </c>
      <c r="G6708" s="4" t="s">
        <v>20812</v>
      </c>
      <c r="H6708" s="4" t="s">
        <v>20812</v>
      </c>
    </row>
    <row r="6709" spans="1:8" ht="13.8">
      <c r="A6709" s="4" t="str">
        <f t="shared" si="27"/>
        <v>P 247 GRUPO FGH3D, SA DE C.V . . .</v>
      </c>
      <c r="B6709" s="4" t="s">
        <v>21452</v>
      </c>
      <c r="C6709" s="4" t="s">
        <v>21462</v>
      </c>
      <c r="D6709" s="3">
        <f>LP!A134</f>
        <v>247</v>
      </c>
      <c r="E6709" s="3" t="str">
        <f>LP!B134</f>
        <v>GRUPO FGH3D, SA DE C.V</v>
      </c>
      <c r="F6709" s="4" t="s">
        <v>20812</v>
      </c>
      <c r="G6709" s="4" t="s">
        <v>20812</v>
      </c>
      <c r="H6709" s="4" t="s">
        <v>20812</v>
      </c>
    </row>
    <row r="6710" spans="1:8" ht="13.8">
      <c r="A6710" s="4" t="str">
        <f t="shared" si="27"/>
        <v>P 248 Jesus Antonio Ramos Hernandez . . .</v>
      </c>
      <c r="B6710" s="4" t="s">
        <v>21452</v>
      </c>
      <c r="C6710" s="4" t="s">
        <v>21462</v>
      </c>
      <c r="D6710" s="3">
        <f>LP!A135</f>
        <v>248</v>
      </c>
      <c r="E6710" s="3" t="str">
        <f>LP!B135</f>
        <v>Jesus Antonio Ramos Hernandez</v>
      </c>
      <c r="F6710" s="4" t="s">
        <v>20812</v>
      </c>
      <c r="G6710" s="4" t="s">
        <v>20812</v>
      </c>
      <c r="H6710" s="4" t="s">
        <v>20812</v>
      </c>
    </row>
    <row r="6711" spans="1:8" ht="13.8">
      <c r="A6711" s="4" t="str">
        <f t="shared" si="27"/>
        <v>P 249 Walter Hugo Aguilar Alvarez . . .</v>
      </c>
      <c r="B6711" s="4" t="s">
        <v>21452</v>
      </c>
      <c r="C6711" s="4" t="s">
        <v>21462</v>
      </c>
      <c r="D6711" s="3">
        <f>LP!A136</f>
        <v>249</v>
      </c>
      <c r="E6711" s="3" t="str">
        <f>LP!B136</f>
        <v>Walter Hugo Aguilar Alvarez</v>
      </c>
      <c r="F6711" s="4" t="s">
        <v>20812</v>
      </c>
      <c r="G6711" s="4" t="s">
        <v>20812</v>
      </c>
      <c r="H6711" s="4" t="s">
        <v>20812</v>
      </c>
    </row>
    <row r="6712" spans="1:8" ht="13.8">
      <c r="A6712" s="4" t="str">
        <f t="shared" si="27"/>
        <v>P 250 El Clavo Ferreteria SA De CV . . .</v>
      </c>
      <c r="B6712" s="4" t="s">
        <v>21452</v>
      </c>
      <c r="C6712" s="4" t="s">
        <v>21462</v>
      </c>
      <c r="D6712" s="3">
        <f>LP!A137</f>
        <v>250</v>
      </c>
      <c r="E6712" s="3" t="str">
        <f>LP!B137</f>
        <v>El Clavo Ferreteria SA De CV</v>
      </c>
      <c r="F6712" s="4" t="s">
        <v>20812</v>
      </c>
      <c r="G6712" s="4" t="s">
        <v>20812</v>
      </c>
      <c r="H6712" s="4" t="s">
        <v>20812</v>
      </c>
    </row>
    <row r="6713" spans="1:8" ht="13.8">
      <c r="A6713" s="4" t="str">
        <f t="shared" si="27"/>
        <v>P 251 CIA SHERWIN WILLIAMS SA DE CV . . .</v>
      </c>
      <c r="B6713" s="4" t="s">
        <v>21452</v>
      </c>
      <c r="C6713" s="4" t="s">
        <v>21462</v>
      </c>
      <c r="D6713" s="3">
        <f>LP!A138</f>
        <v>251</v>
      </c>
      <c r="E6713" s="3" t="str">
        <f>LP!B138</f>
        <v>CIA SHERWIN WILLIAMS SA DE CV</v>
      </c>
      <c r="F6713" s="4" t="s">
        <v>20812</v>
      </c>
      <c r="G6713" s="4" t="s">
        <v>20812</v>
      </c>
      <c r="H6713" s="4" t="s">
        <v>20812</v>
      </c>
    </row>
    <row r="6714" spans="1:8" ht="13.8">
      <c r="A6714" s="4" t="str">
        <f t="shared" si="27"/>
        <v>P 252 GABRIELA VELARDE OSUNA . . .</v>
      </c>
      <c r="B6714" s="4" t="s">
        <v>21452</v>
      </c>
      <c r="C6714" s="4" t="s">
        <v>21462</v>
      </c>
      <c r="D6714" s="3">
        <f>LP!A139</f>
        <v>252</v>
      </c>
      <c r="E6714" s="3" t="str">
        <f>LP!B139</f>
        <v>GABRIELA VELARDE OSUNA</v>
      </c>
      <c r="F6714" s="4" t="s">
        <v>20812</v>
      </c>
      <c r="G6714" s="4" t="s">
        <v>20812</v>
      </c>
      <c r="H6714" s="4" t="s">
        <v>20812</v>
      </c>
    </row>
    <row r="6715" spans="1:8" ht="13.8">
      <c r="A6715" s="4" t="str">
        <f t="shared" si="27"/>
        <v>P 253 Luis Rey Sanches Cortes . . .</v>
      </c>
      <c r="B6715" s="4" t="s">
        <v>21452</v>
      </c>
      <c r="C6715" s="4" t="s">
        <v>21462</v>
      </c>
      <c r="D6715" s="3">
        <f>LP!A140</f>
        <v>253</v>
      </c>
      <c r="E6715" s="3" t="str">
        <f>LP!B140</f>
        <v>Luis Rey Sanches Cortes</v>
      </c>
      <c r="F6715" s="4" t="s">
        <v>20812</v>
      </c>
      <c r="G6715" s="4" t="s">
        <v>20812</v>
      </c>
      <c r="H6715" s="4" t="s">
        <v>20812</v>
      </c>
    </row>
    <row r="6716" spans="1:8" ht="13.8">
      <c r="A6716" s="4" t="str">
        <f t="shared" si="27"/>
        <v>P 254 Jose Antonio Pinzon Rios . . .</v>
      </c>
      <c r="B6716" s="4" t="s">
        <v>21452</v>
      </c>
      <c r="C6716" s="4" t="s">
        <v>21462</v>
      </c>
      <c r="D6716" s="3">
        <f>LP!A141</f>
        <v>254</v>
      </c>
      <c r="E6716" s="3" t="str">
        <f>LP!B141</f>
        <v>Jose Antonio Pinzon Rios</v>
      </c>
      <c r="F6716" s="4" t="s">
        <v>20812</v>
      </c>
      <c r="G6716" s="4" t="s">
        <v>20812</v>
      </c>
      <c r="H6716" s="4" t="s">
        <v>20812</v>
      </c>
    </row>
    <row r="6717" spans="1:8" ht="13.8">
      <c r="A6717" s="4" t="str">
        <f t="shared" si="27"/>
        <v>P 255 Importadora Y Distribuidora Comercial Del Golfo S de RL de CV . . .</v>
      </c>
      <c r="B6717" s="4" t="s">
        <v>21452</v>
      </c>
      <c r="C6717" s="4" t="s">
        <v>21462</v>
      </c>
      <c r="D6717" s="3">
        <f>LP!A142</f>
        <v>255</v>
      </c>
      <c r="E6717" s="3" t="str">
        <f>LP!B142</f>
        <v>Importadora Y Distribuidora Comercial Del Golfo S de RL de CV</v>
      </c>
      <c r="F6717" s="4" t="s">
        <v>20812</v>
      </c>
      <c r="G6717" s="4" t="s">
        <v>20812</v>
      </c>
      <c r="H6717" s="4" t="s">
        <v>20812</v>
      </c>
    </row>
    <row r="6718" spans="1:8" ht="13.8">
      <c r="A6718" s="4" t="str">
        <f t="shared" si="27"/>
        <v>P 256 NATIONAL DIAMOND S.A DE C.V . . .</v>
      </c>
      <c r="B6718" s="4" t="s">
        <v>21452</v>
      </c>
      <c r="C6718" s="4" t="s">
        <v>21462</v>
      </c>
      <c r="D6718" s="3">
        <f>LP!A143</f>
        <v>256</v>
      </c>
      <c r="E6718" s="3" t="str">
        <f>LP!B143</f>
        <v>NATIONAL DIAMOND S.A DE C.V</v>
      </c>
      <c r="F6718" s="4" t="s">
        <v>20812</v>
      </c>
      <c r="G6718" s="4" t="s">
        <v>20812</v>
      </c>
      <c r="H6718" s="4" t="s">
        <v>20812</v>
      </c>
    </row>
    <row r="6719" spans="1:8" ht="13.8">
      <c r="A6719" s="4" t="str">
        <f t="shared" si="27"/>
        <v>P 257 TIRSO EDUARDO SANCHEZ CEBALLOS . . .</v>
      </c>
      <c r="B6719" s="4" t="s">
        <v>21452</v>
      </c>
      <c r="C6719" s="4" t="s">
        <v>21462</v>
      </c>
      <c r="D6719" s="3">
        <f>LP!A144</f>
        <v>257</v>
      </c>
      <c r="E6719" s="3" t="str">
        <f>LP!B144</f>
        <v>TIRSO EDUARDO SANCHEZ CEBALLOS</v>
      </c>
      <c r="F6719" s="4" t="s">
        <v>20812</v>
      </c>
      <c r="G6719" s="4" t="s">
        <v>20812</v>
      </c>
      <c r="H6719" s="4" t="s">
        <v>20812</v>
      </c>
    </row>
    <row r="6720" spans="1:8" ht="13.8">
      <c r="A6720" s="4" t="str">
        <f t="shared" si="27"/>
        <v>P 259 Emanar SA de CV . . .</v>
      </c>
      <c r="B6720" s="4" t="s">
        <v>21452</v>
      </c>
      <c r="C6720" s="4" t="s">
        <v>21462</v>
      </c>
      <c r="D6720" s="3">
        <f>LP!A145</f>
        <v>259</v>
      </c>
      <c r="E6720" s="3" t="str">
        <f>LP!B145</f>
        <v>Emanar SA de CV</v>
      </c>
      <c r="F6720" s="4" t="s">
        <v>20812</v>
      </c>
      <c r="G6720" s="4" t="s">
        <v>20812</v>
      </c>
      <c r="H6720" s="4" t="s">
        <v>20812</v>
      </c>
    </row>
    <row r="6721" spans="1:8" ht="13.8">
      <c r="A6721" s="4" t="str">
        <f t="shared" si="27"/>
        <v>P 260 TRANSFORMADORES Y EQUIPOS ELECTRICOS D BCS SACV . . .</v>
      </c>
      <c r="B6721" s="4" t="s">
        <v>21452</v>
      </c>
      <c r="C6721" s="4" t="s">
        <v>21462</v>
      </c>
      <c r="D6721" s="3">
        <f>LP!A146</f>
        <v>260</v>
      </c>
      <c r="E6721" s="3" t="str">
        <f>LP!B146</f>
        <v>TRANSFORMADORES Y EQUIPOS ELECTRICOS D BCS SACV</v>
      </c>
      <c r="F6721" s="4" t="s">
        <v>20812</v>
      </c>
      <c r="G6721" s="4" t="s">
        <v>20812</v>
      </c>
      <c r="H6721" s="4" t="s">
        <v>20812</v>
      </c>
    </row>
    <row r="6722" spans="1:8" ht="13.8">
      <c r="A6722" s="4" t="str">
        <f t="shared" si="27"/>
        <v>P 261 COMERCABOS S.A. DE C.V . . .</v>
      </c>
      <c r="B6722" s="4" t="s">
        <v>21452</v>
      </c>
      <c r="C6722" s="4" t="s">
        <v>21462</v>
      </c>
      <c r="D6722" s="3">
        <f>LP!A147</f>
        <v>261</v>
      </c>
      <c r="E6722" s="3" t="str">
        <f>LP!B147</f>
        <v>COMERCABOS S.A. DE C.V</v>
      </c>
      <c r="F6722" s="4" t="s">
        <v>20812</v>
      </c>
      <c r="G6722" s="4" t="s">
        <v>20812</v>
      </c>
      <c r="H6722" s="4" t="s">
        <v>20812</v>
      </c>
    </row>
    <row r="6723" spans="1:8" ht="13.8">
      <c r="A6723" s="4" t="str">
        <f t="shared" si="27"/>
        <v>P 262 Valeria Maya Hernandez . . .</v>
      </c>
      <c r="B6723" s="4" t="s">
        <v>21452</v>
      </c>
      <c r="C6723" s="4" t="s">
        <v>21462</v>
      </c>
      <c r="D6723" s="3">
        <f>LP!A148</f>
        <v>262</v>
      </c>
      <c r="E6723" s="3" t="str">
        <f>LP!B148</f>
        <v>Valeria Maya Hernandez</v>
      </c>
      <c r="F6723" s="4" t="s">
        <v>20812</v>
      </c>
      <c r="G6723" s="4" t="s">
        <v>20812</v>
      </c>
      <c r="H6723" s="4" t="s">
        <v>20812</v>
      </c>
    </row>
    <row r="6724" spans="1:8" ht="13.8">
      <c r="A6724" s="4" t="str">
        <f t="shared" si="27"/>
        <v>P 263 Modatelas Sapi de CV . . .</v>
      </c>
      <c r="B6724" s="4" t="s">
        <v>21452</v>
      </c>
      <c r="C6724" s="4" t="s">
        <v>21462</v>
      </c>
      <c r="D6724" s="3">
        <f>LP!A149</f>
        <v>263</v>
      </c>
      <c r="E6724" s="3" t="str">
        <f>LP!B149</f>
        <v>Modatelas Sapi de CV</v>
      </c>
      <c r="F6724" s="4" t="s">
        <v>20812</v>
      </c>
      <c r="G6724" s="4" t="s">
        <v>20812</v>
      </c>
      <c r="H6724" s="4" t="s">
        <v>20812</v>
      </c>
    </row>
    <row r="6725" spans="1:8" ht="13.8">
      <c r="A6725" s="4" t="str">
        <f t="shared" si="27"/>
        <v>P 264 Central de Telas Importadas, S.A De C.V . . .</v>
      </c>
      <c r="B6725" s="4" t="s">
        <v>21452</v>
      </c>
      <c r="C6725" s="4" t="s">
        <v>21462</v>
      </c>
      <c r="D6725" s="3">
        <f>LP!A150</f>
        <v>264</v>
      </c>
      <c r="E6725" s="3" t="str">
        <f>LP!B150</f>
        <v>Central de Telas Importadas, S.A De C.V</v>
      </c>
      <c r="F6725" s="4" t="s">
        <v>20812</v>
      </c>
      <c r="G6725" s="4" t="s">
        <v>20812</v>
      </c>
      <c r="H6725" s="4" t="s">
        <v>20812</v>
      </c>
    </row>
    <row r="6726" spans="1:8" ht="13.8">
      <c r="A6726" s="4" t="str">
        <f t="shared" si="27"/>
        <v>P 265 Dionicio Martinez Leon . . .</v>
      </c>
      <c r="B6726" s="4" t="s">
        <v>21452</v>
      </c>
      <c r="C6726" s="4" t="s">
        <v>21462</v>
      </c>
      <c r="D6726" s="3">
        <f>LP!A151</f>
        <v>265</v>
      </c>
      <c r="E6726" s="3" t="str">
        <f>LP!B151</f>
        <v>Dionicio Martinez Leon</v>
      </c>
      <c r="F6726" s="4" t="s">
        <v>20812</v>
      </c>
      <c r="G6726" s="4" t="s">
        <v>20812</v>
      </c>
      <c r="H6726" s="4" t="s">
        <v>20812</v>
      </c>
    </row>
    <row r="6727" spans="1:8" ht="13.8">
      <c r="A6727" s="4" t="str">
        <f t="shared" si="27"/>
        <v>P 266 Maria Leticia Corona Bracamontes . . .</v>
      </c>
      <c r="B6727" s="4" t="s">
        <v>21452</v>
      </c>
      <c r="C6727" s="4" t="s">
        <v>21462</v>
      </c>
      <c r="D6727" s="3">
        <f>LP!A152</f>
        <v>266</v>
      </c>
      <c r="E6727" s="3" t="str">
        <f>LP!B152</f>
        <v>Maria Leticia Corona Bracamontes</v>
      </c>
      <c r="F6727" s="4" t="s">
        <v>20812</v>
      </c>
      <c r="G6727" s="4" t="s">
        <v>20812</v>
      </c>
      <c r="H6727" s="4" t="s">
        <v>20812</v>
      </c>
    </row>
    <row r="6728" spans="1:8" ht="13.8">
      <c r="A6728" s="4" t="str">
        <f t="shared" si="27"/>
        <v>P 267 Luis Alfonso Murillo Aispuro . . .</v>
      </c>
      <c r="B6728" s="4" t="s">
        <v>21452</v>
      </c>
      <c r="C6728" s="4" t="s">
        <v>21462</v>
      </c>
      <c r="D6728" s="3">
        <f>LP!A153</f>
        <v>267</v>
      </c>
      <c r="E6728" s="3" t="str">
        <f>LP!B153</f>
        <v>Luis Alfonso Murillo Aispuro</v>
      </c>
      <c r="F6728" s="4" t="s">
        <v>20812</v>
      </c>
      <c r="G6728" s="4" t="s">
        <v>20812</v>
      </c>
      <c r="H6728" s="4" t="s">
        <v>20812</v>
      </c>
    </row>
    <row r="6729" spans="1:8" ht="13.8">
      <c r="A6729" s="4" t="str">
        <f t="shared" si="27"/>
        <v>P 268 Maria Teresa Garcia Leal . . .</v>
      </c>
      <c r="B6729" s="4" t="s">
        <v>21452</v>
      </c>
      <c r="C6729" s="4" t="s">
        <v>21462</v>
      </c>
      <c r="D6729" s="3">
        <f>LP!A154</f>
        <v>268</v>
      </c>
      <c r="E6729" s="3" t="str">
        <f>LP!B154</f>
        <v>Maria Teresa Garcia Leal</v>
      </c>
      <c r="F6729" s="4" t="s">
        <v>20812</v>
      </c>
      <c r="G6729" s="4" t="s">
        <v>20812</v>
      </c>
      <c r="H6729" s="4" t="s">
        <v>20812</v>
      </c>
    </row>
    <row r="6730" spans="1:8" ht="13.8">
      <c r="A6730" s="4" t="str">
        <f t="shared" si="27"/>
        <v>P 269 Tubus Unicraft De Mexico SA.De.CV . . .</v>
      </c>
      <c r="B6730" s="4" t="s">
        <v>21452</v>
      </c>
      <c r="C6730" s="4" t="s">
        <v>21462</v>
      </c>
      <c r="D6730" s="3">
        <f>LP!A155</f>
        <v>269</v>
      </c>
      <c r="E6730" s="3" t="str">
        <f>LP!B155</f>
        <v>Tubus Unicraft De Mexico SA.De.CV</v>
      </c>
      <c r="F6730" s="4" t="s">
        <v>20812</v>
      </c>
      <c r="G6730" s="4" t="s">
        <v>20812</v>
      </c>
      <c r="H6730" s="4" t="s">
        <v>20812</v>
      </c>
    </row>
    <row r="6731" spans="1:8" ht="13.8">
      <c r="A6731" s="4" t="str">
        <f t="shared" si="27"/>
        <v>P 270 Victor Manuel Zepeda Meza . . .</v>
      </c>
      <c r="B6731" s="4" t="s">
        <v>21452</v>
      </c>
      <c r="C6731" s="4" t="s">
        <v>21462</v>
      </c>
      <c r="D6731" s="3">
        <f>LP!A156</f>
        <v>270</v>
      </c>
      <c r="E6731" s="3" t="str">
        <f>LP!B156</f>
        <v>Victor Manuel Zepeda Meza</v>
      </c>
      <c r="F6731" s="4" t="s">
        <v>20812</v>
      </c>
      <c r="G6731" s="4" t="s">
        <v>20812</v>
      </c>
      <c r="H6731" s="4" t="s">
        <v>20812</v>
      </c>
    </row>
    <row r="6732" spans="1:8" ht="13.8">
      <c r="A6732" s="4" t="str">
        <f t="shared" si="27"/>
        <v>P 271 MG2 S De RL DE CV . . .</v>
      </c>
      <c r="B6732" s="4" t="s">
        <v>21452</v>
      </c>
      <c r="C6732" s="4" t="s">
        <v>21462</v>
      </c>
      <c r="D6732" s="3">
        <f>LP!A157</f>
        <v>271</v>
      </c>
      <c r="E6732" s="3" t="str">
        <f>LP!B157</f>
        <v>MG2 S De RL DE CV</v>
      </c>
      <c r="F6732" s="4" t="s">
        <v>20812</v>
      </c>
      <c r="G6732" s="4" t="s">
        <v>20812</v>
      </c>
      <c r="H6732" s="4" t="s">
        <v>20812</v>
      </c>
    </row>
    <row r="6733" spans="1:8" ht="13.8">
      <c r="A6733" s="4" t="str">
        <f t="shared" si="27"/>
        <v>P 272 Lubricantes Peninsulares Sa de Cv . . .</v>
      </c>
      <c r="B6733" s="4" t="s">
        <v>21452</v>
      </c>
      <c r="C6733" s="4" t="s">
        <v>21462</v>
      </c>
      <c r="D6733" s="3">
        <f>LP!A158</f>
        <v>272</v>
      </c>
      <c r="E6733" s="3" t="str">
        <f>LP!B158</f>
        <v>Lubricantes Peninsulares Sa de Cv</v>
      </c>
      <c r="F6733" s="4" t="s">
        <v>20812</v>
      </c>
      <c r="G6733" s="4" t="s">
        <v>20812</v>
      </c>
      <c r="H6733" s="4" t="s">
        <v>20812</v>
      </c>
    </row>
    <row r="6734" spans="1:8" ht="13.8">
      <c r="A6734" s="4" t="str">
        <f t="shared" si="27"/>
        <v>P 273 Raul Fernando Gutierrez Amaya . . .</v>
      </c>
      <c r="B6734" s="4" t="s">
        <v>21452</v>
      </c>
      <c r="C6734" s="4" t="s">
        <v>21462</v>
      </c>
      <c r="D6734" s="3">
        <f>LP!A159</f>
        <v>273</v>
      </c>
      <c r="E6734" s="3" t="str">
        <f>LP!B159</f>
        <v>Raul Fernando Gutierrez Amaya</v>
      </c>
      <c r="F6734" s="4" t="s">
        <v>20812</v>
      </c>
      <c r="G6734" s="4" t="s">
        <v>20812</v>
      </c>
      <c r="H6734" s="4" t="s">
        <v>20812</v>
      </c>
    </row>
    <row r="6735" spans="1:8" ht="13.8">
      <c r="A6735" s="4" t="str">
        <f t="shared" si="27"/>
        <v>P 274 Proveedora Sanitaria De Baja California SA De CV . . .</v>
      </c>
      <c r="B6735" s="4" t="s">
        <v>21452</v>
      </c>
      <c r="C6735" s="4" t="s">
        <v>21462</v>
      </c>
      <c r="D6735" s="3">
        <f>LP!A160</f>
        <v>274</v>
      </c>
      <c r="E6735" s="3" t="str">
        <f>LP!B160</f>
        <v>Proveedora Sanitaria De Baja California SA De CV</v>
      </c>
      <c r="F6735" s="4" t="s">
        <v>20812</v>
      </c>
      <c r="G6735" s="4" t="s">
        <v>20812</v>
      </c>
      <c r="H6735" s="4" t="s">
        <v>20812</v>
      </c>
    </row>
    <row r="6736" spans="1:8" ht="13.8">
      <c r="A6736" s="4" t="str">
        <f t="shared" si="27"/>
        <v>P 275 GONZALEZ FREGOSO JOSE ISAAC . . .</v>
      </c>
      <c r="B6736" s="4" t="s">
        <v>21452</v>
      </c>
      <c r="C6736" s="4" t="s">
        <v>21462</v>
      </c>
      <c r="D6736" s="3">
        <f>LP!A161</f>
        <v>275</v>
      </c>
      <c r="E6736" s="3" t="str">
        <f>LP!B161</f>
        <v>GONZALEZ FREGOSO JOSE ISAAC</v>
      </c>
      <c r="F6736" s="4" t="s">
        <v>20812</v>
      </c>
      <c r="G6736" s="4" t="s">
        <v>20812</v>
      </c>
      <c r="H6736" s="4" t="s">
        <v>20812</v>
      </c>
    </row>
    <row r="6737" spans="1:8" ht="13.8">
      <c r="A6737" s="4" t="str">
        <f t="shared" si="27"/>
        <v>P 276 Flor Isela Duran Lopez . . .</v>
      </c>
      <c r="B6737" s="4" t="s">
        <v>21452</v>
      </c>
      <c r="C6737" s="4" t="s">
        <v>21462</v>
      </c>
      <c r="D6737" s="3">
        <f>LP!A162</f>
        <v>276</v>
      </c>
      <c r="E6737" s="3" t="str">
        <f>LP!B162</f>
        <v>Flor Isela Duran Lopez</v>
      </c>
      <c r="F6737" s="4" t="s">
        <v>20812</v>
      </c>
      <c r="G6737" s="4" t="s">
        <v>20812</v>
      </c>
      <c r="H6737" s="4" t="s">
        <v>20812</v>
      </c>
    </row>
    <row r="6738" spans="1:8" ht="13.8">
      <c r="A6738" s="4" t="str">
        <f t="shared" si="27"/>
        <v>P 278 Oscar Lizarraga Ponse . . .</v>
      </c>
      <c r="B6738" s="4" t="s">
        <v>21452</v>
      </c>
      <c r="C6738" s="4" t="s">
        <v>21462</v>
      </c>
      <c r="D6738" s="3">
        <f>LP!A163</f>
        <v>278</v>
      </c>
      <c r="E6738" s="3" t="str">
        <f>LP!B163</f>
        <v>Oscar Lizarraga Ponse</v>
      </c>
      <c r="F6738" s="4" t="s">
        <v>20812</v>
      </c>
      <c r="G6738" s="4" t="s">
        <v>20812</v>
      </c>
      <c r="H6738" s="4" t="s">
        <v>20812</v>
      </c>
    </row>
    <row r="6739" spans="1:8" ht="13.8">
      <c r="A6739" s="4" t="str">
        <f t="shared" si="27"/>
        <v>P 279 ACABADOS CONSTRUCTIVOS DE LA BAJA, S.A. DE C.V. . . .</v>
      </c>
      <c r="B6739" s="4" t="s">
        <v>21452</v>
      </c>
      <c r="C6739" s="4" t="s">
        <v>21462</v>
      </c>
      <c r="D6739" s="3">
        <f>LP!A164</f>
        <v>279</v>
      </c>
      <c r="E6739" s="3" t="str">
        <f>LP!B164</f>
        <v>ACABADOS CONSTRUCTIVOS DE LA BAJA, S.A. DE C.V.</v>
      </c>
      <c r="F6739" s="4" t="s">
        <v>20812</v>
      </c>
      <c r="G6739" s="4" t="s">
        <v>20812</v>
      </c>
      <c r="H6739" s="4" t="s">
        <v>20812</v>
      </c>
    </row>
    <row r="6740" spans="1:8" ht="13.8">
      <c r="A6740" s="4" t="str">
        <f t="shared" si="27"/>
        <v>P 280 Aceros y Cementos De Los Cabos . . .</v>
      </c>
      <c r="B6740" s="4" t="s">
        <v>21452</v>
      </c>
      <c r="C6740" s="4" t="s">
        <v>21462</v>
      </c>
      <c r="D6740" s="3">
        <f>LP!A165</f>
        <v>280</v>
      </c>
      <c r="E6740" s="3" t="str">
        <f>LP!B165</f>
        <v>Aceros y Cementos De Los Cabos</v>
      </c>
      <c r="F6740" s="4" t="s">
        <v>20812</v>
      </c>
      <c r="G6740" s="4" t="s">
        <v>20812</v>
      </c>
      <c r="H6740" s="4" t="s">
        <v>20812</v>
      </c>
    </row>
    <row r="6741" spans="1:8" ht="13.8">
      <c r="A6741" s="4" t="str">
        <f t="shared" si="27"/>
        <v>P 281 Juan Antonio Ceballos Aguilar . . .</v>
      </c>
      <c r="B6741" s="4" t="s">
        <v>21452</v>
      </c>
      <c r="C6741" s="4" t="s">
        <v>21462</v>
      </c>
      <c r="D6741" s="3">
        <f>LP!A166</f>
        <v>281</v>
      </c>
      <c r="E6741" s="3" t="str">
        <f>LP!B166</f>
        <v>Juan Antonio Ceballos Aguilar</v>
      </c>
      <c r="F6741" s="4" t="s">
        <v>20812</v>
      </c>
      <c r="G6741" s="4" t="s">
        <v>20812</v>
      </c>
      <c r="H6741" s="4" t="s">
        <v>20812</v>
      </c>
    </row>
    <row r="6742" spans="1:8" ht="13.8">
      <c r="A6742" s="4" t="str">
        <f t="shared" si="27"/>
        <v>P 282 Gloria Esthela Borbon Sanchez . . .</v>
      </c>
      <c r="B6742" s="4" t="s">
        <v>21452</v>
      </c>
      <c r="C6742" s="4" t="s">
        <v>21462</v>
      </c>
      <c r="D6742" s="3">
        <f>LP!A167</f>
        <v>282</v>
      </c>
      <c r="E6742" s="3" t="str">
        <f>LP!B167</f>
        <v>Gloria Esthela Borbon Sanchez</v>
      </c>
      <c r="F6742" s="4" t="s">
        <v>20812</v>
      </c>
      <c r="G6742" s="4" t="s">
        <v>20812</v>
      </c>
      <c r="H6742" s="4" t="s">
        <v>20812</v>
      </c>
    </row>
    <row r="6743" spans="1:8" ht="13.8">
      <c r="A6743" s="4" t="str">
        <f t="shared" si="27"/>
        <v>P 283 Tiendas Chedraui SA. De CV . . .</v>
      </c>
      <c r="B6743" s="4" t="s">
        <v>21452</v>
      </c>
      <c r="C6743" s="4" t="s">
        <v>21462</v>
      </c>
      <c r="D6743" s="3">
        <f>LP!A168</f>
        <v>283</v>
      </c>
      <c r="E6743" s="3" t="str">
        <f>LP!B168</f>
        <v>Tiendas Chedraui SA. De CV</v>
      </c>
      <c r="F6743" s="4" t="s">
        <v>20812</v>
      </c>
      <c r="G6743" s="4" t="s">
        <v>20812</v>
      </c>
      <c r="H6743" s="4" t="s">
        <v>20812</v>
      </c>
    </row>
    <row r="6744" spans="1:8" ht="13.8">
      <c r="A6744" s="4" t="str">
        <f t="shared" si="27"/>
        <v>P 284 Fabian Vargas Peralta . . .</v>
      </c>
      <c r="B6744" s="4" t="s">
        <v>21452</v>
      </c>
      <c r="C6744" s="4" t="s">
        <v>21462</v>
      </c>
      <c r="D6744" s="3">
        <f>LP!A169</f>
        <v>284</v>
      </c>
      <c r="E6744" s="3" t="str">
        <f>LP!B169</f>
        <v>Fabian Vargas Peralta</v>
      </c>
      <c r="F6744" s="4" t="s">
        <v>20812</v>
      </c>
      <c r="G6744" s="4" t="s">
        <v>20812</v>
      </c>
      <c r="H6744" s="4" t="s">
        <v>20812</v>
      </c>
    </row>
    <row r="6745" spans="1:8" ht="13.8">
      <c r="A6745" s="4" t="str">
        <f t="shared" si="27"/>
        <v>P 285 Materiales Rojas . . .</v>
      </c>
      <c r="B6745" s="4" t="s">
        <v>21452</v>
      </c>
      <c r="C6745" s="4" t="s">
        <v>21462</v>
      </c>
      <c r="D6745" s="3">
        <f>LP!A170</f>
        <v>285</v>
      </c>
      <c r="E6745" s="3" t="str">
        <f>LP!B170</f>
        <v>Materiales Rojas</v>
      </c>
      <c r="F6745" s="4" t="s">
        <v>20812</v>
      </c>
      <c r="G6745" s="4" t="s">
        <v>20812</v>
      </c>
      <c r="H6745" s="4" t="s">
        <v>20812</v>
      </c>
    </row>
    <row r="6746" spans="1:8" ht="13.8">
      <c r="A6746" s="4" t="str">
        <f t="shared" si="27"/>
        <v>P 287 Ferreteria, Plomeria y electricidad Martin Prado . . .</v>
      </c>
      <c r="B6746" s="4" t="s">
        <v>21452</v>
      </c>
      <c r="C6746" s="4" t="s">
        <v>21462</v>
      </c>
      <c r="D6746" s="3">
        <f>LP!A171</f>
        <v>287</v>
      </c>
      <c r="E6746" s="3" t="str">
        <f>LP!B171</f>
        <v>Ferreteria, Plomeria y electricidad Martin Prado</v>
      </c>
      <c r="F6746" s="4" t="s">
        <v>20812</v>
      </c>
      <c r="G6746" s="4" t="s">
        <v>20812</v>
      </c>
      <c r="H6746" s="4" t="s">
        <v>20812</v>
      </c>
    </row>
    <row r="6747" spans="1:8" ht="13.8">
      <c r="A6747" s="4" t="str">
        <f t="shared" si="27"/>
        <v>P 288 Costco de mexico sa de cv . . .</v>
      </c>
      <c r="B6747" s="4" t="s">
        <v>21452</v>
      </c>
      <c r="C6747" s="4" t="s">
        <v>21462</v>
      </c>
      <c r="D6747" s="3">
        <f>LP!A172</f>
        <v>288</v>
      </c>
      <c r="E6747" s="3" t="str">
        <f>LP!B172</f>
        <v>Costco de mexico sa de cv</v>
      </c>
      <c r="F6747" s="4" t="s">
        <v>20812</v>
      </c>
      <c r="G6747" s="4" t="s">
        <v>20812</v>
      </c>
      <c r="H6747" s="4" t="s">
        <v>20812</v>
      </c>
    </row>
    <row r="6748" spans="1:8" ht="13.8">
      <c r="A6748" s="4" t="str">
        <f t="shared" si="27"/>
        <v>P 289 Ultra Cerraduras y Herrajes S.A. DE C.V. . . .</v>
      </c>
      <c r="B6748" s="4" t="s">
        <v>21452</v>
      </c>
      <c r="C6748" s="4" t="s">
        <v>21462</v>
      </c>
      <c r="D6748" s="3">
        <f>LP!A173</f>
        <v>289</v>
      </c>
      <c r="E6748" s="3" t="str">
        <f>LP!B173</f>
        <v>Ultra Cerraduras y Herrajes S.A. DE C.V.</v>
      </c>
      <c r="F6748" s="4" t="s">
        <v>20812</v>
      </c>
      <c r="G6748" s="4" t="s">
        <v>20812</v>
      </c>
      <c r="H6748" s="4" t="s">
        <v>20812</v>
      </c>
    </row>
    <row r="6749" spans="1:8" ht="13.8">
      <c r="A6749" s="4" t="str">
        <f t="shared" si="27"/>
        <v>P 290 HUGO ORTEGA RAMIREZ . . .</v>
      </c>
      <c r="B6749" s="4" t="s">
        <v>21452</v>
      </c>
      <c r="C6749" s="4" t="s">
        <v>21462</v>
      </c>
      <c r="D6749" s="3">
        <f>LP!A174</f>
        <v>290</v>
      </c>
      <c r="E6749" s="3" t="str">
        <f>LP!B174</f>
        <v>HUGO ORTEGA RAMIREZ</v>
      </c>
      <c r="F6749" s="4" t="s">
        <v>20812</v>
      </c>
      <c r="G6749" s="4" t="s">
        <v>20812</v>
      </c>
      <c r="H6749" s="4" t="s">
        <v>20812</v>
      </c>
    </row>
    <row r="6750" spans="1:8" ht="13.8">
      <c r="A6750" s="4" t="str">
        <f t="shared" si="27"/>
        <v>P 292 Jose Ricardo Arnulfo Diaz Tena . . .</v>
      </c>
      <c r="B6750" s="4" t="s">
        <v>21452</v>
      </c>
      <c r="C6750" s="4" t="s">
        <v>21462</v>
      </c>
      <c r="D6750" s="3">
        <f>LP!A175</f>
        <v>292</v>
      </c>
      <c r="E6750" s="3" t="str">
        <f>LP!B175</f>
        <v>Jose Ricardo Arnulfo Diaz Tena</v>
      </c>
      <c r="F6750" s="4" t="s">
        <v>20812</v>
      </c>
      <c r="G6750" s="4" t="s">
        <v>20812</v>
      </c>
      <c r="H6750" s="4" t="s">
        <v>20812</v>
      </c>
    </row>
    <row r="6751" spans="1:8" ht="13.8">
      <c r="A6751" s="4" t="str">
        <f t="shared" si="27"/>
        <v>P 293 Pro Riego S De RL De CV. . . .</v>
      </c>
      <c r="B6751" s="4" t="s">
        <v>21452</v>
      </c>
      <c r="C6751" s="4" t="s">
        <v>21462</v>
      </c>
      <c r="D6751" s="3">
        <f>LP!A176</f>
        <v>293</v>
      </c>
      <c r="E6751" s="3" t="str">
        <f>LP!B176</f>
        <v>Pro Riego S De RL De CV.</v>
      </c>
      <c r="F6751" s="4" t="s">
        <v>20812</v>
      </c>
      <c r="G6751" s="4" t="s">
        <v>20812</v>
      </c>
      <c r="H6751" s="4" t="s">
        <v>20812</v>
      </c>
    </row>
    <row r="6752" spans="1:8" ht="13.8">
      <c r="A6752" s="4" t="str">
        <f t="shared" si="27"/>
        <v>P 295 COMERCIALIZADORA DUBLIN, S.A. DE C.V. . . .</v>
      </c>
      <c r="B6752" s="4" t="s">
        <v>21452</v>
      </c>
      <c r="C6752" s="4" t="s">
        <v>21462</v>
      </c>
      <c r="D6752" s="3">
        <f>LP!A177</f>
        <v>295</v>
      </c>
      <c r="E6752" s="3" t="str">
        <f>LP!B177</f>
        <v>COMERCIALIZADORA DUBLIN, S.A. DE C.V.</v>
      </c>
      <c r="F6752" s="4" t="s">
        <v>20812</v>
      </c>
      <c r="G6752" s="4" t="s">
        <v>20812</v>
      </c>
      <c r="H6752" s="4" t="s">
        <v>20812</v>
      </c>
    </row>
    <row r="6753" spans="1:8" ht="13.8">
      <c r="A6753" s="4" t="str">
        <f t="shared" si="27"/>
        <v>P 296 Tiendas CUPRUM SA de CV . . .</v>
      </c>
      <c r="B6753" s="4" t="s">
        <v>21452</v>
      </c>
      <c r="C6753" s="4" t="s">
        <v>21462</v>
      </c>
      <c r="D6753" s="3">
        <f>LP!A178</f>
        <v>296</v>
      </c>
      <c r="E6753" s="3" t="str">
        <f>LP!B178</f>
        <v>Tiendas CUPRUM SA de CV</v>
      </c>
      <c r="F6753" s="4" t="s">
        <v>20812</v>
      </c>
      <c r="G6753" s="4" t="s">
        <v>20812</v>
      </c>
      <c r="H6753" s="4" t="s">
        <v>20812</v>
      </c>
    </row>
    <row r="6754" spans="1:8" ht="13.8">
      <c r="A6754" s="4" t="str">
        <f t="shared" si="27"/>
        <v>P 297 El Fluxometro De Cabos, Sa De Cv . . .</v>
      </c>
      <c r="B6754" s="4" t="s">
        <v>21452</v>
      </c>
      <c r="C6754" s="4" t="s">
        <v>21462</v>
      </c>
      <c r="D6754" s="3">
        <f>LP!A179</f>
        <v>297</v>
      </c>
      <c r="E6754" s="3" t="str">
        <f>LP!B179</f>
        <v>El Fluxometro De Cabos, Sa De Cv</v>
      </c>
      <c r="F6754" s="4" t="s">
        <v>20812</v>
      </c>
      <c r="G6754" s="4" t="s">
        <v>20812</v>
      </c>
      <c r="H6754" s="4" t="s">
        <v>20812</v>
      </c>
    </row>
    <row r="6755" spans="1:8" ht="13.8">
      <c r="A6755" s="4" t="str">
        <f t="shared" si="27"/>
        <v>P 298 Viveros los cabos . . .</v>
      </c>
      <c r="B6755" s="4" t="s">
        <v>21452</v>
      </c>
      <c r="C6755" s="4" t="s">
        <v>21462</v>
      </c>
      <c r="D6755" s="3">
        <f>LP!A180</f>
        <v>298</v>
      </c>
      <c r="E6755" s="3" t="str">
        <f>LP!B180</f>
        <v>Viveros los cabos</v>
      </c>
      <c r="F6755" s="4" t="s">
        <v>20812</v>
      </c>
      <c r="G6755" s="4" t="s">
        <v>20812</v>
      </c>
      <c r="H6755" s="4" t="s">
        <v>20812</v>
      </c>
    </row>
    <row r="6756" spans="1:8" ht="13.8">
      <c r="A6756" s="4" t="str">
        <f t="shared" si="27"/>
        <v>P 299 COTESIN HOLDING GROUP S.A.P.I. DE C.V . . .</v>
      </c>
      <c r="B6756" s="4" t="s">
        <v>21452</v>
      </c>
      <c r="C6756" s="4" t="s">
        <v>21462</v>
      </c>
      <c r="D6756" s="3">
        <f>LP!A181</f>
        <v>299</v>
      </c>
      <c r="E6756" s="3" t="str">
        <f>LP!B181</f>
        <v>COTESIN HOLDING GROUP S.A.P.I. DE C.V</v>
      </c>
      <c r="F6756" s="4" t="s">
        <v>20812</v>
      </c>
      <c r="G6756" s="4" t="s">
        <v>20812</v>
      </c>
      <c r="H6756" s="4" t="s">
        <v>20812</v>
      </c>
    </row>
    <row r="6757" spans="1:8" ht="13.8">
      <c r="A6757" s="4" t="str">
        <f t="shared" si="27"/>
        <v>P 300 Electroiluminacion y Proyectos de Occidente S.A. de C.V. . . .</v>
      </c>
      <c r="B6757" s="4" t="s">
        <v>21452</v>
      </c>
      <c r="C6757" s="4" t="s">
        <v>21462</v>
      </c>
      <c r="D6757" s="3">
        <f>LP!A182</f>
        <v>300</v>
      </c>
      <c r="E6757" s="3" t="str">
        <f>LP!B182</f>
        <v>Electroiluminacion y Proyectos de Occidente S.A. de C.V.</v>
      </c>
      <c r="F6757" s="4" t="s">
        <v>20812</v>
      </c>
      <c r="G6757" s="4" t="s">
        <v>20812</v>
      </c>
      <c r="H6757" s="4" t="s">
        <v>20812</v>
      </c>
    </row>
    <row r="6758" spans="1:8" ht="13.8">
      <c r="A6758" s="4" t="str">
        <f t="shared" si="27"/>
        <v>P 301 Copimegatron S.A de C.V . . .</v>
      </c>
      <c r="B6758" s="4" t="s">
        <v>21452</v>
      </c>
      <c r="C6758" s="4" t="s">
        <v>21462</v>
      </c>
      <c r="D6758" s="3">
        <f>LP!A183</f>
        <v>301</v>
      </c>
      <c r="E6758" s="3" t="str">
        <f>LP!B183</f>
        <v>Copimegatron S.A de C.V</v>
      </c>
      <c r="F6758" s="4" t="s">
        <v>20812</v>
      </c>
      <c r="G6758" s="4" t="s">
        <v>20812</v>
      </c>
      <c r="H6758" s="4" t="s">
        <v>20812</v>
      </c>
    </row>
    <row r="6759" spans="1:8" ht="13.8">
      <c r="A6759" s="4" t="str">
        <f t="shared" si="27"/>
        <v>P 302 MA. MAGDALENA OLIVAREZ FLORES . . .</v>
      </c>
      <c r="B6759" s="4" t="s">
        <v>21452</v>
      </c>
      <c r="C6759" s="4" t="s">
        <v>21462</v>
      </c>
      <c r="D6759" s="3">
        <f>LP!A184</f>
        <v>302</v>
      </c>
      <c r="E6759" s="3" t="str">
        <f>LP!B184</f>
        <v>MA. MAGDALENA OLIVAREZ FLORES</v>
      </c>
      <c r="F6759" s="4" t="s">
        <v>20812</v>
      </c>
      <c r="G6759" s="4" t="s">
        <v>20812</v>
      </c>
      <c r="H6759" s="4" t="s">
        <v>20812</v>
      </c>
    </row>
    <row r="6760" spans="1:8" ht="13.8">
      <c r="A6760" s="4" t="str">
        <f t="shared" si="27"/>
        <v>P 303 OPERADORA OMX, SA DE CV. . . .</v>
      </c>
      <c r="B6760" s="4" t="s">
        <v>21452</v>
      </c>
      <c r="C6760" s="4" t="s">
        <v>21462</v>
      </c>
      <c r="D6760" s="3">
        <f>LP!A185</f>
        <v>303</v>
      </c>
      <c r="E6760" s="3" t="str">
        <f>LP!B185</f>
        <v>OPERADORA OMX, SA DE CV.</v>
      </c>
      <c r="F6760" s="4" t="s">
        <v>20812</v>
      </c>
      <c r="G6760" s="4" t="s">
        <v>20812</v>
      </c>
      <c r="H6760" s="4" t="s">
        <v>20812</v>
      </c>
    </row>
    <row r="6761" spans="1:8" ht="13.8">
      <c r="A6761" s="4" t="str">
        <f t="shared" si="27"/>
        <v>P 304 MATERIALES PARA CONSTRUCCIÓN ROSARITO, S.A. DE . . .</v>
      </c>
      <c r="B6761" s="4" t="s">
        <v>21452</v>
      </c>
      <c r="C6761" s="4" t="s">
        <v>21462</v>
      </c>
      <c r="D6761" s="3">
        <f>LP!A186</f>
        <v>304</v>
      </c>
      <c r="E6761" s="3" t="str">
        <f>LP!B186</f>
        <v>MATERIALES PARA CONSTRUCCIÓN ROSARITO, S.A. DE</v>
      </c>
      <c r="F6761" s="4" t="s">
        <v>20812</v>
      </c>
      <c r="G6761" s="4" t="s">
        <v>20812</v>
      </c>
      <c r="H6761" s="4" t="s">
        <v>20812</v>
      </c>
    </row>
    <row r="6762" spans="1:8" ht="13.8">
      <c r="A6762" s="4" t="str">
        <f t="shared" si="27"/>
        <v>P 305 PAPELERIA JAZMIN . . .</v>
      </c>
      <c r="B6762" s="4" t="s">
        <v>21452</v>
      </c>
      <c r="C6762" s="4" t="s">
        <v>21462</v>
      </c>
      <c r="D6762" s="3">
        <f>LP!A187</f>
        <v>305</v>
      </c>
      <c r="E6762" s="3" t="str">
        <f>LP!B187</f>
        <v>PAPELERIA JAZMIN</v>
      </c>
      <c r="F6762" s="4" t="s">
        <v>20812</v>
      </c>
      <c r="G6762" s="4" t="s">
        <v>20812</v>
      </c>
      <c r="H6762" s="4" t="s">
        <v>20812</v>
      </c>
    </row>
    <row r="6763" spans="1:8" ht="13.8">
      <c r="A6763" s="4" t="str">
        <f t="shared" si="27"/>
        <v>P 306 Delta tiger S.A. DE C.V . . .</v>
      </c>
      <c r="B6763" s="4" t="s">
        <v>21452</v>
      </c>
      <c r="C6763" s="4" t="s">
        <v>21462</v>
      </c>
      <c r="D6763" s="3">
        <f>LP!A188</f>
        <v>306</v>
      </c>
      <c r="E6763" s="3" t="str">
        <f>LP!B188</f>
        <v>Delta tiger S.A. DE C.V</v>
      </c>
      <c r="F6763" s="4" t="s">
        <v>20812</v>
      </c>
      <c r="G6763" s="4" t="s">
        <v>20812</v>
      </c>
      <c r="H6763" s="4" t="s">
        <v>20812</v>
      </c>
    </row>
    <row r="6764" spans="1:8" ht="13.8">
      <c r="A6764" s="4" t="str">
        <f t="shared" si="27"/>
        <v>P 307 COMERCIALIZADORA JYT S DE RL DE CV . . .</v>
      </c>
      <c r="B6764" s="4" t="s">
        <v>21452</v>
      </c>
      <c r="C6764" s="4" t="s">
        <v>21462</v>
      </c>
      <c r="D6764" s="3">
        <f>LP!A189</f>
        <v>307</v>
      </c>
      <c r="E6764" s="3" t="str">
        <f>LP!B189</f>
        <v>COMERCIALIZADORA JYT S DE RL DE CV</v>
      </c>
      <c r="F6764" s="4" t="s">
        <v>20812</v>
      </c>
      <c r="G6764" s="4" t="s">
        <v>20812</v>
      </c>
      <c r="H6764" s="4" t="s">
        <v>20812</v>
      </c>
    </row>
    <row r="6765" spans="1:8" ht="13.8">
      <c r="A6765" s="4" t="str">
        <f t="shared" si="27"/>
        <v>P 308 Distribuidora Metalum, SA DE CV . . .</v>
      </c>
      <c r="B6765" s="4" t="s">
        <v>21452</v>
      </c>
      <c r="C6765" s="4" t="s">
        <v>21462</v>
      </c>
      <c r="D6765" s="3">
        <f>LP!A190</f>
        <v>308</v>
      </c>
      <c r="E6765" s="3" t="str">
        <f>LP!B190</f>
        <v>Distribuidora Metalum, SA DE CV</v>
      </c>
      <c r="F6765" s="4" t="s">
        <v>20812</v>
      </c>
      <c r="G6765" s="4" t="s">
        <v>20812</v>
      </c>
      <c r="H6765" s="4" t="s">
        <v>20812</v>
      </c>
    </row>
    <row r="6766" spans="1:8" ht="13.8">
      <c r="A6766" s="4" t="str">
        <f t="shared" si="27"/>
        <v>P 309 MIGUEL AURELIO VEGA LOPEZ . . .</v>
      </c>
      <c r="B6766" s="4" t="s">
        <v>21452</v>
      </c>
      <c r="C6766" s="4" t="s">
        <v>21462</v>
      </c>
      <c r="D6766" s="3">
        <f>LP!A191</f>
        <v>309</v>
      </c>
      <c r="E6766" s="3" t="str">
        <f>LP!B191</f>
        <v>MIGUEL AURELIO VEGA LOPEZ</v>
      </c>
      <c r="F6766" s="4" t="s">
        <v>20812</v>
      </c>
      <c r="G6766" s="4" t="s">
        <v>20812</v>
      </c>
      <c r="H6766" s="4" t="s">
        <v>20812</v>
      </c>
    </row>
    <row r="6767" spans="1:8" ht="13.8">
      <c r="A6767" s="4" t="str">
        <f t="shared" si="27"/>
        <v>P 310 Comercializadora pepsico Mexico . . .</v>
      </c>
      <c r="B6767" s="4" t="s">
        <v>21452</v>
      </c>
      <c r="C6767" s="4" t="s">
        <v>21462</v>
      </c>
      <c r="D6767" s="3">
        <f>LP!A192</f>
        <v>310</v>
      </c>
      <c r="E6767" s="3" t="str">
        <f>LP!B192</f>
        <v>Comercializadora pepsico Mexico</v>
      </c>
      <c r="F6767" s="4" t="s">
        <v>20812</v>
      </c>
      <c r="G6767" s="4" t="s">
        <v>20812</v>
      </c>
      <c r="H6767" s="4" t="s">
        <v>20812</v>
      </c>
    </row>
    <row r="6768" spans="1:8" ht="13.8">
      <c r="A6768" s="4" t="str">
        <f t="shared" si="27"/>
        <v>P 311 Equipos Agricolas del Yaqui sa de cv . . .</v>
      </c>
      <c r="B6768" s="4" t="s">
        <v>21452</v>
      </c>
      <c r="C6768" s="4" t="s">
        <v>21462</v>
      </c>
      <c r="D6768" s="3">
        <f>LP!A193</f>
        <v>311</v>
      </c>
      <c r="E6768" s="3" t="str">
        <f>LP!B193</f>
        <v>Equipos Agricolas del Yaqui sa de cv</v>
      </c>
      <c r="F6768" s="4" t="s">
        <v>20812</v>
      </c>
      <c r="G6768" s="4" t="s">
        <v>20812</v>
      </c>
      <c r="H6768" s="4" t="s">
        <v>20812</v>
      </c>
    </row>
    <row r="6769" spans="1:8" ht="13.8">
      <c r="A6769" s="4" t="str">
        <f t="shared" si="27"/>
        <v>P 312 Jose Luis Hernandez Sanabria . . .</v>
      </c>
      <c r="B6769" s="4" t="s">
        <v>21452</v>
      </c>
      <c r="C6769" s="4" t="s">
        <v>21462</v>
      </c>
      <c r="D6769" s="3">
        <f>LP!A194</f>
        <v>312</v>
      </c>
      <c r="E6769" s="3" t="str">
        <f>LP!B194</f>
        <v>Jose Luis Hernandez Sanabria</v>
      </c>
      <c r="F6769" s="4" t="s">
        <v>20812</v>
      </c>
      <c r="G6769" s="4" t="s">
        <v>20812</v>
      </c>
      <c r="H6769" s="4" t="s">
        <v>20812</v>
      </c>
    </row>
    <row r="6770" spans="1:8" ht="13.8">
      <c r="A6770" s="4" t="str">
        <f t="shared" si="27"/>
        <v>P 313 Ayala Grupo Ferretero Sa De Cv . . .</v>
      </c>
      <c r="B6770" s="4" t="s">
        <v>21452</v>
      </c>
      <c r="C6770" s="4" t="s">
        <v>21462</v>
      </c>
      <c r="D6770" s="3">
        <f>LP!A195</f>
        <v>313</v>
      </c>
      <c r="E6770" s="3" t="str">
        <f>LP!B195</f>
        <v>Ayala Grupo Ferretero Sa De Cv</v>
      </c>
      <c r="F6770" s="4" t="s">
        <v>20812</v>
      </c>
      <c r="G6770" s="4" t="s">
        <v>20812</v>
      </c>
      <c r="H6770" s="4" t="s">
        <v>20812</v>
      </c>
    </row>
    <row r="6771" spans="1:8" ht="13.8">
      <c r="A6771" s="4" t="str">
        <f t="shared" si="27"/>
        <v>P 314 Rogelio Ortiz Sanchez (Maderama) . . .</v>
      </c>
      <c r="B6771" s="4" t="s">
        <v>21452</v>
      </c>
      <c r="C6771" s="4" t="s">
        <v>21462</v>
      </c>
      <c r="D6771" s="3">
        <f>LP!A196</f>
        <v>314</v>
      </c>
      <c r="E6771" s="3" t="str">
        <f>LP!B196</f>
        <v>Rogelio Ortiz Sanchez (Maderama)</v>
      </c>
      <c r="F6771" s="4" t="s">
        <v>20812</v>
      </c>
      <c r="G6771" s="4" t="s">
        <v>20812</v>
      </c>
      <c r="H6771" s="4" t="s">
        <v>20812</v>
      </c>
    </row>
    <row r="6772" spans="1:8" ht="13.8">
      <c r="A6772" s="4" t="str">
        <f t="shared" si="27"/>
        <v>P 315 Lobato Obras Civiles, S.A De C.V . . .</v>
      </c>
      <c r="B6772" s="4" t="s">
        <v>21452</v>
      </c>
      <c r="C6772" s="4" t="s">
        <v>21462</v>
      </c>
      <c r="D6772" s="3">
        <f>LP!A197</f>
        <v>315</v>
      </c>
      <c r="E6772" s="3" t="str">
        <f>LP!B197</f>
        <v>Lobato Obras Civiles, S.A De C.V</v>
      </c>
      <c r="F6772" s="4" t="s">
        <v>20812</v>
      </c>
      <c r="G6772" s="4" t="s">
        <v>20812</v>
      </c>
      <c r="H6772" s="4" t="s">
        <v>20812</v>
      </c>
    </row>
    <row r="6773" spans="1:8" ht="13.8">
      <c r="A6773" s="4" t="str">
        <f t="shared" si="27"/>
        <v>P 316 Componentes Electricos y Dispositivos Especiales S.A.de C.V. . . .</v>
      </c>
      <c r="B6773" s="4" t="s">
        <v>21452</v>
      </c>
      <c r="C6773" s="4" t="s">
        <v>21462</v>
      </c>
      <c r="D6773" s="3">
        <f>LP!A198</f>
        <v>316</v>
      </c>
      <c r="E6773" s="3" t="str">
        <f>LP!B198</f>
        <v>Componentes Electricos y Dispositivos Especiales S.A.de C.V.</v>
      </c>
      <c r="F6773" s="4" t="s">
        <v>20812</v>
      </c>
      <c r="G6773" s="4" t="s">
        <v>20812</v>
      </c>
      <c r="H6773" s="4" t="s">
        <v>20812</v>
      </c>
    </row>
    <row r="6774" spans="1:8" ht="13.8">
      <c r="A6774" s="4" t="str">
        <f t="shared" si="27"/>
        <v>P 317 Miguel Angel Santa Ana Guerra . . .</v>
      </c>
      <c r="B6774" s="4" t="s">
        <v>21452</v>
      </c>
      <c r="C6774" s="4" t="s">
        <v>21462</v>
      </c>
      <c r="D6774" s="3">
        <f>LP!A199</f>
        <v>317</v>
      </c>
      <c r="E6774" s="3" t="str">
        <f>LP!B199</f>
        <v>Miguel Angel Santa Ana Guerra</v>
      </c>
      <c r="F6774" s="4" t="s">
        <v>20812</v>
      </c>
      <c r="G6774" s="4" t="s">
        <v>20812</v>
      </c>
      <c r="H6774" s="4" t="s">
        <v>20812</v>
      </c>
    </row>
    <row r="6775" spans="1:8" ht="13.8">
      <c r="A6775" s="4" t="str">
        <f t="shared" si="27"/>
        <v>P 318 Grecia Fabiola Mosqueda Verdugo . . .</v>
      </c>
      <c r="B6775" s="4" t="s">
        <v>21452</v>
      </c>
      <c r="C6775" s="4" t="s">
        <v>21462</v>
      </c>
      <c r="D6775" s="3">
        <f>LP!A200</f>
        <v>318</v>
      </c>
      <c r="E6775" s="3" t="str">
        <f>LP!B200</f>
        <v>Grecia Fabiola Mosqueda Verdugo</v>
      </c>
      <c r="F6775" s="4" t="s">
        <v>20812</v>
      </c>
      <c r="G6775" s="4" t="s">
        <v>20812</v>
      </c>
      <c r="H6775" s="4" t="s">
        <v>20812</v>
      </c>
    </row>
    <row r="6776" spans="1:8" ht="13.8">
      <c r="A6776" s="4" t="str">
        <f t="shared" si="27"/>
        <v>P 319 Tiendas La Joya S.A DE C.V. . . .</v>
      </c>
      <c r="B6776" s="4" t="s">
        <v>21452</v>
      </c>
      <c r="C6776" s="4" t="s">
        <v>21462</v>
      </c>
      <c r="D6776" s="3">
        <f>LP!A201</f>
        <v>319</v>
      </c>
      <c r="E6776" s="3" t="str">
        <f>LP!B201</f>
        <v>Tiendas La Joya S.A DE C.V.</v>
      </c>
      <c r="F6776" s="4" t="s">
        <v>20812</v>
      </c>
      <c r="G6776" s="4" t="s">
        <v>20812</v>
      </c>
      <c r="H6776" s="4" t="s">
        <v>20812</v>
      </c>
    </row>
    <row r="6777" spans="1:8" ht="13.8">
      <c r="A6777" s="4" t="str">
        <f t="shared" si="27"/>
        <v>P 320 Proveedor Nuevo . . .</v>
      </c>
      <c r="B6777" s="4" t="s">
        <v>21452</v>
      </c>
      <c r="C6777" s="4" t="s">
        <v>21462</v>
      </c>
      <c r="D6777" s="3">
        <f>LP!A202</f>
        <v>320</v>
      </c>
      <c r="E6777" s="3" t="str">
        <f>LP!B202</f>
        <v>Proveedor Nuevo</v>
      </c>
      <c r="F6777" s="4" t="s">
        <v>20812</v>
      </c>
      <c r="G6777" s="4" t="s">
        <v>20812</v>
      </c>
      <c r="H6777" s="4" t="s">
        <v>20812</v>
      </c>
    </row>
    <row r="6778" spans="1:8" ht="13.8">
      <c r="A6778" s="4" t="str">
        <f t="shared" si="27"/>
        <v>P 321 Irma Carvajal Flores . . .</v>
      </c>
      <c r="B6778" s="4" t="s">
        <v>21452</v>
      </c>
      <c r="C6778" s="4" t="s">
        <v>21462</v>
      </c>
      <c r="D6778" s="3">
        <f>LP!A203</f>
        <v>321</v>
      </c>
      <c r="E6778" s="3" t="str">
        <f>LP!B203</f>
        <v>Irma Carvajal Flores</v>
      </c>
      <c r="F6778" s="4" t="s">
        <v>20812</v>
      </c>
      <c r="G6778" s="4" t="s">
        <v>20812</v>
      </c>
      <c r="H6778" s="4" t="s">
        <v>20812</v>
      </c>
    </row>
    <row r="6779" spans="1:8" ht="13.8">
      <c r="A6779" s="4" t="str">
        <f t="shared" si="27"/>
        <v>P 322 CONSTRUCTION WORD DE MEXICO S.A. DE C.V. . . .</v>
      </c>
      <c r="B6779" s="4" t="s">
        <v>21452</v>
      </c>
      <c r="C6779" s="4" t="s">
        <v>21462</v>
      </c>
      <c r="D6779" s="3">
        <f>LP!A204</f>
        <v>322</v>
      </c>
      <c r="E6779" s="3" t="str">
        <f>LP!B204</f>
        <v>CONSTRUCTION WORD DE MEXICO S.A. DE C.V.</v>
      </c>
      <c r="F6779" s="4" t="s">
        <v>20812</v>
      </c>
      <c r="G6779" s="4" t="s">
        <v>20812</v>
      </c>
      <c r="H6779" s="4" t="s">
        <v>20812</v>
      </c>
    </row>
    <row r="6780" spans="1:8" ht="13.8">
      <c r="A6780" s="4" t="str">
        <f t="shared" si="27"/>
        <v>P 323 Herrajes y Correderas RB, S.A. de C.V. . . .</v>
      </c>
      <c r="B6780" s="4" t="s">
        <v>21452</v>
      </c>
      <c r="C6780" s="4" t="s">
        <v>21462</v>
      </c>
      <c r="D6780" s="3">
        <f>LP!A205</f>
        <v>323</v>
      </c>
      <c r="E6780" s="3" t="str">
        <f>LP!B205</f>
        <v>Herrajes y Correderas RB, S.A. de C.V.</v>
      </c>
      <c r="F6780" s="4" t="s">
        <v>20812</v>
      </c>
      <c r="G6780" s="4" t="s">
        <v>20812</v>
      </c>
      <c r="H6780" s="4" t="s">
        <v>20812</v>
      </c>
    </row>
    <row r="6781" spans="1:8" ht="13.8">
      <c r="A6781" s="4" t="str">
        <f t="shared" si="27"/>
        <v>P 324 Productos Famza S.A DE C.V . . .</v>
      </c>
      <c r="B6781" s="4" t="s">
        <v>21452</v>
      </c>
      <c r="C6781" s="4" t="s">
        <v>21462</v>
      </c>
      <c r="D6781" s="3">
        <f>LP!A206</f>
        <v>324</v>
      </c>
      <c r="E6781" s="3" t="str">
        <f>LP!B206</f>
        <v>Productos Famza S.A DE C.V</v>
      </c>
      <c r="F6781" s="4" t="s">
        <v>20812</v>
      </c>
      <c r="G6781" s="4" t="s">
        <v>20812</v>
      </c>
      <c r="H6781" s="4" t="s">
        <v>20812</v>
      </c>
    </row>
    <row r="6782" spans="1:8" ht="13.8">
      <c r="A6782" s="4" t="str">
        <f t="shared" si="27"/>
        <v>P 325 PROVEEDORA Y SUMINISTROS LA TORTUGA SA DE CV . . .</v>
      </c>
      <c r="B6782" s="4" t="s">
        <v>21452</v>
      </c>
      <c r="C6782" s="4" t="s">
        <v>21462</v>
      </c>
      <c r="D6782" s="3">
        <f>LP!A207</f>
        <v>325</v>
      </c>
      <c r="E6782" s="3" t="str">
        <f>LP!B207</f>
        <v>PROVEEDORA Y SUMINISTROS LA TORTUGA SA DE CV</v>
      </c>
      <c r="F6782" s="4" t="s">
        <v>20812</v>
      </c>
      <c r="G6782" s="4" t="s">
        <v>20812</v>
      </c>
      <c r="H6782" s="4" t="s">
        <v>20812</v>
      </c>
    </row>
    <row r="6783" spans="1:8" ht="13.8">
      <c r="A6783" s="4" t="str">
        <f t="shared" si="27"/>
        <v>P 326 SIGA ALUMINIO SA DE CV . . .</v>
      </c>
      <c r="B6783" s="4" t="s">
        <v>21452</v>
      </c>
      <c r="C6783" s="4" t="s">
        <v>21462</v>
      </c>
      <c r="D6783" s="3">
        <f>LP!A208</f>
        <v>326</v>
      </c>
      <c r="E6783" s="3" t="str">
        <f>LP!B208</f>
        <v>SIGA ALUMINIO SA DE CV</v>
      </c>
      <c r="F6783" s="4" t="s">
        <v>20812</v>
      </c>
      <c r="G6783" s="4" t="s">
        <v>20812</v>
      </c>
      <c r="H6783" s="4" t="s">
        <v>20812</v>
      </c>
    </row>
    <row r="6784" spans="1:8" ht="13.8">
      <c r="A6784" s="4" t="str">
        <f t="shared" si="27"/>
        <v>P 327 NATURAL STONE DE MÉXICO S.A. DE C.V. . . .</v>
      </c>
      <c r="B6784" s="4" t="s">
        <v>21452</v>
      </c>
      <c r="C6784" s="4" t="s">
        <v>21462</v>
      </c>
      <c r="D6784" s="3">
        <f>LP!A209</f>
        <v>327</v>
      </c>
      <c r="E6784" s="3" t="str">
        <f>LP!B209</f>
        <v>NATURAL STONE DE MÉXICO S.A. DE C.V.</v>
      </c>
      <c r="F6784" s="4" t="s">
        <v>20812</v>
      </c>
      <c r="G6784" s="4" t="s">
        <v>20812</v>
      </c>
      <c r="H6784" s="4" t="s">
        <v>20812</v>
      </c>
    </row>
    <row r="6785" spans="1:8" ht="13.8">
      <c r="A6785" s="4" t="str">
        <f t="shared" si="27"/>
        <v>P 328 GRISELDA SARAHÍ GONZALEZ SERRATOS . . .</v>
      </c>
      <c r="B6785" s="4" t="s">
        <v>21452</v>
      </c>
      <c r="C6785" s="4" t="s">
        <v>21462</v>
      </c>
      <c r="D6785" s="3">
        <f>LP!A210</f>
        <v>328</v>
      </c>
      <c r="E6785" s="3" t="str">
        <f>LP!B210</f>
        <v>GRISELDA SARAHÍ GONZALEZ SERRATOS</v>
      </c>
      <c r="F6785" s="4" t="s">
        <v>20812</v>
      </c>
      <c r="G6785" s="4" t="s">
        <v>20812</v>
      </c>
      <c r="H6785" s="4" t="s">
        <v>20812</v>
      </c>
    </row>
    <row r="6786" spans="1:8" ht="13.8">
      <c r="A6786" s="4" t="str">
        <f t="shared" si="27"/>
        <v>P 329 OFFICE DEPOT DE MEXICO S.A. DE C.V. . . .</v>
      </c>
      <c r="B6786" s="4" t="s">
        <v>21452</v>
      </c>
      <c r="C6786" s="4" t="s">
        <v>21462</v>
      </c>
      <c r="D6786" s="3">
        <f>LP!A211</f>
        <v>329</v>
      </c>
      <c r="E6786" s="3" t="str">
        <f>LP!B211</f>
        <v>OFFICE DEPOT DE MEXICO S.A. DE C.V.</v>
      </c>
      <c r="F6786" s="4" t="s">
        <v>20812</v>
      </c>
      <c r="G6786" s="4" t="s">
        <v>20812</v>
      </c>
      <c r="H6786" s="4" t="s">
        <v>20812</v>
      </c>
    </row>
    <row r="6787" spans="1:8" ht="13.8">
      <c r="A6787" s="4" t="str">
        <f t="shared" si="27"/>
        <v>P 330 CMG CONSTRUCCIONES Y MANTENIMIENTO EN GENERAL SA D . . .</v>
      </c>
      <c r="B6787" s="4" t="s">
        <v>21452</v>
      </c>
      <c r="C6787" s="4" t="s">
        <v>21462</v>
      </c>
      <c r="D6787" s="3">
        <f>LP!A212</f>
        <v>330</v>
      </c>
      <c r="E6787" s="3" t="str">
        <f>LP!B212</f>
        <v>CMG CONSTRUCCIONES Y MANTENIMIENTO EN GENERAL SA D</v>
      </c>
      <c r="F6787" s="4" t="s">
        <v>20812</v>
      </c>
      <c r="G6787" s="4" t="s">
        <v>20812</v>
      </c>
      <c r="H6787" s="4" t="s">
        <v>20812</v>
      </c>
    </row>
    <row r="6788" spans="1:8" ht="13.8">
      <c r="A6788" s="4" t="str">
        <f t="shared" si="27"/>
        <v>P 331 Carolina Martin Rivera . . .</v>
      </c>
      <c r="B6788" s="4" t="s">
        <v>21452</v>
      </c>
      <c r="C6788" s="4" t="s">
        <v>21462</v>
      </c>
      <c r="D6788" s="3">
        <f>LP!A213</f>
        <v>331</v>
      </c>
      <c r="E6788" s="3" t="str">
        <f>LP!B213</f>
        <v>Carolina Martin Rivera</v>
      </c>
      <c r="F6788" s="4" t="s">
        <v>20812</v>
      </c>
      <c r="G6788" s="4" t="s">
        <v>20812</v>
      </c>
      <c r="H6788" s="4" t="s">
        <v>20812</v>
      </c>
    </row>
    <row r="6789" spans="1:8" ht="13.8">
      <c r="A6789" s="4" t="str">
        <f t="shared" si="27"/>
        <v>P 332 DC Electrificacion Y Mantenimiento, S. DE R.L. DE C.V. . . .</v>
      </c>
      <c r="B6789" s="4" t="s">
        <v>21452</v>
      </c>
      <c r="C6789" s="4" t="s">
        <v>21462</v>
      </c>
      <c r="D6789" s="3">
        <f>LP!A214</f>
        <v>332</v>
      </c>
      <c r="E6789" s="3" t="str">
        <f>LP!B214</f>
        <v>DC Electrificacion Y Mantenimiento, S. DE R.L. DE C.V.</v>
      </c>
      <c r="F6789" s="4" t="s">
        <v>20812</v>
      </c>
      <c r="G6789" s="4" t="s">
        <v>20812</v>
      </c>
      <c r="H6789" s="4" t="s">
        <v>20812</v>
      </c>
    </row>
    <row r="6790" spans="1:8" ht="13.8">
      <c r="A6790" s="4" t="str">
        <f t="shared" si="27"/>
        <v>P 333 Centro Metalico De La Sur SA DE CV . . .</v>
      </c>
      <c r="B6790" s="4" t="s">
        <v>21452</v>
      </c>
      <c r="C6790" s="4" t="s">
        <v>21462</v>
      </c>
      <c r="D6790" s="3">
        <f>LP!A215</f>
        <v>333</v>
      </c>
      <c r="E6790" s="3" t="str">
        <f>LP!B215</f>
        <v>Centro Metalico De La Sur SA DE CV</v>
      </c>
      <c r="F6790" s="4" t="s">
        <v>20812</v>
      </c>
      <c r="G6790" s="4" t="s">
        <v>20812</v>
      </c>
      <c r="H6790" s="4" t="s">
        <v>20812</v>
      </c>
    </row>
    <row r="6791" spans="1:8" ht="13.8">
      <c r="A6791" s="4" t="str">
        <f t="shared" si="27"/>
        <v>P 334 Jorge Arturo Chavarria Fernandez . . .</v>
      </c>
      <c r="B6791" s="4" t="s">
        <v>21452</v>
      </c>
      <c r="C6791" s="4" t="s">
        <v>21462</v>
      </c>
      <c r="D6791" s="3">
        <f>LP!A216</f>
        <v>334</v>
      </c>
      <c r="E6791" s="3" t="str">
        <f>LP!B216</f>
        <v>Jorge Arturo Chavarria Fernandez</v>
      </c>
      <c r="F6791" s="4" t="s">
        <v>20812</v>
      </c>
      <c r="G6791" s="4" t="s">
        <v>20812</v>
      </c>
      <c r="H6791" s="4" t="s">
        <v>20812</v>
      </c>
    </row>
    <row r="6792" spans="1:8" ht="13.8">
      <c r="A6792" s="4" t="str">
        <f t="shared" si="27"/>
        <v>P 335 WURTH MEXICO, S.A. DE C.V. . . .</v>
      </c>
      <c r="B6792" s="4" t="s">
        <v>21452</v>
      </c>
      <c r="C6792" s="4" t="s">
        <v>21462</v>
      </c>
      <c r="D6792" s="3">
        <f>LP!A217</f>
        <v>335</v>
      </c>
      <c r="E6792" s="3" t="str">
        <f>LP!B217</f>
        <v>WURTH MEXICO, S.A. DE C.V.</v>
      </c>
      <c r="F6792" s="4" t="s">
        <v>20812</v>
      </c>
      <c r="G6792" s="4" t="s">
        <v>20812</v>
      </c>
      <c r="H6792" s="4" t="s">
        <v>20812</v>
      </c>
    </row>
    <row r="6793" spans="1:8" ht="13.8">
      <c r="A6793" s="4" t="str">
        <f t="shared" si="27"/>
        <v>P 336 IMPORTACIONES TOLEDO, S.A. DE C.V. . . .</v>
      </c>
      <c r="B6793" s="4" t="s">
        <v>21452</v>
      </c>
      <c r="C6793" s="4" t="s">
        <v>21462</v>
      </c>
      <c r="D6793" s="3">
        <f>LP!A218</f>
        <v>336</v>
      </c>
      <c r="E6793" s="3" t="str">
        <f>LP!B218</f>
        <v>IMPORTACIONES TOLEDO, S.A. DE C.V.</v>
      </c>
      <c r="F6793" s="4" t="s">
        <v>20812</v>
      </c>
      <c r="G6793" s="4" t="s">
        <v>20812</v>
      </c>
      <c r="H6793" s="4" t="s">
        <v>20812</v>
      </c>
    </row>
    <row r="6794" spans="1:8" ht="13.8">
      <c r="A6794" s="4" t="str">
        <f t="shared" si="27"/>
        <v>P 337 EXPERTOS EN ADMINISTRACION Y COMPUTO SA DE CV . . .</v>
      </c>
      <c r="B6794" s="4" t="s">
        <v>21452</v>
      </c>
      <c r="C6794" s="4" t="s">
        <v>21462</v>
      </c>
      <c r="D6794" s="3">
        <f>LP!A219</f>
        <v>337</v>
      </c>
      <c r="E6794" s="3" t="str">
        <f>LP!B219</f>
        <v>EXPERTOS EN ADMINISTRACION Y COMPUTO SA DE CV</v>
      </c>
      <c r="F6794" s="4" t="s">
        <v>20812</v>
      </c>
      <c r="G6794" s="4" t="s">
        <v>20812</v>
      </c>
      <c r="H6794" s="4" t="s">
        <v>20812</v>
      </c>
    </row>
    <row r="6795" spans="1:8" ht="13.8">
      <c r="A6795" s="4" t="str">
        <f t="shared" si="27"/>
        <v>P 338 Wurth Mexico S.A de C.V. . . .</v>
      </c>
      <c r="B6795" s="4" t="s">
        <v>21452</v>
      </c>
      <c r="C6795" s="4" t="s">
        <v>21462</v>
      </c>
      <c r="D6795" s="3">
        <f>LP!A220</f>
        <v>338</v>
      </c>
      <c r="E6795" s="3" t="str">
        <f>LP!B220</f>
        <v>Wurth Mexico S.A de C.V.</v>
      </c>
      <c r="F6795" s="4" t="s">
        <v>20812</v>
      </c>
      <c r="G6795" s="4" t="s">
        <v>20812</v>
      </c>
      <c r="H6795" s="4" t="s">
        <v>20812</v>
      </c>
    </row>
    <row r="6796" spans="1:8" ht="13.8">
      <c r="A6796" s="4" t="str">
        <f t="shared" si="27"/>
        <v>P 339 Manuel Alberto Garza Martinez . . .</v>
      </c>
      <c r="B6796" s="4" t="s">
        <v>21452</v>
      </c>
      <c r="C6796" s="4" t="s">
        <v>21462</v>
      </c>
      <c r="D6796" s="3">
        <f>LP!A221</f>
        <v>339</v>
      </c>
      <c r="E6796" s="3" t="str">
        <f>LP!B221</f>
        <v>Manuel Alberto Garza Martinez</v>
      </c>
      <c r="F6796" s="4" t="s">
        <v>20812</v>
      </c>
      <c r="G6796" s="4" t="s">
        <v>20812</v>
      </c>
      <c r="H6796" s="4" t="s">
        <v>20812</v>
      </c>
    </row>
    <row r="6797" spans="1:8" ht="13.8">
      <c r="A6797" s="4" t="str">
        <f t="shared" si="27"/>
        <v>P 340 Ruben Parra Duran . . .</v>
      </c>
      <c r="B6797" s="4" t="s">
        <v>21452</v>
      </c>
      <c r="C6797" s="4" t="s">
        <v>21462</v>
      </c>
      <c r="D6797" s="3">
        <f>LP!A222</f>
        <v>340</v>
      </c>
      <c r="E6797" s="3" t="str">
        <f>LP!B222</f>
        <v>Ruben Parra Duran</v>
      </c>
      <c r="F6797" s="4" t="s">
        <v>20812</v>
      </c>
      <c r="G6797" s="4" t="s">
        <v>20812</v>
      </c>
      <c r="H6797" s="4" t="s">
        <v>20812</v>
      </c>
    </row>
    <row r="6798" spans="1:8" ht="13.8">
      <c r="A6798" s="4" t="str">
        <f t="shared" si="27"/>
        <v>P 341 FRAMING AND FINISHING SA DE CV . . .</v>
      </c>
      <c r="B6798" s="4" t="s">
        <v>21452</v>
      </c>
      <c r="C6798" s="4" t="s">
        <v>21462</v>
      </c>
      <c r="D6798" s="3">
        <f>LP!A223</f>
        <v>341</v>
      </c>
      <c r="E6798" s="3" t="str">
        <f>LP!B223</f>
        <v>FRAMING AND FINISHING SA DE CV</v>
      </c>
      <c r="F6798" s="4" t="s">
        <v>20812</v>
      </c>
      <c r="G6798" s="4" t="s">
        <v>20812</v>
      </c>
      <c r="H6798" s="4" t="s">
        <v>20812</v>
      </c>
    </row>
    <row r="6799" spans="1:8" ht="13.8">
      <c r="A6799" s="4" t="str">
        <f t="shared" si="27"/>
        <v>P 342 MATERIALES DEL NORTE DE CUAUHTÉMOC, S.A. DE C.V. . . .</v>
      </c>
      <c r="B6799" s="4" t="s">
        <v>21452</v>
      </c>
      <c r="C6799" s="4" t="s">
        <v>21462</v>
      </c>
      <c r="D6799" s="3">
        <f>LP!A224</f>
        <v>342</v>
      </c>
      <c r="E6799" s="3" t="str">
        <f>LP!B224</f>
        <v>MATERIALES DEL NORTE DE CUAUHTÉMOC, S.A. DE C.V.</v>
      </c>
      <c r="F6799" s="4" t="s">
        <v>20812</v>
      </c>
      <c r="G6799" s="4" t="s">
        <v>20812</v>
      </c>
      <c r="H6799" s="4" t="s">
        <v>20812</v>
      </c>
    </row>
    <row r="6800" spans="1:8" ht="13.8">
      <c r="A6800" s="4" t="str">
        <f t="shared" si="27"/>
        <v>P 343 Casa myers. S.A. . . .</v>
      </c>
      <c r="B6800" s="4" t="s">
        <v>21452</v>
      </c>
      <c r="C6800" s="4" t="s">
        <v>21462</v>
      </c>
      <c r="D6800" s="3">
        <f>LP!A225</f>
        <v>343</v>
      </c>
      <c r="E6800" s="3" t="str">
        <f>LP!B225</f>
        <v>Casa myers. S.A.</v>
      </c>
      <c r="F6800" s="4" t="s">
        <v>20812</v>
      </c>
      <c r="G6800" s="4" t="s">
        <v>20812</v>
      </c>
      <c r="H6800" s="4" t="s">
        <v>20812</v>
      </c>
    </row>
    <row r="6801" spans="1:8" ht="13.8">
      <c r="A6801" s="4" t="str">
        <f t="shared" si="27"/>
        <v>P 344 ORESTIA S.A. de C.V. . . .</v>
      </c>
      <c r="B6801" s="4" t="s">
        <v>21452</v>
      </c>
      <c r="C6801" s="4" t="s">
        <v>21462</v>
      </c>
      <c r="D6801" s="3">
        <f>LP!A226</f>
        <v>344</v>
      </c>
      <c r="E6801" s="3" t="str">
        <f>LP!B226</f>
        <v>ORESTIA S.A. de C.V.</v>
      </c>
      <c r="F6801" s="4" t="s">
        <v>20812</v>
      </c>
      <c r="G6801" s="4" t="s">
        <v>20812</v>
      </c>
      <c r="H6801" s="4" t="s">
        <v>20812</v>
      </c>
    </row>
    <row r="6802" spans="1:8" ht="13.8">
      <c r="A6802" s="4" t="str">
        <f t="shared" si="27"/>
        <v>P 345 SURTIDO EN ELECTRONICA LA PAZ, S.A DE C.V. . . .</v>
      </c>
      <c r="B6802" s="4" t="s">
        <v>21452</v>
      </c>
      <c r="C6802" s="4" t="s">
        <v>21462</v>
      </c>
      <c r="D6802" s="3">
        <f>LP!A227</f>
        <v>345</v>
      </c>
      <c r="E6802" s="3" t="str">
        <f>LP!B227</f>
        <v>SURTIDO EN ELECTRONICA LA PAZ, S.A DE C.V.</v>
      </c>
      <c r="F6802" s="4" t="s">
        <v>20812</v>
      </c>
      <c r="G6802" s="4" t="s">
        <v>20812</v>
      </c>
      <c r="H6802" s="4" t="s">
        <v>20812</v>
      </c>
    </row>
    <row r="6803" spans="1:8" ht="13.8">
      <c r="A6803" s="4" t="str">
        <f t="shared" si="27"/>
        <v>P 346 UNIFORME Y ACCESORIOS DE LA PAZ SA DE CV . . .</v>
      </c>
      <c r="B6803" s="4" t="s">
        <v>21452</v>
      </c>
      <c r="C6803" s="4" t="s">
        <v>21462</v>
      </c>
      <c r="D6803" s="3">
        <f>LP!A228</f>
        <v>346</v>
      </c>
      <c r="E6803" s="3" t="str">
        <f>LP!B228</f>
        <v>UNIFORME Y ACCESORIOS DE LA PAZ SA DE CV</v>
      </c>
      <c r="F6803" s="4" t="s">
        <v>20812</v>
      </c>
      <c r="G6803" s="4" t="s">
        <v>20812</v>
      </c>
      <c r="H6803" s="4" t="s">
        <v>20812</v>
      </c>
    </row>
    <row r="6804" spans="1:8" ht="13.8">
      <c r="A6804" s="4" t="str">
        <f t="shared" si="27"/>
        <v>P 347 GRAINGER SA DE CV . . .</v>
      </c>
      <c r="B6804" s="4" t="s">
        <v>21452</v>
      </c>
      <c r="C6804" s="4" t="s">
        <v>21462</v>
      </c>
      <c r="D6804" s="3">
        <f>LP!A229</f>
        <v>347</v>
      </c>
      <c r="E6804" s="3" t="str">
        <f>LP!B229</f>
        <v>GRAINGER SA DE CV</v>
      </c>
      <c r="F6804" s="4" t="s">
        <v>20812</v>
      </c>
      <c r="G6804" s="4" t="s">
        <v>20812</v>
      </c>
      <c r="H6804" s="4" t="s">
        <v>20812</v>
      </c>
    </row>
    <row r="6805" spans="1:8" ht="13.8">
      <c r="A6805" s="4" t="str">
        <f t="shared" si="27"/>
        <v>P 348 Fernando Eduardo Guerrero Alcorta (SEGUGROS) . . .</v>
      </c>
      <c r="B6805" s="4" t="s">
        <v>21452</v>
      </c>
      <c r="C6805" s="4" t="s">
        <v>21462</v>
      </c>
      <c r="D6805" s="3">
        <f>LP!A230</f>
        <v>348</v>
      </c>
      <c r="E6805" s="3" t="str">
        <f>LP!B230</f>
        <v>Fernando Eduardo Guerrero Alcorta (SEGUGROS)</v>
      </c>
      <c r="F6805" s="4" t="s">
        <v>20812</v>
      </c>
      <c r="G6805" s="4" t="s">
        <v>20812</v>
      </c>
      <c r="H6805" s="4" t="s">
        <v>20812</v>
      </c>
    </row>
    <row r="6806" spans="1:8" ht="13.8">
      <c r="A6806" s="4" t="str">
        <f t="shared" si="27"/>
        <v>P 350 ACEROS CABOS, S.A DE C.V . . .</v>
      </c>
      <c r="B6806" s="4" t="s">
        <v>21452</v>
      </c>
      <c r="C6806" s="4" t="s">
        <v>21462</v>
      </c>
      <c r="D6806" s="3">
        <f>LP!A231</f>
        <v>350</v>
      </c>
      <c r="E6806" s="3" t="str">
        <f>LP!B231</f>
        <v>ACEROS CABOS, S.A DE C.V</v>
      </c>
      <c r="F6806" s="4" t="s">
        <v>20812</v>
      </c>
      <c r="G6806" s="4" t="s">
        <v>20812</v>
      </c>
      <c r="H6806" s="4" t="s">
        <v>20812</v>
      </c>
    </row>
    <row r="6807" spans="1:8" ht="13.8">
      <c r="A6807" s="4" t="str">
        <f t="shared" si="27"/>
        <v>P 351 BLANCA NORMA GRISELDA ORTIZ RAMIREZ . . .</v>
      </c>
      <c r="B6807" s="4" t="s">
        <v>21452</v>
      </c>
      <c r="C6807" s="4" t="s">
        <v>21462</v>
      </c>
      <c r="D6807" s="3">
        <f>LP!A232</f>
        <v>351</v>
      </c>
      <c r="E6807" s="3" t="str">
        <f>LP!B232</f>
        <v>BLANCA NORMA GRISELDA ORTIZ RAMIREZ</v>
      </c>
      <c r="F6807" s="4" t="s">
        <v>20812</v>
      </c>
      <c r="G6807" s="4" t="s">
        <v>20812</v>
      </c>
      <c r="H6807" s="4" t="s">
        <v>20812</v>
      </c>
    </row>
    <row r="6808" spans="1:8" ht="13.8">
      <c r="A6808" s="4" t="str">
        <f t="shared" si="27"/>
        <v>P 352 Hugo Vargas Peralta . . .</v>
      </c>
      <c r="B6808" s="4" t="s">
        <v>21452</v>
      </c>
      <c r="C6808" s="4" t="s">
        <v>21462</v>
      </c>
      <c r="D6808" s="3">
        <f>LP!A233</f>
        <v>352</v>
      </c>
      <c r="E6808" s="3" t="str">
        <f>LP!B233</f>
        <v>Hugo Vargas Peralta</v>
      </c>
      <c r="F6808" s="4" t="s">
        <v>20812</v>
      </c>
      <c r="G6808" s="4" t="s">
        <v>20812</v>
      </c>
      <c r="H6808" s="4" t="s">
        <v>20812</v>
      </c>
    </row>
    <row r="6809" spans="1:8" ht="13.8">
      <c r="A6809" s="4" t="str">
        <f t="shared" si="27"/>
        <v>P 353 Herrajes Hettich, S.A. de C.V. . . .</v>
      </c>
      <c r="B6809" s="4" t="s">
        <v>21452</v>
      </c>
      <c r="C6809" s="4" t="s">
        <v>21462</v>
      </c>
      <c r="D6809" s="3">
        <f>LP!A234</f>
        <v>353</v>
      </c>
      <c r="E6809" s="3" t="str">
        <f>LP!B234</f>
        <v>Herrajes Hettich, S.A. de C.V.</v>
      </c>
      <c r="F6809" s="4" t="s">
        <v>20812</v>
      </c>
      <c r="G6809" s="4" t="s">
        <v>20812</v>
      </c>
      <c r="H6809" s="4" t="s">
        <v>20812</v>
      </c>
    </row>
    <row r="6810" spans="1:8" ht="13.8">
      <c r="A6810" s="4" t="str">
        <f t="shared" si="27"/>
        <v>P 354 Rosa Maria Mejia Hernandez . . .</v>
      </c>
      <c r="B6810" s="4" t="s">
        <v>21452</v>
      </c>
      <c r="C6810" s="4" t="s">
        <v>21462</v>
      </c>
      <c r="D6810" s="3">
        <f>LP!A235</f>
        <v>354</v>
      </c>
      <c r="E6810" s="3" t="str">
        <f>LP!B235</f>
        <v>Rosa Maria Mejia Hernandez</v>
      </c>
      <c r="F6810" s="4" t="s">
        <v>20812</v>
      </c>
      <c r="G6810" s="4" t="s">
        <v>20812</v>
      </c>
      <c r="H6810" s="4" t="s">
        <v>20812</v>
      </c>
    </row>
    <row r="6811" spans="1:8" ht="13.8">
      <c r="A6811" s="4" t="str">
        <f t="shared" si="27"/>
        <v>P 355 ERIKA LISSETTE COTA OJEDA . . .</v>
      </c>
      <c r="B6811" s="4" t="s">
        <v>21452</v>
      </c>
      <c r="C6811" s="4" t="s">
        <v>21462</v>
      </c>
      <c r="D6811" s="3">
        <f>LP!A236</f>
        <v>355</v>
      </c>
      <c r="E6811" s="3" t="str">
        <f>LP!B236</f>
        <v>ERIKA LISSETTE COTA OJEDA</v>
      </c>
      <c r="F6811" s="4" t="s">
        <v>20812</v>
      </c>
      <c r="G6811" s="4" t="s">
        <v>20812</v>
      </c>
      <c r="H6811" s="4" t="s">
        <v>20812</v>
      </c>
    </row>
    <row r="6812" spans="1:8" ht="13.8">
      <c r="A6812" s="4" t="str">
        <f t="shared" si="27"/>
        <v>P 356 Plasticos y Suministros del Pacifico S.A DE C.V . . .</v>
      </c>
      <c r="B6812" s="4" t="s">
        <v>21452</v>
      </c>
      <c r="C6812" s="4" t="s">
        <v>21462</v>
      </c>
      <c r="D6812" s="3">
        <f>LP!A237</f>
        <v>356</v>
      </c>
      <c r="E6812" s="3" t="str">
        <f>LP!B237</f>
        <v>Plasticos y Suministros del Pacifico S.A DE C.V</v>
      </c>
      <c r="F6812" s="4" t="s">
        <v>20812</v>
      </c>
      <c r="G6812" s="4" t="s">
        <v>20812</v>
      </c>
      <c r="H6812" s="4" t="s">
        <v>20812</v>
      </c>
    </row>
    <row r="6813" spans="1:8" ht="13.8">
      <c r="A6813" s="4" t="str">
        <f t="shared" si="27"/>
        <v>P 357 Unibaleros . . .</v>
      </c>
      <c r="B6813" s="4" t="s">
        <v>21452</v>
      </c>
      <c r="C6813" s="4" t="s">
        <v>21462</v>
      </c>
      <c r="D6813" s="3">
        <f>LP!A238</f>
        <v>357</v>
      </c>
      <c r="E6813" s="3" t="str">
        <f>LP!B238</f>
        <v>Unibaleros</v>
      </c>
      <c r="F6813" s="4" t="s">
        <v>20812</v>
      </c>
      <c r="G6813" s="4" t="s">
        <v>20812</v>
      </c>
      <c r="H6813" s="4" t="s">
        <v>20812</v>
      </c>
    </row>
    <row r="6814" spans="1:8" ht="13.8">
      <c r="A6814" s="4" t="str">
        <f t="shared" si="27"/>
        <v>P 358 DISTRIBUIDORA CUMMINS DE BAJA S. DE R.L DE C.V . . .</v>
      </c>
      <c r="B6814" s="4" t="s">
        <v>21452</v>
      </c>
      <c r="C6814" s="4" t="s">
        <v>21462</v>
      </c>
      <c r="D6814" s="3">
        <f>LP!A239</f>
        <v>358</v>
      </c>
      <c r="E6814" s="3" t="str">
        <f>LP!B239</f>
        <v>DISTRIBUIDORA CUMMINS DE BAJA S. DE R.L DE C.V</v>
      </c>
      <c r="F6814" s="4" t="s">
        <v>20812</v>
      </c>
      <c r="G6814" s="4" t="s">
        <v>20812</v>
      </c>
      <c r="H6814" s="4" t="s">
        <v>20812</v>
      </c>
    </row>
    <row r="6815" spans="1:8" ht="13.8">
      <c r="A6815" s="4" t="str">
        <f t="shared" si="27"/>
        <v>P 359 Victor Green Araiza . . .</v>
      </c>
      <c r="B6815" s="4" t="s">
        <v>21452</v>
      </c>
      <c r="C6815" s="4" t="s">
        <v>21462</v>
      </c>
      <c r="D6815" s="3">
        <f>LP!A240</f>
        <v>359</v>
      </c>
      <c r="E6815" s="3" t="str">
        <f>LP!B240</f>
        <v>Victor Green Araiza</v>
      </c>
      <c r="F6815" s="4" t="s">
        <v>20812</v>
      </c>
      <c r="G6815" s="4" t="s">
        <v>20812</v>
      </c>
      <c r="H6815" s="4" t="s">
        <v>20812</v>
      </c>
    </row>
    <row r="6816" spans="1:8" ht="13.8">
      <c r="A6816" s="4" t="str">
        <f t="shared" si="27"/>
        <v>P 360 Francisco Javier Mena Gonzalez . . .</v>
      </c>
      <c r="B6816" s="4" t="s">
        <v>21452</v>
      </c>
      <c r="C6816" s="4" t="s">
        <v>21462</v>
      </c>
      <c r="D6816" s="3">
        <f>LP!A241</f>
        <v>360</v>
      </c>
      <c r="E6816" s="3" t="str">
        <f>LP!B241</f>
        <v>Francisco Javier Mena Gonzalez</v>
      </c>
      <c r="F6816" s="4" t="s">
        <v>20812</v>
      </c>
      <c r="G6816" s="4" t="s">
        <v>20812</v>
      </c>
      <c r="H6816" s="4" t="s">
        <v>20812</v>
      </c>
    </row>
    <row r="6817" spans="1:8" ht="13.8">
      <c r="A6817" s="4" t="str">
        <f t="shared" si="27"/>
        <v>P 361 Pablo Rosales Yañez . . .</v>
      </c>
      <c r="B6817" s="4" t="s">
        <v>21452</v>
      </c>
      <c r="C6817" s="4" t="s">
        <v>21462</v>
      </c>
      <c r="D6817" s="3">
        <f>LP!A242</f>
        <v>361</v>
      </c>
      <c r="E6817" s="3" t="str">
        <f>LP!B242</f>
        <v>Pablo Rosales Yañez</v>
      </c>
      <c r="F6817" s="4" t="s">
        <v>20812</v>
      </c>
      <c r="G6817" s="4" t="s">
        <v>20812</v>
      </c>
      <c r="H6817" s="4" t="s">
        <v>20812</v>
      </c>
    </row>
    <row r="6818" spans="1:8" ht="13.8">
      <c r="A6818" s="4" t="str">
        <f t="shared" si="27"/>
        <v>P 362 Central De Bolsas Maro S.A. DE C.V. . . .</v>
      </c>
      <c r="B6818" s="4" t="s">
        <v>21452</v>
      </c>
      <c r="C6818" s="4" t="s">
        <v>21462</v>
      </c>
      <c r="D6818" s="3">
        <f>LP!A243</f>
        <v>362</v>
      </c>
      <c r="E6818" s="3" t="str">
        <f>LP!B243</f>
        <v>Central De Bolsas Maro S.A. DE C.V.</v>
      </c>
      <c r="F6818" s="4" t="s">
        <v>20812</v>
      </c>
      <c r="G6818" s="4" t="s">
        <v>20812</v>
      </c>
      <c r="H6818" s="4" t="s">
        <v>20812</v>
      </c>
    </row>
    <row r="6819" spans="1:8" ht="13.8">
      <c r="A6819" s="4" t="str">
        <f t="shared" si="27"/>
        <v>P 363 E.G. Tlapalero, S.A. de C.V. . . .</v>
      </c>
      <c r="B6819" s="4" t="s">
        <v>21452</v>
      </c>
      <c r="C6819" s="4" t="s">
        <v>21462</v>
      </c>
      <c r="D6819" s="3">
        <f>LP!A244</f>
        <v>363</v>
      </c>
      <c r="E6819" s="3" t="str">
        <f>LP!B244</f>
        <v>E.G. Tlapalero, S.A. de C.V.</v>
      </c>
      <c r="F6819" s="4" t="s">
        <v>20812</v>
      </c>
      <c r="G6819" s="4" t="s">
        <v>20812</v>
      </c>
      <c r="H6819" s="4" t="s">
        <v>20812</v>
      </c>
    </row>
    <row r="6820" spans="1:8" ht="13.8">
      <c r="A6820" s="4" t="str">
        <f t="shared" si="27"/>
        <v>P 364 JESUS MANUEL HERNANDEZ SANCHEZ . . .</v>
      </c>
      <c r="B6820" s="4" t="s">
        <v>21452</v>
      </c>
      <c r="C6820" s="4" t="s">
        <v>21462</v>
      </c>
      <c r="D6820" s="3">
        <f>LP!A245</f>
        <v>364</v>
      </c>
      <c r="E6820" s="3" t="str">
        <f>LP!B245</f>
        <v>JESUS MANUEL HERNANDEZ SANCHEZ</v>
      </c>
      <c r="F6820" s="4" t="s">
        <v>20812</v>
      </c>
      <c r="G6820" s="4" t="s">
        <v>20812</v>
      </c>
      <c r="H6820" s="4" t="s">
        <v>20812</v>
      </c>
    </row>
    <row r="6821" spans="1:8" ht="13.8">
      <c r="A6821" s="4" t="str">
        <f t="shared" si="27"/>
        <v>P 365 PINTURAS Y APLICACIONES ACUA SA DE CV . . .</v>
      </c>
      <c r="B6821" s="4" t="s">
        <v>21452</v>
      </c>
      <c r="C6821" s="4" t="s">
        <v>21462</v>
      </c>
      <c r="D6821" s="3">
        <f>LP!A246</f>
        <v>365</v>
      </c>
      <c r="E6821" s="3" t="str">
        <f>LP!B246</f>
        <v>PINTURAS Y APLICACIONES ACUA SA DE CV</v>
      </c>
      <c r="F6821" s="4" t="s">
        <v>20812</v>
      </c>
      <c r="G6821" s="4" t="s">
        <v>20812</v>
      </c>
      <c r="H6821" s="4" t="s">
        <v>20812</v>
      </c>
    </row>
    <row r="6822" spans="1:8" ht="13.8">
      <c r="A6822" s="4" t="str">
        <f t="shared" si="27"/>
        <v>P 366 JORGE OSWALDO GOMEZ MARRUFO . . .</v>
      </c>
      <c r="B6822" s="4" t="s">
        <v>21452</v>
      </c>
      <c r="C6822" s="4" t="s">
        <v>21462</v>
      </c>
      <c r="D6822" s="3">
        <f>LP!A247</f>
        <v>366</v>
      </c>
      <c r="E6822" s="3" t="str">
        <f>LP!B247</f>
        <v>JORGE OSWALDO GOMEZ MARRUFO</v>
      </c>
      <c r="F6822" s="4" t="s">
        <v>20812</v>
      </c>
      <c r="G6822" s="4" t="s">
        <v>20812</v>
      </c>
      <c r="H6822" s="4" t="s">
        <v>20812</v>
      </c>
    </row>
    <row r="6823" spans="1:8" ht="13.8">
      <c r="A6823" s="4" t="str">
        <f t="shared" si="27"/>
        <v>P 367 HERRAXA, S.A DE C.V . . .</v>
      </c>
      <c r="B6823" s="4" t="s">
        <v>21452</v>
      </c>
      <c r="C6823" s="4" t="s">
        <v>21462</v>
      </c>
      <c r="D6823" s="3">
        <f>LP!A248</f>
        <v>367</v>
      </c>
      <c r="E6823" s="3" t="str">
        <f>LP!B248</f>
        <v>HERRAXA, S.A DE C.V</v>
      </c>
      <c r="F6823" s="4" t="s">
        <v>20812</v>
      </c>
      <c r="G6823" s="4" t="s">
        <v>20812</v>
      </c>
      <c r="H6823" s="4" t="s">
        <v>20812</v>
      </c>
    </row>
    <row r="6824" spans="1:8" ht="13.8">
      <c r="A6824" s="4" t="str">
        <f t="shared" si="27"/>
        <v>P 368 AGENCIA ARJONA DE LA PAZ, S.A. DE C.V. . . .</v>
      </c>
      <c r="B6824" s="4" t="s">
        <v>21452</v>
      </c>
      <c r="C6824" s="4" t="s">
        <v>21462</v>
      </c>
      <c r="D6824" s="3">
        <f>LP!A249</f>
        <v>368</v>
      </c>
      <c r="E6824" s="3" t="str">
        <f>LP!B249</f>
        <v>AGENCIA ARJONA DE LA PAZ, S.A. DE C.V.</v>
      </c>
      <c r="F6824" s="4" t="s">
        <v>20812</v>
      </c>
      <c r="G6824" s="4" t="s">
        <v>20812</v>
      </c>
      <c r="H6824" s="4" t="s">
        <v>20812</v>
      </c>
    </row>
    <row r="6825" spans="1:8" ht="13.8">
      <c r="A6825" s="4" t="str">
        <f t="shared" si="27"/>
        <v>P 369 Grainger, S. A. de C. V. . . .</v>
      </c>
      <c r="B6825" s="4" t="s">
        <v>21452</v>
      </c>
      <c r="C6825" s="4" t="s">
        <v>21462</v>
      </c>
      <c r="D6825" s="3">
        <f>LP!A250</f>
        <v>369</v>
      </c>
      <c r="E6825" s="3" t="str">
        <f>LP!B250</f>
        <v>Grainger, S. A. de C. V.</v>
      </c>
      <c r="F6825" s="4" t="s">
        <v>20812</v>
      </c>
      <c r="G6825" s="4" t="s">
        <v>20812</v>
      </c>
      <c r="H6825" s="4" t="s">
        <v>20812</v>
      </c>
    </row>
    <row r="6826" spans="1:8" ht="13.8">
      <c r="A6826" s="4" t="str">
        <f t="shared" si="27"/>
        <v>P 370 SERVICIO DE MEDICION CONTROL SA DE CV . . .</v>
      </c>
      <c r="B6826" s="4" t="s">
        <v>21452</v>
      </c>
      <c r="C6826" s="4" t="s">
        <v>21462</v>
      </c>
      <c r="D6826" s="3">
        <f>LP!A251</f>
        <v>370</v>
      </c>
      <c r="E6826" s="3" t="str">
        <f>LP!B251</f>
        <v>SERVICIO DE MEDICION CONTROL SA DE CV</v>
      </c>
      <c r="F6826" s="4" t="s">
        <v>20812</v>
      </c>
      <c r="G6826" s="4" t="s">
        <v>20812</v>
      </c>
      <c r="H6826" s="4" t="s">
        <v>20812</v>
      </c>
    </row>
    <row r="6827" spans="1:8" ht="13.8">
      <c r="A6827" s="4" t="str">
        <f t="shared" si="27"/>
        <v>P 371 Javier Lizarra Mendez . . .</v>
      </c>
      <c r="B6827" s="4" t="s">
        <v>21452</v>
      </c>
      <c r="C6827" s="4" t="s">
        <v>21462</v>
      </c>
      <c r="D6827" s="3">
        <f>LP!A252</f>
        <v>371</v>
      </c>
      <c r="E6827" s="3" t="str">
        <f>LP!B252</f>
        <v>Javier Lizarra Mendez</v>
      </c>
      <c r="F6827" s="4" t="s">
        <v>20812</v>
      </c>
      <c r="G6827" s="4" t="s">
        <v>20812</v>
      </c>
      <c r="H6827" s="4" t="s">
        <v>20812</v>
      </c>
    </row>
    <row r="6828" spans="1:8" ht="13.8">
      <c r="A6828" s="4" t="str">
        <f t="shared" si="27"/>
        <v>P 372 Alfonso Elias Del Villar . . .</v>
      </c>
      <c r="B6828" s="4" t="s">
        <v>21452</v>
      </c>
      <c r="C6828" s="4" t="s">
        <v>21462</v>
      </c>
      <c r="D6828" s="3">
        <f>LP!A253</f>
        <v>372</v>
      </c>
      <c r="E6828" s="3" t="str">
        <f>LP!B253</f>
        <v>Alfonso Elias Del Villar</v>
      </c>
      <c r="F6828" s="4" t="s">
        <v>20812</v>
      </c>
      <c r="G6828" s="4" t="s">
        <v>20812</v>
      </c>
      <c r="H6828" s="4" t="s">
        <v>20812</v>
      </c>
    </row>
    <row r="6829" spans="1:8" ht="13.8">
      <c r="A6829" s="4" t="str">
        <f t="shared" si="27"/>
        <v>P 373 Ferre Herrajes Del Norte s.a. de c.v. . . .</v>
      </c>
      <c r="B6829" s="4" t="s">
        <v>21452</v>
      </c>
      <c r="C6829" s="4" t="s">
        <v>21462</v>
      </c>
      <c r="D6829" s="3">
        <f>LP!A254</f>
        <v>373</v>
      </c>
      <c r="E6829" s="3" t="str">
        <f>LP!B254</f>
        <v>Ferre Herrajes Del Norte s.a. de c.v.</v>
      </c>
      <c r="F6829" s="4" t="s">
        <v>20812</v>
      </c>
      <c r="G6829" s="4" t="s">
        <v>20812</v>
      </c>
      <c r="H6829" s="4" t="s">
        <v>20812</v>
      </c>
    </row>
    <row r="6830" spans="1:8" ht="13.8">
      <c r="A6830" s="4" t="str">
        <f t="shared" si="27"/>
        <v>P 375 Papeleria Herrera Cornejo de Occidente SA de CV . . .</v>
      </c>
      <c r="B6830" s="4" t="s">
        <v>21452</v>
      </c>
      <c r="C6830" s="4" t="s">
        <v>21462</v>
      </c>
      <c r="D6830" s="3">
        <f>LP!A255</f>
        <v>375</v>
      </c>
      <c r="E6830" s="3" t="str">
        <f>LP!B255</f>
        <v>Papeleria Herrera Cornejo de Occidente SA de CV</v>
      </c>
      <c r="F6830" s="4" t="s">
        <v>20812</v>
      </c>
      <c r="G6830" s="4" t="s">
        <v>20812</v>
      </c>
      <c r="H6830" s="4" t="s">
        <v>20812</v>
      </c>
    </row>
    <row r="6831" spans="1:8" ht="13.8">
      <c r="A6831" s="4" t="str">
        <f t="shared" si="27"/>
        <v>P 376 Solis Vergara S.A DE C.V . . .</v>
      </c>
      <c r="B6831" s="4" t="s">
        <v>21452</v>
      </c>
      <c r="C6831" s="4" t="s">
        <v>21462</v>
      </c>
      <c r="D6831" s="3">
        <f>LP!A256</f>
        <v>376</v>
      </c>
      <c r="E6831" s="3" t="str">
        <f>LP!B256</f>
        <v>Solis Vergara S.A DE C.V</v>
      </c>
      <c r="F6831" s="4" t="s">
        <v>20812</v>
      </c>
      <c r="G6831" s="4" t="s">
        <v>20812</v>
      </c>
      <c r="H6831" s="4" t="s">
        <v>20812</v>
      </c>
    </row>
    <row r="6832" spans="1:8" ht="13.8">
      <c r="A6832" s="4" t="str">
        <f t="shared" ref="A6832:A7040" si="28">B6832&amp;" "&amp;D6832&amp;" "&amp;E6832&amp;" "&amp;F6832&amp;" "&amp;G6832&amp;" "&amp;H6832</f>
        <v>P 377 NORMA ANGELICA VIEYRA PARDO . . .</v>
      </c>
      <c r="B6832" s="4" t="s">
        <v>21452</v>
      </c>
      <c r="C6832" s="4" t="s">
        <v>21462</v>
      </c>
      <c r="D6832" s="3">
        <f>LP!A257</f>
        <v>377</v>
      </c>
      <c r="E6832" s="3" t="str">
        <f>LP!B257</f>
        <v>NORMA ANGELICA VIEYRA PARDO</v>
      </c>
      <c r="F6832" s="4" t="s">
        <v>20812</v>
      </c>
      <c r="G6832" s="4" t="s">
        <v>20812</v>
      </c>
      <c r="H6832" s="4" t="s">
        <v>20812</v>
      </c>
    </row>
    <row r="6833" spans="1:8" ht="13.8">
      <c r="A6833" s="4" t="str">
        <f t="shared" si="28"/>
        <v>P 378 Productos De Hule Automotrices, S.A. DE C.V . . .</v>
      </c>
      <c r="B6833" s="4" t="s">
        <v>21452</v>
      </c>
      <c r="C6833" s="4" t="s">
        <v>21462</v>
      </c>
      <c r="D6833" s="3">
        <f>LP!A258</f>
        <v>378</v>
      </c>
      <c r="E6833" s="3" t="str">
        <f>LP!B258</f>
        <v>Productos De Hule Automotrices, S.A. DE C.V</v>
      </c>
      <c r="F6833" s="4" t="s">
        <v>20812</v>
      </c>
      <c r="G6833" s="4" t="s">
        <v>20812</v>
      </c>
      <c r="H6833" s="4" t="s">
        <v>20812</v>
      </c>
    </row>
    <row r="6834" spans="1:8" ht="13.8">
      <c r="A6834" s="4" t="str">
        <f t="shared" si="28"/>
        <v>P 379 BUSINESS TRADING SERVICES SA DE CV . . .</v>
      </c>
      <c r="B6834" s="4" t="s">
        <v>21452</v>
      </c>
      <c r="C6834" s="4" t="s">
        <v>21462</v>
      </c>
      <c r="D6834" s="3">
        <f>LP!A259</f>
        <v>379</v>
      </c>
      <c r="E6834" s="3" t="str">
        <f>LP!B259</f>
        <v>BUSINESS TRADING SERVICES SA DE CV</v>
      </c>
      <c r="F6834" s="4" t="s">
        <v>20812</v>
      </c>
      <c r="G6834" s="4" t="s">
        <v>20812</v>
      </c>
      <c r="H6834" s="4" t="s">
        <v>20812</v>
      </c>
    </row>
    <row r="6835" spans="1:8" ht="13.8">
      <c r="A6835" s="4" t="str">
        <f t="shared" si="28"/>
        <v>P 380 Cargo Servicios Profesionales, S.DE R.L. DE C.V. . . .</v>
      </c>
      <c r="B6835" s="4" t="s">
        <v>21452</v>
      </c>
      <c r="C6835" s="4" t="s">
        <v>21462</v>
      </c>
      <c r="D6835" s="3">
        <f>LP!A260</f>
        <v>380</v>
      </c>
      <c r="E6835" s="3" t="str">
        <f>LP!B260</f>
        <v>Cargo Servicios Profesionales, S.DE R.L. DE C.V.</v>
      </c>
      <c r="F6835" s="4" t="s">
        <v>20812</v>
      </c>
      <c r="G6835" s="4" t="s">
        <v>20812</v>
      </c>
      <c r="H6835" s="4" t="s">
        <v>20812</v>
      </c>
    </row>
    <row r="6836" spans="1:8" ht="13.8">
      <c r="A6836" s="4" t="str">
        <f t="shared" si="28"/>
        <v>P 381 REFACCIONES Y EQUIPOS CALIFORNIA, S.A. DE C.V. . . .</v>
      </c>
      <c r="B6836" s="4" t="s">
        <v>21452</v>
      </c>
      <c r="C6836" s="4" t="s">
        <v>21462</v>
      </c>
      <c r="D6836" s="3">
        <f>LP!A261</f>
        <v>381</v>
      </c>
      <c r="E6836" s="3" t="str">
        <f>LP!B261</f>
        <v>REFACCIONES Y EQUIPOS CALIFORNIA, S.A. DE C.V.</v>
      </c>
      <c r="F6836" s="4" t="s">
        <v>20812</v>
      </c>
      <c r="G6836" s="4" t="s">
        <v>20812</v>
      </c>
      <c r="H6836" s="4" t="s">
        <v>20812</v>
      </c>
    </row>
    <row r="6837" spans="1:8" ht="13.8">
      <c r="A6837" s="4" t="str">
        <f t="shared" si="28"/>
        <v>P 382 Troquelados Y Clavos Alfa S.A. De C.V. . . .</v>
      </c>
      <c r="B6837" s="4" t="s">
        <v>21452</v>
      </c>
      <c r="C6837" s="4" t="s">
        <v>21462</v>
      </c>
      <c r="D6837" s="3">
        <f>LP!A262</f>
        <v>382</v>
      </c>
      <c r="E6837" s="3" t="str">
        <f>LP!B262</f>
        <v>Troquelados Y Clavos Alfa S.A. De C.V.</v>
      </c>
      <c r="F6837" s="4" t="s">
        <v>20812</v>
      </c>
      <c r="G6837" s="4" t="s">
        <v>20812</v>
      </c>
      <c r="H6837" s="4" t="s">
        <v>20812</v>
      </c>
    </row>
    <row r="6838" spans="1:8" ht="13.8">
      <c r="A6838" s="4" t="str">
        <f t="shared" si="28"/>
        <v>P 383 Herrajes Y Materiales De Los Cabos SA de CV . . .</v>
      </c>
      <c r="B6838" s="4" t="s">
        <v>21452</v>
      </c>
      <c r="C6838" s="4" t="s">
        <v>21462</v>
      </c>
      <c r="D6838" s="3">
        <f>LP!A263</f>
        <v>383</v>
      </c>
      <c r="E6838" s="3" t="str">
        <f>LP!B263</f>
        <v>Herrajes Y Materiales De Los Cabos SA de CV</v>
      </c>
      <c r="F6838" s="4" t="s">
        <v>20812</v>
      </c>
      <c r="G6838" s="4" t="s">
        <v>20812</v>
      </c>
      <c r="H6838" s="4" t="s">
        <v>20812</v>
      </c>
    </row>
    <row r="6839" spans="1:8" ht="13.8">
      <c r="A6839" s="4" t="str">
        <f t="shared" si="28"/>
        <v>P 384 CLAVOS NACIONALES MEXICO . . .</v>
      </c>
      <c r="B6839" s="4" t="s">
        <v>21452</v>
      </c>
      <c r="C6839" s="4" t="s">
        <v>21462</v>
      </c>
      <c r="D6839" s="3">
        <f>LP!A264</f>
        <v>384</v>
      </c>
      <c r="E6839" s="3" t="str">
        <f>LP!B264</f>
        <v>CLAVOS NACIONALES MEXICO</v>
      </c>
      <c r="F6839" s="4" t="s">
        <v>20812</v>
      </c>
      <c r="G6839" s="4" t="s">
        <v>20812</v>
      </c>
      <c r="H6839" s="4" t="s">
        <v>20812</v>
      </c>
    </row>
    <row r="6840" spans="1:8" ht="13.8">
      <c r="A6840" s="4" t="str">
        <f t="shared" si="28"/>
        <v>P 385 Alis Abastecedora Nacional, S.A DE C.V. . . .</v>
      </c>
      <c r="B6840" s="4" t="s">
        <v>21452</v>
      </c>
      <c r="C6840" s="4" t="s">
        <v>21462</v>
      </c>
      <c r="D6840" s="3">
        <f>LP!A265</f>
        <v>385</v>
      </c>
      <c r="E6840" s="3" t="str">
        <f>LP!B265</f>
        <v>Alis Abastecedora Nacional, S.A DE C.V.</v>
      </c>
      <c r="F6840" s="4" t="s">
        <v>20812</v>
      </c>
      <c r="G6840" s="4" t="s">
        <v>20812</v>
      </c>
      <c r="H6840" s="4" t="s">
        <v>20812</v>
      </c>
    </row>
    <row r="6841" spans="1:8" ht="13.8">
      <c r="A6841" s="4" t="str">
        <f t="shared" si="28"/>
        <v>P 386 Laminados Decorativos de Occidente SA de CV . . .</v>
      </c>
      <c r="B6841" s="4" t="s">
        <v>21452</v>
      </c>
      <c r="C6841" s="4" t="s">
        <v>21462</v>
      </c>
      <c r="D6841" s="3">
        <f>LP!A266</f>
        <v>386</v>
      </c>
      <c r="E6841" s="3" t="str">
        <f>LP!B266</f>
        <v>Laminados Decorativos de Occidente SA de CV</v>
      </c>
      <c r="F6841" s="4" t="s">
        <v>20812</v>
      </c>
      <c r="G6841" s="4" t="s">
        <v>20812</v>
      </c>
      <c r="H6841" s="4" t="s">
        <v>20812</v>
      </c>
    </row>
    <row r="6842" spans="1:8" ht="13.8">
      <c r="A6842" s="4" t="str">
        <f t="shared" si="28"/>
        <v>P 387 El Pez De Tronco S.A. de C.V. . . .</v>
      </c>
      <c r="B6842" s="4" t="s">
        <v>21452</v>
      </c>
      <c r="C6842" s="4" t="s">
        <v>21462</v>
      </c>
      <c r="D6842" s="3">
        <f>LP!A267</f>
        <v>387</v>
      </c>
      <c r="E6842" s="3" t="str">
        <f>LP!B267</f>
        <v>El Pez De Tronco S.A. de C.V.</v>
      </c>
      <c r="F6842" s="4" t="s">
        <v>20812</v>
      </c>
      <c r="G6842" s="4" t="s">
        <v>20812</v>
      </c>
      <c r="H6842" s="4" t="s">
        <v>20812</v>
      </c>
    </row>
    <row r="6843" spans="1:8" ht="13.8">
      <c r="A6843" s="4" t="str">
        <f t="shared" si="28"/>
        <v>P 388 Ramiro Lorenzo Mendoza Aguilar . . .</v>
      </c>
      <c r="B6843" s="4" t="s">
        <v>21452</v>
      </c>
      <c r="C6843" s="4" t="s">
        <v>21462</v>
      </c>
      <c r="D6843" s="3">
        <f>LP!A268</f>
        <v>388</v>
      </c>
      <c r="E6843" s="3" t="str">
        <f>LP!B268</f>
        <v>Ramiro Lorenzo Mendoza Aguilar</v>
      </c>
      <c r="F6843" s="4" t="s">
        <v>20812</v>
      </c>
      <c r="G6843" s="4" t="s">
        <v>20812</v>
      </c>
      <c r="H6843" s="4" t="s">
        <v>20812</v>
      </c>
    </row>
    <row r="6844" spans="1:8" ht="13.8">
      <c r="A6844" s="4" t="str">
        <f t="shared" si="28"/>
        <v>P 389 TETENGO S. DE R.L. DE C.V. . . .</v>
      </c>
      <c r="B6844" s="4" t="s">
        <v>21452</v>
      </c>
      <c r="C6844" s="4" t="s">
        <v>21462</v>
      </c>
      <c r="D6844" s="3">
        <f>LP!A269</f>
        <v>389</v>
      </c>
      <c r="E6844" s="3" t="str">
        <f>LP!B269</f>
        <v>TETENGO S. DE R.L. DE C.V.</v>
      </c>
      <c r="F6844" s="4" t="s">
        <v>20812</v>
      </c>
      <c r="G6844" s="4" t="s">
        <v>20812</v>
      </c>
      <c r="H6844" s="4" t="s">
        <v>20812</v>
      </c>
    </row>
    <row r="6845" spans="1:8" ht="13.8">
      <c r="A6845" s="4" t="str">
        <f t="shared" si="28"/>
        <v>P 390 Mastercraft Tools De Mexico S.A.DE C.V. . . .</v>
      </c>
      <c r="B6845" s="4" t="s">
        <v>21452</v>
      </c>
      <c r="C6845" s="4" t="s">
        <v>21462</v>
      </c>
      <c r="D6845" s="3">
        <f>LP!A270</f>
        <v>390</v>
      </c>
      <c r="E6845" s="3" t="str">
        <f>LP!B270</f>
        <v>Mastercraft Tools De Mexico S.A.DE C.V.</v>
      </c>
      <c r="F6845" s="4" t="s">
        <v>20812</v>
      </c>
      <c r="G6845" s="4" t="s">
        <v>20812</v>
      </c>
      <c r="H6845" s="4" t="s">
        <v>20812</v>
      </c>
    </row>
    <row r="6846" spans="1:8" ht="13.8">
      <c r="A6846" s="4" t="str">
        <f t="shared" si="28"/>
        <v>P 391 ALASSA S.A DE C.V . . .</v>
      </c>
      <c r="B6846" s="4" t="s">
        <v>21452</v>
      </c>
      <c r="C6846" s="4" t="s">
        <v>21462</v>
      </c>
      <c r="D6846" s="3">
        <f>LP!A271</f>
        <v>391</v>
      </c>
      <c r="E6846" s="3" t="str">
        <f>LP!B271</f>
        <v>ALASSA S.A DE C.V</v>
      </c>
      <c r="F6846" s="4" t="s">
        <v>20812</v>
      </c>
      <c r="G6846" s="4" t="s">
        <v>20812</v>
      </c>
      <c r="H6846" s="4" t="s">
        <v>20812</v>
      </c>
    </row>
    <row r="6847" spans="1:8" ht="13.8">
      <c r="A6847" s="4" t="str">
        <f t="shared" si="28"/>
        <v>P 392 Aceros Levinson SA de CV . . .</v>
      </c>
      <c r="B6847" s="4" t="s">
        <v>21452</v>
      </c>
      <c r="C6847" s="4" t="s">
        <v>21462</v>
      </c>
      <c r="D6847" s="3">
        <f>LP!A272</f>
        <v>392</v>
      </c>
      <c r="E6847" s="3" t="str">
        <f>LP!B272</f>
        <v>Aceros Levinson SA de CV</v>
      </c>
      <c r="F6847" s="4" t="s">
        <v>20812</v>
      </c>
      <c r="G6847" s="4" t="s">
        <v>20812</v>
      </c>
      <c r="H6847" s="4" t="s">
        <v>20812</v>
      </c>
    </row>
    <row r="6848" spans="1:8" ht="13.8">
      <c r="A6848" s="4" t="str">
        <f t="shared" si="28"/>
        <v>P 393 Hector Octavio Navarro Delgado . . .</v>
      </c>
      <c r="B6848" s="4" t="s">
        <v>21452</v>
      </c>
      <c r="C6848" s="4" t="s">
        <v>21462</v>
      </c>
      <c r="D6848" s="3">
        <f>LP!A273</f>
        <v>393</v>
      </c>
      <c r="E6848" s="3" t="str">
        <f>LP!B273</f>
        <v>Hector Octavio Navarro Delgado</v>
      </c>
      <c r="F6848" s="4" t="s">
        <v>20812</v>
      </c>
      <c r="G6848" s="4" t="s">
        <v>20812</v>
      </c>
      <c r="H6848" s="4" t="s">
        <v>20812</v>
      </c>
    </row>
    <row r="6849" spans="1:8" ht="13.8">
      <c r="A6849" s="4" t="str">
        <f t="shared" si="28"/>
        <v>P 394 Apple SA de CV . . .</v>
      </c>
      <c r="B6849" s="4" t="s">
        <v>21452</v>
      </c>
      <c r="C6849" s="4" t="s">
        <v>21462</v>
      </c>
      <c r="D6849" s="3">
        <f>LP!A274</f>
        <v>394</v>
      </c>
      <c r="E6849" s="3" t="str">
        <f>LP!B274</f>
        <v>Apple SA de CV</v>
      </c>
      <c r="F6849" s="4" t="s">
        <v>20812</v>
      </c>
      <c r="G6849" s="4" t="s">
        <v>20812</v>
      </c>
      <c r="H6849" s="4" t="s">
        <v>20812</v>
      </c>
    </row>
    <row r="6850" spans="1:8" ht="13.8">
      <c r="A6850" s="4" t="str">
        <f t="shared" si="28"/>
        <v>P 395 JULIO CESAR RIVERA MORA . . .</v>
      </c>
      <c r="B6850" s="4" t="s">
        <v>21452</v>
      </c>
      <c r="C6850" s="4" t="s">
        <v>21462</v>
      </c>
      <c r="D6850" s="3">
        <f>LP!A275</f>
        <v>395</v>
      </c>
      <c r="E6850" s="3" t="str">
        <f>LP!B275</f>
        <v>JULIO CESAR RIVERA MORA</v>
      </c>
      <c r="F6850" s="4" t="s">
        <v>20812</v>
      </c>
      <c r="G6850" s="4" t="s">
        <v>20812</v>
      </c>
      <c r="H6850" s="4" t="s">
        <v>20812</v>
      </c>
    </row>
    <row r="6851" spans="1:8" ht="13.8">
      <c r="A6851" s="4" t="str">
        <f t="shared" si="28"/>
        <v>P 396 Casa Marcus SA de CV . . .</v>
      </c>
      <c r="B6851" s="4" t="s">
        <v>21452</v>
      </c>
      <c r="C6851" s="4" t="s">
        <v>21462</v>
      </c>
      <c r="D6851" s="3">
        <f>LP!A276</f>
        <v>396</v>
      </c>
      <c r="E6851" s="3" t="str">
        <f>LP!B276</f>
        <v>Casa Marcus SA de CV</v>
      </c>
      <c r="F6851" s="4" t="s">
        <v>20812</v>
      </c>
      <c r="G6851" s="4" t="s">
        <v>20812</v>
      </c>
      <c r="H6851" s="4" t="s">
        <v>20812</v>
      </c>
    </row>
    <row r="6852" spans="1:8" ht="13.8">
      <c r="A6852" s="4" t="str">
        <f t="shared" si="28"/>
        <v>P 397 Ramirez Bravo Equipos SA DE CV . . .</v>
      </c>
      <c r="B6852" s="4" t="s">
        <v>21452</v>
      </c>
      <c r="C6852" s="4" t="s">
        <v>21462</v>
      </c>
      <c r="D6852" s="3">
        <f>LP!A277</f>
        <v>397</v>
      </c>
      <c r="E6852" s="3" t="str">
        <f>LP!B277</f>
        <v>Ramirez Bravo Equipos SA DE CV</v>
      </c>
      <c r="F6852" s="4" t="s">
        <v>20812</v>
      </c>
      <c r="G6852" s="4" t="s">
        <v>20812</v>
      </c>
      <c r="H6852" s="4" t="s">
        <v>20812</v>
      </c>
    </row>
    <row r="6853" spans="1:8" ht="13.8">
      <c r="A6853" s="4" t="str">
        <f t="shared" si="28"/>
        <v>P 398 Nuevo . . .</v>
      </c>
      <c r="B6853" s="4" t="s">
        <v>21452</v>
      </c>
      <c r="C6853" s="4" t="s">
        <v>21462</v>
      </c>
      <c r="D6853" s="3">
        <f>LP!A278</f>
        <v>398</v>
      </c>
      <c r="E6853" s="3" t="str">
        <f>LP!B278</f>
        <v>Nuevo</v>
      </c>
      <c r="F6853" s="4" t="s">
        <v>20812</v>
      </c>
      <c r="G6853" s="4" t="s">
        <v>20812</v>
      </c>
      <c r="H6853" s="4" t="s">
        <v>20812</v>
      </c>
    </row>
    <row r="6854" spans="1:8" ht="13.8">
      <c r="A6854" s="4" t="str">
        <f t="shared" si="28"/>
        <v>P 399 Casa Ley SA De CV . . .</v>
      </c>
      <c r="B6854" s="4" t="s">
        <v>21452</v>
      </c>
      <c r="C6854" s="4" t="s">
        <v>21462</v>
      </c>
      <c r="D6854" s="3">
        <f>LP!A279</f>
        <v>399</v>
      </c>
      <c r="E6854" s="3" t="str">
        <f>LP!B279</f>
        <v>Casa Ley SA De CV</v>
      </c>
      <c r="F6854" s="4" t="s">
        <v>20812</v>
      </c>
      <c r="G6854" s="4" t="s">
        <v>20812</v>
      </c>
      <c r="H6854" s="4" t="s">
        <v>20812</v>
      </c>
    </row>
    <row r="6855" spans="1:8" ht="13.8">
      <c r="A6855" s="4" t="str">
        <f t="shared" si="28"/>
        <v>P 400 Julia Raquel Loaiza Jimenez . . .</v>
      </c>
      <c r="B6855" s="4" t="s">
        <v>21452</v>
      </c>
      <c r="C6855" s="4" t="s">
        <v>21462</v>
      </c>
      <c r="D6855" s="3">
        <f>LP!A280</f>
        <v>400</v>
      </c>
      <c r="E6855" s="3" t="str">
        <f>LP!B280</f>
        <v>Julia Raquel Loaiza Jimenez</v>
      </c>
      <c r="F6855" s="4" t="s">
        <v>20812</v>
      </c>
      <c r="G6855" s="4" t="s">
        <v>20812</v>
      </c>
      <c r="H6855" s="4" t="s">
        <v>20812</v>
      </c>
    </row>
    <row r="6856" spans="1:8" ht="13.8">
      <c r="A6856" s="4" t="str">
        <f t="shared" si="28"/>
        <v>P 401 Gabriela Del Rocio Reymundo Castro . . .</v>
      </c>
      <c r="B6856" s="4" t="s">
        <v>21452</v>
      </c>
      <c r="C6856" s="4" t="s">
        <v>21462</v>
      </c>
      <c r="D6856" s="3">
        <f>LP!A281</f>
        <v>401</v>
      </c>
      <c r="E6856" s="3" t="str">
        <f>LP!B281</f>
        <v>Gabriela Del Rocio Reymundo Castro</v>
      </c>
      <c r="F6856" s="4" t="s">
        <v>20812</v>
      </c>
      <c r="G6856" s="4" t="s">
        <v>20812</v>
      </c>
      <c r="H6856" s="4" t="s">
        <v>20812</v>
      </c>
    </row>
    <row r="6857" spans="1:8" ht="13.8">
      <c r="A6857" s="4" t="str">
        <f t="shared" si="28"/>
        <v>P 402 Procesa de Mexico S DE RL CV . . .</v>
      </c>
      <c r="B6857" s="4" t="s">
        <v>21452</v>
      </c>
      <c r="C6857" s="4" t="s">
        <v>21462</v>
      </c>
      <c r="D6857" s="3">
        <f>LP!A282</f>
        <v>402</v>
      </c>
      <c r="E6857" s="3" t="str">
        <f>LP!B282</f>
        <v>Procesa de Mexico S DE RL CV</v>
      </c>
      <c r="F6857" s="4" t="s">
        <v>20812</v>
      </c>
      <c r="G6857" s="4" t="s">
        <v>20812</v>
      </c>
      <c r="H6857" s="4" t="s">
        <v>20812</v>
      </c>
    </row>
    <row r="6858" spans="1:8" ht="13.8">
      <c r="A6858" s="4" t="str">
        <f t="shared" si="28"/>
        <v>P 403 Francisco Alberto Martinez Arellano . . .</v>
      </c>
      <c r="B6858" s="4" t="s">
        <v>21452</v>
      </c>
      <c r="C6858" s="4" t="s">
        <v>21462</v>
      </c>
      <c r="D6858" s="3">
        <f>LP!A283</f>
        <v>403</v>
      </c>
      <c r="E6858" s="3" t="str">
        <f>LP!B283</f>
        <v>Francisco Alberto Martinez Arellano</v>
      </c>
      <c r="F6858" s="4" t="s">
        <v>20812</v>
      </c>
      <c r="G6858" s="4" t="s">
        <v>20812</v>
      </c>
      <c r="H6858" s="4" t="s">
        <v>20812</v>
      </c>
    </row>
    <row r="6859" spans="1:8" ht="13.8">
      <c r="A6859" s="4" t="str">
        <f t="shared" si="28"/>
        <v>P 404 SERDI SA DE CV . . .</v>
      </c>
      <c r="B6859" s="4" t="s">
        <v>21452</v>
      </c>
      <c r="C6859" s="4" t="s">
        <v>21462</v>
      </c>
      <c r="D6859" s="3">
        <f>LP!A284</f>
        <v>404</v>
      </c>
      <c r="E6859" s="3" t="str">
        <f>LP!B284</f>
        <v>SERDI SA DE CV</v>
      </c>
      <c r="F6859" s="4" t="s">
        <v>20812</v>
      </c>
      <c r="G6859" s="4" t="s">
        <v>20812</v>
      </c>
      <c r="H6859" s="4" t="s">
        <v>20812</v>
      </c>
    </row>
    <row r="6860" spans="1:8" ht="13.8">
      <c r="A6860" s="4" t="str">
        <f t="shared" si="28"/>
        <v>P 405 Jesus Giovany Rascon Campa (Distor) . . .</v>
      </c>
      <c r="B6860" s="4" t="s">
        <v>21452</v>
      </c>
      <c r="C6860" s="4" t="s">
        <v>21462</v>
      </c>
      <c r="D6860" s="3">
        <f>LP!A285</f>
        <v>405</v>
      </c>
      <c r="E6860" s="3" t="str">
        <f>LP!B285</f>
        <v>Jesus Giovany Rascon Campa (Distor)</v>
      </c>
      <c r="F6860" s="4" t="s">
        <v>20812</v>
      </c>
      <c r="G6860" s="4" t="s">
        <v>20812</v>
      </c>
      <c r="H6860" s="4" t="s">
        <v>20812</v>
      </c>
    </row>
    <row r="6861" spans="1:8" ht="13.8">
      <c r="A6861" s="4" t="str">
        <f t="shared" si="28"/>
        <v>P 406 ACYMA DEL NOROESTE S DE R.L. DE C.V. . . .</v>
      </c>
      <c r="B6861" s="4" t="s">
        <v>21452</v>
      </c>
      <c r="C6861" s="4" t="s">
        <v>21462</v>
      </c>
      <c r="D6861" s="3">
        <f>LP!A286</f>
        <v>406</v>
      </c>
      <c r="E6861" s="3" t="str">
        <f>LP!B286</f>
        <v>ACYMA DEL NOROESTE S DE R.L. DE C.V.</v>
      </c>
      <c r="F6861" s="4" t="s">
        <v>20812</v>
      </c>
      <c r="G6861" s="4" t="s">
        <v>20812</v>
      </c>
      <c r="H6861" s="4" t="s">
        <v>20812</v>
      </c>
    </row>
    <row r="6862" spans="1:8" ht="13.8">
      <c r="A6862" s="4" t="str">
        <f t="shared" si="28"/>
        <v>P 407 PINTURAS Y MATERIALES AISPURO S.A DE C.V. . . .</v>
      </c>
      <c r="B6862" s="4" t="s">
        <v>21452</v>
      </c>
      <c r="C6862" s="4" t="s">
        <v>21462</v>
      </c>
      <c r="D6862" s="3">
        <f>LP!A287</f>
        <v>407</v>
      </c>
      <c r="E6862" s="3" t="str">
        <f>LP!B287</f>
        <v>PINTURAS Y MATERIALES AISPURO S.A DE C.V.</v>
      </c>
      <c r="F6862" s="4" t="s">
        <v>20812</v>
      </c>
      <c r="G6862" s="4" t="s">
        <v>20812</v>
      </c>
      <c r="H6862" s="4" t="s">
        <v>20812</v>
      </c>
    </row>
    <row r="6863" spans="1:8" ht="13.8">
      <c r="A6863" s="4" t="str">
        <f t="shared" si="28"/>
        <v>P 408 MIGUEL ANGEL RUIZ OCEGUEDA . . .</v>
      </c>
      <c r="B6863" s="4" t="s">
        <v>21452</v>
      </c>
      <c r="C6863" s="4" t="s">
        <v>21462</v>
      </c>
      <c r="D6863" s="3">
        <f>LP!A288</f>
        <v>408</v>
      </c>
      <c r="E6863" s="3" t="str">
        <f>LP!B288</f>
        <v>MIGUEL ANGEL RUIZ OCEGUEDA</v>
      </c>
      <c r="F6863" s="4" t="s">
        <v>20812</v>
      </c>
      <c r="G6863" s="4" t="s">
        <v>20812</v>
      </c>
      <c r="H6863" s="4" t="s">
        <v>20812</v>
      </c>
    </row>
    <row r="6864" spans="1:8" ht="13.8">
      <c r="A6864" s="4" t="str">
        <f t="shared" si="28"/>
        <v>P 409 JOSE CLEMENTE OROZCO ESQ. . . .</v>
      </c>
      <c r="B6864" s="4" t="s">
        <v>21452</v>
      </c>
      <c r="C6864" s="4" t="s">
        <v>21462</v>
      </c>
      <c r="D6864" s="3">
        <f>LP!A289</f>
        <v>409</v>
      </c>
      <c r="E6864" s="3" t="str">
        <f>LP!B289</f>
        <v>JOSE CLEMENTE OROZCO ESQ.</v>
      </c>
      <c r="F6864" s="4" t="s">
        <v>20812</v>
      </c>
      <c r="G6864" s="4" t="s">
        <v>20812</v>
      </c>
      <c r="H6864" s="4" t="s">
        <v>20812</v>
      </c>
    </row>
    <row r="6865" spans="1:8" ht="13.8">
      <c r="A6865" s="4" t="str">
        <f t="shared" si="28"/>
        <v>P 410 RODRIGO JOSIONET ORTIZ PIÑUELAS (La Casa Del Tornillo) . . .</v>
      </c>
      <c r="B6865" s="4" t="s">
        <v>21452</v>
      </c>
      <c r="C6865" s="4" t="s">
        <v>21462</v>
      </c>
      <c r="D6865" s="3">
        <f>LP!A290</f>
        <v>410</v>
      </c>
      <c r="E6865" s="3" t="str">
        <f>LP!B290</f>
        <v>RODRIGO JOSIONET ORTIZ PIÑUELAS (La Casa Del Tornillo)</v>
      </c>
      <c r="F6865" s="4" t="s">
        <v>20812</v>
      </c>
      <c r="G6865" s="4" t="s">
        <v>20812</v>
      </c>
      <c r="H6865" s="4" t="s">
        <v>20812</v>
      </c>
    </row>
    <row r="6866" spans="1:8" ht="13.8">
      <c r="A6866" s="4" t="str">
        <f t="shared" si="28"/>
        <v>P 411 TIENDAS HERRAJERIA . . .</v>
      </c>
      <c r="B6866" s="4" t="s">
        <v>21452</v>
      </c>
      <c r="C6866" s="4" t="s">
        <v>21462</v>
      </c>
      <c r="D6866" s="3">
        <f>LP!A291</f>
        <v>411</v>
      </c>
      <c r="E6866" s="3" t="str">
        <f>LP!B291</f>
        <v>TIENDAS HERRAJERIA</v>
      </c>
      <c r="F6866" s="4" t="s">
        <v>20812</v>
      </c>
      <c r="G6866" s="4" t="s">
        <v>20812</v>
      </c>
      <c r="H6866" s="4" t="s">
        <v>20812</v>
      </c>
    </row>
    <row r="6867" spans="1:8" ht="13.8">
      <c r="A6867" s="4" t="str">
        <f t="shared" si="28"/>
        <v>P 412 MONICA TEREZA VELASCO HARO . . .</v>
      </c>
      <c r="B6867" s="4" t="s">
        <v>21452</v>
      </c>
      <c r="C6867" s="4" t="s">
        <v>21462</v>
      </c>
      <c r="D6867" s="3">
        <f>LP!A292</f>
        <v>412</v>
      </c>
      <c r="E6867" s="3" t="str">
        <f>LP!B292</f>
        <v>MONICA TEREZA VELASCO HARO</v>
      </c>
      <c r="F6867" s="4" t="s">
        <v>20812</v>
      </c>
      <c r="G6867" s="4" t="s">
        <v>20812</v>
      </c>
      <c r="H6867" s="4" t="s">
        <v>20812</v>
      </c>
    </row>
    <row r="6868" spans="1:8" ht="13.8">
      <c r="A6868" s="4" t="str">
        <f t="shared" si="28"/>
        <v>P 413 ERNESTO OCTAVIANO MURILLO OSUNA . . .</v>
      </c>
      <c r="B6868" s="4" t="s">
        <v>21452</v>
      </c>
      <c r="C6868" s="4" t="s">
        <v>21462</v>
      </c>
      <c r="D6868" s="3">
        <f>LP!A293</f>
        <v>413</v>
      </c>
      <c r="E6868" s="3" t="str">
        <f>LP!B293</f>
        <v>ERNESTO OCTAVIANO MURILLO OSUNA</v>
      </c>
      <c r="F6868" s="4" t="s">
        <v>20812</v>
      </c>
      <c r="G6868" s="4" t="s">
        <v>20812</v>
      </c>
      <c r="H6868" s="4" t="s">
        <v>20812</v>
      </c>
    </row>
    <row r="6869" spans="1:8" ht="13.8">
      <c r="A6869" s="4" t="str">
        <f t="shared" si="28"/>
        <v>P 414 BROCHAS Y PRODUCTOS S DE RL DE CV . . .</v>
      </c>
      <c r="B6869" s="4" t="s">
        <v>21452</v>
      </c>
      <c r="C6869" s="4" t="s">
        <v>21462</v>
      </c>
      <c r="D6869" s="3">
        <f>LP!A294</f>
        <v>414</v>
      </c>
      <c r="E6869" s="3" t="str">
        <f>LP!B294</f>
        <v>BROCHAS Y PRODUCTOS S DE RL DE CV</v>
      </c>
      <c r="F6869" s="4" t="s">
        <v>20812</v>
      </c>
      <c r="G6869" s="4" t="s">
        <v>20812</v>
      </c>
      <c r="H6869" s="4" t="s">
        <v>20812</v>
      </c>
    </row>
    <row r="6870" spans="1:8" ht="13.8">
      <c r="A6870" s="4" t="str">
        <f t="shared" si="28"/>
        <v>P 415 DIESGAS SA DE CV . . .</v>
      </c>
      <c r="B6870" s="4" t="s">
        <v>21452</v>
      </c>
      <c r="C6870" s="4" t="s">
        <v>21462</v>
      </c>
      <c r="D6870" s="3">
        <f>LP!A295</f>
        <v>415</v>
      </c>
      <c r="E6870" s="3" t="str">
        <f>LP!B295</f>
        <v>DIESGAS SA DE CV</v>
      </c>
      <c r="F6870" s="4" t="s">
        <v>20812</v>
      </c>
      <c r="G6870" s="4" t="s">
        <v>20812</v>
      </c>
      <c r="H6870" s="4" t="s">
        <v>20812</v>
      </c>
    </row>
    <row r="6871" spans="1:8" ht="13.8">
      <c r="A6871" s="4" t="str">
        <f t="shared" si="28"/>
        <v>P 416 SEARS OPERADORA MEXICO, SA DE CV . . .</v>
      </c>
      <c r="B6871" s="4" t="s">
        <v>21452</v>
      </c>
      <c r="C6871" s="4" t="s">
        <v>21462</v>
      </c>
      <c r="D6871" s="3">
        <f>LP!A296</f>
        <v>416</v>
      </c>
      <c r="E6871" s="3" t="str">
        <f>LP!B296</f>
        <v>SEARS OPERADORA MEXICO, SA DE CV</v>
      </c>
      <c r="F6871" s="4" t="s">
        <v>20812</v>
      </c>
      <c r="G6871" s="4" t="s">
        <v>20812</v>
      </c>
      <c r="H6871" s="4" t="s">
        <v>20812</v>
      </c>
    </row>
    <row r="6872" spans="1:8" ht="13.8">
      <c r="A6872" s="4" t="str">
        <f t="shared" si="28"/>
        <v>P 417 MARCOANTONIO ESCOBAR NAVARRO . . .</v>
      </c>
      <c r="B6872" s="4" t="s">
        <v>21452</v>
      </c>
      <c r="C6872" s="4" t="s">
        <v>21462</v>
      </c>
      <c r="D6872" s="3">
        <f>LP!A297</f>
        <v>417</v>
      </c>
      <c r="E6872" s="3" t="str">
        <f>LP!B297</f>
        <v>MARCOANTONIO ESCOBAR NAVARRO</v>
      </c>
      <c r="F6872" s="4" t="s">
        <v>20812</v>
      </c>
      <c r="G6872" s="4" t="s">
        <v>20812</v>
      </c>
      <c r="H6872" s="4" t="s">
        <v>20812</v>
      </c>
    </row>
    <row r="6873" spans="1:8" ht="13.8">
      <c r="A6873" s="4" t="str">
        <f t="shared" si="28"/>
        <v>P 418 COPPEL S.A. DE C.V. . . .</v>
      </c>
      <c r="B6873" s="4" t="s">
        <v>21452</v>
      </c>
      <c r="C6873" s="4" t="s">
        <v>21462</v>
      </c>
      <c r="D6873" s="3">
        <f>LP!A298</f>
        <v>418</v>
      </c>
      <c r="E6873" s="3" t="str">
        <f>LP!B298</f>
        <v>COPPEL S.A. DE C.V.</v>
      </c>
      <c r="F6873" s="4" t="s">
        <v>20812</v>
      </c>
      <c r="G6873" s="4" t="s">
        <v>20812</v>
      </c>
      <c r="H6873" s="4" t="s">
        <v>20812</v>
      </c>
    </row>
    <row r="6874" spans="1:8" ht="13.8">
      <c r="A6874" s="4" t="str">
        <f t="shared" si="28"/>
        <v>P 420 FERNANDO BERNAL CUEVAS (PIANI) . . .</v>
      </c>
      <c r="B6874" s="4" t="s">
        <v>21452</v>
      </c>
      <c r="C6874" s="4" t="s">
        <v>21462</v>
      </c>
      <c r="D6874" s="3">
        <f>LP!A299</f>
        <v>420</v>
      </c>
      <c r="E6874" s="3" t="str">
        <f>LP!B299</f>
        <v>FERNANDO BERNAL CUEVAS (PIANI)</v>
      </c>
      <c r="F6874" s="4" t="s">
        <v>20812</v>
      </c>
      <c r="G6874" s="4" t="s">
        <v>20812</v>
      </c>
      <c r="H6874" s="4" t="s">
        <v>20812</v>
      </c>
    </row>
    <row r="6875" spans="1:8" ht="13.8">
      <c r="A6875" s="4" t="str">
        <f t="shared" si="28"/>
        <v>P 421 Andamios Ultra Ecologicos . . .</v>
      </c>
      <c r="B6875" s="4" t="s">
        <v>21452</v>
      </c>
      <c r="C6875" s="4" t="s">
        <v>21462</v>
      </c>
      <c r="D6875" s="3">
        <f>LP!A300</f>
        <v>421</v>
      </c>
      <c r="E6875" s="3" t="str">
        <f>LP!B300</f>
        <v>Andamios Ultra Ecologicos</v>
      </c>
      <c r="F6875" s="4" t="s">
        <v>20812</v>
      </c>
      <c r="G6875" s="4" t="s">
        <v>20812</v>
      </c>
      <c r="H6875" s="4" t="s">
        <v>20812</v>
      </c>
    </row>
    <row r="6876" spans="1:8" ht="13.8">
      <c r="A6876" s="4" t="str">
        <f t="shared" si="28"/>
        <v>P 422 CANDIDO ALBERTO QUE PEREZ . . .</v>
      </c>
      <c r="B6876" s="4" t="s">
        <v>21452</v>
      </c>
      <c r="C6876" s="4" t="s">
        <v>21462</v>
      </c>
      <c r="D6876" s="3">
        <f>LP!A301</f>
        <v>422</v>
      </c>
      <c r="E6876" s="3" t="str">
        <f>LP!B301</f>
        <v>CANDIDO ALBERTO QUE PEREZ</v>
      </c>
      <c r="F6876" s="4" t="s">
        <v>20812</v>
      </c>
      <c r="G6876" s="4" t="s">
        <v>20812</v>
      </c>
      <c r="H6876" s="4" t="s">
        <v>20812</v>
      </c>
    </row>
    <row r="6877" spans="1:8" ht="13.8">
      <c r="A6877" s="4" t="str">
        <f t="shared" si="28"/>
        <v>P 423 VERONICA AGUILAR CORONA . . .</v>
      </c>
      <c r="B6877" s="4" t="s">
        <v>21452</v>
      </c>
      <c r="C6877" s="4" t="s">
        <v>21462</v>
      </c>
      <c r="D6877" s="3">
        <f>LP!A302</f>
        <v>423</v>
      </c>
      <c r="E6877" s="3" t="str">
        <f>LP!B302</f>
        <v>VERONICA AGUILAR CORONA</v>
      </c>
      <c r="F6877" s="4" t="s">
        <v>20812</v>
      </c>
      <c r="G6877" s="4" t="s">
        <v>20812</v>
      </c>
      <c r="H6877" s="4" t="s">
        <v>20812</v>
      </c>
    </row>
    <row r="6878" spans="1:8" ht="13.8">
      <c r="A6878" s="4" t="str">
        <f t="shared" si="28"/>
        <v>P 424 JOSE LUIS AVIÑA FAUSTO . . .</v>
      </c>
      <c r="B6878" s="4" t="s">
        <v>21452</v>
      </c>
      <c r="C6878" s="4" t="s">
        <v>21462</v>
      </c>
      <c r="D6878" s="3">
        <f>LP!A303</f>
        <v>424</v>
      </c>
      <c r="E6878" s="3" t="str">
        <f>LP!B303</f>
        <v>JOSE LUIS AVIÑA FAUSTO</v>
      </c>
      <c r="F6878" s="4" t="s">
        <v>20812</v>
      </c>
      <c r="G6878" s="4" t="s">
        <v>20812</v>
      </c>
      <c r="H6878" s="4" t="s">
        <v>20812</v>
      </c>
    </row>
    <row r="6879" spans="1:8" ht="13.8">
      <c r="A6879" s="4" t="str">
        <f t="shared" si="28"/>
        <v>P 425 MIGUEL ANGEL ROSETE PECERO . . .</v>
      </c>
      <c r="B6879" s="4" t="s">
        <v>21452</v>
      </c>
      <c r="C6879" s="4" t="s">
        <v>21462</v>
      </c>
      <c r="D6879" s="3">
        <f>LP!A304</f>
        <v>425</v>
      </c>
      <c r="E6879" s="3" t="str">
        <f>LP!B304</f>
        <v>MIGUEL ANGEL ROSETE PECERO</v>
      </c>
      <c r="F6879" s="4" t="s">
        <v>20812</v>
      </c>
      <c r="G6879" s="4" t="s">
        <v>20812</v>
      </c>
      <c r="H6879" s="4" t="s">
        <v>20812</v>
      </c>
    </row>
    <row r="6880" spans="1:8" ht="13.8">
      <c r="A6880" s="4" t="str">
        <f t="shared" si="28"/>
        <v>P 426 Juan Humberto Rodriguez Cerecer (Recargalo) . . .</v>
      </c>
      <c r="B6880" s="4" t="s">
        <v>21452</v>
      </c>
      <c r="C6880" s="4" t="s">
        <v>21462</v>
      </c>
      <c r="D6880" s="3">
        <f>LP!A305</f>
        <v>426</v>
      </c>
      <c r="E6880" s="3" t="str">
        <f>LP!B305</f>
        <v>Juan Humberto Rodriguez Cerecer (Recargalo)</v>
      </c>
      <c r="F6880" s="4" t="s">
        <v>20812</v>
      </c>
      <c r="G6880" s="4" t="s">
        <v>20812</v>
      </c>
      <c r="H6880" s="4" t="s">
        <v>20812</v>
      </c>
    </row>
    <row r="6881" spans="1:8" ht="13.8">
      <c r="A6881" s="4" t="str">
        <f t="shared" si="28"/>
        <v>P 427 Manuel Candido Gonzalez (Cabo Extintor) . . .</v>
      </c>
      <c r="B6881" s="4" t="s">
        <v>21452</v>
      </c>
      <c r="C6881" s="4" t="s">
        <v>21462</v>
      </c>
      <c r="D6881" s="3">
        <f>LP!A306</f>
        <v>427</v>
      </c>
      <c r="E6881" s="3" t="str">
        <f>LP!B306</f>
        <v>Manuel Candido Gonzalez (Cabo Extintor)</v>
      </c>
      <c r="F6881" s="4" t="s">
        <v>20812</v>
      </c>
      <c r="G6881" s="4" t="s">
        <v>20812</v>
      </c>
      <c r="H6881" s="4" t="s">
        <v>20812</v>
      </c>
    </row>
    <row r="6882" spans="1:8" ht="13.8">
      <c r="A6882" s="4" t="str">
        <f t="shared" si="28"/>
        <v>P 428 Oscar Gabriel Hernandez Colin (Maderama) . . .</v>
      </c>
      <c r="B6882" s="4" t="s">
        <v>21452</v>
      </c>
      <c r="C6882" s="4" t="s">
        <v>21462</v>
      </c>
      <c r="D6882" s="3">
        <f>LP!A307</f>
        <v>428</v>
      </c>
      <c r="E6882" s="3" t="str">
        <f>LP!B307</f>
        <v>Oscar Gabriel Hernandez Colin (Maderama)</v>
      </c>
      <c r="F6882" s="4" t="s">
        <v>20812</v>
      </c>
      <c r="G6882" s="4" t="s">
        <v>20812</v>
      </c>
      <c r="H6882" s="4" t="s">
        <v>20812</v>
      </c>
    </row>
    <row r="6883" spans="1:8" ht="13.8">
      <c r="A6883" s="4" t="str">
        <f t="shared" si="28"/>
        <v>P 429 Reynaldo Aviles Montaño (Mecánico) . . .</v>
      </c>
      <c r="B6883" s="4" t="s">
        <v>21452</v>
      </c>
      <c r="C6883" s="4" t="s">
        <v>21462</v>
      </c>
      <c r="D6883" s="3">
        <f>LP!A308</f>
        <v>429</v>
      </c>
      <c r="E6883" s="3" t="str">
        <f>LP!B308</f>
        <v>Reynaldo Aviles Montaño (Mecánico)</v>
      </c>
      <c r="F6883" s="4" t="s">
        <v>20812</v>
      </c>
      <c r="G6883" s="4" t="s">
        <v>20812</v>
      </c>
      <c r="H6883" s="4" t="s">
        <v>20812</v>
      </c>
    </row>
    <row r="6884" spans="1:8" ht="13.8">
      <c r="A6884" s="4" t="str">
        <f t="shared" si="28"/>
        <v>P 430 Rosa Miriam Fong Leggs (Click Center) . . .</v>
      </c>
      <c r="B6884" s="4" t="s">
        <v>21452</v>
      </c>
      <c r="C6884" s="4" t="s">
        <v>21462</v>
      </c>
      <c r="D6884" s="3">
        <f>LP!A309</f>
        <v>430</v>
      </c>
      <c r="E6884" s="3" t="str">
        <f>LP!B309</f>
        <v>Rosa Miriam Fong Leggs (Click Center)</v>
      </c>
      <c r="F6884" s="4" t="s">
        <v>20812</v>
      </c>
      <c r="G6884" s="4" t="s">
        <v>20812</v>
      </c>
      <c r="H6884" s="4" t="s">
        <v>20812</v>
      </c>
    </row>
    <row r="6885" spans="1:8" ht="13.8">
      <c r="A6885" s="4" t="str">
        <f t="shared" si="28"/>
        <v>P 431 Telefonos De Mexico S.A B. CV (TELMEX) . . .</v>
      </c>
      <c r="B6885" s="4" t="s">
        <v>21452</v>
      </c>
      <c r="C6885" s="4" t="s">
        <v>21462</v>
      </c>
      <c r="D6885" s="3">
        <f>LP!A310</f>
        <v>431</v>
      </c>
      <c r="E6885" s="3" t="str">
        <f>LP!B310</f>
        <v>Telefonos De Mexico S.A B. CV (TELMEX)</v>
      </c>
      <c r="F6885" s="4" t="s">
        <v>20812</v>
      </c>
      <c r="G6885" s="4" t="s">
        <v>20812</v>
      </c>
      <c r="H6885" s="4" t="s">
        <v>20812</v>
      </c>
    </row>
    <row r="6886" spans="1:8" ht="13.8">
      <c r="A6886" s="4" t="str">
        <f t="shared" si="28"/>
        <v>P 432 Comision Federal De Electricidad . . .</v>
      </c>
      <c r="B6886" s="4" t="s">
        <v>21452</v>
      </c>
      <c r="C6886" s="4" t="s">
        <v>21462</v>
      </c>
      <c r="D6886" s="3">
        <f>LP!A311</f>
        <v>432</v>
      </c>
      <c r="E6886" s="3" t="str">
        <f>LP!B311</f>
        <v>Comision Federal De Electricidad</v>
      </c>
      <c r="F6886" s="4" t="s">
        <v>20812</v>
      </c>
      <c r="G6886" s="4" t="s">
        <v>20812</v>
      </c>
      <c r="H6886" s="4" t="s">
        <v>20812</v>
      </c>
    </row>
    <row r="6887" spans="1:8" ht="13.8">
      <c r="A6887" s="4" t="str">
        <f t="shared" si="28"/>
        <v>P 433 AT&amp;T Comunicaciones Digitales, S. de R.L. de C.V.(Nextel) . . .</v>
      </c>
      <c r="B6887" s="4" t="s">
        <v>21452</v>
      </c>
      <c r="C6887" s="4" t="s">
        <v>21462</v>
      </c>
      <c r="D6887" s="3">
        <f>LP!A312</f>
        <v>433</v>
      </c>
      <c r="E6887" s="3" t="str">
        <f>LP!B312</f>
        <v>AT&amp;T Comunicaciones Digitales, S. de R.L. de C.V.(Nextel)</v>
      </c>
      <c r="F6887" s="4" t="s">
        <v>20812</v>
      </c>
      <c r="G6887" s="4" t="s">
        <v>20812</v>
      </c>
      <c r="H6887" s="4" t="s">
        <v>20812</v>
      </c>
    </row>
    <row r="6888" spans="1:8" ht="13.8">
      <c r="A6888" s="4" t="str">
        <f t="shared" si="28"/>
        <v>P 434 Radiomóvil Dipsa, S.A. de C.V.(Telcel) . . .</v>
      </c>
      <c r="B6888" s="4" t="s">
        <v>21452</v>
      </c>
      <c r="C6888" s="4" t="s">
        <v>21462</v>
      </c>
      <c r="D6888" s="3">
        <f>LP!A313</f>
        <v>434</v>
      </c>
      <c r="E6888" s="3" t="str">
        <f>LP!B313</f>
        <v>Radiomóvil Dipsa, S.A. de C.V.(Telcel)</v>
      </c>
      <c r="F6888" s="4" t="s">
        <v>20812</v>
      </c>
      <c r="G6888" s="4" t="s">
        <v>20812</v>
      </c>
      <c r="H6888" s="4" t="s">
        <v>20812</v>
      </c>
    </row>
    <row r="6889" spans="1:8" ht="13.8">
      <c r="A6889" s="4" t="str">
        <f t="shared" si="28"/>
        <v>P 435 OPERADORA DE ESTACIONES DE SERVICIO 20-20 SA DE CV (Hidrosina) . . .</v>
      </c>
      <c r="B6889" s="4" t="s">
        <v>21452</v>
      </c>
      <c r="C6889" s="4" t="s">
        <v>21462</v>
      </c>
      <c r="D6889" s="3">
        <f>LP!A314</f>
        <v>435</v>
      </c>
      <c r="E6889" s="3" t="str">
        <f>LP!B314</f>
        <v>OPERADORA DE ESTACIONES DE SERVICIO 20-20 SA DE CV (Hidrosina)</v>
      </c>
      <c r="F6889" s="4" t="s">
        <v>20812</v>
      </c>
      <c r="G6889" s="4" t="s">
        <v>20812</v>
      </c>
      <c r="H6889" s="4" t="s">
        <v>20812</v>
      </c>
    </row>
    <row r="6890" spans="1:8" ht="13.8">
      <c r="A6890" s="4" t="str">
        <f t="shared" si="28"/>
        <v>P 436 AIDA ESTRADA ORTEGA (Alarmas) . . .</v>
      </c>
      <c r="B6890" s="4" t="s">
        <v>21452</v>
      </c>
      <c r="C6890" s="4" t="s">
        <v>21462</v>
      </c>
      <c r="D6890" s="3">
        <f>LP!A315</f>
        <v>436</v>
      </c>
      <c r="E6890" s="3" t="str">
        <f>LP!B315</f>
        <v>AIDA ESTRADA ORTEGA (Alarmas)</v>
      </c>
      <c r="F6890" s="4" t="s">
        <v>20812</v>
      </c>
      <c r="G6890" s="4" t="s">
        <v>20812</v>
      </c>
      <c r="H6890" s="4" t="s">
        <v>20812</v>
      </c>
    </row>
    <row r="6891" spans="1:8" ht="13.8">
      <c r="A6891" s="4" t="str">
        <f t="shared" si="28"/>
        <v>P 437 Baja Sur Telematic Sapi De CV (GPS) . . .</v>
      </c>
      <c r="B6891" s="4" t="s">
        <v>21452</v>
      </c>
      <c r="C6891" s="4" t="s">
        <v>21462</v>
      </c>
      <c r="D6891" s="3">
        <f>LP!A316</f>
        <v>437</v>
      </c>
      <c r="E6891" s="3" t="str">
        <f>LP!B316</f>
        <v>Baja Sur Telematic Sapi De CV (GPS)</v>
      </c>
      <c r="F6891" s="4" t="s">
        <v>20812</v>
      </c>
      <c r="G6891" s="4" t="s">
        <v>20812</v>
      </c>
      <c r="H6891" s="4" t="s">
        <v>20812</v>
      </c>
    </row>
    <row r="6892" spans="1:8" ht="13.8">
      <c r="A6892" s="4" t="str">
        <f t="shared" si="28"/>
        <v>P 438 OMAR RAFAEL GONZALEZ COVARRUBIAS (Contador) . . .</v>
      </c>
      <c r="B6892" s="4" t="s">
        <v>21452</v>
      </c>
      <c r="C6892" s="4" t="s">
        <v>21462</v>
      </c>
      <c r="D6892" s="3">
        <f>LP!A317</f>
        <v>438</v>
      </c>
      <c r="E6892" s="3" t="str">
        <f>LP!B317</f>
        <v>OMAR RAFAEL GONZALEZ COVARRUBIAS (Contador)</v>
      </c>
      <c r="F6892" s="4" t="s">
        <v>20812</v>
      </c>
      <c r="G6892" s="4" t="s">
        <v>20812</v>
      </c>
      <c r="H6892" s="4" t="s">
        <v>20812</v>
      </c>
    </row>
    <row r="6893" spans="1:8" ht="13.8">
      <c r="A6893" s="4" t="str">
        <f t="shared" si="28"/>
        <v>P 439 SIPCA RENTAS . . .</v>
      </c>
      <c r="B6893" s="4" t="s">
        <v>21452</v>
      </c>
      <c r="C6893" s="4" t="s">
        <v>21462</v>
      </c>
      <c r="D6893" s="3">
        <f>LP!A318</f>
        <v>439</v>
      </c>
      <c r="E6893" s="3" t="str">
        <f>LP!B318</f>
        <v>SIPCA RENTAS</v>
      </c>
      <c r="F6893" s="4" t="s">
        <v>20812</v>
      </c>
      <c r="G6893" s="4" t="s">
        <v>20812</v>
      </c>
      <c r="H6893" s="4" t="s">
        <v>20812</v>
      </c>
    </row>
    <row r="6894" spans="1:8" ht="13.8">
      <c r="A6894" s="4" t="str">
        <f t="shared" si="28"/>
        <v>P 440 Pinturas y Acabados De la Peninsula (Pinturas OSEL) . . .</v>
      </c>
      <c r="B6894" s="4" t="s">
        <v>21452</v>
      </c>
      <c r="C6894" s="4" t="s">
        <v>21462</v>
      </c>
      <c r="D6894" s="3">
        <f>LP!A319</f>
        <v>440</v>
      </c>
      <c r="E6894" s="3" t="str">
        <f>LP!B319</f>
        <v>Pinturas y Acabados De la Peninsula (Pinturas OSEL)</v>
      </c>
      <c r="F6894" s="4" t="s">
        <v>20812</v>
      </c>
      <c r="G6894" s="4" t="s">
        <v>20812</v>
      </c>
      <c r="H6894" s="4" t="s">
        <v>20812</v>
      </c>
    </row>
    <row r="6895" spans="1:8" ht="13.8">
      <c r="A6895" s="4" t="str">
        <f t="shared" si="28"/>
        <v>P 441 Maderas y Palapas el Roble SA de CV . . .</v>
      </c>
      <c r="B6895" s="4" t="s">
        <v>21452</v>
      </c>
      <c r="C6895" s="4" t="s">
        <v>21462</v>
      </c>
      <c r="D6895" s="3">
        <f>LP!A320</f>
        <v>441</v>
      </c>
      <c r="E6895" s="3" t="str">
        <f>LP!B320</f>
        <v>Maderas y Palapas el Roble SA de CV</v>
      </c>
      <c r="F6895" s="4" t="s">
        <v>20812</v>
      </c>
      <c r="G6895" s="4" t="s">
        <v>20812</v>
      </c>
      <c r="H6895" s="4" t="s">
        <v>20812</v>
      </c>
    </row>
    <row r="6896" spans="1:8" ht="13.8">
      <c r="A6896" s="4" t="str">
        <f t="shared" si="28"/>
        <v>P 442 Integracion de Soluciones Sustentables Sa de CV . . .</v>
      </c>
      <c r="B6896" s="4" t="s">
        <v>21452</v>
      </c>
      <c r="C6896" s="4" t="s">
        <v>21462</v>
      </c>
      <c r="D6896" s="3">
        <f>LP!A321</f>
        <v>442</v>
      </c>
      <c r="E6896" s="3" t="str">
        <f>LP!B321</f>
        <v>Integracion de Soluciones Sustentables Sa de CV</v>
      </c>
      <c r="F6896" s="4" t="s">
        <v>20812</v>
      </c>
      <c r="G6896" s="4" t="s">
        <v>20812</v>
      </c>
      <c r="H6896" s="4" t="s">
        <v>20812</v>
      </c>
    </row>
    <row r="6897" spans="1:8" ht="13.8">
      <c r="A6897" s="4" t="str">
        <f t="shared" si="28"/>
        <v>P 443 Anibal Garcia Agredano . . .</v>
      </c>
      <c r="B6897" s="4" t="s">
        <v>21452</v>
      </c>
      <c r="C6897" s="4" t="s">
        <v>21462</v>
      </c>
      <c r="D6897" s="3">
        <f>LP!A322</f>
        <v>443</v>
      </c>
      <c r="E6897" s="3" t="str">
        <f>LP!B322</f>
        <v>Anibal Garcia Agredano</v>
      </c>
      <c r="F6897" s="4" t="s">
        <v>20812</v>
      </c>
      <c r="G6897" s="4" t="s">
        <v>20812</v>
      </c>
      <c r="H6897" s="4" t="s">
        <v>20812</v>
      </c>
    </row>
    <row r="6898" spans="1:8" ht="13.8">
      <c r="A6898" s="4" t="str">
        <f t="shared" si="28"/>
        <v>P 444 Pinturas Pili . . .</v>
      </c>
      <c r="B6898" s="4" t="s">
        <v>21452</v>
      </c>
      <c r="C6898" s="4" t="s">
        <v>21462</v>
      </c>
      <c r="D6898" s="3">
        <f>LP!A323</f>
        <v>444</v>
      </c>
      <c r="E6898" s="3" t="str">
        <f>LP!B323</f>
        <v>Pinturas Pili</v>
      </c>
      <c r="F6898" s="4" t="s">
        <v>20812</v>
      </c>
      <c r="G6898" s="4" t="s">
        <v>20812</v>
      </c>
      <c r="H6898" s="4" t="s">
        <v>20812</v>
      </c>
    </row>
    <row r="6899" spans="1:8" ht="13.8">
      <c r="A6899" s="4" t="str">
        <f t="shared" si="28"/>
        <v>P 445 Ventiladores.com . . .</v>
      </c>
      <c r="B6899" s="4" t="s">
        <v>21452</v>
      </c>
      <c r="C6899" s="4" t="s">
        <v>21462</v>
      </c>
      <c r="D6899" s="3">
        <f>LP!A324</f>
        <v>445</v>
      </c>
      <c r="E6899" s="26" t="str">
        <f>LP!B324</f>
        <v>Ventiladores.com</v>
      </c>
      <c r="F6899" s="4" t="s">
        <v>20812</v>
      </c>
      <c r="G6899" s="4" t="s">
        <v>20812</v>
      </c>
      <c r="H6899" s="4" t="s">
        <v>20812</v>
      </c>
    </row>
    <row r="6900" spans="1:8" ht="13.8">
      <c r="A6900" s="4" t="str">
        <f t="shared" si="28"/>
        <v>P 446 Grupo Evans SA de CV . . .</v>
      </c>
      <c r="B6900" s="4" t="s">
        <v>21452</v>
      </c>
      <c r="C6900" s="4" t="s">
        <v>21462</v>
      </c>
      <c r="D6900" s="3">
        <f>LP!A325</f>
        <v>446</v>
      </c>
      <c r="E6900" s="3" t="str">
        <f>LP!B325</f>
        <v>Grupo Evans SA de CV</v>
      </c>
      <c r="F6900" s="4" t="s">
        <v>20812</v>
      </c>
      <c r="G6900" s="4" t="s">
        <v>20812</v>
      </c>
      <c r="H6900" s="4" t="s">
        <v>20812</v>
      </c>
    </row>
    <row r="6901" spans="1:8" ht="13.8">
      <c r="A6901" s="4" t="str">
        <f t="shared" si="28"/>
        <v>P 447 Adrian Federico Lucero Mendoza . . .</v>
      </c>
      <c r="B6901" s="4" t="s">
        <v>21452</v>
      </c>
      <c r="C6901" s="4" t="s">
        <v>21462</v>
      </c>
      <c r="D6901" s="3">
        <f>LP!A326</f>
        <v>447</v>
      </c>
      <c r="E6901" s="3" t="str">
        <f>LP!B326</f>
        <v>Adrian Federico Lucero Mendoza</v>
      </c>
      <c r="F6901" s="4" t="s">
        <v>20812</v>
      </c>
      <c r="G6901" s="4" t="s">
        <v>20812</v>
      </c>
      <c r="H6901" s="4" t="s">
        <v>20812</v>
      </c>
    </row>
    <row r="6902" spans="1:8" ht="13.8">
      <c r="A6902" s="4" t="str">
        <f t="shared" si="28"/>
        <v>P 448 Distribuidor Mayorista De Tornillos De Yucatan S.A. de C.V. (DMT) . . .</v>
      </c>
      <c r="B6902" s="4" t="s">
        <v>21452</v>
      </c>
      <c r="C6902" s="4" t="s">
        <v>21462</v>
      </c>
      <c r="D6902" s="3">
        <f>LP!A327</f>
        <v>448</v>
      </c>
      <c r="E6902" s="3" t="str">
        <f>LP!B327</f>
        <v>Distribuidor Mayorista De Tornillos De Yucatan S.A. de C.V. (DMT)</v>
      </c>
      <c r="F6902" s="4" t="s">
        <v>20812</v>
      </c>
      <c r="G6902" s="4" t="s">
        <v>20812</v>
      </c>
      <c r="H6902" s="4" t="s">
        <v>20812</v>
      </c>
    </row>
    <row r="6903" spans="1:8" ht="13.8">
      <c r="A6903" s="4" t="str">
        <f t="shared" si="28"/>
        <v>P 449 Plasticos y Resinas Tres Rios . . .</v>
      </c>
      <c r="B6903" s="4" t="s">
        <v>21452</v>
      </c>
      <c r="C6903" s="4" t="s">
        <v>21462</v>
      </c>
      <c r="D6903" s="3">
        <f>LP!A328</f>
        <v>449</v>
      </c>
      <c r="E6903" s="3" t="str">
        <f>LP!B328</f>
        <v>Plasticos y Resinas Tres Rios</v>
      </c>
      <c r="F6903" s="4" t="s">
        <v>20812</v>
      </c>
      <c r="G6903" s="4" t="s">
        <v>20812</v>
      </c>
      <c r="H6903" s="4" t="s">
        <v>20812</v>
      </c>
    </row>
    <row r="6904" spans="1:8" ht="13.8">
      <c r="A6904" s="4" t="str">
        <f t="shared" si="28"/>
        <v>P 450 Creaciones Paulet, S de RL de CV . . .</v>
      </c>
      <c r="B6904" s="4" t="s">
        <v>21452</v>
      </c>
      <c r="C6904" s="4" t="s">
        <v>21462</v>
      </c>
      <c r="D6904" s="3">
        <f>LP!A329</f>
        <v>450</v>
      </c>
      <c r="E6904" s="3" t="str">
        <f>LP!B329</f>
        <v>Creaciones Paulet, S de RL de CV</v>
      </c>
      <c r="F6904" s="4" t="s">
        <v>20812</v>
      </c>
      <c r="G6904" s="4" t="s">
        <v>20812</v>
      </c>
      <c r="H6904" s="4" t="s">
        <v>20812</v>
      </c>
    </row>
    <row r="6905" spans="1:8" ht="13.8">
      <c r="A6905" s="4" t="str">
        <f t="shared" si="28"/>
        <v>P 451 JMC Construequipos S de RL de CV . . .</v>
      </c>
      <c r="B6905" s="4" t="s">
        <v>21452</v>
      </c>
      <c r="C6905" s="4" t="s">
        <v>21462</v>
      </c>
      <c r="D6905" s="3">
        <f>LP!A330</f>
        <v>451</v>
      </c>
      <c r="E6905" s="3" t="str">
        <f>LP!B330</f>
        <v>JMC Construequipos S de RL de CV</v>
      </c>
      <c r="F6905" s="4" t="s">
        <v>20812</v>
      </c>
      <c r="G6905" s="4" t="s">
        <v>20812</v>
      </c>
      <c r="H6905" s="4" t="s">
        <v>20812</v>
      </c>
    </row>
    <row r="6906" spans="1:8" ht="13.8">
      <c r="A6906" s="4" t="str">
        <f t="shared" si="28"/>
        <v>P 452 Jesus Manuel Castro Castillo . . .</v>
      </c>
      <c r="B6906" s="4" t="s">
        <v>21452</v>
      </c>
      <c r="C6906" s="4" t="s">
        <v>21462</v>
      </c>
      <c r="D6906" s="3">
        <f>LP!A331</f>
        <v>452</v>
      </c>
      <c r="E6906" s="3" t="str">
        <f>LP!B331</f>
        <v>Jesus Manuel Castro Castillo</v>
      </c>
      <c r="F6906" s="4" t="s">
        <v>20812</v>
      </c>
      <c r="G6906" s="4" t="s">
        <v>20812</v>
      </c>
      <c r="H6906" s="4" t="s">
        <v>20812</v>
      </c>
    </row>
    <row r="6907" spans="1:8" ht="13.8">
      <c r="A6907" s="4" t="str">
        <f t="shared" si="28"/>
        <v>P 453 Martha Patricia Ortega Cuevas 2017 . . .</v>
      </c>
      <c r="B6907" s="4" t="s">
        <v>21452</v>
      </c>
      <c r="C6907" s="4" t="s">
        <v>21462</v>
      </c>
      <c r="D6907" s="3">
        <f>LP!A332</f>
        <v>453</v>
      </c>
      <c r="E6907" s="3" t="str">
        <f>LP!B332</f>
        <v>Martha Patricia Ortega Cuevas 2017</v>
      </c>
      <c r="F6907" s="4" t="s">
        <v>20812</v>
      </c>
      <c r="G6907" s="4" t="s">
        <v>20812</v>
      </c>
      <c r="H6907" s="4" t="s">
        <v>20812</v>
      </c>
    </row>
    <row r="6908" spans="1:8" ht="13.8">
      <c r="A6908" s="4" t="str">
        <f t="shared" si="28"/>
        <v>P 454 Plomeria y Electricidad San Lucas S.A DE C.V . . .</v>
      </c>
      <c r="B6908" s="4" t="s">
        <v>21452</v>
      </c>
      <c r="C6908" s="4" t="s">
        <v>21462</v>
      </c>
      <c r="D6908" s="3">
        <f>LP!A333</f>
        <v>454</v>
      </c>
      <c r="E6908" s="3" t="str">
        <f>LP!B333</f>
        <v>Plomeria y Electricidad San Lucas S.A DE C.V</v>
      </c>
      <c r="F6908" s="4" t="s">
        <v>20812</v>
      </c>
      <c r="G6908" s="4" t="s">
        <v>20812</v>
      </c>
      <c r="H6908" s="4" t="s">
        <v>20812</v>
      </c>
    </row>
    <row r="6909" spans="1:8" ht="13.8">
      <c r="A6909" s="4" t="str">
        <f t="shared" si="28"/>
        <v>P 455 Juan Francisco Castro Felix . . .</v>
      </c>
      <c r="B6909" s="4" t="s">
        <v>21452</v>
      </c>
      <c r="C6909" s="4" t="s">
        <v>21462</v>
      </c>
      <c r="D6909" s="3">
        <f>LP!A334</f>
        <v>455</v>
      </c>
      <c r="E6909" s="3" t="str">
        <f>LP!B334</f>
        <v>Juan Francisco Castro Felix</v>
      </c>
      <c r="F6909" s="4" t="s">
        <v>20812</v>
      </c>
      <c r="G6909" s="4" t="s">
        <v>20812</v>
      </c>
      <c r="H6909" s="4" t="s">
        <v>20812</v>
      </c>
    </row>
    <row r="6910" spans="1:8" ht="13.8">
      <c r="A6910" s="4" t="str">
        <f t="shared" si="28"/>
        <v>P 456 SOMOS REYES S.A DE C.V . . .</v>
      </c>
      <c r="B6910" s="4" t="s">
        <v>21452</v>
      </c>
      <c r="C6910" s="4" t="s">
        <v>21462</v>
      </c>
      <c r="D6910" s="3">
        <f>LP!A335</f>
        <v>456</v>
      </c>
      <c r="E6910" s="3" t="str">
        <f>LP!B335</f>
        <v>SOMOS REYES S.A DE C.V</v>
      </c>
      <c r="F6910" s="4" t="s">
        <v>20812</v>
      </c>
      <c r="G6910" s="4" t="s">
        <v>20812</v>
      </c>
      <c r="H6910" s="4" t="s">
        <v>20812</v>
      </c>
    </row>
    <row r="6911" spans="1:8" ht="13.8">
      <c r="A6911" s="4" t="str">
        <f t="shared" si="28"/>
        <v>P 457 DEACERO, S.A.P.I DE C.V. . . .</v>
      </c>
      <c r="B6911" s="4" t="s">
        <v>21452</v>
      </c>
      <c r="C6911" s="4" t="s">
        <v>21462</v>
      </c>
      <c r="D6911" s="3">
        <f>LP!A336</f>
        <v>457</v>
      </c>
      <c r="E6911" s="3" t="str">
        <f>LP!B336</f>
        <v>DEACERO, S.A.P.I DE C.V.</v>
      </c>
      <c r="F6911" s="4" t="s">
        <v>20812</v>
      </c>
      <c r="G6911" s="4" t="s">
        <v>20812</v>
      </c>
      <c r="H6911" s="4" t="s">
        <v>20812</v>
      </c>
    </row>
    <row r="6912" spans="1:8" ht="13.8">
      <c r="A6912" s="4" t="str">
        <f t="shared" si="28"/>
        <v>P 458 Fausto Ezequiel Camacho Castro . . .</v>
      </c>
      <c r="B6912" s="4" t="s">
        <v>21452</v>
      </c>
      <c r="C6912" s="4" t="s">
        <v>21462</v>
      </c>
      <c r="D6912" s="3">
        <f>LP!A337</f>
        <v>458</v>
      </c>
      <c r="E6912" s="3" t="str">
        <f>LP!B337</f>
        <v>Fausto Ezequiel Camacho Castro</v>
      </c>
      <c r="F6912" s="4" t="s">
        <v>20812</v>
      </c>
      <c r="G6912" s="4" t="s">
        <v>20812</v>
      </c>
      <c r="H6912" s="4" t="s">
        <v>20812</v>
      </c>
    </row>
    <row r="6913" spans="1:8" ht="13.8">
      <c r="A6913" s="4" t="str">
        <f t="shared" si="28"/>
        <v>P 459 Autopartes el Progreso S.A. de C.V. . . .</v>
      </c>
      <c r="B6913" s="4" t="s">
        <v>21452</v>
      </c>
      <c r="C6913" s="4" t="s">
        <v>21462</v>
      </c>
      <c r="D6913" s="3">
        <f>LP!A338</f>
        <v>459</v>
      </c>
      <c r="E6913" s="3" t="str">
        <f>LP!B338</f>
        <v>Autopartes el Progreso S.A. de C.V.</v>
      </c>
      <c r="F6913" s="4" t="s">
        <v>20812</v>
      </c>
      <c r="G6913" s="4" t="s">
        <v>20812</v>
      </c>
      <c r="H6913" s="4" t="s">
        <v>20812</v>
      </c>
    </row>
    <row r="6914" spans="1:8" ht="13.8">
      <c r="A6914" s="4" t="str">
        <f t="shared" si="28"/>
        <v>P 460 Construcentro de Mexico S.A. de C.V. . . .</v>
      </c>
      <c r="B6914" s="4" t="s">
        <v>21452</v>
      </c>
      <c r="C6914" s="4" t="s">
        <v>21462</v>
      </c>
      <c r="D6914" s="3">
        <f>LP!A339</f>
        <v>460</v>
      </c>
      <c r="E6914" s="3" t="str">
        <f>LP!B339</f>
        <v>Construcentro de Mexico S.A. de C.V.</v>
      </c>
      <c r="F6914" s="4" t="s">
        <v>20812</v>
      </c>
      <c r="G6914" s="4" t="s">
        <v>20812</v>
      </c>
      <c r="H6914" s="4" t="s">
        <v>20812</v>
      </c>
    </row>
    <row r="6915" spans="1:8" ht="13.8">
      <c r="A6915" s="4" t="str">
        <f t="shared" si="28"/>
        <v>P 461 EXCABOS CONSTRUCTION S.DE R.L DE C.V . . .</v>
      </c>
      <c r="B6915" s="4" t="s">
        <v>21452</v>
      </c>
      <c r="C6915" s="4" t="s">
        <v>21462</v>
      </c>
      <c r="D6915" s="3">
        <f>LP!A340</f>
        <v>461</v>
      </c>
      <c r="E6915" s="3" t="str">
        <f>LP!B340</f>
        <v>EXCABOS CONSTRUCTION S.DE R.L DE C.V</v>
      </c>
      <c r="F6915" s="4" t="s">
        <v>20812</v>
      </c>
      <c r="G6915" s="4" t="s">
        <v>20812</v>
      </c>
      <c r="H6915" s="4" t="s">
        <v>20812</v>
      </c>
    </row>
    <row r="6916" spans="1:8" ht="13.8">
      <c r="A6916" s="4" t="str">
        <f t="shared" si="28"/>
        <v>P 462 Jose Jose Castro Lopez . . .</v>
      </c>
      <c r="B6916" s="4" t="s">
        <v>21452</v>
      </c>
      <c r="C6916" s="4" t="s">
        <v>21462</v>
      </c>
      <c r="D6916" s="3">
        <f>LP!A341</f>
        <v>462</v>
      </c>
      <c r="E6916" s="3" t="str">
        <f>LP!B341</f>
        <v>Jose Jose Castro Lopez</v>
      </c>
      <c r="F6916" s="4" t="s">
        <v>20812</v>
      </c>
      <c r="G6916" s="4" t="s">
        <v>20812</v>
      </c>
      <c r="H6916" s="4" t="s">
        <v>20812</v>
      </c>
    </row>
    <row r="6917" spans="1:8" ht="13.8">
      <c r="A6917" s="4" t="str">
        <f t="shared" si="28"/>
        <v>P 463 GTP GRUPO TIRES DEL PACIFICO, S.A. DE C.V . . .</v>
      </c>
      <c r="B6917" s="4" t="s">
        <v>21452</v>
      </c>
      <c r="C6917" s="4" t="s">
        <v>21462</v>
      </c>
      <c r="D6917" s="3">
        <f>LP!A342</f>
        <v>463</v>
      </c>
      <c r="E6917" s="3" t="str">
        <f>LP!B342</f>
        <v>GTP GRUPO TIRES DEL PACIFICO, S.A. DE C.V</v>
      </c>
      <c r="F6917" s="4" t="s">
        <v>20812</v>
      </c>
      <c r="G6917" s="4" t="s">
        <v>20812</v>
      </c>
      <c r="H6917" s="4" t="s">
        <v>20812</v>
      </c>
    </row>
    <row r="6918" spans="1:8" ht="13.8">
      <c r="A6918" s="4" t="str">
        <f t="shared" si="28"/>
        <v>P 464 Monica Aragon Cabrera . . .</v>
      </c>
      <c r="B6918" s="4" t="s">
        <v>21452</v>
      </c>
      <c r="C6918" s="4" t="s">
        <v>21462</v>
      </c>
      <c r="D6918" s="3">
        <f>LP!A343</f>
        <v>464</v>
      </c>
      <c r="E6918" s="3" t="str">
        <f>LP!B343</f>
        <v>Monica Aragon Cabrera</v>
      </c>
      <c r="F6918" s="4" t="s">
        <v>20812</v>
      </c>
      <c r="G6918" s="4" t="s">
        <v>20812</v>
      </c>
      <c r="H6918" s="4" t="s">
        <v>20812</v>
      </c>
    </row>
    <row r="6919" spans="1:8" ht="13.8">
      <c r="A6919" s="4" t="str">
        <f t="shared" si="28"/>
        <v>P 465 Guillermo Valdez Rocha . . .</v>
      </c>
      <c r="B6919" s="4" t="s">
        <v>21452</v>
      </c>
      <c r="C6919" s="4" t="s">
        <v>21462</v>
      </c>
      <c r="D6919" s="3">
        <f>LP!A344</f>
        <v>465</v>
      </c>
      <c r="E6919" s="3" t="str">
        <f>LP!B344</f>
        <v>Guillermo Valdez Rocha</v>
      </c>
      <c r="F6919" s="4" t="s">
        <v>20812</v>
      </c>
      <c r="G6919" s="4" t="s">
        <v>20812</v>
      </c>
      <c r="H6919" s="4" t="s">
        <v>20812</v>
      </c>
    </row>
    <row r="6920" spans="1:8" ht="13.8">
      <c r="A6920" s="4" t="str">
        <f t="shared" si="28"/>
        <v>P 466 Amadeo Arellano Landeros . . .</v>
      </c>
      <c r="B6920" s="4" t="s">
        <v>21452</v>
      </c>
      <c r="C6920" s="4" t="s">
        <v>21462</v>
      </c>
      <c r="D6920" s="3">
        <f>LP!A345</f>
        <v>466</v>
      </c>
      <c r="E6920" s="3" t="str">
        <f>LP!B345</f>
        <v>Amadeo Arellano Landeros</v>
      </c>
      <c r="F6920" s="4" t="s">
        <v>20812</v>
      </c>
      <c r="G6920" s="4" t="s">
        <v>20812</v>
      </c>
      <c r="H6920" s="4" t="s">
        <v>20812</v>
      </c>
    </row>
    <row r="6921" spans="1:8" ht="13.8">
      <c r="A6921" s="4" t="str">
        <f t="shared" si="28"/>
        <v>P 467 Omar Peña Schcolnik . . .</v>
      </c>
      <c r="B6921" s="4" t="s">
        <v>21452</v>
      </c>
      <c r="C6921" s="4" t="s">
        <v>21462</v>
      </c>
      <c r="D6921" s="3">
        <f>LP!A346</f>
        <v>467</v>
      </c>
      <c r="E6921" s="3" t="str">
        <f>LP!B346</f>
        <v>Omar Peña Schcolnik</v>
      </c>
      <c r="F6921" s="4" t="s">
        <v>20812</v>
      </c>
      <c r="G6921" s="4" t="s">
        <v>20812</v>
      </c>
      <c r="H6921" s="4" t="s">
        <v>20812</v>
      </c>
    </row>
    <row r="6922" spans="1:8" ht="13.8">
      <c r="A6922" s="4" t="str">
        <f t="shared" si="28"/>
        <v>P 468 Refrigeracion y Accesorios S.A de C.V . . .</v>
      </c>
      <c r="B6922" s="4" t="s">
        <v>21452</v>
      </c>
      <c r="C6922" s="4" t="s">
        <v>21462</v>
      </c>
      <c r="D6922" s="3">
        <f>LP!A347</f>
        <v>468</v>
      </c>
      <c r="E6922" s="3" t="str">
        <f>LP!B347</f>
        <v>Refrigeracion y Accesorios S.A de C.V</v>
      </c>
      <c r="F6922" s="4" t="s">
        <v>20812</v>
      </c>
      <c r="G6922" s="4" t="s">
        <v>20812</v>
      </c>
      <c r="H6922" s="4" t="s">
        <v>20812</v>
      </c>
    </row>
    <row r="6923" spans="1:8" ht="13.8">
      <c r="A6923" s="4" t="str">
        <f t="shared" si="28"/>
        <v>P 469 95/24 Mexico, S de RL de C.V . . .</v>
      </c>
      <c r="B6923" s="4" t="s">
        <v>21452</v>
      </c>
      <c r="C6923" s="4" t="s">
        <v>21462</v>
      </c>
      <c r="D6923" s="3">
        <f>LP!A348</f>
        <v>469</v>
      </c>
      <c r="E6923" s="3" t="str">
        <f>LP!B348</f>
        <v>95/24 Mexico, S de RL de C.V</v>
      </c>
      <c r="F6923" s="4" t="s">
        <v>20812</v>
      </c>
      <c r="G6923" s="4" t="s">
        <v>20812</v>
      </c>
      <c r="H6923" s="4" t="s">
        <v>20812</v>
      </c>
    </row>
    <row r="6924" spans="1:8" ht="13.8">
      <c r="A6924" s="4" t="str">
        <f t="shared" si="28"/>
        <v>P 470 Beatriz Alicia Osuna Guerrero . . .</v>
      </c>
      <c r="B6924" s="4" t="s">
        <v>21452</v>
      </c>
      <c r="C6924" s="4" t="s">
        <v>21462</v>
      </c>
      <c r="D6924" s="3">
        <f>LP!A349</f>
        <v>470</v>
      </c>
      <c r="E6924" s="3" t="str">
        <f>LP!B349</f>
        <v>Beatriz Alicia Osuna Guerrero</v>
      </c>
      <c r="F6924" s="4" t="s">
        <v>20812</v>
      </c>
      <c r="G6924" s="4" t="s">
        <v>20812</v>
      </c>
      <c r="H6924" s="4" t="s">
        <v>20812</v>
      </c>
    </row>
    <row r="6925" spans="1:8" ht="13.8">
      <c r="A6925" s="4" t="str">
        <f t="shared" si="28"/>
        <v>P 471 Cinthia Elisa Araos Arras . . .</v>
      </c>
      <c r="B6925" s="4" t="s">
        <v>21452</v>
      </c>
      <c r="C6925" s="4" t="s">
        <v>21462</v>
      </c>
      <c r="D6925" s="3">
        <f>LP!A350</f>
        <v>471</v>
      </c>
      <c r="E6925" s="3" t="str">
        <f>LP!B350</f>
        <v>Cinthia Elisa Araos Arras</v>
      </c>
      <c r="F6925" s="4" t="s">
        <v>20812</v>
      </c>
      <c r="G6925" s="4" t="s">
        <v>20812</v>
      </c>
      <c r="H6925" s="4" t="s">
        <v>20812</v>
      </c>
    </row>
    <row r="6926" spans="1:8" ht="13.8">
      <c r="A6926" s="4" t="str">
        <f t="shared" si="28"/>
        <v>P 472 Nk Solutions SA de CV . . .</v>
      </c>
      <c r="B6926" s="4" t="s">
        <v>21452</v>
      </c>
      <c r="C6926" s="4" t="s">
        <v>21462</v>
      </c>
      <c r="D6926" s="3">
        <f>LP!A351</f>
        <v>472</v>
      </c>
      <c r="E6926" s="3" t="str">
        <f>LP!B351</f>
        <v>Nk Solutions SA de CV</v>
      </c>
      <c r="F6926" s="4" t="s">
        <v>20812</v>
      </c>
      <c r="G6926" s="4" t="s">
        <v>20812</v>
      </c>
      <c r="H6926" s="4" t="s">
        <v>20812</v>
      </c>
    </row>
    <row r="6927" spans="1:8" ht="13.8">
      <c r="A6927" s="4" t="str">
        <f t="shared" si="28"/>
        <v>P 473 Cortinas Y tapiceria Vanessa SA de CV . . .</v>
      </c>
      <c r="B6927" s="4" t="s">
        <v>21452</v>
      </c>
      <c r="C6927" s="4" t="s">
        <v>21462</v>
      </c>
      <c r="D6927" s="3">
        <f>LP!A352</f>
        <v>473</v>
      </c>
      <c r="E6927" s="3" t="str">
        <f>LP!B352</f>
        <v>Cortinas Y tapiceria Vanessa SA de CV</v>
      </c>
      <c r="F6927" s="4" t="s">
        <v>20812</v>
      </c>
      <c r="G6927" s="4" t="s">
        <v>20812</v>
      </c>
      <c r="H6927" s="4" t="s">
        <v>20812</v>
      </c>
    </row>
    <row r="6928" spans="1:8" ht="13.8">
      <c r="A6928" s="4" t="str">
        <f t="shared" si="28"/>
        <v>P 474 MAS Bodega y logistica SA de CV . . .</v>
      </c>
      <c r="B6928" s="4" t="s">
        <v>21452</v>
      </c>
      <c r="C6928" s="4" t="s">
        <v>21462</v>
      </c>
      <c r="D6928" s="3">
        <f>LP!A353</f>
        <v>474</v>
      </c>
      <c r="E6928" s="3" t="str">
        <f>LP!B353</f>
        <v>MAS Bodega y logistica SA de CV</v>
      </c>
      <c r="F6928" s="4" t="s">
        <v>20812</v>
      </c>
      <c r="G6928" s="4" t="s">
        <v>20812</v>
      </c>
      <c r="H6928" s="4" t="s">
        <v>20812</v>
      </c>
    </row>
    <row r="6929" spans="1:8" ht="13.8">
      <c r="A6929" s="4" t="str">
        <f t="shared" si="28"/>
        <v>P 475 Maria Rosa Castillo Castro . . .</v>
      </c>
      <c r="B6929" s="4" t="s">
        <v>21452</v>
      </c>
      <c r="C6929" s="4" t="s">
        <v>21462</v>
      </c>
      <c r="D6929" s="3">
        <f>LP!A354</f>
        <v>475</v>
      </c>
      <c r="E6929" s="3" t="str">
        <f>LP!B354</f>
        <v>Maria Rosa Castillo Castro</v>
      </c>
      <c r="F6929" s="4" t="s">
        <v>20812</v>
      </c>
      <c r="G6929" s="4" t="s">
        <v>20812</v>
      </c>
      <c r="H6929" s="4" t="s">
        <v>20812</v>
      </c>
    </row>
    <row r="6930" spans="1:8" ht="13.8">
      <c r="A6930" s="4" t="str">
        <f t="shared" si="28"/>
        <v>P 476 Bally Suplly SA de CV . . .</v>
      </c>
      <c r="B6930" s="4" t="s">
        <v>21452</v>
      </c>
      <c r="C6930" s="4" t="s">
        <v>21462</v>
      </c>
      <c r="D6930" s="3">
        <f>LP!A355</f>
        <v>476</v>
      </c>
      <c r="E6930" s="3" t="str">
        <f>LP!B355</f>
        <v>Bally Suplly SA de CV</v>
      </c>
      <c r="F6930" s="4" t="s">
        <v>20812</v>
      </c>
      <c r="G6930" s="4" t="s">
        <v>20812</v>
      </c>
      <c r="H6930" s="4" t="s">
        <v>20812</v>
      </c>
    </row>
    <row r="6931" spans="1:8" ht="13.8">
      <c r="A6931" s="4" t="str">
        <f t="shared" si="28"/>
        <v>P 477 Uline Shipping Supplies S de RL de CV . . .</v>
      </c>
      <c r="B6931" s="4" t="s">
        <v>21452</v>
      </c>
      <c r="C6931" s="4" t="s">
        <v>21462</v>
      </c>
      <c r="D6931" s="3">
        <f>LP!A356</f>
        <v>477</v>
      </c>
      <c r="E6931" s="3" t="str">
        <f>LP!B356</f>
        <v>Uline Shipping Supplies S de RL de CV</v>
      </c>
      <c r="F6931" s="4" t="s">
        <v>20812</v>
      </c>
      <c r="G6931" s="4" t="s">
        <v>20812</v>
      </c>
      <c r="H6931" s="4" t="s">
        <v>20812</v>
      </c>
    </row>
    <row r="6932" spans="1:8" ht="13.8">
      <c r="A6932" s="4" t="str">
        <f t="shared" si="28"/>
        <v>P 478 Pinturas Vare Operadora de la baja SA de CV . . .</v>
      </c>
      <c r="B6932" s="4" t="s">
        <v>21452</v>
      </c>
      <c r="C6932" s="4" t="s">
        <v>21462</v>
      </c>
      <c r="D6932" s="3">
        <f>LP!A357</f>
        <v>478</v>
      </c>
      <c r="E6932" s="3" t="str">
        <f>LP!B357</f>
        <v>Pinturas Vare Operadora de la baja SA de CV</v>
      </c>
      <c r="F6932" s="4" t="s">
        <v>20812</v>
      </c>
      <c r="G6932" s="4" t="s">
        <v>20812</v>
      </c>
      <c r="H6932" s="4" t="s">
        <v>20812</v>
      </c>
    </row>
    <row r="6933" spans="1:8" ht="13.8">
      <c r="A6933" s="4" t="str">
        <f t="shared" si="28"/>
        <v>P 479 Norma Leticia PAdilla Tapia . . .</v>
      </c>
      <c r="B6933" s="4" t="s">
        <v>21452</v>
      </c>
      <c r="C6933" s="4" t="s">
        <v>21462</v>
      </c>
      <c r="D6933" s="3">
        <f>LP!A358</f>
        <v>479</v>
      </c>
      <c r="E6933" s="3" t="str">
        <f>LP!B358</f>
        <v>Norma Leticia PAdilla Tapia</v>
      </c>
      <c r="F6933" s="4" t="s">
        <v>20812</v>
      </c>
      <c r="G6933" s="4" t="s">
        <v>20812</v>
      </c>
      <c r="H6933" s="4" t="s">
        <v>20812</v>
      </c>
    </row>
    <row r="6934" spans="1:8" ht="13.8">
      <c r="A6934" s="4" t="str">
        <f t="shared" si="28"/>
        <v>P 480 Soluciones en Madera El Roble S.A DE C.V . . .</v>
      </c>
      <c r="B6934" s="4" t="s">
        <v>21452</v>
      </c>
      <c r="C6934" s="4" t="s">
        <v>21462</v>
      </c>
      <c r="D6934" s="3">
        <f>LP!A359</f>
        <v>480</v>
      </c>
      <c r="E6934" s="3" t="str">
        <f>LP!B359</f>
        <v>Soluciones en Madera El Roble S.A DE C.V</v>
      </c>
      <c r="F6934" s="4" t="s">
        <v>20812</v>
      </c>
      <c r="G6934" s="4" t="s">
        <v>20812</v>
      </c>
      <c r="H6934" s="4" t="s">
        <v>20812</v>
      </c>
    </row>
    <row r="6935" spans="1:8" ht="13.8">
      <c r="A6935" s="4" t="str">
        <f t="shared" si="28"/>
        <v>P 481 Luis Alberto Matinez Guillen . . .</v>
      </c>
      <c r="B6935" s="4" t="s">
        <v>21452</v>
      </c>
      <c r="C6935" s="4" t="s">
        <v>21462</v>
      </c>
      <c r="D6935" s="3">
        <f>LP!A360</f>
        <v>481</v>
      </c>
      <c r="E6935" s="3" t="str">
        <f>LP!B360</f>
        <v>Luis Alberto Matinez Guillen</v>
      </c>
      <c r="F6935" s="4" t="s">
        <v>20812</v>
      </c>
      <c r="G6935" s="4" t="s">
        <v>20812</v>
      </c>
      <c r="H6935" s="4" t="s">
        <v>20812</v>
      </c>
    </row>
    <row r="6936" spans="1:8" ht="13.8">
      <c r="A6936" s="4" t="str">
        <f t="shared" si="28"/>
        <v>P 482 Plomeria Universal de los cabos SA de CV . . .</v>
      </c>
      <c r="B6936" s="4" t="s">
        <v>21452</v>
      </c>
      <c r="C6936" s="4" t="s">
        <v>21462</v>
      </c>
      <c r="D6936" s="3">
        <f>LP!A361</f>
        <v>482</v>
      </c>
      <c r="E6936" s="3" t="str">
        <f>LP!B361</f>
        <v>Plomeria Universal de los cabos SA de CV</v>
      </c>
      <c r="F6936" s="4" t="s">
        <v>20812</v>
      </c>
      <c r="G6936" s="4" t="s">
        <v>20812</v>
      </c>
      <c r="H6936" s="4" t="s">
        <v>20812</v>
      </c>
    </row>
    <row r="6937" spans="1:8" ht="13.8">
      <c r="A6937" s="4" t="str">
        <f t="shared" si="28"/>
        <v>P 483 Jesus Alonso Olivias Galindo . . .</v>
      </c>
      <c r="B6937" s="4" t="s">
        <v>21452</v>
      </c>
      <c r="C6937" s="4" t="s">
        <v>21462</v>
      </c>
      <c r="D6937" s="3">
        <f>LP!A362</f>
        <v>483</v>
      </c>
      <c r="E6937" s="3" t="str">
        <f>LP!B362</f>
        <v>Jesus Alonso Olivias Galindo</v>
      </c>
      <c r="F6937" s="4" t="s">
        <v>20812</v>
      </c>
      <c r="G6937" s="4" t="s">
        <v>20812</v>
      </c>
      <c r="H6937" s="4" t="s">
        <v>20812</v>
      </c>
    </row>
    <row r="6938" spans="1:8" ht="13.8">
      <c r="A6938" s="4" t="str">
        <f t="shared" si="28"/>
        <v>P 484 El nervion SA de CV . . .</v>
      </c>
      <c r="B6938" s="4" t="s">
        <v>21452</v>
      </c>
      <c r="C6938" s="4" t="s">
        <v>21462</v>
      </c>
      <c r="D6938" s="3">
        <f>LP!A363</f>
        <v>484</v>
      </c>
      <c r="E6938" s="3" t="str">
        <f>LP!B363</f>
        <v>El nervion SA de CV</v>
      </c>
      <c r="F6938" s="4" t="s">
        <v>20812</v>
      </c>
      <c r="G6938" s="4" t="s">
        <v>20812</v>
      </c>
      <c r="H6938" s="4" t="s">
        <v>20812</v>
      </c>
    </row>
    <row r="6939" spans="1:8" ht="13.8">
      <c r="A6939" s="4" t="str">
        <f t="shared" si="28"/>
        <v>P 485 IDALIA SANCHEZ TRASVIÑA . . .</v>
      </c>
      <c r="B6939" s="4" t="s">
        <v>21452</v>
      </c>
      <c r="C6939" s="4" t="s">
        <v>21462</v>
      </c>
      <c r="D6939" s="3">
        <f>LP!A364</f>
        <v>485</v>
      </c>
      <c r="E6939" s="3" t="str">
        <f>LP!B364</f>
        <v>IDALIA SANCHEZ TRASVIÑA</v>
      </c>
      <c r="F6939" s="4" t="s">
        <v>20812</v>
      </c>
      <c r="G6939" s="4" t="s">
        <v>20812</v>
      </c>
      <c r="H6939" s="4" t="s">
        <v>20812</v>
      </c>
    </row>
    <row r="6940" spans="1:8" ht="13.8">
      <c r="A6940" s="4" t="str">
        <f t="shared" si="28"/>
        <v>P 486 Radiomovil Dipsa S.A de C.V . . .</v>
      </c>
      <c r="B6940" s="4" t="s">
        <v>21452</v>
      </c>
      <c r="C6940" s="4" t="s">
        <v>21462</v>
      </c>
      <c r="D6940" s="3">
        <f>LP!A365</f>
        <v>486</v>
      </c>
      <c r="E6940" s="3" t="str">
        <f>LP!B365</f>
        <v>Radiomovil Dipsa S.A de C.V</v>
      </c>
      <c r="F6940" s="4" t="s">
        <v>20812</v>
      </c>
      <c r="G6940" s="4" t="s">
        <v>20812</v>
      </c>
      <c r="H6940" s="4" t="s">
        <v>20812</v>
      </c>
    </row>
    <row r="6941" spans="1:8" ht="13.8">
      <c r="A6941" s="4" t="str">
        <f t="shared" si="28"/>
        <v>P 487 EMTEK . . .</v>
      </c>
      <c r="B6941" s="4" t="s">
        <v>21452</v>
      </c>
      <c r="C6941" s="4" t="s">
        <v>21462</v>
      </c>
      <c r="D6941" s="3">
        <f>LP!A366</f>
        <v>487</v>
      </c>
      <c r="E6941" s="3" t="str">
        <f>LP!B366</f>
        <v>EMTEK</v>
      </c>
      <c r="F6941" s="4" t="s">
        <v>20812</v>
      </c>
      <c r="G6941" s="4" t="s">
        <v>20812</v>
      </c>
      <c r="H6941" s="4" t="s">
        <v>20812</v>
      </c>
    </row>
    <row r="6942" spans="1:8" ht="13.8">
      <c r="A6942" s="4" t="str">
        <f t="shared" si="28"/>
        <v>P 489 Maria Adelaida Miranda Martinez . . .</v>
      </c>
      <c r="B6942" s="4" t="s">
        <v>21452</v>
      </c>
      <c r="C6942" s="4" t="s">
        <v>21462</v>
      </c>
      <c r="D6942" s="3">
        <f>LP!A367</f>
        <v>489</v>
      </c>
      <c r="E6942" s="3" t="str">
        <f>LP!B367</f>
        <v>Maria Adelaida Miranda Martinez</v>
      </c>
      <c r="F6942" s="4" t="s">
        <v>20812</v>
      </c>
      <c r="G6942" s="4" t="s">
        <v>20812</v>
      </c>
      <c r="H6942" s="4" t="s">
        <v>20812</v>
      </c>
    </row>
    <row r="6943" spans="1:8" ht="13.8">
      <c r="A6943" s="4" t="str">
        <f t="shared" si="28"/>
        <v>P 490 Monica Maldonado Pazuwngo . . .</v>
      </c>
      <c r="B6943" s="4" t="s">
        <v>21452</v>
      </c>
      <c r="C6943" s="4" t="s">
        <v>21462</v>
      </c>
      <c r="D6943" s="3">
        <f>LP!A368</f>
        <v>490</v>
      </c>
      <c r="E6943" s="3" t="str">
        <f>LP!B368</f>
        <v>Monica Maldonado Pazuwngo</v>
      </c>
      <c r="F6943" s="4" t="s">
        <v>20812</v>
      </c>
      <c r="G6943" s="4" t="s">
        <v>20812</v>
      </c>
      <c r="H6943" s="4" t="s">
        <v>20812</v>
      </c>
    </row>
    <row r="6944" spans="1:8" ht="13.8">
      <c r="A6944" s="4" t="str">
        <f t="shared" si="28"/>
        <v>P 491 Rodrigo Marquez Diaz . . .</v>
      </c>
      <c r="B6944" s="4" t="s">
        <v>21452</v>
      </c>
      <c r="C6944" s="4" t="s">
        <v>21462</v>
      </c>
      <c r="D6944" s="3">
        <f>LP!A369</f>
        <v>491</v>
      </c>
      <c r="E6944" s="3" t="str">
        <f>LP!B369</f>
        <v>Rodrigo Marquez Diaz</v>
      </c>
      <c r="F6944" s="4" t="s">
        <v>20812</v>
      </c>
      <c r="G6944" s="4" t="s">
        <v>20812</v>
      </c>
      <c r="H6944" s="4" t="s">
        <v>20812</v>
      </c>
    </row>
    <row r="6945" spans="1:8" ht="13.8">
      <c r="A6945" s="4" t="str">
        <f t="shared" si="28"/>
        <v>P 492 Ana Luz Rivero Dominguez . . .</v>
      </c>
      <c r="B6945" s="4" t="s">
        <v>21452</v>
      </c>
      <c r="C6945" s="4" t="s">
        <v>21462</v>
      </c>
      <c r="D6945" s="3">
        <f>LP!A370</f>
        <v>492</v>
      </c>
      <c r="E6945" s="3" t="str">
        <f>LP!B370</f>
        <v>Ana Luz Rivero Dominguez</v>
      </c>
      <c r="F6945" s="4" t="s">
        <v>20812</v>
      </c>
      <c r="G6945" s="4" t="s">
        <v>20812</v>
      </c>
      <c r="H6945" s="4" t="s">
        <v>20812</v>
      </c>
    </row>
    <row r="6946" spans="1:8" ht="13.8">
      <c r="A6946" s="4" t="str">
        <f t="shared" si="28"/>
        <v>P 493 Maria Teresa Bojojrquez . . .</v>
      </c>
      <c r="B6946" s="4" t="s">
        <v>21452</v>
      </c>
      <c r="C6946" s="4" t="s">
        <v>21462</v>
      </c>
      <c r="D6946" s="3">
        <f>LP!A371</f>
        <v>493</v>
      </c>
      <c r="E6946" s="3" t="str">
        <f>LP!B371</f>
        <v>Maria Teresa Bojojrquez</v>
      </c>
      <c r="F6946" s="4" t="s">
        <v>20812</v>
      </c>
      <c r="G6946" s="4" t="s">
        <v>20812</v>
      </c>
      <c r="H6946" s="4" t="s">
        <v>20812</v>
      </c>
    </row>
    <row r="6947" spans="1:8" ht="13.8">
      <c r="A6947" s="4" t="str">
        <f t="shared" si="28"/>
        <v>P 494 Viillagomez Jurado S.A de C.V . . .</v>
      </c>
      <c r="B6947" s="4" t="s">
        <v>21452</v>
      </c>
      <c r="C6947" s="4" t="s">
        <v>21462</v>
      </c>
      <c r="D6947" s="3">
        <f>LP!A372</f>
        <v>494</v>
      </c>
      <c r="E6947" s="3" t="str">
        <f>LP!B372</f>
        <v>Viillagomez Jurado S.A de C.V</v>
      </c>
      <c r="F6947" s="4" t="s">
        <v>20812</v>
      </c>
      <c r="G6947" s="4" t="s">
        <v>20812</v>
      </c>
      <c r="H6947" s="4" t="s">
        <v>20812</v>
      </c>
    </row>
    <row r="6948" spans="1:8" ht="13.8">
      <c r="A6948" s="4" t="str">
        <f t="shared" si="28"/>
        <v>P 495 Sarahi Ramos Murillo . . .</v>
      </c>
      <c r="B6948" s="4" t="s">
        <v>21452</v>
      </c>
      <c r="C6948" s="4" t="s">
        <v>21462</v>
      </c>
      <c r="D6948" s="3">
        <f>LP!A373</f>
        <v>495</v>
      </c>
      <c r="E6948" s="3" t="str">
        <f>LP!B373</f>
        <v>Sarahi Ramos Murillo</v>
      </c>
      <c r="F6948" s="4" t="s">
        <v>20812</v>
      </c>
      <c r="G6948" s="4" t="s">
        <v>20812</v>
      </c>
      <c r="H6948" s="4" t="s">
        <v>20812</v>
      </c>
    </row>
    <row r="6949" spans="1:8" ht="13.8">
      <c r="A6949" s="4" t="str">
        <f t="shared" si="28"/>
        <v>P 496 Juan Francisco Celis Perez . . .</v>
      </c>
      <c r="B6949" s="4" t="s">
        <v>21452</v>
      </c>
      <c r="C6949" s="4" t="s">
        <v>21462</v>
      </c>
      <c r="D6949" s="3">
        <f>LP!A374</f>
        <v>496</v>
      </c>
      <c r="E6949" s="3" t="str">
        <f>LP!B374</f>
        <v>Juan Francisco Celis Perez</v>
      </c>
      <c r="F6949" s="4" t="s">
        <v>20812</v>
      </c>
      <c r="G6949" s="4" t="s">
        <v>20812</v>
      </c>
      <c r="H6949" s="4" t="s">
        <v>20812</v>
      </c>
    </row>
    <row r="6950" spans="1:8" ht="13.8">
      <c r="A6950" s="4" t="str">
        <f t="shared" si="28"/>
        <v>P 497 Ferreteria Indar S.A. de C.V. . . .</v>
      </c>
      <c r="B6950" s="4" t="s">
        <v>21452</v>
      </c>
      <c r="C6950" s="4" t="s">
        <v>21462</v>
      </c>
      <c r="D6950" s="3">
        <f>LP!A375</f>
        <v>497</v>
      </c>
      <c r="E6950" s="3" t="str">
        <f>LP!B375</f>
        <v>Ferreteria Indar S.A. de C.V.</v>
      </c>
      <c r="F6950" s="4" t="s">
        <v>20812</v>
      </c>
      <c r="G6950" s="4" t="s">
        <v>20812</v>
      </c>
      <c r="H6950" s="4" t="s">
        <v>20812</v>
      </c>
    </row>
    <row r="6951" spans="1:8" ht="13.8">
      <c r="A6951" s="4" t="str">
        <f t="shared" si="28"/>
        <v>P 498 Blanca Balbina Hernandez Espinoza (Texturas Corev) . . .</v>
      </c>
      <c r="B6951" s="4" t="s">
        <v>21452</v>
      </c>
      <c r="C6951" s="4" t="s">
        <v>21462</v>
      </c>
      <c r="D6951" s="3">
        <f>LP!A376</f>
        <v>498</v>
      </c>
      <c r="E6951" s="3" t="str">
        <f>LP!B376</f>
        <v>Blanca Balbina Hernandez Espinoza (Texturas Corev)</v>
      </c>
      <c r="F6951" s="4" t="s">
        <v>20812</v>
      </c>
      <c r="G6951" s="4" t="s">
        <v>20812</v>
      </c>
      <c r="H6951" s="4" t="s">
        <v>20812</v>
      </c>
    </row>
    <row r="6952" spans="1:8" ht="13.8">
      <c r="A6952" s="4" t="str">
        <f t="shared" si="28"/>
        <v>P 499 Madereria El Pino de la paz S.A de C.V . . .</v>
      </c>
      <c r="B6952" s="4" t="s">
        <v>21452</v>
      </c>
      <c r="C6952" s="4" t="s">
        <v>21462</v>
      </c>
      <c r="D6952" s="3">
        <f>LP!A377</f>
        <v>499</v>
      </c>
      <c r="E6952" s="3" t="str">
        <f>LP!B377</f>
        <v>Madereria El Pino de la paz S.A de C.V</v>
      </c>
      <c r="F6952" s="4" t="s">
        <v>20812</v>
      </c>
      <c r="G6952" s="4" t="s">
        <v>20812</v>
      </c>
      <c r="H6952" s="4" t="s">
        <v>20812</v>
      </c>
    </row>
    <row r="6953" spans="1:8" ht="13.8">
      <c r="A6953" s="4" t="str">
        <f t="shared" si="28"/>
        <v>P 500 Xochitl Perez Cervera . . .</v>
      </c>
      <c r="B6953" s="4" t="s">
        <v>21452</v>
      </c>
      <c r="C6953" s="4" t="s">
        <v>21462</v>
      </c>
      <c r="D6953" s="3">
        <f>LP!A378</f>
        <v>500</v>
      </c>
      <c r="E6953" s="3" t="str">
        <f>LP!B378</f>
        <v>Xochitl Perez Cervera</v>
      </c>
      <c r="F6953" s="4" t="s">
        <v>20812</v>
      </c>
      <c r="G6953" s="4" t="s">
        <v>20812</v>
      </c>
      <c r="H6953" s="4" t="s">
        <v>20812</v>
      </c>
    </row>
    <row r="6954" spans="1:8" ht="13.8">
      <c r="A6954" s="4" t="str">
        <f t="shared" si="28"/>
        <v>P 501 Jose Angel Virgen Venegas . . .</v>
      </c>
      <c r="B6954" s="4" t="s">
        <v>21452</v>
      </c>
      <c r="C6954" s="4" t="s">
        <v>21462</v>
      </c>
      <c r="D6954" s="3">
        <f>LP!A379</f>
        <v>501</v>
      </c>
      <c r="E6954" s="3" t="str">
        <f>LP!B379</f>
        <v>Jose Angel Virgen Venegas</v>
      </c>
      <c r="F6954" s="4" t="s">
        <v>20812</v>
      </c>
      <c r="G6954" s="4" t="s">
        <v>20812</v>
      </c>
      <c r="H6954" s="4" t="s">
        <v>20812</v>
      </c>
    </row>
    <row r="6955" spans="1:8" ht="13.8">
      <c r="A6955" s="4" t="str">
        <f t="shared" si="28"/>
        <v>P 502 Lagarda Acabados y Decoracion S de RL de CV . . .</v>
      </c>
      <c r="B6955" s="4" t="s">
        <v>21452</v>
      </c>
      <c r="C6955" s="4" t="s">
        <v>21462</v>
      </c>
      <c r="D6955" s="3">
        <f>LP!A380</f>
        <v>502</v>
      </c>
      <c r="E6955" s="3" t="str">
        <f>LP!B380</f>
        <v>Lagarda Acabados y Decoracion S de RL de CV</v>
      </c>
      <c r="F6955" s="4" t="s">
        <v>20812</v>
      </c>
      <c r="G6955" s="4" t="s">
        <v>20812</v>
      </c>
      <c r="H6955" s="4" t="s">
        <v>20812</v>
      </c>
    </row>
    <row r="6956" spans="1:8" ht="13.8">
      <c r="A6956" s="4" t="str">
        <f t="shared" si="28"/>
        <v>P 503 Martha Veronica Pablo Ambrocio . . .</v>
      </c>
      <c r="B6956" s="4" t="s">
        <v>21452</v>
      </c>
      <c r="C6956" s="4" t="s">
        <v>21462</v>
      </c>
      <c r="D6956" s="3">
        <f>LP!A381</f>
        <v>503</v>
      </c>
      <c r="E6956" s="3" t="str">
        <f>LP!B381</f>
        <v>Martha Veronica Pablo Ambrocio</v>
      </c>
      <c r="F6956" s="4" t="s">
        <v>20812</v>
      </c>
      <c r="G6956" s="4" t="s">
        <v>20812</v>
      </c>
      <c r="H6956" s="4" t="s">
        <v>20812</v>
      </c>
    </row>
    <row r="6957" spans="1:8" ht="13.8">
      <c r="A6957" s="4" t="str">
        <f t="shared" si="28"/>
        <v>P 504 Tienda de Partes y Climas S de RL de CV . . .</v>
      </c>
      <c r="B6957" s="4" t="s">
        <v>21452</v>
      </c>
      <c r="C6957" s="4" t="s">
        <v>21462</v>
      </c>
      <c r="D6957" s="3">
        <f>LP!A382</f>
        <v>504</v>
      </c>
      <c r="E6957" s="3" t="str">
        <f>LP!B382</f>
        <v>Tienda de Partes y Climas S de RL de CV</v>
      </c>
      <c r="F6957" s="4" t="s">
        <v>20812</v>
      </c>
      <c r="G6957" s="4" t="s">
        <v>20812</v>
      </c>
      <c r="H6957" s="4" t="s">
        <v>20812</v>
      </c>
    </row>
    <row r="6958" spans="1:8" ht="13.8">
      <c r="A6958" s="4" t="str">
        <f t="shared" si="28"/>
        <v>P 505 Salvador Adrian Perez Ramirez . . .</v>
      </c>
      <c r="B6958" s="4" t="s">
        <v>21452</v>
      </c>
      <c r="C6958" s="4" t="s">
        <v>21462</v>
      </c>
      <c r="D6958" s="3">
        <f>LP!A383</f>
        <v>505</v>
      </c>
      <c r="E6958" s="3" t="str">
        <f>LP!B383</f>
        <v>Salvador Adrian Perez Ramirez</v>
      </c>
      <c r="F6958" s="4" t="s">
        <v>20812</v>
      </c>
      <c r="G6958" s="4" t="s">
        <v>20812</v>
      </c>
      <c r="H6958" s="4" t="s">
        <v>20812</v>
      </c>
    </row>
    <row r="6959" spans="1:8" ht="13.8">
      <c r="A6959" s="4" t="str">
        <f t="shared" si="28"/>
        <v>P 506 Herramientas Amtools S.A de C.V. . . .</v>
      </c>
      <c r="B6959" s="4" t="s">
        <v>21452</v>
      </c>
      <c r="C6959" s="4" t="s">
        <v>21462</v>
      </c>
      <c r="D6959" s="3">
        <f>LP!A384</f>
        <v>506</v>
      </c>
      <c r="E6959" s="3" t="str">
        <f>LP!B384</f>
        <v>Herramientas Amtools S.A de C.V.</v>
      </c>
      <c r="F6959" s="4" t="s">
        <v>20812</v>
      </c>
      <c r="G6959" s="4" t="s">
        <v>20812</v>
      </c>
      <c r="H6959" s="4" t="s">
        <v>20812</v>
      </c>
    </row>
    <row r="6960" spans="1:8" ht="13.8">
      <c r="A6960" s="4" t="str">
        <f t="shared" si="28"/>
        <v>P 507 Farmacon S.A DE C.V . . .</v>
      </c>
      <c r="B6960" s="4" t="s">
        <v>21452</v>
      </c>
      <c r="C6960" s="4" t="s">
        <v>21462</v>
      </c>
      <c r="D6960" s="3">
        <f>LP!A385</f>
        <v>507</v>
      </c>
      <c r="E6960" s="3" t="str">
        <f>LP!B385</f>
        <v>Farmacon S.A DE C.V</v>
      </c>
      <c r="F6960" s="4" t="s">
        <v>20812</v>
      </c>
      <c r="G6960" s="4" t="s">
        <v>20812</v>
      </c>
      <c r="H6960" s="4" t="s">
        <v>20812</v>
      </c>
    </row>
    <row r="6961" spans="1:8" ht="13.8">
      <c r="A6961" s="4" t="str">
        <f t="shared" si="28"/>
        <v>P 508 Luis Donaldo Escobosa Chincoya . . .</v>
      </c>
      <c r="B6961" s="4" t="s">
        <v>21452</v>
      </c>
      <c r="C6961" s="4" t="s">
        <v>21462</v>
      </c>
      <c r="D6961" s="3">
        <f>LP!A386</f>
        <v>508</v>
      </c>
      <c r="E6961" s="3" t="str">
        <f>LP!B386</f>
        <v>Luis Donaldo Escobosa Chincoya</v>
      </c>
      <c r="F6961" s="4" t="s">
        <v>20812</v>
      </c>
      <c r="G6961" s="4" t="s">
        <v>20812</v>
      </c>
      <c r="H6961" s="4" t="s">
        <v>20812</v>
      </c>
    </row>
    <row r="6962" spans="1:8" ht="13.8">
      <c r="A6962" s="4" t="str">
        <f t="shared" si="28"/>
        <v>P 509 Maquinaria y Agregados de la Baja S.A. de C.V. . . .</v>
      </c>
      <c r="B6962" s="4" t="s">
        <v>21452</v>
      </c>
      <c r="C6962" s="4" t="s">
        <v>21462</v>
      </c>
      <c r="D6962" s="3">
        <f>LP!A387</f>
        <v>509</v>
      </c>
      <c r="E6962" s="3" t="str">
        <f>LP!B387</f>
        <v>Maquinaria y Agregados de la Baja S.A. de C.V.</v>
      </c>
      <c r="F6962" s="4" t="s">
        <v>20812</v>
      </c>
      <c r="G6962" s="4" t="s">
        <v>20812</v>
      </c>
      <c r="H6962" s="4" t="s">
        <v>20812</v>
      </c>
    </row>
    <row r="6963" spans="1:8" ht="13.8">
      <c r="A6963" s="4" t="str">
        <f t="shared" si="28"/>
        <v>P 511 Adriah Susette Félix Figueroa . . .</v>
      </c>
      <c r="B6963" s="4" t="s">
        <v>21452</v>
      </c>
      <c r="C6963" s="4" t="s">
        <v>21462</v>
      </c>
      <c r="D6963" s="3">
        <f>LP!A388</f>
        <v>511</v>
      </c>
      <c r="E6963" s="3" t="str">
        <f>LP!B388</f>
        <v>Adriah Susette Félix Figueroa</v>
      </c>
      <c r="F6963" s="4" t="s">
        <v>20812</v>
      </c>
      <c r="G6963" s="4" t="s">
        <v>20812</v>
      </c>
      <c r="H6963" s="4" t="s">
        <v>20812</v>
      </c>
    </row>
    <row r="6964" spans="1:8" ht="13.8">
      <c r="A6964" s="4" t="str">
        <f t="shared" si="28"/>
        <v>P 512 Montserrat Karime Paz Cardenas . . .</v>
      </c>
      <c r="B6964" s="4" t="s">
        <v>21452</v>
      </c>
      <c r="C6964" s="4" t="s">
        <v>21462</v>
      </c>
      <c r="D6964" s="3">
        <f>LP!A389</f>
        <v>512</v>
      </c>
      <c r="E6964" s="3" t="str">
        <f>LP!B389</f>
        <v>Montserrat Karime Paz Cardenas</v>
      </c>
      <c r="F6964" s="4" t="s">
        <v>20812</v>
      </c>
      <c r="G6964" s="4" t="s">
        <v>20812</v>
      </c>
      <c r="H6964" s="4" t="s">
        <v>20812</v>
      </c>
    </row>
    <row r="6965" spans="1:8" ht="13.8">
      <c r="A6965" s="4" t="str">
        <f t="shared" si="28"/>
        <v>P 513 Publilateral de la Peninsula S.A de C.V. . . .</v>
      </c>
      <c r="B6965" s="4" t="s">
        <v>21452</v>
      </c>
      <c r="C6965" s="4" t="s">
        <v>21462</v>
      </c>
      <c r="D6965" s="3">
        <f>LP!A390</f>
        <v>513</v>
      </c>
      <c r="E6965" s="3" t="str">
        <f>LP!B390</f>
        <v>Publilateral de la Peninsula S.A de C.V.</v>
      </c>
      <c r="F6965" s="4" t="s">
        <v>20812</v>
      </c>
      <c r="G6965" s="4" t="s">
        <v>20812</v>
      </c>
      <c r="H6965" s="4" t="s">
        <v>20812</v>
      </c>
    </row>
    <row r="6966" spans="1:8" ht="13.8">
      <c r="A6966" s="4" t="str">
        <f t="shared" si="28"/>
        <v>P 514 Angel Misael Fernandez Chacon . . .</v>
      </c>
      <c r="B6966" s="4" t="s">
        <v>21452</v>
      </c>
      <c r="C6966" s="4" t="s">
        <v>21462</v>
      </c>
      <c r="D6966" s="3">
        <f>LP!A391</f>
        <v>514</v>
      </c>
      <c r="E6966" s="3" t="str">
        <f>LP!B391</f>
        <v>Angel Misael Fernandez Chacon</v>
      </c>
      <c r="F6966" s="4" t="s">
        <v>20812</v>
      </c>
      <c r="G6966" s="4" t="s">
        <v>20812</v>
      </c>
      <c r="H6966" s="4" t="s">
        <v>20812</v>
      </c>
    </row>
    <row r="6967" spans="1:8" ht="13.8">
      <c r="A6967" s="4" t="str">
        <f t="shared" si="28"/>
        <v>P 515 Jose Francisco Rocha Muñoz . . .</v>
      </c>
      <c r="B6967" s="4" t="s">
        <v>21452</v>
      </c>
      <c r="C6967" s="4" t="s">
        <v>21462</v>
      </c>
      <c r="D6967" s="3">
        <f>LP!A392</f>
        <v>515</v>
      </c>
      <c r="E6967" s="3" t="str">
        <f>LP!B392</f>
        <v>Jose Francisco Rocha Muñoz</v>
      </c>
      <c r="F6967" s="4" t="s">
        <v>20812</v>
      </c>
      <c r="G6967" s="4" t="s">
        <v>20812</v>
      </c>
      <c r="H6967" s="4" t="s">
        <v>20812</v>
      </c>
    </row>
    <row r="6968" spans="1:8" ht="13.8">
      <c r="A6968" s="4" t="str">
        <f t="shared" si="28"/>
        <v>P 516 Ferreteria y Plomeria Santana S de RL de CV . . .</v>
      </c>
      <c r="B6968" s="4" t="s">
        <v>21452</v>
      </c>
      <c r="C6968" s="4" t="s">
        <v>21462</v>
      </c>
      <c r="D6968" s="3">
        <f>LP!A393</f>
        <v>516</v>
      </c>
      <c r="E6968" s="3" t="str">
        <f>LP!B393</f>
        <v>Ferreteria y Plomeria Santana S de RL de CV</v>
      </c>
      <c r="F6968" s="4" t="s">
        <v>20812</v>
      </c>
      <c r="G6968" s="4" t="s">
        <v>20812</v>
      </c>
      <c r="H6968" s="4" t="s">
        <v>20812</v>
      </c>
    </row>
    <row r="6969" spans="1:8" ht="13.8">
      <c r="A6969" s="4" t="str">
        <f t="shared" si="28"/>
        <v>P 517 Casa Ikeda SA de CV . . .</v>
      </c>
      <c r="B6969" s="4" t="s">
        <v>21452</v>
      </c>
      <c r="C6969" s="4" t="s">
        <v>21462</v>
      </c>
      <c r="D6969" s="3">
        <f>LP!A394</f>
        <v>517</v>
      </c>
      <c r="E6969" s="3" t="str">
        <f>LP!B394</f>
        <v>Casa Ikeda SA de CV</v>
      </c>
      <c r="F6969" s="4" t="s">
        <v>20812</v>
      </c>
      <c r="G6969" s="4" t="s">
        <v>20812</v>
      </c>
      <c r="H6969" s="4" t="s">
        <v>20812</v>
      </c>
    </row>
    <row r="6970" spans="1:8" ht="13.8">
      <c r="A6970" s="4" t="str">
        <f t="shared" si="28"/>
        <v>P 518 GOLD ELE´HANT S DE RL DE CV . . .</v>
      </c>
      <c r="B6970" s="4" t="s">
        <v>21452</v>
      </c>
      <c r="C6970" s="4" t="s">
        <v>21462</v>
      </c>
      <c r="D6970" s="3">
        <f>LP!A395</f>
        <v>518</v>
      </c>
      <c r="E6970" s="3" t="str">
        <f>LP!B395</f>
        <v>GOLD ELE´HANT S DE RL DE CV</v>
      </c>
      <c r="F6970" s="4" t="s">
        <v>20812</v>
      </c>
      <c r="G6970" s="4" t="s">
        <v>20812</v>
      </c>
      <c r="H6970" s="4" t="s">
        <v>20812</v>
      </c>
    </row>
    <row r="6971" spans="1:8" ht="13.8">
      <c r="A6971" s="4" t="str">
        <f t="shared" si="28"/>
        <v>P 519 Jessica Yazmin Rosales Yañez . . .</v>
      </c>
      <c r="B6971" s="4" t="s">
        <v>21452</v>
      </c>
      <c r="C6971" s="4" t="s">
        <v>21462</v>
      </c>
      <c r="D6971" s="3">
        <f>LP!A396</f>
        <v>519</v>
      </c>
      <c r="E6971" s="3" t="str">
        <f>LP!B396</f>
        <v>Jessica Yazmin Rosales Yañez</v>
      </c>
      <c r="F6971" s="4" t="s">
        <v>20812</v>
      </c>
      <c r="G6971" s="4" t="s">
        <v>20812</v>
      </c>
      <c r="H6971" s="4" t="s">
        <v>20812</v>
      </c>
    </row>
    <row r="6972" spans="1:8" ht="13.8">
      <c r="A6972" s="4" t="str">
        <f t="shared" si="28"/>
        <v>P 520 Jesus Eduardo Rodriguez Mendoza . . .</v>
      </c>
      <c r="B6972" s="4" t="s">
        <v>21452</v>
      </c>
      <c r="C6972" s="4" t="s">
        <v>21462</v>
      </c>
      <c r="D6972" s="3">
        <f>LP!A397</f>
        <v>520</v>
      </c>
      <c r="E6972" s="3" t="str">
        <f>LP!B397</f>
        <v>Jesus Eduardo Rodriguez Mendoza</v>
      </c>
      <c r="F6972" s="4" t="s">
        <v>20812</v>
      </c>
      <c r="G6972" s="4" t="s">
        <v>20812</v>
      </c>
      <c r="H6972" s="4" t="s">
        <v>20812</v>
      </c>
    </row>
    <row r="6973" spans="1:8" ht="13.8">
      <c r="A6973" s="4" t="str">
        <f t="shared" si="28"/>
        <v>P 521 Herrajes HF S.A de C.V. . . .</v>
      </c>
      <c r="B6973" s="4" t="s">
        <v>21452</v>
      </c>
      <c r="C6973" s="4" t="s">
        <v>21462</v>
      </c>
      <c r="D6973" s="3">
        <f>LP!A398</f>
        <v>521</v>
      </c>
      <c r="E6973" s="3" t="str">
        <f>LP!B398</f>
        <v>Herrajes HF S.A de C.V.</v>
      </c>
      <c r="F6973" s="4" t="s">
        <v>20812</v>
      </c>
      <c r="G6973" s="4" t="s">
        <v>20812</v>
      </c>
      <c r="H6973" s="4" t="s">
        <v>20812</v>
      </c>
    </row>
    <row r="6974" spans="1:8" ht="13.8">
      <c r="A6974" s="4" t="str">
        <f t="shared" si="28"/>
        <v>P 522 Distribuidora de Herrajes Tecnicos y Similares S.A. de C.V. . . .</v>
      </c>
      <c r="B6974" s="4" t="s">
        <v>21452</v>
      </c>
      <c r="C6974" s="4" t="s">
        <v>21462</v>
      </c>
      <c r="D6974" s="3">
        <f>LP!A399</f>
        <v>522</v>
      </c>
      <c r="E6974" s="3" t="str">
        <f>LP!B399</f>
        <v>Distribuidora de Herrajes Tecnicos y Similares S.A. de C.V.</v>
      </c>
      <c r="F6974" s="4" t="s">
        <v>20812</v>
      </c>
      <c r="G6974" s="4" t="s">
        <v>20812</v>
      </c>
      <c r="H6974" s="4" t="s">
        <v>20812</v>
      </c>
    </row>
    <row r="6975" spans="1:8" ht="13.8">
      <c r="A6975" s="4" t="str">
        <f t="shared" si="28"/>
        <v>P 523 Amir Mazinani . . .</v>
      </c>
      <c r="B6975" s="4" t="s">
        <v>21452</v>
      </c>
      <c r="C6975" s="4" t="s">
        <v>21462</v>
      </c>
      <c r="D6975" s="3">
        <f>LP!A400</f>
        <v>523</v>
      </c>
      <c r="E6975" s="3" t="str">
        <f>LP!B400</f>
        <v>Amir Mazinani</v>
      </c>
      <c r="F6975" s="4" t="s">
        <v>20812</v>
      </c>
      <c r="G6975" s="4" t="s">
        <v>20812</v>
      </c>
      <c r="H6975" s="4" t="s">
        <v>20812</v>
      </c>
    </row>
    <row r="6976" spans="1:8" ht="13.8">
      <c r="A6976" s="4" t="str">
        <f t="shared" si="28"/>
        <v>P 524 Alejandro Fernandez Mena . . .</v>
      </c>
      <c r="B6976" s="4" t="s">
        <v>21452</v>
      </c>
      <c r="C6976" s="4" t="s">
        <v>21462</v>
      </c>
      <c r="D6976" s="3">
        <f>LP!A401</f>
        <v>524</v>
      </c>
      <c r="E6976" s="3" t="str">
        <f>LP!B401</f>
        <v>Alejandro Fernandez Mena</v>
      </c>
      <c r="F6976" s="4" t="s">
        <v>20812</v>
      </c>
      <c r="G6976" s="4" t="s">
        <v>20812</v>
      </c>
      <c r="H6976" s="4" t="s">
        <v>20812</v>
      </c>
    </row>
    <row r="6977" spans="1:8" ht="13.8">
      <c r="A6977" s="4" t="str">
        <f t="shared" si="28"/>
        <v>P 525 Agundez Garcia Librado Joel . . .</v>
      </c>
      <c r="B6977" s="4" t="s">
        <v>21452</v>
      </c>
      <c r="C6977" s="4" t="s">
        <v>21462</v>
      </c>
      <c r="D6977" s="3">
        <f>LP!A402</f>
        <v>525</v>
      </c>
      <c r="E6977" s="3" t="str">
        <f>LP!B402</f>
        <v>Agundez Garcia Librado Joel</v>
      </c>
      <c r="F6977" s="4" t="s">
        <v>20812</v>
      </c>
      <c r="G6977" s="4" t="s">
        <v>20812</v>
      </c>
      <c r="H6977" s="4" t="s">
        <v>20812</v>
      </c>
    </row>
    <row r="6978" spans="1:8" ht="13.8">
      <c r="A6978" s="4" t="str">
        <f t="shared" si="28"/>
        <v>P 526 Pinturas Famosas SA de CV . . .</v>
      </c>
      <c r="B6978" s="4" t="s">
        <v>21452</v>
      </c>
      <c r="C6978" s="4" t="s">
        <v>21462</v>
      </c>
      <c r="D6978" s="3">
        <f>LP!A403</f>
        <v>526</v>
      </c>
      <c r="E6978" s="3" t="str">
        <f>LP!B403</f>
        <v>Pinturas Famosas SA de CV</v>
      </c>
      <c r="F6978" s="4" t="s">
        <v>20812</v>
      </c>
      <c r="G6978" s="4" t="s">
        <v>20812</v>
      </c>
      <c r="H6978" s="4" t="s">
        <v>20812</v>
      </c>
    </row>
    <row r="6979" spans="1:8" ht="13.8">
      <c r="A6979" s="4" t="str">
        <f t="shared" si="28"/>
        <v>P 527 Guantes y Seguridad Guadalajara SA de CV . . .</v>
      </c>
      <c r="B6979" s="4" t="s">
        <v>21452</v>
      </c>
      <c r="C6979" s="4" t="s">
        <v>21462</v>
      </c>
      <c r="D6979" s="3">
        <f>LP!A404</f>
        <v>527</v>
      </c>
      <c r="E6979" s="3" t="str">
        <f>LP!B404</f>
        <v>Guantes y Seguridad Guadalajara SA de CV</v>
      </c>
      <c r="F6979" s="4" t="s">
        <v>20812</v>
      </c>
      <c r="G6979" s="4" t="s">
        <v>20812</v>
      </c>
      <c r="H6979" s="4" t="s">
        <v>20812</v>
      </c>
    </row>
    <row r="6980" spans="1:8" ht="13.8">
      <c r="A6980" s="4" t="str">
        <f t="shared" si="28"/>
        <v>P 528 Claudia Vazquez Olvera . . .</v>
      </c>
      <c r="B6980" s="4" t="s">
        <v>21452</v>
      </c>
      <c r="C6980" s="4" t="s">
        <v>21462</v>
      </c>
      <c r="D6980" s="3">
        <f>LP!A405</f>
        <v>528</v>
      </c>
      <c r="E6980" s="3" t="str">
        <f>LP!B405</f>
        <v>Claudia Vazquez Olvera</v>
      </c>
      <c r="F6980" s="4" t="s">
        <v>20812</v>
      </c>
      <c r="G6980" s="4" t="s">
        <v>20812</v>
      </c>
      <c r="H6980" s="4" t="s">
        <v>20812</v>
      </c>
    </row>
    <row r="6981" spans="1:8" ht="13.8">
      <c r="A6981" s="4" t="str">
        <f t="shared" si="28"/>
        <v>P 529 Proyectos Industriales el Ganzo SA de CV . . .</v>
      </c>
      <c r="B6981" s="4" t="s">
        <v>21452</v>
      </c>
      <c r="C6981" s="4" t="s">
        <v>21462</v>
      </c>
      <c r="D6981" s="3">
        <f>LP!A406</f>
        <v>529</v>
      </c>
      <c r="E6981" s="3" t="str">
        <f>LP!B406</f>
        <v>Proyectos Industriales el Ganzo SA de CV</v>
      </c>
      <c r="F6981" s="4" t="s">
        <v>20812</v>
      </c>
      <c r="G6981" s="4" t="s">
        <v>20812</v>
      </c>
      <c r="H6981" s="4" t="s">
        <v>20812</v>
      </c>
    </row>
    <row r="6982" spans="1:8" ht="13.8">
      <c r="A6982" s="4" t="str">
        <f t="shared" si="28"/>
        <v>P 530 Jesus Alberto Ortiz Ledezma . . .</v>
      </c>
      <c r="B6982" s="4" t="s">
        <v>21452</v>
      </c>
      <c r="C6982" s="4" t="s">
        <v>21462</v>
      </c>
      <c r="D6982" s="3">
        <f>LP!A407</f>
        <v>530</v>
      </c>
      <c r="E6982" s="3" t="str">
        <f>LP!B407</f>
        <v>Jesus Alberto Ortiz Ledezma</v>
      </c>
      <c r="F6982" s="4" t="s">
        <v>20812</v>
      </c>
      <c r="G6982" s="4" t="s">
        <v>20812</v>
      </c>
      <c r="H6982" s="4" t="s">
        <v>20812</v>
      </c>
    </row>
    <row r="6983" spans="1:8" ht="13.8">
      <c r="A6983" s="4" t="str">
        <f t="shared" si="28"/>
        <v>P 531 Fernando Avila Taylor . . .</v>
      </c>
      <c r="B6983" s="4" t="s">
        <v>21452</v>
      </c>
      <c r="C6983" s="4" t="s">
        <v>21462</v>
      </c>
      <c r="D6983" s="3">
        <f>LP!A408</f>
        <v>531</v>
      </c>
      <c r="E6983" s="3" t="str">
        <f>LP!B408</f>
        <v>Fernando Avila Taylor</v>
      </c>
      <c r="F6983" s="4" t="s">
        <v>20812</v>
      </c>
      <c r="G6983" s="4" t="s">
        <v>20812</v>
      </c>
      <c r="H6983" s="4" t="s">
        <v>20812</v>
      </c>
    </row>
    <row r="6984" spans="1:8" ht="13.8">
      <c r="A6984" s="4" t="str">
        <f t="shared" si="28"/>
        <v>P 532 Fierro y Lamina Construccion SAPI de CV . . .</v>
      </c>
      <c r="B6984" s="4" t="s">
        <v>21452</v>
      </c>
      <c r="C6984" s="4" t="s">
        <v>21462</v>
      </c>
      <c r="D6984" s="3">
        <f>LP!A409</f>
        <v>532</v>
      </c>
      <c r="E6984" s="3" t="str">
        <f>LP!B409</f>
        <v>Fierro y Lamina Construccion SAPI de CV</v>
      </c>
      <c r="F6984" s="4" t="s">
        <v>20812</v>
      </c>
      <c r="G6984" s="4" t="s">
        <v>20812</v>
      </c>
      <c r="H6984" s="4" t="s">
        <v>20812</v>
      </c>
    </row>
    <row r="6985" spans="1:8" ht="13.8">
      <c r="A6985" s="4" t="str">
        <f t="shared" si="28"/>
        <v>P 533 Comercial City Fresko s de RL de CV . . .</v>
      </c>
      <c r="B6985" s="4" t="s">
        <v>21452</v>
      </c>
      <c r="C6985" s="4" t="s">
        <v>21462</v>
      </c>
      <c r="D6985" s="3">
        <f>LP!A410</f>
        <v>533</v>
      </c>
      <c r="E6985" s="3" t="str">
        <f>LP!B410</f>
        <v>Comercial City Fresko s de RL de CV</v>
      </c>
      <c r="F6985" s="4" t="s">
        <v>20812</v>
      </c>
      <c r="G6985" s="4" t="s">
        <v>20812</v>
      </c>
      <c r="H6985" s="4" t="s">
        <v>20812</v>
      </c>
    </row>
    <row r="6986" spans="1:8" ht="13.8">
      <c r="A6986" s="4" t="str">
        <f t="shared" si="28"/>
        <v>P 534 Arianne Guadalupe Rojas Varguez . . .</v>
      </c>
      <c r="B6986" s="4" t="s">
        <v>21452</v>
      </c>
      <c r="C6986" s="4" t="s">
        <v>21462</v>
      </c>
      <c r="D6986" s="3">
        <f>LP!A411</f>
        <v>534</v>
      </c>
      <c r="E6986" s="3" t="str">
        <f>LP!B411</f>
        <v>Arianne Guadalupe Rojas Varguez</v>
      </c>
      <c r="F6986" s="4" t="s">
        <v>20812</v>
      </c>
      <c r="G6986" s="4" t="s">
        <v>20812</v>
      </c>
      <c r="H6986" s="4" t="s">
        <v>20812</v>
      </c>
    </row>
    <row r="6987" spans="1:8" ht="13.8">
      <c r="A6987" s="4" t="str">
        <f t="shared" si="28"/>
        <v>P 535 Edgar Federico Martinez Muñoz (Maderama) . . .</v>
      </c>
      <c r="B6987" s="4" t="s">
        <v>21452</v>
      </c>
      <c r="C6987" s="4" t="s">
        <v>21462</v>
      </c>
      <c r="D6987" s="3">
        <f>LP!A412</f>
        <v>535</v>
      </c>
      <c r="E6987" s="3" t="str">
        <f>LP!B412</f>
        <v>Edgar Federico Martinez Muñoz (Maderama)</v>
      </c>
      <c r="F6987" s="4" t="s">
        <v>20812</v>
      </c>
      <c r="G6987" s="4" t="s">
        <v>20812</v>
      </c>
      <c r="H6987" s="4" t="s">
        <v>20812</v>
      </c>
    </row>
    <row r="6988" spans="1:8" ht="13.8">
      <c r="A6988" s="4" t="str">
        <f t="shared" si="28"/>
        <v>P 536 CypeLatam.com S.A de C.V . . .</v>
      </c>
      <c r="B6988" s="4" t="s">
        <v>21452</v>
      </c>
      <c r="C6988" s="4" t="s">
        <v>21462</v>
      </c>
      <c r="D6988" s="3">
        <f>LP!A413</f>
        <v>536</v>
      </c>
      <c r="E6988" s="3" t="str">
        <f>LP!B413</f>
        <v>CypeLatam.com S.A de C.V</v>
      </c>
      <c r="F6988" s="4" t="s">
        <v>20812</v>
      </c>
      <c r="G6988" s="4" t="s">
        <v>20812</v>
      </c>
      <c r="H6988" s="4" t="s">
        <v>20812</v>
      </c>
    </row>
    <row r="6989" spans="1:8" ht="13.8">
      <c r="A6989" s="4" t="str">
        <f t="shared" si="28"/>
        <v>P 537 Servicios Especializados Image S.A. de C.V. . . .</v>
      </c>
      <c r="B6989" s="4" t="s">
        <v>21452</v>
      </c>
      <c r="C6989" s="4" t="s">
        <v>21462</v>
      </c>
      <c r="D6989" s="3">
        <f>LP!A414</f>
        <v>537</v>
      </c>
      <c r="E6989" s="3" t="str">
        <f>LP!B414</f>
        <v>Servicios Especializados Image S.A. de C.V.</v>
      </c>
      <c r="F6989" s="4" t="s">
        <v>20812</v>
      </c>
      <c r="G6989" s="4" t="s">
        <v>20812</v>
      </c>
      <c r="H6989" s="4" t="s">
        <v>20812</v>
      </c>
    </row>
    <row r="6990" spans="1:8" ht="13.8">
      <c r="A6990" s="4" t="str">
        <f t="shared" si="28"/>
        <v>P 538 Electrica Palma SA de CV . . .</v>
      </c>
      <c r="B6990" s="4" t="s">
        <v>21452</v>
      </c>
      <c r="C6990" s="4" t="s">
        <v>21462</v>
      </c>
      <c r="D6990" s="3">
        <f>LP!A415</f>
        <v>538</v>
      </c>
      <c r="E6990" s="3" t="str">
        <f>LP!B415</f>
        <v>Electrica Palma SA de CV</v>
      </c>
      <c r="F6990" s="4" t="s">
        <v>20812</v>
      </c>
      <c r="G6990" s="4" t="s">
        <v>20812</v>
      </c>
      <c r="H6990" s="4" t="s">
        <v>20812</v>
      </c>
    </row>
    <row r="6991" spans="1:8" ht="13.8">
      <c r="A6991" s="4" t="str">
        <f t="shared" si="28"/>
        <v>P 539 Ilumplan SA de CV . . .</v>
      </c>
      <c r="B6991" s="4" t="s">
        <v>21452</v>
      </c>
      <c r="C6991" s="4" t="s">
        <v>21462</v>
      </c>
      <c r="D6991" s="3">
        <f>LP!A416</f>
        <v>539</v>
      </c>
      <c r="E6991" s="3" t="str">
        <f>LP!B416</f>
        <v>Ilumplan SA de CV</v>
      </c>
      <c r="F6991" s="4" t="s">
        <v>20812</v>
      </c>
      <c r="G6991" s="4" t="s">
        <v>20812</v>
      </c>
      <c r="H6991" s="4" t="s">
        <v>20812</v>
      </c>
    </row>
    <row r="6992" spans="1:8" ht="13.8">
      <c r="A6992" s="4" t="str">
        <f t="shared" si="28"/>
        <v>P 540 Codecaro SAS de CV . . .</v>
      </c>
      <c r="B6992" s="4" t="s">
        <v>21452</v>
      </c>
      <c r="C6992" s="4" t="s">
        <v>21462</v>
      </c>
      <c r="D6992" s="3">
        <f>LP!A417</f>
        <v>540</v>
      </c>
      <c r="E6992" s="3" t="str">
        <f>LP!B417</f>
        <v>Codecaro SAS de CV</v>
      </c>
      <c r="F6992" s="4" t="s">
        <v>20812</v>
      </c>
      <c r="G6992" s="4" t="s">
        <v>20812</v>
      </c>
      <c r="H6992" s="4" t="s">
        <v>20812</v>
      </c>
    </row>
    <row r="6993" spans="1:8" ht="13.8">
      <c r="A6993" s="4" t="str">
        <f t="shared" si="28"/>
        <v>P 541 Librado Joel Agundez Garcia . . .</v>
      </c>
      <c r="B6993" s="4" t="s">
        <v>21452</v>
      </c>
      <c r="C6993" s="4" t="s">
        <v>21462</v>
      </c>
      <c r="D6993" s="3">
        <f>LP!A418</f>
        <v>541</v>
      </c>
      <c r="E6993" s="3" t="str">
        <f>LP!B418</f>
        <v>Librado Joel Agundez Garcia</v>
      </c>
      <c r="F6993" s="4" t="s">
        <v>20812</v>
      </c>
      <c r="G6993" s="4" t="s">
        <v>20812</v>
      </c>
      <c r="H6993" s="4" t="s">
        <v>20812</v>
      </c>
    </row>
    <row r="6994" spans="1:8" ht="13.8">
      <c r="A6994" s="4" t="str">
        <f t="shared" si="28"/>
        <v>P 542 Sergio Valenzuela Salazar . . .</v>
      </c>
      <c r="B6994" s="4" t="s">
        <v>21452</v>
      </c>
      <c r="C6994" s="4" t="s">
        <v>21462</v>
      </c>
      <c r="D6994" s="3">
        <f>LP!A419</f>
        <v>542</v>
      </c>
      <c r="E6994" s="3" t="str">
        <f>LP!B419</f>
        <v>Sergio Valenzuela Salazar</v>
      </c>
      <c r="F6994" s="4" t="s">
        <v>20812</v>
      </c>
      <c r="G6994" s="4" t="s">
        <v>20812</v>
      </c>
      <c r="H6994" s="4" t="s">
        <v>20812</v>
      </c>
    </row>
    <row r="6995" spans="1:8" ht="13.8">
      <c r="A6995" s="4" t="str">
        <f t="shared" si="28"/>
        <v>P 543 Martin Candido Gonzalez . . .</v>
      </c>
      <c r="B6995" s="4" t="s">
        <v>21452</v>
      </c>
      <c r="C6995" s="4" t="s">
        <v>21462</v>
      </c>
      <c r="D6995" s="3">
        <f>LP!A420</f>
        <v>543</v>
      </c>
      <c r="E6995" s="3" t="str">
        <f>LP!B420</f>
        <v>Martin Candido Gonzalez</v>
      </c>
      <c r="F6995" s="4" t="s">
        <v>20812</v>
      </c>
      <c r="G6995" s="4" t="s">
        <v>20812</v>
      </c>
      <c r="H6995" s="4" t="s">
        <v>20812</v>
      </c>
    </row>
    <row r="6996" spans="1:8" ht="13.8">
      <c r="A6996" s="4" t="str">
        <f t="shared" si="28"/>
        <v>P 544 Luis Esteban de Aquino Cabanillas (Orcko) . . .</v>
      </c>
      <c r="B6996" s="4" t="s">
        <v>21452</v>
      </c>
      <c r="C6996" s="4" t="s">
        <v>21462</v>
      </c>
      <c r="D6996" s="3">
        <f>LP!A421</f>
        <v>544</v>
      </c>
      <c r="E6996" s="3" t="str">
        <f>LP!B421</f>
        <v>Luis Esteban de Aquino Cabanillas (Orcko)</v>
      </c>
      <c r="F6996" s="4" t="s">
        <v>20812</v>
      </c>
      <c r="G6996" s="4" t="s">
        <v>20812</v>
      </c>
      <c r="H6996" s="4" t="s">
        <v>20812</v>
      </c>
    </row>
    <row r="6997" spans="1:8" ht="13.8">
      <c r="A6997" s="4" t="str">
        <f t="shared" si="28"/>
        <v>P 545 Mario Noe Espinoza Salazar . . .</v>
      </c>
      <c r="B6997" s="4" t="s">
        <v>21452</v>
      </c>
      <c r="C6997" s="4" t="s">
        <v>21462</v>
      </c>
      <c r="D6997" s="3">
        <f>LP!A422</f>
        <v>545</v>
      </c>
      <c r="E6997" s="3" t="str">
        <f>LP!B422</f>
        <v>Mario Noe Espinoza Salazar</v>
      </c>
      <c r="F6997" s="4" t="s">
        <v>20812</v>
      </c>
      <c r="G6997" s="4" t="s">
        <v>20812</v>
      </c>
      <c r="H6997" s="4" t="s">
        <v>20812</v>
      </c>
    </row>
    <row r="6998" spans="1:8" ht="13.8">
      <c r="A6998" s="4" t="str">
        <f t="shared" si="28"/>
        <v>P 546 Travers Tool S de RL de CV . . .</v>
      </c>
      <c r="B6998" s="4" t="s">
        <v>21452</v>
      </c>
      <c r="C6998" s="4" t="s">
        <v>21462</v>
      </c>
      <c r="D6998" s="3">
        <f>LP!A423</f>
        <v>546</v>
      </c>
      <c r="E6998" s="3" t="str">
        <f>LP!B423</f>
        <v>Travers Tool S de RL de CV</v>
      </c>
      <c r="F6998" s="4" t="s">
        <v>20812</v>
      </c>
      <c r="G6998" s="4" t="s">
        <v>20812</v>
      </c>
      <c r="H6998" s="4" t="s">
        <v>20812</v>
      </c>
    </row>
    <row r="6999" spans="1:8" ht="13.8">
      <c r="A6999" s="4" t="str">
        <f t="shared" si="28"/>
        <v>P 547 Victor Gomez Garcia . . .</v>
      </c>
      <c r="B6999" s="4" t="s">
        <v>21452</v>
      </c>
      <c r="C6999" s="4" t="s">
        <v>21462</v>
      </c>
      <c r="D6999" s="3">
        <f>LP!A424</f>
        <v>547</v>
      </c>
      <c r="E6999" s="3" t="str">
        <f>LP!B424</f>
        <v>Victor Gomez Garcia</v>
      </c>
      <c r="F6999" s="4" t="s">
        <v>20812</v>
      </c>
      <c r="G6999" s="4" t="s">
        <v>20812</v>
      </c>
      <c r="H6999" s="4" t="s">
        <v>20812</v>
      </c>
    </row>
    <row r="7000" spans="1:8" ht="13.8">
      <c r="A7000" s="4" t="str">
        <f t="shared" si="28"/>
        <v>P 548 El Arco CSL S.A DE C.V . . .</v>
      </c>
      <c r="B7000" s="4" t="s">
        <v>21452</v>
      </c>
      <c r="C7000" s="4" t="s">
        <v>21462</v>
      </c>
      <c r="D7000" s="3">
        <f>LP!A425</f>
        <v>548</v>
      </c>
      <c r="E7000" s="3" t="str">
        <f>LP!B425</f>
        <v>El Arco CSL S.A DE C.V</v>
      </c>
      <c r="F7000" s="4" t="s">
        <v>20812</v>
      </c>
      <c r="G7000" s="4" t="s">
        <v>20812</v>
      </c>
      <c r="H7000" s="4" t="s">
        <v>20812</v>
      </c>
    </row>
    <row r="7001" spans="1:8" ht="13.8">
      <c r="A7001" s="4" t="str">
        <f t="shared" si="28"/>
        <v>P 549 Sanstore S de RL de CV . . .</v>
      </c>
      <c r="B7001" s="4" t="s">
        <v>21452</v>
      </c>
      <c r="C7001" s="4" t="s">
        <v>21462</v>
      </c>
      <c r="D7001" s="3">
        <f>LP!A426</f>
        <v>549</v>
      </c>
      <c r="E7001" s="3" t="str">
        <f>LP!B426</f>
        <v>Sanstore S de RL de CV</v>
      </c>
      <c r="F7001" s="4" t="s">
        <v>20812</v>
      </c>
      <c r="G7001" s="4" t="s">
        <v>20812</v>
      </c>
      <c r="H7001" s="4" t="s">
        <v>20812</v>
      </c>
    </row>
    <row r="7002" spans="1:8" ht="13.8">
      <c r="A7002" s="4" t="str">
        <f t="shared" si="28"/>
        <v>P 550 Mayoreo por Caja SAPI de CV . . .</v>
      </c>
      <c r="B7002" s="4" t="s">
        <v>21452</v>
      </c>
      <c r="C7002" s="4" t="s">
        <v>21462</v>
      </c>
      <c r="D7002" s="3">
        <f>LP!A427</f>
        <v>550</v>
      </c>
      <c r="E7002" s="3" t="str">
        <f>LP!B427</f>
        <v>Mayoreo por Caja SAPI de CV</v>
      </c>
      <c r="F7002" s="4" t="s">
        <v>20812</v>
      </c>
      <c r="G7002" s="4" t="s">
        <v>20812</v>
      </c>
      <c r="H7002" s="4" t="s">
        <v>20812</v>
      </c>
    </row>
    <row r="7003" spans="1:8" ht="13.8">
      <c r="A7003" s="4" t="str">
        <f t="shared" si="28"/>
        <v>P 551 FERRE-PAT S.A. DE C.V. . . .</v>
      </c>
      <c r="B7003" s="4" t="s">
        <v>21452</v>
      </c>
      <c r="C7003" s="4" t="s">
        <v>21462</v>
      </c>
      <c r="D7003" s="3">
        <f>LP!A428</f>
        <v>551</v>
      </c>
      <c r="E7003" s="3" t="str">
        <f>LP!B428</f>
        <v>FERRE-PAT S.A. DE C.V.</v>
      </c>
      <c r="F7003" s="4" t="s">
        <v>20812</v>
      </c>
      <c r="G7003" s="4" t="s">
        <v>20812</v>
      </c>
      <c r="H7003" s="4" t="s">
        <v>20812</v>
      </c>
    </row>
    <row r="7004" spans="1:8" ht="13.8">
      <c r="A7004" s="4" t="str">
        <f t="shared" si="28"/>
        <v>P 552 Roberts &amp; Esparta S.A de C.V. . . .</v>
      </c>
      <c r="B7004" s="4" t="s">
        <v>21452</v>
      </c>
      <c r="C7004" s="4" t="s">
        <v>21462</v>
      </c>
      <c r="D7004" s="3">
        <f>LP!A429</f>
        <v>552</v>
      </c>
      <c r="E7004" s="3" t="str">
        <f>LP!B429</f>
        <v>Roberts &amp; Esparta S.A de C.V.</v>
      </c>
      <c r="F7004" s="4" t="s">
        <v>20812</v>
      </c>
      <c r="G7004" s="4" t="s">
        <v>20812</v>
      </c>
      <c r="H7004" s="4" t="s">
        <v>20812</v>
      </c>
    </row>
    <row r="7005" spans="1:8" ht="13.8">
      <c r="A7005" s="4" t="str">
        <f t="shared" si="28"/>
        <v>P 553 Maderas Dimar SA. de CV . . .</v>
      </c>
      <c r="B7005" s="4" t="s">
        <v>21452</v>
      </c>
      <c r="C7005" s="4" t="s">
        <v>21462</v>
      </c>
      <c r="D7005" s="3">
        <f>LP!A430</f>
        <v>553</v>
      </c>
      <c r="E7005" s="3" t="str">
        <f>LP!B430</f>
        <v>Maderas Dimar SA. de CV</v>
      </c>
      <c r="F7005" s="4" t="s">
        <v>20812</v>
      </c>
      <c r="G7005" s="4" t="s">
        <v>20812</v>
      </c>
      <c r="H7005" s="4" t="s">
        <v>20812</v>
      </c>
    </row>
    <row r="7006" spans="1:8" ht="13.8">
      <c r="A7006" s="4" t="str">
        <f t="shared" si="28"/>
        <v>P 555 EDGAR DANIEL ABREGO MENDOZA . . .</v>
      </c>
      <c r="B7006" s="4" t="s">
        <v>21452</v>
      </c>
      <c r="C7006" s="4" t="s">
        <v>21462</v>
      </c>
      <c r="D7006" s="3">
        <f>LP!A431</f>
        <v>555</v>
      </c>
      <c r="E7006" s="3" t="str">
        <f>LP!B431</f>
        <v>EDGAR DANIEL ABREGO MENDOZA</v>
      </c>
      <c r="F7006" s="4" t="s">
        <v>20812</v>
      </c>
      <c r="G7006" s="4" t="s">
        <v>20812</v>
      </c>
      <c r="H7006" s="4" t="s">
        <v>20812</v>
      </c>
    </row>
    <row r="7007" spans="1:8" ht="13.8">
      <c r="A7007" s="4" t="str">
        <f t="shared" si="28"/>
        <v>P 556 Yesenia Refugio Bou Martinez . . .</v>
      </c>
      <c r="B7007" s="4" t="s">
        <v>21452</v>
      </c>
      <c r="C7007" s="4" t="s">
        <v>21462</v>
      </c>
      <c r="D7007" s="3">
        <f>LP!A432</f>
        <v>556</v>
      </c>
      <c r="E7007" s="3" t="str">
        <f>LP!B432</f>
        <v>Yesenia Refugio Bou Martinez</v>
      </c>
      <c r="F7007" s="4" t="s">
        <v>20812</v>
      </c>
      <c r="G7007" s="4" t="s">
        <v>20812</v>
      </c>
      <c r="H7007" s="4" t="s">
        <v>20812</v>
      </c>
    </row>
    <row r="7008" spans="1:8" ht="13.8">
      <c r="A7008" s="4" t="str">
        <f t="shared" si="28"/>
        <v>P 557 FERRETERA KIMURA SA DE CV . . .</v>
      </c>
      <c r="B7008" s="4" t="s">
        <v>21452</v>
      </c>
      <c r="C7008" s="4" t="s">
        <v>21462</v>
      </c>
      <c r="D7008" s="3">
        <f>LP!A433</f>
        <v>557</v>
      </c>
      <c r="E7008" s="3" t="str">
        <f>LP!B433</f>
        <v>FERRETERA KIMURA SA DE CV</v>
      </c>
      <c r="F7008" s="4" t="s">
        <v>20812</v>
      </c>
      <c r="G7008" s="4" t="s">
        <v>20812</v>
      </c>
      <c r="H7008" s="4" t="s">
        <v>20812</v>
      </c>
    </row>
    <row r="7009" spans="1:8" ht="13.8">
      <c r="A7009" s="4" t="str">
        <f t="shared" si="28"/>
        <v>P 558 JORGE ARTURO ASCENSION MARIN . . .</v>
      </c>
      <c r="B7009" s="4" t="s">
        <v>21452</v>
      </c>
      <c r="C7009" s="4" t="s">
        <v>21462</v>
      </c>
      <c r="D7009" s="3">
        <f>LP!A434</f>
        <v>558</v>
      </c>
      <c r="E7009" s="3" t="str">
        <f>LP!B434</f>
        <v>JORGE ARTURO ASCENSION MARIN</v>
      </c>
      <c r="F7009" s="4" t="s">
        <v>20812</v>
      </c>
      <c r="G7009" s="4" t="s">
        <v>20812</v>
      </c>
      <c r="H7009" s="4" t="s">
        <v>20812</v>
      </c>
    </row>
    <row r="7010" spans="1:8" ht="13.8">
      <c r="A7010" s="4" t="str">
        <f t="shared" si="28"/>
        <v>P 559 Evangelina Sarabia Serna . . .</v>
      </c>
      <c r="B7010" s="4" t="s">
        <v>21452</v>
      </c>
      <c r="C7010" s="4" t="s">
        <v>21462</v>
      </c>
      <c r="D7010" s="3">
        <f>LP!A435</f>
        <v>559</v>
      </c>
      <c r="E7010" s="3" t="str">
        <f>LP!B435</f>
        <v>Evangelina Sarabia Serna</v>
      </c>
      <c r="F7010" s="4" t="s">
        <v>20812</v>
      </c>
      <c r="G7010" s="4" t="s">
        <v>20812</v>
      </c>
      <c r="H7010" s="4" t="s">
        <v>20812</v>
      </c>
    </row>
    <row r="7011" spans="1:8" ht="13.8">
      <c r="A7011" s="4" t="str">
        <f t="shared" si="28"/>
        <v>P 560 Gustavo River Rosillo . . .</v>
      </c>
      <c r="B7011" s="4" t="s">
        <v>21452</v>
      </c>
      <c r="C7011" s="4" t="s">
        <v>21462</v>
      </c>
      <c r="D7011" s="3">
        <f>LP!A436</f>
        <v>560</v>
      </c>
      <c r="E7011" s="3" t="str">
        <f>LP!B436</f>
        <v>Gustavo River Rosillo</v>
      </c>
      <c r="F7011" s="4" t="s">
        <v>20812</v>
      </c>
      <c r="G7011" s="4" t="s">
        <v>20812</v>
      </c>
      <c r="H7011" s="4" t="s">
        <v>20812</v>
      </c>
    </row>
    <row r="7012" spans="1:8" ht="13.8">
      <c r="A7012" s="4" t="str">
        <f t="shared" si="28"/>
        <v>P 561 Moises Savin Valle . . .</v>
      </c>
      <c r="B7012" s="4" t="s">
        <v>21452</v>
      </c>
      <c r="C7012" s="4" t="s">
        <v>21462</v>
      </c>
      <c r="D7012" s="3">
        <f>LP!A437</f>
        <v>561</v>
      </c>
      <c r="E7012" s="3" t="str">
        <f>LP!B437</f>
        <v>Moises Savin Valle</v>
      </c>
      <c r="F7012" s="4" t="s">
        <v>20812</v>
      </c>
      <c r="G7012" s="4" t="s">
        <v>20812</v>
      </c>
      <c r="H7012" s="4" t="s">
        <v>20812</v>
      </c>
    </row>
    <row r="7013" spans="1:8" ht="13.8">
      <c r="A7013" s="4" t="str">
        <f t="shared" si="28"/>
        <v>P 562 Rogelio Gernandez Gonzalez . . .</v>
      </c>
      <c r="B7013" s="4" t="s">
        <v>21452</v>
      </c>
      <c r="C7013" s="4" t="s">
        <v>21462</v>
      </c>
      <c r="D7013" s="3">
        <f>LP!A438</f>
        <v>562</v>
      </c>
      <c r="E7013" s="3" t="str">
        <f>LP!B438</f>
        <v>Rogelio Gernandez Gonzalez</v>
      </c>
      <c r="F7013" s="4" t="s">
        <v>20812</v>
      </c>
      <c r="G7013" s="4" t="s">
        <v>20812</v>
      </c>
      <c r="H7013" s="4" t="s">
        <v>20812</v>
      </c>
    </row>
    <row r="7014" spans="1:8" ht="13.8">
      <c r="A7014" s="4" t="str">
        <f t="shared" si="28"/>
        <v>P 563 Jesus Alonso Olivas Galindo . . .</v>
      </c>
      <c r="B7014" s="4" t="s">
        <v>21452</v>
      </c>
      <c r="C7014" s="4" t="s">
        <v>21462</v>
      </c>
      <c r="D7014" s="3">
        <f>LP!A439</f>
        <v>563</v>
      </c>
      <c r="E7014" s="3" t="str">
        <f>LP!B439</f>
        <v>Jesus Alonso Olivas Galindo</v>
      </c>
      <c r="F7014" s="4" t="s">
        <v>20812</v>
      </c>
      <c r="G7014" s="4" t="s">
        <v>20812</v>
      </c>
      <c r="H7014" s="4" t="s">
        <v>20812</v>
      </c>
    </row>
    <row r="7015" spans="1:8" ht="13.8">
      <c r="A7015" s="4" t="str">
        <f t="shared" si="28"/>
        <v>P 564 MADERERIA ZONA NORTE SA. DE CV. . . .</v>
      </c>
      <c r="B7015" s="4" t="s">
        <v>21452</v>
      </c>
      <c r="C7015" s="4" t="s">
        <v>21462</v>
      </c>
      <c r="D7015" s="3">
        <f>LP!A440</f>
        <v>564</v>
      </c>
      <c r="E7015" s="3" t="str">
        <f>LP!B440</f>
        <v>MADERERIA ZONA NORTE SA. DE CV.</v>
      </c>
      <c r="F7015" s="4" t="s">
        <v>20812</v>
      </c>
      <c r="G7015" s="4" t="s">
        <v>20812</v>
      </c>
      <c r="H7015" s="4" t="s">
        <v>20812</v>
      </c>
    </row>
    <row r="7016" spans="1:8" ht="13.8">
      <c r="A7016" s="4" t="str">
        <f t="shared" si="28"/>
        <v>P 565 Coorporativo Arcerecer S DE RL DE CV . . .</v>
      </c>
      <c r="B7016" s="4" t="s">
        <v>21452</v>
      </c>
      <c r="C7016" s="4" t="s">
        <v>21462</v>
      </c>
      <c r="D7016" s="3">
        <f>LP!A441</f>
        <v>565</v>
      </c>
      <c r="E7016" s="3" t="str">
        <f>LP!B441</f>
        <v>Coorporativo Arcerecer S DE RL DE CV</v>
      </c>
      <c r="F7016" s="4" t="s">
        <v>20812</v>
      </c>
      <c r="G7016" s="4" t="s">
        <v>20812</v>
      </c>
      <c r="H7016" s="4" t="s">
        <v>20812</v>
      </c>
    </row>
    <row r="7017" spans="1:8" ht="13.8">
      <c r="A7017" s="4" t="str">
        <f t="shared" si="28"/>
        <v>P 566 Ferreteria La Fragua SA DE CV . . .</v>
      </c>
      <c r="B7017" s="4" t="s">
        <v>21452</v>
      </c>
      <c r="C7017" s="4" t="s">
        <v>21462</v>
      </c>
      <c r="D7017" s="3">
        <f>LP!A442</f>
        <v>566</v>
      </c>
      <c r="E7017" s="3" t="str">
        <f>LP!B442</f>
        <v>Ferreteria La Fragua SA DE CV</v>
      </c>
      <c r="F7017" s="4" t="s">
        <v>20812</v>
      </c>
      <c r="G7017" s="4" t="s">
        <v>20812</v>
      </c>
      <c r="H7017" s="4" t="s">
        <v>20812</v>
      </c>
    </row>
    <row r="7018" spans="1:8" ht="13.8">
      <c r="A7018" s="4" t="str">
        <f t="shared" si="28"/>
        <v>P 567 Anabel Cambero Jacobo . . .</v>
      </c>
      <c r="B7018" s="4" t="s">
        <v>21452</v>
      </c>
      <c r="C7018" s="4" t="s">
        <v>21462</v>
      </c>
      <c r="D7018" s="3">
        <f>LP!A443</f>
        <v>567</v>
      </c>
      <c r="E7018" s="3" t="str">
        <f>LP!B443</f>
        <v>Anabel Cambero Jacobo</v>
      </c>
      <c r="F7018" s="4" t="s">
        <v>20812</v>
      </c>
      <c r="G7018" s="4" t="s">
        <v>20812</v>
      </c>
      <c r="H7018" s="4" t="s">
        <v>20812</v>
      </c>
    </row>
    <row r="7019" spans="1:8" ht="13.8">
      <c r="A7019" s="4" t="str">
        <f t="shared" si="28"/>
        <v>P 568 Melissa Gabriela Sanchez Espinoza . . .</v>
      </c>
      <c r="B7019" s="4" t="s">
        <v>21452</v>
      </c>
      <c r="C7019" s="4" t="s">
        <v>21462</v>
      </c>
      <c r="D7019" s="3">
        <f>LP!A444</f>
        <v>568</v>
      </c>
      <c r="E7019" s="3" t="str">
        <f>LP!B444</f>
        <v>Melissa Gabriela Sanchez Espinoza</v>
      </c>
      <c r="F7019" s="4" t="s">
        <v>20812</v>
      </c>
      <c r="G7019" s="4" t="s">
        <v>20812</v>
      </c>
      <c r="H7019" s="4" t="s">
        <v>20812</v>
      </c>
    </row>
    <row r="7020" spans="1:8" ht="13.8">
      <c r="A7020" s="4" t="str">
        <f t="shared" si="28"/>
        <v>P 569 Makita Mexico SA De CV (Accesorios) -No utilizar en SAE- . . .</v>
      </c>
      <c r="B7020" s="4" t="s">
        <v>21452</v>
      </c>
      <c r="C7020" s="4" t="s">
        <v>21462</v>
      </c>
      <c r="D7020" s="3">
        <f>LP!A445</f>
        <v>569</v>
      </c>
      <c r="E7020" s="3" t="str">
        <f>LP!B445</f>
        <v>Makita Mexico SA De CV (Accesorios) -No utilizar en SAE-</v>
      </c>
      <c r="F7020" s="4" t="s">
        <v>20812</v>
      </c>
      <c r="G7020" s="4" t="s">
        <v>20812</v>
      </c>
      <c r="H7020" s="4" t="s">
        <v>20812</v>
      </c>
    </row>
    <row r="7021" spans="1:8" ht="13.8">
      <c r="A7021" s="4" t="str">
        <f t="shared" si="28"/>
        <v>P 570 Armando Macias Juarez (Tornel) . . .</v>
      </c>
      <c r="B7021" s="4" t="s">
        <v>21452</v>
      </c>
      <c r="C7021" s="4" t="s">
        <v>21462</v>
      </c>
      <c r="D7021" s="3">
        <f>LP!A446</f>
        <v>570</v>
      </c>
      <c r="E7021" s="3" t="str">
        <f>LP!B446</f>
        <v>Armando Macias Juarez (Tornel)</v>
      </c>
      <c r="F7021" s="4" t="s">
        <v>20812</v>
      </c>
      <c r="G7021" s="4" t="s">
        <v>20812</v>
      </c>
      <c r="H7021" s="4" t="s">
        <v>20812</v>
      </c>
    </row>
    <row r="7022" spans="1:8" ht="13.8">
      <c r="A7022" s="4" t="str">
        <f t="shared" si="28"/>
        <v>P 571 OOMSAPAS (Agua y Alcantarillado de Los Cabos) . . .</v>
      </c>
      <c r="B7022" s="4" t="s">
        <v>21452</v>
      </c>
      <c r="C7022" s="4" t="s">
        <v>21462</v>
      </c>
      <c r="D7022" s="3">
        <f>LP!A447</f>
        <v>571</v>
      </c>
      <c r="E7022" s="3" t="str">
        <f>LP!B447</f>
        <v>OOMSAPAS (Agua y Alcantarillado de Los Cabos)</v>
      </c>
      <c r="F7022" s="4" t="s">
        <v>20812</v>
      </c>
      <c r="G7022" s="4" t="s">
        <v>20812</v>
      </c>
      <c r="H7022" s="4" t="s">
        <v>20812</v>
      </c>
    </row>
    <row r="7023" spans="1:8" ht="13.8">
      <c r="A7023" s="4" t="str">
        <f t="shared" si="28"/>
        <v>P 572 Unico Textil S de RL de CV . . .</v>
      </c>
      <c r="B7023" s="4" t="s">
        <v>21452</v>
      </c>
      <c r="C7023" s="4" t="s">
        <v>21462</v>
      </c>
      <c r="D7023" s="3">
        <f>LP!A448</f>
        <v>572</v>
      </c>
      <c r="E7023" s="3" t="str">
        <f>LP!B448</f>
        <v>Unico Textil S de RL de CV</v>
      </c>
      <c r="F7023" s="4" t="s">
        <v>20812</v>
      </c>
      <c r="G7023" s="4" t="s">
        <v>20812</v>
      </c>
      <c r="H7023" s="4" t="s">
        <v>20812</v>
      </c>
    </row>
    <row r="7024" spans="1:8" ht="13.8">
      <c r="A7024" s="4" t="str">
        <f t="shared" si="28"/>
        <v>P 573 Makita Mexico SA De CV (Maquinas Cond. Expo) -No utilizar en SAE- . . .</v>
      </c>
      <c r="B7024" s="4" t="s">
        <v>21452</v>
      </c>
      <c r="C7024" s="4" t="s">
        <v>21462</v>
      </c>
      <c r="D7024" s="3">
        <f>LP!A449</f>
        <v>573</v>
      </c>
      <c r="E7024" s="3" t="str">
        <f>LP!B449</f>
        <v>Makita Mexico SA De CV (Maquinas Cond. Expo) -No utilizar en SAE-</v>
      </c>
      <c r="F7024" s="4" t="s">
        <v>20812</v>
      </c>
      <c r="G7024" s="4" t="s">
        <v>20812</v>
      </c>
      <c r="H7024" s="4" t="s">
        <v>20812</v>
      </c>
    </row>
    <row r="7025" spans="1:8" ht="13.8">
      <c r="A7025" s="4" t="str">
        <f t="shared" si="28"/>
        <v>P 574 Makita Mexico SA De CV (Maquinas) -No utilizar en SAE- . . .</v>
      </c>
      <c r="B7025" s="4" t="s">
        <v>21452</v>
      </c>
      <c r="C7025" s="4" t="s">
        <v>21462</v>
      </c>
      <c r="D7025" s="3">
        <f>LP!A450</f>
        <v>574</v>
      </c>
      <c r="E7025" s="3" t="str">
        <f>LP!B450</f>
        <v>Makita Mexico SA De CV (Maquinas) -No utilizar en SAE-</v>
      </c>
      <c r="F7025" s="4" t="s">
        <v>20812</v>
      </c>
      <c r="G7025" s="4" t="s">
        <v>20812</v>
      </c>
      <c r="H7025" s="4" t="s">
        <v>20812</v>
      </c>
    </row>
    <row r="7026" spans="1:8" ht="13.8">
      <c r="A7026" s="4" t="str">
        <f t="shared" si="28"/>
        <v>P 575 Truper SA De CV (Nota de Cargo) -No utilizar en SAE- . . .</v>
      </c>
      <c r="B7026" s="4" t="s">
        <v>21452</v>
      </c>
      <c r="C7026" s="4" t="s">
        <v>21462</v>
      </c>
      <c r="D7026" s="3">
        <f>LP!A451</f>
        <v>575</v>
      </c>
      <c r="E7026" s="3" t="str">
        <f>LP!B451</f>
        <v>Truper SA De CV (Nota de Cargo) -No utilizar en SAE-</v>
      </c>
      <c r="F7026" s="4" t="s">
        <v>20812</v>
      </c>
      <c r="G7026" s="4" t="s">
        <v>20812</v>
      </c>
      <c r="H7026" s="4" t="s">
        <v>20812</v>
      </c>
    </row>
    <row r="7027" spans="1:8" ht="13.8">
      <c r="A7027" s="4" t="str">
        <f t="shared" si="28"/>
        <v>P 576 Truper SA De CV (Pedido especial 90 días) -No utilizar en SAE- . . .</v>
      </c>
      <c r="B7027" s="4" t="s">
        <v>21452</v>
      </c>
      <c r="C7027" s="4" t="s">
        <v>21462</v>
      </c>
      <c r="D7027" s="3">
        <f>LP!A452</f>
        <v>576</v>
      </c>
      <c r="E7027" s="3" t="str">
        <f>LP!B452</f>
        <v>Truper SA De CV (Pedido especial 90 días) -No utilizar en SAE-</v>
      </c>
      <c r="F7027" s="4" t="s">
        <v>20812</v>
      </c>
      <c r="G7027" s="4" t="s">
        <v>20812</v>
      </c>
      <c r="H7027" s="4" t="s">
        <v>20812</v>
      </c>
    </row>
    <row r="7028" spans="1:8" ht="13.8">
      <c r="A7028" s="4" t="str">
        <f t="shared" si="28"/>
        <v>P 577 Martin Esteves Nava . . .</v>
      </c>
      <c r="B7028" s="4" t="s">
        <v>21452</v>
      </c>
      <c r="C7028" s="4" t="s">
        <v>21462</v>
      </c>
      <c r="D7028" s="3">
        <f>LP!A453</f>
        <v>577</v>
      </c>
      <c r="E7028" s="3" t="str">
        <f>LP!B453</f>
        <v>Martin Esteves Nava</v>
      </c>
      <c r="F7028" s="4" t="s">
        <v>20812</v>
      </c>
      <c r="G7028" s="4" t="s">
        <v>20812</v>
      </c>
      <c r="H7028" s="4" t="s">
        <v>20812</v>
      </c>
    </row>
    <row r="7029" spans="1:8" ht="13.8">
      <c r="A7029" s="4" t="str">
        <f t="shared" si="28"/>
        <v>P 578 Everardo Luzania Rey . . .</v>
      </c>
      <c r="B7029" s="4" t="s">
        <v>21452</v>
      </c>
      <c r="C7029" s="4" t="s">
        <v>21462</v>
      </c>
      <c r="D7029" s="3">
        <f>LP!A454</f>
        <v>578</v>
      </c>
      <c r="E7029" s="3" t="str">
        <f>LP!B454</f>
        <v>Everardo Luzania Rey</v>
      </c>
      <c r="F7029" s="4" t="s">
        <v>20812</v>
      </c>
      <c r="G7029" s="4" t="s">
        <v>20812</v>
      </c>
      <c r="H7029" s="4" t="s">
        <v>20812</v>
      </c>
    </row>
    <row r="7030" spans="1:8" ht="13.8">
      <c r="A7030" s="4" t="str">
        <f t="shared" si="28"/>
        <v>P 579 Fanosa SA de CV . . .</v>
      </c>
      <c r="B7030" s="4" t="s">
        <v>21452</v>
      </c>
      <c r="C7030" s="4" t="s">
        <v>21462</v>
      </c>
      <c r="D7030" s="3">
        <f>LP!A455</f>
        <v>579</v>
      </c>
      <c r="E7030" s="3" t="str">
        <f>LP!B455</f>
        <v>Fanosa SA de CV</v>
      </c>
      <c r="F7030" s="4" t="s">
        <v>20812</v>
      </c>
      <c r="G7030" s="4" t="s">
        <v>20812</v>
      </c>
      <c r="H7030" s="4" t="s">
        <v>20812</v>
      </c>
    </row>
    <row r="7031" spans="1:8" ht="13.8">
      <c r="A7031" s="4" t="str">
        <f t="shared" si="28"/>
        <v>P 580 Blas Omar Chicuate Fierro . . .</v>
      </c>
      <c r="B7031" s="4" t="s">
        <v>21452</v>
      </c>
      <c r="C7031" s="4" t="s">
        <v>21462</v>
      </c>
      <c r="D7031" s="3">
        <f>LP!A456</f>
        <v>580</v>
      </c>
      <c r="E7031" s="3" t="str">
        <f>LP!B456</f>
        <v>Blas Omar Chicuate Fierro</v>
      </c>
      <c r="F7031" s="4" t="s">
        <v>20812</v>
      </c>
      <c r="G7031" s="4" t="s">
        <v>20812</v>
      </c>
      <c r="H7031" s="4" t="s">
        <v>20812</v>
      </c>
    </row>
    <row r="7032" spans="1:8" ht="13.8">
      <c r="A7032" s="4" t="str">
        <f t="shared" si="28"/>
        <v>P 581 Grupo Ferreteria Calzada SA de CV . . .</v>
      </c>
      <c r="B7032" s="4" t="s">
        <v>21452</v>
      </c>
      <c r="C7032" s="4" t="s">
        <v>21462</v>
      </c>
      <c r="D7032" s="3">
        <f>LP!A457</f>
        <v>581</v>
      </c>
      <c r="E7032" s="3" t="str">
        <f>LP!B457</f>
        <v>Grupo Ferreteria Calzada SA de CV</v>
      </c>
      <c r="F7032" s="4" t="s">
        <v>20812</v>
      </c>
      <c r="G7032" s="4" t="s">
        <v>20812</v>
      </c>
      <c r="H7032" s="4" t="s">
        <v>20812</v>
      </c>
    </row>
    <row r="7033" spans="1:8" ht="13.8">
      <c r="A7033" s="4" t="str">
        <f t="shared" si="28"/>
        <v>P 582 Marketer Textil SA de CV . . .</v>
      </c>
      <c r="B7033" s="4" t="s">
        <v>21452</v>
      </c>
      <c r="C7033" s="4" t="s">
        <v>21462</v>
      </c>
      <c r="D7033" s="3">
        <f>LP!A458</f>
        <v>582</v>
      </c>
      <c r="E7033" s="3" t="str">
        <f>LP!B458</f>
        <v>Marketer Textil SA de CV</v>
      </c>
      <c r="F7033" s="4" t="s">
        <v>20812</v>
      </c>
      <c r="G7033" s="4" t="s">
        <v>20812</v>
      </c>
      <c r="H7033" s="4" t="s">
        <v>20812</v>
      </c>
    </row>
    <row r="7034" spans="1:8" ht="13.8">
      <c r="A7034" s="4" t="str">
        <f t="shared" si="28"/>
        <v>P 583 Rosa Maria Osoria Jaime . . .</v>
      </c>
      <c r="B7034" s="4" t="s">
        <v>21452</v>
      </c>
      <c r="C7034" s="4" t="s">
        <v>21462</v>
      </c>
      <c r="D7034" s="3">
        <f>LP!A459</f>
        <v>583</v>
      </c>
      <c r="E7034" s="3" t="str">
        <f>LP!B459</f>
        <v>Rosa Maria Osoria Jaime</v>
      </c>
      <c r="F7034" s="4" t="s">
        <v>20812</v>
      </c>
      <c r="G7034" s="4" t="s">
        <v>20812</v>
      </c>
      <c r="H7034" s="4" t="s">
        <v>20812</v>
      </c>
    </row>
    <row r="7035" spans="1:8" ht="13.8">
      <c r="A7035" s="4" t="str">
        <f t="shared" si="28"/>
        <v>P 584 COMBUSTIBLES Y LUBRICANTES VHC S.A. DE C.V . . .</v>
      </c>
      <c r="B7035" s="4" t="s">
        <v>21452</v>
      </c>
      <c r="C7035" s="4" t="s">
        <v>21462</v>
      </c>
      <c r="D7035" s="3">
        <f>LP!A460</f>
        <v>584</v>
      </c>
      <c r="E7035" s="3" t="str">
        <f>LP!B460</f>
        <v>COMBUSTIBLES Y LUBRICANTES VHC S.A. DE C.V</v>
      </c>
      <c r="F7035" s="4" t="s">
        <v>20812</v>
      </c>
      <c r="G7035" s="4" t="s">
        <v>20812</v>
      </c>
      <c r="H7035" s="4" t="s">
        <v>20812</v>
      </c>
    </row>
    <row r="7036" spans="1:8" ht="13.8">
      <c r="A7036" s="4" t="str">
        <f t="shared" si="28"/>
        <v>P 585 Alejandro Laureano Rojas . . .</v>
      </c>
      <c r="B7036" s="4" t="s">
        <v>21452</v>
      </c>
      <c r="C7036" s="4" t="s">
        <v>21462</v>
      </c>
      <c r="D7036" s="3">
        <f>LP!A461</f>
        <v>585</v>
      </c>
      <c r="E7036" s="3" t="str">
        <f>LP!B461</f>
        <v>Alejandro Laureano Rojas</v>
      </c>
      <c r="F7036" s="4" t="s">
        <v>20812</v>
      </c>
      <c r="G7036" s="4" t="s">
        <v>20812</v>
      </c>
      <c r="H7036" s="4" t="s">
        <v>20812</v>
      </c>
    </row>
    <row r="7037" spans="1:8" ht="13.8">
      <c r="A7037" s="4" t="str">
        <f t="shared" si="28"/>
        <v>P 586 Rigs Technology SAPI de CV . . .</v>
      </c>
      <c r="B7037" s="4" t="s">
        <v>21452</v>
      </c>
      <c r="C7037" s="4" t="s">
        <v>21462</v>
      </c>
      <c r="D7037" s="3">
        <f>LP!A462</f>
        <v>586</v>
      </c>
      <c r="E7037" s="3" t="str">
        <f>LP!B462</f>
        <v>Rigs Technology SAPI de CV</v>
      </c>
      <c r="F7037" s="4" t="s">
        <v>20812</v>
      </c>
      <c r="G7037" s="4" t="s">
        <v>20812</v>
      </c>
      <c r="H7037" s="4" t="s">
        <v>20812</v>
      </c>
    </row>
    <row r="7038" spans="1:8" ht="13.8">
      <c r="A7038" s="4" t="str">
        <f t="shared" si="28"/>
        <v>P 587 CENDIMEX SA DE CV . . .</v>
      </c>
      <c r="B7038" s="4" t="s">
        <v>21452</v>
      </c>
      <c r="C7038" s="4" t="s">
        <v>21462</v>
      </c>
      <c r="D7038" s="3">
        <f>LP!A463</f>
        <v>587</v>
      </c>
      <c r="E7038" s="3" t="str">
        <f>LP!B463</f>
        <v>CENDIMEX SA DE CV</v>
      </c>
      <c r="F7038" s="4" t="s">
        <v>20812</v>
      </c>
      <c r="G7038" s="4" t="s">
        <v>20812</v>
      </c>
      <c r="H7038" s="4" t="s">
        <v>20812</v>
      </c>
    </row>
    <row r="7039" spans="1:8" ht="13.8">
      <c r="A7039" s="4" t="str">
        <f t="shared" si="28"/>
        <v>P 588 IRMA YOLANDA AVILES REYES . . .</v>
      </c>
      <c r="B7039" s="4" t="s">
        <v>21452</v>
      </c>
      <c r="C7039" s="4" t="s">
        <v>21462</v>
      </c>
      <c r="D7039" s="3">
        <f>LP!A464</f>
        <v>588</v>
      </c>
      <c r="E7039" s="3" t="str">
        <f>LP!B464</f>
        <v>IRMA YOLANDA AVILES REYES</v>
      </c>
      <c r="F7039" s="4" t="s">
        <v>20812</v>
      </c>
      <c r="G7039" s="4" t="s">
        <v>20812</v>
      </c>
      <c r="H7039" s="4" t="s">
        <v>20812</v>
      </c>
    </row>
    <row r="7040" spans="1:8" ht="13.8">
      <c r="A7040" s="4" t="str">
        <f t="shared" si="28"/>
        <v>P No Qualitas . . .</v>
      </c>
      <c r="B7040" s="4" t="s">
        <v>21452</v>
      </c>
      <c r="C7040" s="4" t="s">
        <v>21462</v>
      </c>
      <c r="D7040" s="3" t="s">
        <v>20811</v>
      </c>
      <c r="E7040" s="3" t="s">
        <v>21463</v>
      </c>
      <c r="F7040" s="4" t="s">
        <v>20812</v>
      </c>
      <c r="G7040" s="4" t="s">
        <v>20812</v>
      </c>
      <c r="H7040" s="4" t="s">
        <v>20812</v>
      </c>
    </row>
    <row r="7041" spans="1:8" ht="13.8">
      <c r="A7041" s="4"/>
      <c r="B7041" s="4"/>
      <c r="C7041" s="4"/>
      <c r="D7041" s="3"/>
      <c r="E7041" s="3"/>
      <c r="F7041" s="4"/>
      <c r="G7041" s="4"/>
      <c r="H7041" s="4"/>
    </row>
    <row r="7042" spans="1:8" ht="13.8">
      <c r="A7042" s="4" t="e">
        <f t="shared" ref="A7042:A7071" si="29">B7042&amp;" "&amp;D7042&amp;" "&amp;E7042&amp;" "&amp;F7042&amp;" "&amp;G7042&amp;" "&amp;H7042</f>
        <v>#REF!</v>
      </c>
      <c r="B7042" s="4" t="s">
        <v>21383</v>
      </c>
      <c r="C7042" s="4" t="s">
        <v>21384</v>
      </c>
      <c r="D7042" s="3" t="e">
        <f t="shared" ref="D7042:E7042" si="30">#REF!</f>
        <v>#REF!</v>
      </c>
      <c r="E7042" s="3" t="e">
        <f t="shared" si="30"/>
        <v>#REF!</v>
      </c>
      <c r="F7042" s="4" t="s">
        <v>20812</v>
      </c>
      <c r="G7042" s="4" t="s">
        <v>20812</v>
      </c>
      <c r="H7042" s="4" t="s">
        <v>20812</v>
      </c>
    </row>
    <row r="7043" spans="1:8" ht="13.8">
      <c r="A7043" s="4" t="e">
        <f t="shared" si="29"/>
        <v>#REF!</v>
      </c>
      <c r="B7043" s="4" t="s">
        <v>21383</v>
      </c>
      <c r="C7043" s="4" t="s">
        <v>21384</v>
      </c>
      <c r="D7043" s="3" t="e">
        <f>usuarios!#REF!</f>
        <v>#REF!</v>
      </c>
      <c r="E7043" s="3" t="str">
        <f>usuarios!E2</f>
        <v>López</v>
      </c>
      <c r="F7043" s="4" t="s">
        <v>20812</v>
      </c>
      <c r="G7043" s="4" t="s">
        <v>20812</v>
      </c>
      <c r="H7043" s="4" t="s">
        <v>20812</v>
      </c>
    </row>
    <row r="7044" spans="1:8" ht="13.8">
      <c r="A7044" s="4" t="e">
        <f t="shared" si="29"/>
        <v>#REF!</v>
      </c>
      <c r="B7044" s="4" t="s">
        <v>21383</v>
      </c>
      <c r="C7044" s="4" t="s">
        <v>21384</v>
      </c>
      <c r="D7044" s="3" t="e">
        <f t="shared" ref="D7044:E7044" si="31">#REF!</f>
        <v>#REF!</v>
      </c>
      <c r="E7044" s="3" t="e">
        <f t="shared" si="31"/>
        <v>#REF!</v>
      </c>
      <c r="F7044" s="4" t="s">
        <v>20812</v>
      </c>
      <c r="G7044" s="4" t="s">
        <v>20812</v>
      </c>
      <c r="H7044" s="4" t="s">
        <v>20812</v>
      </c>
    </row>
    <row r="7045" spans="1:8" ht="13.8">
      <c r="A7045" s="4" t="e">
        <f t="shared" si="29"/>
        <v>#REF!</v>
      </c>
      <c r="B7045" s="4" t="s">
        <v>21383</v>
      </c>
      <c r="C7045" s="4" t="s">
        <v>21384</v>
      </c>
      <c r="D7045" s="3" t="e">
        <f t="shared" ref="D7045:E7045" si="32">#REF!</f>
        <v>#REF!</v>
      </c>
      <c r="E7045" s="3" t="e">
        <f t="shared" si="32"/>
        <v>#REF!</v>
      </c>
      <c r="F7045" s="4" t="s">
        <v>20812</v>
      </c>
      <c r="G7045" s="4" t="s">
        <v>20812</v>
      </c>
      <c r="H7045" s="4" t="s">
        <v>20812</v>
      </c>
    </row>
    <row r="7046" spans="1:8" ht="13.8">
      <c r="A7046" s="4" t="e">
        <f t="shared" si="29"/>
        <v>#REF!</v>
      </c>
      <c r="B7046" s="4" t="s">
        <v>21383</v>
      </c>
      <c r="C7046" s="4" t="s">
        <v>21384</v>
      </c>
      <c r="D7046" s="3" t="e">
        <f t="shared" ref="D7046:E7046" si="33">#REF!</f>
        <v>#REF!</v>
      </c>
      <c r="E7046" s="3" t="e">
        <f t="shared" si="33"/>
        <v>#REF!</v>
      </c>
      <c r="F7046" s="4" t="s">
        <v>20812</v>
      </c>
      <c r="G7046" s="4" t="s">
        <v>20812</v>
      </c>
      <c r="H7046" s="4" t="s">
        <v>20812</v>
      </c>
    </row>
    <row r="7047" spans="1:8" ht="13.8">
      <c r="A7047" s="4" t="e">
        <f t="shared" si="29"/>
        <v>#REF!</v>
      </c>
      <c r="B7047" s="4" t="s">
        <v>21383</v>
      </c>
      <c r="C7047" s="4" t="s">
        <v>21384</v>
      </c>
      <c r="D7047" s="3" t="e">
        <f>usuarios!#REF!</f>
        <v>#REF!</v>
      </c>
      <c r="E7047" s="3" t="str">
        <f>usuarios!E4</f>
        <v>Gutierrez</v>
      </c>
      <c r="F7047" s="4" t="s">
        <v>20812</v>
      </c>
      <c r="G7047" s="4" t="s">
        <v>20812</v>
      </c>
      <c r="H7047" s="4" t="s">
        <v>20812</v>
      </c>
    </row>
    <row r="7048" spans="1:8" ht="13.8">
      <c r="A7048" s="4" t="e">
        <f t="shared" si="29"/>
        <v>#REF!</v>
      </c>
      <c r="B7048" s="4" t="s">
        <v>21383</v>
      </c>
      <c r="C7048" s="4" t="s">
        <v>21384</v>
      </c>
      <c r="D7048" s="3" t="e">
        <f t="shared" ref="D7048:E7048" si="34">#REF!</f>
        <v>#REF!</v>
      </c>
      <c r="E7048" s="3" t="e">
        <f t="shared" si="34"/>
        <v>#REF!</v>
      </c>
      <c r="F7048" s="4" t="s">
        <v>20812</v>
      </c>
      <c r="G7048" s="4" t="s">
        <v>20812</v>
      </c>
      <c r="H7048" s="4" t="s">
        <v>20812</v>
      </c>
    </row>
    <row r="7049" spans="1:8" ht="13.8">
      <c r="A7049" s="4" t="e">
        <f t="shared" si="29"/>
        <v>#REF!</v>
      </c>
      <c r="B7049" s="4" t="s">
        <v>21383</v>
      </c>
      <c r="C7049" s="4" t="s">
        <v>21384</v>
      </c>
      <c r="D7049" s="3" t="e">
        <f>usuarios!#REF!</f>
        <v>#REF!</v>
      </c>
      <c r="E7049" s="3" t="str">
        <f>usuarios!E11</f>
        <v>López</v>
      </c>
      <c r="F7049" s="4" t="s">
        <v>20812</v>
      </c>
      <c r="G7049" s="4" t="s">
        <v>20812</v>
      </c>
      <c r="H7049" s="4" t="s">
        <v>20812</v>
      </c>
    </row>
    <row r="7050" spans="1:8" ht="13.8">
      <c r="A7050" s="4" t="e">
        <f t="shared" si="29"/>
        <v>#REF!</v>
      </c>
      <c r="B7050" s="4" t="s">
        <v>21383</v>
      </c>
      <c r="C7050" s="4" t="s">
        <v>21384</v>
      </c>
      <c r="D7050" s="3" t="e">
        <f>usuarios!#REF!</f>
        <v>#REF!</v>
      </c>
      <c r="E7050" s="3" t="str">
        <f>usuarios!E13</f>
        <v>Flores</v>
      </c>
      <c r="F7050" s="4" t="s">
        <v>20812</v>
      </c>
      <c r="G7050" s="4" t="s">
        <v>20812</v>
      </c>
      <c r="H7050" s="4" t="s">
        <v>20812</v>
      </c>
    </row>
    <row r="7051" spans="1:8" ht="13.8">
      <c r="A7051" s="4" t="e">
        <f t="shared" si="29"/>
        <v>#REF!</v>
      </c>
      <c r="B7051" s="4" t="s">
        <v>21383</v>
      </c>
      <c r="C7051" s="4" t="s">
        <v>21384</v>
      </c>
      <c r="D7051" s="3" t="e">
        <f t="shared" ref="D7051:E7051" si="35">#REF!</f>
        <v>#REF!</v>
      </c>
      <c r="E7051" s="3" t="e">
        <f t="shared" si="35"/>
        <v>#REF!</v>
      </c>
      <c r="F7051" s="4" t="s">
        <v>20812</v>
      </c>
      <c r="G7051" s="4" t="s">
        <v>20812</v>
      </c>
      <c r="H7051" s="4" t="s">
        <v>20812</v>
      </c>
    </row>
    <row r="7052" spans="1:8" ht="13.8">
      <c r="A7052" s="4" t="e">
        <f t="shared" si="29"/>
        <v>#REF!</v>
      </c>
      <c r="B7052" s="4" t="s">
        <v>21383</v>
      </c>
      <c r="C7052" s="4" t="s">
        <v>21384</v>
      </c>
      <c r="D7052" s="3" t="e">
        <f>usuarios!#REF!</f>
        <v>#REF!</v>
      </c>
      <c r="E7052" s="3" t="str">
        <f>usuarios!E5</f>
        <v>Leyva</v>
      </c>
      <c r="F7052" s="4" t="s">
        <v>20812</v>
      </c>
      <c r="G7052" s="4" t="s">
        <v>20812</v>
      </c>
      <c r="H7052" s="4" t="s">
        <v>20812</v>
      </c>
    </row>
    <row r="7053" spans="1:8" ht="13.8">
      <c r="A7053" s="4" t="e">
        <f t="shared" si="29"/>
        <v>#REF!</v>
      </c>
      <c r="B7053" s="4" t="s">
        <v>21383</v>
      </c>
      <c r="C7053" s="4" t="s">
        <v>21384</v>
      </c>
      <c r="D7053" s="3" t="e">
        <f t="shared" ref="D7053:E7053" si="36">#REF!</f>
        <v>#REF!</v>
      </c>
      <c r="E7053" s="3" t="e">
        <f t="shared" si="36"/>
        <v>#REF!</v>
      </c>
      <c r="F7053" s="4" t="s">
        <v>20812</v>
      </c>
      <c r="G7053" s="4" t="s">
        <v>20812</v>
      </c>
      <c r="H7053" s="4" t="s">
        <v>20812</v>
      </c>
    </row>
    <row r="7054" spans="1:8" ht="13.8">
      <c r="A7054" s="4" t="e">
        <f t="shared" si="29"/>
        <v>#REF!</v>
      </c>
      <c r="B7054" s="4" t="s">
        <v>21383</v>
      </c>
      <c r="C7054" s="4" t="s">
        <v>21384</v>
      </c>
      <c r="D7054" s="3" t="e">
        <f>usuarios!#REF!</f>
        <v>#REF!</v>
      </c>
      <c r="E7054" s="3" t="str">
        <f>usuarios!E15</f>
        <v>Zarate</v>
      </c>
      <c r="F7054" s="4" t="s">
        <v>20812</v>
      </c>
      <c r="G7054" s="4" t="s">
        <v>20812</v>
      </c>
      <c r="H7054" s="4" t="s">
        <v>20812</v>
      </c>
    </row>
    <row r="7055" spans="1:8" ht="13.8">
      <c r="A7055" s="4" t="e">
        <f t="shared" si="29"/>
        <v>#REF!</v>
      </c>
      <c r="B7055" s="4" t="s">
        <v>21383</v>
      </c>
      <c r="C7055" s="4" t="s">
        <v>21384</v>
      </c>
      <c r="D7055" s="3" t="e">
        <f t="shared" ref="D7055:E7055" si="37">#REF!</f>
        <v>#REF!</v>
      </c>
      <c r="E7055" s="3" t="e">
        <f t="shared" si="37"/>
        <v>#REF!</v>
      </c>
      <c r="F7055" s="4" t="s">
        <v>20812</v>
      </c>
      <c r="G7055" s="4" t="s">
        <v>20812</v>
      </c>
      <c r="H7055" s="4" t="s">
        <v>20812</v>
      </c>
    </row>
    <row r="7056" spans="1:8" ht="13.8">
      <c r="A7056" s="4" t="e">
        <f t="shared" si="29"/>
        <v>#REF!</v>
      </c>
      <c r="B7056" s="4" t="s">
        <v>21383</v>
      </c>
      <c r="C7056" s="4" t="s">
        <v>21384</v>
      </c>
      <c r="D7056" s="3" t="e">
        <f>usuarios!#REF!</f>
        <v>#REF!</v>
      </c>
      <c r="E7056" s="3" t="str">
        <f>usuarios!E9</f>
        <v>Flores</v>
      </c>
      <c r="F7056" s="4" t="s">
        <v>20812</v>
      </c>
      <c r="G7056" s="4" t="s">
        <v>20812</v>
      </c>
      <c r="H7056" s="4" t="s">
        <v>20812</v>
      </c>
    </row>
    <row r="7057" spans="1:8" ht="13.8">
      <c r="A7057" s="4" t="e">
        <f t="shared" si="29"/>
        <v>#REF!</v>
      </c>
      <c r="B7057" s="4" t="s">
        <v>21383</v>
      </c>
      <c r="C7057" s="4" t="s">
        <v>21384</v>
      </c>
      <c r="D7057" s="3" t="e">
        <f t="shared" ref="D7057:E7057" si="38">#REF!</f>
        <v>#REF!</v>
      </c>
      <c r="E7057" s="3" t="e">
        <f t="shared" si="38"/>
        <v>#REF!</v>
      </c>
      <c r="F7057" s="4" t="s">
        <v>20812</v>
      </c>
      <c r="G7057" s="4" t="s">
        <v>20812</v>
      </c>
      <c r="H7057" s="4" t="s">
        <v>20812</v>
      </c>
    </row>
    <row r="7058" spans="1:8" ht="13.8">
      <c r="A7058" s="4" t="e">
        <f t="shared" si="29"/>
        <v>#REF!</v>
      </c>
      <c r="B7058" s="4" t="s">
        <v>21383</v>
      </c>
      <c r="C7058" s="4" t="s">
        <v>21384</v>
      </c>
      <c r="D7058" s="3" t="e">
        <f>usuarios!#REF!</f>
        <v>#REF!</v>
      </c>
      <c r="E7058" s="3" t="str">
        <f>usuarios!E10</f>
        <v>Manjarreez</v>
      </c>
      <c r="F7058" s="4" t="s">
        <v>20812</v>
      </c>
      <c r="G7058" s="4" t="s">
        <v>20812</v>
      </c>
      <c r="H7058" s="4" t="s">
        <v>20812</v>
      </c>
    </row>
    <row r="7059" spans="1:8" ht="13.8">
      <c r="A7059" s="4" t="e">
        <f t="shared" si="29"/>
        <v>#REF!</v>
      </c>
      <c r="B7059" s="4" t="s">
        <v>21383</v>
      </c>
      <c r="C7059" s="4" t="s">
        <v>21384</v>
      </c>
      <c r="D7059" s="3" t="e">
        <f t="shared" ref="D7059:E7059" si="39">#REF!</f>
        <v>#REF!</v>
      </c>
      <c r="E7059" s="3" t="e">
        <f t="shared" si="39"/>
        <v>#REF!</v>
      </c>
      <c r="F7059" s="4" t="s">
        <v>20812</v>
      </c>
      <c r="G7059" s="4" t="s">
        <v>20812</v>
      </c>
      <c r="H7059" s="4" t="s">
        <v>20812</v>
      </c>
    </row>
    <row r="7060" spans="1:8" ht="13.8">
      <c r="A7060" s="4" t="e">
        <f t="shared" si="29"/>
        <v>#REF!</v>
      </c>
      <c r="B7060" s="4" t="s">
        <v>21383</v>
      </c>
      <c r="C7060" s="4" t="s">
        <v>21384</v>
      </c>
      <c r="D7060" s="3" t="e">
        <f>usuarios!#REF!</f>
        <v>#REF!</v>
      </c>
      <c r="E7060" s="3" t="e">
        <f>usuarios!#REF!</f>
        <v>#REF!</v>
      </c>
      <c r="F7060" s="4" t="s">
        <v>20812</v>
      </c>
      <c r="G7060" s="4" t="s">
        <v>20812</v>
      </c>
      <c r="H7060" s="4" t="s">
        <v>20812</v>
      </c>
    </row>
    <row r="7061" spans="1:8" ht="13.8">
      <c r="A7061" s="4" t="e">
        <f t="shared" si="29"/>
        <v>#REF!</v>
      </c>
      <c r="B7061" s="4" t="s">
        <v>21383</v>
      </c>
      <c r="C7061" s="4" t="s">
        <v>21384</v>
      </c>
      <c r="D7061" s="3" t="e">
        <f>usuarios!#REF!</f>
        <v>#REF!</v>
      </c>
      <c r="E7061" s="3" t="str">
        <f>usuarios!E14</f>
        <v>Flores</v>
      </c>
      <c r="F7061" s="4" t="s">
        <v>20812</v>
      </c>
      <c r="G7061" s="4" t="s">
        <v>20812</v>
      </c>
      <c r="H7061" s="4" t="s">
        <v>20812</v>
      </c>
    </row>
    <row r="7062" spans="1:8" ht="13.8">
      <c r="A7062" s="4" t="e">
        <f t="shared" si="29"/>
        <v>#REF!</v>
      </c>
      <c r="B7062" s="4" t="s">
        <v>21383</v>
      </c>
      <c r="C7062" s="4" t="s">
        <v>21384</v>
      </c>
      <c r="D7062" s="3" t="e">
        <f t="shared" ref="D7062:E7062" si="40">#REF!</f>
        <v>#REF!</v>
      </c>
      <c r="E7062" s="3" t="e">
        <f t="shared" si="40"/>
        <v>#REF!</v>
      </c>
      <c r="F7062" s="4" t="s">
        <v>20812</v>
      </c>
      <c r="G7062" s="4" t="s">
        <v>20812</v>
      </c>
      <c r="H7062" s="4" t="s">
        <v>20812</v>
      </c>
    </row>
    <row r="7063" spans="1:8" ht="13.8">
      <c r="A7063" s="4" t="e">
        <f t="shared" si="29"/>
        <v>#REF!</v>
      </c>
      <c r="B7063" s="4" t="s">
        <v>21383</v>
      </c>
      <c r="C7063" s="4" t="s">
        <v>21384</v>
      </c>
      <c r="D7063" s="3" t="e">
        <f t="shared" ref="D7063:E7063" si="41">#REF!</f>
        <v>#REF!</v>
      </c>
      <c r="E7063" s="3" t="e">
        <f t="shared" si="41"/>
        <v>#REF!</v>
      </c>
      <c r="F7063" s="4" t="s">
        <v>20812</v>
      </c>
      <c r="G7063" s="4" t="s">
        <v>20812</v>
      </c>
      <c r="H7063" s="4" t="s">
        <v>20812</v>
      </c>
    </row>
    <row r="7064" spans="1:8" ht="13.8">
      <c r="A7064" s="4" t="e">
        <f t="shared" si="29"/>
        <v>#REF!</v>
      </c>
      <c r="B7064" s="4" t="s">
        <v>21383</v>
      </c>
      <c r="C7064" s="4" t="s">
        <v>21384</v>
      </c>
      <c r="D7064" s="3" t="e">
        <f t="shared" ref="D7064:E7064" si="42">#REF!</f>
        <v>#REF!</v>
      </c>
      <c r="E7064" s="3" t="e">
        <f t="shared" si="42"/>
        <v>#REF!</v>
      </c>
      <c r="F7064" s="4" t="s">
        <v>20812</v>
      </c>
      <c r="G7064" s="4" t="s">
        <v>20812</v>
      </c>
      <c r="H7064" s="4" t="s">
        <v>20812</v>
      </c>
    </row>
    <row r="7065" spans="1:8" ht="13.8">
      <c r="A7065" s="4" t="e">
        <f t="shared" si="29"/>
        <v>#REF!</v>
      </c>
      <c r="B7065" s="4" t="s">
        <v>21383</v>
      </c>
      <c r="C7065" s="4" t="s">
        <v>21384</v>
      </c>
      <c r="D7065" s="3" t="e">
        <f>usuarios!#REF!</f>
        <v>#REF!</v>
      </c>
      <c r="E7065" s="3" t="str">
        <f>usuarios!E3</f>
        <v>Pérez</v>
      </c>
      <c r="F7065" s="4" t="s">
        <v>20812</v>
      </c>
      <c r="G7065" s="4" t="s">
        <v>20812</v>
      </c>
      <c r="H7065" s="4" t="s">
        <v>20812</v>
      </c>
    </row>
    <row r="7066" spans="1:8" ht="13.8">
      <c r="A7066" s="4" t="e">
        <f t="shared" si="29"/>
        <v>#REF!</v>
      </c>
      <c r="B7066" s="4" t="s">
        <v>21383</v>
      </c>
      <c r="C7066" s="4" t="s">
        <v>21384</v>
      </c>
      <c r="D7066" s="3" t="e">
        <f>usuarios!#REF!</f>
        <v>#REF!</v>
      </c>
      <c r="E7066" s="3" t="e">
        <f>usuarios!#REF!</f>
        <v>#REF!</v>
      </c>
      <c r="F7066" s="4" t="s">
        <v>20812</v>
      </c>
      <c r="G7066" s="4" t="s">
        <v>20812</v>
      </c>
      <c r="H7066" s="4" t="s">
        <v>20812</v>
      </c>
    </row>
    <row r="7067" spans="1:8" ht="13.8">
      <c r="A7067" s="4" t="e">
        <f t="shared" si="29"/>
        <v>#REF!</v>
      </c>
      <c r="B7067" s="4" t="s">
        <v>21383</v>
      </c>
      <c r="C7067" s="4" t="s">
        <v>21384</v>
      </c>
      <c r="D7067" s="3" t="e">
        <f t="shared" ref="D7067:E7067" si="43">#REF!</f>
        <v>#REF!</v>
      </c>
      <c r="E7067" s="3" t="e">
        <f t="shared" si="43"/>
        <v>#REF!</v>
      </c>
      <c r="F7067" s="4" t="s">
        <v>20812</v>
      </c>
      <c r="G7067" s="4" t="s">
        <v>20812</v>
      </c>
      <c r="H7067" s="4" t="s">
        <v>20812</v>
      </c>
    </row>
    <row r="7068" spans="1:8" ht="13.8">
      <c r="A7068" s="4" t="e">
        <f t="shared" si="29"/>
        <v>#REF!</v>
      </c>
      <c r="B7068" s="4" t="s">
        <v>21383</v>
      </c>
      <c r="C7068" s="4" t="s">
        <v>21384</v>
      </c>
      <c r="D7068" s="3" t="e">
        <f t="shared" ref="D7068:E7068" si="44">#REF!</f>
        <v>#REF!</v>
      </c>
      <c r="E7068" s="3" t="e">
        <f t="shared" si="44"/>
        <v>#REF!</v>
      </c>
      <c r="F7068" s="4" t="s">
        <v>20812</v>
      </c>
      <c r="G7068" s="4" t="s">
        <v>20812</v>
      </c>
      <c r="H7068" s="4" t="s">
        <v>20812</v>
      </c>
    </row>
    <row r="7069" spans="1:8" ht="13.8">
      <c r="A7069" s="4" t="e">
        <f t="shared" si="29"/>
        <v>#REF!</v>
      </c>
      <c r="B7069" s="4" t="s">
        <v>21383</v>
      </c>
      <c r="C7069" s="4" t="s">
        <v>21384</v>
      </c>
      <c r="D7069" s="3" t="e">
        <f>usuarios!#REF!</f>
        <v>#REF!</v>
      </c>
      <c r="E7069" s="3" t="str">
        <f>usuarios!E12</f>
        <v>Salas</v>
      </c>
      <c r="F7069" s="4" t="s">
        <v>20812</v>
      </c>
      <c r="G7069" s="4" t="s">
        <v>20812</v>
      </c>
      <c r="H7069" s="4" t="s">
        <v>20812</v>
      </c>
    </row>
    <row r="7070" spans="1:8" ht="13.8">
      <c r="A7070" s="4" t="e">
        <f t="shared" si="29"/>
        <v>#REF!</v>
      </c>
      <c r="B7070" s="4" t="s">
        <v>21383</v>
      </c>
      <c r="C7070" s="4" t="s">
        <v>21384</v>
      </c>
      <c r="D7070" s="3" t="e">
        <f>usuarios!#REF!</f>
        <v>#REF!</v>
      </c>
      <c r="E7070" s="3" t="e">
        <f>usuarios!#REF!</f>
        <v>#REF!</v>
      </c>
      <c r="F7070" s="4" t="s">
        <v>20812</v>
      </c>
      <c r="G7070" s="4" t="s">
        <v>20812</v>
      </c>
      <c r="H7070" s="4" t="s">
        <v>20812</v>
      </c>
    </row>
    <row r="7071" spans="1:8" ht="13.8">
      <c r="A7071" s="4" t="str">
        <f t="shared" si="29"/>
        <v>RH No Carlos Manuel Guzman Ríos  . . .</v>
      </c>
      <c r="B7071" s="4" t="s">
        <v>21383</v>
      </c>
      <c r="C7071" s="4" t="s">
        <v>21384</v>
      </c>
      <c r="D7071" s="3" t="s">
        <v>20811</v>
      </c>
      <c r="E7071" s="3" t="s">
        <v>21464</v>
      </c>
      <c r="F7071" s="4" t="s">
        <v>20812</v>
      </c>
      <c r="G7071" s="4" t="s">
        <v>20812</v>
      </c>
      <c r="H7071" s="4" t="s">
        <v>20812</v>
      </c>
    </row>
    <row r="7072" spans="1:8" ht="13.8">
      <c r="A7072" s="4"/>
      <c r="B7072" s="4"/>
      <c r="C7072" s="4"/>
      <c r="D7072" s="3"/>
      <c r="E7072" s="3"/>
      <c r="F7072" s="4"/>
      <c r="G7072" s="4"/>
      <c r="H7072" s="4"/>
    </row>
    <row r="7073" spans="1:8" ht="13.8">
      <c r="A7073" s="4"/>
      <c r="B7073" s="4"/>
      <c r="C7073" s="4"/>
      <c r="D7073" s="3"/>
      <c r="E7073" s="3"/>
      <c r="F7073" s="4"/>
      <c r="G7073" s="4"/>
      <c r="H7073" s="4"/>
    </row>
    <row r="7074" spans="1:8" ht="13.8">
      <c r="A7074" s="4"/>
      <c r="B7074" s="4"/>
      <c r="C7074" s="4"/>
      <c r="D7074" s="3"/>
      <c r="E7074" s="3"/>
      <c r="F7074" s="4"/>
      <c r="G7074" s="4"/>
      <c r="H7074" s="4"/>
    </row>
    <row r="7075" spans="1:8" ht="13.8">
      <c r="A7075" s="4"/>
      <c r="B7075" s="4"/>
      <c r="C7075" s="4"/>
      <c r="D7075" s="3"/>
      <c r="E7075" s="3"/>
      <c r="F7075" s="4"/>
      <c r="G7075" s="4"/>
      <c r="H7075" s="4"/>
    </row>
    <row r="7076" spans="1:8" ht="13.8">
      <c r="A7076" s="4"/>
      <c r="B7076" s="4"/>
      <c r="C7076" s="4"/>
      <c r="D7076" s="3"/>
      <c r="E7076" s="3"/>
      <c r="F7076" s="4"/>
      <c r="G7076" s="4"/>
      <c r="H7076" s="4"/>
    </row>
    <row r="7077" spans="1:8" ht="13.8">
      <c r="A7077" s="4"/>
      <c r="B7077" s="4"/>
      <c r="C7077" s="4"/>
      <c r="D7077" s="3"/>
      <c r="E7077" s="3"/>
      <c r="F7077" s="4"/>
      <c r="G7077" s="4"/>
      <c r="H7077" s="4"/>
    </row>
    <row r="7078" spans="1:8" ht="13.8">
      <c r="A7078" s="4"/>
      <c r="B7078" s="4"/>
      <c r="C7078" s="4"/>
      <c r="D7078" s="3"/>
      <c r="E7078" s="3"/>
      <c r="F7078" s="4"/>
      <c r="G7078" s="4"/>
      <c r="H7078" s="4"/>
    </row>
    <row r="7079" spans="1:8" ht="13.8">
      <c r="A7079" s="4"/>
      <c r="B7079" s="4"/>
      <c r="C7079" s="4"/>
      <c r="D7079" s="3"/>
      <c r="E7079" s="3"/>
      <c r="F7079" s="4"/>
      <c r="G7079" s="4"/>
      <c r="H7079" s="4"/>
    </row>
    <row r="7080" spans="1:8" ht="13.8">
      <c r="A7080" s="4"/>
      <c r="B7080" s="4"/>
      <c r="C7080" s="4"/>
      <c r="D7080" s="3"/>
      <c r="E7080" s="3"/>
      <c r="F7080" s="4"/>
      <c r="G7080" s="4"/>
      <c r="H7080" s="4"/>
    </row>
    <row r="7081" spans="1:8" ht="13.8">
      <c r="A7081" s="4"/>
      <c r="B7081" s="4"/>
      <c r="C7081" s="4"/>
      <c r="D7081" s="3"/>
      <c r="E7081" s="3"/>
      <c r="F7081" s="4"/>
      <c r="G7081" s="4"/>
      <c r="H7081" s="4"/>
    </row>
    <row r="7082" spans="1:8" ht="13.8">
      <c r="A7082" s="4"/>
      <c r="B7082" s="4"/>
      <c r="C7082" s="4"/>
      <c r="D7082" s="3"/>
      <c r="E7082" s="3"/>
      <c r="F7082" s="4"/>
      <c r="G7082" s="4"/>
      <c r="H7082" s="4"/>
    </row>
    <row r="7083" spans="1:8" ht="13.8">
      <c r="A7083" s="4"/>
      <c r="B7083" s="4"/>
      <c r="C7083" s="4"/>
      <c r="D7083" s="3"/>
      <c r="E7083" s="3"/>
      <c r="F7083" s="4"/>
      <c r="G7083" s="4"/>
      <c r="H7083" s="4"/>
    </row>
    <row r="7084" spans="1:8" ht="13.8">
      <c r="A7084" s="4"/>
      <c r="B7084" s="4"/>
      <c r="C7084" s="4"/>
      <c r="D7084" s="3"/>
      <c r="E7084" s="3"/>
      <c r="F7084" s="4"/>
      <c r="G7084" s="4"/>
      <c r="H7084" s="4"/>
    </row>
    <row r="7085" spans="1:8" ht="13.8">
      <c r="A7085" s="4"/>
      <c r="B7085" s="4"/>
      <c r="C7085" s="4"/>
      <c r="D7085" s="3"/>
      <c r="E7085" s="3"/>
      <c r="F7085" s="4"/>
      <c r="G7085" s="4"/>
      <c r="H7085" s="4"/>
    </row>
    <row r="7086" spans="1:8" ht="13.8">
      <c r="A7086" s="4"/>
      <c r="B7086" s="4"/>
      <c r="C7086" s="4"/>
      <c r="D7086" s="3"/>
      <c r="E7086" s="3"/>
      <c r="F7086" s="4"/>
      <c r="G7086" s="4"/>
      <c r="H7086" s="4"/>
    </row>
    <row r="7087" spans="1:8" ht="13.8">
      <c r="A7087" s="4"/>
      <c r="B7087" s="4"/>
      <c r="C7087" s="4"/>
      <c r="D7087" s="3"/>
      <c r="E7087" s="3"/>
      <c r="F7087" s="4"/>
      <c r="G7087" s="4"/>
      <c r="H7087" s="4"/>
    </row>
    <row r="7088" spans="1:8" ht="13.8">
      <c r="A7088" s="4"/>
      <c r="B7088" s="4"/>
      <c r="C7088" s="4"/>
      <c r="D7088" s="3"/>
      <c r="E7088" s="3"/>
      <c r="F7088" s="4"/>
      <c r="G7088" s="4"/>
      <c r="H7088" s="4"/>
    </row>
    <row r="7089" spans="1:8" ht="13.8">
      <c r="A7089" s="4"/>
      <c r="B7089" s="4"/>
      <c r="C7089" s="4"/>
      <c r="D7089" s="3"/>
      <c r="E7089" s="3"/>
      <c r="F7089" s="4"/>
      <c r="G7089" s="4"/>
      <c r="H7089" s="4"/>
    </row>
    <row r="7090" spans="1:8" ht="13.8">
      <c r="A7090" s="4"/>
      <c r="B7090" s="4"/>
      <c r="C7090" s="4"/>
      <c r="D7090" s="3"/>
      <c r="E7090" s="3"/>
      <c r="F7090" s="4"/>
      <c r="G7090" s="4"/>
      <c r="H7090" s="4"/>
    </row>
    <row r="7091" spans="1:8" ht="13.8">
      <c r="A7091" s="4"/>
      <c r="B7091" s="4"/>
      <c r="C7091" s="4"/>
      <c r="D7091" s="3"/>
      <c r="E7091" s="3"/>
      <c r="F7091" s="4"/>
      <c r="G7091" s="4"/>
      <c r="H7091" s="4"/>
    </row>
    <row r="7092" spans="1:8" ht="13.8">
      <c r="A7092" s="4"/>
      <c r="B7092" s="4"/>
      <c r="C7092" s="4"/>
      <c r="D7092" s="3"/>
      <c r="E7092" s="3"/>
      <c r="F7092" s="4"/>
      <c r="G7092" s="4"/>
      <c r="H7092" s="4"/>
    </row>
    <row r="7093" spans="1:8" ht="13.8">
      <c r="A7093" s="4"/>
      <c r="B7093" s="4"/>
      <c r="C7093" s="4"/>
      <c r="D7093" s="3"/>
      <c r="E7093" s="3"/>
      <c r="F7093" s="4"/>
      <c r="G7093" s="4"/>
      <c r="H7093" s="4"/>
    </row>
    <row r="7094" spans="1:8" ht="13.8">
      <c r="A7094" s="4"/>
      <c r="B7094" s="4"/>
      <c r="C7094" s="4"/>
      <c r="D7094" s="3"/>
      <c r="E7094" s="3"/>
      <c r="F7094" s="4"/>
      <c r="G7094" s="4"/>
      <c r="H7094" s="4"/>
    </row>
    <row r="7095" spans="1:8" ht="13.8">
      <c r="A7095" s="4"/>
      <c r="B7095" s="4"/>
      <c r="C7095" s="4"/>
      <c r="D7095" s="3"/>
      <c r="E7095" s="3"/>
      <c r="F7095" s="4"/>
      <c r="G7095" s="4"/>
      <c r="H7095" s="4"/>
    </row>
    <row r="7096" spans="1:8" ht="13.8">
      <c r="A7096" s="4"/>
      <c r="B7096" s="4"/>
      <c r="C7096" s="4"/>
      <c r="D7096" s="3"/>
      <c r="E7096" s="3"/>
      <c r="F7096" s="4"/>
      <c r="G7096" s="4"/>
      <c r="H7096" s="4"/>
    </row>
    <row r="7097" spans="1:8" ht="13.8">
      <c r="A7097" s="4"/>
      <c r="B7097" s="4"/>
      <c r="C7097" s="4"/>
      <c r="D7097" s="3"/>
      <c r="E7097" s="3"/>
      <c r="F7097" s="4"/>
      <c r="G7097" s="4"/>
      <c r="H7097" s="4"/>
    </row>
    <row r="7098" spans="1:8" ht="13.8">
      <c r="A7098" s="4"/>
      <c r="B7098" s="4"/>
      <c r="C7098" s="4"/>
      <c r="D7098" s="3"/>
      <c r="E7098" s="3"/>
      <c r="F7098" s="4"/>
      <c r="G7098" s="4"/>
      <c r="H7098" s="4"/>
    </row>
    <row r="7099" spans="1:8" ht="13.8">
      <c r="A7099" s="4"/>
      <c r="B7099" s="4"/>
      <c r="C7099" s="4"/>
      <c r="D7099" s="3"/>
      <c r="E7099" s="3"/>
      <c r="F7099" s="4"/>
      <c r="G7099" s="4"/>
      <c r="H7099" s="4"/>
    </row>
    <row r="7100" spans="1:8" ht="13.8">
      <c r="A7100" s="4"/>
      <c r="B7100" s="4"/>
      <c r="C7100" s="4"/>
      <c r="D7100" s="3"/>
      <c r="E7100" s="3"/>
      <c r="F7100" s="4"/>
      <c r="G7100" s="4"/>
      <c r="H7100" s="4"/>
    </row>
    <row r="7101" spans="1:8" ht="13.8">
      <c r="A7101" s="4"/>
      <c r="B7101" s="4"/>
      <c r="C7101" s="4"/>
      <c r="D7101" s="3"/>
      <c r="E7101" s="3"/>
      <c r="F7101" s="4"/>
      <c r="G7101" s="4"/>
      <c r="H7101" s="4"/>
    </row>
    <row r="7102" spans="1:8" ht="13.8">
      <c r="A7102" s="4"/>
      <c r="B7102" s="4"/>
      <c r="C7102" s="4"/>
      <c r="D7102" s="3"/>
      <c r="E7102" s="3"/>
      <c r="F7102" s="4"/>
      <c r="G7102" s="4"/>
      <c r="H7102" s="4"/>
    </row>
    <row r="7103" spans="1:8" ht="13.8">
      <c r="A7103" s="4"/>
      <c r="B7103" s="4"/>
      <c r="C7103" s="4"/>
      <c r="D7103" s="3"/>
      <c r="E7103" s="3"/>
      <c r="F7103" s="4"/>
      <c r="G7103" s="4"/>
      <c r="H7103" s="4"/>
    </row>
    <row r="7104" spans="1:8" ht="13.8">
      <c r="A7104" s="4"/>
      <c r="B7104" s="4"/>
      <c r="C7104" s="4"/>
      <c r="D7104" s="3"/>
      <c r="E7104" s="3"/>
      <c r="F7104" s="4"/>
      <c r="G7104" s="4"/>
      <c r="H7104" s="4"/>
    </row>
    <row r="7105" spans="1:8" ht="13.8">
      <c r="A7105" s="4"/>
      <c r="B7105" s="4"/>
      <c r="C7105" s="4"/>
      <c r="D7105" s="3"/>
      <c r="E7105" s="3"/>
      <c r="F7105" s="4"/>
      <c r="G7105" s="4"/>
      <c r="H7105" s="4"/>
    </row>
    <row r="7106" spans="1:8" ht="13.8">
      <c r="A7106" s="4"/>
      <c r="B7106" s="4"/>
      <c r="C7106" s="4"/>
      <c r="D7106" s="3"/>
      <c r="E7106" s="3"/>
      <c r="F7106" s="4"/>
      <c r="G7106" s="4"/>
      <c r="H7106" s="4"/>
    </row>
    <row r="7107" spans="1:8" ht="13.8">
      <c r="A7107" s="4"/>
      <c r="B7107" s="4"/>
      <c r="C7107" s="4"/>
      <c r="D7107" s="3"/>
      <c r="E7107" s="3"/>
      <c r="F7107" s="4"/>
      <c r="G7107" s="4"/>
      <c r="H7107" s="4"/>
    </row>
    <row r="7108" spans="1:8" ht="13.8">
      <c r="A7108" s="4"/>
      <c r="B7108" s="4"/>
      <c r="C7108" s="4"/>
      <c r="D7108" s="3"/>
      <c r="E7108" s="3"/>
      <c r="F7108" s="4"/>
      <c r="G7108" s="4"/>
      <c r="H7108" s="4"/>
    </row>
    <row r="7109" spans="1:8" ht="13.8">
      <c r="A7109" s="4"/>
      <c r="B7109" s="4"/>
      <c r="C7109" s="4"/>
      <c r="D7109" s="3"/>
      <c r="E7109" s="3"/>
      <c r="F7109" s="4"/>
      <c r="G7109" s="4"/>
      <c r="H7109" s="4"/>
    </row>
    <row r="7110" spans="1:8" ht="13.8">
      <c r="A7110" s="4"/>
      <c r="B7110" s="4"/>
      <c r="C7110" s="4"/>
      <c r="D7110" s="3"/>
      <c r="E7110" s="3"/>
      <c r="F7110" s="4"/>
      <c r="G7110" s="4"/>
      <c r="H7110" s="4"/>
    </row>
    <row r="7111" spans="1:8" ht="13.8">
      <c r="A7111" s="4"/>
      <c r="B7111" s="4"/>
      <c r="C7111" s="4"/>
      <c r="D7111" s="3"/>
      <c r="E7111" s="3"/>
      <c r="F7111" s="4"/>
      <c r="G7111" s="4"/>
      <c r="H7111" s="4"/>
    </row>
    <row r="7112" spans="1:8" ht="13.8">
      <c r="A7112" s="4"/>
      <c r="B7112" s="4"/>
      <c r="C7112" s="4"/>
      <c r="D7112" s="3"/>
      <c r="E7112" s="3"/>
      <c r="F7112" s="4"/>
      <c r="G7112" s="4"/>
      <c r="H7112" s="4"/>
    </row>
    <row r="7113" spans="1:8" ht="13.8">
      <c r="A7113" s="4"/>
      <c r="B7113" s="4"/>
      <c r="C7113" s="4"/>
      <c r="D7113" s="3"/>
      <c r="E7113" s="3"/>
      <c r="F7113" s="4"/>
      <c r="G7113" s="4"/>
      <c r="H7113" s="4"/>
    </row>
    <row r="7114" spans="1:8" ht="13.8">
      <c r="A7114" s="4"/>
      <c r="B7114" s="4"/>
      <c r="C7114" s="4"/>
      <c r="D7114" s="3"/>
      <c r="E7114" s="3"/>
      <c r="F7114" s="4"/>
      <c r="G7114" s="4"/>
      <c r="H7114" s="4"/>
    </row>
    <row r="7115" spans="1:8" ht="13.8">
      <c r="A7115" s="4"/>
      <c r="B7115" s="4"/>
      <c r="C7115" s="4"/>
      <c r="D7115" s="3"/>
      <c r="E7115" s="3"/>
      <c r="F7115" s="4"/>
      <c r="G7115" s="4"/>
      <c r="H7115" s="4"/>
    </row>
    <row r="7116" spans="1:8" ht="13.8">
      <c r="A7116" s="4"/>
      <c r="B7116" s="4"/>
      <c r="C7116" s="4"/>
      <c r="D7116" s="3"/>
      <c r="E7116" s="3"/>
      <c r="F7116" s="4"/>
      <c r="G7116" s="4"/>
      <c r="H7116" s="4"/>
    </row>
    <row r="7117" spans="1:8" ht="13.8">
      <c r="A7117" s="4"/>
      <c r="B7117" s="4"/>
      <c r="C7117" s="4"/>
      <c r="D7117" s="3"/>
      <c r="E7117" s="3"/>
      <c r="F7117" s="4"/>
      <c r="G7117" s="4"/>
      <c r="H7117" s="4"/>
    </row>
    <row r="7118" spans="1:8" ht="13.8">
      <c r="A7118" s="4"/>
      <c r="B7118" s="4"/>
      <c r="C7118" s="4"/>
      <c r="D7118" s="3"/>
      <c r="E7118" s="3"/>
      <c r="F7118" s="4"/>
      <c r="G7118" s="4"/>
      <c r="H7118" s="4"/>
    </row>
    <row r="7119" spans="1:8" ht="13.8">
      <c r="A7119" s="4"/>
      <c r="B7119" s="4"/>
      <c r="C7119" s="4"/>
      <c r="D7119" s="3"/>
      <c r="E7119" s="3"/>
      <c r="F7119" s="4"/>
      <c r="G7119" s="4"/>
      <c r="H7119" s="4"/>
    </row>
    <row r="7120" spans="1:8" ht="13.8">
      <c r="A7120" s="4"/>
      <c r="B7120" s="4"/>
      <c r="C7120" s="4"/>
      <c r="D7120" s="3"/>
      <c r="E7120" s="3"/>
      <c r="F7120" s="4"/>
      <c r="G7120" s="4"/>
      <c r="H7120" s="4"/>
    </row>
    <row r="7121" spans="1:8" ht="13.8">
      <c r="A7121" s="4"/>
      <c r="B7121" s="4"/>
      <c r="C7121" s="4"/>
      <c r="D7121" s="3"/>
      <c r="E7121" s="3"/>
      <c r="F7121" s="4"/>
      <c r="G7121" s="4"/>
      <c r="H7121" s="4"/>
    </row>
    <row r="7122" spans="1:8" ht="13.8">
      <c r="A7122" s="4"/>
      <c r="B7122" s="4"/>
      <c r="C7122" s="4"/>
      <c r="D7122" s="3"/>
      <c r="E7122" s="3"/>
      <c r="F7122" s="4"/>
      <c r="G7122" s="4"/>
      <c r="H7122" s="4"/>
    </row>
    <row r="7123" spans="1:8" ht="13.8">
      <c r="A7123" s="4"/>
      <c r="B7123" s="4"/>
      <c r="C7123" s="4"/>
      <c r="D7123" s="3"/>
      <c r="E7123" s="3"/>
      <c r="F7123" s="4"/>
      <c r="G7123" s="4"/>
      <c r="H7123" s="4"/>
    </row>
    <row r="7124" spans="1:8" ht="13.8">
      <c r="A7124" s="4"/>
      <c r="B7124" s="4"/>
      <c r="C7124" s="4"/>
      <c r="D7124" s="3"/>
      <c r="E7124" s="3"/>
      <c r="F7124" s="4"/>
      <c r="G7124" s="4"/>
      <c r="H7124" s="4"/>
    </row>
    <row r="7125" spans="1:8" ht="13.8">
      <c r="A7125" s="4"/>
      <c r="B7125" s="4"/>
      <c r="C7125" s="4"/>
      <c r="D7125" s="3"/>
      <c r="E7125" s="3"/>
      <c r="F7125" s="4"/>
      <c r="G7125" s="4"/>
      <c r="H7125" s="4"/>
    </row>
    <row r="7126" spans="1:8" ht="13.8">
      <c r="A7126" s="4"/>
      <c r="B7126" s="4"/>
      <c r="C7126" s="4"/>
      <c r="D7126" s="3"/>
      <c r="E7126" s="3"/>
      <c r="F7126" s="4"/>
      <c r="G7126" s="4"/>
      <c r="H7126" s="4"/>
    </row>
    <row r="7127" spans="1:8" ht="13.8">
      <c r="A7127" s="4"/>
      <c r="B7127" s="4"/>
      <c r="C7127" s="4"/>
      <c r="D7127" s="3"/>
      <c r="E7127" s="3"/>
      <c r="F7127" s="4"/>
      <c r="G7127" s="4"/>
      <c r="H7127" s="4"/>
    </row>
    <row r="7128" spans="1:8" ht="13.8">
      <c r="A7128" s="4"/>
      <c r="B7128" s="4"/>
      <c r="C7128" s="4"/>
      <c r="D7128" s="3"/>
      <c r="E7128" s="3"/>
      <c r="F7128" s="4"/>
      <c r="G7128" s="4"/>
      <c r="H7128" s="4"/>
    </row>
    <row r="7129" spans="1:8" ht="13.8">
      <c r="A7129" s="4"/>
      <c r="B7129" s="4"/>
      <c r="C7129" s="4"/>
      <c r="D7129" s="3"/>
      <c r="E7129" s="3"/>
      <c r="F7129" s="4"/>
      <c r="G7129" s="4"/>
      <c r="H7129" s="4"/>
    </row>
    <row r="7130" spans="1:8" ht="13.8">
      <c r="A7130" s="4"/>
      <c r="B7130" s="4"/>
      <c r="C7130" s="4"/>
      <c r="D7130" s="3"/>
      <c r="E7130" s="3"/>
      <c r="F7130" s="4"/>
      <c r="G7130" s="4"/>
      <c r="H7130" s="4"/>
    </row>
    <row r="7131" spans="1:8" ht="13.8">
      <c r="A7131" s="4"/>
      <c r="B7131" s="4"/>
      <c r="C7131" s="4"/>
      <c r="D7131" s="3"/>
      <c r="E7131" s="3"/>
      <c r="F7131" s="4"/>
      <c r="G7131" s="4"/>
      <c r="H7131" s="4"/>
    </row>
    <row r="7132" spans="1:8" ht="13.8">
      <c r="A7132" s="4"/>
      <c r="B7132" s="4"/>
      <c r="C7132" s="4"/>
      <c r="D7132" s="3"/>
      <c r="E7132" s="3"/>
      <c r="F7132" s="4"/>
      <c r="G7132" s="4"/>
      <c r="H7132" s="4"/>
    </row>
    <row r="7133" spans="1:8" ht="13.8">
      <c r="A7133" s="4"/>
      <c r="B7133" s="4"/>
      <c r="C7133" s="4"/>
      <c r="D7133" s="3"/>
      <c r="E7133" s="3"/>
      <c r="F7133" s="4"/>
      <c r="G7133" s="4"/>
      <c r="H7133" s="4"/>
    </row>
    <row r="7134" spans="1:8" ht="13.8">
      <c r="A7134" s="4"/>
      <c r="B7134" s="4"/>
      <c r="C7134" s="4"/>
      <c r="D7134" s="3"/>
      <c r="E7134" s="3"/>
      <c r="F7134" s="4"/>
      <c r="G7134" s="4"/>
      <c r="H7134" s="4"/>
    </row>
    <row r="7135" spans="1:8" ht="13.8">
      <c r="A7135" s="4"/>
      <c r="B7135" s="4"/>
      <c r="C7135" s="4"/>
      <c r="D7135" s="3"/>
      <c r="E7135" s="3"/>
      <c r="F7135" s="4"/>
      <c r="G7135" s="4"/>
      <c r="H7135" s="4"/>
    </row>
    <row r="7136" spans="1:8" ht="13.8">
      <c r="A7136" s="4"/>
      <c r="B7136" s="4"/>
      <c r="C7136" s="4"/>
      <c r="D7136" s="3"/>
      <c r="E7136" s="3"/>
      <c r="F7136" s="4"/>
      <c r="G7136" s="4"/>
      <c r="H7136" s="4"/>
    </row>
    <row r="7137" spans="1:8" ht="13.8">
      <c r="A7137" s="4"/>
      <c r="B7137" s="4"/>
      <c r="C7137" s="4"/>
      <c r="D7137" s="3"/>
      <c r="E7137" s="3"/>
      <c r="F7137" s="4"/>
      <c r="G7137" s="4"/>
      <c r="H7137" s="4"/>
    </row>
    <row r="7138" spans="1:8" ht="13.8">
      <c r="A7138" s="4"/>
      <c r="B7138" s="4"/>
      <c r="C7138" s="4"/>
      <c r="D7138" s="3"/>
      <c r="E7138" s="3"/>
      <c r="F7138" s="4"/>
      <c r="G7138" s="4"/>
      <c r="H7138" s="4"/>
    </row>
    <row r="7139" spans="1:8" ht="13.8">
      <c r="A7139" s="4"/>
      <c r="B7139" s="4"/>
      <c r="C7139" s="4"/>
      <c r="D7139" s="3"/>
      <c r="E7139" s="3"/>
      <c r="F7139" s="4"/>
      <c r="G7139" s="4"/>
      <c r="H7139" s="4"/>
    </row>
    <row r="7140" spans="1:8" ht="13.8">
      <c r="A7140" s="4"/>
      <c r="B7140" s="4"/>
      <c r="C7140" s="4"/>
      <c r="D7140" s="3"/>
      <c r="E7140" s="3"/>
      <c r="F7140" s="4"/>
      <c r="G7140" s="4"/>
      <c r="H7140" s="4"/>
    </row>
    <row r="7141" spans="1:8" ht="13.8">
      <c r="A7141" s="4"/>
      <c r="B7141" s="4"/>
      <c r="C7141" s="4"/>
      <c r="D7141" s="3"/>
      <c r="E7141" s="3"/>
      <c r="F7141" s="4"/>
      <c r="G7141" s="4"/>
      <c r="H7141" s="4"/>
    </row>
    <row r="7142" spans="1:8" ht="13.8">
      <c r="A7142" s="4"/>
      <c r="B7142" s="4"/>
      <c r="C7142" s="4"/>
      <c r="D7142" s="3"/>
      <c r="E7142" s="3"/>
      <c r="F7142" s="4"/>
      <c r="G7142" s="4"/>
      <c r="H7142" s="4"/>
    </row>
    <row r="7143" spans="1:8" ht="13.8">
      <c r="A7143" s="4"/>
      <c r="B7143" s="4"/>
      <c r="C7143" s="4"/>
      <c r="D7143" s="3"/>
      <c r="E7143" s="3"/>
      <c r="F7143" s="4"/>
      <c r="G7143" s="4"/>
      <c r="H7143" s="4"/>
    </row>
    <row r="7144" spans="1:8" ht="13.8">
      <c r="A7144" s="4"/>
      <c r="B7144" s="4"/>
      <c r="C7144" s="4"/>
      <c r="D7144" s="3"/>
      <c r="E7144" s="3"/>
      <c r="F7144" s="4"/>
      <c r="G7144" s="4"/>
      <c r="H7144" s="4"/>
    </row>
    <row r="7145" spans="1:8" ht="13.8">
      <c r="A7145" s="4"/>
      <c r="B7145" s="4"/>
      <c r="C7145" s="4"/>
      <c r="D7145" s="3"/>
      <c r="E7145" s="3"/>
      <c r="F7145" s="4"/>
      <c r="G7145" s="4"/>
      <c r="H7145" s="4"/>
    </row>
    <row r="7146" spans="1:8" ht="13.8">
      <c r="A7146" s="4"/>
      <c r="B7146" s="4"/>
      <c r="C7146" s="4"/>
      <c r="D7146" s="3"/>
      <c r="E7146" s="3"/>
      <c r="F7146" s="4"/>
      <c r="G7146" s="4"/>
      <c r="H7146" s="4"/>
    </row>
    <row r="7147" spans="1:8" ht="13.8">
      <c r="A7147" s="4"/>
      <c r="B7147" s="4"/>
      <c r="C7147" s="4"/>
      <c r="D7147" s="3"/>
      <c r="E7147" s="3"/>
      <c r="F7147" s="4"/>
      <c r="G7147" s="4"/>
      <c r="H7147" s="4"/>
    </row>
    <row r="7148" spans="1:8" ht="13.8">
      <c r="A7148" s="4"/>
      <c r="B7148" s="4"/>
      <c r="C7148" s="4"/>
      <c r="D7148" s="3"/>
      <c r="E7148" s="3"/>
      <c r="F7148" s="4"/>
      <c r="G7148" s="4"/>
      <c r="H7148" s="4"/>
    </row>
    <row r="7149" spans="1:8" ht="13.8">
      <c r="A7149" s="4"/>
      <c r="B7149" s="4"/>
      <c r="C7149" s="4"/>
      <c r="D7149" s="3"/>
      <c r="E7149" s="3"/>
      <c r="F7149" s="4"/>
      <c r="G7149" s="4"/>
      <c r="H7149" s="4"/>
    </row>
    <row r="7150" spans="1:8" ht="13.8">
      <c r="A7150" s="4"/>
      <c r="B7150" s="4"/>
      <c r="C7150" s="4"/>
      <c r="D7150" s="3"/>
      <c r="E7150" s="3"/>
      <c r="F7150" s="4"/>
      <c r="G7150" s="4"/>
      <c r="H7150" s="4"/>
    </row>
    <row r="7151" spans="1:8" ht="13.8">
      <c r="A7151" s="4"/>
      <c r="B7151" s="4"/>
      <c r="C7151" s="4"/>
      <c r="D7151" s="3"/>
      <c r="E7151" s="3"/>
      <c r="F7151" s="4"/>
      <c r="G7151" s="4"/>
      <c r="H7151" s="4"/>
    </row>
    <row r="7152" spans="1:8" ht="13.8">
      <c r="A7152" s="4"/>
      <c r="B7152" s="4"/>
      <c r="C7152" s="4"/>
      <c r="D7152" s="3"/>
      <c r="E7152" s="3"/>
      <c r="F7152" s="4"/>
      <c r="G7152" s="4"/>
      <c r="H7152" s="4"/>
    </row>
    <row r="7153" spans="1:8" ht="13.8">
      <c r="A7153" s="4"/>
      <c r="B7153" s="4"/>
      <c r="C7153" s="4"/>
      <c r="D7153" s="3"/>
      <c r="E7153" s="3"/>
      <c r="F7153" s="4"/>
      <c r="G7153" s="4"/>
      <c r="H7153" s="4"/>
    </row>
    <row r="7154" spans="1:8" ht="13.8">
      <c r="A7154" s="4"/>
      <c r="B7154" s="4"/>
      <c r="C7154" s="4"/>
      <c r="D7154" s="3"/>
      <c r="E7154" s="3"/>
      <c r="F7154" s="4"/>
      <c r="G7154" s="4"/>
      <c r="H7154" s="4"/>
    </row>
    <row r="7155" spans="1:8" ht="13.8">
      <c r="A7155" s="4"/>
      <c r="B7155" s="4"/>
      <c r="C7155" s="4"/>
      <c r="D7155" s="3"/>
      <c r="E7155" s="3"/>
      <c r="F7155" s="4"/>
      <c r="G7155" s="4"/>
      <c r="H7155" s="4"/>
    </row>
    <row r="7156" spans="1:8" ht="13.8">
      <c r="A7156" s="4"/>
      <c r="B7156" s="4"/>
      <c r="C7156" s="4"/>
      <c r="D7156" s="3"/>
      <c r="E7156" s="3"/>
      <c r="F7156" s="4"/>
      <c r="G7156" s="4"/>
      <c r="H7156" s="4"/>
    </row>
    <row r="7157" spans="1:8" ht="13.8">
      <c r="A7157" s="4"/>
      <c r="B7157" s="4"/>
      <c r="C7157" s="4"/>
      <c r="D7157" s="3"/>
      <c r="E7157" s="3"/>
      <c r="F7157" s="4"/>
      <c r="G7157" s="4"/>
      <c r="H7157" s="4"/>
    </row>
    <row r="7158" spans="1:8" ht="13.8">
      <c r="A7158" s="4"/>
      <c r="B7158" s="4"/>
      <c r="C7158" s="4"/>
      <c r="D7158" s="3"/>
      <c r="E7158" s="3"/>
      <c r="F7158" s="4"/>
      <c r="G7158" s="4"/>
      <c r="H7158" s="4"/>
    </row>
    <row r="7159" spans="1:8" ht="13.8">
      <c r="A7159" s="4"/>
      <c r="B7159" s="4"/>
      <c r="C7159" s="4"/>
      <c r="D7159" s="3"/>
      <c r="E7159" s="3"/>
      <c r="F7159" s="4"/>
      <c r="G7159" s="4"/>
      <c r="H7159" s="4"/>
    </row>
    <row r="7160" spans="1:8" ht="13.8">
      <c r="A7160" s="4"/>
      <c r="B7160" s="4"/>
      <c r="C7160" s="4"/>
      <c r="D7160" s="3"/>
      <c r="E7160" s="3"/>
      <c r="F7160" s="4"/>
      <c r="G7160" s="4"/>
      <c r="H7160" s="4"/>
    </row>
    <row r="7161" spans="1:8" ht="13.8">
      <c r="A7161" s="4"/>
      <c r="B7161" s="4"/>
      <c r="C7161" s="4"/>
      <c r="D7161" s="3"/>
      <c r="E7161" s="3"/>
      <c r="F7161" s="4"/>
      <c r="G7161" s="4"/>
      <c r="H7161" s="4"/>
    </row>
    <row r="7162" spans="1:8" ht="13.8">
      <c r="A7162" s="4"/>
      <c r="B7162" s="4"/>
      <c r="C7162" s="4"/>
      <c r="D7162" s="3"/>
      <c r="E7162" s="3"/>
      <c r="F7162" s="4"/>
      <c r="G7162" s="4"/>
      <c r="H7162" s="4"/>
    </row>
    <row r="7163" spans="1:8" ht="13.8">
      <c r="A7163" s="4"/>
      <c r="B7163" s="4"/>
      <c r="C7163" s="4"/>
      <c r="D7163" s="3"/>
      <c r="E7163" s="3"/>
      <c r="F7163" s="4"/>
      <c r="G7163" s="4"/>
      <c r="H7163" s="4"/>
    </row>
    <row r="7164" spans="1:8" ht="13.8">
      <c r="A7164" s="4"/>
      <c r="B7164" s="4"/>
      <c r="C7164" s="4"/>
      <c r="D7164" s="3"/>
      <c r="E7164" s="3"/>
      <c r="F7164" s="4"/>
      <c r="G7164" s="4"/>
      <c r="H7164" s="4"/>
    </row>
    <row r="7165" spans="1:8" ht="13.8">
      <c r="A7165" s="4"/>
      <c r="B7165" s="4"/>
      <c r="C7165" s="4"/>
      <c r="D7165" s="3"/>
      <c r="E7165" s="3"/>
      <c r="F7165" s="4"/>
      <c r="G7165" s="4"/>
      <c r="H7165" s="4"/>
    </row>
    <row r="7166" spans="1:8" ht="13.8">
      <c r="A7166" s="4"/>
      <c r="B7166" s="4"/>
      <c r="C7166" s="4"/>
      <c r="D7166" s="3"/>
      <c r="E7166" s="3"/>
      <c r="F7166" s="4"/>
      <c r="G7166" s="4"/>
      <c r="H7166" s="4"/>
    </row>
    <row r="7167" spans="1:8" ht="13.8">
      <c r="A7167" s="4"/>
      <c r="B7167" s="4"/>
      <c r="C7167" s="4"/>
      <c r="D7167" s="3"/>
      <c r="E7167" s="3"/>
      <c r="F7167" s="4"/>
      <c r="G7167" s="4"/>
      <c r="H7167" s="4"/>
    </row>
    <row r="7168" spans="1:8" ht="13.8">
      <c r="A7168" s="4"/>
      <c r="B7168" s="4"/>
      <c r="C7168" s="4"/>
      <c r="D7168" s="3"/>
      <c r="E7168" s="3"/>
      <c r="F7168" s="4"/>
      <c r="G7168" s="4"/>
      <c r="H7168" s="4"/>
    </row>
    <row r="7169" spans="1:8" ht="13.8">
      <c r="A7169" s="4"/>
      <c r="B7169" s="4"/>
      <c r="C7169" s="4"/>
      <c r="D7169" s="3"/>
      <c r="E7169" s="3"/>
      <c r="F7169" s="4"/>
      <c r="G7169" s="4"/>
      <c r="H7169" s="4"/>
    </row>
    <row r="7170" spans="1:8" ht="13.8">
      <c r="A7170" s="4"/>
      <c r="B7170" s="4"/>
      <c r="C7170" s="4"/>
      <c r="D7170" s="3"/>
      <c r="E7170" s="3"/>
      <c r="F7170" s="4"/>
      <c r="G7170" s="4"/>
      <c r="H7170" s="4"/>
    </row>
    <row r="7171" spans="1:8" ht="13.8">
      <c r="A7171" s="4"/>
      <c r="B7171" s="4"/>
      <c r="C7171" s="4"/>
      <c r="D7171" s="3"/>
      <c r="E7171" s="3"/>
      <c r="F7171" s="4"/>
      <c r="G7171" s="4"/>
      <c r="H7171" s="4"/>
    </row>
    <row r="7172" spans="1:8" ht="13.8">
      <c r="A7172" s="4"/>
      <c r="B7172" s="4"/>
      <c r="C7172" s="4"/>
      <c r="D7172" s="3"/>
      <c r="E7172" s="3"/>
      <c r="F7172" s="4"/>
      <c r="G7172" s="4"/>
      <c r="H7172" s="4"/>
    </row>
    <row r="7173" spans="1:8" ht="13.8">
      <c r="A7173" s="4"/>
      <c r="B7173" s="4"/>
      <c r="C7173" s="4"/>
      <c r="D7173" s="3"/>
      <c r="E7173" s="3"/>
      <c r="F7173" s="4"/>
      <c r="G7173" s="4"/>
      <c r="H7173" s="4"/>
    </row>
    <row r="7174" spans="1:8" ht="13.8">
      <c r="A7174" s="4"/>
      <c r="B7174" s="4"/>
      <c r="C7174" s="4"/>
      <c r="D7174" s="3"/>
      <c r="E7174" s="3"/>
      <c r="F7174" s="4"/>
      <c r="G7174" s="4"/>
      <c r="H7174" s="4"/>
    </row>
    <row r="7175" spans="1:8" ht="13.8">
      <c r="A7175" s="4"/>
      <c r="B7175" s="4"/>
      <c r="C7175" s="4"/>
      <c r="D7175" s="3"/>
      <c r="E7175" s="3"/>
      <c r="F7175" s="4"/>
      <c r="G7175" s="4"/>
      <c r="H7175" s="4"/>
    </row>
    <row r="7176" spans="1:8" ht="13.8">
      <c r="A7176" s="4"/>
      <c r="B7176" s="4"/>
      <c r="C7176" s="4"/>
      <c r="D7176" s="3"/>
      <c r="E7176" s="3"/>
      <c r="F7176" s="4"/>
      <c r="G7176" s="4"/>
      <c r="H7176" s="4"/>
    </row>
    <row r="7177" spans="1:8" ht="13.8">
      <c r="A7177" s="4"/>
      <c r="B7177" s="4"/>
      <c r="C7177" s="4"/>
      <c r="D7177" s="3"/>
      <c r="E7177" s="3"/>
      <c r="F7177" s="4"/>
      <c r="G7177" s="4"/>
      <c r="H7177" s="4"/>
    </row>
    <row r="7178" spans="1:8" ht="13.8">
      <c r="A7178" s="4"/>
      <c r="B7178" s="4"/>
      <c r="C7178" s="4"/>
      <c r="D7178" s="3"/>
      <c r="E7178" s="3"/>
      <c r="F7178" s="4"/>
      <c r="G7178" s="4"/>
      <c r="H7178" s="4"/>
    </row>
    <row r="7179" spans="1:8" ht="13.8">
      <c r="A7179" s="4"/>
      <c r="B7179" s="4"/>
      <c r="C7179" s="4"/>
      <c r="D7179" s="3"/>
      <c r="E7179" s="3"/>
      <c r="F7179" s="4"/>
      <c r="G7179" s="4"/>
      <c r="H7179" s="4"/>
    </row>
    <row r="7180" spans="1:8" ht="13.8">
      <c r="A7180" s="4"/>
      <c r="B7180" s="4"/>
      <c r="C7180" s="4"/>
      <c r="D7180" s="3"/>
      <c r="E7180" s="3"/>
      <c r="F7180" s="4"/>
      <c r="G7180" s="4"/>
      <c r="H7180" s="4"/>
    </row>
    <row r="7181" spans="1:8" ht="13.8">
      <c r="A7181" s="4"/>
      <c r="B7181" s="4"/>
      <c r="C7181" s="4"/>
      <c r="D7181" s="3"/>
      <c r="E7181" s="3"/>
      <c r="F7181" s="4"/>
      <c r="G7181" s="4"/>
      <c r="H7181" s="4"/>
    </row>
    <row r="7182" spans="1:8" ht="13.8">
      <c r="A7182" s="4"/>
      <c r="B7182" s="4"/>
      <c r="C7182" s="4"/>
      <c r="D7182" s="3"/>
      <c r="E7182" s="3"/>
      <c r="F7182" s="4"/>
      <c r="G7182" s="4"/>
      <c r="H7182" s="4"/>
    </row>
    <row r="7183" spans="1:8" ht="13.8">
      <c r="A7183" s="4"/>
      <c r="B7183" s="4"/>
      <c r="C7183" s="4"/>
      <c r="D7183" s="3"/>
      <c r="E7183" s="3"/>
      <c r="F7183" s="4"/>
      <c r="G7183" s="4"/>
      <c r="H7183" s="4"/>
    </row>
    <row r="7184" spans="1:8" ht="13.8">
      <c r="A7184" s="4"/>
      <c r="B7184" s="4"/>
      <c r="C7184" s="4"/>
      <c r="D7184" s="3"/>
      <c r="E7184" s="3"/>
      <c r="F7184" s="4"/>
      <c r="G7184" s="4"/>
      <c r="H7184" s="4"/>
    </row>
    <row r="7185" spans="1:8" ht="13.8">
      <c r="A7185" s="4"/>
      <c r="B7185" s="4"/>
      <c r="C7185" s="4"/>
      <c r="D7185" s="3"/>
      <c r="E7185" s="3"/>
      <c r="F7185" s="4"/>
      <c r="G7185" s="4"/>
      <c r="H7185" s="4"/>
    </row>
    <row r="7186" spans="1:8" ht="13.8">
      <c r="A7186" s="4"/>
      <c r="B7186" s="4"/>
      <c r="C7186" s="4"/>
      <c r="D7186" s="3"/>
      <c r="E7186" s="3"/>
      <c r="F7186" s="4"/>
      <c r="G7186" s="4"/>
      <c r="H7186" s="4"/>
    </row>
    <row r="7187" spans="1:8" ht="13.8">
      <c r="A7187" s="4"/>
      <c r="B7187" s="4"/>
      <c r="C7187" s="4"/>
      <c r="D7187" s="3"/>
      <c r="E7187" s="3"/>
      <c r="F7187" s="4"/>
      <c r="G7187" s="4"/>
      <c r="H7187" s="4"/>
    </row>
    <row r="7188" spans="1:8" ht="13.8">
      <c r="A7188" s="4"/>
      <c r="B7188" s="4"/>
      <c r="C7188" s="4"/>
      <c r="D7188" s="3"/>
      <c r="E7188" s="3"/>
      <c r="F7188" s="4"/>
      <c r="G7188" s="4"/>
      <c r="H7188" s="4"/>
    </row>
    <row r="7189" spans="1:8" ht="13.8">
      <c r="A7189" s="4"/>
      <c r="B7189" s="4"/>
      <c r="C7189" s="4"/>
      <c r="D7189" s="3"/>
      <c r="E7189" s="3"/>
      <c r="F7189" s="4"/>
      <c r="G7189" s="4"/>
      <c r="H7189" s="4"/>
    </row>
    <row r="7190" spans="1:8" ht="13.8">
      <c r="A7190" s="4"/>
      <c r="B7190" s="4"/>
      <c r="C7190" s="4"/>
      <c r="D7190" s="3"/>
      <c r="E7190" s="3"/>
      <c r="F7190" s="4"/>
      <c r="G7190" s="4"/>
      <c r="H7190" s="4"/>
    </row>
    <row r="7191" spans="1:8" ht="13.8">
      <c r="A7191" s="4"/>
      <c r="B7191" s="4"/>
      <c r="C7191" s="4"/>
      <c r="D7191" s="3"/>
      <c r="E7191" s="3"/>
      <c r="F7191" s="4"/>
      <c r="G7191" s="4"/>
      <c r="H7191" s="4"/>
    </row>
    <row r="7192" spans="1:8" ht="13.8">
      <c r="A7192" s="4"/>
      <c r="B7192" s="4"/>
      <c r="C7192" s="4"/>
      <c r="D7192" s="3"/>
      <c r="E7192" s="3"/>
      <c r="F7192" s="4"/>
      <c r="G7192" s="4"/>
      <c r="H7192" s="4"/>
    </row>
    <row r="7193" spans="1:8" ht="13.8">
      <c r="A7193" s="4"/>
      <c r="B7193" s="4"/>
      <c r="C7193" s="4"/>
      <c r="D7193" s="3"/>
      <c r="E7193" s="3"/>
      <c r="F7193" s="4"/>
      <c r="G7193" s="4"/>
      <c r="H7193" s="4"/>
    </row>
    <row r="7194" spans="1:8" ht="13.8">
      <c r="A7194" s="4"/>
      <c r="B7194" s="4"/>
      <c r="C7194" s="4"/>
      <c r="D7194" s="3"/>
      <c r="E7194" s="3"/>
      <c r="F7194" s="4"/>
      <c r="G7194" s="4"/>
      <c r="H7194" s="4"/>
    </row>
    <row r="7195" spans="1:8" ht="13.8">
      <c r="A7195" s="4"/>
      <c r="B7195" s="4"/>
      <c r="C7195" s="4"/>
      <c r="D7195" s="3"/>
      <c r="E7195" s="3"/>
      <c r="F7195" s="4"/>
      <c r="G7195" s="4"/>
      <c r="H7195" s="4"/>
    </row>
    <row r="7196" spans="1:8" ht="13.8">
      <c r="A7196" s="4"/>
      <c r="B7196" s="4"/>
      <c r="C7196" s="4"/>
      <c r="D7196" s="3"/>
      <c r="E7196" s="3"/>
      <c r="F7196" s="4"/>
      <c r="G7196" s="4"/>
      <c r="H7196" s="4"/>
    </row>
    <row r="7197" spans="1:8" ht="13.8">
      <c r="A7197" s="4"/>
      <c r="B7197" s="4"/>
      <c r="C7197" s="4"/>
      <c r="D7197" s="3"/>
      <c r="E7197" s="3"/>
      <c r="F7197" s="4"/>
      <c r="G7197" s="4"/>
      <c r="H7197" s="4"/>
    </row>
    <row r="7198" spans="1:8" ht="13.8">
      <c r="A7198" s="4"/>
      <c r="B7198" s="4"/>
      <c r="C7198" s="4"/>
      <c r="D7198" s="3"/>
      <c r="E7198" s="3"/>
      <c r="F7198" s="4"/>
      <c r="G7198" s="4"/>
      <c r="H7198" s="4"/>
    </row>
    <row r="7199" spans="1:8" ht="13.8">
      <c r="A7199" s="4"/>
      <c r="B7199" s="4"/>
      <c r="C7199" s="4"/>
      <c r="D7199" s="3"/>
      <c r="E7199" s="3"/>
      <c r="F7199" s="4"/>
      <c r="G7199" s="4"/>
      <c r="H7199" s="4"/>
    </row>
    <row r="7200" spans="1:8" ht="13.8">
      <c r="A7200" s="4"/>
      <c r="B7200" s="4"/>
      <c r="C7200" s="4"/>
      <c r="D7200" s="3"/>
      <c r="E7200" s="3"/>
      <c r="F7200" s="4"/>
      <c r="G7200" s="4"/>
      <c r="H7200" s="4"/>
    </row>
    <row r="7201" spans="1:8" ht="13.8">
      <c r="A7201" s="4"/>
      <c r="B7201" s="4"/>
      <c r="C7201" s="4"/>
      <c r="D7201" s="3"/>
      <c r="E7201" s="3"/>
      <c r="F7201" s="4"/>
      <c r="G7201" s="4"/>
      <c r="H7201" s="4"/>
    </row>
    <row r="7202" spans="1:8" ht="13.8">
      <c r="A7202" s="4"/>
      <c r="B7202" s="4"/>
      <c r="C7202" s="4"/>
      <c r="D7202" s="3"/>
      <c r="E7202" s="3"/>
      <c r="F7202" s="4"/>
      <c r="G7202" s="4"/>
      <c r="H7202" s="4"/>
    </row>
    <row r="7203" spans="1:8" ht="13.8">
      <c r="A7203" s="4"/>
      <c r="B7203" s="4"/>
      <c r="C7203" s="4"/>
      <c r="D7203" s="3"/>
      <c r="E7203" s="3"/>
      <c r="F7203" s="4"/>
      <c r="G7203" s="4"/>
      <c r="H7203" s="4"/>
    </row>
    <row r="7204" spans="1:8" ht="13.8">
      <c r="A7204" s="4"/>
      <c r="B7204" s="4"/>
      <c r="C7204" s="4"/>
      <c r="D7204" s="3"/>
      <c r="E7204" s="3"/>
      <c r="F7204" s="4"/>
      <c r="G7204" s="4"/>
      <c r="H7204" s="4"/>
    </row>
    <row r="7205" spans="1:8" ht="13.8">
      <c r="A7205" s="4"/>
      <c r="B7205" s="4"/>
      <c r="C7205" s="4"/>
      <c r="D7205" s="3"/>
      <c r="E7205" s="3"/>
      <c r="F7205" s="4"/>
      <c r="G7205" s="4"/>
      <c r="H7205" s="4"/>
    </row>
    <row r="7206" spans="1:8" ht="13.8">
      <c r="A7206" s="4"/>
      <c r="B7206" s="4"/>
      <c r="C7206" s="4"/>
      <c r="D7206" s="3"/>
      <c r="E7206" s="3"/>
      <c r="F7206" s="4"/>
      <c r="G7206" s="4"/>
      <c r="H7206" s="4"/>
    </row>
    <row r="7207" spans="1:8" ht="13.8">
      <c r="A7207" s="4"/>
      <c r="B7207" s="4"/>
      <c r="C7207" s="4"/>
      <c r="D7207" s="3"/>
      <c r="E7207" s="3"/>
      <c r="F7207" s="4"/>
      <c r="G7207" s="4"/>
      <c r="H7207" s="4"/>
    </row>
    <row r="7208" spans="1:8" ht="13.8">
      <c r="A7208" s="4"/>
      <c r="B7208" s="4"/>
      <c r="C7208" s="4"/>
      <c r="D7208" s="3"/>
      <c r="E7208" s="3"/>
      <c r="F7208" s="4"/>
      <c r="G7208" s="4"/>
      <c r="H7208" s="4"/>
    </row>
    <row r="7209" spans="1:8" ht="13.8">
      <c r="A7209" s="4"/>
      <c r="B7209" s="4"/>
      <c r="C7209" s="4"/>
      <c r="D7209" s="3"/>
      <c r="E7209" s="3"/>
      <c r="F7209" s="4"/>
      <c r="G7209" s="4"/>
      <c r="H7209" s="4"/>
    </row>
    <row r="7210" spans="1:8" ht="13.8">
      <c r="A7210" s="4"/>
      <c r="B7210" s="4"/>
      <c r="C7210" s="4"/>
      <c r="D7210" s="3"/>
      <c r="E7210" s="3"/>
      <c r="F7210" s="4"/>
      <c r="G7210" s="4"/>
      <c r="H7210" s="4"/>
    </row>
    <row r="7211" spans="1:8" ht="13.8">
      <c r="A7211" s="4"/>
      <c r="B7211" s="4"/>
      <c r="C7211" s="4"/>
      <c r="D7211" s="3"/>
      <c r="E7211" s="3"/>
      <c r="F7211" s="4"/>
      <c r="G7211" s="4"/>
      <c r="H7211" s="4"/>
    </row>
    <row r="7212" spans="1:8" ht="13.8">
      <c r="A7212" s="4"/>
      <c r="B7212" s="4"/>
      <c r="C7212" s="4"/>
      <c r="D7212" s="3"/>
      <c r="E7212" s="3"/>
      <c r="F7212" s="4"/>
      <c r="G7212" s="4"/>
      <c r="H7212" s="4"/>
    </row>
    <row r="7213" spans="1:8" ht="13.8">
      <c r="A7213" s="4"/>
      <c r="B7213" s="4"/>
      <c r="C7213" s="4"/>
      <c r="D7213" s="3"/>
      <c r="E7213" s="3"/>
      <c r="F7213" s="4"/>
      <c r="G7213" s="4"/>
      <c r="H7213" s="4"/>
    </row>
    <row r="7214" spans="1:8" ht="13.8">
      <c r="A7214" s="4"/>
      <c r="B7214" s="4"/>
      <c r="C7214" s="4"/>
      <c r="D7214" s="3"/>
      <c r="E7214" s="3"/>
      <c r="F7214" s="4"/>
      <c r="G7214" s="4"/>
      <c r="H7214" s="4"/>
    </row>
    <row r="7215" spans="1:8" ht="13.8">
      <c r="A7215" s="4"/>
      <c r="B7215" s="4"/>
      <c r="C7215" s="4"/>
      <c r="D7215" s="3"/>
      <c r="E7215" s="3"/>
      <c r="F7215" s="4"/>
      <c r="G7215" s="4"/>
      <c r="H7215" s="4"/>
    </row>
    <row r="7216" spans="1:8" ht="13.8">
      <c r="A7216" s="4"/>
      <c r="B7216" s="4"/>
      <c r="C7216" s="4"/>
      <c r="D7216" s="3"/>
      <c r="E7216" s="3"/>
      <c r="F7216" s="4"/>
      <c r="G7216" s="4"/>
      <c r="H7216" s="4"/>
    </row>
    <row r="7217" spans="1:8" ht="13.8">
      <c r="A7217" s="4"/>
      <c r="B7217" s="4"/>
      <c r="C7217" s="4"/>
      <c r="D7217" s="3"/>
      <c r="E7217" s="3"/>
      <c r="F7217" s="4"/>
      <c r="G7217" s="4"/>
      <c r="H7217" s="4"/>
    </row>
    <row r="7218" spans="1:8" ht="13.8">
      <c r="A7218" s="4"/>
      <c r="B7218" s="4"/>
      <c r="C7218" s="4"/>
      <c r="D7218" s="3"/>
      <c r="E7218" s="3"/>
      <c r="F7218" s="4"/>
      <c r="G7218" s="4"/>
      <c r="H7218" s="4"/>
    </row>
    <row r="7219" spans="1:8" ht="13.8">
      <c r="A7219" s="4"/>
      <c r="B7219" s="4"/>
      <c r="C7219" s="4"/>
      <c r="D7219" s="3"/>
      <c r="E7219" s="3"/>
      <c r="F7219" s="4"/>
      <c r="G7219" s="4"/>
      <c r="H7219" s="4"/>
    </row>
    <row r="7220" spans="1:8" ht="13.8">
      <c r="A7220" s="4"/>
      <c r="B7220" s="4"/>
      <c r="C7220" s="4"/>
      <c r="D7220" s="3"/>
      <c r="E7220" s="3"/>
      <c r="F7220" s="4"/>
      <c r="G7220" s="4"/>
      <c r="H7220" s="4"/>
    </row>
    <row r="7221" spans="1:8" ht="13.8">
      <c r="A7221" s="4"/>
      <c r="B7221" s="4"/>
      <c r="C7221" s="4"/>
      <c r="D7221" s="3"/>
      <c r="E7221" s="3"/>
      <c r="F7221" s="4"/>
      <c r="G7221" s="4"/>
      <c r="H7221" s="4"/>
    </row>
    <row r="7222" spans="1:8" ht="13.8">
      <c r="A7222" s="4"/>
      <c r="B7222" s="4"/>
      <c r="C7222" s="4"/>
      <c r="D7222" s="3"/>
      <c r="E7222" s="3"/>
      <c r="F7222" s="4"/>
      <c r="G7222" s="4"/>
      <c r="H7222" s="4"/>
    </row>
    <row r="7223" spans="1:8" ht="13.8">
      <c r="A7223" s="4"/>
      <c r="B7223" s="4"/>
      <c r="C7223" s="4"/>
      <c r="D7223" s="3"/>
      <c r="E7223" s="3"/>
      <c r="F7223" s="4"/>
      <c r="G7223" s="4"/>
      <c r="H7223" s="4"/>
    </row>
    <row r="7224" spans="1:8" ht="13.8">
      <c r="A7224" s="4"/>
      <c r="B7224" s="4"/>
      <c r="C7224" s="4"/>
      <c r="D7224" s="3"/>
      <c r="E7224" s="3"/>
      <c r="F7224" s="4"/>
      <c r="G7224" s="4"/>
      <c r="H7224" s="4"/>
    </row>
    <row r="7225" spans="1:8" ht="13.8">
      <c r="A7225" s="4"/>
      <c r="B7225" s="4"/>
      <c r="C7225" s="4"/>
      <c r="D7225" s="3"/>
      <c r="E7225" s="3"/>
      <c r="F7225" s="4"/>
      <c r="G7225" s="4"/>
      <c r="H7225" s="4"/>
    </row>
    <row r="7226" spans="1:8" ht="13.8">
      <c r="A7226" s="4"/>
      <c r="B7226" s="4"/>
      <c r="C7226" s="4"/>
      <c r="D7226" s="3"/>
      <c r="E7226" s="3"/>
      <c r="F7226" s="4"/>
      <c r="G7226" s="4"/>
      <c r="H7226" s="4"/>
    </row>
    <row r="7227" spans="1:8" ht="13.8">
      <c r="A7227" s="4"/>
      <c r="B7227" s="4"/>
      <c r="C7227" s="4"/>
      <c r="D7227" s="3"/>
      <c r="E7227" s="3"/>
      <c r="F7227" s="4"/>
      <c r="G7227" s="4"/>
      <c r="H7227" s="4"/>
    </row>
    <row r="7228" spans="1:8" ht="13.8">
      <c r="A7228" s="4"/>
      <c r="B7228" s="4"/>
      <c r="C7228" s="4"/>
      <c r="D7228" s="3"/>
      <c r="E7228" s="3"/>
      <c r="F7228" s="4"/>
      <c r="G7228" s="4"/>
      <c r="H7228" s="4"/>
    </row>
    <row r="7229" spans="1:8" ht="13.8">
      <c r="A7229" s="4"/>
      <c r="B7229" s="4"/>
      <c r="C7229" s="4"/>
      <c r="D7229" s="3"/>
      <c r="E7229" s="3"/>
      <c r="F7229" s="4"/>
      <c r="G7229" s="4"/>
      <c r="H7229" s="4"/>
    </row>
    <row r="7230" spans="1:8" ht="13.8">
      <c r="A7230" s="4"/>
      <c r="B7230" s="4"/>
      <c r="C7230" s="4"/>
      <c r="D7230" s="3"/>
      <c r="E7230" s="3"/>
      <c r="F7230" s="4"/>
      <c r="G7230" s="4"/>
      <c r="H7230" s="4"/>
    </row>
    <row r="7231" spans="1:8" ht="13.8">
      <c r="A7231" s="4"/>
      <c r="B7231" s="4"/>
      <c r="C7231" s="4"/>
      <c r="D7231" s="3"/>
      <c r="E7231" s="3"/>
      <c r="F7231" s="4"/>
      <c r="G7231" s="4"/>
      <c r="H7231" s="4"/>
    </row>
    <row r="7232" spans="1:8" ht="13.8">
      <c r="A7232" s="4"/>
      <c r="B7232" s="4"/>
      <c r="C7232" s="4"/>
      <c r="D7232" s="3"/>
      <c r="E7232" s="3"/>
      <c r="F7232" s="4"/>
      <c r="G7232" s="4"/>
      <c r="H7232" s="4"/>
    </row>
    <row r="7233" spans="1:8" ht="13.8">
      <c r="A7233" s="4"/>
      <c r="B7233" s="4"/>
      <c r="C7233" s="4"/>
      <c r="D7233" s="3"/>
      <c r="E7233" s="3"/>
      <c r="F7233" s="4"/>
      <c r="G7233" s="4"/>
      <c r="H7233" s="4"/>
    </row>
    <row r="7234" spans="1:8" ht="13.8">
      <c r="A7234" s="4"/>
      <c r="B7234" s="4"/>
      <c r="C7234" s="4"/>
      <c r="D7234" s="3"/>
      <c r="E7234" s="3"/>
      <c r="F7234" s="4"/>
      <c r="G7234" s="4"/>
      <c r="H7234" s="4"/>
    </row>
    <row r="7235" spans="1:8" ht="13.8">
      <c r="A7235" s="4"/>
      <c r="B7235" s="4"/>
      <c r="C7235" s="4"/>
      <c r="D7235" s="3"/>
      <c r="E7235" s="3"/>
      <c r="F7235" s="4"/>
      <c r="G7235" s="4"/>
      <c r="H7235" s="4"/>
    </row>
    <row r="7236" spans="1:8" ht="13.8">
      <c r="A7236" s="4"/>
      <c r="B7236" s="4"/>
      <c r="C7236" s="4"/>
      <c r="D7236" s="3"/>
      <c r="E7236" s="3"/>
      <c r="F7236" s="4"/>
      <c r="G7236" s="4"/>
      <c r="H7236" s="4"/>
    </row>
    <row r="7237" spans="1:8" ht="13.8">
      <c r="A7237" s="4"/>
      <c r="B7237" s="4"/>
      <c r="C7237" s="4"/>
      <c r="D7237" s="3"/>
      <c r="E7237" s="3"/>
      <c r="F7237" s="4"/>
      <c r="G7237" s="4"/>
      <c r="H7237" s="4"/>
    </row>
    <row r="7238" spans="1:8" ht="13.8">
      <c r="A7238" s="4"/>
      <c r="B7238" s="4"/>
      <c r="C7238" s="4"/>
      <c r="D7238" s="3"/>
      <c r="E7238" s="3"/>
      <c r="F7238" s="4"/>
      <c r="G7238" s="4"/>
      <c r="H7238" s="4"/>
    </row>
    <row r="7239" spans="1:8" ht="13.8">
      <c r="A7239" s="4"/>
      <c r="B7239" s="4"/>
      <c r="C7239" s="4"/>
      <c r="D7239" s="3"/>
      <c r="E7239" s="3"/>
      <c r="F7239" s="4"/>
      <c r="G7239" s="4"/>
      <c r="H7239" s="4"/>
    </row>
    <row r="7240" spans="1:8" ht="13.8">
      <c r="A7240" s="4"/>
      <c r="B7240" s="4"/>
      <c r="C7240" s="4"/>
      <c r="D7240" s="3"/>
      <c r="E7240" s="3"/>
      <c r="F7240" s="4"/>
      <c r="G7240" s="4"/>
      <c r="H7240" s="4"/>
    </row>
    <row r="7241" spans="1:8" ht="13.8">
      <c r="A7241" s="4"/>
      <c r="B7241" s="4"/>
      <c r="C7241" s="4"/>
      <c r="D7241" s="3"/>
      <c r="E7241" s="3"/>
      <c r="F7241" s="4"/>
      <c r="G7241" s="4"/>
      <c r="H7241" s="4"/>
    </row>
    <row r="7242" spans="1:8" ht="13.8">
      <c r="A7242" s="4"/>
      <c r="B7242" s="4"/>
      <c r="C7242" s="4"/>
      <c r="D7242" s="3"/>
      <c r="E7242" s="3"/>
      <c r="F7242" s="4"/>
      <c r="G7242" s="4"/>
      <c r="H7242" s="4"/>
    </row>
    <row r="7243" spans="1:8" ht="13.8">
      <c r="A7243" s="4"/>
      <c r="B7243" s="4"/>
      <c r="C7243" s="4"/>
      <c r="D7243" s="3"/>
      <c r="E7243" s="3"/>
      <c r="F7243" s="4"/>
      <c r="G7243" s="4"/>
      <c r="H7243" s="4"/>
    </row>
    <row r="7244" spans="1:8" ht="13.8">
      <c r="A7244" s="4"/>
      <c r="B7244" s="4"/>
      <c r="C7244" s="4"/>
      <c r="D7244" s="3"/>
      <c r="E7244" s="3"/>
      <c r="F7244" s="4"/>
      <c r="G7244" s="4"/>
      <c r="H7244" s="4"/>
    </row>
    <row r="7245" spans="1:8" ht="13.8">
      <c r="A7245" s="4"/>
      <c r="B7245" s="4"/>
      <c r="C7245" s="4"/>
      <c r="D7245" s="3"/>
      <c r="E7245" s="3"/>
      <c r="F7245" s="4"/>
      <c r="G7245" s="4"/>
      <c r="H7245" s="4"/>
    </row>
    <row r="7246" spans="1:8" ht="13.8">
      <c r="A7246" s="4"/>
      <c r="B7246" s="4"/>
      <c r="C7246" s="4"/>
      <c r="D7246" s="3"/>
      <c r="E7246" s="3"/>
      <c r="F7246" s="4"/>
      <c r="G7246" s="4"/>
      <c r="H7246" s="4"/>
    </row>
    <row r="7247" spans="1:8" ht="13.8">
      <c r="A7247" s="4"/>
      <c r="B7247" s="4"/>
      <c r="C7247" s="4"/>
      <c r="D7247" s="3"/>
      <c r="E7247" s="3"/>
      <c r="F7247" s="4"/>
      <c r="G7247" s="4"/>
      <c r="H7247" s="4"/>
    </row>
    <row r="7248" spans="1:8" ht="13.8">
      <c r="A7248" s="4"/>
      <c r="B7248" s="4"/>
      <c r="C7248" s="4"/>
      <c r="D7248" s="3"/>
      <c r="E7248" s="3"/>
      <c r="F7248" s="4"/>
      <c r="G7248" s="4"/>
      <c r="H7248" s="4"/>
    </row>
    <row r="7249" spans="1:8" ht="13.8">
      <c r="A7249" s="4"/>
      <c r="B7249" s="4"/>
      <c r="C7249" s="4"/>
      <c r="D7249" s="3"/>
      <c r="E7249" s="3"/>
      <c r="F7249" s="4"/>
      <c r="G7249" s="4"/>
      <c r="H7249" s="4"/>
    </row>
    <row r="7250" spans="1:8" ht="13.8">
      <c r="A7250" s="4"/>
      <c r="B7250" s="4"/>
      <c r="C7250" s="4"/>
      <c r="D7250" s="3"/>
      <c r="E7250" s="3"/>
      <c r="F7250" s="4"/>
      <c r="G7250" s="4"/>
      <c r="H7250" s="4"/>
    </row>
    <row r="7251" spans="1:8" ht="13.8">
      <c r="A7251" s="4"/>
      <c r="B7251" s="4"/>
      <c r="C7251" s="4"/>
      <c r="D7251" s="3"/>
      <c r="E7251" s="3"/>
      <c r="F7251" s="4"/>
      <c r="G7251" s="4"/>
      <c r="H7251" s="4"/>
    </row>
    <row r="7252" spans="1:8" ht="13.8">
      <c r="A7252" s="4"/>
      <c r="B7252" s="4"/>
      <c r="C7252" s="4"/>
      <c r="D7252" s="3"/>
      <c r="E7252" s="3"/>
      <c r="F7252" s="4"/>
      <c r="G7252" s="4"/>
      <c r="H7252" s="4"/>
    </row>
    <row r="7253" spans="1:8" ht="13.8">
      <c r="A7253" s="4"/>
      <c r="B7253" s="4"/>
      <c r="C7253" s="4"/>
      <c r="D7253" s="3"/>
      <c r="E7253" s="3"/>
      <c r="F7253" s="4"/>
      <c r="G7253" s="4"/>
      <c r="H7253" s="4"/>
    </row>
    <row r="7254" spans="1:8" ht="13.8">
      <c r="A7254" s="4"/>
      <c r="B7254" s="4"/>
      <c r="C7254" s="4"/>
      <c r="D7254" s="3"/>
      <c r="E7254" s="3"/>
      <c r="F7254" s="4"/>
      <c r="G7254" s="4"/>
      <c r="H7254" s="4"/>
    </row>
    <row r="7255" spans="1:8" ht="13.8">
      <c r="A7255" s="4"/>
      <c r="B7255" s="4"/>
      <c r="C7255" s="4"/>
      <c r="D7255" s="3"/>
      <c r="E7255" s="3"/>
      <c r="F7255" s="4"/>
      <c r="G7255" s="4"/>
      <c r="H7255" s="4"/>
    </row>
    <row r="7256" spans="1:8" ht="13.8">
      <c r="A7256" s="4"/>
      <c r="B7256" s="4"/>
      <c r="C7256" s="4"/>
      <c r="D7256" s="3"/>
      <c r="E7256" s="3"/>
      <c r="F7256" s="4"/>
      <c r="G7256" s="4"/>
      <c r="H7256" s="4"/>
    </row>
    <row r="7257" spans="1:8" ht="13.8">
      <c r="A7257" s="4"/>
      <c r="B7257" s="4"/>
      <c r="C7257" s="4"/>
      <c r="D7257" s="3"/>
      <c r="E7257" s="3"/>
      <c r="F7257" s="4"/>
      <c r="G7257" s="4"/>
      <c r="H7257" s="4"/>
    </row>
    <row r="7258" spans="1:8" ht="13.8">
      <c r="A7258" s="4"/>
      <c r="B7258" s="4"/>
      <c r="C7258" s="4"/>
      <c r="D7258" s="3"/>
      <c r="E7258" s="3"/>
      <c r="F7258" s="4"/>
      <c r="G7258" s="4"/>
      <c r="H7258" s="4"/>
    </row>
    <row r="7259" spans="1:8" ht="13.8">
      <c r="A7259" s="4"/>
      <c r="B7259" s="4"/>
      <c r="C7259" s="4"/>
      <c r="D7259" s="3"/>
      <c r="E7259" s="3"/>
      <c r="F7259" s="4"/>
      <c r="G7259" s="4"/>
      <c r="H7259" s="4"/>
    </row>
    <row r="7260" spans="1:8" ht="13.8">
      <c r="A7260" s="4"/>
      <c r="B7260" s="4"/>
      <c r="C7260" s="4"/>
      <c r="D7260" s="3"/>
      <c r="E7260" s="3"/>
      <c r="F7260" s="4"/>
      <c r="G7260" s="4"/>
      <c r="H7260" s="4"/>
    </row>
    <row r="7261" spans="1:8" ht="13.8">
      <c r="A7261" s="4"/>
      <c r="B7261" s="4"/>
      <c r="C7261" s="4"/>
      <c r="D7261" s="3"/>
      <c r="E7261" s="3"/>
      <c r="F7261" s="4"/>
      <c r="G7261" s="4"/>
      <c r="H7261" s="4"/>
    </row>
    <row r="7262" spans="1:8" ht="13.8">
      <c r="A7262" s="4"/>
      <c r="B7262" s="4"/>
      <c r="C7262" s="4"/>
      <c r="D7262" s="3"/>
      <c r="E7262" s="3"/>
      <c r="F7262" s="4"/>
      <c r="G7262" s="4"/>
      <c r="H7262" s="4"/>
    </row>
    <row r="7263" spans="1:8" ht="13.8">
      <c r="A7263" s="4"/>
      <c r="B7263" s="4"/>
      <c r="C7263" s="4"/>
      <c r="D7263" s="3"/>
      <c r="E7263" s="3"/>
      <c r="F7263" s="4"/>
      <c r="G7263" s="4"/>
      <c r="H7263" s="4"/>
    </row>
    <row r="7264" spans="1:8" ht="13.8">
      <c r="A7264" s="4"/>
      <c r="B7264" s="4"/>
      <c r="C7264" s="4"/>
      <c r="D7264" s="3"/>
      <c r="E7264" s="3"/>
      <c r="F7264" s="4"/>
      <c r="G7264" s="4"/>
      <c r="H7264" s="4"/>
    </row>
    <row r="7265" spans="1:8" ht="13.8">
      <c r="A7265" s="4"/>
      <c r="B7265" s="4"/>
      <c r="C7265" s="4"/>
      <c r="D7265" s="3"/>
      <c r="E7265" s="3"/>
      <c r="F7265" s="4"/>
      <c r="G7265" s="4"/>
      <c r="H7265" s="4"/>
    </row>
    <row r="7266" spans="1:8" ht="13.8">
      <c r="A7266" s="4"/>
      <c r="B7266" s="4"/>
      <c r="C7266" s="4"/>
      <c r="D7266" s="3"/>
      <c r="E7266" s="3"/>
      <c r="F7266" s="4"/>
      <c r="G7266" s="4"/>
      <c r="H7266" s="4"/>
    </row>
    <row r="7267" spans="1:8" ht="13.8">
      <c r="A7267" s="4"/>
      <c r="B7267" s="4"/>
      <c r="C7267" s="4"/>
      <c r="D7267" s="3"/>
      <c r="E7267" s="3"/>
      <c r="F7267" s="4"/>
      <c r="G7267" s="4"/>
      <c r="H7267" s="4"/>
    </row>
    <row r="7268" spans="1:8" ht="13.8">
      <c r="A7268" s="4"/>
      <c r="B7268" s="4"/>
      <c r="C7268" s="4"/>
      <c r="D7268" s="3"/>
      <c r="E7268" s="3"/>
      <c r="F7268" s="4"/>
      <c r="G7268" s="4"/>
      <c r="H7268" s="4"/>
    </row>
    <row r="7269" spans="1:8" ht="13.8">
      <c r="A7269" s="4"/>
      <c r="B7269" s="4"/>
      <c r="C7269" s="4"/>
      <c r="D7269" s="3"/>
      <c r="E7269" s="3"/>
      <c r="F7269" s="4"/>
      <c r="G7269" s="4"/>
      <c r="H7269" s="4"/>
    </row>
    <row r="7270" spans="1:8" ht="13.8">
      <c r="A7270" s="4"/>
      <c r="B7270" s="4"/>
      <c r="C7270" s="4"/>
      <c r="D7270" s="3"/>
      <c r="E7270" s="3"/>
      <c r="F7270" s="4"/>
      <c r="G7270" s="4"/>
      <c r="H7270" s="4"/>
    </row>
    <row r="7271" spans="1:8" ht="13.8">
      <c r="A7271" s="4"/>
      <c r="B7271" s="4"/>
      <c r="C7271" s="4"/>
      <c r="D7271" s="3"/>
      <c r="E7271" s="3"/>
      <c r="F7271" s="4"/>
      <c r="G7271" s="4"/>
      <c r="H7271" s="4"/>
    </row>
    <row r="7272" spans="1:8" ht="13.8">
      <c r="A7272" s="4"/>
      <c r="B7272" s="4"/>
      <c r="C7272" s="4"/>
      <c r="D7272" s="3"/>
      <c r="E7272" s="3"/>
      <c r="F7272" s="4"/>
      <c r="G7272" s="4"/>
      <c r="H7272" s="4"/>
    </row>
    <row r="7273" spans="1:8" ht="13.8">
      <c r="A7273" s="4"/>
      <c r="B7273" s="4"/>
      <c r="C7273" s="4"/>
      <c r="D7273" s="3"/>
      <c r="E7273" s="3"/>
      <c r="F7273" s="4"/>
      <c r="G7273" s="4"/>
      <c r="H7273" s="4"/>
    </row>
    <row r="7274" spans="1:8" ht="13.8">
      <c r="A7274" s="4"/>
      <c r="B7274" s="4"/>
      <c r="C7274" s="4"/>
      <c r="D7274" s="3"/>
      <c r="E7274" s="3"/>
      <c r="F7274" s="4"/>
      <c r="G7274" s="4"/>
      <c r="H7274" s="4"/>
    </row>
    <row r="7275" spans="1:8" ht="13.8">
      <c r="A7275" s="4"/>
      <c r="B7275" s="4"/>
      <c r="C7275" s="4"/>
      <c r="D7275" s="3"/>
      <c r="E7275" s="3"/>
      <c r="F7275" s="4"/>
      <c r="G7275" s="4"/>
      <c r="H7275" s="4"/>
    </row>
    <row r="7276" spans="1:8" ht="13.8">
      <c r="A7276" s="4"/>
      <c r="B7276" s="4"/>
      <c r="C7276" s="4"/>
      <c r="D7276" s="3"/>
      <c r="E7276" s="3"/>
      <c r="F7276" s="4"/>
      <c r="G7276" s="4"/>
      <c r="H7276" s="4"/>
    </row>
    <row r="7277" spans="1:8" ht="13.8">
      <c r="A7277" s="4"/>
      <c r="B7277" s="4"/>
      <c r="C7277" s="4"/>
      <c r="D7277" s="3"/>
      <c r="E7277" s="3"/>
      <c r="F7277" s="4"/>
      <c r="G7277" s="4"/>
      <c r="H7277" s="4"/>
    </row>
    <row r="7278" spans="1:8" ht="13.8">
      <c r="A7278" s="4"/>
      <c r="B7278" s="4"/>
      <c r="C7278" s="4"/>
      <c r="D7278" s="3"/>
      <c r="E7278" s="3"/>
      <c r="F7278" s="4"/>
      <c r="G7278" s="4"/>
      <c r="H7278" s="4"/>
    </row>
    <row r="7279" spans="1:8" ht="13.8">
      <c r="A7279" s="4"/>
      <c r="B7279" s="4"/>
      <c r="C7279" s="4"/>
      <c r="D7279" s="3"/>
      <c r="E7279" s="3"/>
      <c r="F7279" s="4"/>
      <c r="G7279" s="4"/>
      <c r="H7279" s="4"/>
    </row>
    <row r="7280" spans="1:8" ht="13.8">
      <c r="A7280" s="4"/>
      <c r="B7280" s="4"/>
      <c r="C7280" s="4"/>
      <c r="D7280" s="3"/>
      <c r="E7280" s="3"/>
      <c r="F7280" s="4"/>
      <c r="G7280" s="4"/>
      <c r="H7280" s="4"/>
    </row>
    <row r="7281" spans="1:8" ht="13.8">
      <c r="A7281" s="4"/>
      <c r="B7281" s="4"/>
      <c r="C7281" s="4"/>
      <c r="D7281" s="3"/>
      <c r="E7281" s="3"/>
      <c r="F7281" s="4"/>
      <c r="G7281" s="4"/>
      <c r="H7281" s="4"/>
    </row>
    <row r="7282" spans="1:8" ht="13.8">
      <c r="A7282" s="4"/>
      <c r="B7282" s="4"/>
      <c r="C7282" s="4"/>
      <c r="D7282" s="3"/>
      <c r="E7282" s="3"/>
      <c r="F7282" s="4"/>
      <c r="G7282" s="4"/>
      <c r="H7282" s="4"/>
    </row>
    <row r="7283" spans="1:8" ht="13.8">
      <c r="A7283" s="4"/>
      <c r="B7283" s="4"/>
      <c r="C7283" s="4"/>
      <c r="D7283" s="3"/>
      <c r="E7283" s="3"/>
      <c r="F7283" s="4"/>
      <c r="G7283" s="4"/>
      <c r="H7283" s="4"/>
    </row>
    <row r="7284" spans="1:8" ht="13.8">
      <c r="A7284" s="4"/>
      <c r="B7284" s="4"/>
      <c r="C7284" s="4"/>
      <c r="D7284" s="3"/>
      <c r="E7284" s="3"/>
      <c r="F7284" s="4"/>
      <c r="G7284" s="4"/>
      <c r="H7284" s="4"/>
    </row>
    <row r="7285" spans="1:8" ht="13.8">
      <c r="A7285" s="4"/>
      <c r="B7285" s="4"/>
      <c r="C7285" s="4"/>
      <c r="D7285" s="3"/>
      <c r="E7285" s="3"/>
      <c r="F7285" s="4"/>
      <c r="G7285" s="4"/>
      <c r="H7285" s="4"/>
    </row>
    <row r="7286" spans="1:8" ht="13.8">
      <c r="A7286" s="4"/>
      <c r="B7286" s="4"/>
      <c r="C7286" s="4"/>
      <c r="D7286" s="3"/>
      <c r="E7286" s="3"/>
      <c r="F7286" s="4"/>
      <c r="G7286" s="4"/>
      <c r="H7286" s="4"/>
    </row>
    <row r="7287" spans="1:8" ht="13.8">
      <c r="A7287" s="4"/>
      <c r="B7287" s="4"/>
      <c r="C7287" s="4"/>
      <c r="D7287" s="3"/>
      <c r="E7287" s="3"/>
      <c r="F7287" s="4"/>
      <c r="G7287" s="4"/>
      <c r="H7287" s="4"/>
    </row>
    <row r="7288" spans="1:8" ht="13.8">
      <c r="A7288" s="4"/>
      <c r="B7288" s="4"/>
      <c r="C7288" s="4"/>
      <c r="D7288" s="3"/>
      <c r="E7288" s="3"/>
      <c r="F7288" s="4"/>
      <c r="G7288" s="4"/>
      <c r="H7288" s="4"/>
    </row>
    <row r="7289" spans="1:8" ht="13.8">
      <c r="A7289" s="4"/>
      <c r="B7289" s="4"/>
      <c r="C7289" s="4"/>
      <c r="D7289" s="3"/>
      <c r="E7289" s="3"/>
      <c r="F7289" s="4"/>
      <c r="G7289" s="4"/>
      <c r="H7289" s="4"/>
    </row>
    <row r="7290" spans="1:8" ht="13.8">
      <c r="A7290" s="4"/>
      <c r="B7290" s="4"/>
      <c r="C7290" s="4"/>
      <c r="D7290" s="3"/>
      <c r="E7290" s="3"/>
      <c r="F7290" s="4"/>
      <c r="G7290" s="4"/>
      <c r="H7290" s="4"/>
    </row>
    <row r="7291" spans="1:8" ht="13.8">
      <c r="A7291" s="4"/>
      <c r="B7291" s="4"/>
      <c r="C7291" s="4"/>
      <c r="D7291" s="3"/>
      <c r="E7291" s="3"/>
      <c r="F7291" s="4"/>
      <c r="G7291" s="4"/>
      <c r="H7291" s="4"/>
    </row>
    <row r="7292" spans="1:8" ht="13.8">
      <c r="A7292" s="4"/>
      <c r="B7292" s="4"/>
      <c r="C7292" s="4"/>
      <c r="D7292" s="3"/>
      <c r="E7292" s="3"/>
      <c r="F7292" s="4"/>
      <c r="G7292" s="4"/>
      <c r="H7292" s="4"/>
    </row>
    <row r="7293" spans="1:8" ht="13.8">
      <c r="A7293" s="4"/>
      <c r="B7293" s="4"/>
      <c r="C7293" s="4"/>
      <c r="D7293" s="3"/>
      <c r="E7293" s="3"/>
      <c r="F7293" s="4"/>
      <c r="G7293" s="4"/>
      <c r="H7293" s="4"/>
    </row>
    <row r="7294" spans="1:8" ht="13.8">
      <c r="A7294" s="4"/>
      <c r="B7294" s="4"/>
      <c r="C7294" s="4"/>
      <c r="D7294" s="3"/>
      <c r="E7294" s="3"/>
      <c r="F7294" s="4"/>
      <c r="G7294" s="4"/>
      <c r="H7294" s="4"/>
    </row>
    <row r="7295" spans="1:8" ht="13.8">
      <c r="A7295" s="4"/>
      <c r="B7295" s="4"/>
      <c r="C7295" s="4"/>
      <c r="D7295" s="3"/>
      <c r="E7295" s="3"/>
      <c r="F7295" s="4"/>
      <c r="G7295" s="4"/>
      <c r="H7295" s="4"/>
    </row>
    <row r="7296" spans="1:8" ht="13.8">
      <c r="A7296" s="4"/>
      <c r="B7296" s="4"/>
      <c r="C7296" s="4"/>
      <c r="D7296" s="3"/>
      <c r="E7296" s="3"/>
      <c r="F7296" s="4"/>
      <c r="G7296" s="4"/>
      <c r="H7296" s="4"/>
    </row>
    <row r="7297" spans="1:8" ht="13.8">
      <c r="A7297" s="4"/>
      <c r="B7297" s="4"/>
      <c r="C7297" s="4"/>
      <c r="D7297" s="3"/>
      <c r="E7297" s="3"/>
      <c r="F7297" s="4"/>
      <c r="G7297" s="4"/>
      <c r="H7297" s="4"/>
    </row>
    <row r="7298" spans="1:8" ht="13.8">
      <c r="A7298" s="4"/>
      <c r="B7298" s="4"/>
      <c r="C7298" s="4"/>
      <c r="D7298" s="3"/>
      <c r="E7298" s="3"/>
      <c r="F7298" s="4"/>
      <c r="G7298" s="4"/>
      <c r="H7298" s="4"/>
    </row>
    <row r="7299" spans="1:8" ht="13.8">
      <c r="A7299" s="4"/>
      <c r="B7299" s="4"/>
      <c r="C7299" s="4"/>
      <c r="D7299" s="3"/>
      <c r="E7299" s="3"/>
      <c r="F7299" s="4"/>
      <c r="G7299" s="4"/>
      <c r="H7299" s="4"/>
    </row>
    <row r="7300" spans="1:8" ht="13.8">
      <c r="A7300" s="4"/>
      <c r="B7300" s="4"/>
      <c r="C7300" s="4"/>
      <c r="D7300" s="3"/>
      <c r="E7300" s="3"/>
      <c r="F7300" s="4"/>
      <c r="G7300" s="4"/>
      <c r="H7300" s="4"/>
    </row>
    <row r="7301" spans="1:8" ht="13.8">
      <c r="A7301" s="4"/>
      <c r="B7301" s="4"/>
      <c r="C7301" s="4"/>
      <c r="D7301" s="3"/>
      <c r="E7301" s="3"/>
      <c r="F7301" s="4"/>
      <c r="G7301" s="4"/>
      <c r="H7301" s="4"/>
    </row>
    <row r="7302" spans="1:8" ht="13.8">
      <c r="A7302" s="4"/>
      <c r="B7302" s="4"/>
      <c r="C7302" s="4"/>
      <c r="D7302" s="3"/>
      <c r="E7302" s="3"/>
      <c r="F7302" s="4"/>
      <c r="G7302" s="4"/>
      <c r="H7302" s="4"/>
    </row>
    <row r="7303" spans="1:8" ht="13.8">
      <c r="A7303" s="4"/>
      <c r="B7303" s="4"/>
      <c r="C7303" s="4"/>
      <c r="D7303" s="3"/>
      <c r="E7303" s="3"/>
      <c r="F7303" s="4"/>
      <c r="G7303" s="4"/>
      <c r="H7303" s="4"/>
    </row>
    <row r="7304" spans="1:8" ht="13.8">
      <c r="A7304" s="4"/>
      <c r="B7304" s="4"/>
      <c r="C7304" s="4"/>
      <c r="D7304" s="3"/>
      <c r="E7304" s="3"/>
      <c r="F7304" s="4"/>
      <c r="G7304" s="4"/>
      <c r="H7304" s="4"/>
    </row>
    <row r="7305" spans="1:8" ht="13.8">
      <c r="A7305" s="4"/>
      <c r="B7305" s="4"/>
      <c r="C7305" s="4"/>
      <c r="D7305" s="3"/>
      <c r="E7305" s="3"/>
      <c r="F7305" s="4"/>
      <c r="G7305" s="4"/>
      <c r="H7305" s="4"/>
    </row>
    <row r="7306" spans="1:8" ht="13.8">
      <c r="A7306" s="4"/>
      <c r="B7306" s="4"/>
      <c r="C7306" s="4"/>
      <c r="D7306" s="3"/>
      <c r="E7306" s="3"/>
      <c r="F7306" s="4"/>
      <c r="G7306" s="4"/>
      <c r="H7306" s="4"/>
    </row>
    <row r="7307" spans="1:8" ht="13.8">
      <c r="A7307" s="4"/>
      <c r="B7307" s="4"/>
      <c r="C7307" s="4"/>
      <c r="D7307" s="3"/>
      <c r="E7307" s="3"/>
      <c r="F7307" s="4"/>
      <c r="G7307" s="4"/>
      <c r="H7307" s="4"/>
    </row>
    <row r="7308" spans="1:8" ht="13.8">
      <c r="A7308" s="4"/>
      <c r="B7308" s="4"/>
      <c r="C7308" s="4"/>
      <c r="D7308" s="3"/>
      <c r="E7308" s="3"/>
      <c r="F7308" s="4"/>
      <c r="G7308" s="4"/>
      <c r="H7308" s="4"/>
    </row>
    <row r="7309" spans="1:8" ht="13.8">
      <c r="A7309" s="4"/>
      <c r="B7309" s="4"/>
      <c r="C7309" s="4"/>
      <c r="D7309" s="3"/>
      <c r="E7309" s="3"/>
      <c r="F7309" s="4"/>
      <c r="G7309" s="4"/>
      <c r="H7309" s="4"/>
    </row>
    <row r="7310" spans="1:8" ht="13.8">
      <c r="A7310" s="4"/>
      <c r="B7310" s="4"/>
      <c r="C7310" s="4"/>
      <c r="D7310" s="3"/>
      <c r="E7310" s="3"/>
      <c r="F7310" s="4"/>
      <c r="G7310" s="4"/>
      <c r="H7310" s="4"/>
    </row>
    <row r="7311" spans="1:8" ht="13.8">
      <c r="A7311" s="4"/>
      <c r="B7311" s="4"/>
      <c r="C7311" s="4"/>
      <c r="D7311" s="3"/>
      <c r="E7311" s="3"/>
      <c r="F7311" s="4"/>
      <c r="G7311" s="4"/>
      <c r="H7311" s="4"/>
    </row>
    <row r="7312" spans="1:8" ht="13.8">
      <c r="A7312" s="4"/>
      <c r="B7312" s="4"/>
      <c r="C7312" s="4"/>
      <c r="D7312" s="3"/>
      <c r="E7312" s="3"/>
      <c r="F7312" s="4"/>
      <c r="G7312" s="4"/>
      <c r="H7312" s="4"/>
    </row>
    <row r="7313" spans="1:8" ht="13.8">
      <c r="A7313" s="4"/>
      <c r="B7313" s="4"/>
      <c r="C7313" s="4"/>
      <c r="D7313" s="3"/>
      <c r="E7313" s="3"/>
      <c r="F7313" s="4"/>
      <c r="G7313" s="4"/>
      <c r="H7313" s="4"/>
    </row>
    <row r="7314" spans="1:8" ht="13.8">
      <c r="A7314" s="4"/>
      <c r="B7314" s="4"/>
      <c r="C7314" s="4"/>
      <c r="D7314" s="3"/>
      <c r="E7314" s="3"/>
      <c r="F7314" s="4"/>
      <c r="G7314" s="4"/>
      <c r="H7314" s="4"/>
    </row>
    <row r="7315" spans="1:8" ht="13.8">
      <c r="A7315" s="4"/>
      <c r="B7315" s="4"/>
      <c r="C7315" s="4"/>
      <c r="D7315" s="3"/>
      <c r="E7315" s="3"/>
      <c r="F7315" s="4"/>
      <c r="G7315" s="4"/>
      <c r="H7315" s="4"/>
    </row>
    <row r="7316" spans="1:8" ht="13.8">
      <c r="A7316" s="4"/>
      <c r="B7316" s="4"/>
      <c r="C7316" s="4"/>
      <c r="D7316" s="3"/>
      <c r="E7316" s="3"/>
      <c r="F7316" s="4"/>
      <c r="G7316" s="4"/>
      <c r="H7316" s="4"/>
    </row>
    <row r="7317" spans="1:8" ht="13.8">
      <c r="A7317" s="4"/>
      <c r="B7317" s="4"/>
      <c r="C7317" s="4"/>
      <c r="D7317" s="3"/>
      <c r="E7317" s="3"/>
      <c r="F7317" s="4"/>
      <c r="G7317" s="4"/>
      <c r="H7317" s="4"/>
    </row>
    <row r="7318" spans="1:8" ht="13.8">
      <c r="A7318" s="4"/>
      <c r="B7318" s="4"/>
      <c r="C7318" s="4"/>
      <c r="D7318" s="3"/>
      <c r="E7318" s="3"/>
      <c r="F7318" s="4"/>
      <c r="G7318" s="4"/>
      <c r="H7318" s="4"/>
    </row>
    <row r="7319" spans="1:8" ht="13.8">
      <c r="A7319" s="4"/>
      <c r="B7319" s="4"/>
      <c r="C7319" s="4"/>
      <c r="D7319" s="3"/>
      <c r="E7319" s="3"/>
      <c r="F7319" s="4"/>
      <c r="G7319" s="4"/>
      <c r="H7319" s="4"/>
    </row>
    <row r="7320" spans="1:8" ht="13.8">
      <c r="A7320" s="4"/>
      <c r="B7320" s="4"/>
      <c r="C7320" s="4"/>
      <c r="D7320" s="3"/>
      <c r="E7320" s="3"/>
      <c r="F7320" s="4"/>
      <c r="G7320" s="4"/>
      <c r="H7320" s="4"/>
    </row>
    <row r="7321" spans="1:8" ht="13.8">
      <c r="A7321" s="4"/>
      <c r="B7321" s="4"/>
      <c r="C7321" s="4"/>
      <c r="D7321" s="3"/>
      <c r="E7321" s="3"/>
      <c r="F7321" s="4"/>
      <c r="G7321" s="4"/>
      <c r="H7321" s="4"/>
    </row>
    <row r="7322" spans="1:8" ht="13.8">
      <c r="A7322" s="4"/>
      <c r="B7322" s="4"/>
      <c r="C7322" s="4"/>
      <c r="D7322" s="3"/>
      <c r="E7322" s="3"/>
      <c r="F7322" s="4"/>
      <c r="G7322" s="4"/>
      <c r="H7322" s="4"/>
    </row>
    <row r="7323" spans="1:8" ht="13.8">
      <c r="A7323" s="4"/>
      <c r="B7323" s="4"/>
      <c r="C7323" s="4"/>
      <c r="D7323" s="3"/>
      <c r="E7323" s="3"/>
      <c r="F7323" s="4"/>
      <c r="G7323" s="4"/>
      <c r="H7323" s="4"/>
    </row>
    <row r="7324" spans="1:8" ht="13.8">
      <c r="A7324" s="4"/>
      <c r="B7324" s="4"/>
      <c r="C7324" s="4"/>
      <c r="D7324" s="3"/>
      <c r="E7324" s="3"/>
      <c r="F7324" s="4"/>
      <c r="G7324" s="4"/>
      <c r="H7324" s="4"/>
    </row>
    <row r="7325" spans="1:8" ht="13.8">
      <c r="A7325" s="4"/>
      <c r="B7325" s="4"/>
      <c r="C7325" s="4"/>
      <c r="D7325" s="3"/>
      <c r="E7325" s="3"/>
      <c r="F7325" s="4"/>
      <c r="G7325" s="4"/>
      <c r="H7325" s="4"/>
    </row>
    <row r="7326" spans="1:8" ht="13.8">
      <c r="A7326" s="4"/>
      <c r="B7326" s="4"/>
      <c r="C7326" s="4"/>
      <c r="D7326" s="3"/>
      <c r="E7326" s="3"/>
      <c r="F7326" s="4"/>
      <c r="G7326" s="4"/>
      <c r="H7326" s="4"/>
    </row>
    <row r="7327" spans="1:8" ht="13.8">
      <c r="A7327" s="4"/>
      <c r="B7327" s="4"/>
      <c r="C7327" s="4"/>
      <c r="D7327" s="3"/>
      <c r="E7327" s="3"/>
      <c r="F7327" s="4"/>
      <c r="G7327" s="4"/>
      <c r="H7327" s="4"/>
    </row>
    <row r="7328" spans="1:8" ht="13.8">
      <c r="A7328" s="4"/>
      <c r="B7328" s="4"/>
      <c r="C7328" s="4"/>
      <c r="D7328" s="3"/>
      <c r="E7328" s="3"/>
      <c r="F7328" s="4"/>
      <c r="G7328" s="4"/>
      <c r="H7328" s="4"/>
    </row>
    <row r="7329" spans="1:8" ht="13.8">
      <c r="A7329" s="4"/>
      <c r="B7329" s="4"/>
      <c r="C7329" s="4"/>
      <c r="D7329" s="3"/>
      <c r="E7329" s="3"/>
      <c r="F7329" s="4"/>
      <c r="G7329" s="4"/>
      <c r="H7329" s="4"/>
    </row>
    <row r="7330" spans="1:8" ht="13.8">
      <c r="A7330" s="4"/>
      <c r="B7330" s="4"/>
      <c r="C7330" s="4"/>
      <c r="D7330" s="3"/>
      <c r="E7330" s="3"/>
      <c r="F7330" s="4"/>
      <c r="G7330" s="4"/>
      <c r="H7330" s="4"/>
    </row>
    <row r="7331" spans="1:8" ht="13.8">
      <c r="A7331" s="4"/>
      <c r="B7331" s="4"/>
      <c r="C7331" s="4"/>
      <c r="D7331" s="3"/>
      <c r="E7331" s="3"/>
      <c r="F7331" s="4"/>
      <c r="G7331" s="4"/>
      <c r="H7331" s="4"/>
    </row>
    <row r="7332" spans="1:8" ht="13.8">
      <c r="A7332" s="4"/>
      <c r="B7332" s="4"/>
      <c r="C7332" s="4"/>
      <c r="D7332" s="3"/>
      <c r="E7332" s="3"/>
      <c r="F7332" s="4"/>
      <c r="G7332" s="4"/>
      <c r="H7332" s="4"/>
    </row>
    <row r="7333" spans="1:8" ht="13.8">
      <c r="A7333" s="4"/>
      <c r="B7333" s="4"/>
      <c r="C7333" s="4"/>
      <c r="D7333" s="3"/>
      <c r="E7333" s="3"/>
      <c r="F7333" s="4"/>
      <c r="G7333" s="4"/>
      <c r="H7333" s="4"/>
    </row>
    <row r="7334" spans="1:8" ht="13.8">
      <c r="A7334" s="4"/>
      <c r="B7334" s="4"/>
      <c r="C7334" s="4"/>
      <c r="D7334" s="3"/>
      <c r="E7334" s="3"/>
      <c r="F7334" s="4"/>
      <c r="G7334" s="4"/>
      <c r="H7334" s="4"/>
    </row>
    <row r="7335" spans="1:8" ht="13.8">
      <c r="A7335" s="4"/>
      <c r="B7335" s="4"/>
      <c r="C7335" s="4"/>
      <c r="D7335" s="3"/>
      <c r="E7335" s="3"/>
      <c r="F7335" s="4"/>
      <c r="G7335" s="4"/>
      <c r="H7335" s="4"/>
    </row>
    <row r="7336" spans="1:8" ht="13.8">
      <c r="A7336" s="4"/>
      <c r="B7336" s="4"/>
      <c r="C7336" s="4"/>
      <c r="D7336" s="3"/>
      <c r="E7336" s="3"/>
      <c r="F7336" s="4"/>
      <c r="G7336" s="4"/>
      <c r="H7336" s="4"/>
    </row>
    <row r="7337" spans="1:8" ht="13.8">
      <c r="A7337" s="4"/>
      <c r="B7337" s="4"/>
      <c r="C7337" s="4"/>
      <c r="D7337" s="3"/>
      <c r="E7337" s="3"/>
      <c r="F7337" s="4"/>
      <c r="G7337" s="4"/>
      <c r="H7337" s="4"/>
    </row>
    <row r="7338" spans="1:8" ht="13.8">
      <c r="A7338" s="4"/>
      <c r="B7338" s="4"/>
      <c r="C7338" s="4"/>
      <c r="D7338" s="3"/>
      <c r="E7338" s="3"/>
      <c r="F7338" s="4"/>
      <c r="G7338" s="4"/>
      <c r="H7338" s="4"/>
    </row>
    <row r="7339" spans="1:8" ht="13.8">
      <c r="A7339" s="4"/>
      <c r="B7339" s="4"/>
      <c r="C7339" s="4"/>
      <c r="D7339" s="3"/>
      <c r="E7339" s="3"/>
      <c r="F7339" s="4"/>
      <c r="G7339" s="4"/>
      <c r="H7339" s="4"/>
    </row>
    <row r="7340" spans="1:8" ht="13.8">
      <c r="A7340" s="4"/>
      <c r="B7340" s="4"/>
      <c r="C7340" s="4"/>
      <c r="D7340" s="3"/>
      <c r="E7340" s="3"/>
      <c r="F7340" s="4"/>
      <c r="G7340" s="4"/>
      <c r="H7340" s="4"/>
    </row>
    <row r="7341" spans="1:8" ht="13.8">
      <c r="A7341" s="4"/>
      <c r="B7341" s="4"/>
      <c r="C7341" s="4"/>
      <c r="D7341" s="3"/>
      <c r="E7341" s="3"/>
      <c r="F7341" s="4"/>
      <c r="G7341" s="4"/>
      <c r="H7341" s="4"/>
    </row>
    <row r="7342" spans="1:8" ht="13.8">
      <c r="A7342" s="4"/>
      <c r="B7342" s="4"/>
      <c r="C7342" s="4"/>
      <c r="D7342" s="3"/>
      <c r="E7342" s="3"/>
      <c r="F7342" s="4"/>
      <c r="G7342" s="4"/>
      <c r="H7342" s="4"/>
    </row>
    <row r="7343" spans="1:8" ht="13.8">
      <c r="A7343" s="4"/>
      <c r="B7343" s="4"/>
      <c r="C7343" s="4"/>
      <c r="D7343" s="3"/>
      <c r="E7343" s="3"/>
      <c r="F7343" s="4"/>
      <c r="G7343" s="4"/>
      <c r="H7343" s="4"/>
    </row>
    <row r="7344" spans="1:8" ht="13.8">
      <c r="A7344" s="4"/>
      <c r="B7344" s="4"/>
      <c r="C7344" s="4"/>
      <c r="D7344" s="3"/>
      <c r="E7344" s="3"/>
      <c r="F7344" s="4"/>
      <c r="G7344" s="4"/>
      <c r="H7344" s="4"/>
    </row>
    <row r="7345" spans="1:8" ht="13.8">
      <c r="A7345" s="4"/>
      <c r="B7345" s="4"/>
      <c r="C7345" s="4"/>
      <c r="D7345" s="3"/>
      <c r="E7345" s="3"/>
      <c r="F7345" s="4"/>
      <c r="G7345" s="4"/>
      <c r="H7345" s="4"/>
    </row>
    <row r="7346" spans="1:8" ht="13.8">
      <c r="A7346" s="4"/>
      <c r="B7346" s="4"/>
      <c r="C7346" s="4"/>
      <c r="D7346" s="3"/>
      <c r="E7346" s="3"/>
      <c r="F7346" s="4"/>
      <c r="G7346" s="4"/>
      <c r="H7346" s="4"/>
    </row>
    <row r="7347" spans="1:8" ht="13.8">
      <c r="A7347" s="4"/>
      <c r="B7347" s="4"/>
      <c r="C7347" s="4"/>
      <c r="D7347" s="3"/>
      <c r="E7347" s="3"/>
      <c r="F7347" s="4"/>
      <c r="G7347" s="4"/>
      <c r="H7347" s="4"/>
    </row>
    <row r="7348" spans="1:8" ht="13.8">
      <c r="A7348" s="4"/>
      <c r="B7348" s="4"/>
      <c r="C7348" s="4"/>
      <c r="D7348" s="3"/>
      <c r="E7348" s="3"/>
      <c r="F7348" s="4"/>
      <c r="G7348" s="4"/>
      <c r="H7348" s="4"/>
    </row>
    <row r="7349" spans="1:8" ht="13.8">
      <c r="A7349" s="4"/>
      <c r="B7349" s="4"/>
      <c r="C7349" s="4"/>
      <c r="D7349" s="3"/>
      <c r="E7349" s="3"/>
      <c r="F7349" s="4"/>
      <c r="G7349" s="4"/>
      <c r="H7349" s="4"/>
    </row>
    <row r="7350" spans="1:8" ht="13.8">
      <c r="A7350" s="4"/>
      <c r="B7350" s="4"/>
      <c r="C7350" s="4"/>
      <c r="D7350" s="3"/>
      <c r="E7350" s="3"/>
      <c r="F7350" s="4"/>
      <c r="G7350" s="4"/>
      <c r="H7350" s="4"/>
    </row>
    <row r="7351" spans="1:8" ht="13.8">
      <c r="A7351" s="4"/>
      <c r="B7351" s="4"/>
      <c r="C7351" s="4"/>
      <c r="D7351" s="3"/>
      <c r="E7351" s="3"/>
      <c r="F7351" s="4"/>
      <c r="G7351" s="4"/>
      <c r="H7351" s="4"/>
    </row>
    <row r="7352" spans="1:8" ht="13.8">
      <c r="A7352" s="4"/>
      <c r="B7352" s="4"/>
      <c r="C7352" s="4"/>
      <c r="D7352" s="3"/>
      <c r="E7352" s="3"/>
      <c r="F7352" s="4"/>
      <c r="G7352" s="4"/>
      <c r="H7352" s="4"/>
    </row>
    <row r="7353" spans="1:8" ht="13.8">
      <c r="A7353" s="4"/>
      <c r="B7353" s="4"/>
      <c r="C7353" s="4"/>
      <c r="D7353" s="3"/>
      <c r="E7353" s="3"/>
      <c r="F7353" s="4"/>
      <c r="G7353" s="4"/>
      <c r="H7353" s="4"/>
    </row>
    <row r="7354" spans="1:8" ht="13.8">
      <c r="A7354" s="4"/>
      <c r="B7354" s="4"/>
      <c r="C7354" s="4"/>
      <c r="D7354" s="3"/>
      <c r="E7354" s="3"/>
      <c r="F7354" s="4"/>
      <c r="G7354" s="4"/>
      <c r="H7354" s="4"/>
    </row>
    <row r="7355" spans="1:8" ht="13.8">
      <c r="A7355" s="4"/>
      <c r="B7355" s="4"/>
      <c r="C7355" s="4"/>
      <c r="D7355" s="3"/>
      <c r="E7355" s="3"/>
      <c r="F7355" s="4"/>
      <c r="G7355" s="4"/>
      <c r="H7355" s="4"/>
    </row>
    <row r="7356" spans="1:8" ht="13.8">
      <c r="A7356" s="4"/>
      <c r="B7356" s="4"/>
      <c r="C7356" s="4"/>
      <c r="D7356" s="3"/>
      <c r="E7356" s="3"/>
      <c r="F7356" s="4"/>
      <c r="G7356" s="4"/>
      <c r="H7356" s="4"/>
    </row>
    <row r="7357" spans="1:8" ht="13.8">
      <c r="A7357" s="4"/>
      <c r="B7357" s="4"/>
      <c r="C7357" s="4"/>
      <c r="D7357" s="3"/>
      <c r="E7357" s="3"/>
      <c r="F7357" s="4"/>
      <c r="G7357" s="4"/>
      <c r="H7357" s="4"/>
    </row>
    <row r="7358" spans="1:8" ht="13.8">
      <c r="A7358" s="4"/>
      <c r="B7358" s="4"/>
      <c r="C7358" s="4"/>
      <c r="D7358" s="3"/>
      <c r="E7358" s="3"/>
      <c r="F7358" s="4"/>
      <c r="G7358" s="4"/>
      <c r="H7358" s="4"/>
    </row>
    <row r="7359" spans="1:8" ht="13.8">
      <c r="A7359" s="4"/>
      <c r="B7359" s="4"/>
      <c r="C7359" s="4"/>
      <c r="D7359" s="3"/>
      <c r="E7359" s="3"/>
      <c r="F7359" s="4"/>
      <c r="G7359" s="4"/>
      <c r="H7359" s="4"/>
    </row>
    <row r="7360" spans="1:8" ht="13.8">
      <c r="A7360" s="4"/>
      <c r="B7360" s="4"/>
      <c r="C7360" s="4"/>
      <c r="D7360" s="3"/>
      <c r="E7360" s="3"/>
      <c r="F7360" s="4"/>
      <c r="G7360" s="4"/>
      <c r="H7360" s="4"/>
    </row>
    <row r="7361" spans="1:8" ht="13.8">
      <c r="A7361" s="4"/>
      <c r="B7361" s="4"/>
      <c r="C7361" s="4"/>
      <c r="D7361" s="3"/>
      <c r="E7361" s="3"/>
      <c r="F7361" s="4"/>
      <c r="G7361" s="4"/>
      <c r="H7361" s="4"/>
    </row>
    <row r="7362" spans="1:8" ht="13.8">
      <c r="A7362" s="4"/>
      <c r="B7362" s="4"/>
      <c r="C7362" s="4"/>
      <c r="D7362" s="3"/>
      <c r="E7362" s="3"/>
      <c r="F7362" s="4"/>
      <c r="G7362" s="4"/>
      <c r="H7362" s="4"/>
    </row>
    <row r="7363" spans="1:8" ht="13.8">
      <c r="A7363" s="4"/>
      <c r="B7363" s="4"/>
      <c r="C7363" s="4"/>
      <c r="D7363" s="3"/>
      <c r="E7363" s="3"/>
      <c r="F7363" s="4"/>
      <c r="G7363" s="4"/>
      <c r="H7363" s="4"/>
    </row>
    <row r="7364" spans="1:8" ht="13.8">
      <c r="A7364" s="4"/>
      <c r="B7364" s="4"/>
      <c r="C7364" s="4"/>
      <c r="D7364" s="3"/>
      <c r="E7364" s="3"/>
      <c r="F7364" s="4"/>
      <c r="G7364" s="4"/>
      <c r="H7364" s="4"/>
    </row>
    <row r="7365" spans="1:8" ht="13.8">
      <c r="A7365" s="4"/>
      <c r="B7365" s="4"/>
      <c r="C7365" s="4"/>
      <c r="D7365" s="3"/>
      <c r="E7365" s="3"/>
      <c r="F7365" s="4"/>
      <c r="G7365" s="4"/>
      <c r="H7365" s="4"/>
    </row>
    <row r="7366" spans="1:8" ht="13.8">
      <c r="A7366" s="4"/>
      <c r="B7366" s="4"/>
      <c r="C7366" s="4"/>
      <c r="D7366" s="3"/>
      <c r="E7366" s="3"/>
      <c r="F7366" s="4"/>
      <c r="G7366" s="4"/>
      <c r="H7366" s="4"/>
    </row>
    <row r="7367" spans="1:8" ht="13.8">
      <c r="A7367" s="4"/>
      <c r="B7367" s="4"/>
      <c r="C7367" s="4"/>
      <c r="D7367" s="3"/>
      <c r="E7367" s="3"/>
      <c r="F7367" s="4"/>
      <c r="G7367" s="4"/>
      <c r="H7367" s="4"/>
    </row>
    <row r="7368" spans="1:8" ht="13.8">
      <c r="A7368" s="4"/>
      <c r="B7368" s="4"/>
      <c r="C7368" s="4"/>
      <c r="D7368" s="3"/>
      <c r="E7368" s="3"/>
      <c r="F7368" s="4"/>
      <c r="G7368" s="4"/>
      <c r="H7368" s="4"/>
    </row>
    <row r="7369" spans="1:8" ht="13.8">
      <c r="A7369" s="4"/>
      <c r="B7369" s="4"/>
      <c r="C7369" s="4"/>
      <c r="D7369" s="3"/>
      <c r="E7369" s="3"/>
      <c r="F7369" s="4"/>
      <c r="G7369" s="4"/>
      <c r="H7369" s="4"/>
    </row>
    <row r="7370" spans="1:8" ht="13.8">
      <c r="A7370" s="4"/>
      <c r="B7370" s="4"/>
      <c r="C7370" s="4"/>
      <c r="D7370" s="3"/>
      <c r="E7370" s="3"/>
      <c r="F7370" s="4"/>
      <c r="G7370" s="4"/>
      <c r="H7370" s="4"/>
    </row>
    <row r="7371" spans="1:8" ht="13.8">
      <c r="A7371" s="4"/>
      <c r="B7371" s="4"/>
      <c r="C7371" s="4"/>
      <c r="D7371" s="3"/>
      <c r="E7371" s="3"/>
      <c r="F7371" s="4"/>
      <c r="G7371" s="4"/>
      <c r="H7371" s="4"/>
    </row>
    <row r="7372" spans="1:8" ht="13.8">
      <c r="A7372" s="4"/>
      <c r="B7372" s="4"/>
      <c r="C7372" s="4"/>
      <c r="D7372" s="3"/>
      <c r="E7372" s="3"/>
      <c r="F7372" s="4"/>
      <c r="G7372" s="4"/>
      <c r="H7372" s="4"/>
    </row>
    <row r="7373" spans="1:8" ht="13.8">
      <c r="A7373" s="4"/>
      <c r="B7373" s="4"/>
      <c r="C7373" s="4"/>
      <c r="D7373" s="3"/>
      <c r="E7373" s="3"/>
      <c r="F7373" s="4"/>
      <c r="G7373" s="4"/>
      <c r="H7373" s="4"/>
    </row>
    <row r="7374" spans="1:8" ht="13.8">
      <c r="A7374" s="4"/>
      <c r="B7374" s="4"/>
      <c r="C7374" s="4"/>
      <c r="D7374" s="3"/>
      <c r="E7374" s="3"/>
      <c r="F7374" s="4"/>
      <c r="G7374" s="4"/>
      <c r="H7374" s="4"/>
    </row>
    <row r="7375" spans="1:8" ht="13.8">
      <c r="A7375" s="4"/>
      <c r="B7375" s="4"/>
      <c r="C7375" s="4"/>
      <c r="D7375" s="3"/>
      <c r="E7375" s="3"/>
      <c r="F7375" s="4"/>
      <c r="G7375" s="4"/>
      <c r="H7375" s="4"/>
    </row>
    <row r="7376" spans="1:8" ht="13.8">
      <c r="A7376" s="4"/>
      <c r="B7376" s="4"/>
      <c r="C7376" s="4"/>
      <c r="D7376" s="3"/>
      <c r="E7376" s="3"/>
      <c r="F7376" s="4"/>
      <c r="G7376" s="4"/>
      <c r="H7376" s="4"/>
    </row>
    <row r="7377" spans="1:8" ht="13.8">
      <c r="A7377" s="4"/>
      <c r="B7377" s="4"/>
      <c r="C7377" s="4"/>
      <c r="D7377" s="3"/>
      <c r="E7377" s="3"/>
      <c r="F7377" s="4"/>
      <c r="G7377" s="4"/>
      <c r="H7377" s="4"/>
    </row>
    <row r="7378" spans="1:8" ht="13.8">
      <c r="A7378" s="4"/>
      <c r="B7378" s="4"/>
      <c r="C7378" s="4"/>
      <c r="D7378" s="3"/>
      <c r="E7378" s="3"/>
      <c r="F7378" s="4"/>
      <c r="G7378" s="4"/>
      <c r="H7378" s="4"/>
    </row>
    <row r="7379" spans="1:8" ht="13.8">
      <c r="A7379" s="4"/>
      <c r="B7379" s="4"/>
      <c r="C7379" s="4"/>
      <c r="D7379" s="3"/>
      <c r="E7379" s="3"/>
      <c r="F7379" s="4"/>
      <c r="G7379" s="4"/>
      <c r="H7379" s="4"/>
    </row>
    <row r="7380" spans="1:8" ht="13.8">
      <c r="A7380" s="4"/>
      <c r="B7380" s="4"/>
      <c r="C7380" s="4"/>
      <c r="D7380" s="3"/>
      <c r="E7380" s="3"/>
      <c r="F7380" s="4"/>
      <c r="G7380" s="4"/>
      <c r="H7380" s="4"/>
    </row>
    <row r="7381" spans="1:8" ht="13.8">
      <c r="A7381" s="4"/>
      <c r="B7381" s="4"/>
      <c r="C7381" s="4"/>
      <c r="D7381" s="3"/>
      <c r="E7381" s="3"/>
      <c r="F7381" s="4"/>
      <c r="G7381" s="4"/>
      <c r="H7381" s="4"/>
    </row>
    <row r="7382" spans="1:8" ht="13.8">
      <c r="A7382" s="4"/>
      <c r="B7382" s="4"/>
      <c r="C7382" s="4"/>
      <c r="D7382" s="3"/>
      <c r="E7382" s="3"/>
      <c r="F7382" s="4"/>
      <c r="G7382" s="4"/>
      <c r="H7382" s="4"/>
    </row>
    <row r="7383" spans="1:8" ht="13.8">
      <c r="A7383" s="4"/>
      <c r="B7383" s="4"/>
      <c r="C7383" s="4"/>
      <c r="D7383" s="3"/>
      <c r="E7383" s="3"/>
      <c r="F7383" s="4"/>
      <c r="G7383" s="4"/>
      <c r="H7383" s="4"/>
    </row>
    <row r="7384" spans="1:8" ht="13.8">
      <c r="A7384" s="4"/>
      <c r="B7384" s="4"/>
      <c r="C7384" s="4"/>
      <c r="D7384" s="3"/>
      <c r="E7384" s="3"/>
      <c r="F7384" s="4"/>
      <c r="G7384" s="4"/>
      <c r="H7384" s="4"/>
    </row>
    <row r="7385" spans="1:8" ht="13.8">
      <c r="A7385" s="4"/>
      <c r="B7385" s="4"/>
      <c r="C7385" s="4"/>
      <c r="D7385" s="3"/>
      <c r="E7385" s="3"/>
      <c r="F7385" s="4"/>
      <c r="G7385" s="4"/>
      <c r="H7385" s="4"/>
    </row>
    <row r="7386" spans="1:8" ht="13.8">
      <c r="A7386" s="4"/>
      <c r="B7386" s="4"/>
      <c r="C7386" s="4"/>
      <c r="D7386" s="3"/>
      <c r="E7386" s="3"/>
      <c r="F7386" s="4"/>
      <c r="G7386" s="4"/>
      <c r="H7386" s="4"/>
    </row>
    <row r="7387" spans="1:8" ht="13.8">
      <c r="A7387" s="4"/>
      <c r="B7387" s="4"/>
      <c r="C7387" s="4"/>
      <c r="D7387" s="3"/>
      <c r="E7387" s="3"/>
      <c r="F7387" s="4"/>
      <c r="G7387" s="4"/>
      <c r="H7387" s="4"/>
    </row>
    <row r="7388" spans="1:8" ht="13.8">
      <c r="A7388" s="4"/>
      <c r="B7388" s="4"/>
      <c r="C7388" s="4"/>
      <c r="D7388" s="3"/>
      <c r="E7388" s="3"/>
      <c r="F7388" s="4"/>
      <c r="G7388" s="4"/>
      <c r="H7388" s="4"/>
    </row>
    <row r="7389" spans="1:8" ht="13.8">
      <c r="A7389" s="4"/>
      <c r="B7389" s="4"/>
      <c r="C7389" s="4"/>
      <c r="D7389" s="3"/>
      <c r="E7389" s="3"/>
      <c r="F7389" s="4"/>
      <c r="G7389" s="4"/>
      <c r="H7389" s="4"/>
    </row>
    <row r="7390" spans="1:8" ht="13.8">
      <c r="A7390" s="4"/>
      <c r="B7390" s="4"/>
      <c r="C7390" s="4"/>
      <c r="D7390" s="3"/>
      <c r="E7390" s="3"/>
      <c r="F7390" s="4"/>
      <c r="G7390" s="4"/>
      <c r="H7390" s="4"/>
    </row>
    <row r="7391" spans="1:8" ht="13.8">
      <c r="A7391" s="4"/>
      <c r="B7391" s="4"/>
      <c r="C7391" s="4"/>
      <c r="D7391" s="3"/>
      <c r="E7391" s="3"/>
      <c r="F7391" s="4"/>
      <c r="G7391" s="4"/>
      <c r="H7391" s="4"/>
    </row>
    <row r="7392" spans="1:8" ht="13.8">
      <c r="A7392" s="4"/>
      <c r="B7392" s="4"/>
      <c r="C7392" s="4"/>
      <c r="D7392" s="3"/>
      <c r="E7392" s="3"/>
      <c r="F7392" s="4"/>
      <c r="G7392" s="4"/>
      <c r="H7392" s="4"/>
    </row>
    <row r="7393" spans="1:8" ht="13.8">
      <c r="A7393" s="4"/>
      <c r="B7393" s="4"/>
      <c r="C7393" s="4"/>
      <c r="D7393" s="3"/>
      <c r="E7393" s="3"/>
      <c r="F7393" s="4"/>
      <c r="G7393" s="4"/>
      <c r="H7393" s="4"/>
    </row>
    <row r="7394" spans="1:8" ht="13.8">
      <c r="A7394" s="4"/>
      <c r="B7394" s="4"/>
      <c r="C7394" s="4"/>
      <c r="D7394" s="3"/>
      <c r="E7394" s="3"/>
      <c r="F7394" s="4"/>
      <c r="G7394" s="4"/>
      <c r="H7394" s="4"/>
    </row>
    <row r="7395" spans="1:8" ht="13.8">
      <c r="A7395" s="4"/>
      <c r="B7395" s="4"/>
      <c r="C7395" s="4"/>
      <c r="D7395" s="3"/>
      <c r="E7395" s="3"/>
      <c r="F7395" s="4"/>
      <c r="G7395" s="4"/>
      <c r="H7395" s="4"/>
    </row>
    <row r="7396" spans="1:8" ht="13.8">
      <c r="A7396" s="4"/>
      <c r="B7396" s="4"/>
      <c r="C7396" s="4"/>
      <c r="D7396" s="3"/>
      <c r="E7396" s="3"/>
      <c r="F7396" s="4"/>
      <c r="G7396" s="4"/>
      <c r="H7396" s="4"/>
    </row>
    <row r="7397" spans="1:8" ht="13.8">
      <c r="A7397" s="4"/>
      <c r="B7397" s="4"/>
      <c r="C7397" s="4"/>
      <c r="D7397" s="3"/>
      <c r="E7397" s="3"/>
      <c r="F7397" s="4"/>
      <c r="G7397" s="4"/>
      <c r="H7397" s="4"/>
    </row>
    <row r="7398" spans="1:8" ht="13.8">
      <c r="A7398" s="4"/>
      <c r="B7398" s="4"/>
      <c r="C7398" s="4"/>
      <c r="D7398" s="3"/>
      <c r="E7398" s="3"/>
      <c r="F7398" s="4"/>
      <c r="G7398" s="4"/>
      <c r="H7398" s="4"/>
    </row>
    <row r="7399" spans="1:8" ht="13.8">
      <c r="A7399" s="4"/>
      <c r="B7399" s="4"/>
      <c r="C7399" s="4"/>
      <c r="D7399" s="3"/>
      <c r="E7399" s="3"/>
      <c r="F7399" s="4"/>
      <c r="G7399" s="4"/>
      <c r="H7399" s="4"/>
    </row>
    <row r="7400" spans="1:8" ht="13.8">
      <c r="A7400" s="4"/>
      <c r="B7400" s="4"/>
      <c r="C7400" s="4"/>
      <c r="D7400" s="3"/>
      <c r="E7400" s="3"/>
      <c r="F7400" s="4"/>
      <c r="G7400" s="4"/>
      <c r="H7400" s="4"/>
    </row>
    <row r="7401" spans="1:8" ht="13.8">
      <c r="A7401" s="4"/>
      <c r="B7401" s="4"/>
      <c r="C7401" s="4"/>
      <c r="D7401" s="3"/>
      <c r="E7401" s="3"/>
      <c r="F7401" s="4"/>
      <c r="G7401" s="4"/>
      <c r="H7401" s="4"/>
    </row>
    <row r="7402" spans="1:8" ht="13.8">
      <c r="A7402" s="4"/>
      <c r="B7402" s="4"/>
      <c r="C7402" s="4"/>
      <c r="D7402" s="3"/>
      <c r="E7402" s="3"/>
      <c r="F7402" s="4"/>
      <c r="G7402" s="4"/>
      <c r="H7402" s="4"/>
    </row>
    <row r="7403" spans="1:8" ht="13.8">
      <c r="A7403" s="4"/>
      <c r="B7403" s="4"/>
      <c r="C7403" s="4"/>
      <c r="D7403" s="3"/>
      <c r="E7403" s="3"/>
      <c r="F7403" s="4"/>
      <c r="G7403" s="4"/>
      <c r="H7403" s="4"/>
    </row>
    <row r="7404" spans="1:8" ht="13.8">
      <c r="A7404" s="4"/>
      <c r="B7404" s="4"/>
      <c r="C7404" s="4"/>
      <c r="D7404" s="3"/>
      <c r="E7404" s="3"/>
      <c r="F7404" s="4"/>
      <c r="G7404" s="4"/>
      <c r="H7404" s="4"/>
    </row>
    <row r="7405" spans="1:8" ht="13.8">
      <c r="A7405" s="4"/>
      <c r="B7405" s="4"/>
      <c r="C7405" s="4"/>
      <c r="D7405" s="3"/>
      <c r="E7405" s="3"/>
      <c r="F7405" s="4"/>
      <c r="G7405" s="4"/>
      <c r="H7405" s="4"/>
    </row>
    <row r="7406" spans="1:8" ht="13.8">
      <c r="A7406" s="4"/>
      <c r="B7406" s="4"/>
      <c r="C7406" s="4"/>
      <c r="D7406" s="3"/>
      <c r="E7406" s="3"/>
      <c r="F7406" s="4"/>
      <c r="G7406" s="4"/>
      <c r="H7406" s="4"/>
    </row>
    <row r="7407" spans="1:8" ht="13.8">
      <c r="A7407" s="4"/>
      <c r="B7407" s="4"/>
      <c r="C7407" s="4"/>
      <c r="D7407" s="3"/>
      <c r="E7407" s="3"/>
      <c r="F7407" s="4"/>
      <c r="G7407" s="4"/>
      <c r="H7407" s="4"/>
    </row>
    <row r="7408" spans="1:8" ht="13.8">
      <c r="A7408" s="4"/>
      <c r="B7408" s="4"/>
      <c r="C7408" s="4"/>
      <c r="D7408" s="3"/>
      <c r="E7408" s="3"/>
      <c r="F7408" s="4"/>
      <c r="G7408" s="4"/>
      <c r="H7408" s="4"/>
    </row>
    <row r="7409" spans="1:8" ht="13.8">
      <c r="A7409" s="4"/>
      <c r="B7409" s="4"/>
      <c r="C7409" s="4"/>
      <c r="D7409" s="3"/>
      <c r="E7409" s="3"/>
      <c r="F7409" s="4"/>
      <c r="G7409" s="4"/>
      <c r="H7409" s="4"/>
    </row>
    <row r="7410" spans="1:8" ht="13.8">
      <c r="A7410" s="4"/>
      <c r="B7410" s="4"/>
      <c r="C7410" s="4"/>
      <c r="D7410" s="3"/>
      <c r="E7410" s="3"/>
      <c r="F7410" s="4"/>
      <c r="G7410" s="4"/>
      <c r="H7410" s="4"/>
    </row>
    <row r="7411" spans="1:8" ht="13.8">
      <c r="A7411" s="4"/>
      <c r="B7411" s="4"/>
      <c r="C7411" s="4"/>
      <c r="D7411" s="3"/>
      <c r="E7411" s="3"/>
      <c r="F7411" s="4"/>
      <c r="G7411" s="4"/>
      <c r="H7411" s="4"/>
    </row>
    <row r="7412" spans="1:8" ht="13.8">
      <c r="A7412" s="4"/>
      <c r="B7412" s="4"/>
      <c r="C7412" s="4"/>
      <c r="D7412" s="3"/>
      <c r="E7412" s="3"/>
      <c r="F7412" s="4"/>
      <c r="G7412" s="4"/>
      <c r="H7412" s="4"/>
    </row>
    <row r="7413" spans="1:8" ht="13.8">
      <c r="A7413" s="4"/>
      <c r="B7413" s="4"/>
      <c r="C7413" s="4"/>
      <c r="D7413" s="3"/>
      <c r="E7413" s="3"/>
      <c r="F7413" s="4"/>
      <c r="G7413" s="4"/>
      <c r="H7413" s="4"/>
    </row>
    <row r="7414" spans="1:8" ht="13.8">
      <c r="A7414" s="4"/>
      <c r="B7414" s="4"/>
      <c r="C7414" s="4"/>
      <c r="D7414" s="3"/>
      <c r="E7414" s="3"/>
      <c r="F7414" s="4"/>
      <c r="G7414" s="4"/>
      <c r="H7414" s="4"/>
    </row>
    <row r="7415" spans="1:8" ht="13.8">
      <c r="A7415" s="4"/>
      <c r="B7415" s="4"/>
      <c r="C7415" s="4"/>
      <c r="D7415" s="3"/>
      <c r="E7415" s="3"/>
      <c r="F7415" s="4"/>
      <c r="G7415" s="4"/>
      <c r="H7415" s="4"/>
    </row>
    <row r="7416" spans="1:8" ht="13.8">
      <c r="A7416" s="4"/>
      <c r="B7416" s="4"/>
      <c r="C7416" s="4"/>
      <c r="D7416" s="3"/>
      <c r="E7416" s="3"/>
      <c r="F7416" s="4"/>
      <c r="G7416" s="4"/>
      <c r="H7416" s="4"/>
    </row>
    <row r="7417" spans="1:8" ht="13.8">
      <c r="A7417" s="4"/>
      <c r="B7417" s="4"/>
      <c r="C7417" s="4"/>
      <c r="D7417" s="3"/>
      <c r="E7417" s="3"/>
      <c r="F7417" s="4"/>
      <c r="G7417" s="4"/>
      <c r="H7417" s="4"/>
    </row>
    <row r="7418" spans="1:8" ht="13.8">
      <c r="A7418" s="4"/>
      <c r="B7418" s="4"/>
      <c r="C7418" s="4"/>
      <c r="D7418" s="3"/>
      <c r="E7418" s="3"/>
      <c r="F7418" s="4"/>
      <c r="G7418" s="4"/>
      <c r="H7418" s="4"/>
    </row>
    <row r="7419" spans="1:8" ht="13.8">
      <c r="A7419" s="4"/>
      <c r="B7419" s="4"/>
      <c r="C7419" s="4"/>
      <c r="D7419" s="3"/>
      <c r="E7419" s="3"/>
      <c r="F7419" s="4"/>
      <c r="G7419" s="4"/>
      <c r="H7419" s="4"/>
    </row>
    <row r="7420" spans="1:8" ht="13.8">
      <c r="A7420" s="4"/>
      <c r="B7420" s="4"/>
      <c r="C7420" s="4"/>
      <c r="D7420" s="3"/>
      <c r="E7420" s="3"/>
      <c r="F7420" s="4"/>
      <c r="G7420" s="4"/>
      <c r="H7420" s="4"/>
    </row>
    <row r="7421" spans="1:8" ht="13.8">
      <c r="A7421" s="4"/>
      <c r="B7421" s="4"/>
      <c r="C7421" s="4"/>
      <c r="D7421" s="3"/>
      <c r="E7421" s="3"/>
      <c r="F7421" s="4"/>
      <c r="G7421" s="4"/>
      <c r="H7421" s="4"/>
    </row>
    <row r="7422" spans="1:8" ht="13.8">
      <c r="A7422" s="4"/>
      <c r="B7422" s="4"/>
      <c r="C7422" s="4"/>
      <c r="D7422" s="3"/>
      <c r="E7422" s="3"/>
      <c r="F7422" s="4"/>
      <c r="G7422" s="4"/>
      <c r="H7422" s="4"/>
    </row>
    <row r="7423" spans="1:8" ht="13.8">
      <c r="A7423" s="4"/>
      <c r="B7423" s="4"/>
      <c r="C7423" s="4"/>
      <c r="D7423" s="3"/>
      <c r="E7423" s="3"/>
      <c r="F7423" s="4"/>
      <c r="G7423" s="4"/>
      <c r="H7423" s="4"/>
    </row>
    <row r="7424" spans="1:8" ht="13.8">
      <c r="A7424" s="4"/>
      <c r="B7424" s="4"/>
      <c r="C7424" s="4"/>
      <c r="D7424" s="3"/>
      <c r="E7424" s="3"/>
      <c r="F7424" s="4"/>
      <c r="G7424" s="4"/>
      <c r="H7424" s="4"/>
    </row>
    <row r="7425" spans="1:8" ht="13.8">
      <c r="A7425" s="4"/>
      <c r="B7425" s="4"/>
      <c r="C7425" s="4"/>
      <c r="D7425" s="3"/>
      <c r="E7425" s="3"/>
      <c r="F7425" s="4"/>
      <c r="G7425" s="4"/>
      <c r="H7425" s="4"/>
    </row>
    <row r="7426" spans="1:8" ht="13.8">
      <c r="A7426" s="4"/>
      <c r="B7426" s="4"/>
      <c r="C7426" s="4"/>
      <c r="D7426" s="3"/>
      <c r="E7426" s="3"/>
      <c r="F7426" s="4"/>
      <c r="G7426" s="4"/>
      <c r="H7426" s="4"/>
    </row>
    <row r="7427" spans="1:8" ht="13.8">
      <c r="A7427" s="4"/>
      <c r="B7427" s="4"/>
      <c r="C7427" s="4"/>
      <c r="D7427" s="3"/>
      <c r="E7427" s="3"/>
      <c r="F7427" s="4"/>
      <c r="G7427" s="4"/>
      <c r="H7427" s="4"/>
    </row>
    <row r="7428" spans="1:8" ht="13.8">
      <c r="A7428" s="4"/>
      <c r="B7428" s="4"/>
      <c r="C7428" s="4"/>
      <c r="D7428" s="3"/>
      <c r="E7428" s="3"/>
      <c r="F7428" s="4"/>
      <c r="G7428" s="4"/>
      <c r="H7428" s="4"/>
    </row>
    <row r="7429" spans="1:8" ht="13.8">
      <c r="A7429" s="4"/>
      <c r="B7429" s="4"/>
      <c r="C7429" s="4"/>
      <c r="D7429" s="3"/>
      <c r="E7429" s="3"/>
      <c r="F7429" s="4"/>
      <c r="G7429" s="4"/>
      <c r="H7429" s="4"/>
    </row>
    <row r="7430" spans="1:8" ht="13.8">
      <c r="A7430" s="4"/>
      <c r="B7430" s="4"/>
      <c r="C7430" s="4"/>
      <c r="D7430" s="3"/>
      <c r="E7430" s="3"/>
      <c r="F7430" s="4"/>
      <c r="G7430" s="4"/>
      <c r="H7430" s="4"/>
    </row>
    <row r="7431" spans="1:8" ht="13.8">
      <c r="A7431" s="4"/>
      <c r="B7431" s="4"/>
      <c r="C7431" s="4"/>
      <c r="D7431" s="3"/>
      <c r="E7431" s="3"/>
      <c r="F7431" s="4"/>
      <c r="G7431" s="4"/>
      <c r="H7431" s="4"/>
    </row>
    <row r="7432" spans="1:8" ht="13.8">
      <c r="A7432" s="4"/>
      <c r="B7432" s="4"/>
      <c r="C7432" s="4"/>
      <c r="D7432" s="3"/>
      <c r="E7432" s="3"/>
      <c r="F7432" s="4"/>
      <c r="G7432" s="4"/>
      <c r="H7432" s="4"/>
    </row>
    <row r="7433" spans="1:8" ht="13.8">
      <c r="A7433" s="4"/>
      <c r="B7433" s="4"/>
      <c r="C7433" s="4"/>
      <c r="D7433" s="3"/>
      <c r="E7433" s="3"/>
      <c r="F7433" s="4"/>
      <c r="G7433" s="4"/>
      <c r="H7433" s="4"/>
    </row>
    <row r="7434" spans="1:8" ht="13.8">
      <c r="A7434" s="4"/>
      <c r="B7434" s="4"/>
      <c r="C7434" s="4"/>
      <c r="D7434" s="3"/>
      <c r="E7434" s="3"/>
      <c r="F7434" s="4"/>
      <c r="G7434" s="4"/>
      <c r="H7434" s="4"/>
    </row>
    <row r="7435" spans="1:8" ht="13.8">
      <c r="A7435" s="4"/>
      <c r="B7435" s="4"/>
      <c r="C7435" s="4"/>
      <c r="D7435" s="3"/>
      <c r="E7435" s="3"/>
      <c r="F7435" s="4"/>
      <c r="G7435" s="4"/>
      <c r="H7435" s="4"/>
    </row>
    <row r="7436" spans="1:8" ht="13.8">
      <c r="A7436" s="4"/>
      <c r="B7436" s="4"/>
      <c r="C7436" s="4"/>
      <c r="D7436" s="3"/>
      <c r="E7436" s="3"/>
      <c r="F7436" s="4"/>
      <c r="G7436" s="4"/>
      <c r="H7436" s="4"/>
    </row>
    <row r="7437" spans="1:8" ht="13.8">
      <c r="A7437" s="4"/>
      <c r="B7437" s="4"/>
      <c r="C7437" s="4"/>
      <c r="D7437" s="3"/>
      <c r="E7437" s="3"/>
      <c r="F7437" s="4"/>
      <c r="G7437" s="4"/>
      <c r="H7437" s="4"/>
    </row>
    <row r="7438" spans="1:8" ht="13.8">
      <c r="A7438" s="4"/>
      <c r="B7438" s="4"/>
      <c r="C7438" s="4"/>
      <c r="D7438" s="3"/>
      <c r="E7438" s="3"/>
      <c r="F7438" s="4"/>
      <c r="G7438" s="4"/>
      <c r="H7438" s="4"/>
    </row>
    <row r="7439" spans="1:8" ht="13.8">
      <c r="A7439" s="4"/>
      <c r="B7439" s="4"/>
      <c r="C7439" s="4"/>
      <c r="D7439" s="3"/>
      <c r="E7439" s="3"/>
      <c r="F7439" s="4"/>
      <c r="G7439" s="4"/>
      <c r="H7439" s="4"/>
    </row>
    <row r="7440" spans="1:8" ht="13.8">
      <c r="A7440" s="4"/>
      <c r="B7440" s="4"/>
      <c r="C7440" s="4"/>
      <c r="D7440" s="3"/>
      <c r="E7440" s="3"/>
      <c r="F7440" s="4"/>
      <c r="G7440" s="4"/>
      <c r="H7440" s="4"/>
    </row>
    <row r="7441" spans="1:8" ht="13.8">
      <c r="A7441" s="4"/>
      <c r="B7441" s="4"/>
      <c r="C7441" s="4"/>
      <c r="D7441" s="3"/>
      <c r="E7441" s="3"/>
      <c r="F7441" s="4"/>
      <c r="G7441" s="4"/>
      <c r="H7441" s="4"/>
    </row>
    <row r="7442" spans="1:8" ht="13.8">
      <c r="A7442" s="4"/>
      <c r="B7442" s="4"/>
      <c r="C7442" s="4"/>
      <c r="D7442" s="3"/>
      <c r="E7442" s="3"/>
      <c r="F7442" s="4"/>
      <c r="G7442" s="4"/>
      <c r="H7442" s="4"/>
    </row>
    <row r="7443" spans="1:8" ht="13.8">
      <c r="A7443" s="4"/>
      <c r="B7443" s="4"/>
      <c r="C7443" s="4"/>
      <c r="D7443" s="3"/>
      <c r="E7443" s="3"/>
      <c r="F7443" s="4"/>
      <c r="G7443" s="4"/>
      <c r="H7443" s="4"/>
    </row>
    <row r="7444" spans="1:8" ht="13.8">
      <c r="A7444" s="4"/>
      <c r="B7444" s="4"/>
      <c r="C7444" s="4"/>
      <c r="D7444" s="3"/>
      <c r="E7444" s="3"/>
      <c r="F7444" s="4"/>
      <c r="G7444" s="4"/>
      <c r="H7444" s="4"/>
    </row>
    <row r="7445" spans="1:8" ht="13.8">
      <c r="A7445" s="4"/>
      <c r="B7445" s="4"/>
      <c r="C7445" s="4"/>
      <c r="D7445" s="3"/>
      <c r="E7445" s="3"/>
      <c r="F7445" s="4"/>
      <c r="G7445" s="4"/>
      <c r="H7445" s="4"/>
    </row>
    <row r="7446" spans="1:8" ht="13.8">
      <c r="A7446" s="4"/>
      <c r="B7446" s="4"/>
      <c r="C7446" s="4"/>
      <c r="D7446" s="3"/>
      <c r="E7446" s="3"/>
      <c r="F7446" s="4"/>
      <c r="G7446" s="4"/>
      <c r="H7446" s="4"/>
    </row>
    <row r="7447" spans="1:8" ht="13.8">
      <c r="A7447" s="4"/>
      <c r="B7447" s="4"/>
      <c r="C7447" s="4"/>
      <c r="D7447" s="3"/>
      <c r="E7447" s="3"/>
      <c r="F7447" s="4"/>
      <c r="G7447" s="4"/>
      <c r="H7447" s="4"/>
    </row>
    <row r="7448" spans="1:8" ht="13.8">
      <c r="A7448" s="4"/>
      <c r="B7448" s="4"/>
      <c r="C7448" s="4"/>
      <c r="D7448" s="3"/>
      <c r="E7448" s="3"/>
      <c r="F7448" s="4"/>
      <c r="G7448" s="4"/>
      <c r="H7448" s="4"/>
    </row>
    <row r="7449" spans="1:8" ht="13.8">
      <c r="A7449" s="4"/>
      <c r="B7449" s="4"/>
      <c r="C7449" s="4"/>
      <c r="D7449" s="3"/>
      <c r="E7449" s="3"/>
      <c r="F7449" s="4"/>
      <c r="G7449" s="4"/>
      <c r="H7449" s="4"/>
    </row>
    <row r="7450" spans="1:8" ht="13.8">
      <c r="A7450" s="4"/>
      <c r="B7450" s="4"/>
      <c r="C7450" s="4"/>
      <c r="D7450" s="3"/>
      <c r="E7450" s="3"/>
      <c r="F7450" s="4"/>
      <c r="G7450" s="4"/>
      <c r="H7450" s="4"/>
    </row>
    <row r="7451" spans="1:8" ht="13.8">
      <c r="A7451" s="4"/>
      <c r="B7451" s="4"/>
      <c r="C7451" s="4"/>
      <c r="D7451" s="3"/>
      <c r="E7451" s="3"/>
      <c r="F7451" s="4"/>
      <c r="G7451" s="4"/>
      <c r="H7451" s="4"/>
    </row>
    <row r="7452" spans="1:8" ht="13.8">
      <c r="A7452" s="4"/>
      <c r="B7452" s="4"/>
      <c r="C7452" s="4"/>
      <c r="D7452" s="3"/>
      <c r="E7452" s="3"/>
      <c r="F7452" s="4"/>
      <c r="G7452" s="4"/>
      <c r="H7452" s="4"/>
    </row>
    <row r="7453" spans="1:8" ht="13.8">
      <c r="A7453" s="4"/>
      <c r="B7453" s="4"/>
      <c r="C7453" s="4"/>
      <c r="D7453" s="3"/>
      <c r="E7453" s="3"/>
      <c r="F7453" s="4"/>
      <c r="G7453" s="4"/>
      <c r="H7453" s="4"/>
    </row>
    <row r="7454" spans="1:8" ht="13.8">
      <c r="A7454" s="4"/>
      <c r="B7454" s="4"/>
      <c r="C7454" s="4"/>
      <c r="D7454" s="3"/>
      <c r="E7454" s="3"/>
      <c r="F7454" s="4"/>
      <c r="G7454" s="4"/>
      <c r="H7454" s="4"/>
    </row>
    <row r="7455" spans="1:8" ht="13.8">
      <c r="A7455" s="4"/>
      <c r="B7455" s="4"/>
      <c r="C7455" s="4"/>
      <c r="D7455" s="3"/>
      <c r="E7455" s="3"/>
      <c r="F7455" s="4"/>
      <c r="G7455" s="4"/>
      <c r="H7455" s="4"/>
    </row>
    <row r="7456" spans="1:8" ht="13.8">
      <c r="A7456" s="4"/>
      <c r="B7456" s="4"/>
      <c r="C7456" s="4"/>
      <c r="D7456" s="3"/>
      <c r="E7456" s="3"/>
      <c r="F7456" s="4"/>
      <c r="G7456" s="4"/>
      <c r="H7456" s="4"/>
    </row>
    <row r="7457" spans="1:8" ht="13.8">
      <c r="A7457" s="4"/>
      <c r="B7457" s="4"/>
      <c r="C7457" s="4"/>
      <c r="D7457" s="3"/>
      <c r="E7457" s="3"/>
      <c r="F7457" s="4"/>
      <c r="G7457" s="4"/>
      <c r="H7457" s="4"/>
    </row>
    <row r="7458" spans="1:8" ht="13.8">
      <c r="A7458" s="4"/>
      <c r="B7458" s="4"/>
      <c r="C7458" s="4"/>
      <c r="D7458" s="3"/>
      <c r="E7458" s="3"/>
      <c r="F7458" s="4"/>
      <c r="G7458" s="4"/>
      <c r="H7458" s="4"/>
    </row>
    <row r="7459" spans="1:8" ht="13.8">
      <c r="A7459" s="4"/>
      <c r="B7459" s="4"/>
      <c r="C7459" s="4"/>
      <c r="D7459" s="3"/>
      <c r="E7459" s="3"/>
      <c r="F7459" s="4"/>
      <c r="G7459" s="4"/>
      <c r="H7459" s="4"/>
    </row>
    <row r="7460" spans="1:8" ht="13.8">
      <c r="A7460" s="4"/>
      <c r="B7460" s="4"/>
      <c r="C7460" s="4"/>
      <c r="D7460" s="3"/>
      <c r="E7460" s="3"/>
      <c r="F7460" s="4"/>
      <c r="G7460" s="4"/>
      <c r="H7460" s="4"/>
    </row>
    <row r="7461" spans="1:8" ht="13.8">
      <c r="A7461" s="4"/>
      <c r="B7461" s="4"/>
      <c r="C7461" s="4"/>
      <c r="D7461" s="3"/>
      <c r="E7461" s="3"/>
      <c r="F7461" s="4"/>
      <c r="G7461" s="4"/>
      <c r="H7461" s="4"/>
    </row>
    <row r="7462" spans="1:8" ht="13.8">
      <c r="A7462" s="4"/>
      <c r="B7462" s="4"/>
      <c r="C7462" s="4"/>
      <c r="D7462" s="3"/>
      <c r="E7462" s="3"/>
      <c r="F7462" s="4"/>
      <c r="G7462" s="4"/>
      <c r="H7462" s="4"/>
    </row>
    <row r="7463" spans="1:8" ht="13.8">
      <c r="A7463" s="4"/>
      <c r="B7463" s="4"/>
      <c r="C7463" s="4"/>
      <c r="D7463" s="3"/>
      <c r="E7463" s="3"/>
      <c r="F7463" s="4"/>
      <c r="G7463" s="4"/>
      <c r="H7463" s="4"/>
    </row>
    <row r="7464" spans="1:8" ht="13.8">
      <c r="A7464" s="4"/>
      <c r="B7464" s="4"/>
      <c r="C7464" s="4"/>
      <c r="D7464" s="3"/>
      <c r="E7464" s="3"/>
      <c r="F7464" s="4"/>
      <c r="G7464" s="4"/>
      <c r="H7464" s="4"/>
    </row>
    <row r="7465" spans="1:8" ht="13.8">
      <c r="A7465" s="4"/>
      <c r="B7465" s="4"/>
      <c r="C7465" s="4"/>
      <c r="D7465" s="3"/>
      <c r="E7465" s="3"/>
      <c r="F7465" s="4"/>
      <c r="G7465" s="4"/>
      <c r="H7465" s="4"/>
    </row>
    <row r="7466" spans="1:8" ht="13.8">
      <c r="A7466" s="4"/>
      <c r="B7466" s="4"/>
      <c r="C7466" s="4"/>
      <c r="D7466" s="3"/>
      <c r="E7466" s="3"/>
      <c r="F7466" s="4"/>
      <c r="G7466" s="4"/>
      <c r="H7466" s="4"/>
    </row>
    <row r="7467" spans="1:8" ht="13.8">
      <c r="A7467" s="4"/>
      <c r="B7467" s="4"/>
      <c r="C7467" s="4"/>
      <c r="D7467" s="3"/>
      <c r="E7467" s="3"/>
      <c r="F7467" s="4"/>
      <c r="G7467" s="4"/>
      <c r="H7467" s="4"/>
    </row>
    <row r="7468" spans="1:8" ht="13.8">
      <c r="A7468" s="4"/>
      <c r="B7468" s="4"/>
      <c r="C7468" s="4"/>
      <c r="D7468" s="3"/>
      <c r="E7468" s="3"/>
      <c r="F7468" s="4"/>
      <c r="G7468" s="4"/>
      <c r="H7468" s="4"/>
    </row>
    <row r="7469" spans="1:8" ht="13.8">
      <c r="A7469" s="4"/>
      <c r="B7469" s="4"/>
      <c r="C7469" s="4"/>
      <c r="D7469" s="3"/>
      <c r="E7469" s="3"/>
      <c r="F7469" s="4"/>
      <c r="G7469" s="4"/>
      <c r="H7469" s="4"/>
    </row>
    <row r="7470" spans="1:8" ht="13.8">
      <c r="A7470" s="4"/>
      <c r="B7470" s="4"/>
      <c r="C7470" s="4"/>
      <c r="D7470" s="3"/>
      <c r="E7470" s="3"/>
      <c r="F7470" s="4"/>
      <c r="G7470" s="4"/>
      <c r="H7470" s="4"/>
    </row>
    <row r="7471" spans="1:8" ht="13.8">
      <c r="A7471" s="4"/>
      <c r="B7471" s="4"/>
      <c r="C7471" s="4"/>
      <c r="D7471" s="3"/>
      <c r="E7471" s="3"/>
      <c r="F7471" s="4"/>
      <c r="G7471" s="4"/>
      <c r="H7471" s="4"/>
    </row>
    <row r="7472" spans="1:8" ht="13.8">
      <c r="A7472" s="4"/>
      <c r="B7472" s="4"/>
      <c r="C7472" s="4"/>
      <c r="D7472" s="3"/>
      <c r="E7472" s="3"/>
      <c r="F7472" s="4"/>
      <c r="G7472" s="4"/>
      <c r="H7472" s="4"/>
    </row>
    <row r="7473" spans="1:8" ht="13.8">
      <c r="A7473" s="4"/>
      <c r="B7473" s="4"/>
      <c r="C7473" s="4"/>
      <c r="D7473" s="3"/>
      <c r="E7473" s="3"/>
      <c r="F7473" s="4"/>
      <c r="G7473" s="4"/>
      <c r="H7473" s="4"/>
    </row>
    <row r="7474" spans="1:8" ht="13.8">
      <c r="A7474" s="4"/>
      <c r="B7474" s="4"/>
      <c r="C7474" s="4"/>
      <c r="D7474" s="3"/>
      <c r="E7474" s="3"/>
      <c r="F7474" s="4"/>
      <c r="G7474" s="4"/>
      <c r="H7474" s="4"/>
    </row>
    <row r="7475" spans="1:8" ht="13.8">
      <c r="A7475" s="4"/>
      <c r="B7475" s="4"/>
      <c r="C7475" s="4"/>
      <c r="D7475" s="3"/>
      <c r="E7475" s="3"/>
      <c r="F7475" s="4"/>
      <c r="G7475" s="4"/>
      <c r="H7475" s="4"/>
    </row>
    <row r="7476" spans="1:8" ht="13.8">
      <c r="A7476" s="4"/>
      <c r="B7476" s="4"/>
      <c r="C7476" s="4"/>
      <c r="D7476" s="3"/>
      <c r="E7476" s="3"/>
      <c r="F7476" s="4"/>
      <c r="G7476" s="4"/>
      <c r="H7476" s="4"/>
    </row>
    <row r="7477" spans="1:8" ht="13.8">
      <c r="A7477" s="4"/>
      <c r="B7477" s="4"/>
      <c r="C7477" s="4"/>
      <c r="D7477" s="3"/>
      <c r="E7477" s="3"/>
      <c r="F7477" s="4"/>
      <c r="G7477" s="4"/>
      <c r="H7477" s="4"/>
    </row>
    <row r="7478" spans="1:8" ht="13.8">
      <c r="A7478" s="4"/>
      <c r="B7478" s="4"/>
      <c r="C7478" s="4"/>
      <c r="D7478" s="3"/>
      <c r="E7478" s="3"/>
      <c r="F7478" s="4"/>
      <c r="G7478" s="4"/>
      <c r="H7478" s="4"/>
    </row>
    <row r="7479" spans="1:8" ht="13.8">
      <c r="A7479" s="4"/>
      <c r="B7479" s="4"/>
      <c r="C7479" s="4"/>
      <c r="D7479" s="3"/>
      <c r="E7479" s="3"/>
      <c r="F7479" s="4"/>
      <c r="G7479" s="4"/>
      <c r="H7479" s="4"/>
    </row>
    <row r="7480" spans="1:8" ht="13.8">
      <c r="A7480" s="4"/>
      <c r="B7480" s="4"/>
      <c r="C7480" s="4"/>
      <c r="D7480" s="3"/>
      <c r="E7480" s="3"/>
      <c r="F7480" s="4"/>
      <c r="G7480" s="4"/>
      <c r="H7480" s="4"/>
    </row>
    <row r="7481" spans="1:8" ht="13.8">
      <c r="A7481" s="4"/>
      <c r="B7481" s="4"/>
      <c r="C7481" s="4"/>
      <c r="D7481" s="3"/>
      <c r="E7481" s="3"/>
      <c r="F7481" s="4"/>
      <c r="G7481" s="4"/>
      <c r="H7481" s="4"/>
    </row>
    <row r="7482" spans="1:8" ht="13.8">
      <c r="A7482" s="4"/>
      <c r="B7482" s="4"/>
      <c r="C7482" s="4"/>
      <c r="D7482" s="3"/>
      <c r="E7482" s="3"/>
      <c r="F7482" s="4"/>
      <c r="G7482" s="4"/>
      <c r="H7482" s="4"/>
    </row>
    <row r="7483" spans="1:8" ht="13.8">
      <c r="A7483" s="4"/>
      <c r="B7483" s="4"/>
      <c r="C7483" s="4"/>
      <c r="D7483" s="3"/>
      <c r="E7483" s="3"/>
      <c r="F7483" s="4"/>
      <c r="G7483" s="4"/>
      <c r="H7483" s="4"/>
    </row>
    <row r="7484" spans="1:8" ht="13.8">
      <c r="A7484" s="4"/>
      <c r="B7484" s="4"/>
      <c r="C7484" s="4"/>
      <c r="D7484" s="3"/>
      <c r="E7484" s="3"/>
      <c r="F7484" s="4"/>
      <c r="G7484" s="4"/>
      <c r="H7484" s="4"/>
    </row>
    <row r="7485" spans="1:8" ht="13.8">
      <c r="A7485" s="4"/>
      <c r="B7485" s="4"/>
      <c r="C7485" s="4"/>
      <c r="D7485" s="3"/>
      <c r="E7485" s="3"/>
      <c r="F7485" s="4"/>
      <c r="G7485" s="4"/>
      <c r="H7485" s="4"/>
    </row>
    <row r="7486" spans="1:8" ht="13.8">
      <c r="A7486" s="4"/>
      <c r="B7486" s="4"/>
      <c r="C7486" s="4"/>
      <c r="D7486" s="3"/>
      <c r="E7486" s="3"/>
      <c r="F7486" s="4"/>
      <c r="G7486" s="4"/>
      <c r="H7486" s="4"/>
    </row>
    <row r="7487" spans="1:8" ht="13.8">
      <c r="A7487" s="4"/>
      <c r="B7487" s="4"/>
      <c r="C7487" s="4"/>
      <c r="D7487" s="3"/>
      <c r="E7487" s="3"/>
      <c r="F7487" s="4"/>
      <c r="G7487" s="4"/>
      <c r="H7487" s="4"/>
    </row>
    <row r="7488" spans="1:8" ht="13.8">
      <c r="A7488" s="4"/>
      <c r="B7488" s="4"/>
      <c r="C7488" s="4"/>
      <c r="D7488" s="3"/>
      <c r="E7488" s="3"/>
      <c r="F7488" s="4"/>
      <c r="G7488" s="4"/>
      <c r="H7488" s="4"/>
    </row>
    <row r="7489" spans="1:8" ht="13.8">
      <c r="A7489" s="4"/>
      <c r="B7489" s="4"/>
      <c r="C7489" s="4"/>
      <c r="D7489" s="3"/>
      <c r="E7489" s="3"/>
      <c r="F7489" s="4"/>
      <c r="G7489" s="4"/>
      <c r="H7489" s="4"/>
    </row>
    <row r="7490" spans="1:8" ht="13.8">
      <c r="A7490" s="4"/>
      <c r="B7490" s="4"/>
      <c r="C7490" s="4"/>
      <c r="D7490" s="3"/>
      <c r="E7490" s="3"/>
      <c r="F7490" s="4"/>
      <c r="G7490" s="4"/>
      <c r="H7490" s="4"/>
    </row>
    <row r="7491" spans="1:8" ht="13.8">
      <c r="A7491" s="4"/>
      <c r="B7491" s="4"/>
      <c r="C7491" s="4"/>
      <c r="D7491" s="3"/>
      <c r="E7491" s="3"/>
      <c r="F7491" s="4"/>
      <c r="G7491" s="4"/>
      <c r="H7491" s="4"/>
    </row>
    <row r="7492" spans="1:8" ht="13.8">
      <c r="A7492" s="4"/>
      <c r="B7492" s="4"/>
      <c r="C7492" s="4"/>
      <c r="D7492" s="3"/>
      <c r="E7492" s="3"/>
      <c r="F7492" s="4"/>
      <c r="G7492" s="4"/>
      <c r="H7492" s="4"/>
    </row>
    <row r="7493" spans="1:8" ht="13.8">
      <c r="A7493" s="4"/>
      <c r="B7493" s="4"/>
      <c r="C7493" s="4"/>
      <c r="D7493" s="3"/>
      <c r="E7493" s="3"/>
      <c r="F7493" s="4"/>
      <c r="G7493" s="4"/>
      <c r="H7493" s="4"/>
    </row>
    <row r="7494" spans="1:8" ht="13.8">
      <c r="A7494" s="4"/>
      <c r="B7494" s="4"/>
      <c r="C7494" s="4"/>
      <c r="D7494" s="3"/>
      <c r="E7494" s="3"/>
      <c r="F7494" s="4"/>
      <c r="G7494" s="4"/>
      <c r="H7494" s="4"/>
    </row>
    <row r="7495" spans="1:8" ht="13.8">
      <c r="A7495" s="4"/>
      <c r="B7495" s="4"/>
      <c r="C7495" s="4"/>
      <c r="D7495" s="3"/>
      <c r="E7495" s="3"/>
      <c r="F7495" s="4"/>
      <c r="G7495" s="4"/>
      <c r="H7495" s="4"/>
    </row>
    <row r="7496" spans="1:8" ht="13.8">
      <c r="A7496" s="4"/>
      <c r="B7496" s="4"/>
      <c r="C7496" s="4"/>
      <c r="D7496" s="3"/>
      <c r="E7496" s="3"/>
      <c r="F7496" s="4"/>
      <c r="G7496" s="4"/>
      <c r="H7496" s="4"/>
    </row>
    <row r="7497" spans="1:8" ht="13.8">
      <c r="A7497" s="4"/>
      <c r="B7497" s="4"/>
      <c r="C7497" s="4"/>
      <c r="D7497" s="3"/>
      <c r="E7497" s="3"/>
      <c r="F7497" s="4"/>
      <c r="G7497" s="4"/>
      <c r="H7497" s="4"/>
    </row>
    <row r="7498" spans="1:8" ht="13.8">
      <c r="A7498" s="4"/>
      <c r="B7498" s="4"/>
      <c r="C7498" s="4"/>
      <c r="D7498" s="3"/>
      <c r="E7498" s="3"/>
      <c r="F7498" s="4"/>
      <c r="G7498" s="4"/>
      <c r="H7498" s="4"/>
    </row>
    <row r="7499" spans="1:8" ht="13.8">
      <c r="A7499" s="4"/>
      <c r="B7499" s="4"/>
      <c r="C7499" s="4"/>
      <c r="D7499" s="3"/>
      <c r="E7499" s="3"/>
      <c r="F7499" s="4"/>
      <c r="G7499" s="4"/>
      <c r="H7499" s="4"/>
    </row>
    <row r="7500" spans="1:8" ht="13.8">
      <c r="A7500" s="4"/>
      <c r="B7500" s="4"/>
      <c r="C7500" s="4"/>
      <c r="D7500" s="3"/>
      <c r="E7500" s="3"/>
      <c r="F7500" s="4"/>
      <c r="G7500" s="4"/>
      <c r="H7500" s="4"/>
    </row>
    <row r="7501" spans="1:8" ht="13.8">
      <c r="A7501" s="4"/>
      <c r="B7501" s="4"/>
      <c r="C7501" s="4"/>
      <c r="D7501" s="3"/>
      <c r="E7501" s="3"/>
      <c r="F7501" s="4"/>
      <c r="G7501" s="4"/>
      <c r="H7501" s="4"/>
    </row>
    <row r="7502" spans="1:8" ht="13.8">
      <c r="A7502" s="4"/>
      <c r="B7502" s="4"/>
      <c r="C7502" s="4"/>
      <c r="D7502" s="3"/>
      <c r="E7502" s="3"/>
      <c r="F7502" s="4"/>
      <c r="G7502" s="4"/>
      <c r="H7502" s="4"/>
    </row>
    <row r="7503" spans="1:8" ht="13.8">
      <c r="A7503" s="4"/>
      <c r="B7503" s="4"/>
      <c r="C7503" s="4"/>
      <c r="D7503" s="3"/>
      <c r="E7503" s="3"/>
      <c r="F7503" s="4"/>
      <c r="G7503" s="4"/>
      <c r="H7503" s="4"/>
    </row>
    <row r="7504" spans="1:8" ht="13.8">
      <c r="A7504" s="4"/>
      <c r="B7504" s="4"/>
      <c r="C7504" s="4"/>
      <c r="D7504" s="3"/>
      <c r="E7504" s="3"/>
      <c r="F7504" s="4"/>
      <c r="G7504" s="4"/>
      <c r="H7504" s="4"/>
    </row>
    <row r="7505" spans="1:8" ht="13.8">
      <c r="A7505" s="4"/>
      <c r="B7505" s="4"/>
      <c r="C7505" s="4"/>
      <c r="D7505" s="3"/>
      <c r="E7505" s="3"/>
      <c r="F7505" s="4"/>
      <c r="G7505" s="4"/>
      <c r="H7505" s="4"/>
    </row>
    <row r="7506" spans="1:8" ht="13.8">
      <c r="A7506" s="4"/>
      <c r="B7506" s="4"/>
      <c r="C7506" s="4"/>
      <c r="D7506" s="3"/>
      <c r="E7506" s="3"/>
      <c r="F7506" s="4"/>
      <c r="G7506" s="4"/>
      <c r="H7506" s="4"/>
    </row>
    <row r="7507" spans="1:8" ht="13.8">
      <c r="A7507" s="4"/>
      <c r="B7507" s="4"/>
      <c r="C7507" s="4"/>
      <c r="D7507" s="3"/>
      <c r="E7507" s="3"/>
      <c r="F7507" s="4"/>
      <c r="G7507" s="4"/>
      <c r="H7507" s="4"/>
    </row>
    <row r="7508" spans="1:8" ht="13.8">
      <c r="A7508" s="4"/>
      <c r="B7508" s="4"/>
      <c r="C7508" s="4"/>
      <c r="D7508" s="3"/>
      <c r="E7508" s="3"/>
      <c r="F7508" s="4"/>
      <c r="G7508" s="4"/>
      <c r="H7508" s="4"/>
    </row>
    <row r="7509" spans="1:8" ht="13.8">
      <c r="A7509" s="4"/>
      <c r="B7509" s="4"/>
      <c r="C7509" s="4"/>
      <c r="D7509" s="3"/>
      <c r="E7509" s="3"/>
      <c r="F7509" s="4"/>
      <c r="G7509" s="4"/>
      <c r="H7509" s="4"/>
    </row>
    <row r="7510" spans="1:8" ht="13.8">
      <c r="A7510" s="4"/>
      <c r="B7510" s="4"/>
      <c r="C7510" s="4"/>
      <c r="D7510" s="3"/>
      <c r="E7510" s="3"/>
      <c r="F7510" s="4"/>
      <c r="G7510" s="4"/>
      <c r="H7510" s="4"/>
    </row>
    <row r="7511" spans="1:8" ht="13.8">
      <c r="A7511" s="4"/>
      <c r="B7511" s="4"/>
      <c r="C7511" s="4"/>
      <c r="D7511" s="3"/>
      <c r="E7511" s="3"/>
      <c r="F7511" s="4"/>
      <c r="G7511" s="4"/>
      <c r="H7511" s="4"/>
    </row>
    <row r="7512" spans="1:8" ht="13.8">
      <c r="A7512" s="4"/>
      <c r="B7512" s="4"/>
      <c r="C7512" s="4"/>
      <c r="D7512" s="3"/>
      <c r="E7512" s="3"/>
      <c r="F7512" s="4"/>
      <c r="G7512" s="4"/>
      <c r="H7512" s="4"/>
    </row>
    <row r="7513" spans="1:8" ht="13.8">
      <c r="A7513" s="4"/>
      <c r="B7513" s="4"/>
      <c r="C7513" s="4"/>
      <c r="D7513" s="3"/>
      <c r="E7513" s="3"/>
      <c r="F7513" s="4"/>
      <c r="G7513" s="4"/>
      <c r="H7513" s="4"/>
    </row>
    <row r="7514" spans="1:8" ht="13.8">
      <c r="A7514" s="4"/>
      <c r="B7514" s="4"/>
      <c r="C7514" s="4"/>
      <c r="D7514" s="3"/>
      <c r="E7514" s="3"/>
      <c r="F7514" s="4"/>
      <c r="G7514" s="4"/>
      <c r="H7514" s="4"/>
    </row>
    <row r="7515" spans="1:8" ht="13.8">
      <c r="A7515" s="4"/>
      <c r="B7515" s="4"/>
      <c r="C7515" s="4"/>
      <c r="D7515" s="3"/>
      <c r="E7515" s="3"/>
      <c r="F7515" s="4"/>
      <c r="G7515" s="4"/>
      <c r="H7515" s="4"/>
    </row>
    <row r="7516" spans="1:8" ht="13.8">
      <c r="A7516" s="4"/>
      <c r="B7516" s="4"/>
      <c r="C7516" s="4"/>
      <c r="D7516" s="3"/>
      <c r="E7516" s="3"/>
      <c r="F7516" s="4"/>
      <c r="G7516" s="4"/>
      <c r="H7516" s="4"/>
    </row>
    <row r="7517" spans="1:8" ht="13.8">
      <c r="A7517" s="4"/>
      <c r="B7517" s="4"/>
      <c r="C7517" s="4"/>
      <c r="D7517" s="3"/>
      <c r="E7517" s="3"/>
      <c r="F7517" s="4"/>
      <c r="G7517" s="4"/>
      <c r="H7517" s="4"/>
    </row>
    <row r="7518" spans="1:8" ht="13.8">
      <c r="A7518" s="4"/>
      <c r="B7518" s="4"/>
      <c r="C7518" s="4"/>
      <c r="D7518" s="3"/>
      <c r="E7518" s="3"/>
      <c r="F7518" s="4"/>
      <c r="G7518" s="4"/>
      <c r="H7518" s="4"/>
    </row>
    <row r="7519" spans="1:8" ht="13.8">
      <c r="A7519" s="4"/>
      <c r="B7519" s="4"/>
      <c r="C7519" s="4"/>
      <c r="D7519" s="3"/>
      <c r="E7519" s="3"/>
      <c r="F7519" s="4"/>
      <c r="G7519" s="4"/>
      <c r="H7519" s="4"/>
    </row>
    <row r="7520" spans="1:8" ht="13.8">
      <c r="A7520" s="4"/>
      <c r="B7520" s="4"/>
      <c r="C7520" s="4"/>
      <c r="D7520" s="3"/>
      <c r="E7520" s="3"/>
      <c r="F7520" s="4"/>
      <c r="G7520" s="4"/>
      <c r="H7520" s="4"/>
    </row>
    <row r="7521" spans="1:8" ht="13.8">
      <c r="A7521" s="4"/>
      <c r="B7521" s="4"/>
      <c r="C7521" s="4"/>
      <c r="D7521" s="3"/>
      <c r="E7521" s="3"/>
      <c r="F7521" s="4"/>
      <c r="G7521" s="4"/>
      <c r="H7521" s="4"/>
    </row>
    <row r="7522" spans="1:8" ht="13.8">
      <c r="A7522" s="4"/>
      <c r="B7522" s="4"/>
      <c r="C7522" s="4"/>
      <c r="D7522" s="3"/>
      <c r="E7522" s="3"/>
      <c r="F7522" s="4"/>
      <c r="G7522" s="4"/>
      <c r="H7522" s="4"/>
    </row>
    <row r="7523" spans="1:8" ht="13.8">
      <c r="A7523" s="4"/>
      <c r="B7523" s="4"/>
      <c r="C7523" s="4"/>
      <c r="D7523" s="3"/>
      <c r="E7523" s="3"/>
      <c r="F7523" s="4"/>
      <c r="G7523" s="4"/>
      <c r="H7523" s="4"/>
    </row>
    <row r="7524" spans="1:8" ht="13.8">
      <c r="A7524" s="4"/>
      <c r="B7524" s="4"/>
      <c r="C7524" s="4"/>
      <c r="D7524" s="3"/>
      <c r="E7524" s="3"/>
      <c r="F7524" s="4"/>
      <c r="G7524" s="4"/>
      <c r="H7524" s="4"/>
    </row>
    <row r="7525" spans="1:8" ht="13.8">
      <c r="A7525" s="4"/>
      <c r="B7525" s="4"/>
      <c r="C7525" s="4"/>
      <c r="D7525" s="3"/>
      <c r="E7525" s="3"/>
      <c r="F7525" s="4"/>
      <c r="G7525" s="4"/>
      <c r="H7525" s="4"/>
    </row>
    <row r="7526" spans="1:8" ht="13.8">
      <c r="A7526" s="4"/>
      <c r="B7526" s="4"/>
      <c r="C7526" s="4"/>
      <c r="D7526" s="3"/>
      <c r="E7526" s="3"/>
      <c r="F7526" s="4"/>
      <c r="G7526" s="4"/>
      <c r="H7526" s="4"/>
    </row>
    <row r="7527" spans="1:8" ht="13.8">
      <c r="A7527" s="4"/>
      <c r="B7527" s="4"/>
      <c r="C7527" s="4"/>
      <c r="D7527" s="3"/>
      <c r="E7527" s="3"/>
      <c r="F7527" s="4"/>
      <c r="G7527" s="4"/>
      <c r="H7527" s="4"/>
    </row>
    <row r="7528" spans="1:8" ht="13.8">
      <c r="A7528" s="4"/>
      <c r="B7528" s="4"/>
      <c r="C7528" s="4"/>
      <c r="D7528" s="3"/>
      <c r="E7528" s="3"/>
      <c r="F7528" s="4"/>
      <c r="G7528" s="4"/>
      <c r="H7528" s="4"/>
    </row>
    <row r="7529" spans="1:8" ht="13.8">
      <c r="A7529" s="4"/>
      <c r="B7529" s="4"/>
      <c r="C7529" s="4"/>
      <c r="D7529" s="3"/>
      <c r="E7529" s="3"/>
      <c r="F7529" s="4"/>
      <c r="G7529" s="4"/>
      <c r="H7529" s="4"/>
    </row>
    <row r="7530" spans="1:8" ht="13.8">
      <c r="A7530" s="4"/>
      <c r="B7530" s="4"/>
      <c r="C7530" s="4"/>
      <c r="D7530" s="3"/>
      <c r="E7530" s="3"/>
      <c r="F7530" s="4"/>
      <c r="G7530" s="4"/>
      <c r="H7530" s="4"/>
    </row>
    <row r="7531" spans="1:8" ht="13.8">
      <c r="A7531" s="4"/>
      <c r="B7531" s="4"/>
      <c r="C7531" s="4"/>
      <c r="D7531" s="3"/>
      <c r="E7531" s="3"/>
      <c r="F7531" s="4"/>
      <c r="G7531" s="4"/>
      <c r="H7531" s="4"/>
    </row>
    <row r="7532" spans="1:8" ht="13.8">
      <c r="A7532" s="4"/>
      <c r="B7532" s="4"/>
      <c r="C7532" s="4"/>
      <c r="D7532" s="3"/>
      <c r="E7532" s="3"/>
      <c r="F7532" s="4"/>
      <c r="G7532" s="4"/>
      <c r="H7532" s="4"/>
    </row>
    <row r="7533" spans="1:8" ht="13.8">
      <c r="A7533" s="4"/>
      <c r="B7533" s="4"/>
      <c r="C7533" s="4"/>
      <c r="D7533" s="3"/>
      <c r="E7533" s="3"/>
      <c r="F7533" s="4"/>
      <c r="G7533" s="4"/>
      <c r="H7533" s="4"/>
    </row>
    <row r="7534" spans="1:8" ht="13.8">
      <c r="A7534" s="4"/>
      <c r="B7534" s="4"/>
      <c r="C7534" s="4"/>
      <c r="D7534" s="3"/>
      <c r="E7534" s="3"/>
      <c r="F7534" s="4"/>
      <c r="G7534" s="4"/>
      <c r="H7534" s="4"/>
    </row>
    <row r="7535" spans="1:8" ht="13.8">
      <c r="A7535" s="4"/>
      <c r="B7535" s="4"/>
      <c r="C7535" s="4"/>
      <c r="D7535" s="3"/>
      <c r="E7535" s="3"/>
      <c r="F7535" s="4"/>
      <c r="G7535" s="4"/>
      <c r="H7535" s="4"/>
    </row>
    <row r="7536" spans="1:8" ht="13.8">
      <c r="A7536" s="4"/>
      <c r="B7536" s="4"/>
      <c r="C7536" s="4"/>
      <c r="D7536" s="3"/>
      <c r="E7536" s="3"/>
      <c r="F7536" s="4"/>
      <c r="G7536" s="4"/>
      <c r="H7536" s="4"/>
    </row>
    <row r="7537" spans="1:8" ht="13.8">
      <c r="A7537" s="4"/>
      <c r="B7537" s="4"/>
      <c r="C7537" s="4"/>
      <c r="D7537" s="3"/>
      <c r="E7537" s="3"/>
      <c r="F7537" s="4"/>
      <c r="G7537" s="4"/>
      <c r="H7537" s="4"/>
    </row>
    <row r="7538" spans="1:8" ht="13.8">
      <c r="A7538" s="4"/>
      <c r="B7538" s="4"/>
      <c r="C7538" s="4"/>
      <c r="D7538" s="3"/>
      <c r="E7538" s="3"/>
      <c r="F7538" s="4"/>
      <c r="G7538" s="4"/>
      <c r="H7538" s="4"/>
    </row>
    <row r="7539" spans="1:8" ht="13.8">
      <c r="A7539" s="4"/>
      <c r="B7539" s="4"/>
      <c r="C7539" s="4"/>
      <c r="D7539" s="3"/>
      <c r="E7539" s="3"/>
      <c r="F7539" s="4"/>
      <c r="G7539" s="4"/>
      <c r="H7539" s="4"/>
    </row>
    <row r="7540" spans="1:8" ht="13.8">
      <c r="A7540" s="4"/>
      <c r="B7540" s="4"/>
      <c r="C7540" s="4"/>
      <c r="D7540" s="3"/>
      <c r="E7540" s="3"/>
      <c r="F7540" s="4"/>
      <c r="G7540" s="4"/>
      <c r="H7540" s="4"/>
    </row>
    <row r="7541" spans="1:8" ht="13.8">
      <c r="A7541" s="4"/>
      <c r="B7541" s="4"/>
      <c r="C7541" s="4"/>
      <c r="D7541" s="3"/>
      <c r="E7541" s="3"/>
      <c r="F7541" s="4"/>
      <c r="G7541" s="4"/>
      <c r="H7541" s="4"/>
    </row>
    <row r="7542" spans="1:8" ht="13.8">
      <c r="A7542" s="4"/>
      <c r="B7542" s="4"/>
      <c r="C7542" s="4"/>
      <c r="D7542" s="3"/>
      <c r="E7542" s="3"/>
      <c r="F7542" s="4"/>
      <c r="G7542" s="4"/>
      <c r="H7542" s="4"/>
    </row>
    <row r="7543" spans="1:8" ht="13.8">
      <c r="A7543" s="4"/>
      <c r="B7543" s="4"/>
      <c r="C7543" s="4"/>
      <c r="D7543" s="3"/>
      <c r="E7543" s="3"/>
      <c r="F7543" s="4"/>
      <c r="G7543" s="4"/>
      <c r="H7543" s="4"/>
    </row>
    <row r="7544" spans="1:8" ht="13.8">
      <c r="A7544" s="4"/>
      <c r="B7544" s="4"/>
      <c r="C7544" s="4"/>
      <c r="D7544" s="3"/>
      <c r="E7544" s="3"/>
      <c r="F7544" s="4"/>
      <c r="G7544" s="4"/>
      <c r="H7544" s="4"/>
    </row>
    <row r="7545" spans="1:8" ht="13.8">
      <c r="A7545" s="4"/>
      <c r="B7545" s="4"/>
      <c r="C7545" s="4"/>
      <c r="D7545" s="3"/>
      <c r="E7545" s="3"/>
      <c r="F7545" s="4"/>
      <c r="G7545" s="4"/>
      <c r="H7545" s="4"/>
    </row>
    <row r="7546" spans="1:8" ht="13.8">
      <c r="A7546" s="4"/>
      <c r="B7546" s="4"/>
      <c r="C7546" s="4"/>
      <c r="D7546" s="3"/>
      <c r="E7546" s="3"/>
      <c r="F7546" s="4"/>
      <c r="G7546" s="4"/>
      <c r="H7546" s="4"/>
    </row>
    <row r="7547" spans="1:8" ht="13.8">
      <c r="A7547" s="4"/>
      <c r="B7547" s="4"/>
      <c r="C7547" s="4"/>
      <c r="D7547" s="3"/>
      <c r="E7547" s="3"/>
      <c r="F7547" s="4"/>
      <c r="G7547" s="4"/>
      <c r="H7547" s="4"/>
    </row>
    <row r="7548" spans="1:8" ht="13.8">
      <c r="A7548" s="4"/>
      <c r="B7548" s="4"/>
      <c r="C7548" s="4"/>
      <c r="D7548" s="3"/>
      <c r="E7548" s="3"/>
      <c r="F7548" s="4"/>
      <c r="G7548" s="4"/>
      <c r="H7548" s="4"/>
    </row>
    <row r="7549" spans="1:8" ht="13.8">
      <c r="A7549" s="4"/>
      <c r="B7549" s="4"/>
      <c r="C7549" s="4"/>
      <c r="D7549" s="3"/>
      <c r="E7549" s="3"/>
      <c r="F7549" s="4"/>
      <c r="G7549" s="4"/>
      <c r="H7549" s="4"/>
    </row>
    <row r="7550" spans="1:8" ht="13.8">
      <c r="A7550" s="4"/>
      <c r="B7550" s="4"/>
      <c r="C7550" s="4"/>
      <c r="D7550" s="3"/>
      <c r="E7550" s="3"/>
      <c r="F7550" s="4"/>
      <c r="G7550" s="4"/>
      <c r="H7550" s="4"/>
    </row>
    <row r="7551" spans="1:8" ht="13.8">
      <c r="A7551" s="4"/>
      <c r="B7551" s="4"/>
      <c r="C7551" s="4"/>
      <c r="D7551" s="3"/>
      <c r="E7551" s="3"/>
      <c r="F7551" s="4"/>
      <c r="G7551" s="4"/>
      <c r="H7551" s="4"/>
    </row>
    <row r="7552" spans="1:8" ht="13.8">
      <c r="A7552" s="4"/>
      <c r="B7552" s="4"/>
      <c r="C7552" s="4"/>
      <c r="D7552" s="3"/>
      <c r="E7552" s="3"/>
      <c r="F7552" s="4"/>
      <c r="G7552" s="4"/>
      <c r="H7552" s="4"/>
    </row>
    <row r="7553" spans="1:8" ht="13.8">
      <c r="A7553" s="4"/>
      <c r="B7553" s="4"/>
      <c r="C7553" s="4"/>
      <c r="D7553" s="3"/>
      <c r="E7553" s="3"/>
      <c r="F7553" s="4"/>
      <c r="G7553" s="4"/>
      <c r="H7553" s="4"/>
    </row>
    <row r="7554" spans="1:8" ht="13.8">
      <c r="A7554" s="4"/>
      <c r="B7554" s="4"/>
      <c r="C7554" s="4"/>
      <c r="D7554" s="3"/>
      <c r="E7554" s="3"/>
      <c r="F7554" s="4"/>
      <c r="G7554" s="4"/>
      <c r="H7554" s="4"/>
    </row>
    <row r="7555" spans="1:8" ht="13.8">
      <c r="A7555" s="4"/>
      <c r="B7555" s="4"/>
      <c r="C7555" s="4"/>
      <c r="D7555" s="3"/>
      <c r="E7555" s="3"/>
      <c r="F7555" s="4"/>
      <c r="G7555" s="4"/>
      <c r="H7555" s="4"/>
    </row>
    <row r="7556" spans="1:8" ht="13.8">
      <c r="A7556" s="4"/>
      <c r="B7556" s="4"/>
      <c r="C7556" s="4"/>
      <c r="D7556" s="3"/>
      <c r="E7556" s="3"/>
      <c r="F7556" s="4"/>
      <c r="G7556" s="4"/>
      <c r="H7556" s="4"/>
    </row>
    <row r="7557" spans="1:8" ht="13.8">
      <c r="A7557" s="4"/>
      <c r="B7557" s="4"/>
      <c r="C7557" s="4"/>
      <c r="D7557" s="3"/>
      <c r="E7557" s="3"/>
      <c r="F7557" s="4"/>
      <c r="G7557" s="4"/>
      <c r="H7557" s="4"/>
    </row>
    <row r="7558" spans="1:8" ht="13.8">
      <c r="A7558" s="4"/>
      <c r="B7558" s="4"/>
      <c r="C7558" s="4"/>
      <c r="D7558" s="3"/>
      <c r="E7558" s="3"/>
      <c r="F7558" s="4"/>
      <c r="G7558" s="4"/>
      <c r="H7558" s="4"/>
    </row>
    <row r="7559" spans="1:8" ht="13.8">
      <c r="A7559" s="4"/>
      <c r="B7559" s="4"/>
      <c r="C7559" s="4"/>
      <c r="D7559" s="3"/>
      <c r="E7559" s="3"/>
      <c r="F7559" s="4"/>
      <c r="G7559" s="4"/>
      <c r="H7559" s="4"/>
    </row>
    <row r="7560" spans="1:8" ht="13.8">
      <c r="A7560" s="4"/>
      <c r="B7560" s="4"/>
      <c r="C7560" s="4"/>
      <c r="D7560" s="3"/>
      <c r="E7560" s="3"/>
      <c r="F7560" s="4"/>
      <c r="G7560" s="4"/>
      <c r="H7560" s="4"/>
    </row>
    <row r="7561" spans="1:8" ht="13.8">
      <c r="A7561" s="4"/>
      <c r="B7561" s="4"/>
      <c r="C7561" s="4"/>
      <c r="D7561" s="3"/>
      <c r="E7561" s="3"/>
      <c r="F7561" s="4"/>
      <c r="G7561" s="4"/>
      <c r="H7561" s="4"/>
    </row>
    <row r="7562" spans="1:8" ht="13.8">
      <c r="A7562" s="4"/>
      <c r="B7562" s="4"/>
      <c r="C7562" s="4"/>
      <c r="D7562" s="3"/>
      <c r="E7562" s="3"/>
      <c r="F7562" s="4"/>
      <c r="G7562" s="4"/>
      <c r="H7562" s="4"/>
    </row>
    <row r="7563" spans="1:8" ht="13.8">
      <c r="A7563" s="4"/>
      <c r="B7563" s="4"/>
      <c r="C7563" s="4"/>
      <c r="D7563" s="3"/>
      <c r="E7563" s="3"/>
      <c r="F7563" s="4"/>
      <c r="G7563" s="4"/>
      <c r="H7563" s="4"/>
    </row>
    <row r="7564" spans="1:8" ht="13.8">
      <c r="A7564" s="4"/>
      <c r="B7564" s="4"/>
      <c r="C7564" s="4"/>
      <c r="D7564" s="3"/>
      <c r="E7564" s="3"/>
      <c r="F7564" s="4"/>
      <c r="G7564" s="4"/>
      <c r="H7564" s="4"/>
    </row>
    <row r="7565" spans="1:8" ht="13.8">
      <c r="A7565" s="4"/>
      <c r="B7565" s="4"/>
      <c r="C7565" s="4"/>
      <c r="D7565" s="3"/>
      <c r="E7565" s="3"/>
      <c r="F7565" s="4"/>
      <c r="G7565" s="4"/>
      <c r="H7565" s="4"/>
    </row>
    <row r="7566" spans="1:8" ht="13.8">
      <c r="A7566" s="4"/>
      <c r="B7566" s="4"/>
      <c r="C7566" s="4"/>
      <c r="D7566" s="3"/>
      <c r="E7566" s="3"/>
      <c r="F7566" s="4"/>
      <c r="G7566" s="4"/>
      <c r="H7566" s="4"/>
    </row>
    <row r="7567" spans="1:8" ht="13.8">
      <c r="A7567" s="4"/>
      <c r="B7567" s="4"/>
      <c r="C7567" s="4"/>
      <c r="D7567" s="3"/>
      <c r="E7567" s="3"/>
      <c r="F7567" s="4"/>
      <c r="G7567" s="4"/>
      <c r="H7567" s="4"/>
    </row>
    <row r="7568" spans="1:8" ht="13.8">
      <c r="A7568" s="4"/>
      <c r="B7568" s="4"/>
      <c r="C7568" s="4"/>
      <c r="D7568" s="3"/>
      <c r="E7568" s="3"/>
      <c r="F7568" s="4"/>
      <c r="G7568" s="4"/>
      <c r="H7568" s="4"/>
    </row>
    <row r="7569" spans="1:8" ht="13.8">
      <c r="A7569" s="4"/>
      <c r="B7569" s="4"/>
      <c r="C7569" s="4"/>
      <c r="D7569" s="3"/>
      <c r="E7569" s="3"/>
      <c r="F7569" s="4"/>
      <c r="G7569" s="4"/>
      <c r="H7569" s="4"/>
    </row>
    <row r="7570" spans="1:8" ht="13.8">
      <c r="A7570" s="4"/>
      <c r="B7570" s="4"/>
      <c r="C7570" s="4"/>
      <c r="D7570" s="3"/>
      <c r="E7570" s="3"/>
      <c r="F7570" s="4"/>
      <c r="G7570" s="4"/>
      <c r="H7570" s="4"/>
    </row>
    <row r="7571" spans="1:8" ht="13.8">
      <c r="A7571" s="4"/>
      <c r="B7571" s="4"/>
      <c r="C7571" s="4"/>
      <c r="D7571" s="3"/>
      <c r="E7571" s="3"/>
      <c r="F7571" s="4"/>
      <c r="G7571" s="4"/>
      <c r="H7571" s="4"/>
    </row>
    <row r="7572" spans="1:8" ht="13.8">
      <c r="A7572" s="4"/>
      <c r="B7572" s="4"/>
      <c r="C7572" s="4"/>
      <c r="D7572" s="3"/>
      <c r="E7572" s="3"/>
      <c r="F7572" s="4"/>
      <c r="G7572" s="4"/>
      <c r="H7572" s="4"/>
    </row>
    <row r="7573" spans="1:8" ht="13.8">
      <c r="A7573" s="4"/>
      <c r="B7573" s="4"/>
      <c r="C7573" s="4"/>
      <c r="D7573" s="3"/>
      <c r="E7573" s="3"/>
      <c r="F7573" s="4"/>
      <c r="G7573" s="4"/>
      <c r="H7573" s="4"/>
    </row>
    <row r="7574" spans="1:8" ht="13.8">
      <c r="A7574" s="4"/>
      <c r="B7574" s="4"/>
      <c r="C7574" s="4"/>
      <c r="D7574" s="3"/>
      <c r="E7574" s="3"/>
      <c r="F7574" s="4"/>
      <c r="G7574" s="4"/>
      <c r="H7574" s="4"/>
    </row>
    <row r="7575" spans="1:8" ht="13.8">
      <c r="A7575" s="4"/>
      <c r="B7575" s="4"/>
      <c r="C7575" s="4"/>
      <c r="D7575" s="3"/>
      <c r="E7575" s="3"/>
      <c r="F7575" s="4"/>
      <c r="G7575" s="4"/>
      <c r="H7575" s="4"/>
    </row>
    <row r="7576" spans="1:8" ht="13.8">
      <c r="A7576" s="4"/>
      <c r="B7576" s="4"/>
      <c r="C7576" s="4"/>
      <c r="D7576" s="3"/>
      <c r="E7576" s="3"/>
      <c r="F7576" s="4"/>
      <c r="G7576" s="4"/>
      <c r="H7576" s="4"/>
    </row>
    <row r="7577" spans="1:8" ht="13.8">
      <c r="A7577" s="4"/>
      <c r="B7577" s="4"/>
      <c r="C7577" s="4"/>
      <c r="D7577" s="3"/>
      <c r="E7577" s="3"/>
      <c r="F7577" s="4"/>
      <c r="G7577" s="4"/>
      <c r="H7577" s="4"/>
    </row>
    <row r="7578" spans="1:8" ht="13.8">
      <c r="A7578" s="4"/>
      <c r="B7578" s="4"/>
      <c r="C7578" s="4"/>
      <c r="D7578" s="3"/>
      <c r="E7578" s="3"/>
      <c r="F7578" s="4"/>
      <c r="G7578" s="4"/>
      <c r="H7578" s="4"/>
    </row>
    <row r="7579" spans="1:8" ht="13.8">
      <c r="A7579" s="4"/>
      <c r="B7579" s="4"/>
      <c r="C7579" s="4"/>
      <c r="D7579" s="3"/>
      <c r="E7579" s="3"/>
      <c r="F7579" s="4"/>
      <c r="G7579" s="4"/>
      <c r="H7579" s="4"/>
    </row>
    <row r="7580" spans="1:8" ht="13.8">
      <c r="A7580" s="4"/>
      <c r="B7580" s="4"/>
      <c r="C7580" s="4"/>
      <c r="D7580" s="3"/>
      <c r="E7580" s="3"/>
      <c r="F7580" s="4"/>
      <c r="G7580" s="4"/>
      <c r="H7580" s="4"/>
    </row>
    <row r="7581" spans="1:8" ht="13.8">
      <c r="A7581" s="4"/>
      <c r="B7581" s="4"/>
      <c r="C7581" s="4"/>
      <c r="D7581" s="3"/>
      <c r="E7581" s="3"/>
      <c r="F7581" s="4"/>
      <c r="G7581" s="4"/>
      <c r="H7581" s="4"/>
    </row>
    <row r="7582" spans="1:8" ht="13.8">
      <c r="A7582" s="4"/>
      <c r="B7582" s="4"/>
      <c r="C7582" s="4"/>
      <c r="D7582" s="3"/>
      <c r="E7582" s="3"/>
      <c r="F7582" s="4"/>
      <c r="G7582" s="4"/>
      <c r="H7582" s="4"/>
    </row>
    <row r="7583" spans="1:8" ht="13.8">
      <c r="A7583" s="4"/>
      <c r="B7583" s="4"/>
      <c r="C7583" s="4"/>
      <c r="D7583" s="3"/>
      <c r="E7583" s="3"/>
      <c r="F7583" s="4"/>
      <c r="G7583" s="4"/>
      <c r="H7583" s="4"/>
    </row>
    <row r="7584" spans="1:8" ht="13.8">
      <c r="A7584" s="4"/>
      <c r="B7584" s="4"/>
      <c r="C7584" s="4"/>
      <c r="D7584" s="3"/>
      <c r="E7584" s="3"/>
      <c r="F7584" s="4"/>
      <c r="G7584" s="4"/>
      <c r="H7584" s="4"/>
    </row>
    <row r="7585" spans="1:8" ht="13.8">
      <c r="A7585" s="4"/>
      <c r="B7585" s="4"/>
      <c r="C7585" s="4"/>
      <c r="D7585" s="3"/>
      <c r="E7585" s="3"/>
      <c r="F7585" s="4"/>
      <c r="G7585" s="4"/>
      <c r="H7585" s="4"/>
    </row>
    <row r="7586" spans="1:8" ht="13.8">
      <c r="A7586" s="4"/>
      <c r="B7586" s="4"/>
      <c r="C7586" s="4"/>
      <c r="D7586" s="3"/>
      <c r="E7586" s="3"/>
      <c r="F7586" s="4"/>
      <c r="G7586" s="4"/>
      <c r="H7586" s="4"/>
    </row>
    <row r="7587" spans="1:8" ht="13.8">
      <c r="A7587" s="4"/>
      <c r="B7587" s="4"/>
      <c r="C7587" s="4"/>
      <c r="D7587" s="3"/>
      <c r="E7587" s="3"/>
      <c r="F7587" s="4"/>
      <c r="G7587" s="4"/>
      <c r="H7587" s="4"/>
    </row>
    <row r="7588" spans="1:8" ht="13.8">
      <c r="A7588" s="4"/>
      <c r="B7588" s="4"/>
      <c r="C7588" s="4"/>
      <c r="D7588" s="3"/>
      <c r="E7588" s="3"/>
      <c r="F7588" s="4"/>
      <c r="G7588" s="4"/>
      <c r="H7588" s="4"/>
    </row>
    <row r="7589" spans="1:8" ht="13.8">
      <c r="A7589" s="4"/>
      <c r="B7589" s="4"/>
      <c r="C7589" s="4"/>
      <c r="D7589" s="3"/>
      <c r="E7589" s="3"/>
      <c r="F7589" s="4"/>
      <c r="G7589" s="4"/>
      <c r="H7589" s="4"/>
    </row>
    <row r="7590" spans="1:8" ht="13.8">
      <c r="A7590" s="4"/>
      <c r="B7590" s="4"/>
      <c r="C7590" s="4"/>
      <c r="D7590" s="3"/>
      <c r="E7590" s="3"/>
      <c r="F7590" s="4"/>
      <c r="G7590" s="4"/>
      <c r="H7590" s="4"/>
    </row>
    <row r="7591" spans="1:8" ht="13.8">
      <c r="A7591" s="4"/>
      <c r="B7591" s="4"/>
      <c r="C7591" s="4"/>
      <c r="D7591" s="3"/>
      <c r="E7591" s="3"/>
      <c r="F7591" s="4"/>
      <c r="G7591" s="4"/>
      <c r="H7591" s="4"/>
    </row>
    <row r="7592" spans="1:8" ht="13.8">
      <c r="A7592" s="4"/>
      <c r="B7592" s="4"/>
      <c r="C7592" s="4"/>
      <c r="D7592" s="3"/>
      <c r="E7592" s="3"/>
      <c r="F7592" s="4"/>
      <c r="G7592" s="4"/>
      <c r="H7592" s="4"/>
    </row>
    <row r="7593" spans="1:8" ht="13.8">
      <c r="A7593" s="4"/>
      <c r="B7593" s="4"/>
      <c r="C7593" s="4"/>
      <c r="D7593" s="3"/>
      <c r="E7593" s="3"/>
      <c r="F7593" s="4"/>
      <c r="G7593" s="4"/>
      <c r="H7593" s="4"/>
    </row>
    <row r="7594" spans="1:8" ht="13.8">
      <c r="A7594" s="4"/>
      <c r="B7594" s="4"/>
      <c r="C7594" s="4"/>
      <c r="D7594" s="3"/>
      <c r="E7594" s="3"/>
      <c r="F7594" s="4"/>
      <c r="G7594" s="4"/>
      <c r="H7594" s="4"/>
    </row>
    <row r="7595" spans="1:8" ht="13.8">
      <c r="A7595" s="4"/>
      <c r="B7595" s="4"/>
      <c r="C7595" s="4"/>
      <c r="D7595" s="3"/>
      <c r="E7595" s="3"/>
      <c r="F7595" s="4"/>
      <c r="G7595" s="4"/>
      <c r="H7595" s="4"/>
    </row>
    <row r="7596" spans="1:8" ht="13.8">
      <c r="A7596" s="4"/>
      <c r="B7596" s="4"/>
      <c r="C7596" s="4"/>
      <c r="D7596" s="3"/>
      <c r="E7596" s="3"/>
      <c r="F7596" s="4"/>
      <c r="G7596" s="4"/>
      <c r="H7596" s="4"/>
    </row>
    <row r="7597" spans="1:8" ht="13.8">
      <c r="A7597" s="4"/>
      <c r="B7597" s="4"/>
      <c r="C7597" s="4"/>
      <c r="D7597" s="3"/>
      <c r="E7597" s="3"/>
      <c r="F7597" s="4"/>
      <c r="G7597" s="4"/>
      <c r="H7597" s="4"/>
    </row>
    <row r="7598" spans="1:8" ht="13.8">
      <c r="A7598" s="4"/>
      <c r="B7598" s="4"/>
      <c r="C7598" s="4"/>
      <c r="D7598" s="3"/>
      <c r="E7598" s="3"/>
      <c r="F7598" s="4"/>
      <c r="G7598" s="4"/>
      <c r="H7598" s="4"/>
    </row>
    <row r="7599" spans="1:8" ht="13.8">
      <c r="A7599" s="4"/>
      <c r="B7599" s="4"/>
      <c r="C7599" s="4"/>
      <c r="D7599" s="3"/>
      <c r="E7599" s="3"/>
      <c r="F7599" s="4"/>
      <c r="G7599" s="4"/>
      <c r="H7599" s="4"/>
    </row>
    <row r="7600" spans="1:8" ht="13.8">
      <c r="A7600" s="4"/>
      <c r="B7600" s="4"/>
      <c r="C7600" s="4"/>
      <c r="D7600" s="3"/>
      <c r="E7600" s="3"/>
      <c r="F7600" s="4"/>
      <c r="G7600" s="4"/>
      <c r="H7600" s="4"/>
    </row>
    <row r="7601" spans="1:8" ht="13.8">
      <c r="A7601" s="4"/>
      <c r="B7601" s="4"/>
      <c r="C7601" s="4"/>
      <c r="D7601" s="3"/>
      <c r="E7601" s="3"/>
      <c r="F7601" s="4"/>
      <c r="G7601" s="4"/>
      <c r="H7601" s="4"/>
    </row>
    <row r="7602" spans="1:8" ht="13.8">
      <c r="A7602" s="4"/>
      <c r="B7602" s="4"/>
      <c r="C7602" s="4"/>
      <c r="D7602" s="3"/>
      <c r="E7602" s="3"/>
      <c r="F7602" s="4"/>
      <c r="G7602" s="4"/>
      <c r="H7602" s="4"/>
    </row>
    <row r="7603" spans="1:8" ht="13.8">
      <c r="A7603" s="4"/>
      <c r="B7603" s="4"/>
      <c r="C7603" s="4"/>
      <c r="D7603" s="3"/>
      <c r="E7603" s="3"/>
      <c r="F7603" s="4"/>
      <c r="G7603" s="4"/>
      <c r="H7603" s="4"/>
    </row>
    <row r="7604" spans="1:8" ht="13.8">
      <c r="A7604" s="4"/>
      <c r="B7604" s="4"/>
      <c r="C7604" s="4"/>
      <c r="D7604" s="3"/>
      <c r="E7604" s="3"/>
      <c r="F7604" s="4"/>
      <c r="G7604" s="4"/>
      <c r="H7604" s="4"/>
    </row>
    <row r="7605" spans="1:8" ht="13.8">
      <c r="A7605" s="4"/>
      <c r="B7605" s="4"/>
      <c r="C7605" s="4"/>
      <c r="D7605" s="3"/>
      <c r="E7605" s="3"/>
      <c r="F7605" s="4"/>
      <c r="G7605" s="4"/>
      <c r="H7605" s="4"/>
    </row>
    <row r="7606" spans="1:8" ht="13.8">
      <c r="A7606" s="4"/>
      <c r="B7606" s="4"/>
      <c r="C7606" s="4"/>
      <c r="D7606" s="3"/>
      <c r="E7606" s="3"/>
      <c r="F7606" s="4"/>
      <c r="G7606" s="4"/>
      <c r="H7606" s="4"/>
    </row>
    <row r="7607" spans="1:8" ht="13.8">
      <c r="A7607" s="4"/>
      <c r="B7607" s="4"/>
      <c r="C7607" s="4"/>
      <c r="D7607" s="3"/>
      <c r="E7607" s="3"/>
      <c r="F7607" s="4"/>
      <c r="G7607" s="4"/>
      <c r="H7607" s="4"/>
    </row>
    <row r="7608" spans="1:8" ht="13.8">
      <c r="A7608" s="4"/>
      <c r="B7608" s="4"/>
      <c r="C7608" s="4"/>
      <c r="D7608" s="3"/>
      <c r="E7608" s="3"/>
      <c r="F7608" s="4"/>
      <c r="G7608" s="4"/>
      <c r="H7608" s="4"/>
    </row>
    <row r="7609" spans="1:8" ht="13.8">
      <c r="A7609" s="4"/>
      <c r="B7609" s="4"/>
      <c r="C7609" s="4"/>
      <c r="D7609" s="3"/>
      <c r="E7609" s="3"/>
      <c r="F7609" s="4"/>
      <c r="G7609" s="4"/>
      <c r="H7609" s="4"/>
    </row>
    <row r="7610" spans="1:8" ht="13.8">
      <c r="A7610" s="4"/>
      <c r="B7610" s="4"/>
      <c r="C7610" s="4"/>
      <c r="D7610" s="3"/>
      <c r="E7610" s="3"/>
      <c r="F7610" s="4"/>
      <c r="G7610" s="4"/>
      <c r="H7610" s="4"/>
    </row>
    <row r="7611" spans="1:8" ht="13.8">
      <c r="A7611" s="4"/>
      <c r="B7611" s="4"/>
      <c r="C7611" s="4"/>
      <c r="D7611" s="3"/>
      <c r="E7611" s="3"/>
      <c r="F7611" s="4"/>
      <c r="G7611" s="4"/>
      <c r="H7611" s="4"/>
    </row>
    <row r="7612" spans="1:8" ht="13.8">
      <c r="A7612" s="4"/>
      <c r="B7612" s="4"/>
      <c r="C7612" s="4"/>
      <c r="D7612" s="3"/>
      <c r="E7612" s="3"/>
      <c r="F7612" s="4"/>
      <c r="G7612" s="4"/>
      <c r="H7612" s="4"/>
    </row>
    <row r="7613" spans="1:8" ht="13.8">
      <c r="A7613" s="4"/>
      <c r="B7613" s="4"/>
      <c r="C7613" s="4"/>
      <c r="D7613" s="3"/>
      <c r="E7613" s="3"/>
      <c r="F7613" s="4"/>
      <c r="G7613" s="4"/>
      <c r="H7613" s="4"/>
    </row>
    <row r="7614" spans="1:8" ht="13.8">
      <c r="A7614" s="4"/>
      <c r="B7614" s="4"/>
      <c r="C7614" s="4"/>
      <c r="D7614" s="3"/>
      <c r="E7614" s="3"/>
      <c r="F7614" s="4"/>
      <c r="G7614" s="4"/>
      <c r="H7614" s="4"/>
    </row>
    <row r="7615" spans="1:8" ht="13.8">
      <c r="A7615" s="4"/>
      <c r="B7615" s="4"/>
      <c r="C7615" s="4"/>
      <c r="D7615" s="3"/>
      <c r="E7615" s="3"/>
      <c r="F7615" s="4"/>
      <c r="G7615" s="4"/>
      <c r="H7615" s="4"/>
    </row>
    <row r="7616" spans="1:8" ht="13.8">
      <c r="A7616" s="4"/>
      <c r="B7616" s="4"/>
      <c r="C7616" s="4"/>
      <c r="D7616" s="3"/>
      <c r="E7616" s="3"/>
      <c r="F7616" s="4"/>
      <c r="G7616" s="4"/>
      <c r="H7616" s="4"/>
    </row>
    <row r="7617" spans="1:8" ht="13.8">
      <c r="A7617" s="4"/>
      <c r="B7617" s="4"/>
      <c r="C7617" s="4"/>
      <c r="D7617" s="3"/>
      <c r="E7617" s="3"/>
      <c r="F7617" s="4"/>
      <c r="G7617" s="4"/>
      <c r="H7617" s="4"/>
    </row>
    <row r="7618" spans="1:8" ht="13.8">
      <c r="A7618" s="4"/>
      <c r="B7618" s="4"/>
      <c r="C7618" s="4"/>
      <c r="D7618" s="3"/>
      <c r="E7618" s="3"/>
      <c r="F7618" s="4"/>
      <c r="G7618" s="4"/>
      <c r="H7618" s="4"/>
    </row>
    <row r="7619" spans="1:8" ht="13.8">
      <c r="A7619" s="4"/>
      <c r="B7619" s="4"/>
      <c r="C7619" s="4"/>
      <c r="D7619" s="3"/>
      <c r="E7619" s="3"/>
      <c r="F7619" s="4"/>
      <c r="G7619" s="4"/>
      <c r="H7619" s="4"/>
    </row>
    <row r="7620" spans="1:8" ht="13.8">
      <c r="A7620" s="4"/>
      <c r="B7620" s="4"/>
      <c r="C7620" s="4"/>
      <c r="D7620" s="3"/>
      <c r="E7620" s="3"/>
      <c r="F7620" s="4"/>
      <c r="G7620" s="4"/>
      <c r="H7620" s="4"/>
    </row>
    <row r="7621" spans="1:8" ht="13.8">
      <c r="A7621" s="4"/>
      <c r="B7621" s="4"/>
      <c r="C7621" s="4"/>
      <c r="D7621" s="3"/>
      <c r="E7621" s="3"/>
      <c r="F7621" s="4"/>
      <c r="G7621" s="4"/>
      <c r="H7621" s="4"/>
    </row>
    <row r="7622" spans="1:8" ht="13.8">
      <c r="A7622" s="4"/>
      <c r="B7622" s="4"/>
      <c r="C7622" s="4"/>
      <c r="D7622" s="3"/>
      <c r="E7622" s="3"/>
      <c r="F7622" s="4"/>
      <c r="G7622" s="4"/>
      <c r="H7622" s="4"/>
    </row>
    <row r="7623" spans="1:8" ht="13.8">
      <c r="A7623" s="4"/>
      <c r="B7623" s="4"/>
      <c r="C7623" s="4"/>
      <c r="D7623" s="3"/>
      <c r="E7623" s="3"/>
      <c r="F7623" s="4"/>
      <c r="G7623" s="4"/>
      <c r="H7623" s="4"/>
    </row>
    <row r="7624" spans="1:8" ht="13.8">
      <c r="A7624" s="4"/>
      <c r="B7624" s="4"/>
      <c r="C7624" s="4"/>
      <c r="D7624" s="3"/>
      <c r="E7624" s="3"/>
      <c r="F7624" s="4"/>
      <c r="G7624" s="4"/>
      <c r="H7624" s="4"/>
    </row>
    <row r="7625" spans="1:8" ht="13.8">
      <c r="A7625" s="4"/>
      <c r="B7625" s="4"/>
      <c r="C7625" s="4"/>
      <c r="D7625" s="3"/>
      <c r="E7625" s="3"/>
      <c r="F7625" s="4"/>
      <c r="G7625" s="4"/>
      <c r="H7625" s="4"/>
    </row>
    <row r="7626" spans="1:8" ht="13.8">
      <c r="A7626" s="4"/>
      <c r="B7626" s="4"/>
      <c r="C7626" s="4"/>
      <c r="D7626" s="3"/>
      <c r="E7626" s="3"/>
      <c r="F7626" s="4"/>
      <c r="G7626" s="4"/>
      <c r="H7626" s="4"/>
    </row>
    <row r="7627" spans="1:8" ht="13.8">
      <c r="A7627" s="4"/>
      <c r="B7627" s="4"/>
      <c r="C7627" s="4"/>
      <c r="D7627" s="3"/>
      <c r="E7627" s="3"/>
      <c r="F7627" s="4"/>
      <c r="G7627" s="4"/>
      <c r="H7627" s="4"/>
    </row>
    <row r="7628" spans="1:8" ht="13.8">
      <c r="A7628" s="4"/>
      <c r="B7628" s="4"/>
      <c r="C7628" s="4"/>
      <c r="D7628" s="3"/>
      <c r="E7628" s="3"/>
      <c r="F7628" s="4"/>
      <c r="G7628" s="4"/>
      <c r="H7628" s="4"/>
    </row>
    <row r="7629" spans="1:8" ht="13.8">
      <c r="A7629" s="4"/>
      <c r="B7629" s="4"/>
      <c r="C7629" s="4"/>
      <c r="D7629" s="3"/>
      <c r="E7629" s="3"/>
      <c r="F7629" s="4"/>
      <c r="G7629" s="4"/>
      <c r="H7629" s="4"/>
    </row>
    <row r="7630" spans="1:8" ht="13.8">
      <c r="A7630" s="4"/>
      <c r="B7630" s="4"/>
      <c r="C7630" s="4"/>
      <c r="D7630" s="3"/>
      <c r="E7630" s="3"/>
      <c r="F7630" s="4"/>
      <c r="G7630" s="4"/>
      <c r="H7630" s="4"/>
    </row>
    <row r="7631" spans="1:8" ht="13.8">
      <c r="A7631" s="4"/>
      <c r="B7631" s="4"/>
      <c r="C7631" s="4"/>
      <c r="D7631" s="3"/>
      <c r="E7631" s="3"/>
      <c r="F7631" s="4"/>
      <c r="G7631" s="4"/>
      <c r="H7631" s="4"/>
    </row>
    <row r="7632" spans="1:8" ht="13.8">
      <c r="A7632" s="4"/>
      <c r="B7632" s="4"/>
      <c r="C7632" s="4"/>
      <c r="D7632" s="3"/>
      <c r="E7632" s="3"/>
      <c r="F7632" s="4"/>
      <c r="G7632" s="4"/>
      <c r="H7632" s="4"/>
    </row>
    <row r="7633" spans="1:8" ht="13.8">
      <c r="A7633" s="4"/>
      <c r="B7633" s="4"/>
      <c r="C7633" s="4"/>
      <c r="D7633" s="3"/>
      <c r="E7633" s="3"/>
      <c r="F7633" s="4"/>
      <c r="G7633" s="4"/>
      <c r="H7633" s="4"/>
    </row>
    <row r="7634" spans="1:8" ht="13.8">
      <c r="A7634" s="4"/>
      <c r="B7634" s="4"/>
      <c r="C7634" s="4"/>
      <c r="D7634" s="3"/>
      <c r="E7634" s="3"/>
      <c r="F7634" s="4"/>
      <c r="G7634" s="4"/>
      <c r="H7634" s="4"/>
    </row>
    <row r="7635" spans="1:8" ht="13.8">
      <c r="A7635" s="4"/>
      <c r="B7635" s="4"/>
      <c r="C7635" s="4"/>
      <c r="D7635" s="3"/>
      <c r="E7635" s="3"/>
      <c r="F7635" s="4"/>
      <c r="G7635" s="4"/>
      <c r="H7635" s="4"/>
    </row>
    <row r="7636" spans="1:8" ht="13.8">
      <c r="A7636" s="4"/>
      <c r="B7636" s="4"/>
      <c r="C7636" s="4"/>
      <c r="D7636" s="3"/>
      <c r="E7636" s="3"/>
      <c r="F7636" s="4"/>
      <c r="G7636" s="4"/>
      <c r="H7636" s="4"/>
    </row>
    <row r="7637" spans="1:8" ht="13.8">
      <c r="A7637" s="4"/>
      <c r="B7637" s="4"/>
      <c r="C7637" s="4"/>
      <c r="D7637" s="3"/>
      <c r="E7637" s="3"/>
      <c r="F7637" s="4"/>
      <c r="G7637" s="4"/>
      <c r="H7637" s="4"/>
    </row>
    <row r="7638" spans="1:8" ht="13.8">
      <c r="A7638" s="4"/>
      <c r="B7638" s="4"/>
      <c r="C7638" s="4"/>
      <c r="D7638" s="3"/>
      <c r="E7638" s="3"/>
      <c r="F7638" s="4"/>
      <c r="G7638" s="4"/>
      <c r="H7638" s="4"/>
    </row>
    <row r="7639" spans="1:8" ht="13.8">
      <c r="A7639" s="4"/>
      <c r="B7639" s="4"/>
      <c r="C7639" s="4"/>
      <c r="D7639" s="3"/>
      <c r="E7639" s="3"/>
      <c r="F7639" s="4"/>
      <c r="G7639" s="4"/>
      <c r="H7639" s="4"/>
    </row>
    <row r="7640" spans="1:8" ht="13.8">
      <c r="A7640" s="4"/>
      <c r="B7640" s="4"/>
      <c r="C7640" s="4"/>
      <c r="D7640" s="3"/>
      <c r="E7640" s="3"/>
      <c r="F7640" s="4"/>
      <c r="G7640" s="4"/>
      <c r="H7640" s="4"/>
    </row>
    <row r="7641" spans="1:8" ht="13.8">
      <c r="A7641" s="4"/>
      <c r="B7641" s="4"/>
      <c r="C7641" s="4"/>
      <c r="D7641" s="3"/>
      <c r="E7641" s="3"/>
      <c r="F7641" s="4"/>
      <c r="G7641" s="4"/>
      <c r="H7641" s="4"/>
    </row>
    <row r="7642" spans="1:8" ht="13.8">
      <c r="A7642" s="4"/>
      <c r="B7642" s="4"/>
      <c r="C7642" s="4"/>
      <c r="D7642" s="3"/>
      <c r="E7642" s="3"/>
      <c r="F7642" s="4"/>
      <c r="G7642" s="4"/>
      <c r="H7642" s="4"/>
    </row>
    <row r="7643" spans="1:8" ht="13.8">
      <c r="A7643" s="4"/>
      <c r="B7643" s="4"/>
      <c r="C7643" s="4"/>
      <c r="D7643" s="3"/>
      <c r="E7643" s="3"/>
      <c r="F7643" s="4"/>
      <c r="G7643" s="4"/>
      <c r="H7643" s="4"/>
    </row>
    <row r="7644" spans="1:8" ht="13.8">
      <c r="A7644" s="4"/>
      <c r="B7644" s="4"/>
      <c r="C7644" s="4"/>
      <c r="D7644" s="3"/>
      <c r="E7644" s="3"/>
      <c r="F7644" s="4"/>
      <c r="G7644" s="4"/>
      <c r="H7644" s="4"/>
    </row>
    <row r="7645" spans="1:8" ht="13.8">
      <c r="A7645" s="4"/>
      <c r="B7645" s="4"/>
      <c r="C7645" s="4"/>
      <c r="D7645" s="3"/>
      <c r="E7645" s="3"/>
      <c r="F7645" s="4"/>
      <c r="G7645" s="4"/>
      <c r="H7645" s="4"/>
    </row>
    <row r="7646" spans="1:8" ht="13.8">
      <c r="A7646" s="4"/>
      <c r="B7646" s="4"/>
      <c r="C7646" s="4"/>
      <c r="D7646" s="3"/>
      <c r="E7646" s="3"/>
      <c r="F7646" s="4"/>
      <c r="G7646" s="4"/>
      <c r="H7646" s="4"/>
    </row>
    <row r="7647" spans="1:8" ht="13.8">
      <c r="A7647" s="4"/>
      <c r="B7647" s="4"/>
      <c r="C7647" s="4"/>
      <c r="D7647" s="3"/>
      <c r="E7647" s="3"/>
      <c r="F7647" s="4"/>
      <c r="G7647" s="4"/>
      <c r="H7647" s="4"/>
    </row>
    <row r="7648" spans="1:8" ht="13.8">
      <c r="A7648" s="4"/>
      <c r="B7648" s="4"/>
      <c r="C7648" s="4"/>
      <c r="D7648" s="3"/>
      <c r="E7648" s="3"/>
      <c r="F7648" s="4"/>
      <c r="G7648" s="4"/>
      <c r="H7648" s="4"/>
    </row>
    <row r="7649" spans="1:8" ht="13.8">
      <c r="A7649" s="4"/>
      <c r="B7649" s="4"/>
      <c r="C7649" s="4"/>
      <c r="D7649" s="3"/>
      <c r="E7649" s="3"/>
      <c r="F7649" s="4"/>
      <c r="G7649" s="4"/>
      <c r="H7649" s="4"/>
    </row>
    <row r="7650" spans="1:8" ht="13.8">
      <c r="A7650" s="4"/>
      <c r="B7650" s="4"/>
      <c r="C7650" s="4"/>
      <c r="D7650" s="3"/>
      <c r="E7650" s="3"/>
      <c r="F7650" s="4"/>
      <c r="G7650" s="4"/>
      <c r="H7650" s="4"/>
    </row>
    <row r="7651" spans="1:8" ht="13.8">
      <c r="A7651" s="4"/>
      <c r="B7651" s="4"/>
      <c r="C7651" s="4"/>
      <c r="D7651" s="3"/>
      <c r="E7651" s="3"/>
      <c r="F7651" s="4"/>
      <c r="G7651" s="4"/>
      <c r="H7651" s="4"/>
    </row>
    <row r="7652" spans="1:8" ht="13.8">
      <c r="A7652" s="4"/>
      <c r="B7652" s="4"/>
      <c r="C7652" s="4"/>
      <c r="D7652" s="3"/>
      <c r="E7652" s="3"/>
      <c r="F7652" s="4"/>
      <c r="G7652" s="4"/>
      <c r="H7652" s="4"/>
    </row>
    <row r="7653" spans="1:8" ht="13.8">
      <c r="A7653" s="4"/>
      <c r="B7653" s="4"/>
      <c r="C7653" s="4"/>
      <c r="D7653" s="3"/>
      <c r="E7653" s="3"/>
      <c r="F7653" s="4"/>
      <c r="G7653" s="4"/>
      <c r="H7653" s="4"/>
    </row>
    <row r="7654" spans="1:8" ht="13.8">
      <c r="A7654" s="4"/>
      <c r="B7654" s="4"/>
      <c r="C7654" s="4"/>
      <c r="D7654" s="3"/>
      <c r="E7654" s="3"/>
      <c r="F7654" s="4"/>
      <c r="G7654" s="4"/>
      <c r="H7654" s="4"/>
    </row>
    <row r="7655" spans="1:8" ht="13.8">
      <c r="A7655" s="4"/>
      <c r="B7655" s="4"/>
      <c r="C7655" s="4"/>
      <c r="D7655" s="3"/>
      <c r="E7655" s="3"/>
      <c r="F7655" s="4"/>
      <c r="G7655" s="4"/>
      <c r="H7655" s="4"/>
    </row>
    <row r="7656" spans="1:8" ht="13.8">
      <c r="A7656" s="4"/>
      <c r="B7656" s="4"/>
      <c r="C7656" s="4"/>
      <c r="D7656" s="3"/>
      <c r="E7656" s="3"/>
      <c r="F7656" s="4"/>
      <c r="G7656" s="4"/>
      <c r="H7656" s="4"/>
    </row>
    <row r="7657" spans="1:8" ht="13.8">
      <c r="A7657" s="4"/>
      <c r="B7657" s="4"/>
      <c r="C7657" s="4"/>
      <c r="D7657" s="3"/>
      <c r="E7657" s="3"/>
      <c r="F7657" s="4"/>
      <c r="G7657" s="4"/>
      <c r="H7657" s="4"/>
    </row>
    <row r="7658" spans="1:8" ht="13.8">
      <c r="A7658" s="4"/>
      <c r="B7658" s="4"/>
      <c r="C7658" s="4"/>
      <c r="D7658" s="3"/>
      <c r="E7658" s="3"/>
      <c r="F7658" s="4"/>
      <c r="G7658" s="4"/>
      <c r="H7658" s="4"/>
    </row>
    <row r="7659" spans="1:8" ht="13.8">
      <c r="A7659" s="4"/>
      <c r="B7659" s="4"/>
      <c r="C7659" s="4"/>
      <c r="D7659" s="3"/>
      <c r="E7659" s="3"/>
      <c r="F7659" s="4"/>
      <c r="G7659" s="4"/>
      <c r="H7659" s="4"/>
    </row>
    <row r="7660" spans="1:8" ht="13.8">
      <c r="A7660" s="4"/>
      <c r="B7660" s="4"/>
      <c r="C7660" s="4"/>
      <c r="D7660" s="3"/>
      <c r="E7660" s="3"/>
      <c r="F7660" s="4"/>
      <c r="G7660" s="4"/>
      <c r="H7660" s="4"/>
    </row>
    <row r="7661" spans="1:8" ht="13.8">
      <c r="A7661" s="4"/>
      <c r="B7661" s="4"/>
      <c r="C7661" s="4"/>
      <c r="D7661" s="3"/>
      <c r="E7661" s="3"/>
      <c r="F7661" s="4"/>
      <c r="G7661" s="4"/>
      <c r="H7661" s="4"/>
    </row>
    <row r="7662" spans="1:8" ht="13.8">
      <c r="A7662" s="4"/>
      <c r="B7662" s="4"/>
      <c r="C7662" s="4"/>
      <c r="D7662" s="3"/>
      <c r="E7662" s="3"/>
      <c r="F7662" s="4"/>
      <c r="G7662" s="4"/>
      <c r="H7662" s="4"/>
    </row>
    <row r="7663" spans="1:8" ht="13.8">
      <c r="A7663" s="4"/>
      <c r="B7663" s="4"/>
      <c r="C7663" s="4"/>
      <c r="D7663" s="3"/>
      <c r="E7663" s="3"/>
      <c r="F7663" s="4"/>
      <c r="G7663" s="4"/>
      <c r="H7663" s="4"/>
    </row>
    <row r="7664" spans="1:8" ht="13.8">
      <c r="A7664" s="4"/>
      <c r="B7664" s="4"/>
      <c r="C7664" s="4"/>
      <c r="D7664" s="3"/>
      <c r="E7664" s="3"/>
      <c r="F7664" s="4"/>
      <c r="G7664" s="4"/>
      <c r="H7664" s="4"/>
    </row>
    <row r="7665" spans="1:8" ht="13.8">
      <c r="A7665" s="4"/>
      <c r="B7665" s="4"/>
      <c r="C7665" s="4"/>
      <c r="D7665" s="3"/>
      <c r="E7665" s="3"/>
      <c r="F7665" s="4"/>
      <c r="G7665" s="4"/>
      <c r="H7665" s="4"/>
    </row>
    <row r="7666" spans="1:8" ht="13.8">
      <c r="A7666" s="4"/>
      <c r="B7666" s="4"/>
      <c r="C7666" s="4"/>
      <c r="D7666" s="3"/>
      <c r="E7666" s="3"/>
      <c r="F7666" s="4"/>
      <c r="G7666" s="4"/>
      <c r="H7666" s="4"/>
    </row>
    <row r="7667" spans="1:8" ht="13.8">
      <c r="A7667" s="4"/>
      <c r="B7667" s="4"/>
      <c r="C7667" s="4"/>
      <c r="D7667" s="3"/>
      <c r="E7667" s="3"/>
      <c r="F7667" s="4"/>
      <c r="G7667" s="4"/>
      <c r="H7667" s="4"/>
    </row>
    <row r="7668" spans="1:8" ht="13.8">
      <c r="A7668" s="4"/>
      <c r="B7668" s="4"/>
      <c r="C7668" s="4"/>
      <c r="D7668" s="3"/>
      <c r="E7668" s="3"/>
      <c r="F7668" s="4"/>
      <c r="G7668" s="4"/>
      <c r="H7668" s="4"/>
    </row>
    <row r="7669" spans="1:8" ht="13.8">
      <c r="A7669" s="4"/>
      <c r="B7669" s="4"/>
      <c r="C7669" s="4"/>
      <c r="D7669" s="3"/>
      <c r="E7669" s="3"/>
      <c r="F7669" s="4"/>
      <c r="G7669" s="4"/>
      <c r="H7669" s="4"/>
    </row>
    <row r="7670" spans="1:8" ht="13.8">
      <c r="A7670" s="4"/>
      <c r="B7670" s="4"/>
      <c r="C7670" s="4"/>
      <c r="D7670" s="3"/>
      <c r="E7670" s="3"/>
      <c r="F7670" s="4"/>
      <c r="G7670" s="4"/>
      <c r="H7670" s="4"/>
    </row>
    <row r="7671" spans="1:8" ht="13.8">
      <c r="A7671" s="4"/>
      <c r="B7671" s="4"/>
      <c r="C7671" s="4"/>
      <c r="D7671" s="3"/>
      <c r="E7671" s="3"/>
      <c r="F7671" s="4"/>
      <c r="G7671" s="4"/>
      <c r="H7671" s="4"/>
    </row>
    <row r="7672" spans="1:8" ht="13.8">
      <c r="A7672" s="4"/>
      <c r="B7672" s="4"/>
      <c r="C7672" s="4"/>
      <c r="D7672" s="3"/>
      <c r="E7672" s="3"/>
      <c r="F7672" s="4"/>
      <c r="G7672" s="4"/>
      <c r="H7672" s="4"/>
    </row>
    <row r="7673" spans="1:8" ht="13.8">
      <c r="A7673" s="4"/>
      <c r="B7673" s="4"/>
      <c r="C7673" s="4"/>
      <c r="D7673" s="3"/>
      <c r="E7673" s="3"/>
      <c r="F7673" s="4"/>
      <c r="G7673" s="4"/>
      <c r="H7673" s="4"/>
    </row>
    <row r="7674" spans="1:8" ht="13.8">
      <c r="A7674" s="4"/>
      <c r="B7674" s="4"/>
      <c r="C7674" s="4"/>
      <c r="D7674" s="3"/>
      <c r="E7674" s="3"/>
      <c r="F7674" s="4"/>
      <c r="G7674" s="4"/>
      <c r="H7674" s="4"/>
    </row>
    <row r="7675" spans="1:8" ht="13.8">
      <c r="A7675" s="4"/>
      <c r="B7675" s="4"/>
      <c r="C7675" s="4"/>
      <c r="D7675" s="3"/>
      <c r="E7675" s="3"/>
      <c r="F7675" s="4"/>
      <c r="G7675" s="4"/>
      <c r="H7675" s="4"/>
    </row>
    <row r="7676" spans="1:8" ht="13.8">
      <c r="A7676" s="4"/>
      <c r="B7676" s="4"/>
      <c r="C7676" s="4"/>
      <c r="D7676" s="3"/>
      <c r="E7676" s="3"/>
      <c r="F7676" s="4"/>
      <c r="G7676" s="4"/>
      <c r="H7676" s="4"/>
    </row>
    <row r="7677" spans="1:8" ht="13.8">
      <c r="A7677" s="4"/>
      <c r="B7677" s="4"/>
      <c r="C7677" s="4"/>
      <c r="D7677" s="3"/>
      <c r="E7677" s="3"/>
      <c r="F7677" s="4"/>
      <c r="G7677" s="4"/>
      <c r="H7677" s="4"/>
    </row>
    <row r="7678" spans="1:8" ht="13.8">
      <c r="A7678" s="4"/>
      <c r="B7678" s="4"/>
      <c r="C7678" s="4"/>
      <c r="D7678" s="3"/>
      <c r="E7678" s="3"/>
      <c r="F7678" s="4"/>
      <c r="G7678" s="4"/>
      <c r="H7678" s="4"/>
    </row>
    <row r="7679" spans="1:8" ht="13.8">
      <c r="A7679" s="4"/>
      <c r="B7679" s="4"/>
      <c r="C7679" s="4"/>
      <c r="D7679" s="3"/>
      <c r="E7679" s="3"/>
      <c r="F7679" s="4"/>
      <c r="G7679" s="4"/>
      <c r="H7679" s="4"/>
    </row>
    <row r="7680" spans="1:8" ht="13.8">
      <c r="A7680" s="4"/>
      <c r="B7680" s="4"/>
      <c r="C7680" s="4"/>
      <c r="D7680" s="3"/>
      <c r="E7680" s="3"/>
      <c r="F7680" s="4"/>
      <c r="G7680" s="4"/>
      <c r="H7680" s="4"/>
    </row>
    <row r="7681" spans="1:8" ht="13.8">
      <c r="A7681" s="4"/>
      <c r="B7681" s="4"/>
      <c r="C7681" s="4"/>
      <c r="D7681" s="3"/>
      <c r="E7681" s="3"/>
      <c r="F7681" s="4"/>
      <c r="G7681" s="4"/>
      <c r="H7681" s="4"/>
    </row>
    <row r="7682" spans="1:8" ht="13.8">
      <c r="A7682" s="4"/>
      <c r="B7682" s="4"/>
      <c r="C7682" s="4"/>
      <c r="D7682" s="3"/>
      <c r="E7682" s="3"/>
      <c r="F7682" s="4"/>
      <c r="G7682" s="4"/>
      <c r="H7682" s="4"/>
    </row>
    <row r="7683" spans="1:8" ht="13.8">
      <c r="A7683" s="4"/>
      <c r="B7683" s="4"/>
      <c r="C7683" s="4"/>
      <c r="D7683" s="3"/>
      <c r="E7683" s="3"/>
      <c r="F7683" s="4"/>
      <c r="G7683" s="4"/>
      <c r="H7683" s="4"/>
    </row>
    <row r="7684" spans="1:8" ht="13.8">
      <c r="A7684" s="4"/>
      <c r="B7684" s="4"/>
      <c r="C7684" s="4"/>
      <c r="D7684" s="3"/>
      <c r="E7684" s="3"/>
      <c r="F7684" s="4"/>
      <c r="G7684" s="4"/>
      <c r="H7684" s="4"/>
    </row>
    <row r="7685" spans="1:8" ht="13.8">
      <c r="A7685" s="4"/>
      <c r="B7685" s="4"/>
      <c r="C7685" s="4"/>
      <c r="D7685" s="3"/>
      <c r="E7685" s="3"/>
      <c r="F7685" s="4"/>
      <c r="G7685" s="4"/>
      <c r="H7685" s="4"/>
    </row>
    <row r="7686" spans="1:8" ht="13.8">
      <c r="A7686" s="4"/>
      <c r="B7686" s="4"/>
      <c r="C7686" s="4"/>
      <c r="D7686" s="3"/>
      <c r="E7686" s="3"/>
      <c r="F7686" s="4"/>
      <c r="G7686" s="4"/>
      <c r="H7686" s="4"/>
    </row>
    <row r="7687" spans="1:8" ht="13.8">
      <c r="A7687" s="4"/>
      <c r="B7687" s="4"/>
      <c r="C7687" s="4"/>
      <c r="D7687" s="3"/>
      <c r="E7687" s="3"/>
      <c r="F7687" s="4"/>
      <c r="G7687" s="4"/>
      <c r="H7687" s="4"/>
    </row>
    <row r="7688" spans="1:8" ht="13.8">
      <c r="A7688" s="4"/>
      <c r="B7688" s="4"/>
      <c r="C7688" s="4"/>
      <c r="D7688" s="3"/>
      <c r="E7688" s="3"/>
      <c r="F7688" s="4"/>
      <c r="G7688" s="4"/>
      <c r="H7688" s="4"/>
    </row>
    <row r="7689" spans="1:8" ht="13.8">
      <c r="A7689" s="4"/>
      <c r="B7689" s="4"/>
      <c r="C7689" s="4"/>
      <c r="D7689" s="3"/>
      <c r="E7689" s="3"/>
      <c r="F7689" s="4"/>
      <c r="G7689" s="4"/>
      <c r="H7689" s="4"/>
    </row>
    <row r="7690" spans="1:8" ht="13.8">
      <c r="A7690" s="4"/>
      <c r="B7690" s="4"/>
      <c r="C7690" s="4"/>
      <c r="D7690" s="3"/>
      <c r="E7690" s="3"/>
      <c r="F7690" s="4"/>
      <c r="G7690" s="4"/>
      <c r="H7690" s="4"/>
    </row>
    <row r="7691" spans="1:8" ht="13.8">
      <c r="A7691" s="4"/>
      <c r="B7691" s="4"/>
      <c r="C7691" s="4"/>
      <c r="D7691" s="3"/>
      <c r="E7691" s="3"/>
      <c r="F7691" s="4"/>
      <c r="G7691" s="4"/>
      <c r="H7691" s="4"/>
    </row>
    <row r="7692" spans="1:8" ht="13.8">
      <c r="A7692" s="4"/>
      <c r="B7692" s="4"/>
      <c r="C7692" s="4"/>
      <c r="D7692" s="3"/>
      <c r="E7692" s="3"/>
      <c r="F7692" s="4"/>
      <c r="G7692" s="4"/>
      <c r="H7692" s="4"/>
    </row>
    <row r="7693" spans="1:8" ht="13.8">
      <c r="A7693" s="4"/>
      <c r="B7693" s="4"/>
      <c r="C7693" s="4"/>
      <c r="D7693" s="3"/>
      <c r="E7693" s="3"/>
      <c r="F7693" s="4"/>
      <c r="G7693" s="4"/>
      <c r="H7693" s="4"/>
    </row>
    <row r="7694" spans="1:8" ht="13.8">
      <c r="A7694" s="4"/>
      <c r="B7694" s="4"/>
      <c r="C7694" s="4"/>
      <c r="D7694" s="3"/>
      <c r="E7694" s="3"/>
      <c r="F7694" s="4"/>
      <c r="G7694" s="4"/>
      <c r="H7694" s="4"/>
    </row>
    <row r="7695" spans="1:8" ht="13.8">
      <c r="A7695" s="4"/>
      <c r="B7695" s="4"/>
      <c r="C7695" s="4"/>
      <c r="D7695" s="3"/>
      <c r="E7695" s="3"/>
      <c r="F7695" s="4"/>
      <c r="G7695" s="4"/>
      <c r="H7695" s="4"/>
    </row>
    <row r="7696" spans="1:8" ht="13.8">
      <c r="A7696" s="4"/>
      <c r="B7696" s="4"/>
      <c r="C7696" s="4"/>
      <c r="D7696" s="3"/>
      <c r="E7696" s="3"/>
      <c r="F7696" s="4"/>
      <c r="G7696" s="4"/>
      <c r="H7696" s="4"/>
    </row>
    <row r="7697" spans="1:8" ht="13.8">
      <c r="A7697" s="4"/>
      <c r="B7697" s="4"/>
      <c r="C7697" s="4"/>
      <c r="D7697" s="3"/>
      <c r="E7697" s="3"/>
      <c r="F7697" s="4"/>
      <c r="G7697" s="4"/>
      <c r="H7697" s="4"/>
    </row>
    <row r="7698" spans="1:8" ht="13.8">
      <c r="A7698" s="4"/>
      <c r="B7698" s="4"/>
      <c r="C7698" s="4"/>
      <c r="D7698" s="3"/>
      <c r="E7698" s="3"/>
      <c r="F7698" s="4"/>
      <c r="G7698" s="4"/>
      <c r="H7698" s="4"/>
    </row>
    <row r="7699" spans="1:8" ht="13.8">
      <c r="A7699" s="4"/>
      <c r="B7699" s="4"/>
      <c r="C7699" s="4"/>
      <c r="D7699" s="3"/>
      <c r="E7699" s="3"/>
      <c r="F7699" s="4"/>
      <c r="G7699" s="4"/>
      <c r="H7699" s="4"/>
    </row>
    <row r="7700" spans="1:8" ht="13.8">
      <c r="A7700" s="4"/>
      <c r="B7700" s="4"/>
      <c r="C7700" s="4"/>
      <c r="D7700" s="3"/>
      <c r="E7700" s="3"/>
      <c r="F7700" s="4"/>
      <c r="G7700" s="4"/>
      <c r="H7700" s="4"/>
    </row>
    <row r="7701" spans="1:8" ht="13.8">
      <c r="A7701" s="4"/>
      <c r="B7701" s="4"/>
      <c r="C7701" s="4"/>
      <c r="D7701" s="3"/>
      <c r="E7701" s="3"/>
      <c r="F7701" s="4"/>
      <c r="G7701" s="4"/>
      <c r="H7701" s="4"/>
    </row>
    <row r="7702" spans="1:8" ht="13.8">
      <c r="A7702" s="4"/>
      <c r="B7702" s="4"/>
      <c r="C7702" s="4"/>
      <c r="D7702" s="3"/>
      <c r="E7702" s="3"/>
      <c r="F7702" s="4"/>
      <c r="G7702" s="4"/>
      <c r="H7702" s="4"/>
    </row>
    <row r="7703" spans="1:8" ht="13.8">
      <c r="A7703" s="4"/>
      <c r="B7703" s="4"/>
      <c r="C7703" s="4"/>
      <c r="D7703" s="3"/>
      <c r="E7703" s="3"/>
      <c r="F7703" s="4"/>
      <c r="G7703" s="4"/>
      <c r="H7703" s="4"/>
    </row>
    <row r="7704" spans="1:8" ht="13.8">
      <c r="A7704" s="4"/>
      <c r="B7704" s="4"/>
      <c r="C7704" s="4"/>
      <c r="D7704" s="3"/>
      <c r="E7704" s="3"/>
      <c r="F7704" s="4"/>
      <c r="G7704" s="4"/>
      <c r="H7704" s="4"/>
    </row>
    <row r="7705" spans="1:8" ht="13.8">
      <c r="A7705" s="4"/>
      <c r="B7705" s="4"/>
      <c r="C7705" s="4"/>
      <c r="D7705" s="3"/>
      <c r="E7705" s="3"/>
      <c r="F7705" s="4"/>
      <c r="G7705" s="4"/>
      <c r="H7705" s="4"/>
    </row>
    <row r="7706" spans="1:8" ht="13.8">
      <c r="A7706" s="4"/>
      <c r="B7706" s="4"/>
      <c r="C7706" s="4"/>
      <c r="D7706" s="3"/>
      <c r="E7706" s="3"/>
      <c r="F7706" s="4"/>
      <c r="G7706" s="4"/>
      <c r="H7706" s="4"/>
    </row>
    <row r="7707" spans="1:8" ht="13.8">
      <c r="A7707" s="4"/>
      <c r="B7707" s="4"/>
      <c r="C7707" s="4"/>
      <c r="D7707" s="3"/>
      <c r="E7707" s="3"/>
      <c r="F7707" s="4"/>
      <c r="G7707" s="4"/>
      <c r="H7707" s="4"/>
    </row>
    <row r="7708" spans="1:8" ht="13.8">
      <c r="A7708" s="4"/>
      <c r="B7708" s="4"/>
      <c r="C7708" s="4"/>
      <c r="D7708" s="3"/>
      <c r="E7708" s="3"/>
      <c r="F7708" s="4"/>
      <c r="G7708" s="4"/>
      <c r="H7708" s="4"/>
    </row>
    <row r="7709" spans="1:8" ht="13.8">
      <c r="A7709" s="4"/>
      <c r="B7709" s="4"/>
      <c r="C7709" s="4"/>
      <c r="D7709" s="3"/>
      <c r="E7709" s="3"/>
      <c r="F7709" s="4"/>
      <c r="G7709" s="4"/>
      <c r="H7709" s="4"/>
    </row>
    <row r="7710" spans="1:8" ht="13.8">
      <c r="A7710" s="4"/>
      <c r="B7710" s="4"/>
      <c r="C7710" s="4"/>
      <c r="D7710" s="3"/>
      <c r="E7710" s="3"/>
      <c r="F7710" s="4"/>
      <c r="G7710" s="4"/>
      <c r="H7710" s="4"/>
    </row>
    <row r="7711" spans="1:8" ht="13.8">
      <c r="A7711" s="4"/>
      <c r="B7711" s="4"/>
      <c r="C7711" s="4"/>
      <c r="D7711" s="3"/>
      <c r="E7711" s="3"/>
      <c r="F7711" s="4"/>
      <c r="G7711" s="4"/>
      <c r="H7711" s="4"/>
    </row>
    <row r="7712" spans="1:8" ht="13.8">
      <c r="A7712" s="4"/>
      <c r="B7712" s="4"/>
      <c r="C7712" s="4"/>
      <c r="D7712" s="3"/>
      <c r="E7712" s="3"/>
      <c r="F7712" s="4"/>
      <c r="G7712" s="4"/>
      <c r="H7712" s="4"/>
    </row>
    <row r="7713" spans="1:8" ht="13.8">
      <c r="A7713" s="4"/>
      <c r="B7713" s="4"/>
      <c r="C7713" s="4"/>
      <c r="D7713" s="3"/>
      <c r="E7713" s="3"/>
      <c r="F7713" s="4"/>
      <c r="G7713" s="4"/>
      <c r="H7713" s="4"/>
    </row>
    <row r="7714" spans="1:8" ht="13.8">
      <c r="A7714" s="4"/>
      <c r="B7714" s="4"/>
      <c r="C7714" s="4"/>
      <c r="D7714" s="3"/>
      <c r="E7714" s="3"/>
      <c r="F7714" s="4"/>
      <c r="G7714" s="4"/>
      <c r="H7714" s="4"/>
    </row>
    <row r="7715" spans="1:8" ht="13.8">
      <c r="A7715" s="4"/>
      <c r="B7715" s="4"/>
      <c r="C7715" s="4"/>
      <c r="D7715" s="3"/>
      <c r="E7715" s="3"/>
      <c r="F7715" s="4"/>
      <c r="G7715" s="4"/>
      <c r="H7715" s="4"/>
    </row>
    <row r="7716" spans="1:8" ht="13.8">
      <c r="A7716" s="4"/>
      <c r="B7716" s="4"/>
      <c r="C7716" s="4"/>
      <c r="D7716" s="3"/>
      <c r="E7716" s="3"/>
      <c r="F7716" s="4"/>
      <c r="G7716" s="4"/>
      <c r="H7716" s="4"/>
    </row>
    <row r="7717" spans="1:8" ht="13.8">
      <c r="A7717" s="4"/>
      <c r="B7717" s="4"/>
      <c r="C7717" s="4"/>
      <c r="D7717" s="3"/>
      <c r="E7717" s="3"/>
      <c r="F7717" s="4"/>
      <c r="G7717" s="4"/>
      <c r="H7717" s="4"/>
    </row>
    <row r="7718" spans="1:8" ht="13.8">
      <c r="A7718" s="4"/>
      <c r="B7718" s="4"/>
      <c r="C7718" s="4"/>
      <c r="D7718" s="3"/>
      <c r="E7718" s="3"/>
      <c r="F7718" s="4"/>
      <c r="G7718" s="4"/>
      <c r="H7718" s="4"/>
    </row>
    <row r="7719" spans="1:8" ht="13.8">
      <c r="A7719" s="4"/>
      <c r="B7719" s="4"/>
      <c r="C7719" s="4"/>
      <c r="D7719" s="3"/>
      <c r="E7719" s="3"/>
      <c r="F7719" s="4"/>
      <c r="G7719" s="4"/>
      <c r="H7719" s="4"/>
    </row>
    <row r="7720" spans="1:8" ht="13.8">
      <c r="A7720" s="4"/>
      <c r="B7720" s="4"/>
      <c r="C7720" s="4"/>
      <c r="D7720" s="3"/>
      <c r="E7720" s="3"/>
      <c r="F7720" s="4"/>
      <c r="G7720" s="4"/>
      <c r="H7720" s="4"/>
    </row>
    <row r="7721" spans="1:8" ht="13.8">
      <c r="A7721" s="4"/>
      <c r="B7721" s="4"/>
      <c r="C7721" s="4"/>
      <c r="D7721" s="3"/>
      <c r="E7721" s="3"/>
      <c r="F7721" s="4"/>
      <c r="G7721" s="4"/>
      <c r="H7721" s="4"/>
    </row>
    <row r="7722" spans="1:8" ht="13.8">
      <c r="A7722" s="4"/>
      <c r="B7722" s="4"/>
      <c r="C7722" s="4"/>
      <c r="D7722" s="3"/>
      <c r="E7722" s="3"/>
      <c r="F7722" s="4"/>
      <c r="G7722" s="4"/>
      <c r="H7722" s="4"/>
    </row>
    <row r="7723" spans="1:8" ht="13.8">
      <c r="A7723" s="4"/>
      <c r="B7723" s="4"/>
      <c r="C7723" s="4"/>
      <c r="D7723" s="3"/>
      <c r="E7723" s="3"/>
      <c r="F7723" s="4"/>
      <c r="G7723" s="4"/>
      <c r="H7723" s="4"/>
    </row>
    <row r="7724" spans="1:8" ht="13.8">
      <c r="A7724" s="4"/>
      <c r="B7724" s="4"/>
      <c r="C7724" s="4"/>
      <c r="D7724" s="3"/>
      <c r="E7724" s="3"/>
      <c r="F7724" s="4"/>
      <c r="G7724" s="4"/>
      <c r="H7724" s="4"/>
    </row>
    <row r="7725" spans="1:8" ht="13.8">
      <c r="A7725" s="4"/>
      <c r="B7725" s="4"/>
      <c r="C7725" s="4"/>
      <c r="D7725" s="3"/>
      <c r="E7725" s="3"/>
      <c r="F7725" s="4"/>
      <c r="G7725" s="4"/>
      <c r="H7725" s="4"/>
    </row>
    <row r="7726" spans="1:8" ht="13.8">
      <c r="A7726" s="4"/>
      <c r="B7726" s="4"/>
      <c r="C7726" s="4"/>
      <c r="D7726" s="3"/>
      <c r="E7726" s="3"/>
      <c r="F7726" s="4"/>
      <c r="G7726" s="4"/>
      <c r="H7726" s="4"/>
    </row>
    <row r="7727" spans="1:8" ht="13.8">
      <c r="A7727" s="4"/>
      <c r="B7727" s="4"/>
      <c r="C7727" s="4"/>
      <c r="D7727" s="3"/>
      <c r="E7727" s="3"/>
      <c r="F7727" s="4"/>
      <c r="G7727" s="4"/>
      <c r="H7727" s="4"/>
    </row>
    <row r="7728" spans="1:8" ht="13.8">
      <c r="A7728" s="4"/>
      <c r="B7728" s="4"/>
      <c r="C7728" s="4"/>
      <c r="D7728" s="3"/>
      <c r="E7728" s="3"/>
      <c r="F7728" s="4"/>
      <c r="G7728" s="4"/>
      <c r="H7728" s="4"/>
    </row>
    <row r="7729" spans="1:8" ht="13.8">
      <c r="A7729" s="4"/>
      <c r="B7729" s="4"/>
      <c r="C7729" s="4"/>
      <c r="D7729" s="3"/>
      <c r="E7729" s="3"/>
      <c r="F7729" s="4"/>
      <c r="G7729" s="4"/>
      <c r="H7729" s="4"/>
    </row>
    <row r="7730" spans="1:8" ht="13.8">
      <c r="A7730" s="4"/>
      <c r="B7730" s="4"/>
      <c r="C7730" s="4"/>
      <c r="D7730" s="3"/>
      <c r="E7730" s="3"/>
      <c r="F7730" s="4"/>
      <c r="G7730" s="4"/>
      <c r="H7730" s="4"/>
    </row>
    <row r="7731" spans="1:8" ht="13.8">
      <c r="A7731" s="4"/>
      <c r="B7731" s="4"/>
      <c r="C7731" s="4"/>
      <c r="D7731" s="3"/>
      <c r="E7731" s="3"/>
      <c r="F7731" s="4"/>
      <c r="G7731" s="4"/>
      <c r="H7731" s="4"/>
    </row>
    <row r="7732" spans="1:8" ht="13.8">
      <c r="A7732" s="4"/>
      <c r="B7732" s="4"/>
      <c r="C7732" s="4"/>
      <c r="D7732" s="3"/>
      <c r="E7732" s="3"/>
      <c r="F7732" s="4"/>
      <c r="G7732" s="4"/>
      <c r="H7732" s="4"/>
    </row>
    <row r="7733" spans="1:8" ht="13.8">
      <c r="A7733" s="4"/>
      <c r="B7733" s="4"/>
      <c r="C7733" s="4"/>
      <c r="D7733" s="3"/>
      <c r="E7733" s="3"/>
      <c r="F7733" s="4"/>
      <c r="G7733" s="4"/>
      <c r="H7733" s="4"/>
    </row>
    <row r="7734" spans="1:8" ht="13.8">
      <c r="A7734" s="4"/>
      <c r="B7734" s="4"/>
      <c r="C7734" s="4"/>
      <c r="D7734" s="3"/>
      <c r="E7734" s="3"/>
      <c r="F7734" s="4"/>
      <c r="G7734" s="4"/>
      <c r="H7734" s="4"/>
    </row>
    <row r="7735" spans="1:8" ht="13.8">
      <c r="A7735" s="4"/>
      <c r="B7735" s="4"/>
      <c r="C7735" s="4"/>
      <c r="D7735" s="3"/>
      <c r="E7735" s="3"/>
      <c r="F7735" s="4"/>
      <c r="G7735" s="4"/>
      <c r="H7735" s="4"/>
    </row>
    <row r="7736" spans="1:8" ht="13.8">
      <c r="A7736" s="4"/>
      <c r="B7736" s="4"/>
      <c r="C7736" s="4"/>
      <c r="D7736" s="3"/>
      <c r="E7736" s="3"/>
      <c r="F7736" s="4"/>
      <c r="G7736" s="4"/>
      <c r="H7736" s="4"/>
    </row>
    <row r="7737" spans="1:8" ht="13.8">
      <c r="A7737" s="4"/>
      <c r="B7737" s="4"/>
      <c r="C7737" s="4"/>
      <c r="D7737" s="3"/>
      <c r="E7737" s="3"/>
      <c r="F7737" s="4"/>
      <c r="G7737" s="4"/>
      <c r="H7737" s="4"/>
    </row>
    <row r="7738" spans="1:8" ht="13.8">
      <c r="A7738" s="4"/>
      <c r="B7738" s="4"/>
      <c r="C7738" s="4"/>
      <c r="D7738" s="3"/>
      <c r="E7738" s="3"/>
      <c r="F7738" s="4"/>
      <c r="G7738" s="4"/>
      <c r="H7738" s="4"/>
    </row>
    <row r="7739" spans="1:8" ht="13.8">
      <c r="A7739" s="4"/>
      <c r="B7739" s="4"/>
      <c r="C7739" s="4"/>
      <c r="D7739" s="3"/>
      <c r="E7739" s="3"/>
      <c r="F7739" s="4"/>
      <c r="G7739" s="4"/>
      <c r="H7739" s="4"/>
    </row>
    <row r="7740" spans="1:8" ht="13.8">
      <c r="A7740" s="4"/>
      <c r="B7740" s="4"/>
      <c r="C7740" s="4"/>
      <c r="D7740" s="3"/>
      <c r="E7740" s="3"/>
      <c r="F7740" s="4"/>
      <c r="G7740" s="4"/>
      <c r="H7740" s="4"/>
    </row>
    <row r="7741" spans="1:8" ht="13.8">
      <c r="A7741" s="4"/>
      <c r="B7741" s="4"/>
      <c r="C7741" s="4"/>
      <c r="D7741" s="3"/>
      <c r="E7741" s="3"/>
      <c r="F7741" s="4"/>
      <c r="G7741" s="4"/>
      <c r="H7741" s="4"/>
    </row>
    <row r="7742" spans="1:8" ht="13.8">
      <c r="A7742" s="4"/>
      <c r="B7742" s="4"/>
      <c r="C7742" s="4"/>
      <c r="D7742" s="3"/>
      <c r="E7742" s="3"/>
      <c r="F7742" s="4"/>
      <c r="G7742" s="4"/>
      <c r="H7742" s="4"/>
    </row>
    <row r="7743" spans="1:8" ht="13.8">
      <c r="A7743" s="4"/>
      <c r="B7743" s="4"/>
      <c r="C7743" s="4"/>
      <c r="D7743" s="3"/>
      <c r="E7743" s="3"/>
      <c r="F7743" s="4"/>
      <c r="G7743" s="4"/>
      <c r="H7743" s="4"/>
    </row>
    <row r="7744" spans="1:8" ht="13.8">
      <c r="A7744" s="4"/>
      <c r="B7744" s="4"/>
      <c r="C7744" s="4"/>
      <c r="D7744" s="3"/>
      <c r="E7744" s="3"/>
      <c r="F7744" s="4"/>
      <c r="G7744" s="4"/>
      <c r="H7744" s="4"/>
    </row>
    <row r="7745" spans="1:8" ht="13.8">
      <c r="A7745" s="4"/>
      <c r="B7745" s="4"/>
      <c r="C7745" s="4"/>
      <c r="D7745" s="3"/>
      <c r="E7745" s="3"/>
      <c r="F7745" s="4"/>
      <c r="G7745" s="4"/>
      <c r="H7745" s="4"/>
    </row>
    <row r="7746" spans="1:8" ht="13.8">
      <c r="A7746" s="4"/>
      <c r="B7746" s="4"/>
      <c r="C7746" s="4"/>
      <c r="D7746" s="3"/>
      <c r="E7746" s="3"/>
      <c r="F7746" s="4"/>
      <c r="G7746" s="4"/>
      <c r="H7746" s="4"/>
    </row>
    <row r="7747" spans="1:8" ht="13.8">
      <c r="A7747" s="4"/>
      <c r="B7747" s="4"/>
      <c r="C7747" s="4"/>
      <c r="D7747" s="3"/>
      <c r="E7747" s="3"/>
      <c r="F7747" s="4"/>
      <c r="G7747" s="4"/>
      <c r="H7747" s="4"/>
    </row>
    <row r="7748" spans="1:8" ht="13.8">
      <c r="A7748" s="4"/>
      <c r="B7748" s="4"/>
      <c r="C7748" s="4"/>
      <c r="D7748" s="3"/>
      <c r="E7748" s="3"/>
      <c r="F7748" s="4"/>
      <c r="G7748" s="4"/>
      <c r="H7748" s="4"/>
    </row>
    <row r="7749" spans="1:8" ht="13.8">
      <c r="A7749" s="4"/>
      <c r="B7749" s="4"/>
      <c r="C7749" s="4"/>
      <c r="D7749" s="3"/>
      <c r="E7749" s="3"/>
      <c r="F7749" s="4"/>
      <c r="G7749" s="4"/>
      <c r="H7749" s="4"/>
    </row>
    <row r="7750" spans="1:8" ht="13.8">
      <c r="A7750" s="4"/>
      <c r="B7750" s="4"/>
      <c r="C7750" s="4"/>
      <c r="D7750" s="3"/>
      <c r="E7750" s="3"/>
      <c r="F7750" s="4"/>
      <c r="G7750" s="4"/>
      <c r="H7750" s="4"/>
    </row>
    <row r="7751" spans="1:8" ht="13.8">
      <c r="A7751" s="4"/>
      <c r="B7751" s="4"/>
      <c r="C7751" s="4"/>
      <c r="D7751" s="3"/>
      <c r="E7751" s="3"/>
      <c r="F7751" s="4"/>
      <c r="G7751" s="4"/>
      <c r="H7751" s="4"/>
    </row>
    <row r="7752" spans="1:8" ht="13.8">
      <c r="A7752" s="4"/>
      <c r="B7752" s="4"/>
      <c r="C7752" s="4"/>
      <c r="D7752" s="3"/>
      <c r="E7752" s="3"/>
      <c r="F7752" s="4"/>
      <c r="G7752" s="4"/>
      <c r="H7752" s="4"/>
    </row>
    <row r="7753" spans="1:8" ht="13.8">
      <c r="A7753" s="4"/>
      <c r="B7753" s="4"/>
      <c r="C7753" s="4"/>
      <c r="D7753" s="3"/>
      <c r="E7753" s="3"/>
      <c r="F7753" s="4"/>
      <c r="G7753" s="4"/>
      <c r="H7753" s="4"/>
    </row>
    <row r="7754" spans="1:8" ht="13.8">
      <c r="A7754" s="4"/>
      <c r="B7754" s="4"/>
      <c r="C7754" s="4"/>
      <c r="D7754" s="3"/>
      <c r="E7754" s="3"/>
      <c r="F7754" s="4"/>
      <c r="G7754" s="4"/>
      <c r="H7754" s="4"/>
    </row>
    <row r="7755" spans="1:8" ht="13.8">
      <c r="A7755" s="4"/>
      <c r="B7755" s="4"/>
      <c r="C7755" s="4"/>
      <c r="D7755" s="3"/>
      <c r="E7755" s="3"/>
      <c r="F7755" s="4"/>
      <c r="G7755" s="4"/>
      <c r="H7755" s="4"/>
    </row>
    <row r="7756" spans="1:8" ht="13.8">
      <c r="A7756" s="4"/>
      <c r="B7756" s="4"/>
      <c r="C7756" s="4"/>
      <c r="D7756" s="3"/>
      <c r="E7756" s="3"/>
      <c r="F7756" s="4"/>
      <c r="G7756" s="4"/>
      <c r="H7756" s="4"/>
    </row>
    <row r="7757" spans="1:8" ht="13.8">
      <c r="A7757" s="4"/>
      <c r="B7757" s="4"/>
      <c r="C7757" s="4"/>
      <c r="D7757" s="3"/>
      <c r="E7757" s="3"/>
      <c r="F7757" s="4"/>
      <c r="G7757" s="4"/>
      <c r="H7757" s="4"/>
    </row>
    <row r="7758" spans="1:8" ht="13.8">
      <c r="A7758" s="4"/>
      <c r="B7758" s="4"/>
      <c r="C7758" s="4"/>
      <c r="D7758" s="3"/>
      <c r="E7758" s="3"/>
      <c r="F7758" s="4"/>
      <c r="G7758" s="4"/>
      <c r="H7758" s="4"/>
    </row>
    <row r="7759" spans="1:8" ht="13.8">
      <c r="A7759" s="4"/>
      <c r="B7759" s="4"/>
      <c r="C7759" s="4"/>
      <c r="D7759" s="3"/>
      <c r="E7759" s="3"/>
      <c r="F7759" s="4"/>
      <c r="G7759" s="4"/>
      <c r="H7759" s="4"/>
    </row>
    <row r="7760" spans="1:8" ht="13.8">
      <c r="A7760" s="4"/>
      <c r="B7760" s="4"/>
      <c r="C7760" s="4"/>
      <c r="D7760" s="3"/>
      <c r="E7760" s="3"/>
      <c r="F7760" s="4"/>
      <c r="G7760" s="4"/>
      <c r="H7760" s="4"/>
    </row>
    <row r="7761" spans="1:8" ht="13.8">
      <c r="A7761" s="4"/>
      <c r="B7761" s="4"/>
      <c r="C7761" s="4"/>
      <c r="D7761" s="3"/>
      <c r="E7761" s="3"/>
      <c r="F7761" s="4"/>
      <c r="G7761" s="4"/>
      <c r="H7761" s="4"/>
    </row>
    <row r="7762" spans="1:8" ht="13.8">
      <c r="A7762" s="4"/>
      <c r="B7762" s="4"/>
      <c r="C7762" s="4"/>
      <c r="D7762" s="3"/>
      <c r="E7762" s="3"/>
      <c r="F7762" s="4"/>
      <c r="G7762" s="4"/>
      <c r="H7762" s="4"/>
    </row>
    <row r="7763" spans="1:8" ht="13.8">
      <c r="A7763" s="4"/>
      <c r="B7763" s="4"/>
      <c r="C7763" s="4"/>
      <c r="D7763" s="3"/>
      <c r="E7763" s="3"/>
      <c r="F7763" s="4"/>
      <c r="G7763" s="4"/>
      <c r="H7763" s="4"/>
    </row>
    <row r="7764" spans="1:8" ht="13.8">
      <c r="A7764" s="4"/>
      <c r="B7764" s="4"/>
      <c r="C7764" s="4"/>
      <c r="D7764" s="3"/>
      <c r="E7764" s="3"/>
      <c r="F7764" s="4"/>
      <c r="G7764" s="4"/>
      <c r="H7764" s="4"/>
    </row>
    <row r="7765" spans="1:8" ht="13.8">
      <c r="A7765" s="4"/>
      <c r="B7765" s="4"/>
      <c r="C7765" s="4"/>
      <c r="D7765" s="3"/>
      <c r="E7765" s="3"/>
      <c r="F7765" s="4"/>
      <c r="G7765" s="4"/>
      <c r="H7765" s="4"/>
    </row>
    <row r="7766" spans="1:8" ht="13.8">
      <c r="A7766" s="4"/>
      <c r="B7766" s="4"/>
      <c r="C7766" s="4"/>
      <c r="D7766" s="3"/>
      <c r="E7766" s="3"/>
      <c r="F7766" s="4"/>
      <c r="G7766" s="4"/>
      <c r="H7766" s="4"/>
    </row>
    <row r="7767" spans="1:8" ht="13.8">
      <c r="A7767" s="4"/>
      <c r="B7767" s="4"/>
      <c r="C7767" s="4"/>
      <c r="D7767" s="3"/>
      <c r="E7767" s="3"/>
      <c r="F7767" s="4"/>
      <c r="G7767" s="4"/>
      <c r="H7767" s="4"/>
    </row>
    <row r="7768" spans="1:8" ht="13.8">
      <c r="A7768" s="4"/>
      <c r="B7768" s="4"/>
      <c r="C7768" s="4"/>
      <c r="D7768" s="3"/>
      <c r="E7768" s="3"/>
      <c r="F7768" s="4"/>
      <c r="G7768" s="4"/>
      <c r="H7768" s="4"/>
    </row>
    <row r="7769" spans="1:8" ht="13.8">
      <c r="A7769" s="4"/>
      <c r="B7769" s="4"/>
      <c r="C7769" s="4"/>
      <c r="D7769" s="3"/>
      <c r="E7769" s="3"/>
      <c r="F7769" s="4"/>
      <c r="G7769" s="4"/>
      <c r="H7769" s="4"/>
    </row>
    <row r="7770" spans="1:8" ht="13.8">
      <c r="A7770" s="4"/>
      <c r="B7770" s="4"/>
      <c r="C7770" s="4"/>
      <c r="D7770" s="3"/>
      <c r="E7770" s="3"/>
      <c r="F7770" s="4"/>
      <c r="G7770" s="4"/>
      <c r="H7770" s="4"/>
    </row>
    <row r="7771" spans="1:8" ht="13.8">
      <c r="A7771" s="4"/>
      <c r="B7771" s="4"/>
      <c r="C7771" s="4"/>
      <c r="D7771" s="3"/>
      <c r="E7771" s="3"/>
      <c r="F7771" s="4"/>
      <c r="G7771" s="4"/>
      <c r="H7771" s="4"/>
    </row>
    <row r="7772" spans="1:8" ht="13.8">
      <c r="A7772" s="4"/>
      <c r="B7772" s="4"/>
      <c r="C7772" s="4"/>
      <c r="D7772" s="3"/>
      <c r="E7772" s="3"/>
      <c r="F7772" s="4"/>
      <c r="G7772" s="4"/>
      <c r="H7772" s="4"/>
    </row>
    <row r="7773" spans="1:8" ht="13.8">
      <c r="A7773" s="4"/>
      <c r="B7773" s="4"/>
      <c r="C7773" s="4"/>
      <c r="D7773" s="3"/>
      <c r="E7773" s="3"/>
      <c r="F7773" s="4"/>
      <c r="G7773" s="4"/>
      <c r="H7773" s="4"/>
    </row>
    <row r="7774" spans="1:8" ht="13.8">
      <c r="A7774" s="4"/>
      <c r="B7774" s="4"/>
      <c r="C7774" s="4"/>
      <c r="D7774" s="3"/>
      <c r="E7774" s="3"/>
      <c r="F7774" s="4"/>
      <c r="G7774" s="4"/>
      <c r="H7774" s="4"/>
    </row>
    <row r="7775" spans="1:8" ht="13.8">
      <c r="A7775" s="4"/>
      <c r="B7775" s="4"/>
      <c r="C7775" s="4"/>
      <c r="D7775" s="3"/>
      <c r="E7775" s="3"/>
      <c r="F7775" s="4"/>
      <c r="G7775" s="4"/>
      <c r="H7775" s="4"/>
    </row>
    <row r="7776" spans="1:8" ht="13.8">
      <c r="A7776" s="4"/>
      <c r="B7776" s="4"/>
      <c r="C7776" s="4"/>
      <c r="D7776" s="3"/>
      <c r="E7776" s="3"/>
      <c r="F7776" s="4"/>
      <c r="G7776" s="4"/>
      <c r="H7776" s="4"/>
    </row>
    <row r="7777" spans="1:8" ht="13.8">
      <c r="A7777" s="4"/>
      <c r="B7777" s="4"/>
      <c r="C7777" s="4"/>
      <c r="D7777" s="3"/>
      <c r="E7777" s="3"/>
      <c r="F7777" s="4"/>
      <c r="G7777" s="4"/>
      <c r="H7777" s="4"/>
    </row>
    <row r="7778" spans="1:8" ht="13.8">
      <c r="A7778" s="4"/>
      <c r="B7778" s="4"/>
      <c r="C7778" s="4"/>
      <c r="D7778" s="3"/>
      <c r="E7778" s="3"/>
      <c r="F7778" s="4"/>
      <c r="G7778" s="4"/>
      <c r="H7778" s="4"/>
    </row>
    <row r="7779" spans="1:8" ht="13.8">
      <c r="A7779" s="4"/>
      <c r="B7779" s="4"/>
      <c r="C7779" s="4"/>
      <c r="D7779" s="3"/>
      <c r="E7779" s="3"/>
      <c r="F7779" s="4"/>
      <c r="G7779" s="4"/>
      <c r="H7779" s="4"/>
    </row>
    <row r="7780" spans="1:8" ht="13.8">
      <c r="A7780" s="4"/>
      <c r="B7780" s="4"/>
      <c r="C7780" s="4"/>
      <c r="D7780" s="3"/>
      <c r="E7780" s="3"/>
      <c r="F7780" s="4"/>
      <c r="G7780" s="4"/>
      <c r="H7780" s="4"/>
    </row>
    <row r="7781" spans="1:8" ht="13.8">
      <c r="A7781" s="4"/>
      <c r="B7781" s="4"/>
      <c r="C7781" s="4"/>
      <c r="D7781" s="3"/>
      <c r="E7781" s="3"/>
      <c r="F7781" s="4"/>
      <c r="G7781" s="4"/>
      <c r="H7781" s="4"/>
    </row>
    <row r="7782" spans="1:8" ht="13.8">
      <c r="A7782" s="4"/>
      <c r="B7782" s="4"/>
      <c r="C7782" s="4"/>
      <c r="D7782" s="3"/>
      <c r="E7782" s="3"/>
      <c r="F7782" s="4"/>
      <c r="G7782" s="4"/>
      <c r="H7782" s="4"/>
    </row>
    <row r="7783" spans="1:8" ht="13.8">
      <c r="A7783" s="4"/>
      <c r="B7783" s="4"/>
      <c r="C7783" s="4"/>
      <c r="D7783" s="3"/>
      <c r="E7783" s="3"/>
      <c r="F7783" s="4"/>
      <c r="G7783" s="4"/>
      <c r="H7783" s="4"/>
    </row>
    <row r="7784" spans="1:8" ht="13.8">
      <c r="A7784" s="4"/>
      <c r="B7784" s="4"/>
      <c r="C7784" s="4"/>
      <c r="D7784" s="3"/>
      <c r="E7784" s="3"/>
      <c r="F7784" s="4"/>
      <c r="G7784" s="4"/>
      <c r="H7784" s="4"/>
    </row>
    <row r="7785" spans="1:8" ht="13.8">
      <c r="A7785" s="4"/>
      <c r="B7785" s="4"/>
      <c r="C7785" s="4"/>
      <c r="D7785" s="3"/>
      <c r="E7785" s="3"/>
      <c r="F7785" s="4"/>
      <c r="G7785" s="4"/>
      <c r="H7785" s="4"/>
    </row>
    <row r="7786" spans="1:8" ht="13.8">
      <c r="A7786" s="4"/>
      <c r="B7786" s="4"/>
      <c r="C7786" s="4"/>
      <c r="D7786" s="3"/>
      <c r="E7786" s="3"/>
      <c r="F7786" s="4"/>
      <c r="G7786" s="4"/>
      <c r="H7786" s="4"/>
    </row>
    <row r="7787" spans="1:8" ht="13.8">
      <c r="A7787" s="4"/>
      <c r="B7787" s="4"/>
      <c r="C7787" s="4"/>
      <c r="D7787" s="3"/>
      <c r="E7787" s="3"/>
      <c r="F7787" s="4"/>
      <c r="G7787" s="4"/>
      <c r="H7787" s="4"/>
    </row>
    <row r="7788" spans="1:8" ht="13.8">
      <c r="A7788" s="4"/>
      <c r="B7788" s="4"/>
      <c r="C7788" s="4"/>
      <c r="D7788" s="3"/>
      <c r="E7788" s="3"/>
      <c r="F7788" s="4"/>
      <c r="G7788" s="4"/>
      <c r="H7788" s="4"/>
    </row>
    <row r="7789" spans="1:8" ht="13.8">
      <c r="A7789" s="4"/>
      <c r="B7789" s="4"/>
      <c r="C7789" s="4"/>
      <c r="D7789" s="3"/>
      <c r="E7789" s="3"/>
      <c r="F7789" s="4"/>
      <c r="G7789" s="4"/>
      <c r="H7789" s="4"/>
    </row>
    <row r="7790" spans="1:8" ht="13.8">
      <c r="A7790" s="4"/>
      <c r="B7790" s="4"/>
      <c r="C7790" s="4"/>
      <c r="D7790" s="3"/>
      <c r="E7790" s="3"/>
      <c r="F7790" s="4"/>
      <c r="G7790" s="4"/>
      <c r="H7790" s="4"/>
    </row>
    <row r="7791" spans="1:8" ht="13.8">
      <c r="A7791" s="4"/>
      <c r="B7791" s="4"/>
      <c r="C7791" s="4"/>
      <c r="D7791" s="3"/>
      <c r="E7791" s="3"/>
      <c r="F7791" s="4"/>
      <c r="G7791" s="4"/>
      <c r="H7791" s="4"/>
    </row>
    <row r="7792" spans="1:8" ht="13.8">
      <c r="A7792" s="4"/>
      <c r="B7792" s="4"/>
      <c r="C7792" s="4"/>
      <c r="D7792" s="3"/>
      <c r="E7792" s="3"/>
      <c r="F7792" s="4"/>
      <c r="G7792" s="4"/>
      <c r="H7792" s="4"/>
    </row>
    <row r="7793" spans="1:8" ht="13.8">
      <c r="A7793" s="4"/>
      <c r="B7793" s="4"/>
      <c r="C7793" s="4"/>
      <c r="D7793" s="3"/>
      <c r="E7793" s="3"/>
      <c r="F7793" s="4"/>
      <c r="G7793" s="4"/>
      <c r="H7793" s="4"/>
    </row>
    <row r="7794" spans="1:8" ht="13.8">
      <c r="A7794" s="4"/>
      <c r="B7794" s="4"/>
      <c r="C7794" s="4"/>
      <c r="D7794" s="3"/>
      <c r="E7794" s="3"/>
      <c r="F7794" s="4"/>
      <c r="G7794" s="4"/>
      <c r="H7794" s="4"/>
    </row>
    <row r="7795" spans="1:8" ht="13.8">
      <c r="A7795" s="4"/>
      <c r="B7795" s="4"/>
      <c r="C7795" s="4"/>
      <c r="D7795" s="3"/>
      <c r="E7795" s="3"/>
      <c r="F7795" s="4"/>
      <c r="G7795" s="4"/>
      <c r="H7795" s="4"/>
    </row>
    <row r="7796" spans="1:8" ht="13.8">
      <c r="A7796" s="4"/>
      <c r="B7796" s="4"/>
      <c r="C7796" s="4"/>
      <c r="D7796" s="3"/>
      <c r="E7796" s="3"/>
      <c r="F7796" s="4"/>
      <c r="G7796" s="4"/>
      <c r="H7796" s="4"/>
    </row>
    <row r="7797" spans="1:8" ht="13.8">
      <c r="A7797" s="4"/>
      <c r="B7797" s="4"/>
      <c r="C7797" s="4"/>
      <c r="D7797" s="3"/>
      <c r="E7797" s="3"/>
      <c r="F7797" s="4"/>
      <c r="G7797" s="4"/>
      <c r="H7797" s="4"/>
    </row>
    <row r="7798" spans="1:8" ht="13.8">
      <c r="A7798" s="4"/>
      <c r="B7798" s="4"/>
      <c r="C7798" s="4"/>
      <c r="D7798" s="3"/>
      <c r="E7798" s="3"/>
      <c r="F7798" s="4"/>
      <c r="G7798" s="4"/>
      <c r="H7798" s="4"/>
    </row>
    <row r="7799" spans="1:8" ht="13.8">
      <c r="A7799" s="4"/>
      <c r="B7799" s="4"/>
      <c r="C7799" s="4"/>
      <c r="D7799" s="3"/>
      <c r="E7799" s="3"/>
      <c r="F7799" s="4"/>
      <c r="G7799" s="4"/>
      <c r="H7799" s="4"/>
    </row>
    <row r="7800" spans="1:8" ht="13.8">
      <c r="A7800" s="4"/>
      <c r="B7800" s="4"/>
      <c r="C7800" s="4"/>
      <c r="D7800" s="3"/>
      <c r="E7800" s="3"/>
      <c r="F7800" s="4"/>
      <c r="G7800" s="4"/>
      <c r="H7800" s="4"/>
    </row>
    <row r="7801" spans="1:8" ht="13.8">
      <c r="A7801" s="4"/>
      <c r="B7801" s="4"/>
      <c r="C7801" s="4"/>
      <c r="D7801" s="3"/>
      <c r="E7801" s="3"/>
      <c r="F7801" s="4"/>
      <c r="G7801" s="4"/>
      <c r="H7801" s="4"/>
    </row>
    <row r="7802" spans="1:8" ht="13.8">
      <c r="A7802" s="4"/>
      <c r="B7802" s="4"/>
      <c r="C7802" s="4"/>
      <c r="D7802" s="3"/>
      <c r="E7802" s="3"/>
      <c r="F7802" s="4"/>
      <c r="G7802" s="4"/>
      <c r="H7802" s="4"/>
    </row>
    <row r="7803" spans="1:8" ht="13.8">
      <c r="A7803" s="4"/>
      <c r="B7803" s="4"/>
      <c r="C7803" s="4"/>
      <c r="D7803" s="3"/>
      <c r="E7803" s="3"/>
      <c r="F7803" s="4"/>
      <c r="G7803" s="4"/>
      <c r="H7803" s="4"/>
    </row>
    <row r="7804" spans="1:8" ht="13.8">
      <c r="A7804" s="4"/>
      <c r="B7804" s="4"/>
      <c r="C7804" s="4"/>
      <c r="D7804" s="3"/>
      <c r="E7804" s="3"/>
      <c r="F7804" s="4"/>
      <c r="G7804" s="4"/>
      <c r="H7804" s="4"/>
    </row>
    <row r="7805" spans="1:8" ht="13.8">
      <c r="A7805" s="4"/>
      <c r="B7805" s="4"/>
      <c r="C7805" s="4"/>
      <c r="D7805" s="3"/>
      <c r="E7805" s="3"/>
      <c r="F7805" s="4"/>
      <c r="G7805" s="4"/>
      <c r="H7805" s="4"/>
    </row>
    <row r="7806" spans="1:8" ht="13.8">
      <c r="A7806" s="4"/>
      <c r="B7806" s="4"/>
      <c r="C7806" s="4"/>
      <c r="D7806" s="3"/>
      <c r="E7806" s="3"/>
      <c r="F7806" s="4"/>
      <c r="G7806" s="4"/>
      <c r="H7806" s="4"/>
    </row>
    <row r="7807" spans="1:8" ht="13.8">
      <c r="A7807" s="4"/>
      <c r="B7807" s="4"/>
      <c r="C7807" s="4"/>
      <c r="D7807" s="3"/>
      <c r="E7807" s="3"/>
      <c r="F7807" s="4"/>
      <c r="G7807" s="4"/>
      <c r="H7807" s="4"/>
    </row>
    <row r="7808" spans="1:8" ht="13.8">
      <c r="A7808" s="4"/>
      <c r="B7808" s="4"/>
      <c r="C7808" s="4"/>
      <c r="D7808" s="3"/>
      <c r="E7808" s="3"/>
      <c r="F7808" s="4"/>
      <c r="G7808" s="4"/>
      <c r="H7808" s="4"/>
    </row>
    <row r="7809" spans="1:8" ht="13.8">
      <c r="A7809" s="4"/>
      <c r="B7809" s="4"/>
      <c r="C7809" s="4"/>
      <c r="D7809" s="3"/>
      <c r="E7809" s="3"/>
      <c r="F7809" s="4"/>
      <c r="G7809" s="4"/>
      <c r="H7809" s="4"/>
    </row>
    <row r="7810" spans="1:8" ht="13.8">
      <c r="A7810" s="4"/>
      <c r="B7810" s="4"/>
      <c r="C7810" s="4"/>
      <c r="D7810" s="3"/>
      <c r="E7810" s="3"/>
      <c r="F7810" s="4"/>
      <c r="G7810" s="4"/>
      <c r="H7810" s="4"/>
    </row>
    <row r="7811" spans="1:8" ht="13.8">
      <c r="A7811" s="4"/>
      <c r="B7811" s="4"/>
      <c r="C7811" s="4"/>
      <c r="D7811" s="3"/>
      <c r="E7811" s="3"/>
      <c r="F7811" s="4"/>
      <c r="G7811" s="4"/>
      <c r="H7811" s="4"/>
    </row>
    <row r="7812" spans="1:8" ht="13.8">
      <c r="A7812" s="4"/>
      <c r="B7812" s="4"/>
      <c r="C7812" s="4"/>
      <c r="D7812" s="3"/>
      <c r="E7812" s="3"/>
      <c r="F7812" s="4"/>
      <c r="G7812" s="4"/>
      <c r="H7812" s="4"/>
    </row>
    <row r="7813" spans="1:8" ht="13.8">
      <c r="A7813" s="4"/>
      <c r="B7813" s="4"/>
      <c r="C7813" s="4"/>
      <c r="D7813" s="3"/>
      <c r="E7813" s="3"/>
      <c r="F7813" s="4"/>
      <c r="G7813" s="4"/>
      <c r="H7813" s="4"/>
    </row>
    <row r="7814" spans="1:8" ht="13.8">
      <c r="A7814" s="4"/>
      <c r="B7814" s="4"/>
      <c r="C7814" s="4"/>
      <c r="D7814" s="3"/>
      <c r="E7814" s="3"/>
      <c r="F7814" s="4"/>
      <c r="G7814" s="4"/>
      <c r="H7814" s="4"/>
    </row>
    <row r="7815" spans="1:8" ht="13.8">
      <c r="A7815" s="4"/>
      <c r="B7815" s="4"/>
      <c r="C7815" s="4"/>
      <c r="D7815" s="3"/>
      <c r="E7815" s="3"/>
      <c r="F7815" s="4"/>
      <c r="G7815" s="4"/>
      <c r="H7815" s="4"/>
    </row>
    <row r="7816" spans="1:8" ht="13.8">
      <c r="A7816" s="4"/>
      <c r="B7816" s="4"/>
      <c r="C7816" s="4"/>
      <c r="D7816" s="3"/>
      <c r="E7816" s="3"/>
      <c r="F7816" s="4"/>
      <c r="G7816" s="4"/>
      <c r="H7816" s="4"/>
    </row>
    <row r="7817" spans="1:8" ht="13.8">
      <c r="A7817" s="4"/>
      <c r="B7817" s="4"/>
      <c r="C7817" s="4"/>
      <c r="D7817" s="3"/>
      <c r="E7817" s="3"/>
      <c r="F7817" s="4"/>
      <c r="G7817" s="4"/>
      <c r="H7817" s="4"/>
    </row>
    <row r="7818" spans="1:8" ht="13.8">
      <c r="A7818" s="4"/>
      <c r="B7818" s="4"/>
      <c r="C7818" s="4"/>
      <c r="D7818" s="3"/>
      <c r="E7818" s="3"/>
      <c r="F7818" s="4"/>
      <c r="G7818" s="4"/>
      <c r="H7818" s="4"/>
    </row>
    <row r="7819" spans="1:8" ht="13.8">
      <c r="A7819" s="4"/>
      <c r="B7819" s="4"/>
      <c r="C7819" s="4"/>
      <c r="D7819" s="3"/>
      <c r="E7819" s="3"/>
      <c r="F7819" s="4"/>
      <c r="G7819" s="4"/>
      <c r="H7819" s="4"/>
    </row>
    <row r="7820" spans="1:8" ht="13.8">
      <c r="A7820" s="4"/>
      <c r="B7820" s="4"/>
      <c r="C7820" s="4"/>
      <c r="D7820" s="3"/>
      <c r="E7820" s="3"/>
      <c r="F7820" s="4"/>
      <c r="G7820" s="4"/>
      <c r="H7820" s="4"/>
    </row>
    <row r="7821" spans="1:8" ht="13.8">
      <c r="A7821" s="4"/>
      <c r="B7821" s="4"/>
      <c r="C7821" s="4"/>
      <c r="D7821" s="3"/>
      <c r="E7821" s="3"/>
      <c r="F7821" s="4"/>
      <c r="G7821" s="4"/>
      <c r="H7821" s="4"/>
    </row>
    <row r="7822" spans="1:8" ht="13.8">
      <c r="A7822" s="4"/>
      <c r="B7822" s="4"/>
      <c r="C7822" s="4"/>
      <c r="D7822" s="3"/>
      <c r="E7822" s="3"/>
      <c r="F7822" s="4"/>
      <c r="G7822" s="4"/>
      <c r="H7822" s="4"/>
    </row>
    <row r="7823" spans="1:8" ht="13.8">
      <c r="A7823" s="4"/>
      <c r="B7823" s="4"/>
      <c r="C7823" s="4"/>
      <c r="D7823" s="3"/>
      <c r="E7823" s="3"/>
      <c r="F7823" s="4"/>
      <c r="G7823" s="4"/>
      <c r="H7823" s="4"/>
    </row>
    <row r="7824" spans="1:8" ht="13.8">
      <c r="A7824" s="4"/>
      <c r="B7824" s="4"/>
      <c r="C7824" s="4"/>
      <c r="D7824" s="3"/>
      <c r="E7824" s="3"/>
      <c r="F7824" s="4"/>
      <c r="G7824" s="4"/>
      <c r="H7824" s="4"/>
    </row>
    <row r="7825" spans="1:8" ht="13.8">
      <c r="A7825" s="4"/>
      <c r="B7825" s="4"/>
      <c r="C7825" s="4"/>
      <c r="D7825" s="3"/>
      <c r="E7825" s="3"/>
      <c r="F7825" s="4"/>
      <c r="G7825" s="4"/>
      <c r="H7825" s="4"/>
    </row>
    <row r="7826" spans="1:8" ht="13.8">
      <c r="A7826" s="4"/>
      <c r="B7826" s="4"/>
      <c r="C7826" s="4"/>
      <c r="D7826" s="3"/>
      <c r="E7826" s="3"/>
      <c r="F7826" s="4"/>
      <c r="G7826" s="4"/>
      <c r="H7826" s="4"/>
    </row>
    <row r="7827" spans="1:8" ht="13.8">
      <c r="A7827" s="4"/>
      <c r="B7827" s="4"/>
      <c r="C7827" s="4"/>
      <c r="D7827" s="3"/>
      <c r="E7827" s="3"/>
      <c r="F7827" s="4"/>
      <c r="G7827" s="4"/>
      <c r="H7827" s="4"/>
    </row>
    <row r="7828" spans="1:8" ht="13.8">
      <c r="A7828" s="4"/>
      <c r="B7828" s="4"/>
      <c r="C7828" s="4"/>
      <c r="D7828" s="3"/>
      <c r="E7828" s="3"/>
      <c r="F7828" s="4"/>
      <c r="G7828" s="4"/>
      <c r="H7828" s="4"/>
    </row>
    <row r="7829" spans="1:8" ht="13.8">
      <c r="A7829" s="4"/>
      <c r="B7829" s="4"/>
      <c r="C7829" s="4"/>
      <c r="D7829" s="3"/>
      <c r="E7829" s="3"/>
      <c r="F7829" s="4"/>
      <c r="G7829" s="4"/>
      <c r="H7829" s="4"/>
    </row>
    <row r="7830" spans="1:8" ht="13.8">
      <c r="A7830" s="4"/>
      <c r="B7830" s="4"/>
      <c r="C7830" s="4"/>
      <c r="D7830" s="3"/>
      <c r="E7830" s="3"/>
      <c r="F7830" s="4"/>
      <c r="G7830" s="4"/>
      <c r="H7830" s="4"/>
    </row>
    <row r="7831" spans="1:8" ht="13.8">
      <c r="A7831" s="4"/>
      <c r="B7831" s="4"/>
      <c r="C7831" s="4"/>
      <c r="D7831" s="3"/>
      <c r="E7831" s="3"/>
      <c r="F7831" s="4"/>
      <c r="G7831" s="4"/>
      <c r="H7831" s="4"/>
    </row>
    <row r="7832" spans="1:8" ht="13.8">
      <c r="A7832" s="4"/>
      <c r="B7832" s="4"/>
      <c r="C7832" s="4"/>
      <c r="D7832" s="3"/>
      <c r="E7832" s="3"/>
      <c r="F7832" s="4"/>
      <c r="G7832" s="4"/>
      <c r="H7832" s="4"/>
    </row>
    <row r="7833" spans="1:8" ht="13.8">
      <c r="A7833" s="4"/>
      <c r="B7833" s="4"/>
      <c r="C7833" s="4"/>
      <c r="D7833" s="3"/>
      <c r="E7833" s="3"/>
      <c r="F7833" s="4"/>
      <c r="G7833" s="4"/>
      <c r="H7833" s="4"/>
    </row>
    <row r="7834" spans="1:8" ht="13.8">
      <c r="A7834" s="4"/>
      <c r="B7834" s="4"/>
      <c r="C7834" s="4"/>
      <c r="D7834" s="3"/>
      <c r="E7834" s="3"/>
      <c r="F7834" s="4"/>
      <c r="G7834" s="4"/>
      <c r="H7834" s="4"/>
    </row>
    <row r="7835" spans="1:8" ht="13.8">
      <c r="A7835" s="4"/>
      <c r="B7835" s="4"/>
      <c r="C7835" s="4"/>
      <c r="D7835" s="3"/>
      <c r="E7835" s="3"/>
      <c r="F7835" s="4"/>
      <c r="G7835" s="4"/>
      <c r="H7835" s="4"/>
    </row>
    <row r="7836" spans="1:8" ht="13.8">
      <c r="A7836" s="4"/>
      <c r="B7836" s="4"/>
      <c r="C7836" s="4"/>
      <c r="D7836" s="3"/>
      <c r="E7836" s="3"/>
      <c r="F7836" s="4"/>
      <c r="G7836" s="4"/>
      <c r="H7836" s="4"/>
    </row>
    <row r="7837" spans="1:8" ht="13.8">
      <c r="A7837" s="4"/>
      <c r="B7837" s="4"/>
      <c r="C7837" s="4"/>
      <c r="D7837" s="3"/>
      <c r="E7837" s="3"/>
      <c r="F7837" s="4"/>
      <c r="G7837" s="4"/>
      <c r="H7837" s="4"/>
    </row>
    <row r="7838" spans="1:8" ht="13.8">
      <c r="A7838" s="4"/>
      <c r="B7838" s="4"/>
      <c r="C7838" s="4"/>
      <c r="D7838" s="3"/>
      <c r="E7838" s="3"/>
      <c r="F7838" s="4"/>
      <c r="G7838" s="4"/>
      <c r="H7838" s="4"/>
    </row>
    <row r="7839" spans="1:8" ht="13.8">
      <c r="A7839" s="4"/>
      <c r="B7839" s="4"/>
      <c r="C7839" s="4"/>
      <c r="D7839" s="3"/>
      <c r="E7839" s="3"/>
      <c r="F7839" s="4"/>
      <c r="G7839" s="4"/>
      <c r="H7839" s="4"/>
    </row>
    <row r="7840" spans="1:8" ht="13.8">
      <c r="A7840" s="4"/>
      <c r="B7840" s="4"/>
      <c r="C7840" s="4"/>
      <c r="D7840" s="3"/>
      <c r="E7840" s="3"/>
      <c r="F7840" s="4"/>
      <c r="G7840" s="4"/>
      <c r="H7840" s="4"/>
    </row>
    <row r="7841" spans="1:8" ht="13.8">
      <c r="A7841" s="4"/>
      <c r="B7841" s="4"/>
      <c r="C7841" s="4"/>
      <c r="D7841" s="3"/>
      <c r="E7841" s="3"/>
      <c r="F7841" s="4"/>
      <c r="G7841" s="4"/>
      <c r="H7841" s="4"/>
    </row>
    <row r="7842" spans="1:8" ht="13.8">
      <c r="A7842" s="4"/>
      <c r="B7842" s="4"/>
      <c r="C7842" s="4"/>
      <c r="D7842" s="3"/>
      <c r="E7842" s="3"/>
      <c r="F7842" s="4"/>
      <c r="G7842" s="4"/>
      <c r="H7842" s="4"/>
    </row>
    <row r="7843" spans="1:8" ht="13.8">
      <c r="A7843" s="4"/>
      <c r="B7843" s="4"/>
      <c r="C7843" s="4"/>
      <c r="D7843" s="3"/>
      <c r="E7843" s="3"/>
      <c r="F7843" s="4"/>
      <c r="G7843" s="4"/>
      <c r="H7843" s="4"/>
    </row>
    <row r="7844" spans="1:8" ht="13.8">
      <c r="A7844" s="4"/>
      <c r="B7844" s="4"/>
      <c r="C7844" s="4"/>
      <c r="D7844" s="3"/>
      <c r="E7844" s="3"/>
      <c r="F7844" s="4"/>
      <c r="G7844" s="4"/>
      <c r="H7844" s="4"/>
    </row>
    <row r="7845" spans="1:8" ht="13.8">
      <c r="A7845" s="4"/>
      <c r="B7845" s="4"/>
      <c r="C7845" s="4"/>
      <c r="D7845" s="3"/>
      <c r="E7845" s="3"/>
      <c r="F7845" s="4"/>
      <c r="G7845" s="4"/>
      <c r="H7845" s="4"/>
    </row>
    <row r="7846" spans="1:8" ht="13.8">
      <c r="A7846" s="4"/>
      <c r="B7846" s="4"/>
      <c r="C7846" s="4"/>
      <c r="D7846" s="3"/>
      <c r="E7846" s="3"/>
      <c r="F7846" s="4"/>
      <c r="G7846" s="4"/>
      <c r="H7846" s="4"/>
    </row>
    <row r="7847" spans="1:8" ht="13.8">
      <c r="A7847" s="4"/>
      <c r="B7847" s="4"/>
      <c r="C7847" s="4"/>
      <c r="D7847" s="3"/>
      <c r="E7847" s="3"/>
      <c r="F7847" s="4"/>
      <c r="G7847" s="4"/>
      <c r="H7847" s="4"/>
    </row>
    <row r="7848" spans="1:8" ht="13.8">
      <c r="A7848" s="4"/>
      <c r="B7848" s="4"/>
      <c r="C7848" s="4"/>
      <c r="D7848" s="3"/>
      <c r="E7848" s="3"/>
      <c r="F7848" s="4"/>
      <c r="G7848" s="4"/>
      <c r="H7848" s="4"/>
    </row>
    <row r="7849" spans="1:8" ht="13.8">
      <c r="A7849" s="4"/>
      <c r="B7849" s="4"/>
      <c r="C7849" s="4"/>
      <c r="D7849" s="3"/>
      <c r="E7849" s="3"/>
      <c r="F7849" s="4"/>
      <c r="G7849" s="4"/>
      <c r="H7849" s="4"/>
    </row>
    <row r="7850" spans="1:8" ht="13.8">
      <c r="A7850" s="4"/>
      <c r="B7850" s="4"/>
      <c r="C7850" s="4"/>
      <c r="D7850" s="3"/>
      <c r="E7850" s="3"/>
      <c r="F7850" s="4"/>
      <c r="G7850" s="4"/>
      <c r="H7850" s="4"/>
    </row>
    <row r="7851" spans="1:8" ht="13.8">
      <c r="A7851" s="4"/>
      <c r="B7851" s="4"/>
      <c r="C7851" s="4"/>
      <c r="D7851" s="3"/>
      <c r="E7851" s="3"/>
      <c r="F7851" s="4"/>
      <c r="G7851" s="4"/>
      <c r="H7851" s="4"/>
    </row>
    <row r="7852" spans="1:8" ht="13.8">
      <c r="A7852" s="4"/>
      <c r="B7852" s="4"/>
      <c r="C7852" s="4"/>
      <c r="D7852" s="3"/>
      <c r="E7852" s="3"/>
      <c r="F7852" s="4"/>
      <c r="G7852" s="4"/>
      <c r="H7852" s="4"/>
    </row>
    <row r="7853" spans="1:8" ht="13.8">
      <c r="A7853" s="4"/>
      <c r="B7853" s="4"/>
      <c r="C7853" s="4"/>
      <c r="D7853" s="3"/>
      <c r="E7853" s="3"/>
      <c r="F7853" s="4"/>
      <c r="G7853" s="4"/>
      <c r="H7853" s="4"/>
    </row>
    <row r="7854" spans="1:8" ht="13.8">
      <c r="A7854" s="4"/>
      <c r="B7854" s="4"/>
      <c r="C7854" s="4"/>
      <c r="D7854" s="3"/>
      <c r="E7854" s="3"/>
      <c r="F7854" s="4"/>
      <c r="G7854" s="4"/>
      <c r="H7854" s="4"/>
    </row>
    <row r="7855" spans="1:8" ht="13.8">
      <c r="A7855" s="4"/>
      <c r="B7855" s="4"/>
      <c r="C7855" s="4"/>
      <c r="D7855" s="3"/>
      <c r="E7855" s="3"/>
      <c r="F7855" s="4"/>
      <c r="G7855" s="4"/>
      <c r="H7855" s="4"/>
    </row>
    <row r="7856" spans="1:8" ht="13.8">
      <c r="A7856" s="4"/>
      <c r="B7856" s="4"/>
      <c r="C7856" s="4"/>
      <c r="D7856" s="3"/>
      <c r="E7856" s="3"/>
      <c r="F7856" s="4"/>
      <c r="G7856" s="4"/>
      <c r="H7856" s="4"/>
    </row>
    <row r="7857" spans="1:8" ht="13.8">
      <c r="A7857" s="4"/>
      <c r="B7857" s="4"/>
      <c r="C7857" s="4"/>
      <c r="D7857" s="3"/>
      <c r="E7857" s="3"/>
      <c r="F7857" s="4"/>
      <c r="G7857" s="4"/>
      <c r="H7857" s="4"/>
    </row>
    <row r="7858" spans="1:8" ht="13.8">
      <c r="A7858" s="4"/>
      <c r="B7858" s="4"/>
      <c r="C7858" s="4"/>
      <c r="D7858" s="3"/>
      <c r="E7858" s="3"/>
      <c r="F7858" s="4"/>
      <c r="G7858" s="4"/>
      <c r="H7858" s="4"/>
    </row>
    <row r="7859" spans="1:8" ht="13.8">
      <c r="A7859" s="4"/>
      <c r="B7859" s="4"/>
      <c r="C7859" s="4"/>
      <c r="D7859" s="3"/>
      <c r="E7859" s="3"/>
      <c r="F7859" s="4"/>
      <c r="G7859" s="4"/>
      <c r="H7859" s="4"/>
    </row>
    <row r="7860" spans="1:8" ht="13.8">
      <c r="A7860" s="4"/>
      <c r="B7860" s="4"/>
      <c r="C7860" s="4"/>
      <c r="D7860" s="3"/>
      <c r="E7860" s="3"/>
      <c r="F7860" s="4"/>
      <c r="G7860" s="4"/>
      <c r="H7860" s="4"/>
    </row>
    <row r="7861" spans="1:8" ht="13.8">
      <c r="A7861" s="4"/>
      <c r="B7861" s="4"/>
      <c r="C7861" s="4"/>
      <c r="D7861" s="3"/>
      <c r="E7861" s="3"/>
      <c r="F7861" s="4"/>
      <c r="G7861" s="4"/>
      <c r="H7861" s="4"/>
    </row>
    <row r="7862" spans="1:8" ht="13.8">
      <c r="A7862" s="4"/>
      <c r="B7862" s="4"/>
      <c r="C7862" s="4"/>
      <c r="D7862" s="3"/>
      <c r="E7862" s="3"/>
      <c r="F7862" s="4"/>
      <c r="G7862" s="4"/>
      <c r="H7862" s="4"/>
    </row>
    <row r="7863" spans="1:8" ht="13.8">
      <c r="A7863" s="4"/>
      <c r="B7863" s="4"/>
      <c r="C7863" s="4"/>
      <c r="D7863" s="3"/>
      <c r="E7863" s="3"/>
      <c r="F7863" s="4"/>
      <c r="G7863" s="4"/>
      <c r="H7863" s="4"/>
    </row>
    <row r="7864" spans="1:8" ht="13.8">
      <c r="A7864" s="4"/>
      <c r="B7864" s="4"/>
      <c r="C7864" s="4"/>
      <c r="D7864" s="3"/>
      <c r="E7864" s="3"/>
      <c r="F7864" s="4"/>
      <c r="G7864" s="4"/>
      <c r="H7864" s="4"/>
    </row>
    <row r="7865" spans="1:8" ht="13.8">
      <c r="A7865" s="4"/>
      <c r="B7865" s="4"/>
      <c r="C7865" s="4"/>
      <c r="D7865" s="3"/>
      <c r="E7865" s="3"/>
      <c r="F7865" s="4"/>
      <c r="G7865" s="4"/>
      <c r="H7865" s="4"/>
    </row>
    <row r="7866" spans="1:8" ht="13.8">
      <c r="A7866" s="4"/>
      <c r="B7866" s="4"/>
      <c r="C7866" s="4"/>
      <c r="D7866" s="3"/>
      <c r="E7866" s="3"/>
      <c r="F7866" s="4"/>
      <c r="G7866" s="4"/>
      <c r="H7866" s="4"/>
    </row>
    <row r="7867" spans="1:8" ht="13.8">
      <c r="A7867" s="4"/>
      <c r="B7867" s="4"/>
      <c r="C7867" s="4"/>
      <c r="D7867" s="3"/>
      <c r="E7867" s="3"/>
      <c r="F7867" s="4"/>
      <c r="G7867" s="4"/>
      <c r="H7867" s="4"/>
    </row>
    <row r="7868" spans="1:8" ht="13.8">
      <c r="A7868" s="4"/>
      <c r="B7868" s="4"/>
      <c r="C7868" s="4"/>
      <c r="D7868" s="3"/>
      <c r="E7868" s="3"/>
      <c r="F7868" s="4"/>
      <c r="G7868" s="4"/>
      <c r="H7868" s="4"/>
    </row>
    <row r="7869" spans="1:8" ht="13.8">
      <c r="A7869" s="4"/>
      <c r="B7869" s="4"/>
      <c r="C7869" s="4"/>
      <c r="D7869" s="3"/>
      <c r="E7869" s="3"/>
      <c r="F7869" s="4"/>
      <c r="G7869" s="4"/>
      <c r="H7869" s="4"/>
    </row>
    <row r="7870" spans="1:8" ht="13.8">
      <c r="A7870" s="4"/>
      <c r="B7870" s="4"/>
      <c r="C7870" s="4"/>
      <c r="D7870" s="3"/>
      <c r="E7870" s="3"/>
      <c r="F7870" s="4"/>
      <c r="G7870" s="4"/>
      <c r="H7870" s="4"/>
    </row>
    <row r="7871" spans="1:8" ht="13.8">
      <c r="A7871" s="4"/>
      <c r="B7871" s="4"/>
      <c r="C7871" s="4"/>
      <c r="D7871" s="3"/>
      <c r="E7871" s="3"/>
      <c r="F7871" s="4"/>
      <c r="G7871" s="4"/>
      <c r="H7871" s="4"/>
    </row>
    <row r="7872" spans="1:8" ht="13.8">
      <c r="A7872" s="4"/>
      <c r="B7872" s="4"/>
      <c r="C7872" s="4"/>
      <c r="D7872" s="3"/>
      <c r="E7872" s="3"/>
      <c r="F7872" s="4"/>
      <c r="G7872" s="4"/>
      <c r="H7872" s="4"/>
    </row>
    <row r="7873" spans="1:8" ht="13.8">
      <c r="A7873" s="4"/>
      <c r="B7873" s="4"/>
      <c r="C7873" s="4"/>
      <c r="D7873" s="3"/>
      <c r="E7873" s="3"/>
      <c r="F7873" s="4"/>
      <c r="G7873" s="4"/>
      <c r="H7873" s="4"/>
    </row>
    <row r="7874" spans="1:8" ht="13.8">
      <c r="A7874" s="4"/>
      <c r="B7874" s="4"/>
      <c r="C7874" s="4"/>
      <c r="D7874" s="3"/>
      <c r="E7874" s="3"/>
      <c r="F7874" s="4"/>
      <c r="G7874" s="4"/>
      <c r="H7874" s="4"/>
    </row>
    <row r="7875" spans="1:8" ht="13.8">
      <c r="A7875" s="4"/>
      <c r="B7875" s="4"/>
      <c r="C7875" s="4"/>
      <c r="D7875" s="3"/>
      <c r="E7875" s="3"/>
      <c r="F7875" s="4"/>
      <c r="G7875" s="4"/>
      <c r="H7875" s="4"/>
    </row>
    <row r="7876" spans="1:8" ht="13.8">
      <c r="A7876" s="4"/>
      <c r="B7876" s="4"/>
      <c r="C7876" s="4"/>
      <c r="D7876" s="3"/>
      <c r="E7876" s="3"/>
      <c r="F7876" s="4"/>
      <c r="G7876" s="4"/>
      <c r="H7876" s="4"/>
    </row>
    <row r="7877" spans="1:8" ht="13.8">
      <c r="A7877" s="4"/>
      <c r="B7877" s="4"/>
      <c r="C7877" s="4"/>
      <c r="D7877" s="3"/>
      <c r="E7877" s="3"/>
      <c r="F7877" s="4"/>
      <c r="G7877" s="4"/>
      <c r="H7877" s="4"/>
    </row>
    <row r="7878" spans="1:8" ht="13.8">
      <c r="A7878" s="4"/>
      <c r="B7878" s="4"/>
      <c r="C7878" s="4"/>
      <c r="D7878" s="3"/>
      <c r="E7878" s="3"/>
      <c r="F7878" s="4"/>
      <c r="G7878" s="4"/>
      <c r="H7878" s="4"/>
    </row>
    <row r="7879" spans="1:8" ht="13.8">
      <c r="A7879" s="4"/>
      <c r="B7879" s="4"/>
      <c r="C7879" s="4"/>
      <c r="D7879" s="3"/>
      <c r="E7879" s="3"/>
      <c r="F7879" s="4"/>
      <c r="G7879" s="4"/>
      <c r="H7879" s="4"/>
    </row>
    <row r="7880" spans="1:8" ht="13.8">
      <c r="A7880" s="4"/>
      <c r="B7880" s="4"/>
      <c r="C7880" s="4"/>
      <c r="D7880" s="3"/>
      <c r="E7880" s="3"/>
      <c r="F7880" s="4"/>
      <c r="G7880" s="4"/>
      <c r="H7880" s="4"/>
    </row>
    <row r="7881" spans="1:8" ht="13.8">
      <c r="A7881" s="4"/>
      <c r="B7881" s="4"/>
      <c r="C7881" s="4"/>
      <c r="D7881" s="3"/>
      <c r="E7881" s="3"/>
      <c r="F7881" s="4"/>
      <c r="G7881" s="4"/>
      <c r="H7881" s="4"/>
    </row>
    <row r="7882" spans="1:8" ht="13.8">
      <c r="A7882" s="4"/>
      <c r="B7882" s="4"/>
      <c r="C7882" s="4"/>
      <c r="D7882" s="3"/>
      <c r="E7882" s="3"/>
      <c r="F7882" s="4"/>
      <c r="G7882" s="4"/>
      <c r="H7882" s="4"/>
    </row>
    <row r="7883" spans="1:8" ht="13.8">
      <c r="A7883" s="4"/>
      <c r="B7883" s="4"/>
      <c r="C7883" s="4"/>
      <c r="D7883" s="3"/>
      <c r="E7883" s="3"/>
      <c r="F7883" s="4"/>
      <c r="G7883" s="4"/>
      <c r="H7883" s="4"/>
    </row>
    <row r="7884" spans="1:8" ht="13.8">
      <c r="A7884" s="4"/>
      <c r="B7884" s="4"/>
      <c r="C7884" s="4"/>
      <c r="D7884" s="3"/>
      <c r="E7884" s="3"/>
      <c r="F7884" s="4"/>
      <c r="G7884" s="4"/>
      <c r="H7884" s="4"/>
    </row>
    <row r="7885" spans="1:8" ht="13.8">
      <c r="A7885" s="4"/>
      <c r="B7885" s="4"/>
      <c r="C7885" s="4"/>
      <c r="D7885" s="3"/>
      <c r="E7885" s="3"/>
      <c r="F7885" s="4"/>
      <c r="G7885" s="4"/>
      <c r="H7885" s="4"/>
    </row>
    <row r="7886" spans="1:8" ht="13.8">
      <c r="A7886" s="4"/>
      <c r="B7886" s="4"/>
      <c r="C7886" s="4"/>
      <c r="D7886" s="3"/>
      <c r="E7886" s="3"/>
      <c r="F7886" s="4"/>
      <c r="G7886" s="4"/>
      <c r="H7886" s="4"/>
    </row>
    <row r="7887" spans="1:8" ht="13.8">
      <c r="A7887" s="4"/>
      <c r="B7887" s="4"/>
      <c r="C7887" s="4"/>
      <c r="D7887" s="3"/>
      <c r="E7887" s="3"/>
      <c r="F7887" s="4"/>
      <c r="G7887" s="4"/>
      <c r="H7887" s="4"/>
    </row>
    <row r="7888" spans="1:8" ht="13.8">
      <c r="A7888" s="4"/>
      <c r="B7888" s="4"/>
      <c r="C7888" s="4"/>
      <c r="D7888" s="3"/>
      <c r="E7888" s="3"/>
      <c r="F7888" s="4"/>
      <c r="G7888" s="4"/>
      <c r="H7888" s="4"/>
    </row>
    <row r="7889" spans="1:8" ht="13.8">
      <c r="A7889" s="4"/>
      <c r="B7889" s="4"/>
      <c r="C7889" s="4"/>
      <c r="D7889" s="3"/>
      <c r="E7889" s="3"/>
      <c r="F7889" s="4"/>
      <c r="G7889" s="4"/>
      <c r="H7889" s="4"/>
    </row>
    <row r="7890" spans="1:8" ht="13.8">
      <c r="A7890" s="4"/>
      <c r="B7890" s="4"/>
      <c r="C7890" s="4"/>
      <c r="D7890" s="3"/>
      <c r="E7890" s="3"/>
      <c r="F7890" s="4"/>
      <c r="G7890" s="4"/>
      <c r="H7890" s="4"/>
    </row>
    <row r="7891" spans="1:8" ht="13.8">
      <c r="A7891" s="4"/>
      <c r="B7891" s="4"/>
      <c r="C7891" s="4"/>
      <c r="D7891" s="3"/>
      <c r="E7891" s="3"/>
      <c r="F7891" s="4"/>
      <c r="G7891" s="4"/>
      <c r="H7891" s="4"/>
    </row>
    <row r="7892" spans="1:8" ht="13.8">
      <c r="A7892" s="4"/>
      <c r="B7892" s="4"/>
      <c r="C7892" s="4"/>
      <c r="D7892" s="3"/>
      <c r="E7892" s="3"/>
      <c r="F7892" s="4"/>
      <c r="G7892" s="4"/>
      <c r="H7892" s="4"/>
    </row>
    <row r="7893" spans="1:8" ht="13.8">
      <c r="A7893" s="4"/>
      <c r="B7893" s="4"/>
      <c r="C7893" s="4"/>
      <c r="D7893" s="3"/>
      <c r="E7893" s="3"/>
      <c r="F7893" s="4"/>
      <c r="G7893" s="4"/>
      <c r="H7893" s="4"/>
    </row>
    <row r="7894" spans="1:8" ht="13.8">
      <c r="A7894" s="4"/>
      <c r="B7894" s="4"/>
      <c r="C7894" s="4"/>
      <c r="D7894" s="3"/>
      <c r="E7894" s="3"/>
      <c r="F7894" s="4"/>
      <c r="G7894" s="4"/>
      <c r="H7894" s="4"/>
    </row>
    <row r="7895" spans="1:8" ht="13.8">
      <c r="A7895" s="4"/>
      <c r="B7895" s="4"/>
      <c r="C7895" s="4"/>
      <c r="D7895" s="3"/>
      <c r="E7895" s="3"/>
      <c r="F7895" s="4"/>
      <c r="G7895" s="4"/>
      <c r="H7895" s="4"/>
    </row>
    <row r="7896" spans="1:8" ht="13.8">
      <c r="A7896" s="4"/>
      <c r="B7896" s="4"/>
      <c r="C7896" s="4"/>
      <c r="D7896" s="3"/>
      <c r="E7896" s="3"/>
      <c r="F7896" s="4"/>
      <c r="G7896" s="4"/>
      <c r="H7896" s="4"/>
    </row>
    <row r="7897" spans="1:8" ht="13.8">
      <c r="A7897" s="4"/>
      <c r="B7897" s="4"/>
      <c r="C7897" s="4"/>
      <c r="D7897" s="3"/>
      <c r="E7897" s="3"/>
      <c r="F7897" s="4"/>
      <c r="G7897" s="4"/>
      <c r="H7897" s="4"/>
    </row>
    <row r="7898" spans="1:8" ht="13.8">
      <c r="A7898" s="4"/>
      <c r="B7898" s="4"/>
      <c r="C7898" s="4"/>
      <c r="D7898" s="3"/>
      <c r="E7898" s="3"/>
      <c r="F7898" s="4"/>
      <c r="G7898" s="4"/>
      <c r="H7898" s="4"/>
    </row>
    <row r="7899" spans="1:8" ht="13.8">
      <c r="A7899" s="4"/>
      <c r="B7899" s="4"/>
      <c r="C7899" s="4"/>
      <c r="D7899" s="3"/>
      <c r="E7899" s="3"/>
      <c r="F7899" s="4"/>
      <c r="G7899" s="4"/>
      <c r="H7899" s="4"/>
    </row>
    <row r="7900" spans="1:8" ht="13.8">
      <c r="A7900" s="4"/>
      <c r="B7900" s="4"/>
      <c r="C7900" s="4"/>
      <c r="D7900" s="3"/>
      <c r="E7900" s="3"/>
      <c r="F7900" s="4"/>
      <c r="G7900" s="4"/>
      <c r="H7900" s="4"/>
    </row>
    <row r="7901" spans="1:8" ht="13.8">
      <c r="A7901" s="4"/>
      <c r="B7901" s="4"/>
      <c r="C7901" s="4"/>
      <c r="D7901" s="3"/>
      <c r="E7901" s="3"/>
      <c r="F7901" s="4"/>
      <c r="G7901" s="4"/>
      <c r="H7901" s="4"/>
    </row>
    <row r="7902" spans="1:8" ht="13.8">
      <c r="A7902" s="4"/>
      <c r="B7902" s="4"/>
      <c r="C7902" s="4"/>
      <c r="D7902" s="3"/>
      <c r="E7902" s="3"/>
      <c r="F7902" s="4"/>
      <c r="G7902" s="4"/>
      <c r="H7902" s="4"/>
    </row>
    <row r="7903" spans="1:8" ht="13.8">
      <c r="A7903" s="4"/>
      <c r="B7903" s="4"/>
      <c r="C7903" s="4"/>
      <c r="D7903" s="3"/>
      <c r="E7903" s="3"/>
      <c r="F7903" s="4"/>
      <c r="G7903" s="4"/>
      <c r="H7903" s="4"/>
    </row>
    <row r="7904" spans="1:8" ht="13.8">
      <c r="A7904" s="4"/>
      <c r="B7904" s="4"/>
      <c r="C7904" s="4"/>
      <c r="D7904" s="3"/>
      <c r="E7904" s="3"/>
      <c r="F7904" s="4"/>
      <c r="G7904" s="4"/>
      <c r="H7904" s="4"/>
    </row>
    <row r="7905" spans="1:8" ht="13.8">
      <c r="A7905" s="4"/>
      <c r="B7905" s="4"/>
      <c r="C7905" s="4"/>
      <c r="D7905" s="3"/>
      <c r="E7905" s="3"/>
      <c r="F7905" s="4"/>
      <c r="G7905" s="4"/>
      <c r="H7905" s="4"/>
    </row>
    <row r="7906" spans="1:8" ht="13.8">
      <c r="A7906" s="4"/>
      <c r="B7906" s="4"/>
      <c r="C7906" s="4"/>
      <c r="D7906" s="3"/>
      <c r="E7906" s="3"/>
      <c r="F7906" s="4"/>
      <c r="G7906" s="4"/>
      <c r="H7906" s="4"/>
    </row>
    <row r="7907" spans="1:8" ht="13.8">
      <c r="A7907" s="4"/>
      <c r="B7907" s="4"/>
      <c r="C7907" s="4"/>
      <c r="D7907" s="3"/>
      <c r="E7907" s="3"/>
      <c r="F7907" s="4"/>
      <c r="G7907" s="4"/>
      <c r="H7907" s="4"/>
    </row>
    <row r="7908" spans="1:8" ht="13.8">
      <c r="A7908" s="4"/>
      <c r="B7908" s="4"/>
      <c r="C7908" s="4"/>
      <c r="D7908" s="3"/>
      <c r="E7908" s="3"/>
      <c r="F7908" s="4"/>
      <c r="G7908" s="4"/>
      <c r="H7908" s="4"/>
    </row>
    <row r="7909" spans="1:8" ht="13.8">
      <c r="A7909" s="4"/>
      <c r="B7909" s="4"/>
      <c r="C7909" s="4"/>
      <c r="D7909" s="3"/>
      <c r="E7909" s="3"/>
      <c r="F7909" s="4"/>
      <c r="G7909" s="4"/>
      <c r="H7909" s="4"/>
    </row>
    <row r="7910" spans="1:8" ht="13.8">
      <c r="A7910" s="4"/>
      <c r="B7910" s="4"/>
      <c r="C7910" s="4"/>
      <c r="D7910" s="3"/>
      <c r="E7910" s="3"/>
      <c r="F7910" s="4"/>
      <c r="G7910" s="4"/>
      <c r="H7910" s="4"/>
    </row>
    <row r="7911" spans="1:8" ht="13.8">
      <c r="A7911" s="4"/>
      <c r="B7911" s="4"/>
      <c r="C7911" s="4"/>
      <c r="D7911" s="3"/>
      <c r="E7911" s="3"/>
      <c r="F7911" s="4"/>
      <c r="G7911" s="4"/>
      <c r="H7911" s="4"/>
    </row>
    <row r="7912" spans="1:8" ht="13.8">
      <c r="A7912" s="4"/>
      <c r="B7912" s="4"/>
      <c r="C7912" s="4"/>
      <c r="D7912" s="3"/>
      <c r="E7912" s="3"/>
      <c r="F7912" s="4"/>
      <c r="G7912" s="4"/>
      <c r="H7912" s="4"/>
    </row>
    <row r="7913" spans="1:8" ht="13.8">
      <c r="A7913" s="4"/>
      <c r="B7913" s="4"/>
      <c r="C7913" s="4"/>
      <c r="D7913" s="3"/>
      <c r="E7913" s="3"/>
      <c r="F7913" s="4"/>
      <c r="G7913" s="4"/>
      <c r="H7913" s="4"/>
    </row>
    <row r="7914" spans="1:8" ht="13.8">
      <c r="A7914" s="4"/>
      <c r="B7914" s="4"/>
      <c r="C7914" s="4"/>
      <c r="D7914" s="3"/>
      <c r="E7914" s="3"/>
      <c r="F7914" s="4"/>
      <c r="G7914" s="4"/>
      <c r="H7914" s="4"/>
    </row>
    <row r="7915" spans="1:8" ht="13.8">
      <c r="A7915" s="4"/>
      <c r="B7915" s="4"/>
      <c r="C7915" s="4"/>
      <c r="D7915" s="3"/>
      <c r="E7915" s="3"/>
      <c r="F7915" s="4"/>
      <c r="G7915" s="4"/>
      <c r="H7915" s="4"/>
    </row>
    <row r="7916" spans="1:8" ht="13.8">
      <c r="A7916" s="4"/>
      <c r="B7916" s="4"/>
      <c r="C7916" s="4"/>
      <c r="D7916" s="3"/>
      <c r="E7916" s="3"/>
      <c r="F7916" s="4"/>
      <c r="G7916" s="4"/>
      <c r="H7916" s="4"/>
    </row>
    <row r="7917" spans="1:8" ht="13.8">
      <c r="A7917" s="4"/>
      <c r="B7917" s="4"/>
      <c r="C7917" s="4"/>
      <c r="D7917" s="3"/>
      <c r="E7917" s="3"/>
      <c r="F7917" s="4"/>
      <c r="G7917" s="4"/>
      <c r="H7917" s="4"/>
    </row>
    <row r="7918" spans="1:8" ht="13.8">
      <c r="A7918" s="4"/>
      <c r="B7918" s="4"/>
      <c r="C7918" s="4"/>
      <c r="D7918" s="3"/>
      <c r="E7918" s="3"/>
      <c r="F7918" s="4"/>
      <c r="G7918" s="4"/>
      <c r="H7918" s="4"/>
    </row>
    <row r="7919" spans="1:8" ht="13.8">
      <c r="A7919" s="4"/>
      <c r="B7919" s="4"/>
      <c r="C7919" s="4"/>
      <c r="D7919" s="3"/>
      <c r="E7919" s="3"/>
      <c r="F7919" s="4"/>
      <c r="G7919" s="4"/>
      <c r="H7919" s="4"/>
    </row>
    <row r="7920" spans="1:8" ht="13.8">
      <c r="A7920" s="4"/>
      <c r="B7920" s="4"/>
      <c r="C7920" s="4"/>
      <c r="D7920" s="3"/>
      <c r="E7920" s="3"/>
      <c r="F7920" s="4"/>
      <c r="G7920" s="4"/>
      <c r="H7920" s="4"/>
    </row>
    <row r="7921" spans="1:8" ht="13.8">
      <c r="A7921" s="4"/>
      <c r="B7921" s="4"/>
      <c r="C7921" s="4"/>
      <c r="D7921" s="3"/>
      <c r="E7921" s="3"/>
      <c r="F7921" s="4"/>
      <c r="G7921" s="4"/>
      <c r="H7921" s="4"/>
    </row>
    <row r="7922" spans="1:8" ht="13.8">
      <c r="A7922" s="4"/>
      <c r="B7922" s="4"/>
      <c r="C7922" s="4"/>
      <c r="D7922" s="3"/>
      <c r="E7922" s="3"/>
      <c r="F7922" s="4"/>
      <c r="G7922" s="4"/>
      <c r="H7922" s="4"/>
    </row>
    <row r="7923" spans="1:8" ht="13.8">
      <c r="A7923" s="4"/>
      <c r="B7923" s="4"/>
      <c r="C7923" s="4"/>
      <c r="D7923" s="3"/>
      <c r="E7923" s="3"/>
      <c r="F7923" s="4"/>
      <c r="G7923" s="4"/>
      <c r="H7923" s="4"/>
    </row>
    <row r="7924" spans="1:8" ht="13.8">
      <c r="A7924" s="4"/>
      <c r="B7924" s="4"/>
      <c r="C7924" s="4"/>
      <c r="D7924" s="3"/>
      <c r="E7924" s="3"/>
      <c r="F7924" s="4"/>
      <c r="G7924" s="4"/>
      <c r="H7924" s="4"/>
    </row>
    <row r="7925" spans="1:8" ht="13.8">
      <c r="A7925" s="4"/>
      <c r="B7925" s="4"/>
      <c r="C7925" s="4"/>
      <c r="D7925" s="3"/>
      <c r="E7925" s="3"/>
      <c r="F7925" s="4"/>
      <c r="G7925" s="4"/>
      <c r="H7925" s="4"/>
    </row>
    <row r="7926" spans="1:8" ht="13.8">
      <c r="A7926" s="4"/>
      <c r="B7926" s="4"/>
      <c r="C7926" s="4"/>
      <c r="D7926" s="3"/>
      <c r="E7926" s="3"/>
      <c r="F7926" s="4"/>
      <c r="G7926" s="4"/>
      <c r="H7926" s="4"/>
    </row>
    <row r="7927" spans="1:8" ht="13.8">
      <c r="A7927" s="4"/>
      <c r="B7927" s="4"/>
      <c r="C7927" s="4"/>
      <c r="D7927" s="3"/>
      <c r="E7927" s="3"/>
      <c r="F7927" s="4"/>
      <c r="G7927" s="4"/>
      <c r="H7927" s="4"/>
    </row>
    <row r="7928" spans="1:8" ht="13.8">
      <c r="A7928" s="4"/>
      <c r="B7928" s="4"/>
      <c r="C7928" s="4"/>
      <c r="D7928" s="3"/>
      <c r="E7928" s="3"/>
      <c r="F7928" s="4"/>
      <c r="G7928" s="4"/>
      <c r="H7928" s="4"/>
    </row>
    <row r="7929" spans="1:8" ht="13.8">
      <c r="A7929" s="4"/>
      <c r="B7929" s="4"/>
      <c r="C7929" s="4"/>
      <c r="D7929" s="3"/>
      <c r="E7929" s="3"/>
      <c r="F7929" s="4"/>
      <c r="G7929" s="4"/>
      <c r="H7929" s="4"/>
    </row>
    <row r="7930" spans="1:8" ht="13.8">
      <c r="A7930" s="4"/>
      <c r="B7930" s="4"/>
      <c r="C7930" s="4"/>
      <c r="D7930" s="3"/>
      <c r="E7930" s="3"/>
      <c r="F7930" s="4"/>
      <c r="G7930" s="4"/>
      <c r="H7930" s="4"/>
    </row>
    <row r="7931" spans="1:8" ht="13.8">
      <c r="A7931" s="4"/>
      <c r="B7931" s="4"/>
      <c r="C7931" s="4"/>
      <c r="D7931" s="3"/>
      <c r="E7931" s="3"/>
      <c r="F7931" s="4"/>
      <c r="G7931" s="4"/>
      <c r="H7931" s="4"/>
    </row>
    <row r="7932" spans="1:8" ht="13.8">
      <c r="A7932" s="4"/>
      <c r="B7932" s="4"/>
      <c r="C7932" s="4"/>
      <c r="D7932" s="3"/>
      <c r="E7932" s="3"/>
      <c r="F7932" s="4"/>
      <c r="G7932" s="4"/>
      <c r="H7932" s="4"/>
    </row>
    <row r="7933" spans="1:8" ht="13.8">
      <c r="A7933" s="4"/>
      <c r="B7933" s="4"/>
      <c r="C7933" s="4"/>
      <c r="D7933" s="3"/>
      <c r="E7933" s="3"/>
      <c r="F7933" s="4"/>
      <c r="G7933" s="4"/>
      <c r="H7933" s="4"/>
    </row>
    <row r="7934" spans="1:8" ht="13.8">
      <c r="A7934" s="4"/>
      <c r="B7934" s="4"/>
      <c r="C7934" s="4"/>
      <c r="D7934" s="3"/>
      <c r="E7934" s="3"/>
      <c r="F7934" s="4"/>
      <c r="G7934" s="4"/>
      <c r="H7934" s="4"/>
    </row>
    <row r="7935" spans="1:8" ht="13.8">
      <c r="A7935" s="4"/>
      <c r="B7935" s="4"/>
      <c r="C7935" s="4"/>
      <c r="D7935" s="3"/>
      <c r="E7935" s="3"/>
      <c r="F7935" s="4"/>
      <c r="G7935" s="4"/>
      <c r="H7935" s="4"/>
    </row>
    <row r="7936" spans="1:8" ht="13.8">
      <c r="A7936" s="4"/>
      <c r="B7936" s="4"/>
      <c r="C7936" s="4"/>
      <c r="D7936" s="3"/>
      <c r="E7936" s="3"/>
      <c r="F7936" s="4"/>
      <c r="G7936" s="4"/>
      <c r="H7936" s="4"/>
    </row>
    <row r="7937" spans="1:8" ht="13.8">
      <c r="A7937" s="4"/>
      <c r="B7937" s="4"/>
      <c r="C7937" s="4"/>
      <c r="D7937" s="3"/>
      <c r="E7937" s="3"/>
      <c r="F7937" s="4"/>
      <c r="G7937" s="4"/>
      <c r="H7937" s="4"/>
    </row>
    <row r="7938" spans="1:8" ht="13.8">
      <c r="A7938" s="4"/>
      <c r="B7938" s="4"/>
      <c r="C7938" s="4"/>
      <c r="D7938" s="3"/>
      <c r="E7938" s="3"/>
      <c r="F7938" s="4"/>
      <c r="G7938" s="4"/>
      <c r="H7938" s="4"/>
    </row>
    <row r="7939" spans="1:8" ht="13.8">
      <c r="A7939" s="4"/>
      <c r="B7939" s="4"/>
      <c r="C7939" s="4"/>
      <c r="D7939" s="3"/>
      <c r="E7939" s="3"/>
      <c r="F7939" s="4"/>
      <c r="G7939" s="4"/>
      <c r="H7939" s="4"/>
    </row>
    <row r="7940" spans="1:8" ht="13.8">
      <c r="A7940" s="4"/>
      <c r="B7940" s="4"/>
      <c r="C7940" s="4"/>
      <c r="D7940" s="3"/>
      <c r="E7940" s="3"/>
      <c r="F7940" s="4"/>
      <c r="G7940" s="4"/>
      <c r="H7940" s="4"/>
    </row>
    <row r="7941" spans="1:8" ht="13.8">
      <c r="A7941" s="4"/>
      <c r="B7941" s="4"/>
      <c r="C7941" s="4"/>
      <c r="D7941" s="3"/>
      <c r="E7941" s="3"/>
      <c r="F7941" s="4"/>
      <c r="G7941" s="4"/>
      <c r="H7941" s="4"/>
    </row>
    <row r="7942" spans="1:8" ht="13.8">
      <c r="A7942" s="4"/>
      <c r="B7942" s="4"/>
      <c r="C7942" s="4"/>
      <c r="D7942" s="3"/>
      <c r="E7942" s="3"/>
      <c r="F7942" s="4"/>
      <c r="G7942" s="4"/>
      <c r="H7942" s="4"/>
    </row>
    <row r="7943" spans="1:8" ht="13.8">
      <c r="A7943" s="4"/>
      <c r="B7943" s="4"/>
      <c r="C7943" s="4"/>
      <c r="D7943" s="3"/>
      <c r="E7943" s="3"/>
      <c r="F7943" s="4"/>
      <c r="G7943" s="4"/>
      <c r="H7943" s="4"/>
    </row>
    <row r="7944" spans="1:8" ht="13.8">
      <c r="A7944" s="4"/>
      <c r="B7944" s="4"/>
      <c r="C7944" s="4"/>
      <c r="D7944" s="3"/>
      <c r="E7944" s="3"/>
      <c r="F7944" s="4"/>
      <c r="G7944" s="4"/>
      <c r="H7944" s="4"/>
    </row>
    <row r="7945" spans="1:8" ht="13.8">
      <c r="A7945" s="4"/>
      <c r="B7945" s="4"/>
      <c r="C7945" s="4"/>
      <c r="D7945" s="3"/>
      <c r="E7945" s="3"/>
      <c r="F7945" s="4"/>
      <c r="G7945" s="4"/>
      <c r="H7945" s="4"/>
    </row>
    <row r="7946" spans="1:8" ht="13.8">
      <c r="A7946" s="4"/>
      <c r="B7946" s="4"/>
      <c r="C7946" s="4"/>
      <c r="D7946" s="3"/>
      <c r="E7946" s="3"/>
      <c r="F7946" s="4"/>
      <c r="G7946" s="4"/>
      <c r="H7946" s="4"/>
    </row>
    <row r="7947" spans="1:8" ht="13.8">
      <c r="A7947" s="4"/>
      <c r="B7947" s="4"/>
      <c r="C7947" s="4"/>
      <c r="D7947" s="3"/>
      <c r="E7947" s="3"/>
      <c r="F7947" s="4"/>
      <c r="G7947" s="4"/>
      <c r="H7947" s="4"/>
    </row>
    <row r="7948" spans="1:8" ht="13.8">
      <c r="A7948" s="4"/>
      <c r="B7948" s="4"/>
      <c r="C7948" s="4"/>
      <c r="D7948" s="3"/>
      <c r="E7948" s="3"/>
      <c r="F7948" s="4"/>
      <c r="G7948" s="4"/>
      <c r="H7948" s="4"/>
    </row>
    <row r="7949" spans="1:8" ht="13.8">
      <c r="A7949" s="4"/>
      <c r="B7949" s="4"/>
      <c r="C7949" s="4"/>
      <c r="D7949" s="3"/>
      <c r="E7949" s="3"/>
      <c r="F7949" s="4"/>
      <c r="G7949" s="4"/>
      <c r="H7949" s="4"/>
    </row>
    <row r="7950" spans="1:8" ht="13.8">
      <c r="A7950" s="4"/>
      <c r="B7950" s="4"/>
      <c r="C7950" s="4"/>
      <c r="D7950" s="3"/>
      <c r="E7950" s="3"/>
      <c r="F7950" s="4"/>
      <c r="G7950" s="4"/>
      <c r="H7950" s="4"/>
    </row>
    <row r="7951" spans="1:8" ht="13.8">
      <c r="A7951" s="4"/>
      <c r="B7951" s="4"/>
      <c r="C7951" s="4"/>
      <c r="D7951" s="3"/>
      <c r="E7951" s="3"/>
      <c r="F7951" s="4"/>
      <c r="G7951" s="4"/>
      <c r="H7951" s="4"/>
    </row>
    <row r="7952" spans="1:8" ht="13.8">
      <c r="A7952" s="4"/>
      <c r="B7952" s="4"/>
      <c r="C7952" s="4"/>
      <c r="D7952" s="3"/>
      <c r="E7952" s="3"/>
      <c r="F7952" s="4"/>
      <c r="G7952" s="4"/>
      <c r="H7952" s="4"/>
    </row>
    <row r="7953" spans="1:8" ht="13.8">
      <c r="A7953" s="4"/>
      <c r="B7953" s="4"/>
      <c r="C7953" s="4"/>
      <c r="D7953" s="3"/>
      <c r="E7953" s="3"/>
      <c r="F7953" s="4"/>
      <c r="G7953" s="4"/>
      <c r="H7953" s="4"/>
    </row>
    <row r="7954" spans="1:8" ht="13.8">
      <c r="A7954" s="4"/>
      <c r="B7954" s="4"/>
      <c r="C7954" s="4"/>
      <c r="D7954" s="3"/>
      <c r="E7954" s="3"/>
      <c r="F7954" s="4"/>
      <c r="G7954" s="4"/>
      <c r="H7954" s="4"/>
    </row>
    <row r="7955" spans="1:8" ht="13.8">
      <c r="A7955" s="4"/>
      <c r="B7955" s="4"/>
      <c r="C7955" s="4"/>
      <c r="D7955" s="3"/>
      <c r="E7955" s="3"/>
      <c r="F7955" s="4"/>
      <c r="G7955" s="4"/>
      <c r="H7955" s="4"/>
    </row>
    <row r="7956" spans="1:8" ht="13.8">
      <c r="A7956" s="4"/>
      <c r="B7956" s="4"/>
      <c r="C7956" s="4"/>
      <c r="D7956" s="3"/>
      <c r="E7956" s="3"/>
      <c r="F7956" s="4"/>
      <c r="G7956" s="4"/>
      <c r="H7956" s="4"/>
    </row>
    <row r="7957" spans="1:8" ht="13.8">
      <c r="A7957" s="4"/>
      <c r="B7957" s="4"/>
      <c r="C7957" s="4"/>
      <c r="D7957" s="3"/>
      <c r="E7957" s="3"/>
      <c r="F7957" s="4"/>
      <c r="G7957" s="4"/>
      <c r="H7957" s="4"/>
    </row>
    <row r="7958" spans="1:8" ht="13.8">
      <c r="A7958" s="4"/>
      <c r="B7958" s="4"/>
      <c r="C7958" s="4"/>
      <c r="D7958" s="3"/>
      <c r="E7958" s="3"/>
      <c r="F7958" s="4"/>
      <c r="G7958" s="4"/>
      <c r="H7958" s="4"/>
    </row>
    <row r="7959" spans="1:8" ht="13.8">
      <c r="A7959" s="4"/>
      <c r="B7959" s="4"/>
      <c r="C7959" s="4"/>
      <c r="D7959" s="3"/>
      <c r="E7959" s="3"/>
      <c r="F7959" s="4"/>
      <c r="G7959" s="4"/>
      <c r="H7959" s="4"/>
    </row>
    <row r="7960" spans="1:8" ht="13.8">
      <c r="A7960" s="4"/>
      <c r="B7960" s="4"/>
      <c r="C7960" s="4"/>
      <c r="D7960" s="3"/>
      <c r="E7960" s="3"/>
      <c r="F7960" s="4"/>
      <c r="G7960" s="4"/>
      <c r="H7960" s="4"/>
    </row>
    <row r="7961" spans="1:8" ht="13.8">
      <c r="A7961" s="4"/>
      <c r="B7961" s="4"/>
      <c r="C7961" s="4"/>
      <c r="D7961" s="3"/>
      <c r="E7961" s="3"/>
      <c r="F7961" s="4"/>
      <c r="G7961" s="4"/>
      <c r="H7961" s="4"/>
    </row>
    <row r="7962" spans="1:8" ht="13.8">
      <c r="A7962" s="4"/>
      <c r="B7962" s="4"/>
      <c r="C7962" s="4"/>
      <c r="D7962" s="3"/>
      <c r="E7962" s="3"/>
      <c r="F7962" s="4"/>
      <c r="G7962" s="4"/>
      <c r="H7962" s="4"/>
    </row>
    <row r="7963" spans="1:8" ht="13.8">
      <c r="A7963" s="4"/>
      <c r="B7963" s="4"/>
      <c r="C7963" s="4"/>
      <c r="D7963" s="3"/>
      <c r="E7963" s="3"/>
      <c r="F7963" s="4"/>
      <c r="G7963" s="4"/>
      <c r="H7963" s="4"/>
    </row>
    <row r="7964" spans="1:8" ht="13.8">
      <c r="A7964" s="4"/>
      <c r="B7964" s="4"/>
      <c r="C7964" s="4"/>
      <c r="D7964" s="3"/>
      <c r="E7964" s="3"/>
      <c r="F7964" s="4"/>
      <c r="G7964" s="4"/>
      <c r="H7964" s="4"/>
    </row>
    <row r="7965" spans="1:8" ht="13.8">
      <c r="A7965" s="4"/>
      <c r="B7965" s="4"/>
      <c r="C7965" s="4"/>
      <c r="D7965" s="3"/>
      <c r="E7965" s="3"/>
      <c r="F7965" s="4"/>
      <c r="G7965" s="4"/>
      <c r="H7965" s="4"/>
    </row>
    <row r="7966" spans="1:8" ht="13.8">
      <c r="A7966" s="4"/>
      <c r="B7966" s="4"/>
      <c r="C7966" s="4"/>
      <c r="D7966" s="3"/>
      <c r="E7966" s="3"/>
      <c r="F7966" s="4"/>
      <c r="G7966" s="4"/>
      <c r="H7966" s="4"/>
    </row>
    <row r="7967" spans="1:8" ht="13.8">
      <c r="A7967" s="4"/>
      <c r="B7967" s="4"/>
      <c r="C7967" s="4"/>
      <c r="D7967" s="3"/>
      <c r="E7967" s="3"/>
      <c r="F7967" s="4"/>
      <c r="G7967" s="4"/>
      <c r="H7967" s="4"/>
    </row>
    <row r="7968" spans="1:8" ht="13.8">
      <c r="A7968" s="4"/>
      <c r="B7968" s="4"/>
      <c r="C7968" s="4"/>
      <c r="D7968" s="3"/>
      <c r="E7968" s="3"/>
      <c r="F7968" s="4"/>
      <c r="G7968" s="4"/>
      <c r="H7968" s="4"/>
    </row>
    <row r="7969" spans="1:8" ht="13.8">
      <c r="A7969" s="4"/>
      <c r="B7969" s="4"/>
      <c r="C7969" s="4"/>
      <c r="D7969" s="3"/>
      <c r="E7969" s="3"/>
      <c r="F7969" s="4"/>
      <c r="G7969" s="4"/>
      <c r="H7969" s="4"/>
    </row>
    <row r="7970" spans="1:8" ht="13.8">
      <c r="A7970" s="4"/>
      <c r="B7970" s="4"/>
      <c r="C7970" s="4"/>
      <c r="D7970" s="3"/>
      <c r="E7970" s="3"/>
      <c r="F7970" s="4"/>
      <c r="G7970" s="4"/>
      <c r="H7970" s="4"/>
    </row>
    <row r="7971" spans="1:8" ht="13.8">
      <c r="A7971" s="4"/>
      <c r="B7971" s="4"/>
      <c r="C7971" s="4"/>
      <c r="D7971" s="3"/>
      <c r="E7971" s="3"/>
      <c r="F7971" s="4"/>
      <c r="G7971" s="4"/>
      <c r="H7971" s="4"/>
    </row>
    <row r="7972" spans="1:8" ht="13.8">
      <c r="A7972" s="4"/>
      <c r="B7972" s="4"/>
      <c r="C7972" s="4"/>
      <c r="D7972" s="3"/>
      <c r="E7972" s="3"/>
      <c r="F7972" s="4"/>
      <c r="G7972" s="4"/>
      <c r="H7972" s="4"/>
    </row>
    <row r="7973" spans="1:8" ht="13.8">
      <c r="A7973" s="4"/>
      <c r="B7973" s="4"/>
      <c r="C7973" s="4"/>
      <c r="D7973" s="3"/>
      <c r="E7973" s="3"/>
      <c r="F7973" s="4"/>
      <c r="G7973" s="4"/>
      <c r="H7973" s="4"/>
    </row>
    <row r="7974" spans="1:8" ht="13.8">
      <c r="A7974" s="4"/>
      <c r="B7974" s="4"/>
      <c r="C7974" s="4"/>
      <c r="D7974" s="3"/>
      <c r="E7974" s="3"/>
      <c r="F7974" s="4"/>
      <c r="G7974" s="4"/>
      <c r="H7974" s="4"/>
    </row>
    <row r="7975" spans="1:8" ht="13.8">
      <c r="A7975" s="4"/>
      <c r="B7975" s="4"/>
      <c r="C7975" s="4"/>
      <c r="D7975" s="3"/>
      <c r="E7975" s="3"/>
      <c r="F7975" s="4"/>
      <c r="G7975" s="4"/>
      <c r="H7975" s="4"/>
    </row>
    <row r="7976" spans="1:8" ht="13.8">
      <c r="A7976" s="4"/>
      <c r="B7976" s="4"/>
      <c r="C7976" s="4"/>
      <c r="D7976" s="3"/>
      <c r="E7976" s="3"/>
      <c r="F7976" s="4"/>
      <c r="G7976" s="4"/>
      <c r="H7976" s="4"/>
    </row>
    <row r="7977" spans="1:8" ht="13.8">
      <c r="A7977" s="4"/>
      <c r="B7977" s="4"/>
      <c r="C7977" s="4"/>
      <c r="D7977" s="3"/>
      <c r="E7977" s="3"/>
      <c r="F7977" s="4"/>
      <c r="G7977" s="4"/>
      <c r="H7977" s="4"/>
    </row>
    <row r="7978" spans="1:8" ht="13.8">
      <c r="A7978" s="4"/>
      <c r="B7978" s="4"/>
      <c r="C7978" s="4"/>
      <c r="D7978" s="3"/>
      <c r="E7978" s="3"/>
      <c r="F7978" s="4"/>
      <c r="G7978" s="4"/>
      <c r="H7978" s="4"/>
    </row>
    <row r="7979" spans="1:8" ht="13.8">
      <c r="A7979" s="4"/>
      <c r="B7979" s="4"/>
      <c r="C7979" s="4"/>
      <c r="D7979" s="3"/>
      <c r="E7979" s="3"/>
      <c r="F7979" s="4"/>
      <c r="G7979" s="4"/>
      <c r="H7979" s="4"/>
    </row>
    <row r="7980" spans="1:8" ht="13.8">
      <c r="A7980" s="4"/>
      <c r="B7980" s="4"/>
      <c r="C7980" s="4"/>
      <c r="D7980" s="3"/>
      <c r="E7980" s="3"/>
      <c r="F7980" s="4"/>
      <c r="G7980" s="4"/>
      <c r="H7980" s="4"/>
    </row>
    <row r="7981" spans="1:8" ht="13.8">
      <c r="A7981" s="4"/>
      <c r="B7981" s="4"/>
      <c r="C7981" s="4"/>
      <c r="D7981" s="3"/>
      <c r="E7981" s="3"/>
      <c r="F7981" s="4"/>
      <c r="G7981" s="4"/>
      <c r="H7981" s="4"/>
    </row>
    <row r="7982" spans="1:8" ht="13.8">
      <c r="A7982" s="4"/>
      <c r="B7982" s="4"/>
      <c r="C7982" s="4"/>
      <c r="D7982" s="3"/>
      <c r="E7982" s="3"/>
      <c r="F7982" s="4"/>
      <c r="G7982" s="4"/>
      <c r="H7982" s="4"/>
    </row>
    <row r="7983" spans="1:8" ht="13.8">
      <c r="A7983" s="4"/>
      <c r="B7983" s="4"/>
      <c r="C7983" s="4"/>
      <c r="D7983" s="3"/>
      <c r="E7983" s="3"/>
      <c r="F7983" s="4"/>
      <c r="G7983" s="4"/>
      <c r="H7983" s="4"/>
    </row>
    <row r="7984" spans="1:8" ht="13.8">
      <c r="A7984" s="4"/>
      <c r="B7984" s="4"/>
      <c r="C7984" s="4"/>
      <c r="D7984" s="3"/>
      <c r="E7984" s="3"/>
      <c r="F7984" s="4"/>
      <c r="G7984" s="4"/>
      <c r="H7984" s="4"/>
    </row>
    <row r="7985" spans="1:8" ht="13.8">
      <c r="A7985" s="4"/>
      <c r="B7985" s="4"/>
      <c r="C7985" s="4"/>
      <c r="D7985" s="3"/>
      <c r="E7985" s="3"/>
      <c r="F7985" s="4"/>
      <c r="G7985" s="4"/>
      <c r="H7985" s="4"/>
    </row>
    <row r="7986" spans="1:8" ht="13.8">
      <c r="A7986" s="4"/>
      <c r="B7986" s="4"/>
      <c r="C7986" s="4"/>
      <c r="D7986" s="3"/>
      <c r="E7986" s="3"/>
      <c r="F7986" s="4"/>
      <c r="G7986" s="4"/>
      <c r="H7986" s="4"/>
    </row>
    <row r="7987" spans="1:8" ht="13.8">
      <c r="A7987" s="4"/>
      <c r="B7987" s="4"/>
      <c r="C7987" s="4"/>
      <c r="D7987" s="3"/>
      <c r="E7987" s="3"/>
      <c r="F7987" s="4"/>
      <c r="G7987" s="4"/>
      <c r="H7987" s="4"/>
    </row>
    <row r="7988" spans="1:8" ht="13.8">
      <c r="A7988" s="4"/>
      <c r="B7988" s="4"/>
      <c r="C7988" s="4"/>
      <c r="D7988" s="3"/>
      <c r="E7988" s="3"/>
      <c r="F7988" s="4"/>
      <c r="G7988" s="4"/>
      <c r="H7988" s="4"/>
    </row>
    <row r="7989" spans="1:8" ht="13.8">
      <c r="A7989" s="4"/>
      <c r="B7989" s="4"/>
      <c r="C7989" s="4"/>
      <c r="D7989" s="3"/>
      <c r="E7989" s="3"/>
      <c r="F7989" s="4"/>
      <c r="G7989" s="4"/>
      <c r="H7989" s="4"/>
    </row>
    <row r="7990" spans="1:8" ht="13.8">
      <c r="A7990" s="4"/>
      <c r="B7990" s="4"/>
      <c r="C7990" s="4"/>
      <c r="D7990" s="3"/>
      <c r="E7990" s="3"/>
      <c r="F7990" s="4"/>
      <c r="G7990" s="4"/>
      <c r="H7990" s="4"/>
    </row>
    <row r="7991" spans="1:8" ht="13.8">
      <c r="A7991" s="4"/>
      <c r="B7991" s="4"/>
      <c r="C7991" s="4"/>
      <c r="D7991" s="3"/>
      <c r="E7991" s="3"/>
      <c r="F7991" s="4"/>
      <c r="G7991" s="4"/>
      <c r="H7991" s="4"/>
    </row>
    <row r="7992" spans="1:8" ht="13.8">
      <c r="A7992" s="4"/>
      <c r="B7992" s="4"/>
      <c r="C7992" s="4"/>
      <c r="D7992" s="3"/>
      <c r="E7992" s="3"/>
      <c r="F7992" s="4"/>
      <c r="G7992" s="4"/>
      <c r="H7992" s="4"/>
    </row>
    <row r="7993" spans="1:8" ht="13.8">
      <c r="A7993" s="4"/>
      <c r="B7993" s="4"/>
      <c r="C7993" s="4"/>
      <c r="D7993" s="3"/>
      <c r="E7993" s="3"/>
      <c r="F7993" s="4"/>
      <c r="G7993" s="4"/>
      <c r="H7993" s="4"/>
    </row>
    <row r="7994" spans="1:8" ht="13.8">
      <c r="A7994" s="4"/>
      <c r="B7994" s="4"/>
      <c r="C7994" s="4"/>
      <c r="D7994" s="3"/>
      <c r="E7994" s="3"/>
      <c r="F7994" s="4"/>
      <c r="G7994" s="4"/>
      <c r="H7994" s="4"/>
    </row>
    <row r="7995" spans="1:8" ht="13.8">
      <c r="A7995" s="4"/>
      <c r="B7995" s="4"/>
      <c r="C7995" s="4"/>
      <c r="D7995" s="3"/>
      <c r="E7995" s="3"/>
      <c r="F7995" s="4"/>
      <c r="G7995" s="4"/>
      <c r="H7995" s="4"/>
    </row>
    <row r="7996" spans="1:8" ht="13.8">
      <c r="A7996" s="4"/>
      <c r="B7996" s="4"/>
      <c r="C7996" s="4"/>
      <c r="D7996" s="3"/>
      <c r="E7996" s="3"/>
      <c r="F7996" s="4"/>
      <c r="G7996" s="4"/>
      <c r="H7996" s="4"/>
    </row>
    <row r="7997" spans="1:8" ht="13.8">
      <c r="A7997" s="4"/>
      <c r="B7997" s="4"/>
      <c r="C7997" s="4"/>
      <c r="D7997" s="3"/>
      <c r="E7997" s="3"/>
      <c r="F7997" s="4"/>
      <c r="G7997" s="4"/>
      <c r="H7997" s="4"/>
    </row>
    <row r="7998" spans="1:8" ht="13.8">
      <c r="A7998" s="4"/>
      <c r="B7998" s="4"/>
      <c r="C7998" s="4"/>
      <c r="D7998" s="3"/>
      <c r="E7998" s="3"/>
      <c r="F7998" s="4"/>
      <c r="G7998" s="4"/>
      <c r="H7998" s="4"/>
    </row>
    <row r="7999" spans="1:8" ht="13.8">
      <c r="A7999" s="4"/>
      <c r="B7999" s="4"/>
      <c r="C7999" s="4"/>
      <c r="D7999" s="3"/>
      <c r="E7999" s="3"/>
      <c r="F7999" s="4"/>
      <c r="G7999" s="4"/>
      <c r="H7999" s="4"/>
    </row>
    <row r="8000" spans="1:8" ht="13.8">
      <c r="A8000" s="4"/>
      <c r="B8000" s="4"/>
      <c r="C8000" s="4"/>
      <c r="D8000" s="3"/>
      <c r="E8000" s="3"/>
      <c r="F8000" s="4"/>
      <c r="G8000" s="4"/>
      <c r="H8000" s="4"/>
    </row>
    <row r="8001" spans="1:8" ht="13.8">
      <c r="A8001" s="4"/>
      <c r="B8001" s="4"/>
      <c r="C8001" s="4"/>
      <c r="D8001" s="3"/>
      <c r="E8001" s="3"/>
      <c r="F8001" s="4"/>
      <c r="G8001" s="4"/>
      <c r="H8001" s="4"/>
    </row>
    <row r="8002" spans="1:8" ht="13.8">
      <c r="A8002" s="4"/>
      <c r="B8002" s="4"/>
      <c r="C8002" s="4"/>
      <c r="D8002" s="3"/>
      <c r="E8002" s="3"/>
      <c r="F8002" s="4"/>
      <c r="G8002" s="4"/>
      <c r="H8002" s="4"/>
    </row>
    <row r="8003" spans="1:8" ht="13.8">
      <c r="A8003" s="4"/>
      <c r="B8003" s="4"/>
      <c r="C8003" s="4"/>
      <c r="D8003" s="3"/>
      <c r="E8003" s="3"/>
      <c r="F8003" s="4"/>
      <c r="G8003" s="4"/>
      <c r="H8003" s="4"/>
    </row>
    <row r="8004" spans="1:8" ht="13.8">
      <c r="A8004" s="4"/>
      <c r="B8004" s="4"/>
      <c r="C8004" s="4"/>
      <c r="D8004" s="3"/>
      <c r="E8004" s="3"/>
      <c r="F8004" s="4"/>
      <c r="G8004" s="4"/>
      <c r="H8004" s="4"/>
    </row>
    <row r="8005" spans="1:8" ht="13.8">
      <c r="A8005" s="4"/>
      <c r="B8005" s="4"/>
      <c r="C8005" s="4"/>
      <c r="D8005" s="3"/>
      <c r="E8005" s="3"/>
      <c r="F8005" s="4"/>
      <c r="G8005" s="4"/>
      <c r="H8005" s="4"/>
    </row>
    <row r="8006" spans="1:8" ht="13.8">
      <c r="A8006" s="4"/>
      <c r="B8006" s="4"/>
      <c r="C8006" s="4"/>
      <c r="D8006" s="3"/>
      <c r="E8006" s="3"/>
      <c r="F8006" s="4"/>
      <c r="G8006" s="4"/>
      <c r="H8006" s="4"/>
    </row>
    <row r="8007" spans="1:8" ht="13.8">
      <c r="A8007" s="4"/>
      <c r="B8007" s="4"/>
      <c r="C8007" s="4"/>
      <c r="D8007" s="3"/>
      <c r="E8007" s="3"/>
      <c r="F8007" s="4"/>
      <c r="G8007" s="4"/>
      <c r="H8007" s="4"/>
    </row>
    <row r="8008" spans="1:8" ht="13.8">
      <c r="A8008" s="4"/>
      <c r="B8008" s="4"/>
      <c r="C8008" s="4"/>
      <c r="D8008" s="3"/>
      <c r="E8008" s="3"/>
      <c r="F8008" s="4"/>
      <c r="G8008" s="4"/>
      <c r="H8008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LPS</vt:lpstr>
      <vt:lpstr>LC</vt:lpstr>
      <vt:lpstr>LP</vt:lpstr>
      <vt:lpstr>usuarios</vt:lpstr>
      <vt:lpstr>LCodCCo</vt:lpstr>
      <vt:lpstr>LCodUCo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licferre</cp:lastModifiedBy>
  <dcterms:modified xsi:type="dcterms:W3CDTF">2022-10-04T18:02:12Z</dcterms:modified>
</cp:coreProperties>
</file>